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falero/Desktop/Advent-of-Code-2024/Day02/"/>
    </mc:Choice>
  </mc:AlternateContent>
  <xr:revisionPtr revIDLastSave="0" documentId="13_ncr:1_{1D3C57F3-79A3-B546-86E8-33051599F314}" xr6:coauthVersionLast="47" xr6:coauthVersionMax="47" xr10:uidLastSave="{00000000-0000-0000-0000-000000000000}"/>
  <bookViews>
    <workbookView xWindow="4320" yWindow="2740" windowWidth="28100" windowHeight="17440" xr2:uid="{E871DE98-D96F-6B44-862E-CE5444512F79}"/>
  </bookViews>
  <sheets>
    <sheet name="Answer" sheetId="1" r:id="rId1"/>
    <sheet name="Part 1" sheetId="2" r:id="rId2"/>
    <sheet name="Part 2" sheetId="7" r:id="rId3"/>
  </sheets>
  <definedNames>
    <definedName name="_xlnm._FilterDatabase" localSheetId="2" hidden="1">'Part 2'!$A$1:$X$1001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7" l="1" a="1"/>
  <c r="L2" i="7" s="1"/>
  <c r="B1" i="7" a="1"/>
  <c r="B1" i="7" s="1"/>
  <c r="N1" i="7" a="1"/>
  <c r="B1001" i="7" a="1"/>
  <c r="B1000" i="7" a="1"/>
  <c r="B999" i="7" a="1"/>
  <c r="B998" i="7" a="1"/>
  <c r="B997" i="7" a="1"/>
  <c r="B996" i="7" a="1"/>
  <c r="B995" i="7" a="1"/>
  <c r="B994" i="7" a="1"/>
  <c r="B993" i="7" a="1"/>
  <c r="B993" i="7" s="1"/>
  <c r="K993" i="7" s="1"/>
  <c r="B992" i="7" a="1"/>
  <c r="B991" i="7" a="1"/>
  <c r="B991" i="7" s="1"/>
  <c r="K991" i="7" s="1"/>
  <c r="B990" i="7" a="1"/>
  <c r="B989" i="7" a="1"/>
  <c r="B988" i="7" a="1"/>
  <c r="B987" i="7" a="1"/>
  <c r="B986" i="7" a="1"/>
  <c r="B985" i="7" a="1"/>
  <c r="B984" i="7" a="1"/>
  <c r="B983" i="7" a="1"/>
  <c r="B983" i="7" s="1"/>
  <c r="K983" i="7" s="1"/>
  <c r="L983" i="7" s="1" a="1"/>
  <c r="L983" i="7" s="1"/>
  <c r="B982" i="7" a="1"/>
  <c r="B981" i="7" a="1"/>
  <c r="B981" i="7" s="1"/>
  <c r="B980" i="7" a="1"/>
  <c r="B979" i="7" a="1"/>
  <c r="B978" i="7" a="1"/>
  <c r="B977" i="7" a="1"/>
  <c r="B976" i="7" a="1"/>
  <c r="B975" i="7" a="1"/>
  <c r="B974" i="7" a="1"/>
  <c r="B973" i="7" a="1"/>
  <c r="B972" i="7" a="1"/>
  <c r="B971" i="7" a="1"/>
  <c r="B970" i="7" a="1"/>
  <c r="B969" i="7" a="1"/>
  <c r="B968" i="7" a="1"/>
  <c r="B967" i="7" a="1"/>
  <c r="B966" i="7" a="1"/>
  <c r="B965" i="7" a="1"/>
  <c r="B964" i="7" a="1"/>
  <c r="B963" i="7" a="1"/>
  <c r="B962" i="7" a="1"/>
  <c r="B961" i="7" a="1"/>
  <c r="B960" i="7" a="1"/>
  <c r="B959" i="7" a="1"/>
  <c r="B958" i="7" a="1"/>
  <c r="B957" i="7" a="1"/>
  <c r="B956" i="7" a="1"/>
  <c r="B955" i="7" a="1"/>
  <c r="B954" i="7" a="1"/>
  <c r="B953" i="7" a="1"/>
  <c r="B952" i="7" a="1"/>
  <c r="B951" i="7" a="1"/>
  <c r="B950" i="7" a="1"/>
  <c r="B949" i="7" a="1"/>
  <c r="B948" i="7" a="1"/>
  <c r="B947" i="7" a="1"/>
  <c r="B946" i="7" a="1"/>
  <c r="B945" i="7" a="1"/>
  <c r="B944" i="7" a="1"/>
  <c r="B943" i="7" a="1"/>
  <c r="B942" i="7" a="1"/>
  <c r="B941" i="7" a="1"/>
  <c r="B941" i="7" s="1"/>
  <c r="K941" i="7" s="1"/>
  <c r="B940" i="7" a="1"/>
  <c r="B939" i="7" a="1"/>
  <c r="B938" i="7" a="1"/>
  <c r="B937" i="7" a="1"/>
  <c r="B936" i="7" a="1"/>
  <c r="B935" i="7" a="1"/>
  <c r="B934" i="7" a="1"/>
  <c r="B933" i="7" a="1"/>
  <c r="B932" i="7" a="1"/>
  <c r="B931" i="7" a="1"/>
  <c r="B930" i="7" a="1"/>
  <c r="B930" i="7" s="1"/>
  <c r="K930" i="7" s="1"/>
  <c r="B929" i="7" a="1"/>
  <c r="B928" i="7" a="1"/>
  <c r="B928" i="7" s="1"/>
  <c r="K928" i="7" s="1"/>
  <c r="B927" i="7" a="1"/>
  <c r="B926" i="7" a="1"/>
  <c r="B925" i="7" a="1"/>
  <c r="B924" i="7" a="1"/>
  <c r="B923" i="7" a="1"/>
  <c r="B922" i="7" a="1"/>
  <c r="B921" i="7" a="1"/>
  <c r="B920" i="7" a="1"/>
  <c r="B919" i="7" a="1"/>
  <c r="B918" i="7" a="1"/>
  <c r="B917" i="7" a="1"/>
  <c r="B916" i="7" a="1"/>
  <c r="B915" i="7" a="1"/>
  <c r="B914" i="7" a="1"/>
  <c r="B913" i="7" a="1"/>
  <c r="B912" i="7" a="1"/>
  <c r="B911" i="7" a="1"/>
  <c r="B910" i="7" a="1"/>
  <c r="B909" i="7" a="1"/>
  <c r="B908" i="7" a="1"/>
  <c r="B907" i="7" a="1"/>
  <c r="B906" i="7" a="1"/>
  <c r="B905" i="7" a="1"/>
  <c r="B904" i="7" a="1"/>
  <c r="B903" i="7" a="1"/>
  <c r="B902" i="7" a="1"/>
  <c r="B901" i="7" a="1"/>
  <c r="B900" i="7" a="1"/>
  <c r="B899" i="7" a="1"/>
  <c r="B898" i="7" a="1"/>
  <c r="B897" i="7" a="1"/>
  <c r="B896" i="7" a="1"/>
  <c r="B895" i="7" a="1"/>
  <c r="B894" i="7" a="1"/>
  <c r="B893" i="7" a="1"/>
  <c r="B892" i="7" a="1"/>
  <c r="B891" i="7" a="1"/>
  <c r="B890" i="7" a="1"/>
  <c r="B889" i="7" a="1"/>
  <c r="B888" i="7" a="1"/>
  <c r="B887" i="7" a="1"/>
  <c r="B886" i="7" a="1"/>
  <c r="B885" i="7" a="1"/>
  <c r="B884" i="7" a="1"/>
  <c r="B883" i="7" a="1"/>
  <c r="B882" i="7" a="1"/>
  <c r="B881" i="7" a="1"/>
  <c r="B880" i="7" a="1"/>
  <c r="B879" i="7" a="1"/>
  <c r="B878" i="7" a="1"/>
  <c r="B877" i="7" a="1"/>
  <c r="B876" i="7" a="1"/>
  <c r="B875" i="7" a="1"/>
  <c r="B874" i="7" a="1"/>
  <c r="B874" i="7" s="1"/>
  <c r="K874" i="7" s="1"/>
  <c r="B873" i="7" a="1"/>
  <c r="B872" i="7" a="1"/>
  <c r="B871" i="7" a="1"/>
  <c r="B870" i="7" a="1"/>
  <c r="B869" i="7" a="1"/>
  <c r="B868" i="7" a="1"/>
  <c r="B867" i="7" a="1"/>
  <c r="B866" i="7" a="1"/>
  <c r="B865" i="7" a="1"/>
  <c r="B865" i="7" s="1"/>
  <c r="K865" i="7" s="1"/>
  <c r="B864" i="7" a="1"/>
  <c r="B863" i="7" a="1"/>
  <c r="B862" i="7" a="1"/>
  <c r="B861" i="7" a="1"/>
  <c r="B860" i="7" a="1"/>
  <c r="B859" i="7" a="1"/>
  <c r="B858" i="7" a="1"/>
  <c r="B857" i="7" a="1"/>
  <c r="B856" i="7" a="1"/>
  <c r="B855" i="7" a="1"/>
  <c r="B854" i="7" a="1"/>
  <c r="B853" i="7" a="1"/>
  <c r="B852" i="7" a="1"/>
  <c r="B851" i="7" a="1"/>
  <c r="B850" i="7" a="1"/>
  <c r="B849" i="7" a="1"/>
  <c r="B848" i="7" a="1"/>
  <c r="B847" i="7" a="1"/>
  <c r="B846" i="7" a="1"/>
  <c r="B845" i="7" a="1"/>
  <c r="B844" i="7" a="1"/>
  <c r="B843" i="7" a="1"/>
  <c r="B842" i="7" a="1"/>
  <c r="B841" i="7" a="1"/>
  <c r="B840" i="7" a="1"/>
  <c r="B839" i="7" a="1"/>
  <c r="B838" i="7" a="1"/>
  <c r="B837" i="7" a="1"/>
  <c r="B836" i="7" a="1"/>
  <c r="B835" i="7" a="1"/>
  <c r="B834" i="7" a="1"/>
  <c r="B833" i="7" a="1"/>
  <c r="B832" i="7" a="1"/>
  <c r="B831" i="7" a="1"/>
  <c r="B830" i="7" a="1"/>
  <c r="B829" i="7" a="1"/>
  <c r="B828" i="7" a="1"/>
  <c r="B827" i="7" a="1"/>
  <c r="B826" i="7" a="1"/>
  <c r="B825" i="7" a="1"/>
  <c r="B824" i="7" a="1"/>
  <c r="B823" i="7" a="1"/>
  <c r="B822" i="7" a="1"/>
  <c r="B821" i="7" a="1"/>
  <c r="B820" i="7" a="1"/>
  <c r="B819" i="7" a="1"/>
  <c r="B818" i="7" a="1"/>
  <c r="B817" i="7" a="1"/>
  <c r="B816" i="7" a="1"/>
  <c r="B815" i="7" a="1"/>
  <c r="B814" i="7" a="1"/>
  <c r="B813" i="7" a="1"/>
  <c r="B812" i="7" a="1"/>
  <c r="B811" i="7" a="1"/>
  <c r="B810" i="7" a="1"/>
  <c r="B809" i="7" a="1"/>
  <c r="B808" i="7" a="1"/>
  <c r="B807" i="7" a="1"/>
  <c r="B806" i="7" a="1"/>
  <c r="B805" i="7" a="1"/>
  <c r="B804" i="7" a="1"/>
  <c r="B803" i="7" a="1"/>
  <c r="B802" i="7" a="1"/>
  <c r="B801" i="7" a="1"/>
  <c r="B800" i="7" a="1"/>
  <c r="B799" i="7" a="1"/>
  <c r="B798" i="7" a="1"/>
  <c r="B797" i="7" a="1"/>
  <c r="B796" i="7" a="1"/>
  <c r="B795" i="7" a="1"/>
  <c r="B795" i="7" s="1"/>
  <c r="K795" i="7" s="1"/>
  <c r="B794" i="7" a="1"/>
  <c r="B793" i="7" a="1"/>
  <c r="B792" i="7" a="1"/>
  <c r="B791" i="7" a="1"/>
  <c r="B790" i="7" a="1"/>
  <c r="B789" i="7" a="1"/>
  <c r="B788" i="7" a="1"/>
  <c r="B787" i="7" a="1"/>
  <c r="B786" i="7" a="1"/>
  <c r="B785" i="7" a="1"/>
  <c r="B784" i="7" a="1"/>
  <c r="B783" i="7" a="1"/>
  <c r="B782" i="7" a="1"/>
  <c r="B781" i="7" a="1"/>
  <c r="B780" i="7" a="1"/>
  <c r="B779" i="7" a="1"/>
  <c r="B778" i="7" a="1"/>
  <c r="B777" i="7" a="1"/>
  <c r="B776" i="7" a="1"/>
  <c r="B775" i="7" a="1"/>
  <c r="B774" i="7" a="1"/>
  <c r="B773" i="7" a="1"/>
  <c r="B772" i="7" a="1"/>
  <c r="B771" i="7" a="1"/>
  <c r="B770" i="7" a="1"/>
  <c r="B769" i="7" a="1"/>
  <c r="B768" i="7" a="1"/>
  <c r="B767" i="7" a="1"/>
  <c r="B766" i="7" a="1"/>
  <c r="B765" i="7" a="1"/>
  <c r="B764" i="7" a="1"/>
  <c r="B763" i="7" a="1"/>
  <c r="B762" i="7" a="1"/>
  <c r="B761" i="7" a="1"/>
  <c r="B760" i="7" a="1"/>
  <c r="B759" i="7" a="1"/>
  <c r="B758" i="7" a="1"/>
  <c r="B757" i="7" a="1"/>
  <c r="B756" i="7" a="1"/>
  <c r="B755" i="7" a="1"/>
  <c r="B754" i="7" a="1"/>
  <c r="B753" i="7" a="1"/>
  <c r="B752" i="7" a="1"/>
  <c r="B751" i="7" a="1"/>
  <c r="B750" i="7" a="1"/>
  <c r="B749" i="7" a="1"/>
  <c r="B748" i="7" a="1"/>
  <c r="B747" i="7" a="1"/>
  <c r="B746" i="7" a="1"/>
  <c r="B745" i="7" a="1"/>
  <c r="B744" i="7" a="1"/>
  <c r="B743" i="7" a="1"/>
  <c r="B742" i="7" a="1"/>
  <c r="B741" i="7" a="1"/>
  <c r="B740" i="7" a="1"/>
  <c r="B739" i="7" a="1"/>
  <c r="B738" i="7" a="1"/>
  <c r="B737" i="7" a="1"/>
  <c r="B736" i="7" a="1"/>
  <c r="B735" i="7" a="1"/>
  <c r="B734" i="7" a="1"/>
  <c r="B733" i="7" a="1"/>
  <c r="B732" i="7" a="1"/>
  <c r="B731" i="7" a="1"/>
  <c r="B730" i="7" a="1"/>
  <c r="B729" i="7" a="1"/>
  <c r="B728" i="7" a="1"/>
  <c r="B727" i="7" a="1"/>
  <c r="B726" i="7" a="1"/>
  <c r="B725" i="7" a="1"/>
  <c r="B724" i="7" a="1"/>
  <c r="B723" i="7" a="1"/>
  <c r="B722" i="7" a="1"/>
  <c r="B721" i="7" a="1"/>
  <c r="B720" i="7" a="1"/>
  <c r="B719" i="7" a="1"/>
  <c r="B718" i="7" a="1"/>
  <c r="B717" i="7" a="1"/>
  <c r="B716" i="7" a="1"/>
  <c r="B715" i="7" a="1"/>
  <c r="B714" i="7" a="1"/>
  <c r="B713" i="7" a="1"/>
  <c r="B712" i="7" a="1"/>
  <c r="B711" i="7" a="1"/>
  <c r="B710" i="7" a="1"/>
  <c r="B709" i="7" a="1"/>
  <c r="B708" i="7" a="1"/>
  <c r="B707" i="7" a="1"/>
  <c r="B706" i="7" a="1"/>
  <c r="B705" i="7" a="1"/>
  <c r="B704" i="7" a="1"/>
  <c r="B703" i="7" a="1"/>
  <c r="B702" i="7" a="1"/>
  <c r="B701" i="7" a="1"/>
  <c r="B700" i="7" a="1"/>
  <c r="B699" i="7" a="1"/>
  <c r="B698" i="7" a="1"/>
  <c r="B697" i="7" a="1"/>
  <c r="B696" i="7" a="1"/>
  <c r="B695" i="7" a="1"/>
  <c r="B694" i="7" a="1"/>
  <c r="B693" i="7" a="1"/>
  <c r="B692" i="7" a="1"/>
  <c r="B691" i="7" a="1"/>
  <c r="B690" i="7" a="1"/>
  <c r="B689" i="7" a="1"/>
  <c r="B688" i="7" a="1"/>
  <c r="B687" i="7" a="1"/>
  <c r="B686" i="7" a="1"/>
  <c r="B685" i="7" a="1"/>
  <c r="B685" i="7" s="1"/>
  <c r="K685" i="7" s="1"/>
  <c r="B684" i="7" a="1"/>
  <c r="B683" i="7" a="1"/>
  <c r="B682" i="7" a="1"/>
  <c r="B681" i="7" a="1"/>
  <c r="B680" i="7" a="1"/>
  <c r="B679" i="7" a="1"/>
  <c r="B678" i="7" a="1"/>
  <c r="B677" i="7" a="1"/>
  <c r="B676" i="7" a="1"/>
  <c r="B675" i="7" a="1"/>
  <c r="B674" i="7" a="1"/>
  <c r="B673" i="7" a="1"/>
  <c r="B672" i="7" a="1"/>
  <c r="B671" i="7" a="1"/>
  <c r="B670" i="7" a="1"/>
  <c r="B670" i="7" s="1"/>
  <c r="K670" i="7" s="1"/>
  <c r="B669" i="7" a="1"/>
  <c r="B668" i="7" a="1"/>
  <c r="B667" i="7" a="1"/>
  <c r="B666" i="7" a="1"/>
  <c r="B665" i="7" a="1"/>
  <c r="B664" i="7" a="1"/>
  <c r="B663" i="7" a="1"/>
  <c r="B662" i="7" a="1"/>
  <c r="B661" i="7" a="1"/>
  <c r="B660" i="7" a="1"/>
  <c r="B659" i="7" a="1"/>
  <c r="B658" i="7" a="1"/>
  <c r="B657" i="7" a="1"/>
  <c r="B656" i="7" a="1"/>
  <c r="B655" i="7" a="1"/>
  <c r="B654" i="7" a="1"/>
  <c r="B653" i="7" a="1"/>
  <c r="B652" i="7" a="1"/>
  <c r="B651" i="7" a="1"/>
  <c r="B650" i="7" a="1"/>
  <c r="B649" i="7" a="1"/>
  <c r="B648" i="7" a="1"/>
  <c r="B647" i="7" a="1"/>
  <c r="B646" i="7" a="1"/>
  <c r="B645" i="7" a="1"/>
  <c r="B644" i="7" a="1"/>
  <c r="B643" i="7" a="1"/>
  <c r="B642" i="7" a="1"/>
  <c r="B641" i="7" a="1"/>
  <c r="B640" i="7" a="1"/>
  <c r="B639" i="7" a="1"/>
  <c r="B638" i="7" a="1"/>
  <c r="B637" i="7" a="1"/>
  <c r="B636" i="7" a="1"/>
  <c r="B635" i="7" a="1"/>
  <c r="B634" i="7" a="1"/>
  <c r="B633" i="7" a="1"/>
  <c r="B632" i="7" a="1"/>
  <c r="B631" i="7" a="1"/>
  <c r="B630" i="7" a="1"/>
  <c r="B629" i="7" a="1"/>
  <c r="B628" i="7" a="1"/>
  <c r="B627" i="7" a="1"/>
  <c r="B626" i="7" a="1"/>
  <c r="B625" i="7" a="1"/>
  <c r="B624" i="7" a="1"/>
  <c r="B623" i="7" a="1"/>
  <c r="B622" i="7" a="1"/>
  <c r="B621" i="7" a="1"/>
  <c r="B620" i="7" a="1"/>
  <c r="B619" i="7" a="1"/>
  <c r="B618" i="7" a="1"/>
  <c r="B617" i="7" a="1"/>
  <c r="B616" i="7" a="1"/>
  <c r="B615" i="7" a="1"/>
  <c r="B614" i="7" a="1"/>
  <c r="B613" i="7" a="1"/>
  <c r="B612" i="7" a="1"/>
  <c r="B611" i="7" a="1"/>
  <c r="B610" i="7" a="1"/>
  <c r="B609" i="7" a="1"/>
  <c r="B608" i="7" a="1"/>
  <c r="B607" i="7" a="1"/>
  <c r="B606" i="7" a="1"/>
  <c r="B605" i="7" a="1"/>
  <c r="B604" i="7" a="1"/>
  <c r="B603" i="7" a="1"/>
  <c r="B602" i="7" a="1"/>
  <c r="B601" i="7" a="1"/>
  <c r="B600" i="7" a="1"/>
  <c r="B599" i="7" a="1"/>
  <c r="B598" i="7" a="1"/>
  <c r="B597" i="7" a="1"/>
  <c r="B596" i="7" a="1"/>
  <c r="B595" i="7" a="1"/>
  <c r="B594" i="7" a="1"/>
  <c r="B593" i="7" a="1"/>
  <c r="B592" i="7" a="1"/>
  <c r="B591" i="7" a="1"/>
  <c r="B590" i="7" a="1"/>
  <c r="B589" i="7" a="1"/>
  <c r="B588" i="7" a="1"/>
  <c r="B587" i="7" a="1"/>
  <c r="B586" i="7" a="1"/>
  <c r="B585" i="7" a="1"/>
  <c r="B584" i="7" a="1"/>
  <c r="B583" i="7" a="1"/>
  <c r="B582" i="7" a="1"/>
  <c r="B581" i="7" a="1"/>
  <c r="B580" i="7" a="1"/>
  <c r="B579" i="7" a="1"/>
  <c r="B578" i="7" a="1"/>
  <c r="B577" i="7" a="1"/>
  <c r="B576" i="7" a="1"/>
  <c r="B575" i="7" a="1"/>
  <c r="B574" i="7" a="1"/>
  <c r="B573" i="7" a="1"/>
  <c r="B572" i="7" a="1"/>
  <c r="B571" i="7" a="1"/>
  <c r="B570" i="7" a="1"/>
  <c r="B569" i="7" a="1"/>
  <c r="B568" i="7" a="1"/>
  <c r="B567" i="7" a="1"/>
  <c r="B566" i="7" a="1"/>
  <c r="B565" i="7" a="1"/>
  <c r="B564" i="7" a="1"/>
  <c r="B563" i="7" a="1"/>
  <c r="B562" i="7" a="1"/>
  <c r="B561" i="7" a="1"/>
  <c r="B560" i="7" a="1"/>
  <c r="B559" i="7" a="1"/>
  <c r="B558" i="7" a="1"/>
  <c r="B557" i="7" a="1"/>
  <c r="B556" i="7" a="1"/>
  <c r="B555" i="7" a="1"/>
  <c r="B554" i="7" a="1"/>
  <c r="B553" i="7" a="1"/>
  <c r="B552" i="7" a="1"/>
  <c r="B551" i="7" a="1"/>
  <c r="B550" i="7" a="1"/>
  <c r="B549" i="7" a="1"/>
  <c r="B548" i="7" a="1"/>
  <c r="B547" i="7" a="1"/>
  <c r="B546" i="7" a="1"/>
  <c r="B545" i="7" a="1"/>
  <c r="B544" i="7" a="1"/>
  <c r="B543" i="7" a="1"/>
  <c r="B542" i="7" a="1"/>
  <c r="B541" i="7" a="1"/>
  <c r="B540" i="7" a="1"/>
  <c r="B539" i="7" a="1"/>
  <c r="B538" i="7" a="1"/>
  <c r="B537" i="7" a="1"/>
  <c r="B536" i="7" a="1"/>
  <c r="B535" i="7" a="1"/>
  <c r="B534" i="7" a="1"/>
  <c r="B533" i="7" a="1"/>
  <c r="B532" i="7" a="1"/>
  <c r="B531" i="7" a="1"/>
  <c r="B530" i="7" a="1"/>
  <c r="B529" i="7" a="1"/>
  <c r="B528" i="7" a="1"/>
  <c r="B527" i="7" a="1"/>
  <c r="B526" i="7" a="1"/>
  <c r="B525" i="7" a="1"/>
  <c r="B524" i="7" a="1"/>
  <c r="B523" i="7" a="1"/>
  <c r="B522" i="7" a="1"/>
  <c r="B521" i="7" a="1"/>
  <c r="B520" i="7" a="1"/>
  <c r="B519" i="7" a="1"/>
  <c r="B518" i="7" a="1"/>
  <c r="B517" i="7" a="1"/>
  <c r="B516" i="7" a="1"/>
  <c r="B515" i="7" a="1"/>
  <c r="B514" i="7" a="1"/>
  <c r="B513" i="7" a="1"/>
  <c r="B512" i="7" a="1"/>
  <c r="B511" i="7" a="1"/>
  <c r="B510" i="7" a="1"/>
  <c r="B509" i="7" a="1"/>
  <c r="B508" i="7" a="1"/>
  <c r="B507" i="7" a="1"/>
  <c r="B506" i="7" a="1"/>
  <c r="B505" i="7" a="1"/>
  <c r="B504" i="7" a="1"/>
  <c r="B503" i="7" a="1"/>
  <c r="B502" i="7" a="1"/>
  <c r="B501" i="7" a="1"/>
  <c r="B500" i="7" a="1"/>
  <c r="B499" i="7" a="1"/>
  <c r="B498" i="7" a="1"/>
  <c r="B497" i="7" a="1"/>
  <c r="B496" i="7" a="1"/>
  <c r="B495" i="7" a="1"/>
  <c r="B494" i="7" a="1"/>
  <c r="B493" i="7" a="1"/>
  <c r="B492" i="7" a="1"/>
  <c r="B491" i="7" a="1"/>
  <c r="B490" i="7" a="1"/>
  <c r="B489" i="7" a="1"/>
  <c r="B488" i="7" a="1"/>
  <c r="B487" i="7" a="1"/>
  <c r="B486" i="7" a="1"/>
  <c r="B485" i="7" a="1"/>
  <c r="B484" i="7" a="1"/>
  <c r="B483" i="7" a="1"/>
  <c r="B482" i="7" a="1"/>
  <c r="B481" i="7" a="1"/>
  <c r="B480" i="7" a="1"/>
  <c r="B479" i="7" a="1"/>
  <c r="B479" i="7" s="1"/>
  <c r="K479" i="7" s="1"/>
  <c r="B478" i="7" a="1"/>
  <c r="B477" i="7" a="1"/>
  <c r="B476" i="7" a="1"/>
  <c r="B475" i="7" a="1"/>
  <c r="B474" i="7" a="1"/>
  <c r="B473" i="7" a="1"/>
  <c r="B472" i="7" a="1"/>
  <c r="B471" i="7" a="1"/>
  <c r="B470" i="7" a="1"/>
  <c r="B469" i="7" a="1"/>
  <c r="B468" i="7" a="1"/>
  <c r="B467" i="7" a="1"/>
  <c r="B466" i="7" a="1"/>
  <c r="B465" i="7" a="1"/>
  <c r="B464" i="7" a="1"/>
  <c r="B463" i="7" a="1"/>
  <c r="B462" i="7" a="1"/>
  <c r="B461" i="7" a="1"/>
  <c r="B460" i="7" a="1"/>
  <c r="B459" i="7" a="1"/>
  <c r="B459" i="7" s="1"/>
  <c r="K459" i="7" s="1"/>
  <c r="B458" i="7" a="1"/>
  <c r="B457" i="7" a="1"/>
  <c r="B456" i="7" a="1"/>
  <c r="B455" i="7" a="1"/>
  <c r="B454" i="7" a="1"/>
  <c r="B453" i="7" a="1"/>
  <c r="B452" i="7" a="1"/>
  <c r="B451" i="7" a="1"/>
  <c r="B450" i="7" a="1"/>
  <c r="B449" i="7" a="1"/>
  <c r="B448" i="7" a="1"/>
  <c r="B447" i="7" a="1"/>
  <c r="B446" i="7" a="1"/>
  <c r="B445" i="7" a="1"/>
  <c r="B444" i="7" a="1"/>
  <c r="B443" i="7" a="1"/>
  <c r="B442" i="7" a="1"/>
  <c r="B441" i="7" a="1"/>
  <c r="B440" i="7" a="1"/>
  <c r="B439" i="7" a="1"/>
  <c r="B439" i="7" s="1"/>
  <c r="K439" i="7" s="1"/>
  <c r="B438" i="7" a="1"/>
  <c r="B437" i="7" a="1"/>
  <c r="B436" i="7" a="1"/>
  <c r="B435" i="7" a="1"/>
  <c r="B434" i="7" a="1"/>
  <c r="B433" i="7" a="1"/>
  <c r="B432" i="7" a="1"/>
  <c r="B431" i="7" a="1"/>
  <c r="B430" i="7" a="1"/>
  <c r="B429" i="7" a="1"/>
  <c r="B428" i="7" a="1"/>
  <c r="B427" i="7" a="1"/>
  <c r="B426" i="7" a="1"/>
  <c r="B425" i="7" a="1"/>
  <c r="B424" i="7" a="1"/>
  <c r="B423" i="7" a="1"/>
  <c r="B422" i="7" a="1"/>
  <c r="B421" i="7" a="1"/>
  <c r="B420" i="7" a="1"/>
  <c r="B419" i="7" a="1"/>
  <c r="B418" i="7" a="1"/>
  <c r="B417" i="7" a="1"/>
  <c r="B416" i="7" a="1"/>
  <c r="B415" i="7" a="1"/>
  <c r="B414" i="7" a="1"/>
  <c r="B413" i="7" a="1"/>
  <c r="B412" i="7" a="1"/>
  <c r="B411" i="7" a="1"/>
  <c r="B410" i="7" a="1"/>
  <c r="B409" i="7" a="1"/>
  <c r="B408" i="7" a="1"/>
  <c r="B407" i="7" a="1"/>
  <c r="B406" i="7" a="1"/>
  <c r="B405" i="7" a="1"/>
  <c r="B404" i="7" a="1"/>
  <c r="B403" i="7" a="1"/>
  <c r="B402" i="7" a="1"/>
  <c r="B401" i="7" a="1"/>
  <c r="B400" i="7" a="1"/>
  <c r="B399" i="7" a="1"/>
  <c r="B398" i="7" a="1"/>
  <c r="B397" i="7" a="1"/>
  <c r="B396" i="7" a="1"/>
  <c r="B395" i="7" a="1"/>
  <c r="B394" i="7" a="1"/>
  <c r="B393" i="7" a="1"/>
  <c r="B392" i="7" a="1"/>
  <c r="B391" i="7" a="1"/>
  <c r="B390" i="7" a="1"/>
  <c r="B390" i="7" s="1"/>
  <c r="K390" i="7" s="1"/>
  <c r="B389" i="7" a="1"/>
  <c r="B388" i="7" a="1"/>
  <c r="B387" i="7" a="1"/>
  <c r="B386" i="7" a="1"/>
  <c r="B385" i="7" a="1"/>
  <c r="B384" i="7" a="1"/>
  <c r="B383" i="7" a="1"/>
  <c r="B382" i="7" a="1"/>
  <c r="B381" i="7" a="1"/>
  <c r="B380" i="7" a="1"/>
  <c r="B379" i="7" a="1"/>
  <c r="B378" i="7" a="1"/>
  <c r="B377" i="7" a="1"/>
  <c r="B376" i="7" a="1"/>
  <c r="B375" i="7" a="1"/>
  <c r="B374" i="7" a="1"/>
  <c r="B373" i="7" a="1"/>
  <c r="B372" i="7" a="1"/>
  <c r="B371" i="7" a="1"/>
  <c r="B370" i="7" a="1"/>
  <c r="B369" i="7" a="1"/>
  <c r="B368" i="7" a="1"/>
  <c r="B367" i="7" a="1"/>
  <c r="B366" i="7" a="1"/>
  <c r="B365" i="7" a="1"/>
  <c r="B364" i="7" a="1"/>
  <c r="B363" i="7" a="1"/>
  <c r="B362" i="7" a="1"/>
  <c r="B361" i="7" a="1"/>
  <c r="B360" i="7" a="1"/>
  <c r="B359" i="7" a="1"/>
  <c r="B359" i="7" s="1"/>
  <c r="K359" i="7" s="1"/>
  <c r="B358" i="7" a="1"/>
  <c r="B357" i="7" a="1"/>
  <c r="B356" i="7" a="1"/>
  <c r="B355" i="7" a="1"/>
  <c r="B354" i="7" a="1"/>
  <c r="B353" i="7" a="1"/>
  <c r="B352" i="7" a="1"/>
  <c r="B351" i="7" a="1"/>
  <c r="B350" i="7" a="1"/>
  <c r="B349" i="7" a="1"/>
  <c r="B348" i="7" a="1"/>
  <c r="B347" i="7" a="1"/>
  <c r="B346" i="7" a="1"/>
  <c r="B345" i="7" a="1"/>
  <c r="B344" i="7" a="1"/>
  <c r="B343" i="7" a="1"/>
  <c r="B342" i="7" a="1"/>
  <c r="B341" i="7" a="1"/>
  <c r="B340" i="7" a="1"/>
  <c r="B339" i="7" a="1"/>
  <c r="B338" i="7" a="1"/>
  <c r="B337" i="7" a="1"/>
  <c r="B336" i="7" a="1"/>
  <c r="B335" i="7" a="1"/>
  <c r="B334" i="7" a="1"/>
  <c r="B333" i="7" a="1"/>
  <c r="B332" i="7" a="1"/>
  <c r="B331" i="7" a="1"/>
  <c r="B330" i="7" a="1"/>
  <c r="B329" i="7" a="1"/>
  <c r="B328" i="7" a="1"/>
  <c r="B327" i="7" a="1"/>
  <c r="B326" i="7" a="1"/>
  <c r="B325" i="7" a="1"/>
  <c r="B324" i="7" a="1"/>
  <c r="B323" i="7" a="1"/>
  <c r="B322" i="7" a="1"/>
  <c r="B321" i="7" a="1"/>
  <c r="B320" i="7" a="1"/>
  <c r="B319" i="7" a="1"/>
  <c r="B318" i="7" a="1"/>
  <c r="B317" i="7" a="1"/>
  <c r="B316" i="7" a="1"/>
  <c r="B315" i="7" a="1"/>
  <c r="B314" i="7" a="1"/>
  <c r="B313" i="7" a="1"/>
  <c r="B312" i="7" a="1"/>
  <c r="B311" i="7" a="1"/>
  <c r="B310" i="7" a="1"/>
  <c r="B309" i="7" a="1"/>
  <c r="B308" i="7" a="1"/>
  <c r="B307" i="7" a="1"/>
  <c r="B306" i="7" a="1"/>
  <c r="B305" i="7" a="1"/>
  <c r="B304" i="7" a="1"/>
  <c r="B303" i="7" a="1"/>
  <c r="B303" i="7" s="1"/>
  <c r="K303" i="7" s="1"/>
  <c r="B302" i="7" a="1"/>
  <c r="B301" i="7" a="1"/>
  <c r="B301" i="7" s="1"/>
  <c r="K301" i="7" s="1"/>
  <c r="B300" i="7" a="1"/>
  <c r="B299" i="7" a="1"/>
  <c r="B298" i="7" a="1"/>
  <c r="B297" i="7" a="1"/>
  <c r="B296" i="7" a="1"/>
  <c r="B295" i="7" a="1"/>
  <c r="B294" i="7" a="1"/>
  <c r="B293" i="7" a="1"/>
  <c r="B292" i="7" a="1"/>
  <c r="B291" i="7" a="1"/>
  <c r="B290" i="7" a="1"/>
  <c r="B290" i="7" s="1"/>
  <c r="K290" i="7" s="1"/>
  <c r="B289" i="7" a="1"/>
  <c r="B288" i="7" a="1"/>
  <c r="B287" i="7" a="1"/>
  <c r="B286" i="7" a="1"/>
  <c r="B285" i="7" a="1"/>
  <c r="B284" i="7" a="1"/>
  <c r="B284" i="7" s="1"/>
  <c r="K284" i="7" s="1"/>
  <c r="B283" i="7" a="1"/>
  <c r="B282" i="7" a="1"/>
  <c r="B282" i="7" s="1"/>
  <c r="K282" i="7" s="1"/>
  <c r="B281" i="7" a="1"/>
  <c r="B280" i="7" a="1"/>
  <c r="B279" i="7" a="1"/>
  <c r="B278" i="7" a="1"/>
  <c r="B277" i="7" a="1"/>
  <c r="B276" i="7" a="1"/>
  <c r="B275" i="7" a="1"/>
  <c r="B274" i="7" a="1"/>
  <c r="B273" i="7" a="1"/>
  <c r="B272" i="7" a="1"/>
  <c r="B271" i="7" a="1"/>
  <c r="B270" i="7" a="1"/>
  <c r="B269" i="7" a="1"/>
  <c r="B268" i="7" a="1"/>
  <c r="B267" i="7" a="1"/>
  <c r="B266" i="7" a="1"/>
  <c r="B265" i="7" a="1"/>
  <c r="B264" i="7" a="1"/>
  <c r="B263" i="7" a="1"/>
  <c r="B262" i="7" a="1"/>
  <c r="B261" i="7" a="1"/>
  <c r="B260" i="7" a="1"/>
  <c r="B259" i="7" a="1"/>
  <c r="B258" i="7" a="1"/>
  <c r="B257" i="7" a="1"/>
  <c r="B256" i="7" a="1"/>
  <c r="B255" i="7" a="1"/>
  <c r="B254" i="7" a="1"/>
  <c r="B253" i="7" a="1"/>
  <c r="B252" i="7" a="1"/>
  <c r="B251" i="7" a="1"/>
  <c r="B250" i="7" a="1"/>
  <c r="B249" i="7" a="1"/>
  <c r="B248" i="7" a="1"/>
  <c r="B247" i="7" a="1"/>
  <c r="B246" i="7" a="1"/>
  <c r="B245" i="7" a="1"/>
  <c r="B244" i="7" a="1"/>
  <c r="B243" i="7" a="1"/>
  <c r="B242" i="7" a="1"/>
  <c r="B241" i="7" a="1"/>
  <c r="B240" i="7" a="1"/>
  <c r="B239" i="7" a="1"/>
  <c r="B238" i="7" a="1"/>
  <c r="B237" i="7" a="1"/>
  <c r="B236" i="7" a="1"/>
  <c r="B235" i="7" a="1"/>
  <c r="B234" i="7" a="1"/>
  <c r="B233" i="7" a="1"/>
  <c r="B232" i="7" a="1"/>
  <c r="B231" i="7" a="1"/>
  <c r="B230" i="7" a="1"/>
  <c r="B229" i="7" a="1"/>
  <c r="B228" i="7" a="1"/>
  <c r="B227" i="7" a="1"/>
  <c r="B226" i="7" a="1"/>
  <c r="B225" i="7" a="1"/>
  <c r="B224" i="7" a="1"/>
  <c r="B223" i="7" a="1"/>
  <c r="B222" i="7" a="1"/>
  <c r="B221" i="7" a="1"/>
  <c r="B220" i="7" a="1"/>
  <c r="B219" i="7" a="1"/>
  <c r="B218" i="7" a="1"/>
  <c r="B217" i="7" a="1"/>
  <c r="B216" i="7" a="1"/>
  <c r="B215" i="7" a="1"/>
  <c r="B214" i="7" a="1"/>
  <c r="B213" i="7" a="1"/>
  <c r="B212" i="7" a="1"/>
  <c r="B211" i="7" a="1"/>
  <c r="B210" i="7" a="1"/>
  <c r="B209" i="7" a="1"/>
  <c r="B208" i="7" a="1"/>
  <c r="B207" i="7" a="1"/>
  <c r="B206" i="7" a="1"/>
  <c r="B205" i="7" a="1"/>
  <c r="B204" i="7" a="1"/>
  <c r="B203" i="7" a="1"/>
  <c r="B202" i="7" a="1"/>
  <c r="B201" i="7" a="1"/>
  <c r="B200" i="7" a="1"/>
  <c r="B199" i="7" a="1"/>
  <c r="B198" i="7" a="1"/>
  <c r="B197" i="7" a="1"/>
  <c r="B196" i="7" a="1"/>
  <c r="B195" i="7" a="1"/>
  <c r="B194" i="7" a="1"/>
  <c r="B193" i="7" a="1"/>
  <c r="B192" i="7" a="1"/>
  <c r="B191" i="7" a="1"/>
  <c r="B190" i="7" a="1"/>
  <c r="B189" i="7" a="1"/>
  <c r="B188" i="7" a="1"/>
  <c r="B187" i="7" a="1"/>
  <c r="B186" i="7" a="1"/>
  <c r="B185" i="7" a="1"/>
  <c r="B184" i="7" a="1"/>
  <c r="B183" i="7" a="1"/>
  <c r="B182" i="7" a="1"/>
  <c r="B181" i="7" a="1"/>
  <c r="B180" i="7" a="1"/>
  <c r="B180" i="7" s="1"/>
  <c r="K180" i="7" s="1"/>
  <c r="B179" i="7" a="1"/>
  <c r="B178" i="7" a="1"/>
  <c r="B177" i="7" a="1"/>
  <c r="B176" i="7" a="1"/>
  <c r="B175" i="7" a="1"/>
  <c r="B174" i="7" a="1"/>
  <c r="B173" i="7" a="1"/>
  <c r="B172" i="7" a="1"/>
  <c r="B171" i="7" a="1"/>
  <c r="B170" i="7" a="1"/>
  <c r="B169" i="7" a="1"/>
  <c r="B168" i="7" a="1"/>
  <c r="B167" i="7" a="1"/>
  <c r="B166" i="7" a="1"/>
  <c r="B165" i="7" a="1"/>
  <c r="B164" i="7" a="1"/>
  <c r="B163" i="7" a="1"/>
  <c r="B162" i="7" a="1"/>
  <c r="B161" i="7" a="1"/>
  <c r="B160" i="7" a="1"/>
  <c r="B159" i="7" a="1"/>
  <c r="B158" i="7" a="1"/>
  <c r="B157" i="7" a="1"/>
  <c r="B156" i="7" a="1"/>
  <c r="B155" i="7" a="1"/>
  <c r="B154" i="7" a="1"/>
  <c r="B153" i="7" a="1"/>
  <c r="B152" i="7" a="1"/>
  <c r="B151" i="7" a="1"/>
  <c r="B150" i="7" a="1"/>
  <c r="B149" i="7" a="1"/>
  <c r="B148" i="7" a="1"/>
  <c r="B147" i="7" a="1"/>
  <c r="B146" i="7" a="1"/>
  <c r="B145" i="7" a="1"/>
  <c r="B144" i="7" a="1"/>
  <c r="B143" i="7" a="1"/>
  <c r="B142" i="7" a="1"/>
  <c r="B141" i="7" a="1"/>
  <c r="B140" i="7" a="1"/>
  <c r="B139" i="7" a="1"/>
  <c r="B138" i="7" a="1"/>
  <c r="B137" i="7" a="1"/>
  <c r="B136" i="7" a="1"/>
  <c r="B135" i="7" a="1"/>
  <c r="B134" i="7" a="1"/>
  <c r="B133" i="7" a="1"/>
  <c r="B132" i="7" a="1"/>
  <c r="B131" i="7" a="1"/>
  <c r="B130" i="7" a="1"/>
  <c r="B129" i="7" a="1"/>
  <c r="B128" i="7" a="1"/>
  <c r="B127" i="7" a="1"/>
  <c r="B126" i="7" a="1"/>
  <c r="B125" i="7" a="1"/>
  <c r="B124" i="7" a="1"/>
  <c r="B123" i="7" a="1"/>
  <c r="B122" i="7" a="1"/>
  <c r="B121" i="7" a="1"/>
  <c r="B120" i="7" a="1"/>
  <c r="B119" i="7" a="1"/>
  <c r="B118" i="7" a="1"/>
  <c r="B117" i="7" a="1"/>
  <c r="B116" i="7" a="1"/>
  <c r="B115" i="7" a="1"/>
  <c r="B114" i="7" a="1"/>
  <c r="B113" i="7" a="1"/>
  <c r="B112" i="7" a="1"/>
  <c r="B112" i="7" s="1"/>
  <c r="K112" i="7" s="1"/>
  <c r="B111" i="7" a="1"/>
  <c r="B110" i="7" a="1"/>
  <c r="B109" i="7" a="1"/>
  <c r="B108" i="7" a="1"/>
  <c r="B107" i="7" a="1"/>
  <c r="B107" i="7" s="1"/>
  <c r="K107" i="7" s="1"/>
  <c r="B106" i="7" a="1"/>
  <c r="B105" i="7" a="1"/>
  <c r="B104" i="7" a="1"/>
  <c r="B103" i="7" a="1"/>
  <c r="B102" i="7" a="1"/>
  <c r="B101" i="7" a="1"/>
  <c r="B100" i="7" a="1"/>
  <c r="B99" i="7" a="1"/>
  <c r="B98" i="7" a="1"/>
  <c r="B97" i="7" a="1"/>
  <c r="B96" i="7" a="1"/>
  <c r="B95" i="7" a="1"/>
  <c r="B94" i="7" a="1"/>
  <c r="B93" i="7" a="1"/>
  <c r="B92" i="7" a="1"/>
  <c r="B91" i="7" a="1"/>
  <c r="B90" i="7" a="1"/>
  <c r="B89" i="7" a="1"/>
  <c r="B88" i="7" a="1"/>
  <c r="B87" i="7" a="1"/>
  <c r="B86" i="7" a="1"/>
  <c r="B85" i="7" a="1"/>
  <c r="B84" i="7" a="1"/>
  <c r="B83" i="7" a="1"/>
  <c r="B82" i="7" a="1"/>
  <c r="B81" i="7" a="1"/>
  <c r="B80" i="7" a="1"/>
  <c r="B79" i="7" a="1"/>
  <c r="B78" i="7" a="1"/>
  <c r="B77" i="7" a="1"/>
  <c r="B76" i="7" a="1"/>
  <c r="B75" i="7" a="1"/>
  <c r="B74" i="7" a="1"/>
  <c r="B73" i="7" a="1"/>
  <c r="B72" i="7" a="1"/>
  <c r="B71" i="7" a="1"/>
  <c r="B70" i="7" a="1"/>
  <c r="B69" i="7" a="1"/>
  <c r="B68" i="7" a="1"/>
  <c r="B67" i="7" a="1"/>
  <c r="B66" i="7" a="1"/>
  <c r="B65" i="7" a="1"/>
  <c r="B64" i="7" a="1"/>
  <c r="B63" i="7" a="1"/>
  <c r="B62" i="7" a="1"/>
  <c r="B61" i="7" a="1"/>
  <c r="B60" i="7" a="1"/>
  <c r="B59" i="7" a="1"/>
  <c r="B58" i="7" a="1"/>
  <c r="B57" i="7" a="1"/>
  <c r="B56" i="7" a="1"/>
  <c r="B55" i="7" a="1"/>
  <c r="B54" i="7" a="1"/>
  <c r="B53" i="7" a="1"/>
  <c r="B52" i="7" a="1"/>
  <c r="B52" i="7" s="1"/>
  <c r="K52" i="7" s="1"/>
  <c r="B51" i="7" a="1"/>
  <c r="B50" i="7" a="1"/>
  <c r="B49" i="7" a="1"/>
  <c r="B48" i="7" a="1"/>
  <c r="B47" i="7" a="1"/>
  <c r="B46" i="7" a="1"/>
  <c r="B45" i="7" a="1"/>
  <c r="B44" i="7" a="1"/>
  <c r="B43" i="7" a="1"/>
  <c r="B42" i="7" a="1"/>
  <c r="B41" i="7" a="1"/>
  <c r="B40" i="7" a="1"/>
  <c r="B39" i="7" a="1"/>
  <c r="B38" i="7" a="1"/>
  <c r="B37" i="7" a="1"/>
  <c r="B36" i="7" a="1"/>
  <c r="B35" i="7" a="1"/>
  <c r="B34" i="7" a="1"/>
  <c r="B33" i="7" a="1"/>
  <c r="B32" i="7" a="1"/>
  <c r="B31" i="7" a="1"/>
  <c r="B30" i="7" a="1"/>
  <c r="B29" i="7" a="1"/>
  <c r="B28" i="7" a="1"/>
  <c r="B27" i="7" a="1"/>
  <c r="B26" i="7" a="1"/>
  <c r="B25" i="7" a="1"/>
  <c r="B24" i="7" a="1"/>
  <c r="B23" i="7" a="1"/>
  <c r="B22" i="7" a="1"/>
  <c r="B21" i="7" a="1"/>
  <c r="B20" i="7" a="1"/>
  <c r="B19" i="7" a="1"/>
  <c r="B18" i="7" a="1"/>
  <c r="B17" i="7" a="1"/>
  <c r="B16" i="7" a="1"/>
  <c r="B15" i="7" a="1"/>
  <c r="B14" i="7" a="1"/>
  <c r="B13" i="7" a="1"/>
  <c r="B12" i="7" a="1"/>
  <c r="B11" i="7" a="1"/>
  <c r="B10" i="7" a="1"/>
  <c r="B9" i="7" a="1"/>
  <c r="B8" i="7" a="1"/>
  <c r="B7" i="7" a="1"/>
  <c r="B6" i="7" a="1"/>
  <c r="B5" i="7" a="1"/>
  <c r="B4" i="7" a="1"/>
  <c r="B3" i="7" a="1"/>
  <c r="B2" i="7" a="1"/>
  <c r="F3" i="2"/>
  <c r="G3" i="2"/>
  <c r="H3" i="2"/>
  <c r="H5" i="2"/>
  <c r="F6" i="2"/>
  <c r="G6" i="2"/>
  <c r="H6" i="2"/>
  <c r="F7" i="2"/>
  <c r="G7" i="2"/>
  <c r="H7" i="2"/>
  <c r="H9" i="2"/>
  <c r="H10" i="2"/>
  <c r="G12" i="2"/>
  <c r="H12" i="2"/>
  <c r="H13" i="2"/>
  <c r="G14" i="2"/>
  <c r="H14" i="2"/>
  <c r="G15" i="2"/>
  <c r="H15" i="2"/>
  <c r="F16" i="2"/>
  <c r="G16" i="2"/>
  <c r="H16" i="2"/>
  <c r="H17" i="2"/>
  <c r="F18" i="2"/>
  <c r="G18" i="2"/>
  <c r="H18" i="2"/>
  <c r="G19" i="2"/>
  <c r="H19" i="2"/>
  <c r="G23" i="2"/>
  <c r="H23" i="2"/>
  <c r="G25" i="2"/>
  <c r="H25" i="2"/>
  <c r="G27" i="2"/>
  <c r="H27" i="2"/>
  <c r="G28" i="2"/>
  <c r="H28" i="2"/>
  <c r="G29" i="2"/>
  <c r="H29" i="2"/>
  <c r="H30" i="2"/>
  <c r="G31" i="2"/>
  <c r="H31" i="2"/>
  <c r="G32" i="2"/>
  <c r="H32" i="2"/>
  <c r="G33" i="2"/>
  <c r="H33" i="2"/>
  <c r="H35" i="2"/>
  <c r="H36" i="2"/>
  <c r="F37" i="2"/>
  <c r="G37" i="2"/>
  <c r="H37" i="2"/>
  <c r="H39" i="2"/>
  <c r="G40" i="2"/>
  <c r="H40" i="2"/>
  <c r="G43" i="2"/>
  <c r="H43" i="2"/>
  <c r="F45" i="2"/>
  <c r="G45" i="2"/>
  <c r="H45" i="2"/>
  <c r="F47" i="2"/>
  <c r="G47" i="2"/>
  <c r="H47" i="2"/>
  <c r="H48" i="2"/>
  <c r="F49" i="2"/>
  <c r="G49" i="2"/>
  <c r="H49" i="2"/>
  <c r="G50" i="2"/>
  <c r="H50" i="2"/>
  <c r="G51" i="2"/>
  <c r="H51" i="2"/>
  <c r="H52" i="2"/>
  <c r="H53" i="2"/>
  <c r="H54" i="2"/>
  <c r="G55" i="2"/>
  <c r="H55" i="2"/>
  <c r="G56" i="2"/>
  <c r="H56" i="2"/>
  <c r="F58" i="2"/>
  <c r="G58" i="2"/>
  <c r="H58" i="2"/>
  <c r="H59" i="2"/>
  <c r="G61" i="2"/>
  <c r="H61" i="2"/>
  <c r="G64" i="2"/>
  <c r="H64" i="2"/>
  <c r="F65" i="2"/>
  <c r="G65" i="2"/>
  <c r="H65" i="2"/>
  <c r="F66" i="2"/>
  <c r="G66" i="2"/>
  <c r="H66" i="2"/>
  <c r="H67" i="2"/>
  <c r="G69" i="2"/>
  <c r="H69" i="2"/>
  <c r="H70" i="2"/>
  <c r="F71" i="2"/>
  <c r="G71" i="2"/>
  <c r="H71" i="2"/>
  <c r="G73" i="2"/>
  <c r="H73" i="2"/>
  <c r="H74" i="2"/>
  <c r="H75" i="2"/>
  <c r="F77" i="2"/>
  <c r="G77" i="2"/>
  <c r="H77" i="2"/>
  <c r="H78" i="2"/>
  <c r="F79" i="2"/>
  <c r="G79" i="2"/>
  <c r="H79" i="2"/>
  <c r="G80" i="2"/>
  <c r="H80" i="2"/>
  <c r="F81" i="2"/>
  <c r="G81" i="2"/>
  <c r="H81" i="2"/>
  <c r="F82" i="2"/>
  <c r="G82" i="2"/>
  <c r="H82" i="2"/>
  <c r="G83" i="2"/>
  <c r="H83" i="2"/>
  <c r="H84" i="2"/>
  <c r="F85" i="2"/>
  <c r="G85" i="2"/>
  <c r="H85" i="2"/>
  <c r="H86" i="2"/>
  <c r="G87" i="2"/>
  <c r="H87" i="2"/>
  <c r="H88" i="2"/>
  <c r="G89" i="2"/>
  <c r="H89" i="2"/>
  <c r="H90" i="2"/>
  <c r="F91" i="2"/>
  <c r="G91" i="2"/>
  <c r="H91" i="2"/>
  <c r="G92" i="2"/>
  <c r="H92" i="2"/>
  <c r="H93" i="2"/>
  <c r="H96" i="2"/>
  <c r="G97" i="2"/>
  <c r="H97" i="2"/>
  <c r="H100" i="2"/>
  <c r="F101" i="2"/>
  <c r="G101" i="2"/>
  <c r="H101" i="2"/>
  <c r="H102" i="2"/>
  <c r="F103" i="2"/>
  <c r="G103" i="2"/>
  <c r="H103" i="2"/>
  <c r="F106" i="2"/>
  <c r="G106" i="2"/>
  <c r="H106" i="2"/>
  <c r="H107" i="2"/>
  <c r="F109" i="2"/>
  <c r="G109" i="2"/>
  <c r="H109" i="2"/>
  <c r="G110" i="2"/>
  <c r="H110" i="2"/>
  <c r="F111" i="2"/>
  <c r="G111" i="2"/>
  <c r="H111" i="2"/>
  <c r="G112" i="2"/>
  <c r="H112" i="2"/>
  <c r="F113" i="2"/>
  <c r="G113" i="2"/>
  <c r="H113" i="2"/>
  <c r="F114" i="2"/>
  <c r="G114" i="2"/>
  <c r="H114" i="2"/>
  <c r="G115" i="2"/>
  <c r="H115" i="2"/>
  <c r="F118" i="2"/>
  <c r="G118" i="2"/>
  <c r="H118" i="2"/>
  <c r="H119" i="2"/>
  <c r="G120" i="2"/>
  <c r="H120" i="2"/>
  <c r="F122" i="2"/>
  <c r="G122" i="2"/>
  <c r="H122" i="2"/>
  <c r="G123" i="2"/>
  <c r="H123" i="2"/>
  <c r="F124" i="2"/>
  <c r="G124" i="2"/>
  <c r="H124" i="2"/>
  <c r="G125" i="2"/>
  <c r="H125" i="2"/>
  <c r="H126" i="2"/>
  <c r="H127" i="2"/>
  <c r="G128" i="2"/>
  <c r="H128" i="2"/>
  <c r="F129" i="2"/>
  <c r="G129" i="2"/>
  <c r="H129" i="2"/>
  <c r="F130" i="2"/>
  <c r="G130" i="2"/>
  <c r="H130" i="2"/>
  <c r="F132" i="2"/>
  <c r="G132" i="2"/>
  <c r="H132" i="2"/>
  <c r="H133" i="2"/>
  <c r="F134" i="2"/>
  <c r="G134" i="2"/>
  <c r="H134" i="2"/>
  <c r="F135" i="2"/>
  <c r="G135" i="2"/>
  <c r="H135" i="2"/>
  <c r="H136" i="2"/>
  <c r="H137" i="2"/>
  <c r="G138" i="2"/>
  <c r="H138" i="2"/>
  <c r="H140" i="2"/>
  <c r="F142" i="2"/>
  <c r="G142" i="2"/>
  <c r="H142" i="2"/>
  <c r="G143" i="2"/>
  <c r="H143" i="2"/>
  <c r="H144" i="2"/>
  <c r="F145" i="2"/>
  <c r="G145" i="2"/>
  <c r="H145" i="2"/>
  <c r="G146" i="2"/>
  <c r="H146" i="2"/>
  <c r="F147" i="2"/>
  <c r="G147" i="2"/>
  <c r="H147" i="2"/>
  <c r="H149" i="2"/>
  <c r="H150" i="2"/>
  <c r="H152" i="2"/>
  <c r="H154" i="2"/>
  <c r="G155" i="2"/>
  <c r="H155" i="2"/>
  <c r="G156" i="2"/>
  <c r="H156" i="2"/>
  <c r="H157" i="2"/>
  <c r="H158" i="2"/>
  <c r="H160" i="2"/>
  <c r="G161" i="2"/>
  <c r="H161" i="2"/>
  <c r="F162" i="2"/>
  <c r="G162" i="2"/>
  <c r="H162" i="2"/>
  <c r="F163" i="2"/>
  <c r="G163" i="2"/>
  <c r="H163" i="2"/>
  <c r="G164" i="2"/>
  <c r="H164" i="2"/>
  <c r="H165" i="2"/>
  <c r="H166" i="2"/>
  <c r="F168" i="2"/>
  <c r="G168" i="2"/>
  <c r="H168" i="2"/>
  <c r="F169" i="2"/>
  <c r="G169" i="2"/>
  <c r="H169" i="2"/>
  <c r="G171" i="2"/>
  <c r="H171" i="2"/>
  <c r="G173" i="2"/>
  <c r="H173" i="2"/>
  <c r="F174" i="2"/>
  <c r="G174" i="2"/>
  <c r="H174" i="2"/>
  <c r="F175" i="2"/>
  <c r="G175" i="2"/>
  <c r="H175" i="2"/>
  <c r="G176" i="2"/>
  <c r="H176" i="2"/>
  <c r="G177" i="2"/>
  <c r="H177" i="2"/>
  <c r="F178" i="2"/>
  <c r="G178" i="2"/>
  <c r="H178" i="2"/>
  <c r="H179" i="2"/>
  <c r="H180" i="2"/>
  <c r="H181" i="2"/>
  <c r="F183" i="2"/>
  <c r="G183" i="2"/>
  <c r="H183" i="2"/>
  <c r="H184" i="2"/>
  <c r="F185" i="2"/>
  <c r="G185" i="2"/>
  <c r="H185" i="2"/>
  <c r="F189" i="2"/>
  <c r="G189" i="2"/>
  <c r="H189" i="2"/>
  <c r="G190" i="2"/>
  <c r="H190" i="2"/>
  <c r="F192" i="2"/>
  <c r="G192" i="2"/>
  <c r="H192" i="2"/>
  <c r="F194" i="2"/>
  <c r="G194" i="2"/>
  <c r="H194" i="2"/>
  <c r="H195" i="2"/>
  <c r="H196" i="2"/>
  <c r="H197" i="2"/>
  <c r="F199" i="2"/>
  <c r="G199" i="2"/>
  <c r="H199" i="2"/>
  <c r="H201" i="2"/>
  <c r="F203" i="2"/>
  <c r="G203" i="2"/>
  <c r="H203" i="2"/>
  <c r="G204" i="2"/>
  <c r="H204" i="2"/>
  <c r="F205" i="2"/>
  <c r="G205" i="2"/>
  <c r="H205" i="2"/>
  <c r="F206" i="2"/>
  <c r="G206" i="2"/>
  <c r="H206" i="2"/>
  <c r="H207" i="2"/>
  <c r="F209" i="2"/>
  <c r="G209" i="2"/>
  <c r="H209" i="2"/>
  <c r="H211" i="2"/>
  <c r="F213" i="2"/>
  <c r="G213" i="2"/>
  <c r="H213" i="2"/>
  <c r="H214" i="2"/>
  <c r="G215" i="2"/>
  <c r="H215" i="2"/>
  <c r="H216" i="2"/>
  <c r="G218" i="2"/>
  <c r="H218" i="2"/>
  <c r="G219" i="2"/>
  <c r="H219" i="2"/>
  <c r="G220" i="2"/>
  <c r="H220" i="2"/>
  <c r="G225" i="2"/>
  <c r="H225" i="2"/>
  <c r="F227" i="2"/>
  <c r="G227" i="2"/>
  <c r="H227" i="2"/>
  <c r="G228" i="2"/>
  <c r="H228" i="2"/>
  <c r="H231" i="2"/>
  <c r="F234" i="2"/>
  <c r="G234" i="2"/>
  <c r="H234" i="2"/>
  <c r="H235" i="2"/>
  <c r="G236" i="2"/>
  <c r="H236" i="2"/>
  <c r="G237" i="2"/>
  <c r="H237" i="2"/>
  <c r="G238" i="2"/>
  <c r="H238" i="2"/>
  <c r="H239" i="2"/>
  <c r="G240" i="2"/>
  <c r="H240" i="2"/>
  <c r="F241" i="2"/>
  <c r="G241" i="2"/>
  <c r="H241" i="2"/>
  <c r="H244" i="2"/>
  <c r="G246" i="2"/>
  <c r="H246" i="2"/>
  <c r="H247" i="2"/>
  <c r="F248" i="2"/>
  <c r="G248" i="2"/>
  <c r="H248" i="2"/>
  <c r="G249" i="2"/>
  <c r="H249" i="2"/>
  <c r="H250" i="2"/>
  <c r="F252" i="2"/>
  <c r="G252" i="2"/>
  <c r="H252" i="2"/>
  <c r="F254" i="2"/>
  <c r="G254" i="2"/>
  <c r="H254" i="2"/>
  <c r="H256" i="2"/>
  <c r="F258" i="2"/>
  <c r="G258" i="2"/>
  <c r="H258" i="2"/>
  <c r="H259" i="2"/>
  <c r="G260" i="2"/>
  <c r="H260" i="2"/>
  <c r="G261" i="2"/>
  <c r="H261" i="2"/>
  <c r="F263" i="2"/>
  <c r="G263" i="2"/>
  <c r="H263" i="2"/>
  <c r="G264" i="2"/>
  <c r="H264" i="2"/>
  <c r="F265" i="2"/>
  <c r="G265" i="2"/>
  <c r="H265" i="2"/>
  <c r="F266" i="2"/>
  <c r="G266" i="2"/>
  <c r="H266" i="2"/>
  <c r="G267" i="2"/>
  <c r="H267" i="2"/>
  <c r="G268" i="2"/>
  <c r="H268" i="2"/>
  <c r="G269" i="2"/>
  <c r="H269" i="2"/>
  <c r="H270" i="2"/>
  <c r="G271" i="2"/>
  <c r="H271" i="2"/>
  <c r="H272" i="2"/>
  <c r="H274" i="2"/>
  <c r="H275" i="2"/>
  <c r="G277" i="2"/>
  <c r="H277" i="2"/>
  <c r="G278" i="2"/>
  <c r="H278" i="2"/>
  <c r="G284" i="2"/>
  <c r="H284" i="2"/>
  <c r="H285" i="2"/>
  <c r="F286" i="2"/>
  <c r="G286" i="2"/>
  <c r="H286" i="2"/>
  <c r="H287" i="2"/>
  <c r="H289" i="2"/>
  <c r="F291" i="2"/>
  <c r="G291" i="2"/>
  <c r="H291" i="2"/>
  <c r="H292" i="2"/>
  <c r="H293" i="2"/>
  <c r="H295" i="2"/>
  <c r="G296" i="2"/>
  <c r="H296" i="2"/>
  <c r="F299" i="2"/>
  <c r="G299" i="2"/>
  <c r="H299" i="2"/>
  <c r="H300" i="2"/>
  <c r="F301" i="2"/>
  <c r="G301" i="2"/>
  <c r="H301" i="2"/>
  <c r="F302" i="2"/>
  <c r="G302" i="2"/>
  <c r="H302" i="2"/>
  <c r="F304" i="2"/>
  <c r="G304" i="2"/>
  <c r="H304" i="2"/>
  <c r="F305" i="2"/>
  <c r="G305" i="2"/>
  <c r="H305" i="2"/>
  <c r="F306" i="2"/>
  <c r="G306" i="2"/>
  <c r="H306" i="2"/>
  <c r="F307" i="2"/>
  <c r="G307" i="2"/>
  <c r="H307" i="2"/>
  <c r="G308" i="2"/>
  <c r="H308" i="2"/>
  <c r="G309" i="2"/>
  <c r="H309" i="2"/>
  <c r="H310" i="2"/>
  <c r="H311" i="2"/>
  <c r="G312" i="2"/>
  <c r="H312" i="2"/>
  <c r="G313" i="2"/>
  <c r="H313" i="2"/>
  <c r="G314" i="2"/>
  <c r="H314" i="2"/>
  <c r="H315" i="2"/>
  <c r="F318" i="2"/>
  <c r="G318" i="2"/>
  <c r="H318" i="2"/>
  <c r="H319" i="2"/>
  <c r="H320" i="2"/>
  <c r="F322" i="2"/>
  <c r="G322" i="2"/>
  <c r="H322" i="2"/>
  <c r="F323" i="2"/>
  <c r="G323" i="2"/>
  <c r="H323" i="2"/>
  <c r="H324" i="2"/>
  <c r="G326" i="2"/>
  <c r="H326" i="2"/>
  <c r="F327" i="2"/>
  <c r="G327" i="2"/>
  <c r="H327" i="2"/>
  <c r="G328" i="2"/>
  <c r="H328" i="2"/>
  <c r="F329" i="2"/>
  <c r="G329" i="2"/>
  <c r="H329" i="2"/>
  <c r="F330" i="2"/>
  <c r="G330" i="2"/>
  <c r="H330" i="2"/>
  <c r="F333" i="2"/>
  <c r="G333" i="2"/>
  <c r="H333" i="2"/>
  <c r="H335" i="2"/>
  <c r="G336" i="2"/>
  <c r="H336" i="2"/>
  <c r="H337" i="2"/>
  <c r="G338" i="2"/>
  <c r="H338" i="2"/>
  <c r="G341" i="2"/>
  <c r="H341" i="2"/>
  <c r="G342" i="2"/>
  <c r="H342" i="2"/>
  <c r="H344" i="2"/>
  <c r="F345" i="2"/>
  <c r="G345" i="2"/>
  <c r="H345" i="2"/>
  <c r="G346" i="2"/>
  <c r="H346" i="2"/>
  <c r="F347" i="2"/>
  <c r="G347" i="2"/>
  <c r="H347" i="2"/>
  <c r="F349" i="2"/>
  <c r="G349" i="2"/>
  <c r="H349" i="2"/>
  <c r="G350" i="2"/>
  <c r="H350" i="2"/>
  <c r="H351" i="2"/>
  <c r="H352" i="2"/>
  <c r="G353" i="2"/>
  <c r="H353" i="2"/>
  <c r="H354" i="2"/>
  <c r="F355" i="2"/>
  <c r="G355" i="2"/>
  <c r="H355" i="2"/>
  <c r="F356" i="2"/>
  <c r="G356" i="2"/>
  <c r="H356" i="2"/>
  <c r="H357" i="2"/>
  <c r="F358" i="2"/>
  <c r="G358" i="2"/>
  <c r="H358" i="2"/>
  <c r="G362" i="2"/>
  <c r="H362" i="2"/>
  <c r="H363" i="2"/>
  <c r="F364" i="2"/>
  <c r="G364" i="2"/>
  <c r="H364" i="2"/>
  <c r="F365" i="2"/>
  <c r="G365" i="2"/>
  <c r="H365" i="2"/>
  <c r="H366" i="2"/>
  <c r="F367" i="2"/>
  <c r="G367" i="2"/>
  <c r="H367" i="2"/>
  <c r="H369" i="2"/>
  <c r="F370" i="2"/>
  <c r="G370" i="2"/>
  <c r="H370" i="2"/>
  <c r="H371" i="2"/>
  <c r="F372" i="2"/>
  <c r="G372" i="2"/>
  <c r="H372" i="2"/>
  <c r="H373" i="2"/>
  <c r="H375" i="2"/>
  <c r="F377" i="2"/>
  <c r="G377" i="2"/>
  <c r="H377" i="2"/>
  <c r="F378" i="2"/>
  <c r="G378" i="2"/>
  <c r="H378" i="2"/>
  <c r="G381" i="2"/>
  <c r="H381" i="2"/>
  <c r="H383" i="2"/>
  <c r="F385" i="2"/>
  <c r="G385" i="2"/>
  <c r="H385" i="2"/>
  <c r="F386" i="2"/>
  <c r="G386" i="2"/>
  <c r="H386" i="2"/>
  <c r="G387" i="2"/>
  <c r="H387" i="2"/>
  <c r="G388" i="2"/>
  <c r="H388" i="2"/>
  <c r="F389" i="2"/>
  <c r="G389" i="2"/>
  <c r="H389" i="2"/>
  <c r="F390" i="2"/>
  <c r="G390" i="2"/>
  <c r="H390" i="2"/>
  <c r="F391" i="2"/>
  <c r="G391" i="2"/>
  <c r="H391" i="2"/>
  <c r="F392" i="2"/>
  <c r="G392" i="2"/>
  <c r="H392" i="2"/>
  <c r="H393" i="2"/>
  <c r="H395" i="2"/>
  <c r="G396" i="2"/>
  <c r="H396" i="2"/>
  <c r="G397" i="2"/>
  <c r="H397" i="2"/>
  <c r="G398" i="2"/>
  <c r="H398" i="2"/>
  <c r="G399" i="2"/>
  <c r="H399" i="2"/>
  <c r="H400" i="2"/>
  <c r="H401" i="2"/>
  <c r="H402" i="2"/>
  <c r="H403" i="2"/>
  <c r="H404" i="2"/>
  <c r="F405" i="2"/>
  <c r="G405" i="2"/>
  <c r="H405" i="2"/>
  <c r="G406" i="2"/>
  <c r="H406" i="2"/>
  <c r="H408" i="2"/>
  <c r="F410" i="2"/>
  <c r="G410" i="2"/>
  <c r="H410" i="2"/>
  <c r="F411" i="2"/>
  <c r="G411" i="2"/>
  <c r="H411" i="2"/>
  <c r="H413" i="2"/>
  <c r="F416" i="2"/>
  <c r="G416" i="2"/>
  <c r="H416" i="2"/>
  <c r="H418" i="2"/>
  <c r="H419" i="2"/>
  <c r="H421" i="2"/>
  <c r="G422" i="2"/>
  <c r="H422" i="2"/>
  <c r="F423" i="2"/>
  <c r="G423" i="2"/>
  <c r="H423" i="2"/>
  <c r="H424" i="2"/>
  <c r="G426" i="2"/>
  <c r="H426" i="2"/>
  <c r="H427" i="2"/>
  <c r="G428" i="2"/>
  <c r="H428" i="2"/>
  <c r="G429" i="2"/>
  <c r="H429" i="2"/>
  <c r="G430" i="2"/>
  <c r="H430" i="2"/>
  <c r="H434" i="2"/>
  <c r="G436" i="2"/>
  <c r="H436" i="2"/>
  <c r="F439" i="2"/>
  <c r="G439" i="2"/>
  <c r="H439" i="2"/>
  <c r="F440" i="2"/>
  <c r="G440" i="2"/>
  <c r="H440" i="2"/>
  <c r="H441" i="2"/>
  <c r="H443" i="2"/>
  <c r="H444" i="2"/>
  <c r="F445" i="2"/>
  <c r="G445" i="2"/>
  <c r="H445" i="2"/>
  <c r="G446" i="2"/>
  <c r="H446" i="2"/>
  <c r="H447" i="2"/>
  <c r="H448" i="2"/>
  <c r="G449" i="2"/>
  <c r="H449" i="2"/>
  <c r="G450" i="2"/>
  <c r="H450" i="2"/>
  <c r="G452" i="2"/>
  <c r="H452" i="2"/>
  <c r="F453" i="2"/>
  <c r="G453" i="2"/>
  <c r="H453" i="2"/>
  <c r="H455" i="2"/>
  <c r="H456" i="2"/>
  <c r="H458" i="2"/>
  <c r="H459" i="2"/>
  <c r="F460" i="2"/>
  <c r="G460" i="2"/>
  <c r="H460" i="2"/>
  <c r="H461" i="2"/>
  <c r="G463" i="2"/>
  <c r="H463" i="2"/>
  <c r="H464" i="2"/>
  <c r="F465" i="2"/>
  <c r="G465" i="2"/>
  <c r="H465" i="2"/>
  <c r="F467" i="2"/>
  <c r="G467" i="2"/>
  <c r="H467" i="2"/>
  <c r="G468" i="2"/>
  <c r="H468" i="2"/>
  <c r="F469" i="2"/>
  <c r="G469" i="2"/>
  <c r="H469" i="2"/>
  <c r="G470" i="2"/>
  <c r="H470" i="2"/>
  <c r="G471" i="2"/>
  <c r="H471" i="2"/>
  <c r="H473" i="2"/>
  <c r="H474" i="2"/>
  <c r="F475" i="2"/>
  <c r="G475" i="2"/>
  <c r="H475" i="2"/>
  <c r="F476" i="2"/>
  <c r="G476" i="2"/>
  <c r="H476" i="2"/>
  <c r="G477" i="2"/>
  <c r="H477" i="2"/>
  <c r="G478" i="2"/>
  <c r="H478" i="2"/>
  <c r="F479" i="2"/>
  <c r="G479" i="2"/>
  <c r="H479" i="2"/>
  <c r="H481" i="2"/>
  <c r="F483" i="2"/>
  <c r="G483" i="2"/>
  <c r="H483" i="2"/>
  <c r="H486" i="2"/>
  <c r="H488" i="2"/>
  <c r="F491" i="2"/>
  <c r="G491" i="2"/>
  <c r="H491" i="2"/>
  <c r="G493" i="2"/>
  <c r="H493" i="2"/>
  <c r="H494" i="2"/>
  <c r="H495" i="2"/>
  <c r="G497" i="2"/>
  <c r="H497" i="2"/>
  <c r="F499" i="2"/>
  <c r="G499" i="2"/>
  <c r="H499" i="2"/>
  <c r="G500" i="2"/>
  <c r="H500" i="2"/>
  <c r="H501" i="2"/>
  <c r="H502" i="2"/>
  <c r="F503" i="2"/>
  <c r="G503" i="2"/>
  <c r="H503" i="2"/>
  <c r="F505" i="2"/>
  <c r="G505" i="2"/>
  <c r="H505" i="2"/>
  <c r="F507" i="2"/>
  <c r="G507" i="2"/>
  <c r="H507" i="2"/>
  <c r="H508" i="2"/>
  <c r="H509" i="2"/>
  <c r="F510" i="2"/>
  <c r="G510" i="2"/>
  <c r="H510" i="2"/>
  <c r="H511" i="2"/>
  <c r="G512" i="2"/>
  <c r="H512" i="2"/>
  <c r="F515" i="2"/>
  <c r="G515" i="2"/>
  <c r="H515" i="2"/>
  <c r="F516" i="2"/>
  <c r="G516" i="2"/>
  <c r="H516" i="2"/>
  <c r="F519" i="2"/>
  <c r="G519" i="2"/>
  <c r="H519" i="2"/>
  <c r="F520" i="2"/>
  <c r="G520" i="2"/>
  <c r="H520" i="2"/>
  <c r="F521" i="2"/>
  <c r="G521" i="2"/>
  <c r="H521" i="2"/>
  <c r="H522" i="2"/>
  <c r="G523" i="2"/>
  <c r="H523" i="2"/>
  <c r="H525" i="2"/>
  <c r="G527" i="2"/>
  <c r="H527" i="2"/>
  <c r="F529" i="2"/>
  <c r="G529" i="2"/>
  <c r="H529" i="2"/>
  <c r="F531" i="2"/>
  <c r="G531" i="2"/>
  <c r="H531" i="2"/>
  <c r="F533" i="2"/>
  <c r="G533" i="2"/>
  <c r="H533" i="2"/>
  <c r="G534" i="2"/>
  <c r="H534" i="2"/>
  <c r="F535" i="2"/>
  <c r="G535" i="2"/>
  <c r="H535" i="2"/>
  <c r="G537" i="2"/>
  <c r="H537" i="2"/>
  <c r="F538" i="2"/>
  <c r="G538" i="2"/>
  <c r="H538" i="2"/>
  <c r="H540" i="2"/>
  <c r="H541" i="2"/>
  <c r="G543" i="2"/>
  <c r="H543" i="2"/>
  <c r="F544" i="2"/>
  <c r="G544" i="2"/>
  <c r="H544" i="2"/>
  <c r="G545" i="2"/>
  <c r="H545" i="2"/>
  <c r="G546" i="2"/>
  <c r="H546" i="2"/>
  <c r="G547" i="2"/>
  <c r="H547" i="2"/>
  <c r="G548" i="2"/>
  <c r="H548" i="2"/>
  <c r="G549" i="2"/>
  <c r="H549" i="2"/>
  <c r="H550" i="2"/>
  <c r="H551" i="2"/>
  <c r="H552" i="2"/>
  <c r="F553" i="2"/>
  <c r="G553" i="2"/>
  <c r="H553" i="2"/>
  <c r="G555" i="2"/>
  <c r="H555" i="2"/>
  <c r="F556" i="2"/>
  <c r="G556" i="2"/>
  <c r="H556" i="2"/>
  <c r="F557" i="2"/>
  <c r="G557" i="2"/>
  <c r="H557" i="2"/>
  <c r="G558" i="2"/>
  <c r="H558" i="2"/>
  <c r="F559" i="2"/>
  <c r="G559" i="2"/>
  <c r="H559" i="2"/>
  <c r="G560" i="2"/>
  <c r="H560" i="2"/>
  <c r="G562" i="2"/>
  <c r="H562" i="2"/>
  <c r="H563" i="2"/>
  <c r="G564" i="2"/>
  <c r="H564" i="2"/>
  <c r="F566" i="2"/>
  <c r="G566" i="2"/>
  <c r="H566" i="2"/>
  <c r="G567" i="2"/>
  <c r="H567" i="2"/>
  <c r="G568" i="2"/>
  <c r="H568" i="2"/>
  <c r="G569" i="2"/>
  <c r="H569" i="2"/>
  <c r="G570" i="2"/>
  <c r="H570" i="2"/>
  <c r="H571" i="2"/>
  <c r="G572" i="2"/>
  <c r="H572" i="2"/>
  <c r="F573" i="2"/>
  <c r="G573" i="2"/>
  <c r="H573" i="2"/>
  <c r="G574" i="2"/>
  <c r="H574" i="2"/>
  <c r="F575" i="2"/>
  <c r="G575" i="2"/>
  <c r="H575" i="2"/>
  <c r="G577" i="2"/>
  <c r="H577" i="2"/>
  <c r="G579" i="2"/>
  <c r="H579" i="2"/>
  <c r="G580" i="2"/>
  <c r="H580" i="2"/>
  <c r="H581" i="2"/>
  <c r="G582" i="2"/>
  <c r="H582" i="2"/>
  <c r="H583" i="2"/>
  <c r="F584" i="2"/>
  <c r="G584" i="2"/>
  <c r="H584" i="2"/>
  <c r="H585" i="2"/>
  <c r="H586" i="2"/>
  <c r="G587" i="2"/>
  <c r="H587" i="2"/>
  <c r="H588" i="2"/>
  <c r="G591" i="2"/>
  <c r="H591" i="2"/>
  <c r="H592" i="2"/>
  <c r="G594" i="2"/>
  <c r="H594" i="2"/>
  <c r="H597" i="2"/>
  <c r="H598" i="2"/>
  <c r="G599" i="2"/>
  <c r="H599" i="2"/>
  <c r="G600" i="2"/>
  <c r="H600" i="2"/>
  <c r="H603" i="2"/>
  <c r="F604" i="2"/>
  <c r="G604" i="2"/>
  <c r="H604" i="2"/>
  <c r="G605" i="2"/>
  <c r="H605" i="2"/>
  <c r="F606" i="2"/>
  <c r="G606" i="2"/>
  <c r="H606" i="2"/>
  <c r="H607" i="2"/>
  <c r="F610" i="2"/>
  <c r="G610" i="2"/>
  <c r="H610" i="2"/>
  <c r="H611" i="2"/>
  <c r="G612" i="2"/>
  <c r="H612" i="2"/>
  <c r="F613" i="2"/>
  <c r="G613" i="2"/>
  <c r="H613" i="2"/>
  <c r="F615" i="2"/>
  <c r="G615" i="2"/>
  <c r="H615" i="2"/>
  <c r="H616" i="2"/>
  <c r="F617" i="2"/>
  <c r="G617" i="2"/>
  <c r="H617" i="2"/>
  <c r="F618" i="2"/>
  <c r="G618" i="2"/>
  <c r="H618" i="2"/>
  <c r="H619" i="2"/>
  <c r="H620" i="2"/>
  <c r="G621" i="2"/>
  <c r="H621" i="2"/>
  <c r="F623" i="2"/>
  <c r="G623" i="2"/>
  <c r="H623" i="2"/>
  <c r="H624" i="2"/>
  <c r="G625" i="2"/>
  <c r="H625" i="2"/>
  <c r="G627" i="2"/>
  <c r="H627" i="2"/>
  <c r="H630" i="2"/>
  <c r="H631" i="2"/>
  <c r="H632" i="2"/>
  <c r="G633" i="2"/>
  <c r="H633" i="2"/>
  <c r="G636" i="2"/>
  <c r="H636" i="2"/>
  <c r="H637" i="2"/>
  <c r="H638" i="2"/>
  <c r="H639" i="2"/>
  <c r="H641" i="2"/>
  <c r="H642" i="2"/>
  <c r="G644" i="2"/>
  <c r="H644" i="2"/>
  <c r="F645" i="2"/>
  <c r="G645" i="2"/>
  <c r="H645" i="2"/>
  <c r="H647" i="2"/>
  <c r="H648" i="2"/>
  <c r="G649" i="2"/>
  <c r="H649" i="2"/>
  <c r="H650" i="2"/>
  <c r="F651" i="2"/>
  <c r="G651" i="2"/>
  <c r="H651" i="2"/>
  <c r="G652" i="2"/>
  <c r="H652" i="2"/>
  <c r="H653" i="2"/>
  <c r="F655" i="2"/>
  <c r="G655" i="2"/>
  <c r="H655" i="2"/>
  <c r="H656" i="2"/>
  <c r="F657" i="2"/>
  <c r="G657" i="2"/>
  <c r="H657" i="2"/>
  <c r="H658" i="2"/>
  <c r="F659" i="2"/>
  <c r="G659" i="2"/>
  <c r="H659" i="2"/>
  <c r="G660" i="2"/>
  <c r="H660" i="2"/>
  <c r="F661" i="2"/>
  <c r="G661" i="2"/>
  <c r="H661" i="2"/>
  <c r="F662" i="2"/>
  <c r="G662" i="2"/>
  <c r="H662" i="2"/>
  <c r="F663" i="2"/>
  <c r="G663" i="2"/>
  <c r="H663" i="2"/>
  <c r="F665" i="2"/>
  <c r="G665" i="2"/>
  <c r="H665" i="2"/>
  <c r="F666" i="2"/>
  <c r="G666" i="2"/>
  <c r="H666" i="2"/>
  <c r="G667" i="2"/>
  <c r="H667" i="2"/>
  <c r="G672" i="2"/>
  <c r="H672" i="2"/>
  <c r="H674" i="2"/>
  <c r="G676" i="2"/>
  <c r="H676" i="2"/>
  <c r="G677" i="2"/>
  <c r="H677" i="2"/>
  <c r="F678" i="2"/>
  <c r="G678" i="2"/>
  <c r="H678" i="2"/>
  <c r="H679" i="2"/>
  <c r="F680" i="2"/>
  <c r="G680" i="2"/>
  <c r="H680" i="2"/>
  <c r="F681" i="2"/>
  <c r="G681" i="2"/>
  <c r="H681" i="2"/>
  <c r="H682" i="2"/>
  <c r="F684" i="2"/>
  <c r="G684" i="2"/>
  <c r="H684" i="2"/>
  <c r="G685" i="2"/>
  <c r="H685" i="2"/>
  <c r="H686" i="2"/>
  <c r="F687" i="2"/>
  <c r="G687" i="2"/>
  <c r="H687" i="2"/>
  <c r="F689" i="2"/>
  <c r="G689" i="2"/>
  <c r="H689" i="2"/>
  <c r="F690" i="2"/>
  <c r="G690" i="2"/>
  <c r="H690" i="2"/>
  <c r="F691" i="2"/>
  <c r="G691" i="2"/>
  <c r="H691" i="2"/>
  <c r="F692" i="2"/>
  <c r="G692" i="2"/>
  <c r="H692" i="2"/>
  <c r="F694" i="2"/>
  <c r="G694" i="2"/>
  <c r="H694" i="2"/>
  <c r="H696" i="2"/>
  <c r="F697" i="2"/>
  <c r="G697" i="2"/>
  <c r="H697" i="2"/>
  <c r="F699" i="2"/>
  <c r="G699" i="2"/>
  <c r="H699" i="2"/>
  <c r="G700" i="2"/>
  <c r="H700" i="2"/>
  <c r="F701" i="2"/>
  <c r="G701" i="2"/>
  <c r="H701" i="2"/>
  <c r="G702" i="2"/>
  <c r="H702" i="2"/>
  <c r="H703" i="2"/>
  <c r="H704" i="2"/>
  <c r="F705" i="2"/>
  <c r="G705" i="2"/>
  <c r="H705" i="2"/>
  <c r="F706" i="2"/>
  <c r="G706" i="2"/>
  <c r="H706" i="2"/>
  <c r="H707" i="2"/>
  <c r="F708" i="2"/>
  <c r="G708" i="2"/>
  <c r="H708" i="2"/>
  <c r="G711" i="2"/>
  <c r="H711" i="2"/>
  <c r="H712" i="2"/>
  <c r="F715" i="2"/>
  <c r="G715" i="2"/>
  <c r="H715" i="2"/>
  <c r="F716" i="2"/>
  <c r="G716" i="2"/>
  <c r="H716" i="2"/>
  <c r="H717" i="2"/>
  <c r="F718" i="2"/>
  <c r="G718" i="2"/>
  <c r="H718" i="2"/>
  <c r="G719" i="2"/>
  <c r="H719" i="2"/>
  <c r="F720" i="2"/>
  <c r="G720" i="2"/>
  <c r="H720" i="2"/>
  <c r="F722" i="2"/>
  <c r="G722" i="2"/>
  <c r="H722" i="2"/>
  <c r="G723" i="2"/>
  <c r="H723" i="2"/>
  <c r="H724" i="2"/>
  <c r="F725" i="2"/>
  <c r="G725" i="2"/>
  <c r="H725" i="2"/>
  <c r="F726" i="2"/>
  <c r="G726" i="2"/>
  <c r="H726" i="2"/>
  <c r="G728" i="2"/>
  <c r="H728" i="2"/>
  <c r="H729" i="2"/>
  <c r="G730" i="2"/>
  <c r="H730" i="2"/>
  <c r="H731" i="2"/>
  <c r="H732" i="2"/>
  <c r="H733" i="2"/>
  <c r="F734" i="2"/>
  <c r="G734" i="2"/>
  <c r="H734" i="2"/>
  <c r="G735" i="2"/>
  <c r="H735" i="2"/>
  <c r="F736" i="2"/>
  <c r="G736" i="2"/>
  <c r="H736" i="2"/>
  <c r="G737" i="2"/>
  <c r="H737" i="2"/>
  <c r="H738" i="2"/>
  <c r="F740" i="2"/>
  <c r="G740" i="2"/>
  <c r="H740" i="2"/>
  <c r="F742" i="2"/>
  <c r="G742" i="2"/>
  <c r="H742" i="2"/>
  <c r="F743" i="2"/>
  <c r="G743" i="2"/>
  <c r="H743" i="2"/>
  <c r="H744" i="2"/>
  <c r="G745" i="2"/>
  <c r="H745" i="2"/>
  <c r="G747" i="2"/>
  <c r="H747" i="2"/>
  <c r="G749" i="2"/>
  <c r="H749" i="2"/>
  <c r="G752" i="2"/>
  <c r="H752" i="2"/>
  <c r="F754" i="2"/>
  <c r="G754" i="2"/>
  <c r="H754" i="2"/>
  <c r="F755" i="2"/>
  <c r="G755" i="2"/>
  <c r="H755" i="2"/>
  <c r="G757" i="2"/>
  <c r="H757" i="2"/>
  <c r="F758" i="2"/>
  <c r="G758" i="2"/>
  <c r="H758" i="2"/>
  <c r="F759" i="2"/>
  <c r="G759" i="2"/>
  <c r="H759" i="2"/>
  <c r="F760" i="2"/>
  <c r="G760" i="2"/>
  <c r="H760" i="2"/>
  <c r="G762" i="2"/>
  <c r="H762" i="2"/>
  <c r="F765" i="2"/>
  <c r="G765" i="2"/>
  <c r="H765" i="2"/>
  <c r="H766" i="2"/>
  <c r="H769" i="2"/>
  <c r="G770" i="2"/>
  <c r="H770" i="2"/>
  <c r="G771" i="2"/>
  <c r="H771" i="2"/>
  <c r="G772" i="2"/>
  <c r="H772" i="2"/>
  <c r="G773" i="2"/>
  <c r="H773" i="2"/>
  <c r="F774" i="2"/>
  <c r="G774" i="2"/>
  <c r="H774" i="2"/>
  <c r="G775" i="2"/>
  <c r="H775" i="2"/>
  <c r="F777" i="2"/>
  <c r="G777" i="2"/>
  <c r="H777" i="2"/>
  <c r="G778" i="2"/>
  <c r="H778" i="2"/>
  <c r="F779" i="2"/>
  <c r="G779" i="2"/>
  <c r="H779" i="2"/>
  <c r="H780" i="2"/>
  <c r="F781" i="2"/>
  <c r="G781" i="2"/>
  <c r="H781" i="2"/>
  <c r="H783" i="2"/>
  <c r="F785" i="2"/>
  <c r="G785" i="2"/>
  <c r="H785" i="2"/>
  <c r="F786" i="2"/>
  <c r="G786" i="2"/>
  <c r="H786" i="2"/>
  <c r="G787" i="2"/>
  <c r="H787" i="2"/>
  <c r="H788" i="2"/>
  <c r="H789" i="2"/>
  <c r="F790" i="2"/>
  <c r="G790" i="2"/>
  <c r="H790" i="2"/>
  <c r="H791" i="2"/>
  <c r="G794" i="2"/>
  <c r="H794" i="2"/>
  <c r="G795" i="2"/>
  <c r="H795" i="2"/>
  <c r="G798" i="2"/>
  <c r="H798" i="2"/>
  <c r="F799" i="2"/>
  <c r="G799" i="2"/>
  <c r="H799" i="2"/>
  <c r="F800" i="2"/>
  <c r="G800" i="2"/>
  <c r="H800" i="2"/>
  <c r="F803" i="2"/>
  <c r="G803" i="2"/>
  <c r="H803" i="2"/>
  <c r="H804" i="2"/>
  <c r="G805" i="2"/>
  <c r="H805" i="2"/>
  <c r="G806" i="2"/>
  <c r="H806" i="2"/>
  <c r="H807" i="2"/>
  <c r="H808" i="2"/>
  <c r="F809" i="2"/>
  <c r="G809" i="2"/>
  <c r="H809" i="2"/>
  <c r="H811" i="2"/>
  <c r="F812" i="2"/>
  <c r="G812" i="2"/>
  <c r="H812" i="2"/>
  <c r="H813" i="2"/>
  <c r="H814" i="2"/>
  <c r="F816" i="2"/>
  <c r="G816" i="2"/>
  <c r="H816" i="2"/>
  <c r="G817" i="2"/>
  <c r="H817" i="2"/>
  <c r="F818" i="2"/>
  <c r="G818" i="2"/>
  <c r="H818" i="2"/>
  <c r="G819" i="2"/>
  <c r="H819" i="2"/>
  <c r="H822" i="2"/>
  <c r="H823" i="2"/>
  <c r="H824" i="2"/>
  <c r="G826" i="2"/>
  <c r="H826" i="2"/>
  <c r="F827" i="2"/>
  <c r="G827" i="2"/>
  <c r="H827" i="2"/>
  <c r="F828" i="2"/>
  <c r="G828" i="2"/>
  <c r="H828" i="2"/>
  <c r="H829" i="2"/>
  <c r="H830" i="2"/>
  <c r="F831" i="2"/>
  <c r="G831" i="2"/>
  <c r="H831" i="2"/>
  <c r="F832" i="2"/>
  <c r="G832" i="2"/>
  <c r="H832" i="2"/>
  <c r="G833" i="2"/>
  <c r="H833" i="2"/>
  <c r="F835" i="2"/>
  <c r="G835" i="2"/>
  <c r="H835" i="2"/>
  <c r="H836" i="2"/>
  <c r="G837" i="2"/>
  <c r="H837" i="2"/>
  <c r="F839" i="2"/>
  <c r="G839" i="2"/>
  <c r="H839" i="2"/>
  <c r="G840" i="2"/>
  <c r="H840" i="2"/>
  <c r="H841" i="2"/>
  <c r="H843" i="2"/>
  <c r="H844" i="2"/>
  <c r="G845" i="2"/>
  <c r="H845" i="2"/>
  <c r="H846" i="2"/>
  <c r="G847" i="2"/>
  <c r="H847" i="2"/>
  <c r="G848" i="2"/>
  <c r="H848" i="2"/>
  <c r="H849" i="2"/>
  <c r="G850" i="2"/>
  <c r="H850" i="2"/>
  <c r="F851" i="2"/>
  <c r="G851" i="2"/>
  <c r="H851" i="2"/>
  <c r="F852" i="2"/>
  <c r="G852" i="2"/>
  <c r="H852" i="2"/>
  <c r="F853" i="2"/>
  <c r="G853" i="2"/>
  <c r="H853" i="2"/>
  <c r="H854" i="2"/>
  <c r="G855" i="2"/>
  <c r="H855" i="2"/>
  <c r="F856" i="2"/>
  <c r="G856" i="2"/>
  <c r="H856" i="2"/>
  <c r="H857" i="2"/>
  <c r="H859" i="2"/>
  <c r="F860" i="2"/>
  <c r="G860" i="2"/>
  <c r="H860" i="2"/>
  <c r="F861" i="2"/>
  <c r="G861" i="2"/>
  <c r="H861" i="2"/>
  <c r="H862" i="2"/>
  <c r="H863" i="2"/>
  <c r="F864" i="2"/>
  <c r="G864" i="2"/>
  <c r="H864" i="2"/>
  <c r="F866" i="2"/>
  <c r="G866" i="2"/>
  <c r="H866" i="2"/>
  <c r="G867" i="2"/>
  <c r="H867" i="2"/>
  <c r="F868" i="2"/>
  <c r="G868" i="2"/>
  <c r="H868" i="2"/>
  <c r="F869" i="2"/>
  <c r="G869" i="2"/>
  <c r="H869" i="2"/>
  <c r="G870" i="2"/>
  <c r="H870" i="2"/>
  <c r="H871" i="2"/>
  <c r="H873" i="2"/>
  <c r="H875" i="2"/>
  <c r="H876" i="2"/>
  <c r="G877" i="2"/>
  <c r="H877" i="2"/>
  <c r="H878" i="2"/>
  <c r="G879" i="2"/>
  <c r="H879" i="2"/>
  <c r="F882" i="2"/>
  <c r="G882" i="2"/>
  <c r="H882" i="2"/>
  <c r="F883" i="2"/>
  <c r="G883" i="2"/>
  <c r="H883" i="2"/>
  <c r="F884" i="2"/>
  <c r="G884" i="2"/>
  <c r="H884" i="2"/>
  <c r="F885" i="2"/>
  <c r="G885" i="2"/>
  <c r="H885" i="2"/>
  <c r="H886" i="2"/>
  <c r="G887" i="2"/>
  <c r="H887" i="2"/>
  <c r="H888" i="2"/>
  <c r="F890" i="2"/>
  <c r="G890" i="2"/>
  <c r="H890" i="2"/>
  <c r="H891" i="2"/>
  <c r="F892" i="2"/>
  <c r="G892" i="2"/>
  <c r="H892" i="2"/>
  <c r="G893" i="2"/>
  <c r="H893" i="2"/>
  <c r="H894" i="2"/>
  <c r="F895" i="2"/>
  <c r="G895" i="2"/>
  <c r="H895" i="2"/>
  <c r="G897" i="2"/>
  <c r="H897" i="2"/>
  <c r="F900" i="2"/>
  <c r="G900" i="2"/>
  <c r="H900" i="2"/>
  <c r="F902" i="2"/>
  <c r="G902" i="2"/>
  <c r="H902" i="2"/>
  <c r="H903" i="2"/>
  <c r="G904" i="2"/>
  <c r="H904" i="2"/>
  <c r="F905" i="2"/>
  <c r="G905" i="2"/>
  <c r="H905" i="2"/>
  <c r="H906" i="2"/>
  <c r="G907" i="2"/>
  <c r="H907" i="2"/>
  <c r="H908" i="2"/>
  <c r="G909" i="2"/>
  <c r="H909" i="2"/>
  <c r="H910" i="2"/>
  <c r="F911" i="2"/>
  <c r="G911" i="2"/>
  <c r="H911" i="2"/>
  <c r="H914" i="2"/>
  <c r="H915" i="2"/>
  <c r="H916" i="2"/>
  <c r="F917" i="2"/>
  <c r="G917" i="2"/>
  <c r="H917" i="2"/>
  <c r="H919" i="2"/>
  <c r="G920" i="2"/>
  <c r="H920" i="2"/>
  <c r="F921" i="2"/>
  <c r="G921" i="2"/>
  <c r="H921" i="2"/>
  <c r="F922" i="2"/>
  <c r="G922" i="2"/>
  <c r="H922" i="2"/>
  <c r="H923" i="2"/>
  <c r="G924" i="2"/>
  <c r="H924" i="2"/>
  <c r="F925" i="2"/>
  <c r="G925" i="2"/>
  <c r="H925" i="2"/>
  <c r="F927" i="2"/>
  <c r="G927" i="2"/>
  <c r="H927" i="2"/>
  <c r="F929" i="2"/>
  <c r="G929" i="2"/>
  <c r="H929" i="2"/>
  <c r="H931" i="2"/>
  <c r="H932" i="2"/>
  <c r="F933" i="2"/>
  <c r="G933" i="2"/>
  <c r="H933" i="2"/>
  <c r="G934" i="2"/>
  <c r="H934" i="2"/>
  <c r="F935" i="2"/>
  <c r="G935" i="2"/>
  <c r="H935" i="2"/>
  <c r="H936" i="2"/>
  <c r="H937" i="2"/>
  <c r="F938" i="2"/>
  <c r="G938" i="2"/>
  <c r="H938" i="2"/>
  <c r="G941" i="2"/>
  <c r="H941" i="2"/>
  <c r="F944" i="2"/>
  <c r="G944" i="2"/>
  <c r="H944" i="2"/>
  <c r="H945" i="2"/>
  <c r="H946" i="2"/>
  <c r="G947" i="2"/>
  <c r="H947" i="2"/>
  <c r="H948" i="2"/>
  <c r="H949" i="2"/>
  <c r="F950" i="2"/>
  <c r="G950" i="2"/>
  <c r="H950" i="2"/>
  <c r="H951" i="2"/>
  <c r="H952" i="2"/>
  <c r="H953" i="2"/>
  <c r="H954" i="2"/>
  <c r="F955" i="2"/>
  <c r="G955" i="2"/>
  <c r="H955" i="2"/>
  <c r="H958" i="2"/>
  <c r="H960" i="2"/>
  <c r="H961" i="2"/>
  <c r="G963" i="2"/>
  <c r="H963" i="2"/>
  <c r="F964" i="2"/>
  <c r="G964" i="2"/>
  <c r="H964" i="2"/>
  <c r="G967" i="2"/>
  <c r="H967" i="2"/>
  <c r="G968" i="2"/>
  <c r="H968" i="2"/>
  <c r="G969" i="2"/>
  <c r="H969" i="2"/>
  <c r="G970" i="2"/>
  <c r="H970" i="2"/>
  <c r="H972" i="2"/>
  <c r="F974" i="2"/>
  <c r="G974" i="2"/>
  <c r="H974" i="2"/>
  <c r="H975" i="2"/>
  <c r="F976" i="2"/>
  <c r="G976" i="2"/>
  <c r="H976" i="2"/>
  <c r="F977" i="2"/>
  <c r="G977" i="2"/>
  <c r="H977" i="2"/>
  <c r="G979" i="2"/>
  <c r="H979" i="2"/>
  <c r="H980" i="2"/>
  <c r="G981" i="2"/>
  <c r="H981" i="2"/>
  <c r="F982" i="2"/>
  <c r="G982" i="2"/>
  <c r="H982" i="2"/>
  <c r="G984" i="2"/>
  <c r="H984" i="2"/>
  <c r="F985" i="2"/>
  <c r="G985" i="2"/>
  <c r="H985" i="2"/>
  <c r="F986" i="2"/>
  <c r="G986" i="2"/>
  <c r="H986" i="2"/>
  <c r="F987" i="2"/>
  <c r="G987" i="2"/>
  <c r="H987" i="2"/>
  <c r="F989" i="2"/>
  <c r="G989" i="2"/>
  <c r="H989" i="2"/>
  <c r="H990" i="2"/>
  <c r="G991" i="2"/>
  <c r="H991" i="2"/>
  <c r="F992" i="2"/>
  <c r="G992" i="2"/>
  <c r="H992" i="2"/>
  <c r="F993" i="2"/>
  <c r="G993" i="2"/>
  <c r="H993" i="2"/>
  <c r="G995" i="2"/>
  <c r="H995" i="2"/>
  <c r="F996" i="2"/>
  <c r="G996" i="2"/>
  <c r="H996" i="2"/>
  <c r="H1001" i="2"/>
  <c r="F2" i="2"/>
  <c r="G2" i="2"/>
  <c r="H2" i="2"/>
  <c r="K3" i="2" a="1"/>
  <c r="K4" i="2" a="1"/>
  <c r="K5" i="2" a="1"/>
  <c r="K6" i="2" a="1"/>
  <c r="K7" i="2" a="1"/>
  <c r="K8" i="2" a="1"/>
  <c r="K9" i="2" a="1"/>
  <c r="K10" i="2" a="1"/>
  <c r="K11" i="2" a="1"/>
  <c r="K12" i="2" a="1"/>
  <c r="K13" i="2" a="1"/>
  <c r="K14" i="2" a="1"/>
  <c r="K15" i="2" a="1"/>
  <c r="K16" i="2" a="1"/>
  <c r="K17" i="2" a="1"/>
  <c r="K18" i="2" a="1"/>
  <c r="K19" i="2" a="1"/>
  <c r="K20" i="2" a="1"/>
  <c r="K21" i="2" a="1"/>
  <c r="K22" i="2" a="1"/>
  <c r="K23" i="2" a="1"/>
  <c r="K24" i="2" a="1"/>
  <c r="K25" i="2" a="1"/>
  <c r="K26" i="2" a="1"/>
  <c r="K27" i="2" a="1"/>
  <c r="K28" i="2" a="1"/>
  <c r="K29" i="2" a="1"/>
  <c r="K30" i="2" a="1"/>
  <c r="K31" i="2" a="1"/>
  <c r="K32" i="2" a="1"/>
  <c r="K33" i="2" a="1"/>
  <c r="K34" i="2" a="1"/>
  <c r="K35" i="2" a="1"/>
  <c r="K36" i="2" a="1"/>
  <c r="K37" i="2" a="1"/>
  <c r="K38" i="2" a="1"/>
  <c r="K39" i="2" a="1"/>
  <c r="K40" i="2" a="1"/>
  <c r="K41" i="2" a="1"/>
  <c r="K42" i="2" a="1"/>
  <c r="K43" i="2" a="1"/>
  <c r="K44" i="2" a="1"/>
  <c r="K45" i="2" a="1"/>
  <c r="K46" i="2" a="1"/>
  <c r="K47" i="2" a="1"/>
  <c r="K48" i="2" a="1"/>
  <c r="K49" i="2" a="1"/>
  <c r="K50" i="2" a="1"/>
  <c r="K51" i="2" a="1"/>
  <c r="K52" i="2" a="1"/>
  <c r="K53" i="2" a="1"/>
  <c r="K54" i="2" a="1"/>
  <c r="K55" i="2" a="1"/>
  <c r="K56" i="2" a="1"/>
  <c r="K57" i="2" a="1"/>
  <c r="K58" i="2" a="1"/>
  <c r="K59" i="2" a="1"/>
  <c r="K60" i="2" a="1"/>
  <c r="K61" i="2" a="1"/>
  <c r="K62" i="2" a="1"/>
  <c r="K63" i="2" a="1"/>
  <c r="K64" i="2" a="1"/>
  <c r="K65" i="2" a="1"/>
  <c r="K66" i="2" a="1"/>
  <c r="K67" i="2" a="1"/>
  <c r="K68" i="2" a="1"/>
  <c r="K69" i="2" a="1"/>
  <c r="K70" i="2" a="1"/>
  <c r="K71" i="2" a="1"/>
  <c r="K72" i="2" a="1"/>
  <c r="K73" i="2" a="1"/>
  <c r="K74" i="2" a="1"/>
  <c r="K75" i="2" a="1"/>
  <c r="K76" i="2" a="1"/>
  <c r="K77" i="2" a="1"/>
  <c r="K78" i="2" a="1"/>
  <c r="K79" i="2" a="1"/>
  <c r="K80" i="2" a="1"/>
  <c r="K81" i="2" a="1"/>
  <c r="K82" i="2" a="1"/>
  <c r="K83" i="2" a="1"/>
  <c r="K84" i="2" a="1"/>
  <c r="K85" i="2" a="1"/>
  <c r="K86" i="2" a="1"/>
  <c r="K87" i="2" a="1"/>
  <c r="K88" i="2" a="1"/>
  <c r="K89" i="2" a="1"/>
  <c r="K90" i="2" a="1"/>
  <c r="K91" i="2" a="1"/>
  <c r="K92" i="2" a="1"/>
  <c r="K93" i="2" a="1"/>
  <c r="K94" i="2" a="1"/>
  <c r="K95" i="2" a="1"/>
  <c r="K96" i="2" a="1"/>
  <c r="K97" i="2" a="1"/>
  <c r="K98" i="2" a="1"/>
  <c r="K99" i="2" a="1"/>
  <c r="K100" i="2" a="1"/>
  <c r="K101" i="2" a="1"/>
  <c r="K102" i="2" a="1"/>
  <c r="K103" i="2" a="1"/>
  <c r="K104" i="2" a="1"/>
  <c r="K105" i="2" a="1"/>
  <c r="K106" i="2" a="1"/>
  <c r="K107" i="2" a="1"/>
  <c r="K108" i="2" a="1"/>
  <c r="K109" i="2" a="1"/>
  <c r="K110" i="2" a="1"/>
  <c r="K111" i="2" a="1"/>
  <c r="K112" i="2" a="1"/>
  <c r="K113" i="2" a="1"/>
  <c r="K114" i="2" a="1"/>
  <c r="K115" i="2" a="1"/>
  <c r="K116" i="2" a="1"/>
  <c r="K117" i="2" a="1"/>
  <c r="K118" i="2" a="1"/>
  <c r="K119" i="2" a="1"/>
  <c r="K120" i="2" a="1"/>
  <c r="K121" i="2" a="1"/>
  <c r="K122" i="2" a="1"/>
  <c r="K123" i="2" a="1"/>
  <c r="K124" i="2" a="1"/>
  <c r="K125" i="2" a="1"/>
  <c r="K126" i="2" a="1"/>
  <c r="K127" i="2" a="1"/>
  <c r="K128" i="2" a="1"/>
  <c r="K129" i="2" a="1"/>
  <c r="K130" i="2" a="1"/>
  <c r="K131" i="2" a="1"/>
  <c r="K132" i="2" a="1"/>
  <c r="K133" i="2" a="1"/>
  <c r="K134" i="2" a="1"/>
  <c r="K135" i="2" a="1"/>
  <c r="K136" i="2" a="1"/>
  <c r="K137" i="2" a="1"/>
  <c r="K138" i="2" a="1"/>
  <c r="K139" i="2" a="1"/>
  <c r="K140" i="2" a="1"/>
  <c r="K141" i="2" a="1"/>
  <c r="K142" i="2" a="1"/>
  <c r="K143" i="2" a="1"/>
  <c r="K144" i="2" a="1"/>
  <c r="K145" i="2" a="1"/>
  <c r="K146" i="2" a="1"/>
  <c r="K147" i="2" a="1"/>
  <c r="K148" i="2" a="1"/>
  <c r="K149" i="2" a="1"/>
  <c r="K150" i="2" a="1"/>
  <c r="K151" i="2" a="1"/>
  <c r="K152" i="2" a="1"/>
  <c r="K153" i="2" a="1"/>
  <c r="K154" i="2" a="1"/>
  <c r="K155" i="2" a="1"/>
  <c r="K156" i="2" a="1"/>
  <c r="K157" i="2" a="1"/>
  <c r="K158" i="2" a="1"/>
  <c r="K159" i="2" a="1"/>
  <c r="K160" i="2" a="1"/>
  <c r="K161" i="2" a="1"/>
  <c r="K162" i="2" a="1"/>
  <c r="K163" i="2" a="1"/>
  <c r="K164" i="2" a="1"/>
  <c r="K165" i="2" a="1"/>
  <c r="K166" i="2" a="1"/>
  <c r="K167" i="2" a="1"/>
  <c r="K168" i="2" a="1"/>
  <c r="K169" i="2" a="1"/>
  <c r="K170" i="2" a="1"/>
  <c r="K171" i="2" a="1"/>
  <c r="K172" i="2" a="1"/>
  <c r="K173" i="2" a="1"/>
  <c r="K174" i="2" a="1"/>
  <c r="K175" i="2" a="1"/>
  <c r="K176" i="2" a="1"/>
  <c r="K177" i="2" a="1"/>
  <c r="K178" i="2" a="1"/>
  <c r="K179" i="2" a="1"/>
  <c r="K180" i="2" a="1"/>
  <c r="K181" i="2" a="1"/>
  <c r="K182" i="2" a="1"/>
  <c r="K183" i="2" a="1"/>
  <c r="K184" i="2" a="1"/>
  <c r="K185" i="2" a="1"/>
  <c r="K186" i="2" a="1"/>
  <c r="K187" i="2" a="1"/>
  <c r="K188" i="2" a="1"/>
  <c r="K189" i="2" a="1"/>
  <c r="K190" i="2" a="1"/>
  <c r="K191" i="2" a="1"/>
  <c r="K192" i="2" a="1"/>
  <c r="K193" i="2" a="1"/>
  <c r="K194" i="2" a="1"/>
  <c r="K195" i="2" a="1"/>
  <c r="K196" i="2" a="1"/>
  <c r="K197" i="2" a="1"/>
  <c r="K198" i="2" a="1"/>
  <c r="K199" i="2" a="1"/>
  <c r="K200" i="2" a="1"/>
  <c r="K201" i="2" a="1"/>
  <c r="K202" i="2" a="1"/>
  <c r="K203" i="2" a="1"/>
  <c r="K204" i="2" a="1"/>
  <c r="K205" i="2" a="1"/>
  <c r="K206" i="2" a="1"/>
  <c r="K207" i="2" a="1"/>
  <c r="K208" i="2" a="1"/>
  <c r="K209" i="2" a="1"/>
  <c r="K210" i="2" a="1"/>
  <c r="K211" i="2" a="1"/>
  <c r="K212" i="2" a="1"/>
  <c r="K213" i="2" a="1"/>
  <c r="K214" i="2" a="1"/>
  <c r="K215" i="2" a="1"/>
  <c r="K216" i="2" a="1"/>
  <c r="K217" i="2" a="1"/>
  <c r="K218" i="2" a="1"/>
  <c r="K219" i="2" a="1"/>
  <c r="K220" i="2" a="1"/>
  <c r="K221" i="2" a="1"/>
  <c r="K222" i="2" a="1"/>
  <c r="K223" i="2" a="1"/>
  <c r="K224" i="2" a="1"/>
  <c r="K225" i="2" a="1"/>
  <c r="K226" i="2" a="1"/>
  <c r="K227" i="2" a="1"/>
  <c r="K228" i="2" a="1"/>
  <c r="K229" i="2" a="1"/>
  <c r="K230" i="2" a="1"/>
  <c r="K231" i="2" a="1"/>
  <c r="K232" i="2" a="1"/>
  <c r="K233" i="2" a="1"/>
  <c r="K234" i="2" a="1"/>
  <c r="K235" i="2" a="1"/>
  <c r="K236" i="2" a="1"/>
  <c r="K237" i="2" a="1"/>
  <c r="K238" i="2" a="1"/>
  <c r="K239" i="2" a="1"/>
  <c r="K240" i="2" a="1"/>
  <c r="K241" i="2" a="1"/>
  <c r="K242" i="2" a="1"/>
  <c r="K243" i="2" a="1"/>
  <c r="K244" i="2" a="1"/>
  <c r="K245" i="2" a="1"/>
  <c r="K246" i="2" a="1"/>
  <c r="K247" i="2" a="1"/>
  <c r="K248" i="2" a="1"/>
  <c r="K249" i="2" a="1"/>
  <c r="K250" i="2" a="1"/>
  <c r="K251" i="2" a="1"/>
  <c r="K252" i="2" a="1"/>
  <c r="K253" i="2" a="1"/>
  <c r="K254" i="2" a="1"/>
  <c r="K255" i="2" a="1"/>
  <c r="K256" i="2" a="1"/>
  <c r="K257" i="2" a="1"/>
  <c r="K258" i="2" a="1"/>
  <c r="K259" i="2" a="1"/>
  <c r="K260" i="2" a="1"/>
  <c r="K261" i="2" a="1"/>
  <c r="K262" i="2" a="1"/>
  <c r="K263" i="2" a="1"/>
  <c r="K264" i="2" a="1"/>
  <c r="K265" i="2" a="1"/>
  <c r="K266" i="2" a="1"/>
  <c r="K267" i="2" a="1"/>
  <c r="K268" i="2" a="1"/>
  <c r="K269" i="2" a="1"/>
  <c r="K270" i="2" a="1"/>
  <c r="K271" i="2" a="1"/>
  <c r="K272" i="2" a="1"/>
  <c r="K273" i="2" a="1"/>
  <c r="K274" i="2" a="1"/>
  <c r="K275" i="2" a="1"/>
  <c r="K276" i="2" a="1"/>
  <c r="K277" i="2" a="1"/>
  <c r="K278" i="2" a="1"/>
  <c r="K279" i="2" a="1"/>
  <c r="K280" i="2" a="1"/>
  <c r="K281" i="2" a="1"/>
  <c r="K282" i="2" a="1"/>
  <c r="K283" i="2" a="1"/>
  <c r="K284" i="2" a="1"/>
  <c r="K285" i="2" a="1"/>
  <c r="K286" i="2" a="1"/>
  <c r="K287" i="2" a="1"/>
  <c r="K288" i="2" a="1"/>
  <c r="K289" i="2" a="1"/>
  <c r="K290" i="2" a="1"/>
  <c r="K291" i="2" a="1"/>
  <c r="K292" i="2" a="1"/>
  <c r="K293" i="2" a="1"/>
  <c r="K294" i="2" a="1"/>
  <c r="K295" i="2" a="1"/>
  <c r="K296" i="2" a="1"/>
  <c r="K297" i="2" a="1"/>
  <c r="K298" i="2" a="1"/>
  <c r="K299" i="2" a="1"/>
  <c r="K300" i="2" a="1"/>
  <c r="K301" i="2" a="1"/>
  <c r="K302" i="2" a="1"/>
  <c r="K303" i="2" a="1"/>
  <c r="K304" i="2" a="1"/>
  <c r="K305" i="2" a="1"/>
  <c r="K306" i="2" a="1"/>
  <c r="K307" i="2" a="1"/>
  <c r="K308" i="2" a="1"/>
  <c r="K309" i="2" a="1"/>
  <c r="K310" i="2" a="1"/>
  <c r="K311" i="2" a="1"/>
  <c r="K312" i="2" a="1"/>
  <c r="K313" i="2" a="1"/>
  <c r="K314" i="2" a="1"/>
  <c r="K315" i="2" a="1"/>
  <c r="K316" i="2" a="1"/>
  <c r="K317" i="2" a="1"/>
  <c r="K318" i="2" a="1"/>
  <c r="K319" i="2" a="1"/>
  <c r="K320" i="2" a="1"/>
  <c r="K321" i="2" a="1"/>
  <c r="K322" i="2" a="1"/>
  <c r="K323" i="2" a="1"/>
  <c r="K324" i="2" a="1"/>
  <c r="K325" i="2" a="1"/>
  <c r="K326" i="2" a="1"/>
  <c r="K327" i="2" a="1"/>
  <c r="K328" i="2" a="1"/>
  <c r="K329" i="2" a="1"/>
  <c r="K330" i="2" a="1"/>
  <c r="K331" i="2" a="1"/>
  <c r="K332" i="2" a="1"/>
  <c r="K333" i="2" a="1"/>
  <c r="K334" i="2" a="1"/>
  <c r="K335" i="2" a="1"/>
  <c r="K336" i="2" a="1"/>
  <c r="K337" i="2" a="1"/>
  <c r="K338" i="2" a="1"/>
  <c r="K339" i="2" a="1"/>
  <c r="K340" i="2" a="1"/>
  <c r="K341" i="2" a="1"/>
  <c r="K342" i="2" a="1"/>
  <c r="K343" i="2" a="1"/>
  <c r="K344" i="2" a="1"/>
  <c r="K345" i="2" a="1"/>
  <c r="K346" i="2" a="1"/>
  <c r="K347" i="2" a="1"/>
  <c r="K348" i="2" a="1"/>
  <c r="K349" i="2" a="1"/>
  <c r="K350" i="2" a="1"/>
  <c r="K351" i="2" a="1"/>
  <c r="K352" i="2" a="1"/>
  <c r="K353" i="2" a="1"/>
  <c r="K354" i="2" a="1"/>
  <c r="K355" i="2" a="1"/>
  <c r="K356" i="2" a="1"/>
  <c r="K357" i="2" a="1"/>
  <c r="K358" i="2" a="1"/>
  <c r="K359" i="2" a="1"/>
  <c r="K360" i="2" a="1"/>
  <c r="K361" i="2" a="1"/>
  <c r="K362" i="2" a="1"/>
  <c r="K363" i="2" a="1"/>
  <c r="K364" i="2" a="1"/>
  <c r="K365" i="2" a="1"/>
  <c r="K366" i="2" a="1"/>
  <c r="K367" i="2" a="1"/>
  <c r="K368" i="2" a="1"/>
  <c r="K369" i="2" a="1"/>
  <c r="K370" i="2" a="1"/>
  <c r="K371" i="2" a="1"/>
  <c r="K372" i="2" a="1"/>
  <c r="K373" i="2" a="1"/>
  <c r="K374" i="2" a="1"/>
  <c r="K375" i="2" a="1"/>
  <c r="K376" i="2" a="1"/>
  <c r="K377" i="2" a="1"/>
  <c r="K378" i="2" a="1"/>
  <c r="K379" i="2" a="1"/>
  <c r="K380" i="2" a="1"/>
  <c r="K381" i="2" a="1"/>
  <c r="K382" i="2" a="1"/>
  <c r="K383" i="2" a="1"/>
  <c r="K384" i="2" a="1"/>
  <c r="K385" i="2" a="1"/>
  <c r="K386" i="2" a="1"/>
  <c r="K387" i="2" a="1"/>
  <c r="K388" i="2" a="1"/>
  <c r="K389" i="2" a="1"/>
  <c r="K390" i="2" a="1"/>
  <c r="K391" i="2" a="1"/>
  <c r="K392" i="2" a="1"/>
  <c r="K393" i="2" a="1"/>
  <c r="K394" i="2" a="1"/>
  <c r="K395" i="2" a="1"/>
  <c r="K396" i="2" a="1"/>
  <c r="K397" i="2" a="1"/>
  <c r="K398" i="2" a="1"/>
  <c r="K399" i="2" a="1"/>
  <c r="K400" i="2" a="1"/>
  <c r="K401" i="2" a="1"/>
  <c r="K402" i="2" a="1"/>
  <c r="K403" i="2" a="1"/>
  <c r="K404" i="2" a="1"/>
  <c r="K405" i="2" a="1"/>
  <c r="K406" i="2" a="1"/>
  <c r="K407" i="2" a="1"/>
  <c r="K408" i="2" a="1"/>
  <c r="K409" i="2" a="1"/>
  <c r="K410" i="2" a="1"/>
  <c r="K411" i="2" a="1"/>
  <c r="K412" i="2" a="1"/>
  <c r="K413" i="2" a="1"/>
  <c r="K414" i="2" a="1"/>
  <c r="K415" i="2" a="1"/>
  <c r="K416" i="2" a="1"/>
  <c r="K417" i="2" a="1"/>
  <c r="K418" i="2" a="1"/>
  <c r="K419" i="2" a="1"/>
  <c r="K420" i="2" a="1"/>
  <c r="K421" i="2" a="1"/>
  <c r="K422" i="2" a="1"/>
  <c r="K423" i="2" a="1"/>
  <c r="K424" i="2" a="1"/>
  <c r="K425" i="2" a="1"/>
  <c r="K426" i="2" a="1"/>
  <c r="K427" i="2" a="1"/>
  <c r="K428" i="2" a="1"/>
  <c r="K429" i="2" a="1"/>
  <c r="K430" i="2" a="1"/>
  <c r="K431" i="2" a="1"/>
  <c r="K432" i="2" a="1"/>
  <c r="K433" i="2" a="1"/>
  <c r="K434" i="2" a="1"/>
  <c r="K435" i="2" a="1"/>
  <c r="K436" i="2" a="1"/>
  <c r="K437" i="2" a="1"/>
  <c r="K438" i="2" a="1"/>
  <c r="K439" i="2" a="1"/>
  <c r="K440" i="2" a="1"/>
  <c r="K441" i="2" a="1"/>
  <c r="K442" i="2" a="1"/>
  <c r="K443" i="2" a="1"/>
  <c r="K444" i="2" a="1"/>
  <c r="K445" i="2" a="1"/>
  <c r="K446" i="2" a="1"/>
  <c r="K447" i="2" a="1"/>
  <c r="K448" i="2" a="1"/>
  <c r="K449" i="2" a="1"/>
  <c r="K450" i="2" a="1"/>
  <c r="K451" i="2" a="1"/>
  <c r="K452" i="2" a="1"/>
  <c r="K453" i="2" a="1"/>
  <c r="K454" i="2" a="1"/>
  <c r="K455" i="2" a="1"/>
  <c r="K456" i="2" a="1"/>
  <c r="K457" i="2" a="1"/>
  <c r="K458" i="2" a="1"/>
  <c r="K459" i="2" a="1"/>
  <c r="K460" i="2" a="1"/>
  <c r="K461" i="2" a="1"/>
  <c r="K462" i="2" a="1"/>
  <c r="K463" i="2" a="1"/>
  <c r="K464" i="2" a="1"/>
  <c r="K465" i="2" a="1"/>
  <c r="K466" i="2" a="1"/>
  <c r="K467" i="2" a="1"/>
  <c r="K468" i="2" a="1"/>
  <c r="K469" i="2" a="1"/>
  <c r="K470" i="2" a="1"/>
  <c r="K471" i="2" a="1"/>
  <c r="K472" i="2" a="1"/>
  <c r="K473" i="2" a="1"/>
  <c r="K474" i="2" a="1"/>
  <c r="K475" i="2" a="1"/>
  <c r="K476" i="2" a="1"/>
  <c r="K477" i="2" a="1"/>
  <c r="K478" i="2" a="1"/>
  <c r="K479" i="2" a="1"/>
  <c r="K480" i="2" a="1"/>
  <c r="K481" i="2" a="1"/>
  <c r="K482" i="2" a="1"/>
  <c r="K483" i="2" a="1"/>
  <c r="K484" i="2" a="1"/>
  <c r="K485" i="2" a="1"/>
  <c r="K486" i="2" a="1"/>
  <c r="K487" i="2" a="1"/>
  <c r="K488" i="2" a="1"/>
  <c r="K489" i="2" a="1"/>
  <c r="K490" i="2" a="1"/>
  <c r="K491" i="2" a="1"/>
  <c r="K492" i="2" a="1"/>
  <c r="K493" i="2" a="1"/>
  <c r="K494" i="2" a="1"/>
  <c r="K495" i="2" a="1"/>
  <c r="K496" i="2" a="1"/>
  <c r="K497" i="2" a="1"/>
  <c r="K498" i="2" a="1"/>
  <c r="K499" i="2" a="1"/>
  <c r="K500" i="2" a="1"/>
  <c r="K501" i="2" a="1"/>
  <c r="K502" i="2" a="1"/>
  <c r="K503" i="2" a="1"/>
  <c r="K504" i="2" a="1"/>
  <c r="K505" i="2" a="1"/>
  <c r="K506" i="2" a="1"/>
  <c r="K507" i="2" a="1"/>
  <c r="K508" i="2" a="1"/>
  <c r="K509" i="2" a="1"/>
  <c r="K510" i="2" a="1"/>
  <c r="K511" i="2" a="1"/>
  <c r="K512" i="2" a="1"/>
  <c r="K513" i="2" a="1"/>
  <c r="K514" i="2" a="1"/>
  <c r="K515" i="2" a="1"/>
  <c r="K516" i="2" a="1"/>
  <c r="K517" i="2" a="1"/>
  <c r="K518" i="2" a="1"/>
  <c r="K519" i="2" a="1"/>
  <c r="K520" i="2" a="1"/>
  <c r="K521" i="2" a="1"/>
  <c r="K522" i="2" a="1"/>
  <c r="K523" i="2" a="1"/>
  <c r="K524" i="2" a="1"/>
  <c r="K525" i="2" a="1"/>
  <c r="K526" i="2" a="1"/>
  <c r="F526" i="2" s="1"/>
  <c r="K527" i="2" a="1"/>
  <c r="K528" i="2" a="1"/>
  <c r="K529" i="2" a="1"/>
  <c r="K530" i="2" a="1"/>
  <c r="K531" i="2" a="1"/>
  <c r="K532" i="2" a="1"/>
  <c r="K533" i="2" a="1"/>
  <c r="K534" i="2" a="1"/>
  <c r="K535" i="2" a="1"/>
  <c r="K536" i="2" a="1"/>
  <c r="K537" i="2" a="1"/>
  <c r="K538" i="2" a="1"/>
  <c r="K539" i="2" a="1"/>
  <c r="K540" i="2" a="1"/>
  <c r="K541" i="2" a="1"/>
  <c r="K542" i="2" a="1"/>
  <c r="K543" i="2" a="1"/>
  <c r="K544" i="2" a="1"/>
  <c r="K545" i="2" a="1"/>
  <c r="K546" i="2" a="1"/>
  <c r="K547" i="2" a="1"/>
  <c r="K548" i="2" a="1"/>
  <c r="K549" i="2" a="1"/>
  <c r="K550" i="2" a="1"/>
  <c r="K551" i="2" a="1"/>
  <c r="K552" i="2" a="1"/>
  <c r="K553" i="2" a="1"/>
  <c r="K554" i="2" a="1"/>
  <c r="K555" i="2" a="1"/>
  <c r="K556" i="2" a="1"/>
  <c r="K557" i="2" a="1"/>
  <c r="K558" i="2" a="1"/>
  <c r="K559" i="2" a="1"/>
  <c r="K560" i="2" a="1"/>
  <c r="K561" i="2" a="1"/>
  <c r="K562" i="2" a="1"/>
  <c r="K563" i="2" a="1"/>
  <c r="K564" i="2" a="1"/>
  <c r="K565" i="2" a="1"/>
  <c r="K566" i="2" a="1"/>
  <c r="K567" i="2" a="1"/>
  <c r="K568" i="2" a="1"/>
  <c r="K569" i="2" a="1"/>
  <c r="K570" i="2" a="1"/>
  <c r="K571" i="2" a="1"/>
  <c r="K572" i="2" a="1"/>
  <c r="K573" i="2" a="1"/>
  <c r="K574" i="2" a="1"/>
  <c r="K575" i="2" a="1"/>
  <c r="K576" i="2" a="1"/>
  <c r="K577" i="2" a="1"/>
  <c r="K578" i="2" a="1"/>
  <c r="K579" i="2" a="1"/>
  <c r="K580" i="2" a="1"/>
  <c r="K581" i="2" a="1"/>
  <c r="K582" i="2" a="1"/>
  <c r="K583" i="2" a="1"/>
  <c r="C583" i="2" s="1"/>
  <c r="K584" i="2" a="1"/>
  <c r="K585" i="2" a="1"/>
  <c r="K586" i="2" a="1"/>
  <c r="K587" i="2" a="1"/>
  <c r="K588" i="2" a="1"/>
  <c r="K589" i="2" a="1"/>
  <c r="K590" i="2" a="1"/>
  <c r="K591" i="2" a="1"/>
  <c r="K592" i="2" a="1"/>
  <c r="K593" i="2" a="1"/>
  <c r="K594" i="2" a="1"/>
  <c r="K595" i="2" a="1"/>
  <c r="K596" i="2" a="1"/>
  <c r="K597" i="2" a="1"/>
  <c r="K598" i="2" a="1"/>
  <c r="K599" i="2" a="1"/>
  <c r="K600" i="2" a="1"/>
  <c r="K601" i="2" a="1"/>
  <c r="K602" i="2" a="1"/>
  <c r="K603" i="2" a="1"/>
  <c r="K604" i="2" a="1"/>
  <c r="K605" i="2" a="1"/>
  <c r="K606" i="2" a="1"/>
  <c r="K607" i="2" a="1"/>
  <c r="K608" i="2" a="1"/>
  <c r="K609" i="2" a="1"/>
  <c r="K610" i="2" a="1"/>
  <c r="K611" i="2" a="1"/>
  <c r="K612" i="2" a="1"/>
  <c r="K613" i="2" a="1"/>
  <c r="K614" i="2" a="1"/>
  <c r="K615" i="2" a="1"/>
  <c r="K616" i="2" a="1"/>
  <c r="K617" i="2" a="1"/>
  <c r="K618" i="2" a="1"/>
  <c r="K619" i="2" a="1"/>
  <c r="K620" i="2" a="1"/>
  <c r="K621" i="2" a="1"/>
  <c r="K622" i="2" a="1"/>
  <c r="K623" i="2" a="1"/>
  <c r="K624" i="2" a="1"/>
  <c r="K625" i="2" a="1"/>
  <c r="K626" i="2" a="1"/>
  <c r="K627" i="2" a="1"/>
  <c r="K628" i="2" a="1"/>
  <c r="K629" i="2" a="1"/>
  <c r="K630" i="2" a="1"/>
  <c r="K631" i="2" a="1"/>
  <c r="K632" i="2" a="1"/>
  <c r="K633" i="2" a="1"/>
  <c r="K634" i="2" a="1"/>
  <c r="K635" i="2" a="1"/>
  <c r="K636" i="2" a="1"/>
  <c r="K637" i="2" a="1"/>
  <c r="K638" i="2" a="1"/>
  <c r="K639" i="2" a="1"/>
  <c r="K640" i="2" a="1"/>
  <c r="K641" i="2" a="1"/>
  <c r="K642" i="2" a="1"/>
  <c r="K643" i="2" a="1"/>
  <c r="K644" i="2" a="1"/>
  <c r="K645" i="2" a="1"/>
  <c r="K646" i="2" a="1"/>
  <c r="K647" i="2" a="1"/>
  <c r="K648" i="2" a="1"/>
  <c r="K649" i="2" a="1"/>
  <c r="K650" i="2" a="1"/>
  <c r="K651" i="2" a="1"/>
  <c r="K652" i="2" a="1"/>
  <c r="K653" i="2" a="1"/>
  <c r="K654" i="2" a="1"/>
  <c r="K655" i="2" a="1"/>
  <c r="K656" i="2" a="1"/>
  <c r="K657" i="2" a="1"/>
  <c r="K658" i="2" a="1"/>
  <c r="K659" i="2" a="1"/>
  <c r="K660" i="2" a="1"/>
  <c r="K661" i="2" a="1"/>
  <c r="K662" i="2" a="1"/>
  <c r="K663" i="2" a="1"/>
  <c r="D663" i="2" s="1"/>
  <c r="K664" i="2" a="1"/>
  <c r="K665" i="2" a="1"/>
  <c r="K666" i="2" a="1"/>
  <c r="K667" i="2" a="1"/>
  <c r="K668" i="2" a="1"/>
  <c r="K669" i="2" a="1"/>
  <c r="K670" i="2" a="1"/>
  <c r="K671" i="2" a="1"/>
  <c r="K672" i="2" a="1"/>
  <c r="K673" i="2" a="1"/>
  <c r="K674" i="2" a="1"/>
  <c r="K675" i="2" a="1"/>
  <c r="K676" i="2" a="1"/>
  <c r="K677" i="2" a="1"/>
  <c r="K678" i="2" a="1"/>
  <c r="K679" i="2" a="1"/>
  <c r="K680" i="2" a="1"/>
  <c r="K681" i="2" a="1"/>
  <c r="K682" i="2" a="1"/>
  <c r="K683" i="2" a="1"/>
  <c r="K684" i="2" a="1"/>
  <c r="K685" i="2" a="1"/>
  <c r="K686" i="2" a="1"/>
  <c r="K687" i="2" a="1"/>
  <c r="K688" i="2" a="1"/>
  <c r="K689" i="2" a="1"/>
  <c r="K690" i="2" a="1"/>
  <c r="K691" i="2" a="1"/>
  <c r="K692" i="2" a="1"/>
  <c r="K693" i="2" a="1"/>
  <c r="K694" i="2" a="1"/>
  <c r="K695" i="2" a="1"/>
  <c r="K696" i="2" a="1"/>
  <c r="K697" i="2" a="1"/>
  <c r="K698" i="2" a="1"/>
  <c r="K699" i="2" a="1"/>
  <c r="K700" i="2" a="1"/>
  <c r="K701" i="2" a="1"/>
  <c r="K702" i="2" a="1"/>
  <c r="K703" i="2" a="1"/>
  <c r="K704" i="2" a="1"/>
  <c r="K705" i="2" a="1"/>
  <c r="K706" i="2" a="1"/>
  <c r="K707" i="2" a="1"/>
  <c r="K708" i="2" a="1"/>
  <c r="K709" i="2" a="1"/>
  <c r="K710" i="2" a="1"/>
  <c r="K711" i="2" a="1"/>
  <c r="K712" i="2" a="1"/>
  <c r="K713" i="2" a="1"/>
  <c r="K714" i="2" a="1"/>
  <c r="K715" i="2" a="1"/>
  <c r="K716" i="2" a="1"/>
  <c r="K717" i="2" a="1"/>
  <c r="K718" i="2" a="1"/>
  <c r="K719" i="2" a="1"/>
  <c r="K720" i="2" a="1"/>
  <c r="K721" i="2" a="1"/>
  <c r="K722" i="2" a="1"/>
  <c r="K723" i="2" a="1"/>
  <c r="K724" i="2" a="1"/>
  <c r="K725" i="2" a="1"/>
  <c r="K726" i="2" a="1"/>
  <c r="K727" i="2" a="1"/>
  <c r="K728" i="2" a="1"/>
  <c r="K729" i="2" a="1"/>
  <c r="K730" i="2" a="1"/>
  <c r="E730" i="2" s="1"/>
  <c r="K731" i="2" a="1"/>
  <c r="K732" i="2" a="1"/>
  <c r="K733" i="2" a="1"/>
  <c r="K734" i="2" a="1"/>
  <c r="K735" i="2" a="1"/>
  <c r="K736" i="2" a="1"/>
  <c r="K737" i="2" a="1"/>
  <c r="K738" i="2" a="1"/>
  <c r="K739" i="2" a="1"/>
  <c r="K740" i="2" a="1"/>
  <c r="K741" i="2" a="1"/>
  <c r="K742" i="2" a="1"/>
  <c r="K743" i="2" a="1"/>
  <c r="K744" i="2" a="1"/>
  <c r="K745" i="2" a="1"/>
  <c r="K746" i="2" a="1"/>
  <c r="K747" i="2" a="1"/>
  <c r="K748" i="2" a="1"/>
  <c r="K749" i="2" a="1"/>
  <c r="K750" i="2" a="1"/>
  <c r="K751" i="2" a="1"/>
  <c r="D751" i="2" s="1"/>
  <c r="K752" i="2" a="1"/>
  <c r="K753" i="2" a="1"/>
  <c r="K754" i="2" a="1"/>
  <c r="K755" i="2" a="1"/>
  <c r="K756" i="2" a="1"/>
  <c r="K757" i="2" a="1"/>
  <c r="K758" i="2" a="1"/>
  <c r="K759" i="2" a="1"/>
  <c r="K760" i="2" a="1"/>
  <c r="K761" i="2" a="1"/>
  <c r="K762" i="2" a="1"/>
  <c r="K763" i="2" a="1"/>
  <c r="K764" i="2" a="1"/>
  <c r="K765" i="2" a="1"/>
  <c r="K766" i="2" a="1"/>
  <c r="K767" i="2" a="1"/>
  <c r="K768" i="2" a="1"/>
  <c r="K769" i="2" a="1"/>
  <c r="K770" i="2" a="1"/>
  <c r="K771" i="2" a="1"/>
  <c r="F771" i="2" s="1"/>
  <c r="K772" i="2" a="1"/>
  <c r="K773" i="2" a="1"/>
  <c r="K774" i="2" a="1"/>
  <c r="K775" i="2" a="1"/>
  <c r="K776" i="2" a="1"/>
  <c r="K777" i="2" a="1"/>
  <c r="K778" i="2" a="1"/>
  <c r="K779" i="2" a="1"/>
  <c r="K780" i="2" a="1"/>
  <c r="K781" i="2" a="1"/>
  <c r="K782" i="2" a="1"/>
  <c r="K783" i="2" a="1"/>
  <c r="K784" i="2" a="1"/>
  <c r="K785" i="2" a="1"/>
  <c r="K786" i="2" a="1"/>
  <c r="K787" i="2" a="1"/>
  <c r="K788" i="2" a="1"/>
  <c r="K789" i="2" a="1"/>
  <c r="K790" i="2" a="1"/>
  <c r="K791" i="2" a="1"/>
  <c r="K792" i="2" a="1"/>
  <c r="K793" i="2" a="1"/>
  <c r="K794" i="2" a="1"/>
  <c r="K795" i="2" a="1"/>
  <c r="K796" i="2" a="1"/>
  <c r="K797" i="2" a="1"/>
  <c r="K798" i="2" a="1"/>
  <c r="K799" i="2" a="1"/>
  <c r="K800" i="2" a="1"/>
  <c r="K801" i="2" a="1"/>
  <c r="K802" i="2" a="1"/>
  <c r="K803" i="2" a="1"/>
  <c r="K804" i="2" a="1"/>
  <c r="K805" i="2" a="1"/>
  <c r="K806" i="2" a="1"/>
  <c r="K807" i="2" a="1"/>
  <c r="K808" i="2" a="1"/>
  <c r="K809" i="2" a="1"/>
  <c r="K810" i="2" a="1"/>
  <c r="E810" i="2" s="1"/>
  <c r="K811" i="2" a="1"/>
  <c r="K812" i="2" a="1"/>
  <c r="K813" i="2" a="1"/>
  <c r="K814" i="2" a="1"/>
  <c r="K815" i="2" a="1"/>
  <c r="K816" i="2" a="1"/>
  <c r="K817" i="2" a="1"/>
  <c r="K818" i="2" a="1"/>
  <c r="K819" i="2" a="1"/>
  <c r="K820" i="2" a="1"/>
  <c r="K821" i="2" a="1"/>
  <c r="K822" i="2" a="1"/>
  <c r="K823" i="2" a="1"/>
  <c r="K824" i="2" a="1"/>
  <c r="K825" i="2" a="1"/>
  <c r="K826" i="2" a="1"/>
  <c r="K827" i="2" a="1"/>
  <c r="K828" i="2" a="1"/>
  <c r="K829" i="2" a="1"/>
  <c r="K830" i="2" a="1"/>
  <c r="E830" i="2" s="1"/>
  <c r="K831" i="2" a="1"/>
  <c r="K832" i="2" a="1"/>
  <c r="C832" i="2" s="1"/>
  <c r="K833" i="2" a="1"/>
  <c r="K834" i="2" a="1"/>
  <c r="K835" i="2" a="1"/>
  <c r="K836" i="2" a="1"/>
  <c r="K837" i="2" a="1"/>
  <c r="K838" i="2" a="1"/>
  <c r="K839" i="2" a="1"/>
  <c r="K840" i="2" a="1"/>
  <c r="F840" i="2" s="1"/>
  <c r="K841" i="2" a="1"/>
  <c r="K842" i="2" a="1"/>
  <c r="C842" i="2" s="1"/>
  <c r="K843" i="2" a="1"/>
  <c r="K844" i="2" a="1"/>
  <c r="K845" i="2" a="1"/>
  <c r="K846" i="2" a="1"/>
  <c r="K847" i="2" a="1"/>
  <c r="K848" i="2" a="1"/>
  <c r="K849" i="2" a="1"/>
  <c r="K850" i="2" a="1"/>
  <c r="K851" i="2" a="1"/>
  <c r="K852" i="2" a="1"/>
  <c r="K853" i="2" a="1"/>
  <c r="K854" i="2" a="1"/>
  <c r="K855" i="2" a="1"/>
  <c r="K856" i="2" a="1"/>
  <c r="K857" i="2" a="1"/>
  <c r="K858" i="2" a="1"/>
  <c r="K859" i="2" a="1"/>
  <c r="K860" i="2" a="1"/>
  <c r="K861" i="2" a="1"/>
  <c r="K862" i="2" a="1"/>
  <c r="K863" i="2" a="1"/>
  <c r="K864" i="2" a="1"/>
  <c r="K865" i="2" a="1"/>
  <c r="K866" i="2" a="1"/>
  <c r="K867" i="2" a="1"/>
  <c r="K868" i="2" a="1"/>
  <c r="K869" i="2" a="1"/>
  <c r="K870" i="2" a="1"/>
  <c r="K871" i="2" a="1"/>
  <c r="F871" i="2" s="1"/>
  <c r="K872" i="2" a="1"/>
  <c r="C872" i="2" s="1"/>
  <c r="K873" i="2" a="1"/>
  <c r="F873" i="2" s="1"/>
  <c r="K874" i="2" a="1"/>
  <c r="K875" i="2" a="1"/>
  <c r="K876" i="2" a="1"/>
  <c r="K877" i="2" a="1"/>
  <c r="K878" i="2" a="1"/>
  <c r="K879" i="2" a="1"/>
  <c r="K880" i="2" a="1"/>
  <c r="K881" i="2" a="1"/>
  <c r="K882" i="2" a="1"/>
  <c r="K883" i="2" a="1"/>
  <c r="K884" i="2" a="1"/>
  <c r="K885" i="2" a="1"/>
  <c r="K886" i="2" a="1"/>
  <c r="K887" i="2" a="1"/>
  <c r="K888" i="2" a="1"/>
  <c r="K889" i="2" a="1"/>
  <c r="K890" i="2" a="1"/>
  <c r="K891" i="2" a="1"/>
  <c r="K892" i="2" a="1"/>
  <c r="K893" i="2" a="1"/>
  <c r="K894" i="2" a="1"/>
  <c r="K895" i="2" a="1"/>
  <c r="K896" i="2" a="1"/>
  <c r="K897" i="2" a="1"/>
  <c r="K898" i="2" a="1"/>
  <c r="K899" i="2" a="1"/>
  <c r="K900" i="2" a="1"/>
  <c r="K901" i="2" a="1"/>
  <c r="K902" i="2" a="1"/>
  <c r="K903" i="2" a="1"/>
  <c r="K904" i="2" a="1"/>
  <c r="K905" i="2" a="1"/>
  <c r="K906" i="2" a="1"/>
  <c r="K907" i="2" a="1"/>
  <c r="K908" i="2" a="1"/>
  <c r="K909" i="2" a="1"/>
  <c r="K910" i="2" a="1"/>
  <c r="E910" i="2" s="1"/>
  <c r="K911" i="2" a="1"/>
  <c r="K912" i="2" a="1"/>
  <c r="K913" i="2" a="1"/>
  <c r="K914" i="2" a="1"/>
  <c r="K915" i="2" a="1"/>
  <c r="K916" i="2" a="1"/>
  <c r="K917" i="2" a="1"/>
  <c r="K918" i="2" a="1"/>
  <c r="K919" i="2" a="1"/>
  <c r="K920" i="2" a="1"/>
  <c r="K921" i="2" a="1"/>
  <c r="C921" i="2" s="1"/>
  <c r="K922" i="2" a="1"/>
  <c r="K923" i="2" a="1"/>
  <c r="K924" i="2" a="1"/>
  <c r="K925" i="2" a="1"/>
  <c r="K926" i="2" a="1"/>
  <c r="K927" i="2" a="1"/>
  <c r="K928" i="2" a="1"/>
  <c r="K929" i="2" a="1"/>
  <c r="K930" i="2" a="1"/>
  <c r="K930" i="2" s="1"/>
  <c r="K931" i="2" a="1"/>
  <c r="G931" i="2" s="1"/>
  <c r="K932" i="2" a="1"/>
  <c r="C932" i="2" s="1"/>
  <c r="K933" i="2" a="1"/>
  <c r="K934" i="2" a="1"/>
  <c r="K935" i="2" a="1"/>
  <c r="K936" i="2" a="1"/>
  <c r="K937" i="2" a="1"/>
  <c r="K938" i="2" a="1"/>
  <c r="K939" i="2" a="1"/>
  <c r="K940" i="2" a="1"/>
  <c r="H940" i="2" s="1"/>
  <c r="K941" i="2" a="1"/>
  <c r="D941" i="2" s="1"/>
  <c r="K942" i="2" a="1"/>
  <c r="K943" i="2" a="1"/>
  <c r="K944" i="2" a="1"/>
  <c r="K945" i="2" a="1"/>
  <c r="K946" i="2" a="1"/>
  <c r="K947" i="2" a="1"/>
  <c r="K948" i="2" a="1"/>
  <c r="K949" i="2" a="1"/>
  <c r="K950" i="2" a="1"/>
  <c r="K951" i="2" a="1"/>
  <c r="D951" i="2" s="1"/>
  <c r="K952" i="2" a="1"/>
  <c r="C952" i="2" s="1"/>
  <c r="K953" i="2" a="1"/>
  <c r="K954" i="2" a="1"/>
  <c r="K955" i="2" a="1"/>
  <c r="K956" i="2" a="1"/>
  <c r="K957" i="2" a="1"/>
  <c r="K958" i="2" a="1"/>
  <c r="K959" i="2" a="1"/>
  <c r="K960" i="2" a="1"/>
  <c r="K960" i="2" s="1"/>
  <c r="K961" i="2" a="1"/>
  <c r="E961" i="2" s="1"/>
  <c r="K962" i="2" a="1"/>
  <c r="D962" i="2" s="1"/>
  <c r="K963" i="2" a="1"/>
  <c r="K964" i="2" a="1"/>
  <c r="K965" i="2" a="1"/>
  <c r="K966" i="2" a="1"/>
  <c r="K967" i="2" a="1"/>
  <c r="K968" i="2" a="1"/>
  <c r="K969" i="2" a="1"/>
  <c r="K970" i="2" a="1"/>
  <c r="K971" i="2" a="1"/>
  <c r="C971" i="2" s="1"/>
  <c r="K972" i="2" a="1"/>
  <c r="D972" i="2" s="1"/>
  <c r="K973" i="2" a="1"/>
  <c r="K974" i="2" a="1"/>
  <c r="K975" i="2" a="1"/>
  <c r="K976" i="2" a="1"/>
  <c r="K977" i="2" a="1"/>
  <c r="K978" i="2" a="1"/>
  <c r="K979" i="2" a="1"/>
  <c r="K980" i="2" a="1"/>
  <c r="K981" i="2" a="1"/>
  <c r="C981" i="2" s="1"/>
  <c r="K982" i="2" a="1"/>
  <c r="K983" i="2" a="1"/>
  <c r="K984" i="2" a="1"/>
  <c r="K985" i="2" a="1"/>
  <c r="K986" i="2" a="1"/>
  <c r="K987" i="2" a="1"/>
  <c r="K988" i="2" a="1"/>
  <c r="K989" i="2" a="1"/>
  <c r="K990" i="2" a="1"/>
  <c r="K991" i="2" a="1"/>
  <c r="K992" i="2" a="1"/>
  <c r="K993" i="2" a="1"/>
  <c r="K994" i="2" a="1"/>
  <c r="K995" i="2" a="1"/>
  <c r="K996" i="2" a="1"/>
  <c r="K997" i="2" a="1"/>
  <c r="K998" i="2" a="1"/>
  <c r="K999" i="2" a="1"/>
  <c r="K1000" i="2" a="1"/>
  <c r="K1001" i="2" a="1"/>
  <c r="K2" i="2" a="1"/>
  <c r="N1" i="7" l="1"/>
  <c r="U52" i="7" a="1"/>
  <c r="U52" i="7" s="1"/>
  <c r="U107" i="7" a="1"/>
  <c r="U107" i="7" s="1"/>
  <c r="U180" i="7" a="1"/>
  <c r="U180" i="7" s="1"/>
  <c r="T112" i="7" a="1"/>
  <c r="T112" i="7" s="1"/>
  <c r="U112" i="7" a="1"/>
  <c r="U112" i="7" s="1"/>
  <c r="S301" i="7" a="1"/>
  <c r="S301" i="7" s="1"/>
  <c r="U390" i="7" a="1"/>
  <c r="U390" i="7" s="1"/>
  <c r="T301" i="7" a="1"/>
  <c r="T301" i="7" s="1"/>
  <c r="U301" i="7" a="1"/>
  <c r="U301" i="7" s="1"/>
  <c r="T284" i="7" a="1"/>
  <c r="T284" i="7" s="1"/>
  <c r="U284" i="7" a="1"/>
  <c r="U284" i="7" s="1"/>
  <c r="U459" i="7" a="1"/>
  <c r="U459" i="7" s="1"/>
  <c r="T390" i="7" a="1"/>
  <c r="T390" i="7" s="1"/>
  <c r="S439" i="7" a="1"/>
  <c r="S439" i="7" s="1"/>
  <c r="T439" i="7" a="1"/>
  <c r="T439" i="7" s="1"/>
  <c r="S479" i="7" a="1"/>
  <c r="S479" i="7" s="1"/>
  <c r="U439" i="7" a="1"/>
  <c r="U439" i="7" s="1"/>
  <c r="T479" i="7" a="1"/>
  <c r="T479" i="7" s="1"/>
  <c r="S390" i="7" a="1"/>
  <c r="S390" i="7" s="1"/>
  <c r="U479" i="7" a="1"/>
  <c r="U479" i="7" s="1"/>
  <c r="T685" i="7" a="1"/>
  <c r="T685" i="7" s="1"/>
  <c r="U685" i="7" a="1"/>
  <c r="U685" i="7" s="1"/>
  <c r="T795" i="7" a="1"/>
  <c r="T795" i="7" s="1"/>
  <c r="U941" i="7" a="1"/>
  <c r="U941" i="7" s="1"/>
  <c r="S983" i="7" a="1"/>
  <c r="S983" i="7" s="1"/>
  <c r="U991" i="7" a="1"/>
  <c r="U991" i="7" s="1"/>
  <c r="T983" i="7" a="1"/>
  <c r="T983" i="7" s="1"/>
  <c r="U795" i="7" a="1"/>
  <c r="U795" i="7" s="1"/>
  <c r="P983" i="7" a="1"/>
  <c r="P983" i="7" s="1"/>
  <c r="Q983" i="7" a="1"/>
  <c r="Q983" i="7" s="1"/>
  <c r="T993" i="7" a="1"/>
  <c r="T993" i="7" s="1"/>
  <c r="T941" i="7" a="1"/>
  <c r="T941" i="7" s="1"/>
  <c r="R983" i="7" a="1"/>
  <c r="R983" i="7" s="1"/>
  <c r="U993" i="7" a="1"/>
  <c r="U993" i="7" s="1"/>
  <c r="U983" i="7" a="1"/>
  <c r="U983" i="7" s="1"/>
  <c r="P930" i="7" a="1"/>
  <c r="P930" i="7" s="1"/>
  <c r="P941" i="7" a="1"/>
  <c r="P941" i="7" s="1"/>
  <c r="O983" i="7" a="1"/>
  <c r="O983" i="7" s="1"/>
  <c r="S993" i="7" a="1"/>
  <c r="S993" i="7" s="1"/>
  <c r="L303" i="7" a="1"/>
  <c r="L303" i="7" s="1"/>
  <c r="L52" i="7" a="1"/>
  <c r="L52" i="7" s="1"/>
  <c r="O52" i="7" s="1" a="1"/>
  <c r="O52" i="7" s="1"/>
  <c r="L112" i="7" a="1"/>
  <c r="L112" i="7" s="1"/>
  <c r="L208" i="7" a="1"/>
  <c r="L208" i="7" s="1"/>
  <c r="L107" i="7" a="1"/>
  <c r="L107" i="7" s="1"/>
  <c r="L390" i="7" a="1"/>
  <c r="L390" i="7" s="1"/>
  <c r="L848" i="7" a="1"/>
  <c r="L848" i="7" s="1"/>
  <c r="L928" i="7" a="1"/>
  <c r="L928" i="7" s="1"/>
  <c r="T928" i="7" s="1" a="1"/>
  <c r="T928" i="7" s="1"/>
  <c r="L290" i="7" a="1"/>
  <c r="L290" i="7" s="1"/>
  <c r="L439" i="7" a="1"/>
  <c r="L439" i="7" s="1"/>
  <c r="L653" i="7" a="1"/>
  <c r="L653" i="7" s="1"/>
  <c r="L670" i="7" a="1"/>
  <c r="L670" i="7" s="1"/>
  <c r="L258" i="7" a="1"/>
  <c r="L258" i="7" s="1"/>
  <c r="L282" i="7" a="1"/>
  <c r="L282" i="7" s="1"/>
  <c r="L484" i="7" a="1"/>
  <c r="L484" i="7" s="1"/>
  <c r="L930" i="7" a="1"/>
  <c r="L930" i="7" s="1"/>
  <c r="R930" i="7" s="1" a="1"/>
  <c r="R930" i="7" s="1"/>
  <c r="L993" i="7" a="1"/>
  <c r="L993" i="7" s="1"/>
  <c r="O993" i="7" s="1" a="1"/>
  <c r="O993" i="7" s="1"/>
  <c r="L180" i="7" a="1"/>
  <c r="L180" i="7" s="1"/>
  <c r="L227" i="7" a="1"/>
  <c r="L227" i="7" s="1"/>
  <c r="L284" i="7" a="1"/>
  <c r="L284" i="7" s="1"/>
  <c r="L991" i="7" a="1"/>
  <c r="L991" i="7" s="1"/>
  <c r="L941" i="7" a="1"/>
  <c r="L941" i="7" s="1"/>
  <c r="S941" i="7" s="1" a="1"/>
  <c r="S941" i="7" s="1"/>
  <c r="L747" i="7" a="1"/>
  <c r="L747" i="7" s="1"/>
  <c r="L459" i="7" a="1"/>
  <c r="L459" i="7" s="1"/>
  <c r="L795" i="7" a="1"/>
  <c r="L795" i="7" s="1"/>
  <c r="P795" i="7" s="1" a="1"/>
  <c r="P795" i="7" s="1"/>
  <c r="L570" i="7" a="1"/>
  <c r="L570" i="7" s="1"/>
  <c r="L398" i="7" a="1"/>
  <c r="L398" i="7" s="1"/>
  <c r="T991" i="7" a="1"/>
  <c r="T991" i="7" s="1"/>
  <c r="L685" i="7" a="1"/>
  <c r="L685" i="7" s="1"/>
  <c r="L520" i="7" a="1"/>
  <c r="L520" i="7" s="1"/>
  <c r="L916" i="7" a="1"/>
  <c r="L916" i="7" s="1"/>
  <c r="L865" i="7" a="1"/>
  <c r="L865" i="7" s="1"/>
  <c r="U865" i="7" s="1" a="1"/>
  <c r="U865" i="7" s="1"/>
  <c r="L359" i="7" a="1"/>
  <c r="L359" i="7" s="1"/>
  <c r="L753" i="7" a="1"/>
  <c r="L753" i="7" s="1"/>
  <c r="L479" i="7" a="1"/>
  <c r="L479" i="7" s="1"/>
  <c r="L467" i="7" a="1"/>
  <c r="L467" i="7" s="1"/>
  <c r="L874" i="7" a="1"/>
  <c r="L874" i="7" s="1"/>
  <c r="R874" i="7" s="1" a="1"/>
  <c r="R874" i="7" s="1"/>
  <c r="L631" i="7" a="1"/>
  <c r="L631" i="7" s="1"/>
  <c r="L276" i="7" a="1"/>
  <c r="L276" i="7" s="1"/>
  <c r="L242" i="7" a="1"/>
  <c r="L242" i="7" s="1"/>
  <c r="L84" i="7" a="1"/>
  <c r="L84" i="7" s="1"/>
  <c r="L656" i="7" a="1"/>
  <c r="L656" i="7" s="1"/>
  <c r="L615" i="7" a="1"/>
  <c r="L615" i="7" s="1"/>
  <c r="L116" i="7" a="1"/>
  <c r="L116" i="7" s="1"/>
  <c r="L50" i="7" a="1"/>
  <c r="L50" i="7" s="1"/>
  <c r="L781" i="7" a="1"/>
  <c r="L781" i="7" s="1"/>
  <c r="L721" i="7" a="1"/>
  <c r="L721" i="7" s="1"/>
  <c r="L301" i="7" a="1"/>
  <c r="L301" i="7" s="1"/>
  <c r="K981" i="7"/>
  <c r="U981" i="7" s="1" a="1"/>
  <c r="U981" i="7" s="1"/>
  <c r="B110" i="7"/>
  <c r="K110" i="7" s="1"/>
  <c r="B49" i="7"/>
  <c r="K49" i="7" s="1"/>
  <c r="B67" i="7"/>
  <c r="K67" i="7" s="1"/>
  <c r="B71" i="7"/>
  <c r="K71" i="7" s="1"/>
  <c r="B78" i="7"/>
  <c r="K78" i="7" s="1"/>
  <c r="L78" i="7" s="1" a="1"/>
  <c r="L78" i="7" s="1"/>
  <c r="B113" i="7"/>
  <c r="K113" i="7" s="1"/>
  <c r="L113" i="7" s="1" a="1"/>
  <c r="L113" i="7" s="1"/>
  <c r="B149" i="7"/>
  <c r="K149" i="7" s="1"/>
  <c r="B163" i="7"/>
  <c r="B183" i="7"/>
  <c r="K183" i="7" s="1"/>
  <c r="L183" i="7" s="1" a="1"/>
  <c r="L183" i="7" s="1"/>
  <c r="B263" i="7"/>
  <c r="K263" i="7" s="1"/>
  <c r="B271" i="7"/>
  <c r="K271" i="7" s="1"/>
  <c r="B276" i="7"/>
  <c r="K276" i="7" s="1"/>
  <c r="B334" i="7"/>
  <c r="B802" i="7"/>
  <c r="K802" i="7" s="1"/>
  <c r="B806" i="7"/>
  <c r="K806" i="7" s="1"/>
  <c r="L806" i="7" s="1" a="1"/>
  <c r="L806" i="7" s="1"/>
  <c r="B935" i="7"/>
  <c r="K935" i="7" s="1"/>
  <c r="T935" i="7" s="1" a="1"/>
  <c r="T935" i="7" s="1"/>
  <c r="B13" i="7"/>
  <c r="K13" i="7" s="1"/>
  <c r="B29" i="7"/>
  <c r="B166" i="7"/>
  <c r="K166" i="7" s="1"/>
  <c r="L166" i="7" s="1" a="1"/>
  <c r="L166" i="7" s="1"/>
  <c r="B250" i="7"/>
  <c r="K250" i="7" s="1"/>
  <c r="L250" i="7" s="1" a="1"/>
  <c r="L250" i="7" s="1"/>
  <c r="B425" i="7"/>
  <c r="K425" i="7" s="1"/>
  <c r="B756" i="7"/>
  <c r="K756" i="7" s="1"/>
  <c r="L756" i="7" s="1" a="1"/>
  <c r="L756" i="7" s="1"/>
  <c r="B799" i="7"/>
  <c r="K799" i="7" s="1"/>
  <c r="B65" i="7"/>
  <c r="K65" i="7" s="1"/>
  <c r="B128" i="7"/>
  <c r="K128" i="7" s="1"/>
  <c r="B138" i="7"/>
  <c r="K138" i="7" s="1"/>
  <c r="L138" i="7" s="1" a="1"/>
  <c r="L138" i="7" s="1"/>
  <c r="B238" i="7"/>
  <c r="K238" i="7" s="1"/>
  <c r="L238" i="7" s="1" a="1"/>
  <c r="L238" i="7" s="1"/>
  <c r="B268" i="7"/>
  <c r="K268" i="7" s="1"/>
  <c r="B397" i="7"/>
  <c r="K397" i="7" s="1"/>
  <c r="L397" i="7" s="1" a="1"/>
  <c r="L397" i="7" s="1"/>
  <c r="B417" i="7"/>
  <c r="K417" i="7" s="1"/>
  <c r="B515" i="7"/>
  <c r="K515" i="7" s="1"/>
  <c r="B890" i="7"/>
  <c r="K890" i="7" s="1"/>
  <c r="B897" i="7"/>
  <c r="K897" i="7" s="1"/>
  <c r="B33" i="7"/>
  <c r="K33" i="7" s="1"/>
  <c r="B43" i="7"/>
  <c r="K43" i="7" s="1"/>
  <c r="L43" i="7" s="1" a="1"/>
  <c r="L43" i="7" s="1"/>
  <c r="B60" i="7"/>
  <c r="B82" i="7"/>
  <c r="K82" i="7" s="1"/>
  <c r="L82" i="7" s="1" a="1"/>
  <c r="L82" i="7" s="1"/>
  <c r="B121" i="7"/>
  <c r="K121" i="7" s="1"/>
  <c r="B143" i="7"/>
  <c r="K143" i="7" s="1"/>
  <c r="B316" i="7"/>
  <c r="K316" i="7" s="1"/>
  <c r="B410" i="7"/>
  <c r="K410" i="7" s="1"/>
  <c r="B489" i="7"/>
  <c r="K489" i="7" s="1"/>
  <c r="L489" i="7" s="1" a="1"/>
  <c r="L489" i="7" s="1"/>
  <c r="B621" i="7"/>
  <c r="K621" i="7" s="1"/>
  <c r="B630" i="7"/>
  <c r="K630" i="7" s="1"/>
  <c r="B729" i="7"/>
  <c r="K729" i="7" s="1"/>
  <c r="B47" i="7"/>
  <c r="K47" i="7" s="1"/>
  <c r="L47" i="7" s="1" a="1"/>
  <c r="L47" i="7" s="1"/>
  <c r="B68" i="7"/>
  <c r="K68" i="7" s="1"/>
  <c r="L68" i="7" s="1" a="1"/>
  <c r="L68" i="7" s="1"/>
  <c r="B77" i="7"/>
  <c r="K77" i="7" s="1"/>
  <c r="B88" i="7"/>
  <c r="K88" i="7" s="1"/>
  <c r="L88" i="7" s="1" a="1"/>
  <c r="L88" i="7" s="1"/>
  <c r="B97" i="7"/>
  <c r="K97" i="7" s="1"/>
  <c r="B205" i="7"/>
  <c r="K205" i="7" s="1"/>
  <c r="B208" i="7"/>
  <c r="K208" i="7" s="1"/>
  <c r="B216" i="7"/>
  <c r="K216" i="7" s="1"/>
  <c r="B248" i="7"/>
  <c r="K248" i="7" s="1"/>
  <c r="B306" i="7"/>
  <c r="K306" i="7" s="1"/>
  <c r="L306" i="7" s="1" a="1"/>
  <c r="L306" i="7" s="1"/>
  <c r="B719" i="7"/>
  <c r="K719" i="7" s="1"/>
  <c r="B734" i="7"/>
  <c r="K734" i="7" s="1"/>
  <c r="T734" i="7" s="1" a="1"/>
  <c r="T734" i="7" s="1"/>
  <c r="B744" i="7"/>
  <c r="K744" i="7" s="1"/>
  <c r="B870" i="7"/>
  <c r="K870" i="7" s="1"/>
  <c r="B18" i="7"/>
  <c r="K18" i="7" s="1"/>
  <c r="B23" i="7"/>
  <c r="K23" i="7" s="1"/>
  <c r="B38" i="7"/>
  <c r="K38" i="7" s="1"/>
  <c r="B53" i="7"/>
  <c r="K53" i="7" s="1"/>
  <c r="B73" i="7"/>
  <c r="K73" i="7" s="1"/>
  <c r="L73" i="7" s="1" a="1"/>
  <c r="L73" i="7" s="1"/>
  <c r="B193" i="7"/>
  <c r="K193" i="7" s="1"/>
  <c r="B213" i="7"/>
  <c r="K213" i="7" s="1"/>
  <c r="L213" i="7" s="1" a="1"/>
  <c r="L213" i="7" s="1"/>
  <c r="B243" i="7"/>
  <c r="B313" i="7"/>
  <c r="K313" i="7" s="1"/>
  <c r="L313" i="7" s="1" a="1"/>
  <c r="L313" i="7" s="1"/>
  <c r="B376" i="7"/>
  <c r="K376" i="7" s="1"/>
  <c r="B661" i="7"/>
  <c r="K661" i="7" s="1"/>
  <c r="B844" i="7"/>
  <c r="K844" i="7" s="1"/>
  <c r="B857" i="7"/>
  <c r="K857" i="7" s="1"/>
  <c r="L857" i="7" s="1" a="1"/>
  <c r="L857" i="7" s="1"/>
  <c r="B868" i="7"/>
  <c r="K868" i="7" s="1"/>
  <c r="B57" i="7"/>
  <c r="K57" i="7" s="1"/>
  <c r="B185" i="7"/>
  <c r="B226" i="7"/>
  <c r="K226" i="7" s="1"/>
  <c r="L226" i="7" s="1" a="1"/>
  <c r="L226" i="7" s="1"/>
  <c r="B257" i="7"/>
  <c r="K257" i="7" s="1"/>
  <c r="L257" i="7" s="1" a="1"/>
  <c r="L257" i="7" s="1"/>
  <c r="B377" i="7"/>
  <c r="K377" i="7" s="1"/>
  <c r="B651" i="7"/>
  <c r="K651" i="7" s="1"/>
  <c r="B848" i="7"/>
  <c r="K848" i="7" s="1"/>
  <c r="B31" i="7"/>
  <c r="K31" i="7" s="1"/>
  <c r="B44" i="7"/>
  <c r="K44" i="7" s="1"/>
  <c r="B103" i="7"/>
  <c r="K103" i="7" s="1"/>
  <c r="L103" i="7" s="1" a="1"/>
  <c r="L103" i="7" s="1"/>
  <c r="B153" i="7"/>
  <c r="K153" i="7" s="1"/>
  <c r="B173" i="7"/>
  <c r="K173" i="7" s="1"/>
  <c r="B203" i="7"/>
  <c r="K203" i="7" s="1"/>
  <c r="L203" i="7" s="1" a="1"/>
  <c r="L203" i="7" s="1"/>
  <c r="B218" i="7"/>
  <c r="K218" i="7" s="1"/>
  <c r="L218" i="7" s="1" a="1"/>
  <c r="L218" i="7" s="1"/>
  <c r="B705" i="7"/>
  <c r="K705" i="7" s="1"/>
  <c r="B28" i="7"/>
  <c r="K28" i="7" s="1"/>
  <c r="L28" i="7" s="1" a="1"/>
  <c r="L28" i="7" s="1"/>
  <c r="B93" i="7"/>
  <c r="K93" i="7" s="1"/>
  <c r="B133" i="7"/>
  <c r="K133" i="7" s="1"/>
  <c r="B141" i="7"/>
  <c r="K141" i="7" s="1"/>
  <c r="B165" i="7"/>
  <c r="K165" i="7" s="1"/>
  <c r="B176" i="7"/>
  <c r="K176" i="7" s="1"/>
  <c r="B270" i="7"/>
  <c r="K270" i="7" s="1"/>
  <c r="B285" i="7"/>
  <c r="K285" i="7" s="1"/>
  <c r="L285" i="7" s="1" a="1"/>
  <c r="L285" i="7" s="1"/>
  <c r="B442" i="7"/>
  <c r="K442" i="7" s="1"/>
  <c r="B454" i="7"/>
  <c r="K454" i="7" s="1"/>
  <c r="B548" i="7"/>
  <c r="K548" i="7" s="1"/>
  <c r="B643" i="7"/>
  <c r="K643" i="7" s="1"/>
  <c r="L643" i="7" s="1" a="1"/>
  <c r="L643" i="7" s="1"/>
  <c r="B699" i="7"/>
  <c r="K699" i="7" s="1"/>
  <c r="B813" i="7"/>
  <c r="K813" i="7" s="1"/>
  <c r="U813" i="7" s="1" a="1"/>
  <c r="U813" i="7" s="1"/>
  <c r="B87" i="7"/>
  <c r="K87" i="7" s="1"/>
  <c r="B148" i="7"/>
  <c r="K148" i="7" s="1"/>
  <c r="B182" i="7"/>
  <c r="K182" i="7" s="1"/>
  <c r="B222" i="7"/>
  <c r="K222" i="7" s="1"/>
  <c r="L222" i="7" s="1" a="1"/>
  <c r="L222" i="7" s="1"/>
  <c r="B262" i="7"/>
  <c r="K262" i="7" s="1"/>
  <c r="B545" i="7"/>
  <c r="K545" i="7" s="1"/>
  <c r="B570" i="7"/>
  <c r="K570" i="7" s="1"/>
  <c r="B48" i="7"/>
  <c r="K48" i="7" s="1"/>
  <c r="B83" i="7"/>
  <c r="K83" i="7" s="1"/>
  <c r="B98" i="7"/>
  <c r="K98" i="7" s="1"/>
  <c r="L98" i="7" s="1" a="1"/>
  <c r="L98" i="7" s="1"/>
  <c r="B140" i="7"/>
  <c r="K140" i="7" s="1"/>
  <c r="B175" i="7"/>
  <c r="B178" i="7"/>
  <c r="K178" i="7" s="1"/>
  <c r="B200" i="7"/>
  <c r="K200" i="7" s="1"/>
  <c r="L200" i="7" s="1" a="1"/>
  <c r="L200" i="7" s="1"/>
  <c r="B385" i="7"/>
  <c r="K385" i="7" s="1"/>
  <c r="L385" i="7" s="1" a="1"/>
  <c r="L385" i="7" s="1"/>
  <c r="B412" i="7"/>
  <c r="K412" i="7" s="1"/>
  <c r="B422" i="7"/>
  <c r="K422" i="7" s="1"/>
  <c r="L422" i="7" s="1" a="1"/>
  <c r="L422" i="7" s="1"/>
  <c r="B446" i="7"/>
  <c r="K446" i="7" s="1"/>
  <c r="B584" i="7"/>
  <c r="K584" i="7" s="1"/>
  <c r="B633" i="7"/>
  <c r="K633" i="7" s="1"/>
  <c r="B646" i="7"/>
  <c r="K646" i="7" s="1"/>
  <c r="B698" i="7"/>
  <c r="K698" i="7" s="1"/>
  <c r="B774" i="7"/>
  <c r="K774" i="7" s="1"/>
  <c r="B817" i="7"/>
  <c r="K817" i="7" s="1"/>
  <c r="U817" i="7" s="1" a="1"/>
  <c r="U817" i="7" s="1"/>
  <c r="B905" i="7"/>
  <c r="K905" i="7" s="1"/>
  <c r="L905" i="7" s="1" a="1"/>
  <c r="L905" i="7" s="1"/>
  <c r="R905" i="7" s="1" a="1"/>
  <c r="R905" i="7" s="1"/>
  <c r="B969" i="7"/>
  <c r="K969" i="7" s="1"/>
  <c r="B321" i="7"/>
  <c r="B362" i="7"/>
  <c r="K362" i="7" s="1"/>
  <c r="B477" i="7"/>
  <c r="K477" i="7" s="1"/>
  <c r="L477" i="7" s="1" a="1"/>
  <c r="L477" i="7" s="1"/>
  <c r="B563" i="7"/>
  <c r="K563" i="7" s="1"/>
  <c r="B581" i="7"/>
  <c r="K581" i="7" s="1"/>
  <c r="B625" i="7"/>
  <c r="K625" i="7" s="1"/>
  <c r="B664" i="7"/>
  <c r="K664" i="7" s="1"/>
  <c r="B692" i="7"/>
  <c r="K692" i="7" s="1"/>
  <c r="U692" i="7" s="1" a="1"/>
  <c r="U692" i="7" s="1"/>
  <c r="B814" i="7"/>
  <c r="B966" i="7"/>
  <c r="K966" i="7" s="1"/>
  <c r="B998" i="7"/>
  <c r="K998" i="7" s="1"/>
  <c r="B324" i="7"/>
  <c r="K324" i="7" s="1"/>
  <c r="B328" i="7"/>
  <c r="B336" i="7"/>
  <c r="K336" i="7" s="1"/>
  <c r="L336" i="7" s="1" a="1"/>
  <c r="L336" i="7" s="1"/>
  <c r="B351" i="7"/>
  <c r="K351" i="7" s="1"/>
  <c r="B369" i="7"/>
  <c r="K369" i="7" s="1"/>
  <c r="B391" i="7"/>
  <c r="K391" i="7" s="1"/>
  <c r="B402" i="7"/>
  <c r="K402" i="7" s="1"/>
  <c r="B430" i="7"/>
  <c r="K430" i="7" s="1"/>
  <c r="L430" i="7" s="1" a="1"/>
  <c r="L430" i="7" s="1"/>
  <c r="B464" i="7"/>
  <c r="K464" i="7" s="1"/>
  <c r="B484" i="7"/>
  <c r="K484" i="7" s="1"/>
  <c r="B534" i="7"/>
  <c r="K534" i="7" s="1"/>
  <c r="B542" i="7"/>
  <c r="K542" i="7" s="1"/>
  <c r="B631" i="7"/>
  <c r="K631" i="7" s="1"/>
  <c r="U631" i="7" s="1" a="1"/>
  <c r="U631" i="7" s="1"/>
  <c r="B634" i="7"/>
  <c r="K634" i="7" s="1"/>
  <c r="B665" i="7"/>
  <c r="K665" i="7" s="1"/>
  <c r="B667" i="7"/>
  <c r="K667" i="7" s="1"/>
  <c r="B690" i="7"/>
  <c r="K690" i="7" s="1"/>
  <c r="B696" i="7"/>
  <c r="K696" i="7" s="1"/>
  <c r="B764" i="7"/>
  <c r="K764" i="7" s="1"/>
  <c r="B780" i="7"/>
  <c r="K780" i="7" s="1"/>
  <c r="B967" i="7"/>
  <c r="K967" i="7" s="1"/>
  <c r="B988" i="7"/>
  <c r="K988" i="7" s="1"/>
  <c r="B318" i="7"/>
  <c r="K318" i="7" s="1"/>
  <c r="L318" i="7" s="1" a="1"/>
  <c r="L318" i="7" s="1"/>
  <c r="B341" i="7"/>
  <c r="K341" i="7" s="1"/>
  <c r="B389" i="7"/>
  <c r="K389" i="7" s="1"/>
  <c r="B394" i="7"/>
  <c r="K394" i="7" s="1"/>
  <c r="L394" i="7" s="1" a="1"/>
  <c r="L394" i="7" s="1"/>
  <c r="B440" i="7"/>
  <c r="K440" i="7" s="1"/>
  <c r="L440" i="7" s="1" a="1"/>
  <c r="L440" i="7" s="1"/>
  <c r="B456" i="7"/>
  <c r="K456" i="7" s="1"/>
  <c r="B538" i="7"/>
  <c r="K538" i="7" s="1"/>
  <c r="T538" i="7" s="1" a="1"/>
  <c r="T538" i="7" s="1"/>
  <c r="B557" i="7"/>
  <c r="K557" i="7" s="1"/>
  <c r="L557" i="7" s="1" a="1"/>
  <c r="L557" i="7" s="1"/>
  <c r="B571" i="7"/>
  <c r="K571" i="7" s="1"/>
  <c r="B616" i="7"/>
  <c r="K616" i="7" s="1"/>
  <c r="B656" i="7"/>
  <c r="K656" i="7" s="1"/>
  <c r="B677" i="7"/>
  <c r="K677" i="7" s="1"/>
  <c r="B687" i="7"/>
  <c r="K687" i="7" s="1"/>
  <c r="B709" i="7"/>
  <c r="K709" i="7" s="1"/>
  <c r="B713" i="7"/>
  <c r="K713" i="7" s="1"/>
  <c r="L713" i="7" s="1" a="1"/>
  <c r="L713" i="7" s="1"/>
  <c r="B745" i="7"/>
  <c r="K745" i="7" s="1"/>
  <c r="U745" i="7" s="1" a="1"/>
  <c r="U745" i="7" s="1"/>
  <c r="B768" i="7"/>
  <c r="K768" i="7" s="1"/>
  <c r="B791" i="7"/>
  <c r="K791" i="7" s="1"/>
  <c r="L791" i="7" s="1" a="1"/>
  <c r="L791" i="7" s="1"/>
  <c r="B811" i="7"/>
  <c r="K811" i="7" s="1"/>
  <c r="L811" i="7" s="1" a="1"/>
  <c r="L811" i="7" s="1"/>
  <c r="B815" i="7"/>
  <c r="K815" i="7" s="1"/>
  <c r="B849" i="7"/>
  <c r="K849" i="7" s="1"/>
  <c r="L849" i="7" s="1" a="1"/>
  <c r="L849" i="7" s="1"/>
  <c r="B862" i="7"/>
  <c r="K862" i="7" s="1"/>
  <c r="B979" i="7"/>
  <c r="K979" i="7" s="1"/>
  <c r="B314" i="7"/>
  <c r="K314" i="7" s="1"/>
  <c r="B496" i="7"/>
  <c r="B504" i="7"/>
  <c r="B508" i="7"/>
  <c r="K508" i="7" s="1"/>
  <c r="B520" i="7"/>
  <c r="K520" i="7" s="1"/>
  <c r="B626" i="7"/>
  <c r="K626" i="7" s="1"/>
  <c r="B636" i="7"/>
  <c r="K636" i="7" s="1"/>
  <c r="B641" i="7"/>
  <c r="K641" i="7" s="1"/>
  <c r="B649" i="7"/>
  <c r="K649" i="7" s="1"/>
  <c r="B804" i="7"/>
  <c r="B816" i="7"/>
  <c r="K816" i="7" s="1"/>
  <c r="T816" i="7" s="1" a="1"/>
  <c r="T816" i="7" s="1"/>
  <c r="B877" i="7"/>
  <c r="B895" i="7"/>
  <c r="K895" i="7" s="1"/>
  <c r="L895" i="7" s="1" a="1"/>
  <c r="L895" i="7" s="1"/>
  <c r="P895" i="7" s="1" a="1"/>
  <c r="P895" i="7" s="1"/>
  <c r="B907" i="7"/>
  <c r="K907" i="7" s="1"/>
  <c r="B939" i="7"/>
  <c r="B957" i="7"/>
  <c r="K957" i="7" s="1"/>
  <c r="B971" i="7"/>
  <c r="K971" i="7" s="1"/>
  <c r="B992" i="7"/>
  <c r="K992" i="7" s="1"/>
  <c r="B1000" i="7"/>
  <c r="K1000" i="7" s="1"/>
  <c r="B191" i="7"/>
  <c r="K191" i="7" s="1"/>
  <c r="B283" i="7"/>
  <c r="K283" i="7" s="1"/>
  <c r="B291" i="7"/>
  <c r="B300" i="7"/>
  <c r="K300" i="7" s="1"/>
  <c r="L300" i="7" s="1" a="1"/>
  <c r="L300" i="7" s="1"/>
  <c r="B305" i="7"/>
  <c r="K305" i="7" s="1"/>
  <c r="L305" i="7" s="1" a="1"/>
  <c r="L305" i="7" s="1"/>
  <c r="B311" i="7"/>
  <c r="B326" i="7"/>
  <c r="K326" i="7" s="1"/>
  <c r="B366" i="7"/>
  <c r="K366" i="7" s="1"/>
  <c r="B407" i="7"/>
  <c r="B437" i="7"/>
  <c r="B449" i="7"/>
  <c r="B453" i="7"/>
  <c r="K453" i="7" s="1"/>
  <c r="B522" i="7"/>
  <c r="B535" i="7"/>
  <c r="K535" i="7" s="1"/>
  <c r="B550" i="7"/>
  <c r="K550" i="7" s="1"/>
  <c r="B554" i="7"/>
  <c r="K554" i="7" s="1"/>
  <c r="L554" i="7" s="1" a="1"/>
  <c r="L554" i="7" s="1"/>
  <c r="B586" i="7"/>
  <c r="B591" i="7"/>
  <c r="K591" i="7" s="1"/>
  <c r="L591" i="7" s="1" a="1"/>
  <c r="L591" i="7" s="1"/>
  <c r="B596" i="7"/>
  <c r="B610" i="7"/>
  <c r="K610" i="7" s="1"/>
  <c r="B703" i="7"/>
  <c r="K703" i="7" s="1"/>
  <c r="B724" i="7"/>
  <c r="B755" i="7"/>
  <c r="K755" i="7" s="1"/>
  <c r="L755" i="7" s="1" a="1"/>
  <c r="L755" i="7" s="1"/>
  <c r="B872" i="7"/>
  <c r="B882" i="7"/>
  <c r="K882" i="7" s="1"/>
  <c r="L882" i="7" s="1" a="1"/>
  <c r="L882" i="7" s="1"/>
  <c r="B892" i="7"/>
  <c r="K892" i="7" s="1"/>
  <c r="U892" i="7" s="1" a="1"/>
  <c r="U892" i="7" s="1"/>
  <c r="B916" i="7"/>
  <c r="K916" i="7" s="1"/>
  <c r="B4" i="7"/>
  <c r="K4" i="7" s="1"/>
  <c r="B40" i="7"/>
  <c r="K40" i="7" s="1"/>
  <c r="B58" i="7"/>
  <c r="K58" i="7" s="1"/>
  <c r="B62" i="7"/>
  <c r="K62" i="7" s="1"/>
  <c r="B92" i="7"/>
  <c r="K92" i="7" s="1"/>
  <c r="B132" i="7"/>
  <c r="K132" i="7" s="1"/>
  <c r="L132" i="7" s="1" a="1"/>
  <c r="L132" i="7" s="1"/>
  <c r="B151" i="7"/>
  <c r="K151" i="7" s="1"/>
  <c r="B161" i="7"/>
  <c r="B187" i="7"/>
  <c r="K187" i="7" s="1"/>
  <c r="B233" i="7"/>
  <c r="K233" i="7" s="1"/>
  <c r="B253" i="7"/>
  <c r="K253" i="7" s="1"/>
  <c r="B273" i="7"/>
  <c r="K273" i="7" s="1"/>
  <c r="B278" i="7"/>
  <c r="K278" i="7" s="1"/>
  <c r="B346" i="7"/>
  <c r="K346" i="7" s="1"/>
  <c r="L346" i="7" s="1" a="1"/>
  <c r="L346" i="7" s="1"/>
  <c r="B387" i="7"/>
  <c r="K387" i="7" s="1"/>
  <c r="L387" i="7" s="1" a="1"/>
  <c r="L387" i="7" s="1"/>
  <c r="B392" i="7"/>
  <c r="K392" i="7" s="1"/>
  <c r="L392" i="7" s="1" a="1"/>
  <c r="L392" i="7" s="1"/>
  <c r="B421" i="7"/>
  <c r="B432" i="7"/>
  <c r="K432" i="7" s="1"/>
  <c r="B458" i="7"/>
  <c r="K458" i="7" s="1"/>
  <c r="L458" i="7" s="1" a="1"/>
  <c r="L458" i="7" s="1"/>
  <c r="B555" i="7"/>
  <c r="B583" i="7"/>
  <c r="B660" i="7"/>
  <c r="K660" i="7" s="1"/>
  <c r="B728" i="7"/>
  <c r="K728" i="7" s="1"/>
  <c r="B739" i="7"/>
  <c r="K739" i="7" s="1"/>
  <c r="B835" i="7"/>
  <c r="K835" i="7" s="1"/>
  <c r="L835" i="7" s="1" a="1"/>
  <c r="L835" i="7" s="1"/>
  <c r="B838" i="7"/>
  <c r="B856" i="7"/>
  <c r="B926" i="7"/>
  <c r="K926" i="7" s="1"/>
  <c r="B950" i="7"/>
  <c r="K950" i="7" s="1"/>
  <c r="B8" i="7"/>
  <c r="K8" i="7" s="1"/>
  <c r="B63" i="7"/>
  <c r="K63" i="7" s="1"/>
  <c r="B102" i="7"/>
  <c r="K102" i="7" s="1"/>
  <c r="B125" i="7"/>
  <c r="K125" i="7" s="1"/>
  <c r="B129" i="7"/>
  <c r="K129" i="7" s="1"/>
  <c r="B168" i="7"/>
  <c r="K168" i="7" s="1"/>
  <c r="B171" i="7"/>
  <c r="K171" i="7" s="1"/>
  <c r="L171" i="7" s="1" a="1"/>
  <c r="L171" i="7" s="1"/>
  <c r="B188" i="7"/>
  <c r="B195" i="7"/>
  <c r="K195" i="7" s="1"/>
  <c r="L195" i="7" s="1" a="1"/>
  <c r="L195" i="7" s="1"/>
  <c r="B211" i="7"/>
  <c r="B219" i="7"/>
  <c r="K219" i="7" s="1"/>
  <c r="B228" i="7"/>
  <c r="B258" i="7"/>
  <c r="K258" i="7" s="1"/>
  <c r="B364" i="7"/>
  <c r="K364" i="7" s="1"/>
  <c r="B367" i="7"/>
  <c r="B469" i="7"/>
  <c r="B482" i="7"/>
  <c r="K482" i="7" s="1"/>
  <c r="L482" i="7" s="1" a="1"/>
  <c r="L482" i="7" s="1"/>
  <c r="B509" i="7"/>
  <c r="K509" i="7" s="1"/>
  <c r="L509" i="7" s="1" a="1"/>
  <c r="L509" i="7" s="1"/>
  <c r="B532" i="7"/>
  <c r="B558" i="7"/>
  <c r="K558" i="7" s="1"/>
  <c r="L558" i="7" s="1" a="1"/>
  <c r="L558" i="7" s="1"/>
  <c r="B566" i="7"/>
  <c r="B606" i="7"/>
  <c r="K606" i="7" s="1"/>
  <c r="B620" i="7"/>
  <c r="B669" i="7"/>
  <c r="K669" i="7" s="1"/>
  <c r="L669" i="7" s="1" a="1"/>
  <c r="L669" i="7" s="1"/>
  <c r="B675" i="7"/>
  <c r="K675" i="7" s="1"/>
  <c r="B711" i="7"/>
  <c r="B736" i="7"/>
  <c r="K736" i="7" s="1"/>
  <c r="U736" i="7" s="1" a="1"/>
  <c r="U736" i="7" s="1"/>
  <c r="B786" i="7"/>
  <c r="B793" i="7"/>
  <c r="K793" i="7" s="1"/>
  <c r="L793" i="7" s="1" a="1"/>
  <c r="L793" i="7" s="1"/>
  <c r="B825" i="7"/>
  <c r="K825" i="7" s="1"/>
  <c r="B839" i="7"/>
  <c r="K839" i="7" s="1"/>
  <c r="B917" i="7"/>
  <c r="K917" i="7" s="1"/>
  <c r="B946" i="7"/>
  <c r="K946" i="7" s="1"/>
  <c r="B954" i="7"/>
  <c r="K954" i="7" s="1"/>
  <c r="B119" i="7"/>
  <c r="K119" i="7" s="1"/>
  <c r="B137" i="7"/>
  <c r="K137" i="7" s="1"/>
  <c r="B152" i="7"/>
  <c r="K152" i="7" s="1"/>
  <c r="L152" i="7" s="1" a="1"/>
  <c r="L152" i="7" s="1"/>
  <c r="B197" i="7"/>
  <c r="K197" i="7" s="1"/>
  <c r="L197" i="7" s="1" a="1"/>
  <c r="L197" i="7" s="1"/>
  <c r="B236" i="7"/>
  <c r="K236" i="7" s="1"/>
  <c r="L236" i="7" s="1" a="1"/>
  <c r="L236" i="7" s="1"/>
  <c r="B356" i="7"/>
  <c r="B309" i="7"/>
  <c r="K309" i="7" s="1"/>
  <c r="B530" i="7"/>
  <c r="K530" i="7" s="1"/>
  <c r="B576" i="7"/>
  <c r="K576" i="7" s="1"/>
  <c r="B7" i="7"/>
  <c r="K7" i="7" s="1"/>
  <c r="B789" i="7"/>
  <c r="K789" i="7" s="1"/>
  <c r="B948" i="7"/>
  <c r="K948" i="7" s="1"/>
  <c r="L948" i="7" s="1" a="1"/>
  <c r="L948" i="7" s="1"/>
  <c r="B170" i="7"/>
  <c r="K170" i="7" s="1"/>
  <c r="L170" i="7" s="1" a="1"/>
  <c r="L170" i="7" s="1"/>
  <c r="B210" i="7"/>
  <c r="K210" i="7" s="1"/>
  <c r="L210" i="7" s="1" a="1"/>
  <c r="L210" i="7" s="1"/>
  <c r="B265" i="7"/>
  <c r="K265" i="7" s="1"/>
  <c r="B267" i="7"/>
  <c r="K267" i="7" s="1"/>
  <c r="B280" i="7"/>
  <c r="K280" i="7" s="1"/>
  <c r="B654" i="7"/>
  <c r="K654" i="7" s="1"/>
  <c r="B130" i="7"/>
  <c r="K130" i="7" s="1"/>
  <c r="B198" i="7"/>
  <c r="K198" i="7" s="1"/>
  <c r="B867" i="7"/>
  <c r="K867" i="7" s="1"/>
  <c r="B158" i="7"/>
  <c r="K158" i="7" s="1"/>
  <c r="B177" i="7"/>
  <c r="B296" i="7"/>
  <c r="K296" i="7" s="1"/>
  <c r="L296" i="7" s="1" a="1"/>
  <c r="L296" i="7" s="1"/>
  <c r="B331" i="7"/>
  <c r="K331" i="7" s="1"/>
  <c r="B55" i="7"/>
  <c r="K55" i="7" s="1"/>
  <c r="L55" i="7" s="1" a="1"/>
  <c r="L55" i="7" s="1"/>
  <c r="B241" i="7"/>
  <c r="K241" i="7" s="1"/>
  <c r="B256" i="7"/>
  <c r="K256" i="7" s="1"/>
  <c r="B399" i="7"/>
  <c r="K399" i="7" s="1"/>
  <c r="B644" i="7"/>
  <c r="K644" i="7" s="1"/>
  <c r="B72" i="7"/>
  <c r="K72" i="7" s="1"/>
  <c r="B427" i="7"/>
  <c r="K427" i="7" s="1"/>
  <c r="L427" i="7" s="1" a="1"/>
  <c r="L427" i="7" s="1"/>
  <c r="B474" i="7"/>
  <c r="K474" i="7" s="1"/>
  <c r="L474" i="7" s="1" a="1"/>
  <c r="L474" i="7" s="1"/>
  <c r="B494" i="7"/>
  <c r="K494" i="7" s="1"/>
  <c r="L494" i="7" s="1" a="1"/>
  <c r="L494" i="7" s="1"/>
  <c r="B540" i="7"/>
  <c r="K540" i="7" s="1"/>
  <c r="B499" i="7"/>
  <c r="K499" i="7" s="1"/>
  <c r="U499" i="7" s="1" a="1"/>
  <c r="U499" i="7" s="1"/>
  <c r="B693" i="7"/>
  <c r="K693" i="7" s="1"/>
  <c r="B733" i="7"/>
  <c r="K733" i="7" s="1"/>
  <c r="B853" i="7"/>
  <c r="K853" i="7" s="1"/>
  <c r="B887" i="7"/>
  <c r="K887" i="7" s="1"/>
  <c r="B996" i="7"/>
  <c r="K996" i="7" s="1"/>
  <c r="L996" i="7" s="1" a="1"/>
  <c r="L996" i="7" s="1"/>
  <c r="B601" i="7"/>
  <c r="K601" i="7" s="1"/>
  <c r="B680" i="7"/>
  <c r="B801" i="7"/>
  <c r="K801" i="7" s="1"/>
  <c r="B1001" i="7"/>
  <c r="K1001" i="7" s="1"/>
  <c r="B653" i="7"/>
  <c r="K653" i="7" s="1"/>
  <c r="B659" i="7"/>
  <c r="K659" i="7" s="1"/>
  <c r="B757" i="7"/>
  <c r="K757" i="7" s="1"/>
  <c r="B820" i="7"/>
  <c r="K820" i="7" s="1"/>
  <c r="B847" i="7"/>
  <c r="B923" i="7"/>
  <c r="K923" i="7" s="1"/>
  <c r="B190" i="7"/>
  <c r="K190" i="7" s="1"/>
  <c r="L190" i="7" s="1" a="1"/>
  <c r="L190" i="7" s="1"/>
  <c r="B202" i="7"/>
  <c r="K202" i="7" s="1"/>
  <c r="L202" i="7" s="1" a="1"/>
  <c r="L202" i="7" s="1"/>
  <c r="B215" i="7"/>
  <c r="K215" i="7" s="1"/>
  <c r="B275" i="7"/>
  <c r="K275" i="7" s="1"/>
  <c r="L275" i="7" s="1" a="1"/>
  <c r="L275" i="7" s="1"/>
  <c r="B444" i="7"/>
  <c r="K444" i="7" s="1"/>
  <c r="B766" i="7"/>
  <c r="K766" i="7" s="1"/>
  <c r="B9" i="7"/>
  <c r="K9" i="7" s="1"/>
  <c r="B11" i="7"/>
  <c r="K11" i="7" s="1"/>
  <c r="B74" i="7"/>
  <c r="K74" i="7" s="1"/>
  <c r="B104" i="7"/>
  <c r="K104" i="7" s="1"/>
  <c r="B79" i="7"/>
  <c r="K79" i="7" s="1"/>
  <c r="B89" i="7"/>
  <c r="K89" i="7" s="1"/>
  <c r="L89" i="7" s="1" a="1"/>
  <c r="L89" i="7" s="1"/>
  <c r="B109" i="7"/>
  <c r="K109" i="7" s="1"/>
  <c r="L109" i="7" s="1" a="1"/>
  <c r="L109" i="7" s="1"/>
  <c r="B3" i="7"/>
  <c r="K3" i="7" s="1"/>
  <c r="B6" i="7"/>
  <c r="K6" i="7" s="1"/>
  <c r="B20" i="7"/>
  <c r="K20" i="7" s="1"/>
  <c r="B22" i="7"/>
  <c r="K22" i="7" s="1"/>
  <c r="B54" i="7"/>
  <c r="K54" i="7" s="1"/>
  <c r="L54" i="7" s="1" a="1"/>
  <c r="L54" i="7" s="1"/>
  <c r="B64" i="7"/>
  <c r="K64" i="7" s="1"/>
  <c r="B76" i="7"/>
  <c r="K76" i="7" s="1"/>
  <c r="B86" i="7"/>
  <c r="B95" i="7"/>
  <c r="K95" i="7" s="1"/>
  <c r="B100" i="7"/>
  <c r="K100" i="7" s="1"/>
  <c r="L100" i="7" s="1" a="1"/>
  <c r="L100" i="7" s="1"/>
  <c r="B106" i="7"/>
  <c r="K106" i="7" s="1"/>
  <c r="B114" i="7"/>
  <c r="K114" i="7" s="1"/>
  <c r="B157" i="7"/>
  <c r="K157" i="7" s="1"/>
  <c r="B15" i="7"/>
  <c r="K15" i="7" s="1"/>
  <c r="B24" i="7"/>
  <c r="K24" i="7" s="1"/>
  <c r="B26" i="7"/>
  <c r="K26" i="7" s="1"/>
  <c r="B35" i="7"/>
  <c r="K35" i="7" s="1"/>
  <c r="B59" i="7"/>
  <c r="K59" i="7" s="1"/>
  <c r="B91" i="7"/>
  <c r="K91" i="7" s="1"/>
  <c r="L91" i="7" s="1" a="1"/>
  <c r="L91" i="7" s="1"/>
  <c r="B120" i="7"/>
  <c r="K120" i="7" s="1"/>
  <c r="B2" i="7"/>
  <c r="K2" i="7" s="1"/>
  <c r="T2" i="7" s="1" a="1"/>
  <c r="T2" i="7" s="1"/>
  <c r="B37" i="7"/>
  <c r="K37" i="7" s="1"/>
  <c r="B46" i="7"/>
  <c r="K46" i="7" s="1"/>
  <c r="B70" i="7"/>
  <c r="K70" i="7" s="1"/>
  <c r="L70" i="7" s="1" a="1"/>
  <c r="L70" i="7" s="1"/>
  <c r="B81" i="7"/>
  <c r="K81" i="7" s="1"/>
  <c r="B85" i="7"/>
  <c r="K85" i="7" s="1"/>
  <c r="B147" i="7"/>
  <c r="K147" i="7" s="1"/>
  <c r="B17" i="7"/>
  <c r="K17" i="7" s="1"/>
  <c r="B30" i="7"/>
  <c r="K30" i="7" s="1"/>
  <c r="B94" i="7"/>
  <c r="K94" i="7" s="1"/>
  <c r="L94" i="7" s="1" a="1"/>
  <c r="L94" i="7" s="1"/>
  <c r="B99" i="7"/>
  <c r="K99" i="7" s="1"/>
  <c r="B156" i="7"/>
  <c r="K156" i="7" s="1"/>
  <c r="B42" i="7"/>
  <c r="K42" i="7" s="1"/>
  <c r="B10" i="7"/>
  <c r="K10" i="7" s="1"/>
  <c r="B12" i="7"/>
  <c r="K12" i="7" s="1"/>
  <c r="B32" i="7"/>
  <c r="K32" i="7" s="1"/>
  <c r="B39" i="7"/>
  <c r="K39" i="7" s="1"/>
  <c r="B41" i="7"/>
  <c r="K41" i="7" s="1"/>
  <c r="B56" i="7"/>
  <c r="K56" i="7" s="1"/>
  <c r="L56" i="7" s="1" a="1"/>
  <c r="L56" i="7" s="1"/>
  <c r="B61" i="7"/>
  <c r="K61" i="7" s="1"/>
  <c r="L61" i="7" s="1" a="1"/>
  <c r="L61" i="7" s="1"/>
  <c r="B75" i="7"/>
  <c r="K75" i="7" s="1"/>
  <c r="B105" i="7"/>
  <c r="K105" i="7" s="1"/>
  <c r="B116" i="7"/>
  <c r="K116" i="7" s="1"/>
  <c r="B127" i="7"/>
  <c r="K127" i="7" s="1"/>
  <c r="B196" i="7"/>
  <c r="K196" i="7" s="1"/>
  <c r="B5" i="7"/>
  <c r="K5" i="7" s="1"/>
  <c r="B19" i="7"/>
  <c r="K19" i="7" s="1"/>
  <c r="B21" i="7"/>
  <c r="K21" i="7" s="1"/>
  <c r="B66" i="7"/>
  <c r="K66" i="7" s="1"/>
  <c r="L66" i="7" s="1" a="1"/>
  <c r="L66" i="7" s="1"/>
  <c r="B69" i="7"/>
  <c r="K69" i="7" s="1"/>
  <c r="L69" i="7" s="1" a="1"/>
  <c r="L69" i="7" s="1"/>
  <c r="B80" i="7"/>
  <c r="B84" i="7"/>
  <c r="K84" i="7" s="1"/>
  <c r="B90" i="7"/>
  <c r="K90" i="7" s="1"/>
  <c r="B111" i="7"/>
  <c r="K111" i="7" s="1"/>
  <c r="B118" i="7"/>
  <c r="K118" i="7" s="1"/>
  <c r="B134" i="7"/>
  <c r="K134" i="7" s="1"/>
  <c r="B144" i="7"/>
  <c r="K144" i="7" s="1"/>
  <c r="B155" i="7"/>
  <c r="K155" i="7" s="1"/>
  <c r="B45" i="7"/>
  <c r="K45" i="7" s="1"/>
  <c r="L45" i="7" s="1" a="1"/>
  <c r="L45" i="7" s="1"/>
  <c r="B14" i="7"/>
  <c r="K14" i="7" s="1"/>
  <c r="L14" i="7" s="1" a="1"/>
  <c r="L14" i="7" s="1"/>
  <c r="B16" i="7"/>
  <c r="K16" i="7" s="1"/>
  <c r="B25" i="7"/>
  <c r="K25" i="7" s="1"/>
  <c r="B27" i="7"/>
  <c r="K27" i="7" s="1"/>
  <c r="B34" i="7"/>
  <c r="K34" i="7" s="1"/>
  <c r="B36" i="7"/>
  <c r="K36" i="7" s="1"/>
  <c r="B50" i="7"/>
  <c r="K50" i="7" s="1"/>
  <c r="B51" i="7"/>
  <c r="K51" i="7" s="1"/>
  <c r="B96" i="7"/>
  <c r="K96" i="7" s="1"/>
  <c r="B101" i="7"/>
  <c r="K101" i="7" s="1"/>
  <c r="B123" i="7"/>
  <c r="K123" i="7" s="1"/>
  <c r="L123" i="7" s="1" a="1"/>
  <c r="L123" i="7" s="1"/>
  <c r="B150" i="7"/>
  <c r="K150" i="7" s="1"/>
  <c r="B179" i="7"/>
  <c r="K179" i="7" s="1"/>
  <c r="B154" i="7"/>
  <c r="K154" i="7" s="1"/>
  <c r="B164" i="7"/>
  <c r="K164" i="7" s="1"/>
  <c r="B201" i="7"/>
  <c r="K201" i="7" s="1"/>
  <c r="B207" i="7"/>
  <c r="K207" i="7" s="1"/>
  <c r="B136" i="7"/>
  <c r="K136" i="7" s="1"/>
  <c r="B142" i="7"/>
  <c r="K142" i="7" s="1"/>
  <c r="B169" i="7"/>
  <c r="K169" i="7" s="1"/>
  <c r="L169" i="7" s="1" a="1"/>
  <c r="L169" i="7" s="1"/>
  <c r="B206" i="7"/>
  <c r="K206" i="7" s="1"/>
  <c r="B234" i="7"/>
  <c r="K234" i="7" s="1"/>
  <c r="B235" i="7"/>
  <c r="K235" i="7" s="1"/>
  <c r="L235" i="7" s="1" a="1"/>
  <c r="L235" i="7" s="1"/>
  <c r="B251" i="7"/>
  <c r="K251" i="7" s="1"/>
  <c r="B269" i="7"/>
  <c r="K269" i="7" s="1"/>
  <c r="B122" i="7"/>
  <c r="K122" i="7" s="1"/>
  <c r="B145" i="7"/>
  <c r="K145" i="7" s="1"/>
  <c r="B174" i="7"/>
  <c r="K174" i="7" s="1"/>
  <c r="B181" i="7"/>
  <c r="K181" i="7" s="1"/>
  <c r="B186" i="7"/>
  <c r="K186" i="7" s="1"/>
  <c r="B131" i="7"/>
  <c r="K131" i="7" s="1"/>
  <c r="L131" i="7" s="1" a="1"/>
  <c r="L131" i="7" s="1"/>
  <c r="B189" i="7"/>
  <c r="K189" i="7" s="1"/>
  <c r="B272" i="7"/>
  <c r="K272" i="7" s="1"/>
  <c r="B124" i="7"/>
  <c r="K124" i="7" s="1"/>
  <c r="B126" i="7"/>
  <c r="K126" i="7" s="1"/>
  <c r="B159" i="7"/>
  <c r="K159" i="7" s="1"/>
  <c r="B160" i="7"/>
  <c r="K160" i="7" s="1"/>
  <c r="B162" i="7"/>
  <c r="K162" i="7" s="1"/>
  <c r="B167" i="7"/>
  <c r="K167" i="7" s="1"/>
  <c r="B194" i="7"/>
  <c r="K194" i="7" s="1"/>
  <c r="L194" i="7" s="1" a="1"/>
  <c r="L194" i="7" s="1"/>
  <c r="B199" i="7"/>
  <c r="K199" i="7" s="1"/>
  <c r="B204" i="7"/>
  <c r="K204" i="7" s="1"/>
  <c r="B227" i="7"/>
  <c r="K227" i="7" s="1"/>
  <c r="B229" i="7"/>
  <c r="K229" i="7" s="1"/>
  <c r="B135" i="7"/>
  <c r="B139" i="7"/>
  <c r="K139" i="7" s="1"/>
  <c r="L139" i="7" s="1" a="1"/>
  <c r="L139" i="7" s="1"/>
  <c r="B146" i="7"/>
  <c r="K146" i="7" s="1"/>
  <c r="B172" i="7"/>
  <c r="K172" i="7" s="1"/>
  <c r="B192" i="7"/>
  <c r="B217" i="7"/>
  <c r="K217" i="7" s="1"/>
  <c r="L217" i="7" s="1" a="1"/>
  <c r="L217" i="7" s="1"/>
  <c r="B252" i="7"/>
  <c r="K252" i="7" s="1"/>
  <c r="L252" i="7" s="1" a="1"/>
  <c r="L252" i="7" s="1"/>
  <c r="B108" i="7"/>
  <c r="K108" i="7" s="1"/>
  <c r="L108" i="7" s="1" a="1"/>
  <c r="L108" i="7" s="1"/>
  <c r="B115" i="7"/>
  <c r="K115" i="7" s="1"/>
  <c r="B117" i="7"/>
  <c r="K117" i="7" s="1"/>
  <c r="B184" i="7"/>
  <c r="K184" i="7" s="1"/>
  <c r="B212" i="7"/>
  <c r="K212" i="7" s="1"/>
  <c r="L212" i="7" s="1" a="1"/>
  <c r="L212" i="7" s="1"/>
  <c r="B237" i="7"/>
  <c r="K237" i="7" s="1"/>
  <c r="B281" i="7"/>
  <c r="K281" i="7" s="1"/>
  <c r="B337" i="7"/>
  <c r="K337" i="7" s="1"/>
  <c r="B339" i="7"/>
  <c r="K339" i="7" s="1"/>
  <c r="B223" i="7"/>
  <c r="K223" i="7" s="1"/>
  <c r="B295" i="7"/>
  <c r="K295" i="7" s="1"/>
  <c r="L295" i="7" s="1" a="1"/>
  <c r="L295" i="7" s="1"/>
  <c r="B249" i="7"/>
  <c r="K249" i="7" s="1"/>
  <c r="L249" i="7" s="1" a="1"/>
  <c r="L249" i="7" s="1"/>
  <c r="B264" i="7"/>
  <c r="K264" i="7" s="1"/>
  <c r="B277" i="7"/>
  <c r="K277" i="7" s="1"/>
  <c r="B292" i="7"/>
  <c r="K292" i="7" s="1"/>
  <c r="L292" i="7" s="1" a="1"/>
  <c r="L292" i="7" s="1"/>
  <c r="B230" i="7"/>
  <c r="K230" i="7" s="1"/>
  <c r="B274" i="7"/>
  <c r="K274" i="7" s="1"/>
  <c r="B286" i="7"/>
  <c r="K286" i="7" s="1"/>
  <c r="B224" i="7"/>
  <c r="K224" i="7" s="1"/>
  <c r="L224" i="7" s="1" a="1"/>
  <c r="L224" i="7" s="1"/>
  <c r="B355" i="7"/>
  <c r="K355" i="7" s="1"/>
  <c r="B220" i="7"/>
  <c r="K220" i="7" s="1"/>
  <c r="B231" i="7"/>
  <c r="K231" i="7" s="1"/>
  <c r="B239" i="7"/>
  <c r="K239" i="7" s="1"/>
  <c r="B240" i="7"/>
  <c r="K240" i="7" s="1"/>
  <c r="B254" i="7"/>
  <c r="K254" i="7" s="1"/>
  <c r="B255" i="7"/>
  <c r="K255" i="7" s="1"/>
  <c r="B261" i="7"/>
  <c r="K261" i="7" s="1"/>
  <c r="B209" i="7"/>
  <c r="K209" i="7" s="1"/>
  <c r="L209" i="7" s="1" a="1"/>
  <c r="L209" i="7" s="1"/>
  <c r="B214" i="7"/>
  <c r="K214" i="7" s="1"/>
  <c r="L214" i="7" s="1" a="1"/>
  <c r="L214" i="7" s="1"/>
  <c r="B259" i="7"/>
  <c r="K259" i="7" s="1"/>
  <c r="L259" i="7" s="1" a="1"/>
  <c r="L259" i="7" s="1"/>
  <c r="B260" i="7"/>
  <c r="K260" i="7" s="1"/>
  <c r="B358" i="7"/>
  <c r="K358" i="7" s="1"/>
  <c r="L358" i="7" s="1" a="1"/>
  <c r="L358" i="7" s="1"/>
  <c r="B221" i="7"/>
  <c r="K221" i="7" s="1"/>
  <c r="L221" i="7" s="1" a="1"/>
  <c r="L221" i="7" s="1"/>
  <c r="B225" i="7"/>
  <c r="K225" i="7" s="1"/>
  <c r="B242" i="7"/>
  <c r="K242" i="7" s="1"/>
  <c r="B246" i="7"/>
  <c r="B266" i="7"/>
  <c r="K266" i="7" s="1"/>
  <c r="B279" i="7"/>
  <c r="K279" i="7" s="1"/>
  <c r="B288" i="7"/>
  <c r="K288" i="7" s="1"/>
  <c r="L288" i="7" s="1" a="1"/>
  <c r="L288" i="7" s="1"/>
  <c r="B293" i="7"/>
  <c r="K293" i="7" s="1"/>
  <c r="L293" i="7" s="1" a="1"/>
  <c r="L293" i="7" s="1"/>
  <c r="B319" i="7"/>
  <c r="K319" i="7" s="1"/>
  <c r="B352" i="7"/>
  <c r="K352" i="7" s="1"/>
  <c r="B232" i="7"/>
  <c r="K232" i="7" s="1"/>
  <c r="B244" i="7"/>
  <c r="K244" i="7" s="1"/>
  <c r="B245" i="7"/>
  <c r="K245" i="7" s="1"/>
  <c r="B247" i="7"/>
  <c r="K247" i="7" s="1"/>
  <c r="B298" i="7"/>
  <c r="K298" i="7" s="1"/>
  <c r="B310" i="7"/>
  <c r="K310" i="7" s="1"/>
  <c r="B317" i="7"/>
  <c r="K317" i="7" s="1"/>
  <c r="L317" i="7" s="1" a="1"/>
  <c r="L317" i="7" s="1"/>
  <c r="B322" i="7"/>
  <c r="K322" i="7" s="1"/>
  <c r="B393" i="7"/>
  <c r="K393" i="7" s="1"/>
  <c r="L393" i="7" s="1" a="1"/>
  <c r="L393" i="7" s="1"/>
  <c r="B401" i="7"/>
  <c r="K401" i="7" s="1"/>
  <c r="B299" i="7"/>
  <c r="K299" i="7" s="1"/>
  <c r="B312" i="7"/>
  <c r="K312" i="7" s="1"/>
  <c r="B325" i="7"/>
  <c r="K325" i="7" s="1"/>
  <c r="B353" i="7"/>
  <c r="K353" i="7" s="1"/>
  <c r="B302" i="7"/>
  <c r="K302" i="7" s="1"/>
  <c r="B329" i="7"/>
  <c r="K329" i="7" s="1"/>
  <c r="B330" i="7"/>
  <c r="K330" i="7" s="1"/>
  <c r="L330" i="7" s="1" a="1"/>
  <c r="L330" i="7" s="1"/>
  <c r="B343" i="7"/>
  <c r="K343" i="7" s="1"/>
  <c r="B340" i="7"/>
  <c r="K340" i="7" s="1"/>
  <c r="B344" i="7"/>
  <c r="K344" i="7" s="1"/>
  <c r="B349" i="7"/>
  <c r="B315" i="7"/>
  <c r="K315" i="7" s="1"/>
  <c r="B338" i="7"/>
  <c r="K338" i="7" s="1"/>
  <c r="B307" i="7"/>
  <c r="K307" i="7" s="1"/>
  <c r="B342" i="7"/>
  <c r="K342" i="7" s="1"/>
  <c r="B383" i="7"/>
  <c r="K383" i="7" s="1"/>
  <c r="B287" i="7"/>
  <c r="K287" i="7" s="1"/>
  <c r="L287" i="7" s="1" a="1"/>
  <c r="L287" i="7" s="1"/>
  <c r="B289" i="7"/>
  <c r="K289" i="7" s="1"/>
  <c r="L289" i="7" s="1" a="1"/>
  <c r="L289" i="7" s="1"/>
  <c r="B294" i="7"/>
  <c r="K294" i="7" s="1"/>
  <c r="B297" i="7"/>
  <c r="K297" i="7" s="1"/>
  <c r="B304" i="7"/>
  <c r="K304" i="7" s="1"/>
  <c r="B308" i="7"/>
  <c r="K308" i="7" s="1"/>
  <c r="B327" i="7"/>
  <c r="K327" i="7" s="1"/>
  <c r="L327" i="7" s="1" a="1"/>
  <c r="L327" i="7" s="1"/>
  <c r="B345" i="7"/>
  <c r="K345" i="7" s="1"/>
  <c r="B354" i="7"/>
  <c r="K354" i="7" s="1"/>
  <c r="B361" i="7"/>
  <c r="K361" i="7" s="1"/>
  <c r="B380" i="7"/>
  <c r="K380" i="7" s="1"/>
  <c r="L380" i="7" s="1" a="1"/>
  <c r="L380" i="7" s="1"/>
  <c r="B419" i="7"/>
  <c r="K419" i="7" s="1"/>
  <c r="L419" i="7" s="1" a="1"/>
  <c r="L419" i="7" s="1"/>
  <c r="B426" i="7"/>
  <c r="K426" i="7" s="1"/>
  <c r="B441" i="7"/>
  <c r="K441" i="7" s="1"/>
  <c r="L441" i="7" s="1" a="1"/>
  <c r="L441" i="7" s="1"/>
  <c r="B386" i="7"/>
  <c r="K386" i="7" s="1"/>
  <c r="B388" i="7"/>
  <c r="K388" i="7" s="1"/>
  <c r="B374" i="7"/>
  <c r="K374" i="7" s="1"/>
  <c r="L374" i="7" s="1" a="1"/>
  <c r="L374" i="7" s="1"/>
  <c r="B347" i="7"/>
  <c r="K347" i="7" s="1"/>
  <c r="B360" i="7"/>
  <c r="K360" i="7" s="1"/>
  <c r="B400" i="7"/>
  <c r="K400" i="7" s="1"/>
  <c r="B409" i="7"/>
  <c r="K409" i="7" s="1"/>
  <c r="L409" i="7" s="1" a="1"/>
  <c r="L409" i="7" s="1"/>
  <c r="B438" i="7"/>
  <c r="K438" i="7" s="1"/>
  <c r="B348" i="7"/>
  <c r="K348" i="7" s="1"/>
  <c r="B372" i="7"/>
  <c r="K372" i="7" s="1"/>
  <c r="L372" i="7" s="1" a="1"/>
  <c r="L372" i="7" s="1"/>
  <c r="B320" i="7"/>
  <c r="K320" i="7" s="1"/>
  <c r="B323" i="7"/>
  <c r="K323" i="7" s="1"/>
  <c r="B332" i="7"/>
  <c r="K332" i="7" s="1"/>
  <c r="L332" i="7" s="1" a="1"/>
  <c r="L332" i="7" s="1"/>
  <c r="B333" i="7"/>
  <c r="K333" i="7" s="1"/>
  <c r="B335" i="7"/>
  <c r="K335" i="7" s="1"/>
  <c r="B350" i="7"/>
  <c r="K350" i="7" s="1"/>
  <c r="B420" i="7"/>
  <c r="K420" i="7" s="1"/>
  <c r="L420" i="7" s="1" a="1"/>
  <c r="L420" i="7" s="1"/>
  <c r="B408" i="7"/>
  <c r="K408" i="7" s="1"/>
  <c r="L408" i="7" s="1" a="1"/>
  <c r="L408" i="7" s="1"/>
  <c r="B418" i="7"/>
  <c r="K418" i="7" s="1"/>
  <c r="L418" i="7" s="1" a="1"/>
  <c r="L418" i="7" s="1"/>
  <c r="B481" i="7"/>
  <c r="K481" i="7" s="1"/>
  <c r="B523" i="7"/>
  <c r="K523" i="7" s="1"/>
  <c r="B529" i="7"/>
  <c r="K529" i="7" s="1"/>
  <c r="B398" i="7"/>
  <c r="K398" i="7" s="1"/>
  <c r="B465" i="7"/>
  <c r="K465" i="7" s="1"/>
  <c r="B466" i="7"/>
  <c r="K466" i="7" s="1"/>
  <c r="B378" i="7"/>
  <c r="K378" i="7" s="1"/>
  <c r="B381" i="7"/>
  <c r="K381" i="7" s="1"/>
  <c r="L381" i="7" s="1" a="1"/>
  <c r="L381" i="7" s="1"/>
  <c r="B384" i="7"/>
  <c r="K384" i="7" s="1"/>
  <c r="L384" i="7" s="1" a="1"/>
  <c r="L384" i="7" s="1"/>
  <c r="B411" i="7"/>
  <c r="K411" i="7" s="1"/>
  <c r="L411" i="7" s="1" a="1"/>
  <c r="L411" i="7" s="1"/>
  <c r="B423" i="7"/>
  <c r="K423" i="7" s="1"/>
  <c r="B424" i="7"/>
  <c r="K424" i="7" s="1"/>
  <c r="B448" i="7"/>
  <c r="K448" i="7" s="1"/>
  <c r="B488" i="7"/>
  <c r="K488" i="7" s="1"/>
  <c r="B371" i="7"/>
  <c r="K371" i="7" s="1"/>
  <c r="B395" i="7"/>
  <c r="K395" i="7" s="1"/>
  <c r="B405" i="7"/>
  <c r="K405" i="7" s="1"/>
  <c r="B447" i="7"/>
  <c r="K447" i="7" s="1"/>
  <c r="L447" i="7" s="1" a="1"/>
  <c r="L447" i="7" s="1"/>
  <c r="B463" i="7"/>
  <c r="K463" i="7" s="1"/>
  <c r="L463" i="7" s="1" a="1"/>
  <c r="L463" i="7" s="1"/>
  <c r="B472" i="7"/>
  <c r="K472" i="7" s="1"/>
  <c r="B403" i="7"/>
  <c r="K403" i="7" s="1"/>
  <c r="B404" i="7"/>
  <c r="K404" i="7" s="1"/>
  <c r="B436" i="7"/>
  <c r="K436" i="7" s="1"/>
  <c r="B450" i="7"/>
  <c r="K450" i="7" s="1"/>
  <c r="L450" i="7" s="1" a="1"/>
  <c r="L450" i="7" s="1"/>
  <c r="B373" i="7"/>
  <c r="K373" i="7" s="1"/>
  <c r="B375" i="7"/>
  <c r="K375" i="7" s="1"/>
  <c r="B416" i="7"/>
  <c r="K416" i="7" s="1"/>
  <c r="B428" i="7"/>
  <c r="K428" i="7" s="1"/>
  <c r="L428" i="7" s="1" a="1"/>
  <c r="L428" i="7" s="1"/>
  <c r="B429" i="7"/>
  <c r="K429" i="7" s="1"/>
  <c r="U429" i="7" s="1" a="1"/>
  <c r="U429" i="7" s="1"/>
  <c r="B431" i="7"/>
  <c r="K431" i="7" s="1"/>
  <c r="B435" i="7"/>
  <c r="K435" i="7" s="1"/>
  <c r="B471" i="7"/>
  <c r="K471" i="7" s="1"/>
  <c r="B478" i="7"/>
  <c r="K478" i="7" s="1"/>
  <c r="B595" i="7"/>
  <c r="K595" i="7" s="1"/>
  <c r="B357" i="7"/>
  <c r="K357" i="7" s="1"/>
  <c r="B363" i="7"/>
  <c r="K363" i="7" s="1"/>
  <c r="B368" i="7"/>
  <c r="K368" i="7" s="1"/>
  <c r="B370" i="7"/>
  <c r="K370" i="7" s="1"/>
  <c r="L370" i="7" s="1" a="1"/>
  <c r="L370" i="7" s="1"/>
  <c r="B382" i="7"/>
  <c r="K382" i="7" s="1"/>
  <c r="L382" i="7" s="1" a="1"/>
  <c r="L382" i="7" s="1"/>
  <c r="B396" i="7"/>
  <c r="B406" i="7"/>
  <c r="K406" i="7" s="1"/>
  <c r="B415" i="7"/>
  <c r="K415" i="7" s="1"/>
  <c r="B433" i="7"/>
  <c r="K433" i="7" s="1"/>
  <c r="B434" i="7"/>
  <c r="K434" i="7" s="1"/>
  <c r="B445" i="7"/>
  <c r="K445" i="7" s="1"/>
  <c r="B480" i="7"/>
  <c r="K480" i="7" s="1"/>
  <c r="B365" i="7"/>
  <c r="K365" i="7" s="1"/>
  <c r="L365" i="7" s="1" a="1"/>
  <c r="L365" i="7" s="1"/>
  <c r="B379" i="7"/>
  <c r="K379" i="7" s="1"/>
  <c r="L379" i="7" s="1" a="1"/>
  <c r="L379" i="7" s="1"/>
  <c r="B413" i="7"/>
  <c r="K413" i="7" s="1"/>
  <c r="B414" i="7"/>
  <c r="K414" i="7" s="1"/>
  <c r="L414" i="7" s="1" a="1"/>
  <c r="L414" i="7" s="1"/>
  <c r="B521" i="7"/>
  <c r="K521" i="7" s="1"/>
  <c r="B544" i="7"/>
  <c r="K544" i="7" s="1"/>
  <c r="L544" i="7" s="1" a="1"/>
  <c r="L544" i="7" s="1"/>
  <c r="B501" i="7"/>
  <c r="K501" i="7" s="1"/>
  <c r="B512" i="7"/>
  <c r="K512" i="7" s="1"/>
  <c r="B547" i="7"/>
  <c r="K547" i="7" s="1"/>
  <c r="B475" i="7"/>
  <c r="K475" i="7" s="1"/>
  <c r="B546" i="7"/>
  <c r="K546" i="7" s="1"/>
  <c r="B567" i="7"/>
  <c r="K567" i="7" s="1"/>
  <c r="B457" i="7"/>
  <c r="B460" i="7"/>
  <c r="K460" i="7" s="1"/>
  <c r="B487" i="7"/>
  <c r="K487" i="7" s="1"/>
  <c r="B493" i="7"/>
  <c r="K493" i="7" s="1"/>
  <c r="B451" i="7"/>
  <c r="K451" i="7" s="1"/>
  <c r="B467" i="7"/>
  <c r="K467" i="7" s="1"/>
  <c r="B473" i="7"/>
  <c r="K473" i="7" s="1"/>
  <c r="B486" i="7"/>
  <c r="K486" i="7" s="1"/>
  <c r="B492" i="7"/>
  <c r="K492" i="7" s="1"/>
  <c r="B514" i="7"/>
  <c r="K514" i="7" s="1"/>
  <c r="L514" i="7" s="1" a="1"/>
  <c r="L514" i="7" s="1"/>
  <c r="B572" i="7"/>
  <c r="K572" i="7" s="1"/>
  <c r="L572" i="7" s="1" a="1"/>
  <c r="L572" i="7" s="1"/>
  <c r="B476" i="7"/>
  <c r="K476" i="7" s="1"/>
  <c r="L476" i="7" s="1" a="1"/>
  <c r="L476" i="7" s="1"/>
  <c r="B491" i="7"/>
  <c r="K491" i="7" s="1"/>
  <c r="B502" i="7"/>
  <c r="K502" i="7" s="1"/>
  <c r="B525" i="7"/>
  <c r="K525" i="7" s="1"/>
  <c r="B549" i="7"/>
  <c r="K549" i="7" s="1"/>
  <c r="B559" i="7"/>
  <c r="K559" i="7" s="1"/>
  <c r="B443" i="7"/>
  <c r="K443" i="7" s="1"/>
  <c r="B452" i="7"/>
  <c r="K452" i="7" s="1"/>
  <c r="L452" i="7" s="1" a="1"/>
  <c r="L452" i="7" s="1"/>
  <c r="B461" i="7"/>
  <c r="K461" i="7" s="1"/>
  <c r="B594" i="7"/>
  <c r="K594" i="7" s="1"/>
  <c r="L594" i="7" s="1" a="1"/>
  <c r="L594" i="7" s="1"/>
  <c r="B470" i="7"/>
  <c r="K470" i="7" s="1"/>
  <c r="B503" i="7"/>
  <c r="K503" i="7" s="1"/>
  <c r="L503" i="7" s="1" a="1"/>
  <c r="L503" i="7" s="1"/>
  <c r="B527" i="7"/>
  <c r="K527" i="7" s="1"/>
  <c r="B617" i="7"/>
  <c r="K617" i="7" s="1"/>
  <c r="B455" i="7"/>
  <c r="K455" i="7" s="1"/>
  <c r="B462" i="7"/>
  <c r="K462" i="7" s="1"/>
  <c r="B468" i="7"/>
  <c r="K468" i="7" s="1"/>
  <c r="B483" i="7"/>
  <c r="K483" i="7" s="1"/>
  <c r="B497" i="7"/>
  <c r="K497" i="7" s="1"/>
  <c r="B498" i="7"/>
  <c r="K498" i="7" s="1"/>
  <c r="B556" i="7"/>
  <c r="K556" i="7" s="1"/>
  <c r="B612" i="7"/>
  <c r="K612" i="7" s="1"/>
  <c r="L612" i="7" s="1" a="1"/>
  <c r="L612" i="7" s="1"/>
  <c r="B541" i="7"/>
  <c r="K541" i="7" s="1"/>
  <c r="B507" i="7"/>
  <c r="K507" i="7" s="1"/>
  <c r="B516" i="7"/>
  <c r="K516" i="7" s="1"/>
  <c r="L516" i="7" s="1" a="1"/>
  <c r="L516" i="7" s="1"/>
  <c r="B518" i="7"/>
  <c r="K518" i="7" s="1"/>
  <c r="B536" i="7"/>
  <c r="K536" i="7" s="1"/>
  <c r="B579" i="7"/>
  <c r="K579" i="7" s="1"/>
  <c r="L579" i="7" s="1" a="1"/>
  <c r="L579" i="7" s="1"/>
  <c r="B531" i="7"/>
  <c r="K531" i="7" s="1"/>
  <c r="L531" i="7" s="1" a="1"/>
  <c r="L531" i="7" s="1"/>
  <c r="B533" i="7"/>
  <c r="K533" i="7" s="1"/>
  <c r="B587" i="7"/>
  <c r="K587" i="7" s="1"/>
  <c r="B611" i="7"/>
  <c r="K611" i="7" s="1"/>
  <c r="L611" i="7" s="1" a="1"/>
  <c r="L611" i="7" s="1"/>
  <c r="B506" i="7"/>
  <c r="K506" i="7" s="1"/>
  <c r="B511" i="7"/>
  <c r="K511" i="7" s="1"/>
  <c r="B565" i="7"/>
  <c r="K565" i="7" s="1"/>
  <c r="L565" i="7" s="1" a="1"/>
  <c r="L565" i="7" s="1"/>
  <c r="B524" i="7"/>
  <c r="K524" i="7" s="1"/>
  <c r="B539" i="7"/>
  <c r="K539" i="7" s="1"/>
  <c r="B553" i="7"/>
  <c r="K553" i="7" s="1"/>
  <c r="B574" i="7"/>
  <c r="K574" i="7" s="1"/>
  <c r="B627" i="7"/>
  <c r="K627" i="7" s="1"/>
  <c r="L627" i="7" s="1" a="1"/>
  <c r="L627" i="7" s="1"/>
  <c r="B485" i="7"/>
  <c r="K485" i="7" s="1"/>
  <c r="B490" i="7"/>
  <c r="K490" i="7" s="1"/>
  <c r="L490" i="7" s="1" a="1"/>
  <c r="L490" i="7" s="1"/>
  <c r="B495" i="7"/>
  <c r="K495" i="7" s="1"/>
  <c r="B500" i="7"/>
  <c r="K500" i="7" s="1"/>
  <c r="B505" i="7"/>
  <c r="K505" i="7" s="1"/>
  <c r="B510" i="7"/>
  <c r="K510" i="7" s="1"/>
  <c r="B513" i="7"/>
  <c r="K513" i="7" s="1"/>
  <c r="B526" i="7"/>
  <c r="K526" i="7" s="1"/>
  <c r="L526" i="7" s="1" a="1"/>
  <c r="L526" i="7" s="1"/>
  <c r="B528" i="7"/>
  <c r="K528" i="7" s="1"/>
  <c r="L528" i="7" s="1" a="1"/>
  <c r="L528" i="7" s="1"/>
  <c r="B543" i="7"/>
  <c r="K543" i="7" s="1"/>
  <c r="L543" i="7" s="1" a="1"/>
  <c r="L543" i="7" s="1"/>
  <c r="B551" i="7"/>
  <c r="K551" i="7" s="1"/>
  <c r="B552" i="7"/>
  <c r="K552" i="7" s="1"/>
  <c r="B568" i="7"/>
  <c r="K568" i="7" s="1"/>
  <c r="B578" i="7"/>
  <c r="K578" i="7" s="1"/>
  <c r="B517" i="7"/>
  <c r="K517" i="7" s="1"/>
  <c r="B519" i="7"/>
  <c r="K519" i="7" s="1"/>
  <c r="B537" i="7"/>
  <c r="K537" i="7" s="1"/>
  <c r="B561" i="7"/>
  <c r="K561" i="7" s="1"/>
  <c r="B564" i="7"/>
  <c r="K564" i="7" s="1"/>
  <c r="B573" i="7"/>
  <c r="K573" i="7" s="1"/>
  <c r="L573" i="7" s="1" a="1"/>
  <c r="L573" i="7" s="1"/>
  <c r="B585" i="7"/>
  <c r="K585" i="7" s="1"/>
  <c r="L585" i="7" s="1" a="1"/>
  <c r="L585" i="7" s="1"/>
  <c r="B599" i="7"/>
  <c r="K599" i="7" s="1"/>
  <c r="B600" i="7"/>
  <c r="K600" i="7" s="1"/>
  <c r="B608" i="7"/>
  <c r="K608" i="7" s="1"/>
  <c r="B615" i="7"/>
  <c r="K615" i="7" s="1"/>
  <c r="T615" i="7" s="1" a="1"/>
  <c r="T615" i="7" s="1"/>
  <c r="B645" i="7"/>
  <c r="K645" i="7" s="1"/>
  <c r="B582" i="7"/>
  <c r="K582" i="7" s="1"/>
  <c r="B588" i="7"/>
  <c r="K588" i="7" s="1"/>
  <c r="B598" i="7"/>
  <c r="K598" i="7" s="1"/>
  <c r="L598" i="7" s="1" a="1"/>
  <c r="L598" i="7" s="1"/>
  <c r="B640" i="7"/>
  <c r="K640" i="7" s="1"/>
  <c r="B673" i="7"/>
  <c r="K673" i="7" s="1"/>
  <c r="L673" i="7" s="1" a="1"/>
  <c r="L673" i="7" s="1"/>
  <c r="B580" i="7"/>
  <c r="K580" i="7" s="1"/>
  <c r="B592" i="7"/>
  <c r="K592" i="7" s="1"/>
  <c r="B652" i="7"/>
  <c r="K652" i="7" s="1"/>
  <c r="B721" i="7"/>
  <c r="K721" i="7" s="1"/>
  <c r="B589" i="7"/>
  <c r="K589" i="7" s="1"/>
  <c r="B629" i="7"/>
  <c r="K629" i="7" s="1"/>
  <c r="B577" i="7"/>
  <c r="K577" i="7" s="1"/>
  <c r="L577" i="7" s="1" a="1"/>
  <c r="L577" i="7" s="1"/>
  <c r="B604" i="7"/>
  <c r="K604" i="7" s="1"/>
  <c r="L604" i="7" s="1" a="1"/>
  <c r="L604" i="7" s="1"/>
  <c r="B632" i="7"/>
  <c r="K632" i="7" s="1"/>
  <c r="B678" i="7"/>
  <c r="K678" i="7" s="1"/>
  <c r="B560" i="7"/>
  <c r="K560" i="7" s="1"/>
  <c r="B562" i="7"/>
  <c r="K562" i="7" s="1"/>
  <c r="B569" i="7"/>
  <c r="K569" i="7" s="1"/>
  <c r="B575" i="7"/>
  <c r="K575" i="7" s="1"/>
  <c r="B590" i="7"/>
  <c r="K590" i="7" s="1"/>
  <c r="B593" i="7"/>
  <c r="K593" i="7" s="1"/>
  <c r="B603" i="7"/>
  <c r="K603" i="7" s="1"/>
  <c r="L603" i="7" s="1" a="1"/>
  <c r="L603" i="7" s="1"/>
  <c r="B605" i="7"/>
  <c r="K605" i="7" s="1"/>
  <c r="L605" i="7" s="1" a="1"/>
  <c r="L605" i="7" s="1"/>
  <c r="B613" i="7"/>
  <c r="K613" i="7" s="1"/>
  <c r="B614" i="7"/>
  <c r="K614" i="7" s="1"/>
  <c r="B753" i="7"/>
  <c r="K753" i="7" s="1"/>
  <c r="B622" i="7"/>
  <c r="K622" i="7" s="1"/>
  <c r="B658" i="7"/>
  <c r="K658" i="7" s="1"/>
  <c r="B666" i="7"/>
  <c r="B671" i="7"/>
  <c r="K671" i="7" s="1"/>
  <c r="B684" i="7"/>
  <c r="K684" i="7" s="1"/>
  <c r="B624" i="7"/>
  <c r="K624" i="7" s="1"/>
  <c r="B657" i="7"/>
  <c r="K657" i="7" s="1"/>
  <c r="L657" i="7" s="1" a="1"/>
  <c r="L657" i="7" s="1"/>
  <c r="B686" i="7"/>
  <c r="K686" i="7" s="1"/>
  <c r="B619" i="7"/>
  <c r="K619" i="7" s="1"/>
  <c r="B637" i="7"/>
  <c r="K637" i="7" s="1"/>
  <c r="B650" i="7"/>
  <c r="K650" i="7" s="1"/>
  <c r="B648" i="7"/>
  <c r="K648" i="7" s="1"/>
  <c r="B628" i="7"/>
  <c r="K628" i="7" s="1"/>
  <c r="B638" i="7"/>
  <c r="K638" i="7" s="1"/>
  <c r="B642" i="7"/>
  <c r="K642" i="7" s="1"/>
  <c r="B655" i="7"/>
  <c r="K655" i="7" s="1"/>
  <c r="B668" i="7"/>
  <c r="K668" i="7" s="1"/>
  <c r="L668" i="7" s="1" a="1"/>
  <c r="L668" i="7" s="1"/>
  <c r="B704" i="7"/>
  <c r="K704" i="7" s="1"/>
  <c r="L704" i="7" s="1" a="1"/>
  <c r="L704" i="7" s="1"/>
  <c r="B597" i="7"/>
  <c r="K597" i="7" s="1"/>
  <c r="B602" i="7"/>
  <c r="K602" i="7" s="1"/>
  <c r="B607" i="7"/>
  <c r="K607" i="7" s="1"/>
  <c r="B623" i="7"/>
  <c r="K623" i="7" s="1"/>
  <c r="B635" i="7"/>
  <c r="K635" i="7" s="1"/>
  <c r="B663" i="7"/>
  <c r="K663" i="7" s="1"/>
  <c r="B609" i="7"/>
  <c r="K609" i="7" s="1"/>
  <c r="B618" i="7"/>
  <c r="K618" i="7" s="1"/>
  <c r="B639" i="7"/>
  <c r="K639" i="7" s="1"/>
  <c r="U639" i="7" s="1" a="1"/>
  <c r="U639" i="7" s="1"/>
  <c r="B647" i="7"/>
  <c r="K647" i="7" s="1"/>
  <c r="U647" i="7" s="1" a="1"/>
  <c r="U647" i="7" s="1"/>
  <c r="B662" i="7"/>
  <c r="K662" i="7" s="1"/>
  <c r="L662" i="7" s="1" a="1"/>
  <c r="L662" i="7" s="1"/>
  <c r="B714" i="7"/>
  <c r="K714" i="7" s="1"/>
  <c r="L714" i="7" s="1" a="1"/>
  <c r="L714" i="7" s="1"/>
  <c r="B779" i="7"/>
  <c r="B681" i="7"/>
  <c r="K681" i="7" s="1"/>
  <c r="L681" i="7" s="1" a="1"/>
  <c r="L681" i="7" s="1"/>
  <c r="B730" i="7"/>
  <c r="K730" i="7" s="1"/>
  <c r="B694" i="7"/>
  <c r="K694" i="7" s="1"/>
  <c r="B706" i="7"/>
  <c r="K706" i="7" s="1"/>
  <c r="B712" i="7"/>
  <c r="K712" i="7" s="1"/>
  <c r="L712" i="7" s="1" a="1"/>
  <c r="L712" i="7" s="1"/>
  <c r="B679" i="7"/>
  <c r="K679" i="7" s="1"/>
  <c r="L679" i="7" s="1" a="1"/>
  <c r="L679" i="7" s="1"/>
  <c r="B688" i="7"/>
  <c r="K688" i="7" s="1"/>
  <c r="L688" i="7" s="1" a="1"/>
  <c r="L688" i="7" s="1"/>
  <c r="B700" i="7"/>
  <c r="K700" i="7" s="1"/>
  <c r="B701" i="7"/>
  <c r="K701" i="7" s="1"/>
  <c r="B715" i="7"/>
  <c r="K715" i="7" s="1"/>
  <c r="B727" i="7"/>
  <c r="K727" i="7" s="1"/>
  <c r="B781" i="7"/>
  <c r="K781" i="7" s="1"/>
  <c r="B672" i="7"/>
  <c r="K672" i="7" s="1"/>
  <c r="B674" i="7"/>
  <c r="K674" i="7" s="1"/>
  <c r="B676" i="7"/>
  <c r="K676" i="7" s="1"/>
  <c r="B682" i="7"/>
  <c r="K682" i="7" s="1"/>
  <c r="L682" i="7" s="1" a="1"/>
  <c r="L682" i="7" s="1"/>
  <c r="B708" i="7"/>
  <c r="K708" i="7" s="1"/>
  <c r="L708" i="7" s="1" a="1"/>
  <c r="L708" i="7" s="1"/>
  <c r="B737" i="7"/>
  <c r="K737" i="7" s="1"/>
  <c r="B743" i="7"/>
  <c r="K743" i="7" s="1"/>
  <c r="B689" i="7"/>
  <c r="K689" i="7" s="1"/>
  <c r="U689" i="7" s="1" a="1"/>
  <c r="U689" i="7" s="1"/>
  <c r="B691" i="7"/>
  <c r="K691" i="7" s="1"/>
  <c r="B707" i="7"/>
  <c r="K707" i="7" s="1"/>
  <c r="B710" i="7"/>
  <c r="K710" i="7" s="1"/>
  <c r="B717" i="7"/>
  <c r="K717" i="7" s="1"/>
  <c r="B722" i="7"/>
  <c r="K722" i="7" s="1"/>
  <c r="L722" i="7" s="1" a="1"/>
  <c r="L722" i="7" s="1"/>
  <c r="B750" i="7"/>
  <c r="K750" i="7" s="1"/>
  <c r="L750" i="7" s="1" a="1"/>
  <c r="L750" i="7" s="1"/>
  <c r="B683" i="7"/>
  <c r="K683" i="7" s="1"/>
  <c r="L683" i="7" s="1" a="1"/>
  <c r="L683" i="7" s="1"/>
  <c r="B702" i="7"/>
  <c r="K702" i="7" s="1"/>
  <c r="B751" i="7"/>
  <c r="K751" i="7" s="1"/>
  <c r="L751" i="7" s="1" a="1"/>
  <c r="L751" i="7" s="1"/>
  <c r="B731" i="7"/>
  <c r="K731" i="7" s="1"/>
  <c r="B740" i="7"/>
  <c r="K740" i="7" s="1"/>
  <c r="L740" i="7" s="1" a="1"/>
  <c r="L740" i="7" s="1"/>
  <c r="B748" i="7"/>
  <c r="K748" i="7" s="1"/>
  <c r="B759" i="7"/>
  <c r="K759" i="7" s="1"/>
  <c r="B716" i="7"/>
  <c r="K716" i="7" s="1"/>
  <c r="B725" i="7"/>
  <c r="K725" i="7" s="1"/>
  <c r="B732" i="7"/>
  <c r="K732" i="7" s="1"/>
  <c r="B738" i="7"/>
  <c r="K738" i="7" s="1"/>
  <c r="U738" i="7" s="1" a="1"/>
  <c r="U738" i="7" s="1"/>
  <c r="B741" i="7"/>
  <c r="K741" i="7" s="1"/>
  <c r="L741" i="7" s="1" a="1"/>
  <c r="L741" i="7" s="1"/>
  <c r="B760" i="7"/>
  <c r="K760" i="7" s="1"/>
  <c r="B767" i="7"/>
  <c r="K767" i="7" s="1"/>
  <c r="B723" i="7"/>
  <c r="K723" i="7" s="1"/>
  <c r="B735" i="7"/>
  <c r="K735" i="7" s="1"/>
  <c r="T735" i="7" s="1" a="1"/>
  <c r="T735" i="7" s="1"/>
  <c r="B749" i="7"/>
  <c r="K749" i="7" s="1"/>
  <c r="B784" i="7"/>
  <c r="K784" i="7" s="1"/>
  <c r="B695" i="7"/>
  <c r="K695" i="7" s="1"/>
  <c r="B697" i="7"/>
  <c r="K697" i="7" s="1"/>
  <c r="B718" i="7"/>
  <c r="K718" i="7" s="1"/>
  <c r="B720" i="7"/>
  <c r="K720" i="7" s="1"/>
  <c r="B726" i="7"/>
  <c r="K726" i="7" s="1"/>
  <c r="L726" i="7" s="1" a="1"/>
  <c r="L726" i="7" s="1"/>
  <c r="B742" i="7"/>
  <c r="K742" i="7" s="1"/>
  <c r="B747" i="7"/>
  <c r="K747" i="7" s="1"/>
  <c r="B778" i="7"/>
  <c r="K778" i="7" s="1"/>
  <c r="B782" i="7"/>
  <c r="K782" i="7" s="1"/>
  <c r="B777" i="7"/>
  <c r="K777" i="7" s="1"/>
  <c r="T777" i="7" s="1" a="1"/>
  <c r="T777" i="7" s="1"/>
  <c r="B840" i="7"/>
  <c r="K840" i="7" s="1"/>
  <c r="B785" i="7"/>
  <c r="K785" i="7" s="1"/>
  <c r="L785" i="7" s="1" a="1"/>
  <c r="L785" i="7" s="1"/>
  <c r="B746" i="7"/>
  <c r="K746" i="7" s="1"/>
  <c r="L746" i="7" s="1" a="1"/>
  <c r="L746" i="7" s="1"/>
  <c r="B754" i="7"/>
  <c r="K754" i="7" s="1"/>
  <c r="B761" i="7"/>
  <c r="K761" i="7" s="1"/>
  <c r="B762" i="7"/>
  <c r="K762" i="7" s="1"/>
  <c r="L762" i="7" s="1" a="1"/>
  <c r="L762" i="7" s="1"/>
  <c r="B787" i="7"/>
  <c r="K787" i="7" s="1"/>
  <c r="U787" i="7" s="1" a="1"/>
  <c r="U787" i="7" s="1"/>
  <c r="B758" i="7"/>
  <c r="K758" i="7" s="1"/>
  <c r="B763" i="7"/>
  <c r="K763" i="7" s="1"/>
  <c r="B771" i="7"/>
  <c r="K771" i="7" s="1"/>
  <c r="B772" i="7"/>
  <c r="K772" i="7" s="1"/>
  <c r="B775" i="7"/>
  <c r="K775" i="7" s="1"/>
  <c r="L775" i="7" s="1" a="1"/>
  <c r="L775" i="7" s="1"/>
  <c r="B776" i="7"/>
  <c r="K776" i="7" s="1"/>
  <c r="L776" i="7" s="1" a="1"/>
  <c r="L776" i="7" s="1"/>
  <c r="B792" i="7"/>
  <c r="K792" i="7" s="1"/>
  <c r="B752" i="7"/>
  <c r="K752" i="7" s="1"/>
  <c r="U752" i="7" s="1" a="1"/>
  <c r="U752" i="7" s="1"/>
  <c r="B769" i="7"/>
  <c r="K769" i="7" s="1"/>
  <c r="L769" i="7" s="1" a="1"/>
  <c r="L769" i="7" s="1"/>
  <c r="B773" i="7"/>
  <c r="K773" i="7" s="1"/>
  <c r="B765" i="7"/>
  <c r="K765" i="7" s="1"/>
  <c r="B770" i="7"/>
  <c r="K770" i="7" s="1"/>
  <c r="L770" i="7" s="1" a="1"/>
  <c r="L770" i="7" s="1"/>
  <c r="B829" i="7"/>
  <c r="K829" i="7" s="1"/>
  <c r="B796" i="7"/>
  <c r="K796" i="7" s="1"/>
  <c r="B819" i="7"/>
  <c r="K819" i="7" s="1"/>
  <c r="B790" i="7"/>
  <c r="K790" i="7" s="1"/>
  <c r="B803" i="7"/>
  <c r="K803" i="7" s="1"/>
  <c r="B797" i="7"/>
  <c r="K797" i="7" s="1"/>
  <c r="B809" i="7"/>
  <c r="K809" i="7" s="1"/>
  <c r="B810" i="7"/>
  <c r="K810" i="7" s="1"/>
  <c r="B788" i="7"/>
  <c r="K788" i="7" s="1"/>
  <c r="B794" i="7"/>
  <c r="K794" i="7" s="1"/>
  <c r="B800" i="7"/>
  <c r="K800" i="7" s="1"/>
  <c r="B808" i="7"/>
  <c r="K808" i="7" s="1"/>
  <c r="B812" i="7"/>
  <c r="K812" i="7" s="1"/>
  <c r="B818" i="7"/>
  <c r="K818" i="7" s="1"/>
  <c r="B830" i="7"/>
  <c r="K830" i="7" s="1"/>
  <c r="B783" i="7"/>
  <c r="K783" i="7" s="1"/>
  <c r="L783" i="7" s="1" a="1"/>
  <c r="L783" i="7" s="1"/>
  <c r="P783" i="7" s="1" a="1"/>
  <c r="P783" i="7" s="1"/>
  <c r="B798" i="7"/>
  <c r="K798" i="7" s="1"/>
  <c r="B805" i="7"/>
  <c r="K805" i="7" s="1"/>
  <c r="B842" i="7"/>
  <c r="K842" i="7" s="1"/>
  <c r="B875" i="7"/>
  <c r="K875" i="7" s="1"/>
  <c r="B863" i="7"/>
  <c r="K863" i="7" s="1"/>
  <c r="B807" i="7"/>
  <c r="K807" i="7" s="1"/>
  <c r="B821" i="7"/>
  <c r="K821" i="7" s="1"/>
  <c r="B822" i="7"/>
  <c r="K822" i="7" s="1"/>
  <c r="L822" i="7" s="1" a="1"/>
  <c r="L822" i="7" s="1"/>
  <c r="B823" i="7"/>
  <c r="K823" i="7" s="1"/>
  <c r="B824" i="7"/>
  <c r="K824" i="7" s="1"/>
  <c r="U824" i="7" s="1" a="1"/>
  <c r="U824" i="7" s="1"/>
  <c r="B836" i="7"/>
  <c r="K836" i="7" s="1"/>
  <c r="B837" i="7"/>
  <c r="K837" i="7" s="1"/>
  <c r="B831" i="7"/>
  <c r="K831" i="7" s="1"/>
  <c r="L831" i="7" s="1" a="1"/>
  <c r="L831" i="7" s="1"/>
  <c r="B846" i="7"/>
  <c r="K846" i="7" s="1"/>
  <c r="L846" i="7" s="1" a="1"/>
  <c r="L846" i="7" s="1"/>
  <c r="B826" i="7"/>
  <c r="K826" i="7" s="1"/>
  <c r="B827" i="7"/>
  <c r="K827" i="7" s="1"/>
  <c r="B832" i="7"/>
  <c r="K832" i="7" s="1"/>
  <c r="U832" i="7" s="1" a="1"/>
  <c r="U832" i="7" s="1"/>
  <c r="B833" i="7"/>
  <c r="K833" i="7" s="1"/>
  <c r="T833" i="7" s="1" a="1"/>
  <c r="T833" i="7" s="1"/>
  <c r="B834" i="7"/>
  <c r="K834" i="7" s="1"/>
  <c r="B828" i="7"/>
  <c r="K828" i="7" s="1"/>
  <c r="S828" i="7" s="1" a="1"/>
  <c r="S828" i="7" s="1"/>
  <c r="B871" i="7"/>
  <c r="K871" i="7" s="1"/>
  <c r="B878" i="7"/>
  <c r="K878" i="7" s="1"/>
  <c r="B850" i="7"/>
  <c r="K850" i="7" s="1"/>
  <c r="B864" i="7"/>
  <c r="K864" i="7" s="1"/>
  <c r="B879" i="7"/>
  <c r="K879" i="7" s="1"/>
  <c r="B885" i="7"/>
  <c r="K885" i="7" s="1"/>
  <c r="L885" i="7" s="1" a="1"/>
  <c r="L885" i="7" s="1"/>
  <c r="B894" i="7"/>
  <c r="K894" i="7" s="1"/>
  <c r="B908" i="7"/>
  <c r="K908" i="7" s="1"/>
  <c r="U908" i="7" s="1" a="1"/>
  <c r="U908" i="7" s="1"/>
  <c r="B851" i="7"/>
  <c r="K851" i="7" s="1"/>
  <c r="B858" i="7"/>
  <c r="K858" i="7" s="1"/>
  <c r="L858" i="7" s="1" a="1"/>
  <c r="L858" i="7" s="1"/>
  <c r="O858" i="7" s="1" a="1"/>
  <c r="O858" i="7" s="1"/>
  <c r="B859" i="7"/>
  <c r="K859" i="7" s="1"/>
  <c r="B860" i="7"/>
  <c r="K860" i="7" s="1"/>
  <c r="B866" i="7"/>
  <c r="K866" i="7" s="1"/>
  <c r="S866" i="7" s="1" a="1"/>
  <c r="S866" i="7" s="1"/>
  <c r="B910" i="7"/>
  <c r="K910" i="7" s="1"/>
  <c r="B841" i="7"/>
  <c r="K841" i="7" s="1"/>
  <c r="B843" i="7"/>
  <c r="K843" i="7" s="1"/>
  <c r="B845" i="7"/>
  <c r="K845" i="7" s="1"/>
  <c r="B873" i="7"/>
  <c r="K873" i="7" s="1"/>
  <c r="L873" i="7" s="1" a="1"/>
  <c r="L873" i="7" s="1"/>
  <c r="B852" i="7"/>
  <c r="K852" i="7" s="1"/>
  <c r="L852" i="7" s="1" a="1"/>
  <c r="L852" i="7" s="1"/>
  <c r="B904" i="7"/>
  <c r="K904" i="7" s="1"/>
  <c r="B855" i="7"/>
  <c r="K855" i="7" s="1"/>
  <c r="B869" i="7"/>
  <c r="K869" i="7" s="1"/>
  <c r="B876" i="7"/>
  <c r="K876" i="7" s="1"/>
  <c r="L876" i="7" s="1" a="1"/>
  <c r="L876" i="7" s="1"/>
  <c r="B896" i="7"/>
  <c r="K896" i="7" s="1"/>
  <c r="B893" i="7"/>
  <c r="K893" i="7" s="1"/>
  <c r="B914" i="7"/>
  <c r="K914" i="7" s="1"/>
  <c r="B915" i="7"/>
  <c r="K915" i="7" s="1"/>
  <c r="B927" i="7"/>
  <c r="K927" i="7" s="1"/>
  <c r="B889" i="7"/>
  <c r="K889" i="7" s="1"/>
  <c r="B891" i="7"/>
  <c r="K891" i="7" s="1"/>
  <c r="L891" i="7" s="1" a="1"/>
  <c r="L891" i="7" s="1"/>
  <c r="B902" i="7"/>
  <c r="K902" i="7" s="1"/>
  <c r="B913" i="7"/>
  <c r="K913" i="7" s="1"/>
  <c r="B883" i="7"/>
  <c r="K883" i="7" s="1"/>
  <c r="L883" i="7" s="1" a="1"/>
  <c r="L883" i="7" s="1"/>
  <c r="P883" i="7" s="1" a="1"/>
  <c r="P883" i="7" s="1"/>
  <c r="B900" i="7"/>
  <c r="K900" i="7" s="1"/>
  <c r="B901" i="7"/>
  <c r="K901" i="7" s="1"/>
  <c r="B880" i="7"/>
  <c r="K880" i="7" s="1"/>
  <c r="B886" i="7"/>
  <c r="K886" i="7" s="1"/>
  <c r="B911" i="7"/>
  <c r="K911" i="7" s="1"/>
  <c r="S911" i="7" s="1" a="1"/>
  <c r="S911" i="7" s="1"/>
  <c r="B925" i="7"/>
  <c r="K925" i="7" s="1"/>
  <c r="B881" i="7"/>
  <c r="K881" i="7" s="1"/>
  <c r="B899" i="7"/>
  <c r="K899" i="7" s="1"/>
  <c r="B854" i="7"/>
  <c r="K854" i="7" s="1"/>
  <c r="B861" i="7"/>
  <c r="K861" i="7" s="1"/>
  <c r="L861" i="7" s="1" a="1"/>
  <c r="L861" i="7" s="1"/>
  <c r="R861" i="7" s="1" a="1"/>
  <c r="R861" i="7" s="1"/>
  <c r="B884" i="7"/>
  <c r="K884" i="7" s="1"/>
  <c r="B898" i="7"/>
  <c r="K898" i="7" s="1"/>
  <c r="B918" i="7"/>
  <c r="K918" i="7" s="1"/>
  <c r="B929" i="7"/>
  <c r="K929" i="7" s="1"/>
  <c r="B931" i="7"/>
  <c r="K931" i="7" s="1"/>
  <c r="U931" i="7" s="1" a="1"/>
  <c r="U931" i="7" s="1"/>
  <c r="B922" i="7"/>
  <c r="K922" i="7" s="1"/>
  <c r="B965" i="7"/>
  <c r="K965" i="7" s="1"/>
  <c r="B921" i="7"/>
  <c r="K921" i="7" s="1"/>
  <c r="B955" i="7"/>
  <c r="K955" i="7" s="1"/>
  <c r="B920" i="7"/>
  <c r="K920" i="7" s="1"/>
  <c r="B903" i="7"/>
  <c r="K903" i="7" s="1"/>
  <c r="B906" i="7"/>
  <c r="K906" i="7" s="1"/>
  <c r="B909" i="7"/>
  <c r="K909" i="7" s="1"/>
  <c r="U909" i="7" s="1" a="1"/>
  <c r="U909" i="7" s="1"/>
  <c r="B924" i="7"/>
  <c r="K924" i="7" s="1"/>
  <c r="B888" i="7"/>
  <c r="K888" i="7" s="1"/>
  <c r="B919" i="7"/>
  <c r="K919" i="7" s="1"/>
  <c r="B933" i="7"/>
  <c r="K933" i="7" s="1"/>
  <c r="L933" i="7" s="1" a="1"/>
  <c r="L933" i="7" s="1"/>
  <c r="B942" i="7"/>
  <c r="K942" i="7" s="1"/>
  <c r="B975" i="7"/>
  <c r="K975" i="7" s="1"/>
  <c r="B978" i="7"/>
  <c r="K978" i="7" s="1"/>
  <c r="B984" i="7"/>
  <c r="K984" i="7" s="1"/>
  <c r="B936" i="7"/>
  <c r="B940" i="7"/>
  <c r="K940" i="7" s="1"/>
  <c r="L940" i="7" s="1" a="1"/>
  <c r="L940" i="7" s="1"/>
  <c r="B912" i="7"/>
  <c r="K912" i="7" s="1"/>
  <c r="L912" i="7" s="1" a="1"/>
  <c r="L912" i="7" s="1"/>
  <c r="O912" i="7" s="1" a="1"/>
  <c r="O912" i="7" s="1"/>
  <c r="B932" i="7"/>
  <c r="K932" i="7" s="1"/>
  <c r="B937" i="7"/>
  <c r="K937" i="7" s="1"/>
  <c r="B938" i="7"/>
  <c r="K938" i="7" s="1"/>
  <c r="B949" i="7"/>
  <c r="K949" i="7" s="1"/>
  <c r="B953" i="7"/>
  <c r="K953" i="7" s="1"/>
  <c r="B956" i="7"/>
  <c r="K956" i="7" s="1"/>
  <c r="L956" i="7" s="1" a="1"/>
  <c r="L956" i="7" s="1"/>
  <c r="B958" i="7"/>
  <c r="K958" i="7" s="1"/>
  <c r="B944" i="7"/>
  <c r="K944" i="7" s="1"/>
  <c r="B962" i="7"/>
  <c r="K962" i="7" s="1"/>
  <c r="B951" i="7"/>
  <c r="K951" i="7" s="1"/>
  <c r="B959" i="7"/>
  <c r="K959" i="7" s="1"/>
  <c r="L959" i="7" s="1" a="1"/>
  <c r="L959" i="7" s="1"/>
  <c r="B960" i="7"/>
  <c r="K960" i="7" s="1"/>
  <c r="B934" i="7"/>
  <c r="K934" i="7" s="1"/>
  <c r="L934" i="7" s="1" a="1"/>
  <c r="L934" i="7" s="1"/>
  <c r="O934" i="7" s="1" a="1"/>
  <c r="O934" i="7" s="1"/>
  <c r="B943" i="7"/>
  <c r="K943" i="7" s="1"/>
  <c r="B989" i="7"/>
  <c r="K989" i="7" s="1"/>
  <c r="B963" i="7"/>
  <c r="K963" i="7" s="1"/>
  <c r="U963" i="7" s="1" a="1"/>
  <c r="U963" i="7" s="1"/>
  <c r="B980" i="7"/>
  <c r="K980" i="7" s="1"/>
  <c r="B987" i="7"/>
  <c r="K987" i="7" s="1"/>
  <c r="B968" i="7"/>
  <c r="K968" i="7" s="1"/>
  <c r="T968" i="7" s="1" a="1"/>
  <c r="T968" i="7" s="1"/>
  <c r="B961" i="7"/>
  <c r="K961" i="7" s="1"/>
  <c r="U961" i="7" s="1" a="1"/>
  <c r="U961" i="7" s="1"/>
  <c r="B973" i="7"/>
  <c r="K973" i="7" s="1"/>
  <c r="B995" i="7"/>
  <c r="K995" i="7" s="1"/>
  <c r="B945" i="7"/>
  <c r="K945" i="7" s="1"/>
  <c r="L945" i="7" s="1" a="1"/>
  <c r="L945" i="7" s="1"/>
  <c r="S945" i="7" s="1" a="1"/>
  <c r="S945" i="7" s="1"/>
  <c r="B952" i="7"/>
  <c r="K952" i="7" s="1"/>
  <c r="B964" i="7"/>
  <c r="K964" i="7" s="1"/>
  <c r="B977" i="7"/>
  <c r="K977" i="7" s="1"/>
  <c r="B947" i="7"/>
  <c r="K947" i="7" s="1"/>
  <c r="B982" i="7"/>
  <c r="K982" i="7" s="1"/>
  <c r="U982" i="7" s="1" a="1"/>
  <c r="U982" i="7" s="1"/>
  <c r="B997" i="7"/>
  <c r="K997" i="7" s="1"/>
  <c r="B999" i="7"/>
  <c r="K999" i="7" s="1"/>
  <c r="B990" i="7"/>
  <c r="K990" i="7" s="1"/>
  <c r="U990" i="7" s="1" a="1"/>
  <c r="U990" i="7" s="1"/>
  <c r="B970" i="7"/>
  <c r="K970" i="7" s="1"/>
  <c r="B972" i="7"/>
  <c r="K972" i="7" s="1"/>
  <c r="U972" i="7" s="1" a="1"/>
  <c r="U972" i="7" s="1"/>
  <c r="B986" i="7"/>
  <c r="K986" i="7" s="1"/>
  <c r="S986" i="7" s="1" a="1"/>
  <c r="S986" i="7" s="1"/>
  <c r="B974" i="7"/>
  <c r="K974" i="7" s="1"/>
  <c r="B976" i="7"/>
  <c r="K976" i="7" s="1"/>
  <c r="L976" i="7" s="1" a="1"/>
  <c r="L976" i="7" s="1"/>
  <c r="B985" i="7"/>
  <c r="K985" i="7" s="1"/>
  <c r="B994" i="7"/>
  <c r="K994" i="7" s="1"/>
  <c r="C969" i="2"/>
  <c r="D867" i="2"/>
  <c r="E737" i="2"/>
  <c r="C886" i="2"/>
  <c r="F776" i="2"/>
  <c r="G945" i="2"/>
  <c r="D765" i="2"/>
  <c r="D715" i="2"/>
  <c r="E954" i="2"/>
  <c r="D904" i="2"/>
  <c r="C864" i="2"/>
  <c r="G804" i="2"/>
  <c r="E654" i="2"/>
  <c r="C973" i="2"/>
  <c r="G988" i="2"/>
  <c r="K929" i="2"/>
  <c r="I929" i="2" s="1"/>
  <c r="C688" i="2"/>
  <c r="G939" i="2"/>
  <c r="C849" i="2"/>
  <c r="F928" i="2"/>
  <c r="E798" i="2"/>
  <c r="D987" i="2"/>
  <c r="K927" i="2"/>
  <c r="I927" i="2" s="1"/>
  <c r="K976" i="2"/>
  <c r="I976" i="2"/>
  <c r="D706" i="2"/>
  <c r="E819" i="2"/>
  <c r="F878" i="2"/>
  <c r="F418" i="2"/>
  <c r="K996" i="2"/>
  <c r="I996" i="2" s="1"/>
  <c r="E675" i="2"/>
  <c r="D575" i="2"/>
  <c r="E949" i="2"/>
  <c r="C649" i="2"/>
  <c r="F978" i="2"/>
  <c r="H748" i="2"/>
  <c r="K977" i="2"/>
  <c r="B977" i="2" s="1"/>
  <c r="K887" i="2"/>
  <c r="I887" i="2" s="1"/>
  <c r="E986" i="2"/>
  <c r="E989" i="2"/>
  <c r="C899" i="2"/>
  <c r="D759" i="2"/>
  <c r="F998" i="2"/>
  <c r="K997" i="2"/>
  <c r="I997" i="2" s="1"/>
  <c r="D947" i="2"/>
  <c r="K877" i="2"/>
  <c r="I877" i="2" s="1"/>
  <c r="E837" i="2"/>
  <c r="E946" i="2"/>
  <c r="E796" i="2"/>
  <c r="E985" i="2"/>
  <c r="H865" i="2"/>
  <c r="K974" i="2"/>
  <c r="I974" i="2" s="1"/>
  <c r="H874" i="2"/>
  <c r="C943" i="2"/>
  <c r="C879" i="2"/>
  <c r="D918" i="2"/>
  <c r="D717" i="2"/>
  <c r="F587" i="2"/>
  <c r="H966" i="2"/>
  <c r="C936" i="2"/>
  <c r="C916" i="2"/>
  <c r="E806" i="2"/>
  <c r="F975" i="2"/>
  <c r="D825" i="2"/>
  <c r="F735" i="2"/>
  <c r="D695" i="2"/>
  <c r="C944" i="2"/>
  <c r="K924" i="2"/>
  <c r="I924" i="2" s="1"/>
  <c r="E894" i="2"/>
  <c r="C854" i="2"/>
  <c r="C814" i="2"/>
  <c r="C744" i="2"/>
  <c r="F704" i="2"/>
  <c r="K993" i="2"/>
  <c r="I993" i="2" s="1"/>
  <c r="K963" i="2"/>
  <c r="B963" i="2" s="1"/>
  <c r="D979" i="2"/>
  <c r="C869" i="2"/>
  <c r="F958" i="2"/>
  <c r="E897" i="2"/>
  <c r="H956" i="2"/>
  <c r="C816" i="2"/>
  <c r="D746" i="2"/>
  <c r="C965" i="2"/>
  <c r="D645" i="2"/>
  <c r="K994" i="2"/>
  <c r="I994" i="2" s="1"/>
  <c r="E964" i="2"/>
  <c r="F914" i="2"/>
  <c r="K884" i="2"/>
  <c r="B884" i="2" s="1"/>
  <c r="D983" i="2"/>
  <c r="I960" i="2"/>
  <c r="G913" i="2"/>
  <c r="C2" i="2"/>
  <c r="C722" i="2"/>
  <c r="D672" i="2"/>
  <c r="E212" i="2"/>
  <c r="G903" i="2"/>
  <c r="D901" i="2"/>
  <c r="C881" i="2"/>
  <c r="F711" i="2"/>
  <c r="D701" i="2"/>
  <c r="D551" i="2"/>
  <c r="D531" i="2"/>
  <c r="D922" i="2"/>
  <c r="C802" i="2"/>
  <c r="C991" i="2"/>
  <c r="C1000" i="2"/>
  <c r="D980" i="2"/>
  <c r="E890" i="2"/>
  <c r="E880" i="2"/>
  <c r="K870" i="2"/>
  <c r="I870" i="2" s="1"/>
  <c r="I930" i="2"/>
  <c r="F551" i="2"/>
  <c r="C985" i="2"/>
  <c r="G980" i="2"/>
  <c r="F966" i="2"/>
  <c r="E947" i="2"/>
  <c r="C941" i="2"/>
  <c r="E930" i="2"/>
  <c r="F819" i="2"/>
  <c r="D816" i="2"/>
  <c r="G994" i="2"/>
  <c r="E958" i="2"/>
  <c r="D837" i="2"/>
  <c r="G1000" i="2"/>
  <c r="F994" i="2"/>
  <c r="D958" i="2"/>
  <c r="D849" i="2"/>
  <c r="C771" i="2"/>
  <c r="F1000" i="2"/>
  <c r="D991" i="2"/>
  <c r="C987" i="2"/>
  <c r="C979" i="2"/>
  <c r="G975" i="2"/>
  <c r="D916" i="2"/>
  <c r="D899" i="2"/>
  <c r="F894" i="2"/>
  <c r="D881" i="2"/>
  <c r="D864" i="2"/>
  <c r="F654" i="2"/>
  <c r="G998" i="2"/>
  <c r="G949" i="2"/>
  <c r="C929" i="2"/>
  <c r="C825" i="2"/>
  <c r="D993" i="2"/>
  <c r="F924" i="2"/>
  <c r="C867" i="2"/>
  <c r="E746" i="2"/>
  <c r="C993" i="2"/>
  <c r="C977" i="2"/>
  <c r="F936" i="2"/>
  <c r="E918" i="2"/>
  <c r="E914" i="2"/>
  <c r="D897" i="2"/>
  <c r="F810" i="2"/>
  <c r="D730" i="2"/>
  <c r="H988" i="2"/>
  <c r="E960" i="2"/>
  <c r="E936" i="2"/>
  <c r="C897" i="2"/>
  <c r="F887" i="2"/>
  <c r="D960" i="2"/>
  <c r="F947" i="2"/>
  <c r="F930" i="2"/>
  <c r="C927" i="2"/>
  <c r="H901" i="2"/>
  <c r="C715" i="2"/>
  <c r="K982" i="2"/>
  <c r="I982" i="2" s="1"/>
  <c r="E982" i="2"/>
  <c r="K902" i="2"/>
  <c r="B902" i="2" s="1"/>
  <c r="E902" i="2"/>
  <c r="K862" i="2"/>
  <c r="E862" i="2"/>
  <c r="D862" i="2"/>
  <c r="C862" i="2"/>
  <c r="K792" i="2"/>
  <c r="B792" i="2" s="1"/>
  <c r="H792" i="2"/>
  <c r="E792" i="2"/>
  <c r="D792" i="2"/>
  <c r="C792" i="2"/>
  <c r="K742" i="2"/>
  <c r="I742" i="2" s="1"/>
  <c r="D742" i="2"/>
  <c r="E742" i="2"/>
  <c r="C742" i="2"/>
  <c r="K692" i="2"/>
  <c r="C692" i="2"/>
  <c r="D692" i="2"/>
  <c r="E692" i="2"/>
  <c r="K652" i="2"/>
  <c r="B652" i="2" s="1"/>
  <c r="C652" i="2"/>
  <c r="E652" i="2"/>
  <c r="F652" i="2"/>
  <c r="D652" i="2"/>
  <c r="K572" i="2"/>
  <c r="F572" i="2"/>
  <c r="C572" i="2"/>
  <c r="D572" i="2"/>
  <c r="E572" i="2"/>
  <c r="K522" i="2"/>
  <c r="B522" i="2" s="1"/>
  <c r="G522" i="2"/>
  <c r="F522" i="2"/>
  <c r="E522" i="2"/>
  <c r="C522" i="2"/>
  <c r="D522" i="2"/>
  <c r="K442" i="2"/>
  <c r="F442" i="2"/>
  <c r="D442" i="2"/>
  <c r="E442" i="2"/>
  <c r="C442" i="2"/>
  <c r="H442" i="2"/>
  <c r="G442" i="2"/>
  <c r="K412" i="2"/>
  <c r="F412" i="2"/>
  <c r="G412" i="2"/>
  <c r="H412" i="2"/>
  <c r="E412" i="2"/>
  <c r="C412" i="2"/>
  <c r="D412" i="2"/>
  <c r="K352" i="2"/>
  <c r="B352" i="2" s="1"/>
  <c r="F352" i="2"/>
  <c r="E352" i="2"/>
  <c r="G352" i="2"/>
  <c r="D352" i="2"/>
  <c r="C352" i="2"/>
  <c r="K282" i="2"/>
  <c r="F282" i="2"/>
  <c r="C282" i="2"/>
  <c r="D282" i="2"/>
  <c r="E282" i="2"/>
  <c r="G282" i="2"/>
  <c r="H282" i="2"/>
  <c r="K971" i="2"/>
  <c r="H971" i="2"/>
  <c r="K891" i="2"/>
  <c r="B891" i="2" s="1"/>
  <c r="G891" i="2"/>
  <c r="F891" i="2"/>
  <c r="K811" i="2"/>
  <c r="B811" i="2" s="1"/>
  <c r="E811" i="2"/>
  <c r="C811" i="2"/>
  <c r="D811" i="2"/>
  <c r="F811" i="2"/>
  <c r="G811" i="2"/>
  <c r="K721" i="2"/>
  <c r="E721" i="2"/>
  <c r="C721" i="2"/>
  <c r="D721" i="2"/>
  <c r="F721" i="2"/>
  <c r="G721" i="2"/>
  <c r="H721" i="2"/>
  <c r="K631" i="2"/>
  <c r="E631" i="2"/>
  <c r="F631" i="2"/>
  <c r="G631" i="2"/>
  <c r="C631" i="2"/>
  <c r="D631" i="2"/>
  <c r="K561" i="2"/>
  <c r="B561" i="2" s="1"/>
  <c r="E561" i="2"/>
  <c r="G561" i="2"/>
  <c r="H561" i="2"/>
  <c r="C561" i="2"/>
  <c r="D561" i="2"/>
  <c r="F561" i="2"/>
  <c r="K481" i="2"/>
  <c r="B481" i="2" s="1"/>
  <c r="C481" i="2"/>
  <c r="D481" i="2"/>
  <c r="E481" i="2"/>
  <c r="F481" i="2"/>
  <c r="G481" i="2"/>
  <c r="K401" i="2"/>
  <c r="C401" i="2"/>
  <c r="D401" i="2"/>
  <c r="E401" i="2"/>
  <c r="F401" i="2"/>
  <c r="G401" i="2"/>
  <c r="K341" i="2"/>
  <c r="B341" i="2" s="1"/>
  <c r="C341" i="2"/>
  <c r="E341" i="2"/>
  <c r="F341" i="2"/>
  <c r="D341" i="2"/>
  <c r="K261" i="2"/>
  <c r="C261" i="2"/>
  <c r="D261" i="2"/>
  <c r="E261" i="2"/>
  <c r="F261" i="2"/>
  <c r="K201" i="2"/>
  <c r="B201" i="2" s="1"/>
  <c r="C201" i="2"/>
  <c r="D201" i="2"/>
  <c r="E201" i="2"/>
  <c r="F201" i="2"/>
  <c r="G201" i="2"/>
  <c r="K131" i="2"/>
  <c r="I131" i="2" s="1"/>
  <c r="C131" i="2"/>
  <c r="D131" i="2"/>
  <c r="E131" i="2"/>
  <c r="F131" i="2"/>
  <c r="G131" i="2"/>
  <c r="H131" i="2"/>
  <c r="K61" i="2"/>
  <c r="B61" i="2" s="1"/>
  <c r="E61" i="2"/>
  <c r="F61" i="2"/>
  <c r="D61" i="2"/>
  <c r="C61" i="2"/>
  <c r="K919" i="2"/>
  <c r="F919" i="2"/>
  <c r="K859" i="2"/>
  <c r="I859" i="2" s="1"/>
  <c r="F859" i="2"/>
  <c r="E859" i="2"/>
  <c r="G859" i="2"/>
  <c r="D859" i="2"/>
  <c r="K789" i="2"/>
  <c r="B789" i="2" s="1"/>
  <c r="C789" i="2"/>
  <c r="E789" i="2"/>
  <c r="F789" i="2"/>
  <c r="G789" i="2"/>
  <c r="D789" i="2"/>
  <c r="K779" i="2"/>
  <c r="I779" i="2" s="1"/>
  <c r="D779" i="2"/>
  <c r="E779" i="2"/>
  <c r="C779" i="2"/>
  <c r="K998" i="2"/>
  <c r="C998" i="2"/>
  <c r="D998" i="2"/>
  <c r="E998" i="2"/>
  <c r="K948" i="2"/>
  <c r="I948" i="2" s="1"/>
  <c r="C948" i="2"/>
  <c r="F948" i="2"/>
  <c r="G948" i="2"/>
  <c r="E948" i="2"/>
  <c r="K908" i="2"/>
  <c r="I908" i="2" s="1"/>
  <c r="C908" i="2"/>
  <c r="K868" i="2"/>
  <c r="C868" i="2"/>
  <c r="D868" i="2"/>
  <c r="K818" i="2"/>
  <c r="I818" i="2" s="1"/>
  <c r="E818" i="2"/>
  <c r="D818" i="2"/>
  <c r="C818" i="2"/>
  <c r="K983" i="2"/>
  <c r="H983" i="2"/>
  <c r="C983" i="2"/>
  <c r="K973" i="2"/>
  <c r="H973" i="2"/>
  <c r="F973" i="2"/>
  <c r="G973" i="2"/>
  <c r="E973" i="2"/>
  <c r="K953" i="2"/>
  <c r="D953" i="2"/>
  <c r="E953" i="2"/>
  <c r="C953" i="2"/>
  <c r="K943" i="2"/>
  <c r="H943" i="2"/>
  <c r="G943" i="2"/>
  <c r="F943" i="2"/>
  <c r="K933" i="2"/>
  <c r="B933" i="2" s="1"/>
  <c r="K923" i="2"/>
  <c r="I923" i="2" s="1"/>
  <c r="F923" i="2"/>
  <c r="G923" i="2"/>
  <c r="E923" i="2"/>
  <c r="K913" i="2"/>
  <c r="I913" i="2" s="1"/>
  <c r="H913" i="2"/>
  <c r="K903" i="2"/>
  <c r="C903" i="2"/>
  <c r="D903" i="2"/>
  <c r="K893" i="2"/>
  <c r="I893" i="2" s="1"/>
  <c r="E893" i="2"/>
  <c r="F893" i="2"/>
  <c r="D893" i="2"/>
  <c r="K883" i="2"/>
  <c r="I883" i="2" s="1"/>
  <c r="D883" i="2"/>
  <c r="E883" i="2"/>
  <c r="C883" i="2"/>
  <c r="K873" i="2"/>
  <c r="G873" i="2"/>
  <c r="C873" i="2"/>
  <c r="K863" i="2"/>
  <c r="B863" i="2" s="1"/>
  <c r="G863" i="2"/>
  <c r="C863" i="2"/>
  <c r="D863" i="2"/>
  <c r="E863" i="2"/>
  <c r="F863" i="2"/>
  <c r="K853" i="2"/>
  <c r="C853" i="2"/>
  <c r="D853" i="2"/>
  <c r="E853" i="2"/>
  <c r="K843" i="2"/>
  <c r="G843" i="2"/>
  <c r="C843" i="2"/>
  <c r="D843" i="2"/>
  <c r="E843" i="2"/>
  <c r="F843" i="2"/>
  <c r="K833" i="2"/>
  <c r="B833" i="2" s="1"/>
  <c r="C833" i="2"/>
  <c r="D833" i="2"/>
  <c r="E833" i="2"/>
  <c r="F833" i="2"/>
  <c r="K823" i="2"/>
  <c r="C823" i="2"/>
  <c r="G823" i="2"/>
  <c r="F823" i="2"/>
  <c r="K813" i="2"/>
  <c r="G813" i="2"/>
  <c r="C813" i="2"/>
  <c r="D813" i="2"/>
  <c r="E813" i="2"/>
  <c r="F813" i="2"/>
  <c r="K803" i="2"/>
  <c r="C803" i="2"/>
  <c r="D803" i="2"/>
  <c r="E803" i="2"/>
  <c r="K793" i="2"/>
  <c r="C793" i="2"/>
  <c r="D793" i="2"/>
  <c r="E793" i="2"/>
  <c r="F793" i="2"/>
  <c r="G793" i="2"/>
  <c r="H793" i="2"/>
  <c r="K783" i="2"/>
  <c r="B783" i="2" s="1"/>
  <c r="G783" i="2"/>
  <c r="E783" i="2"/>
  <c r="F783" i="2"/>
  <c r="D783" i="2"/>
  <c r="K773" i="2"/>
  <c r="B773" i="2" s="1"/>
  <c r="F773" i="2"/>
  <c r="E773" i="2"/>
  <c r="K763" i="2"/>
  <c r="F763" i="2"/>
  <c r="H763" i="2"/>
  <c r="G763" i="2"/>
  <c r="E763" i="2"/>
  <c r="D763" i="2"/>
  <c r="K753" i="2"/>
  <c r="B753" i="2" s="1"/>
  <c r="H753" i="2"/>
  <c r="C753" i="2"/>
  <c r="D753" i="2"/>
  <c r="E753" i="2"/>
  <c r="K743" i="2"/>
  <c r="C743" i="2"/>
  <c r="D743" i="2"/>
  <c r="E743" i="2"/>
  <c r="K733" i="2"/>
  <c r="B733" i="2" s="1"/>
  <c r="C733" i="2"/>
  <c r="E733" i="2"/>
  <c r="F733" i="2"/>
  <c r="G733" i="2"/>
  <c r="D733" i="2"/>
  <c r="K723" i="2"/>
  <c r="B723" i="2" s="1"/>
  <c r="C723" i="2"/>
  <c r="D723" i="2"/>
  <c r="E723" i="2"/>
  <c r="F723" i="2"/>
  <c r="K713" i="2"/>
  <c r="B713" i="2" s="1"/>
  <c r="C713" i="2"/>
  <c r="D713" i="2"/>
  <c r="H713" i="2"/>
  <c r="G713" i="2"/>
  <c r="E713" i="2"/>
  <c r="F713" i="2"/>
  <c r="K703" i="2"/>
  <c r="F703" i="2"/>
  <c r="G703" i="2"/>
  <c r="E703" i="2"/>
  <c r="C703" i="2"/>
  <c r="D703" i="2"/>
  <c r="K693" i="2"/>
  <c r="I693" i="2" s="1"/>
  <c r="C693" i="2"/>
  <c r="D693" i="2"/>
  <c r="E693" i="2"/>
  <c r="F693" i="2"/>
  <c r="G693" i="2"/>
  <c r="H693" i="2"/>
  <c r="K683" i="2"/>
  <c r="I683" i="2" s="1"/>
  <c r="H683" i="2"/>
  <c r="G683" i="2"/>
  <c r="F683" i="2"/>
  <c r="E683" i="2"/>
  <c r="D683" i="2"/>
  <c r="K673" i="2"/>
  <c r="C673" i="2"/>
  <c r="D673" i="2"/>
  <c r="E673" i="2"/>
  <c r="F673" i="2"/>
  <c r="G673" i="2"/>
  <c r="H673" i="2"/>
  <c r="K663" i="2"/>
  <c r="C663" i="2"/>
  <c r="K653" i="2"/>
  <c r="C653" i="2"/>
  <c r="D653" i="2"/>
  <c r="E653" i="2"/>
  <c r="F653" i="2"/>
  <c r="G653" i="2"/>
  <c r="K643" i="2"/>
  <c r="I643" i="2" s="1"/>
  <c r="H643" i="2"/>
  <c r="C643" i="2"/>
  <c r="D643" i="2"/>
  <c r="G643" i="2"/>
  <c r="E643" i="2"/>
  <c r="F643" i="2"/>
  <c r="K633" i="2"/>
  <c r="B633" i="2" s="1"/>
  <c r="C633" i="2"/>
  <c r="D633" i="2"/>
  <c r="E633" i="2"/>
  <c r="F633" i="2"/>
  <c r="K623" i="2"/>
  <c r="B623" i="2" s="1"/>
  <c r="D623" i="2"/>
  <c r="E623" i="2"/>
  <c r="C623" i="2"/>
  <c r="K613" i="2"/>
  <c r="B613" i="2" s="1"/>
  <c r="C613" i="2"/>
  <c r="D613" i="2"/>
  <c r="E613" i="2"/>
  <c r="K603" i="2"/>
  <c r="G603" i="2"/>
  <c r="D603" i="2"/>
  <c r="E603" i="2"/>
  <c r="F603" i="2"/>
  <c r="C603" i="2"/>
  <c r="K593" i="2"/>
  <c r="B593" i="2" s="1"/>
  <c r="C593" i="2"/>
  <c r="D593" i="2"/>
  <c r="E593" i="2"/>
  <c r="F593" i="2"/>
  <c r="G593" i="2"/>
  <c r="K583" i="2"/>
  <c r="D583" i="2"/>
  <c r="E583" i="2"/>
  <c r="F583" i="2"/>
  <c r="K573" i="2"/>
  <c r="I573" i="2" s="1"/>
  <c r="C573" i="2"/>
  <c r="D573" i="2"/>
  <c r="E573" i="2"/>
  <c r="K563" i="2"/>
  <c r="C563" i="2"/>
  <c r="D563" i="2"/>
  <c r="E563" i="2"/>
  <c r="F563" i="2"/>
  <c r="G563" i="2"/>
  <c r="K553" i="2"/>
  <c r="C553" i="2"/>
  <c r="D553" i="2"/>
  <c r="E553" i="2"/>
  <c r="K543" i="2"/>
  <c r="C543" i="2"/>
  <c r="D543" i="2"/>
  <c r="E543" i="2"/>
  <c r="F543" i="2"/>
  <c r="K533" i="2"/>
  <c r="C533" i="2"/>
  <c r="D533" i="2"/>
  <c r="E533" i="2"/>
  <c r="K523" i="2"/>
  <c r="I523" i="2" s="1"/>
  <c r="C523" i="2"/>
  <c r="D523" i="2"/>
  <c r="E523" i="2"/>
  <c r="F523" i="2"/>
  <c r="K513" i="2"/>
  <c r="H513" i="2"/>
  <c r="D513" i="2"/>
  <c r="E513" i="2"/>
  <c r="F513" i="2"/>
  <c r="G513" i="2"/>
  <c r="C513" i="2"/>
  <c r="K503" i="2"/>
  <c r="C503" i="2"/>
  <c r="E503" i="2"/>
  <c r="D503" i="2"/>
  <c r="K493" i="2"/>
  <c r="B493" i="2" s="1"/>
  <c r="F493" i="2"/>
  <c r="E493" i="2"/>
  <c r="C493" i="2"/>
  <c r="D493" i="2"/>
  <c r="K483" i="2"/>
  <c r="C483" i="2"/>
  <c r="D483" i="2"/>
  <c r="E483" i="2"/>
  <c r="K473" i="2"/>
  <c r="E473" i="2"/>
  <c r="F473" i="2"/>
  <c r="D473" i="2"/>
  <c r="C473" i="2"/>
  <c r="G473" i="2"/>
  <c r="K463" i="2"/>
  <c r="B463" i="2" s="1"/>
  <c r="D463" i="2"/>
  <c r="E463" i="2"/>
  <c r="F463" i="2"/>
  <c r="C463" i="2"/>
  <c r="K453" i="2"/>
  <c r="C453" i="2"/>
  <c r="D453" i="2"/>
  <c r="E453" i="2"/>
  <c r="K443" i="2"/>
  <c r="G443" i="2"/>
  <c r="C443" i="2"/>
  <c r="D443" i="2"/>
  <c r="E443" i="2"/>
  <c r="F443" i="2"/>
  <c r="K433" i="2"/>
  <c r="C433" i="2"/>
  <c r="D433" i="2"/>
  <c r="E433" i="2"/>
  <c r="F433" i="2"/>
  <c r="G433" i="2"/>
  <c r="H433" i="2"/>
  <c r="K423" i="2"/>
  <c r="B423" i="2" s="1"/>
  <c r="C423" i="2"/>
  <c r="D423" i="2"/>
  <c r="E423" i="2"/>
  <c r="K413" i="2"/>
  <c r="I413" i="2" s="1"/>
  <c r="F413" i="2"/>
  <c r="C413" i="2"/>
  <c r="G413" i="2"/>
  <c r="D413" i="2"/>
  <c r="E413" i="2"/>
  <c r="K403" i="2"/>
  <c r="F403" i="2"/>
  <c r="G403" i="2"/>
  <c r="E403" i="2"/>
  <c r="C403" i="2"/>
  <c r="D403" i="2"/>
  <c r="K393" i="2"/>
  <c r="E393" i="2"/>
  <c r="F393" i="2"/>
  <c r="G393" i="2"/>
  <c r="D393" i="2"/>
  <c r="C393" i="2"/>
  <c r="K383" i="2"/>
  <c r="G383" i="2"/>
  <c r="C383" i="2"/>
  <c r="D383" i="2"/>
  <c r="E383" i="2"/>
  <c r="F383" i="2"/>
  <c r="K373" i="2"/>
  <c r="I373" i="2" s="1"/>
  <c r="D373" i="2"/>
  <c r="E373" i="2"/>
  <c r="F373" i="2"/>
  <c r="G373" i="2"/>
  <c r="C373" i="2"/>
  <c r="K363" i="2"/>
  <c r="E363" i="2"/>
  <c r="F363" i="2"/>
  <c r="G363" i="2"/>
  <c r="D363" i="2"/>
  <c r="C363" i="2"/>
  <c r="K353" i="2"/>
  <c r="I353" i="2" s="1"/>
  <c r="C353" i="2"/>
  <c r="D353" i="2"/>
  <c r="E353" i="2"/>
  <c r="F353" i="2"/>
  <c r="K343" i="2"/>
  <c r="B343" i="2" s="1"/>
  <c r="H343" i="2"/>
  <c r="D343" i="2"/>
  <c r="E343" i="2"/>
  <c r="F343" i="2"/>
  <c r="C343" i="2"/>
  <c r="G343" i="2"/>
  <c r="K333" i="2"/>
  <c r="C333" i="2"/>
  <c r="E333" i="2"/>
  <c r="D333" i="2"/>
  <c r="K323" i="2"/>
  <c r="I323" i="2" s="1"/>
  <c r="C323" i="2"/>
  <c r="D323" i="2"/>
  <c r="E323" i="2"/>
  <c r="K313" i="2"/>
  <c r="D313" i="2"/>
  <c r="E313" i="2"/>
  <c r="F313" i="2"/>
  <c r="C313" i="2"/>
  <c r="K303" i="2"/>
  <c r="F303" i="2"/>
  <c r="G303" i="2"/>
  <c r="C303" i="2"/>
  <c r="D303" i="2"/>
  <c r="E303" i="2"/>
  <c r="H303" i="2"/>
  <c r="K293" i="2"/>
  <c r="C293" i="2"/>
  <c r="D293" i="2"/>
  <c r="E293" i="2"/>
  <c r="F293" i="2"/>
  <c r="G293" i="2"/>
  <c r="K283" i="2"/>
  <c r="F283" i="2"/>
  <c r="G283" i="2"/>
  <c r="C283" i="2"/>
  <c r="D283" i="2"/>
  <c r="H283" i="2"/>
  <c r="E283" i="2"/>
  <c r="K273" i="2"/>
  <c r="I273" i="2" s="1"/>
  <c r="C273" i="2"/>
  <c r="D273" i="2"/>
  <c r="E273" i="2"/>
  <c r="F273" i="2"/>
  <c r="G273" i="2"/>
  <c r="H273" i="2"/>
  <c r="K263" i="2"/>
  <c r="I263" i="2" s="1"/>
  <c r="D263" i="2"/>
  <c r="E263" i="2"/>
  <c r="C263" i="2"/>
  <c r="K253" i="2"/>
  <c r="B253" i="2" s="1"/>
  <c r="H253" i="2"/>
  <c r="C253" i="2"/>
  <c r="D253" i="2"/>
  <c r="E253" i="2"/>
  <c r="F253" i="2"/>
  <c r="G253" i="2"/>
  <c r="K243" i="2"/>
  <c r="B243" i="2" s="1"/>
  <c r="D243" i="2"/>
  <c r="E243" i="2"/>
  <c r="C243" i="2"/>
  <c r="F243" i="2"/>
  <c r="G243" i="2"/>
  <c r="H243" i="2"/>
  <c r="K233" i="2"/>
  <c r="H233" i="2"/>
  <c r="C233" i="2"/>
  <c r="D233" i="2"/>
  <c r="E233" i="2"/>
  <c r="F233" i="2"/>
  <c r="G233" i="2"/>
  <c r="K223" i="2"/>
  <c r="F223" i="2"/>
  <c r="G223" i="2"/>
  <c r="H223" i="2"/>
  <c r="E223" i="2"/>
  <c r="C223" i="2"/>
  <c r="D223" i="2"/>
  <c r="K213" i="2"/>
  <c r="C213" i="2"/>
  <c r="D213" i="2"/>
  <c r="E213" i="2"/>
  <c r="K203" i="2"/>
  <c r="E203" i="2"/>
  <c r="D203" i="2"/>
  <c r="C203" i="2"/>
  <c r="K193" i="2"/>
  <c r="F193" i="2"/>
  <c r="G193" i="2"/>
  <c r="H193" i="2"/>
  <c r="E193" i="2"/>
  <c r="D193" i="2"/>
  <c r="C193" i="2"/>
  <c r="K183" i="2"/>
  <c r="D183" i="2"/>
  <c r="E183" i="2"/>
  <c r="C183" i="2"/>
  <c r="K173" i="2"/>
  <c r="C173" i="2"/>
  <c r="D173" i="2"/>
  <c r="E173" i="2"/>
  <c r="F173" i="2"/>
  <c r="K163" i="2"/>
  <c r="C163" i="2"/>
  <c r="D163" i="2"/>
  <c r="E163" i="2"/>
  <c r="K153" i="2"/>
  <c r="B153" i="2" s="1"/>
  <c r="H153" i="2"/>
  <c r="G153" i="2"/>
  <c r="C153" i="2"/>
  <c r="D153" i="2"/>
  <c r="E153" i="2"/>
  <c r="F153" i="2"/>
  <c r="K143" i="2"/>
  <c r="F143" i="2"/>
  <c r="C143" i="2"/>
  <c r="E143" i="2"/>
  <c r="D143" i="2"/>
  <c r="K133" i="2"/>
  <c r="G133" i="2"/>
  <c r="C133" i="2"/>
  <c r="F133" i="2"/>
  <c r="D133" i="2"/>
  <c r="E133" i="2"/>
  <c r="K123" i="2"/>
  <c r="E123" i="2"/>
  <c r="C123" i="2"/>
  <c r="D123" i="2"/>
  <c r="F123" i="2"/>
  <c r="K113" i="2"/>
  <c r="C113" i="2"/>
  <c r="D113" i="2"/>
  <c r="E113" i="2"/>
  <c r="K103" i="2"/>
  <c r="E103" i="2"/>
  <c r="C103" i="2"/>
  <c r="D103" i="2"/>
  <c r="K93" i="2"/>
  <c r="G93" i="2"/>
  <c r="C93" i="2"/>
  <c r="F93" i="2"/>
  <c r="D93" i="2"/>
  <c r="E93" i="2"/>
  <c r="K83" i="2"/>
  <c r="C83" i="2"/>
  <c r="D83" i="2"/>
  <c r="E83" i="2"/>
  <c r="F83" i="2"/>
  <c r="K73" i="2"/>
  <c r="C73" i="2"/>
  <c r="D73" i="2"/>
  <c r="E73" i="2"/>
  <c r="F73" i="2"/>
  <c r="K63" i="2"/>
  <c r="H63" i="2"/>
  <c r="C63" i="2"/>
  <c r="D63" i="2"/>
  <c r="E63" i="2"/>
  <c r="F63" i="2"/>
  <c r="G63" i="2"/>
  <c r="K53" i="2"/>
  <c r="B53" i="2" s="1"/>
  <c r="G53" i="2"/>
  <c r="F53" i="2"/>
  <c r="C53" i="2"/>
  <c r="D53" i="2"/>
  <c r="E53" i="2"/>
  <c r="K43" i="2"/>
  <c r="I43" i="2" s="1"/>
  <c r="C43" i="2"/>
  <c r="D43" i="2"/>
  <c r="E43" i="2"/>
  <c r="F43" i="2"/>
  <c r="K33" i="2"/>
  <c r="I33" i="2" s="1"/>
  <c r="F33" i="2"/>
  <c r="E33" i="2"/>
  <c r="D33" i="2"/>
  <c r="C33" i="2"/>
  <c r="K23" i="2"/>
  <c r="C23" i="2"/>
  <c r="D23" i="2"/>
  <c r="E23" i="2"/>
  <c r="F23" i="2"/>
  <c r="H1000" i="2"/>
  <c r="H998" i="2"/>
  <c r="H994" i="2"/>
  <c r="E993" i="2"/>
  <c r="E991" i="2"/>
  <c r="E983" i="2"/>
  <c r="D977" i="2"/>
  <c r="D973" i="2"/>
  <c r="D971" i="2"/>
  <c r="F960" i="2"/>
  <c r="C954" i="2"/>
  <c r="D943" i="2"/>
  <c r="C933" i="2"/>
  <c r="G930" i="2"/>
  <c r="D929" i="2"/>
  <c r="D927" i="2"/>
  <c r="F918" i="2"/>
  <c r="E916" i="2"/>
  <c r="C910" i="2"/>
  <c r="E899" i="2"/>
  <c r="C884" i="2"/>
  <c r="C877" i="2"/>
  <c r="F792" i="2"/>
  <c r="F753" i="2"/>
  <c r="E663" i="2"/>
  <c r="G583" i="2"/>
  <c r="K671" i="2"/>
  <c r="I671" i="2" s="1"/>
  <c r="E671" i="2"/>
  <c r="G671" i="2"/>
  <c r="H671" i="2"/>
  <c r="C671" i="2"/>
  <c r="D671" i="2"/>
  <c r="F671" i="2"/>
  <c r="K942" i="2"/>
  <c r="E942" i="2"/>
  <c r="C942" i="2"/>
  <c r="D942" i="2"/>
  <c r="K822" i="2"/>
  <c r="I822" i="2" s="1"/>
  <c r="C822" i="2"/>
  <c r="D822" i="2"/>
  <c r="E822" i="2"/>
  <c r="F822" i="2"/>
  <c r="G822" i="2"/>
  <c r="K732" i="2"/>
  <c r="C732" i="2"/>
  <c r="D732" i="2"/>
  <c r="E732" i="2"/>
  <c r="K642" i="2"/>
  <c r="E642" i="2"/>
  <c r="F642" i="2"/>
  <c r="C642" i="2"/>
  <c r="D642" i="2"/>
  <c r="G642" i="2"/>
  <c r="K532" i="2"/>
  <c r="I532" i="2" s="1"/>
  <c r="H532" i="2"/>
  <c r="D532" i="2"/>
  <c r="E532" i="2"/>
  <c r="F532" i="2"/>
  <c r="C532" i="2"/>
  <c r="G532" i="2"/>
  <c r="K382" i="2"/>
  <c r="F382" i="2"/>
  <c r="H382" i="2"/>
  <c r="C382" i="2"/>
  <c r="D382" i="2"/>
  <c r="E382" i="2"/>
  <c r="G382" i="2"/>
  <c r="K941" i="2"/>
  <c r="I941" i="2" s="1"/>
  <c r="K871" i="2"/>
  <c r="C871" i="2"/>
  <c r="D871" i="2"/>
  <c r="E871" i="2"/>
  <c r="K801" i="2"/>
  <c r="E801" i="2"/>
  <c r="C801" i="2"/>
  <c r="D801" i="2"/>
  <c r="F801" i="2"/>
  <c r="G801" i="2"/>
  <c r="H801" i="2"/>
  <c r="K741" i="2"/>
  <c r="I741" i="2" s="1"/>
  <c r="E741" i="2"/>
  <c r="H741" i="2"/>
  <c r="C741" i="2"/>
  <c r="D741" i="2"/>
  <c r="F741" i="2"/>
  <c r="G741" i="2"/>
  <c r="K661" i="2"/>
  <c r="E661" i="2"/>
  <c r="C661" i="2"/>
  <c r="K591" i="2"/>
  <c r="B591" i="2" s="1"/>
  <c r="E591" i="2"/>
  <c r="C591" i="2"/>
  <c r="D591" i="2"/>
  <c r="F591" i="2"/>
  <c r="K511" i="2"/>
  <c r="C511" i="2"/>
  <c r="E511" i="2"/>
  <c r="F511" i="2"/>
  <c r="G511" i="2"/>
  <c r="D511" i="2"/>
  <c r="K441" i="2"/>
  <c r="B441" i="2" s="1"/>
  <c r="C441" i="2"/>
  <c r="D441" i="2"/>
  <c r="E441" i="2"/>
  <c r="F441" i="2"/>
  <c r="G441" i="2"/>
  <c r="K361" i="2"/>
  <c r="C361" i="2"/>
  <c r="G361" i="2"/>
  <c r="H361" i="2"/>
  <c r="F361" i="2"/>
  <c r="E361" i="2"/>
  <c r="D361" i="2"/>
  <c r="K281" i="2"/>
  <c r="C281" i="2"/>
  <c r="D281" i="2"/>
  <c r="E281" i="2"/>
  <c r="H281" i="2"/>
  <c r="F281" i="2"/>
  <c r="G281" i="2"/>
  <c r="K191" i="2"/>
  <c r="B191" i="2" s="1"/>
  <c r="C191" i="2"/>
  <c r="F191" i="2"/>
  <c r="G191" i="2"/>
  <c r="H191" i="2"/>
  <c r="E191" i="2"/>
  <c r="D191" i="2"/>
  <c r="K91" i="2"/>
  <c r="B91" i="2" s="1"/>
  <c r="C91" i="2"/>
  <c r="D91" i="2"/>
  <c r="E91" i="2"/>
  <c r="C962" i="2"/>
  <c r="K790" i="2"/>
  <c r="C790" i="2"/>
  <c r="D790" i="2"/>
  <c r="E790" i="2"/>
  <c r="K780" i="2"/>
  <c r="B780" i="2" s="1"/>
  <c r="F780" i="2"/>
  <c r="G780" i="2"/>
  <c r="E780" i="2"/>
  <c r="C780" i="2"/>
  <c r="D780" i="2"/>
  <c r="K770" i="2"/>
  <c r="F770" i="2"/>
  <c r="C770" i="2"/>
  <c r="D770" i="2"/>
  <c r="E770" i="2"/>
  <c r="K760" i="2"/>
  <c r="I760" i="2" s="1"/>
  <c r="E760" i="2"/>
  <c r="C760" i="2"/>
  <c r="D760" i="2"/>
  <c r="K750" i="2"/>
  <c r="G750" i="2"/>
  <c r="H750" i="2"/>
  <c r="F750" i="2"/>
  <c r="C750" i="2"/>
  <c r="D750" i="2"/>
  <c r="E750" i="2"/>
  <c r="K740" i="2"/>
  <c r="E740" i="2"/>
  <c r="D740" i="2"/>
  <c r="K730" i="2"/>
  <c r="C730" i="2"/>
  <c r="F730" i="2"/>
  <c r="K720" i="2"/>
  <c r="E720" i="2"/>
  <c r="D720" i="2"/>
  <c r="K710" i="2"/>
  <c r="C710" i="2"/>
  <c r="D710" i="2"/>
  <c r="F710" i="2"/>
  <c r="G710" i="2"/>
  <c r="H710" i="2"/>
  <c r="E710" i="2"/>
  <c r="K700" i="2"/>
  <c r="B700" i="2" s="1"/>
  <c r="C700" i="2"/>
  <c r="D700" i="2"/>
  <c r="E700" i="2"/>
  <c r="F700" i="2"/>
  <c r="K690" i="2"/>
  <c r="I690" i="2" s="1"/>
  <c r="C690" i="2"/>
  <c r="D690" i="2"/>
  <c r="E690" i="2"/>
  <c r="K680" i="2"/>
  <c r="I680" i="2" s="1"/>
  <c r="D680" i="2"/>
  <c r="E680" i="2"/>
  <c r="C680" i="2"/>
  <c r="K670" i="2"/>
  <c r="I670" i="2" s="1"/>
  <c r="B670" i="2"/>
  <c r="C670" i="2"/>
  <c r="D670" i="2"/>
  <c r="H670" i="2"/>
  <c r="E670" i="2"/>
  <c r="F670" i="2"/>
  <c r="G670" i="2"/>
  <c r="K660" i="2"/>
  <c r="E660" i="2"/>
  <c r="F660" i="2"/>
  <c r="D660" i="2"/>
  <c r="C660" i="2"/>
  <c r="K650" i="2"/>
  <c r="B650" i="2" s="1"/>
  <c r="C650" i="2"/>
  <c r="D650" i="2"/>
  <c r="E650" i="2"/>
  <c r="F650" i="2"/>
  <c r="G650" i="2"/>
  <c r="K640" i="2"/>
  <c r="I640" i="2" s="1"/>
  <c r="H640" i="2"/>
  <c r="D640" i="2"/>
  <c r="E640" i="2"/>
  <c r="F640" i="2"/>
  <c r="G640" i="2"/>
  <c r="C640" i="2"/>
  <c r="K630" i="2"/>
  <c r="B630" i="2" s="1"/>
  <c r="C630" i="2"/>
  <c r="G630" i="2"/>
  <c r="F630" i="2"/>
  <c r="D630" i="2"/>
  <c r="E630" i="2"/>
  <c r="K620" i="2"/>
  <c r="B620" i="2" s="1"/>
  <c r="F620" i="2"/>
  <c r="G620" i="2"/>
  <c r="C620" i="2"/>
  <c r="D620" i="2"/>
  <c r="E620" i="2"/>
  <c r="K610" i="2"/>
  <c r="I610" i="2" s="1"/>
  <c r="B610" i="2"/>
  <c r="C610" i="2"/>
  <c r="D610" i="2"/>
  <c r="E610" i="2"/>
  <c r="K600" i="2"/>
  <c r="B600" i="2" s="1"/>
  <c r="F600" i="2"/>
  <c r="C600" i="2"/>
  <c r="D600" i="2"/>
  <c r="E600" i="2"/>
  <c r="K590" i="2"/>
  <c r="F590" i="2"/>
  <c r="G590" i="2"/>
  <c r="H590" i="2"/>
  <c r="E590" i="2"/>
  <c r="C590" i="2"/>
  <c r="D590" i="2"/>
  <c r="K580" i="2"/>
  <c r="D580" i="2"/>
  <c r="E580" i="2"/>
  <c r="F580" i="2"/>
  <c r="C580" i="2"/>
  <c r="K570" i="2"/>
  <c r="C570" i="2"/>
  <c r="D570" i="2"/>
  <c r="E570" i="2"/>
  <c r="F570" i="2"/>
  <c r="K560" i="2"/>
  <c r="C560" i="2"/>
  <c r="D560" i="2"/>
  <c r="E560" i="2"/>
  <c r="F560" i="2"/>
  <c r="K550" i="2"/>
  <c r="G550" i="2"/>
  <c r="C550" i="2"/>
  <c r="D550" i="2"/>
  <c r="E550" i="2"/>
  <c r="F550" i="2"/>
  <c r="K540" i="2"/>
  <c r="B540" i="2" s="1"/>
  <c r="C540" i="2"/>
  <c r="D540" i="2"/>
  <c r="G540" i="2"/>
  <c r="F540" i="2"/>
  <c r="E540" i="2"/>
  <c r="K530" i="2"/>
  <c r="B530" i="2" s="1"/>
  <c r="G530" i="2"/>
  <c r="H530" i="2"/>
  <c r="F530" i="2"/>
  <c r="C530" i="2"/>
  <c r="D530" i="2"/>
  <c r="E530" i="2"/>
  <c r="K520" i="2"/>
  <c r="C520" i="2"/>
  <c r="D520" i="2"/>
  <c r="E520" i="2"/>
  <c r="K510" i="2"/>
  <c r="B510" i="2" s="1"/>
  <c r="C510" i="2"/>
  <c r="D510" i="2"/>
  <c r="E510" i="2"/>
  <c r="K500" i="2"/>
  <c r="B500" i="2" s="1"/>
  <c r="C500" i="2"/>
  <c r="D500" i="2"/>
  <c r="E500" i="2"/>
  <c r="F500" i="2"/>
  <c r="K490" i="2"/>
  <c r="E490" i="2"/>
  <c r="F490" i="2"/>
  <c r="D490" i="2"/>
  <c r="H490" i="2"/>
  <c r="C490" i="2"/>
  <c r="G490" i="2"/>
  <c r="K480" i="2"/>
  <c r="H480" i="2"/>
  <c r="C480" i="2"/>
  <c r="D480" i="2"/>
  <c r="E480" i="2"/>
  <c r="F480" i="2"/>
  <c r="G480" i="2"/>
  <c r="K470" i="2"/>
  <c r="D470" i="2"/>
  <c r="E470" i="2"/>
  <c r="C470" i="2"/>
  <c r="F470" i="2"/>
  <c r="K460" i="2"/>
  <c r="C460" i="2"/>
  <c r="D460" i="2"/>
  <c r="E460" i="2"/>
  <c r="K450" i="2"/>
  <c r="B450" i="2" s="1"/>
  <c r="C450" i="2"/>
  <c r="E450" i="2"/>
  <c r="F450" i="2"/>
  <c r="D450" i="2"/>
  <c r="K440" i="2"/>
  <c r="B440" i="2" s="1"/>
  <c r="C440" i="2"/>
  <c r="D440" i="2"/>
  <c r="E440" i="2"/>
  <c r="K430" i="2"/>
  <c r="B430" i="2" s="1"/>
  <c r="C430" i="2"/>
  <c r="E430" i="2"/>
  <c r="F430" i="2"/>
  <c r="D430" i="2"/>
  <c r="K420" i="2"/>
  <c r="B420" i="2" s="1"/>
  <c r="G420" i="2"/>
  <c r="H420" i="2"/>
  <c r="F420" i="2"/>
  <c r="C420" i="2"/>
  <c r="D420" i="2"/>
  <c r="E420" i="2"/>
  <c r="K410" i="2"/>
  <c r="B410" i="2" s="1"/>
  <c r="E410" i="2"/>
  <c r="C410" i="2"/>
  <c r="D410" i="2"/>
  <c r="K400" i="2"/>
  <c r="B400" i="2" s="1"/>
  <c r="G400" i="2"/>
  <c r="F400" i="2"/>
  <c r="C400" i="2"/>
  <c r="D400" i="2"/>
  <c r="E400" i="2"/>
  <c r="K390" i="2"/>
  <c r="E390" i="2"/>
  <c r="C390" i="2"/>
  <c r="D390" i="2"/>
  <c r="K380" i="2"/>
  <c r="E380" i="2"/>
  <c r="F380" i="2"/>
  <c r="G380" i="2"/>
  <c r="D380" i="2"/>
  <c r="C380" i="2"/>
  <c r="H380" i="2"/>
  <c r="K370" i="2"/>
  <c r="D370" i="2"/>
  <c r="C370" i="2"/>
  <c r="E370" i="2"/>
  <c r="K360" i="2"/>
  <c r="I360" i="2" s="1"/>
  <c r="H360" i="2"/>
  <c r="C360" i="2"/>
  <c r="D360" i="2"/>
  <c r="E360" i="2"/>
  <c r="F360" i="2"/>
  <c r="G360" i="2"/>
  <c r="K350" i="2"/>
  <c r="B350" i="2" s="1"/>
  <c r="C350" i="2"/>
  <c r="F350" i="2"/>
  <c r="E350" i="2"/>
  <c r="D350" i="2"/>
  <c r="K340" i="2"/>
  <c r="B340" i="2" s="1"/>
  <c r="G340" i="2"/>
  <c r="H340" i="2"/>
  <c r="E340" i="2"/>
  <c r="F340" i="2"/>
  <c r="D340" i="2"/>
  <c r="C340" i="2"/>
  <c r="K330" i="2"/>
  <c r="B330" i="2" s="1"/>
  <c r="C330" i="2"/>
  <c r="D330" i="2"/>
  <c r="E330" i="2"/>
  <c r="K320" i="2"/>
  <c r="B320" i="2" s="1"/>
  <c r="G320" i="2"/>
  <c r="C320" i="2"/>
  <c r="D320" i="2"/>
  <c r="E320" i="2"/>
  <c r="F320" i="2"/>
  <c r="K310" i="2"/>
  <c r="I310" i="2" s="1"/>
  <c r="C310" i="2"/>
  <c r="D310" i="2"/>
  <c r="F310" i="2"/>
  <c r="G310" i="2"/>
  <c r="E310" i="2"/>
  <c r="K300" i="2"/>
  <c r="B300" i="2" s="1"/>
  <c r="F300" i="2"/>
  <c r="G300" i="2"/>
  <c r="E300" i="2"/>
  <c r="C300" i="2"/>
  <c r="D300" i="2"/>
  <c r="K290" i="2"/>
  <c r="C290" i="2"/>
  <c r="D290" i="2"/>
  <c r="E290" i="2"/>
  <c r="F290" i="2"/>
  <c r="G290" i="2"/>
  <c r="H290" i="2"/>
  <c r="K280" i="2"/>
  <c r="E280" i="2"/>
  <c r="F280" i="2"/>
  <c r="C280" i="2"/>
  <c r="D280" i="2"/>
  <c r="G280" i="2"/>
  <c r="H280" i="2"/>
  <c r="K270" i="2"/>
  <c r="G270" i="2"/>
  <c r="C270" i="2"/>
  <c r="F270" i="2"/>
  <c r="D270" i="2"/>
  <c r="K260" i="2"/>
  <c r="C260" i="2"/>
  <c r="D260" i="2"/>
  <c r="E260" i="2"/>
  <c r="F260" i="2"/>
  <c r="K250" i="2"/>
  <c r="C250" i="2"/>
  <c r="D250" i="2"/>
  <c r="E250" i="2"/>
  <c r="F250" i="2"/>
  <c r="G250" i="2"/>
  <c r="K240" i="2"/>
  <c r="B240" i="2" s="1"/>
  <c r="C240" i="2"/>
  <c r="D240" i="2"/>
  <c r="F240" i="2"/>
  <c r="E240" i="2"/>
  <c r="K230" i="2"/>
  <c r="B230" i="2" s="1"/>
  <c r="G230" i="2"/>
  <c r="H230" i="2"/>
  <c r="C230" i="2"/>
  <c r="D230" i="2"/>
  <c r="E230" i="2"/>
  <c r="F230" i="2"/>
  <c r="K220" i="2"/>
  <c r="B220" i="2" s="1"/>
  <c r="C220" i="2"/>
  <c r="D220" i="2"/>
  <c r="E220" i="2"/>
  <c r="F220" i="2"/>
  <c r="K210" i="2"/>
  <c r="I210" i="2" s="1"/>
  <c r="E210" i="2"/>
  <c r="F210" i="2"/>
  <c r="C210" i="2"/>
  <c r="H210" i="2"/>
  <c r="D210" i="2"/>
  <c r="G210" i="2"/>
  <c r="K200" i="2"/>
  <c r="B200" i="2" s="1"/>
  <c r="C200" i="2"/>
  <c r="D200" i="2"/>
  <c r="E200" i="2"/>
  <c r="F200" i="2"/>
  <c r="G200" i="2"/>
  <c r="H200" i="2"/>
  <c r="K190" i="2"/>
  <c r="F190" i="2"/>
  <c r="C190" i="2"/>
  <c r="D190" i="2"/>
  <c r="E190" i="2"/>
  <c r="K180" i="2"/>
  <c r="F180" i="2"/>
  <c r="G180" i="2"/>
  <c r="E180" i="2"/>
  <c r="C180" i="2"/>
  <c r="D180" i="2"/>
  <c r="K170" i="2"/>
  <c r="F170" i="2"/>
  <c r="G170" i="2"/>
  <c r="H170" i="2"/>
  <c r="C170" i="2"/>
  <c r="D170" i="2"/>
  <c r="E170" i="2"/>
  <c r="K160" i="2"/>
  <c r="F160" i="2"/>
  <c r="G160" i="2"/>
  <c r="E160" i="2"/>
  <c r="D160" i="2"/>
  <c r="C160" i="2"/>
  <c r="K150" i="2"/>
  <c r="B150" i="2" s="1"/>
  <c r="F150" i="2"/>
  <c r="G150" i="2"/>
  <c r="E150" i="2"/>
  <c r="D150" i="2"/>
  <c r="C150" i="2"/>
  <c r="K140" i="2"/>
  <c r="B140" i="2" s="1"/>
  <c r="E140" i="2"/>
  <c r="D140" i="2"/>
  <c r="F140" i="2"/>
  <c r="G140" i="2"/>
  <c r="C140" i="2"/>
  <c r="K130" i="2"/>
  <c r="I130" i="2" s="1"/>
  <c r="E130" i="2"/>
  <c r="D130" i="2"/>
  <c r="B130" i="2"/>
  <c r="C130" i="2"/>
  <c r="K120" i="2"/>
  <c r="B120" i="2" s="1"/>
  <c r="D120" i="2"/>
  <c r="F120" i="2"/>
  <c r="E120" i="2"/>
  <c r="C120" i="2"/>
  <c r="K110" i="2"/>
  <c r="B110" i="2" s="1"/>
  <c r="E110" i="2"/>
  <c r="F110" i="2"/>
  <c r="D110" i="2"/>
  <c r="C110" i="2"/>
  <c r="K100" i="2"/>
  <c r="D100" i="2"/>
  <c r="G100" i="2"/>
  <c r="F100" i="2"/>
  <c r="C100" i="2"/>
  <c r="E100" i="2"/>
  <c r="K90" i="2"/>
  <c r="D90" i="2"/>
  <c r="E90" i="2"/>
  <c r="F90" i="2"/>
  <c r="G90" i="2"/>
  <c r="C90" i="2"/>
  <c r="K80" i="2"/>
  <c r="C80" i="2"/>
  <c r="F80" i="2"/>
  <c r="D80" i="2"/>
  <c r="E80" i="2"/>
  <c r="K70" i="2"/>
  <c r="G70" i="2"/>
  <c r="F70" i="2"/>
  <c r="E70" i="2"/>
  <c r="D70" i="2"/>
  <c r="C70" i="2"/>
  <c r="K60" i="2"/>
  <c r="I60" i="2" s="1"/>
  <c r="C60" i="2"/>
  <c r="D60" i="2"/>
  <c r="E60" i="2"/>
  <c r="F60" i="2"/>
  <c r="G60" i="2"/>
  <c r="H60" i="2"/>
  <c r="K50" i="2"/>
  <c r="F50" i="2"/>
  <c r="E50" i="2"/>
  <c r="C50" i="2"/>
  <c r="D50" i="2"/>
  <c r="K40" i="2"/>
  <c r="B40" i="2" s="1"/>
  <c r="C40" i="2"/>
  <c r="E40" i="2"/>
  <c r="F40" i="2"/>
  <c r="D40" i="2"/>
  <c r="K30" i="2"/>
  <c r="B30" i="2" s="1"/>
  <c r="E30" i="2"/>
  <c r="F30" i="2"/>
  <c r="G30" i="2"/>
  <c r="D30" i="2"/>
  <c r="C30" i="2"/>
  <c r="K20" i="2"/>
  <c r="B20" i="2" s="1"/>
  <c r="C20" i="2"/>
  <c r="D20" i="2"/>
  <c r="E20" i="2"/>
  <c r="H20" i="2"/>
  <c r="F20" i="2"/>
  <c r="G20" i="2"/>
  <c r="K10" i="2"/>
  <c r="B10" i="2" s="1"/>
  <c r="D10" i="2"/>
  <c r="E10" i="2"/>
  <c r="F10" i="2"/>
  <c r="G10" i="2"/>
  <c r="C10" i="2"/>
  <c r="E1000" i="2"/>
  <c r="H997" i="2"/>
  <c r="E996" i="2"/>
  <c r="E994" i="2"/>
  <c r="B993" i="2"/>
  <c r="F988" i="2"/>
  <c r="F980" i="2"/>
  <c r="H978" i="2"/>
  <c r="F968" i="2"/>
  <c r="E966" i="2"/>
  <c r="C960" i="2"/>
  <c r="F957" i="2"/>
  <c r="G953" i="2"/>
  <c r="E951" i="2"/>
  <c r="D949" i="2"/>
  <c r="H942" i="2"/>
  <c r="D940" i="2"/>
  <c r="E938" i="2"/>
  <c r="D936" i="2"/>
  <c r="F934" i="2"/>
  <c r="D932" i="2"/>
  <c r="D930" i="2"/>
  <c r="H928" i="2"/>
  <c r="D926" i="2"/>
  <c r="E924" i="2"/>
  <c r="C920" i="2"/>
  <c r="F913" i="2"/>
  <c r="E907" i="2"/>
  <c r="E905" i="2"/>
  <c r="F903" i="2"/>
  <c r="C901" i="2"/>
  <c r="D896" i="2"/>
  <c r="D894" i="2"/>
  <c r="C892" i="2"/>
  <c r="H889" i="2"/>
  <c r="E887" i="2"/>
  <c r="E885" i="2"/>
  <c r="G880" i="2"/>
  <c r="G878" i="2"/>
  <c r="E873" i="2"/>
  <c r="F870" i="2"/>
  <c r="F806" i="2"/>
  <c r="F796" i="2"/>
  <c r="G751" i="2"/>
  <c r="E706" i="2"/>
  <c r="D688" i="2"/>
  <c r="K952" i="2"/>
  <c r="E952" i="2"/>
  <c r="K852" i="2"/>
  <c r="E852" i="2"/>
  <c r="D852" i="2"/>
  <c r="C852" i="2"/>
  <c r="K752" i="2"/>
  <c r="E752" i="2"/>
  <c r="F752" i="2"/>
  <c r="D752" i="2"/>
  <c r="C752" i="2"/>
  <c r="K632" i="2"/>
  <c r="B632" i="2" s="1"/>
  <c r="F632" i="2"/>
  <c r="G632" i="2"/>
  <c r="E632" i="2"/>
  <c r="C632" i="2"/>
  <c r="D632" i="2"/>
  <c r="K492" i="2"/>
  <c r="I492" i="2" s="1"/>
  <c r="F492" i="2"/>
  <c r="C492" i="2"/>
  <c r="D492" i="2"/>
  <c r="H492" i="2"/>
  <c r="E492" i="2"/>
  <c r="G492" i="2"/>
  <c r="K342" i="2"/>
  <c r="B342" i="2" s="1"/>
  <c r="F342" i="2"/>
  <c r="D342" i="2"/>
  <c r="E342" i="2"/>
  <c r="C342" i="2"/>
  <c r="K981" i="2"/>
  <c r="E981" i="2"/>
  <c r="F981" i="2"/>
  <c r="D981" i="2"/>
  <c r="K911" i="2"/>
  <c r="C911" i="2"/>
  <c r="K831" i="2"/>
  <c r="E831" i="2"/>
  <c r="C831" i="2"/>
  <c r="D831" i="2"/>
  <c r="K771" i="2"/>
  <c r="E771" i="2"/>
  <c r="D771" i="2"/>
  <c r="K691" i="2"/>
  <c r="E691" i="2"/>
  <c r="D691" i="2"/>
  <c r="C691" i="2"/>
  <c r="K651" i="2"/>
  <c r="I651" i="2" s="1"/>
  <c r="E651" i="2"/>
  <c r="D651" i="2"/>
  <c r="C651" i="2"/>
  <c r="K581" i="2"/>
  <c r="E581" i="2"/>
  <c r="C581" i="2"/>
  <c r="G581" i="2"/>
  <c r="D581" i="2"/>
  <c r="F581" i="2"/>
  <c r="K501" i="2"/>
  <c r="C501" i="2"/>
  <c r="E501" i="2"/>
  <c r="F501" i="2"/>
  <c r="D501" i="2"/>
  <c r="G501" i="2"/>
  <c r="K411" i="2"/>
  <c r="C411" i="2"/>
  <c r="D411" i="2"/>
  <c r="E411" i="2"/>
  <c r="K311" i="2"/>
  <c r="B311" i="2" s="1"/>
  <c r="C311" i="2"/>
  <c r="D311" i="2"/>
  <c r="E311" i="2"/>
  <c r="F311" i="2"/>
  <c r="G311" i="2"/>
  <c r="K231" i="2"/>
  <c r="C231" i="2"/>
  <c r="D231" i="2"/>
  <c r="E231" i="2"/>
  <c r="F231" i="2"/>
  <c r="G231" i="2"/>
  <c r="K141" i="2"/>
  <c r="B141" i="2" s="1"/>
  <c r="C141" i="2"/>
  <c r="D141" i="2"/>
  <c r="E141" i="2"/>
  <c r="H141" i="2"/>
  <c r="F141" i="2"/>
  <c r="G141" i="2"/>
  <c r="K899" i="2"/>
  <c r="F899" i="2"/>
  <c r="H899" i="2"/>
  <c r="K819" i="2"/>
  <c r="B819" i="2" s="1"/>
  <c r="C819" i="2"/>
  <c r="D819" i="2"/>
  <c r="K769" i="2"/>
  <c r="B769" i="2" s="1"/>
  <c r="G769" i="2"/>
  <c r="C769" i="2"/>
  <c r="F769" i="2"/>
  <c r="K729" i="2"/>
  <c r="F729" i="2"/>
  <c r="G729" i="2"/>
  <c r="E729" i="2"/>
  <c r="C729" i="2"/>
  <c r="D729" i="2"/>
  <c r="K719" i="2"/>
  <c r="C719" i="2"/>
  <c r="D719" i="2"/>
  <c r="E719" i="2"/>
  <c r="F719" i="2"/>
  <c r="K709" i="2"/>
  <c r="C709" i="2"/>
  <c r="D709" i="2"/>
  <c r="E709" i="2"/>
  <c r="F709" i="2"/>
  <c r="G709" i="2"/>
  <c r="H709" i="2"/>
  <c r="K699" i="2"/>
  <c r="E699" i="2"/>
  <c r="C699" i="2"/>
  <c r="D699" i="2"/>
  <c r="K689" i="2"/>
  <c r="I689" i="2" s="1"/>
  <c r="E689" i="2"/>
  <c r="D689" i="2"/>
  <c r="C689" i="2"/>
  <c r="K679" i="2"/>
  <c r="D679" i="2"/>
  <c r="E679" i="2"/>
  <c r="C679" i="2"/>
  <c r="F679" i="2"/>
  <c r="G679" i="2"/>
  <c r="K669" i="2"/>
  <c r="C669" i="2"/>
  <c r="D669" i="2"/>
  <c r="E669" i="2"/>
  <c r="F669" i="2"/>
  <c r="G669" i="2"/>
  <c r="H669" i="2"/>
  <c r="K659" i="2"/>
  <c r="D659" i="2"/>
  <c r="E659" i="2"/>
  <c r="C659" i="2"/>
  <c r="K649" i="2"/>
  <c r="I649" i="2" s="1"/>
  <c r="F649" i="2"/>
  <c r="E649" i="2"/>
  <c r="D649" i="2"/>
  <c r="K639" i="2"/>
  <c r="D639" i="2"/>
  <c r="E639" i="2"/>
  <c r="C639" i="2"/>
  <c r="F639" i="2"/>
  <c r="K629" i="2"/>
  <c r="I629" i="2" s="1"/>
  <c r="H629" i="2"/>
  <c r="C629" i="2"/>
  <c r="D629" i="2"/>
  <c r="E629" i="2"/>
  <c r="F629" i="2"/>
  <c r="G629" i="2"/>
  <c r="K619" i="2"/>
  <c r="C619" i="2"/>
  <c r="D619" i="2"/>
  <c r="E619" i="2"/>
  <c r="F619" i="2"/>
  <c r="G619" i="2"/>
  <c r="K609" i="2"/>
  <c r="H609" i="2"/>
  <c r="D609" i="2"/>
  <c r="E609" i="2"/>
  <c r="F609" i="2"/>
  <c r="G609" i="2"/>
  <c r="C609" i="2"/>
  <c r="K599" i="2"/>
  <c r="C599" i="2"/>
  <c r="D599" i="2"/>
  <c r="E599" i="2"/>
  <c r="F599" i="2"/>
  <c r="K589" i="2"/>
  <c r="I589" i="2" s="1"/>
  <c r="F589" i="2"/>
  <c r="G589" i="2"/>
  <c r="H589" i="2"/>
  <c r="C589" i="2"/>
  <c r="D589" i="2"/>
  <c r="E589" i="2"/>
  <c r="K579" i="2"/>
  <c r="B579" i="2" s="1"/>
  <c r="C579" i="2"/>
  <c r="F579" i="2"/>
  <c r="D579" i="2"/>
  <c r="K569" i="2"/>
  <c r="I569" i="2" s="1"/>
  <c r="E569" i="2"/>
  <c r="F569" i="2"/>
  <c r="C569" i="2"/>
  <c r="D569" i="2"/>
  <c r="K559" i="2"/>
  <c r="C559" i="2"/>
  <c r="D559" i="2"/>
  <c r="E559" i="2"/>
  <c r="K549" i="2"/>
  <c r="D549" i="2"/>
  <c r="E549" i="2"/>
  <c r="F549" i="2"/>
  <c r="C549" i="2"/>
  <c r="K539" i="2"/>
  <c r="H539" i="2"/>
  <c r="G539" i="2"/>
  <c r="C539" i="2"/>
  <c r="D539" i="2"/>
  <c r="E539" i="2"/>
  <c r="F539" i="2"/>
  <c r="K529" i="2"/>
  <c r="C529" i="2"/>
  <c r="D529" i="2"/>
  <c r="E529" i="2"/>
  <c r="K519" i="2"/>
  <c r="B519" i="2" s="1"/>
  <c r="C519" i="2"/>
  <c r="D519" i="2"/>
  <c r="E519" i="2"/>
  <c r="K509" i="2"/>
  <c r="B509" i="2" s="1"/>
  <c r="G509" i="2"/>
  <c r="D509" i="2"/>
  <c r="E509" i="2"/>
  <c r="C509" i="2"/>
  <c r="F509" i="2"/>
  <c r="K499" i="2"/>
  <c r="E499" i="2"/>
  <c r="D499" i="2"/>
  <c r="C499" i="2"/>
  <c r="K489" i="2"/>
  <c r="G489" i="2"/>
  <c r="C489" i="2"/>
  <c r="D489" i="2"/>
  <c r="E489" i="2"/>
  <c r="F489" i="2"/>
  <c r="H489" i="2"/>
  <c r="K479" i="2"/>
  <c r="E479" i="2"/>
  <c r="C479" i="2"/>
  <c r="D479" i="2"/>
  <c r="K469" i="2"/>
  <c r="C469" i="2"/>
  <c r="D469" i="2"/>
  <c r="E469" i="2"/>
  <c r="K459" i="2"/>
  <c r="G459" i="2"/>
  <c r="D459" i="2"/>
  <c r="E459" i="2"/>
  <c r="C459" i="2"/>
  <c r="F459" i="2"/>
  <c r="K449" i="2"/>
  <c r="I449" i="2" s="1"/>
  <c r="C449" i="2"/>
  <c r="D449" i="2"/>
  <c r="E449" i="2"/>
  <c r="F449" i="2"/>
  <c r="K439" i="2"/>
  <c r="D439" i="2"/>
  <c r="E439" i="2"/>
  <c r="C439" i="2"/>
  <c r="K429" i="2"/>
  <c r="C429" i="2"/>
  <c r="D429" i="2"/>
  <c r="E429" i="2"/>
  <c r="F429" i="2"/>
  <c r="K419" i="2"/>
  <c r="G419" i="2"/>
  <c r="C419" i="2"/>
  <c r="D419" i="2"/>
  <c r="E419" i="2"/>
  <c r="F419" i="2"/>
  <c r="K409" i="2"/>
  <c r="G409" i="2"/>
  <c r="C409" i="2"/>
  <c r="D409" i="2"/>
  <c r="E409" i="2"/>
  <c r="F409" i="2"/>
  <c r="H409" i="2"/>
  <c r="K399" i="2"/>
  <c r="F399" i="2"/>
  <c r="C399" i="2"/>
  <c r="D399" i="2"/>
  <c r="E399" i="2"/>
  <c r="K389" i="2"/>
  <c r="C389" i="2"/>
  <c r="D389" i="2"/>
  <c r="E389" i="2"/>
  <c r="K379" i="2"/>
  <c r="B379" i="2" s="1"/>
  <c r="G379" i="2"/>
  <c r="F379" i="2"/>
  <c r="H379" i="2"/>
  <c r="E379" i="2"/>
  <c r="C379" i="2"/>
  <c r="D379" i="2"/>
  <c r="K369" i="2"/>
  <c r="G369" i="2"/>
  <c r="F369" i="2"/>
  <c r="E369" i="2"/>
  <c r="D369" i="2"/>
  <c r="C369" i="2"/>
  <c r="K359" i="2"/>
  <c r="G359" i="2"/>
  <c r="D359" i="2"/>
  <c r="E359" i="2"/>
  <c r="H359" i="2"/>
  <c r="C359" i="2"/>
  <c r="F359" i="2"/>
  <c r="K349" i="2"/>
  <c r="C349" i="2"/>
  <c r="D349" i="2"/>
  <c r="E349" i="2"/>
  <c r="K339" i="2"/>
  <c r="G339" i="2"/>
  <c r="C339" i="2"/>
  <c r="D339" i="2"/>
  <c r="E339" i="2"/>
  <c r="F339" i="2"/>
  <c r="H339" i="2"/>
  <c r="K329" i="2"/>
  <c r="C329" i="2"/>
  <c r="D329" i="2"/>
  <c r="E329" i="2"/>
  <c r="K319" i="2"/>
  <c r="G319" i="2"/>
  <c r="C319" i="2"/>
  <c r="D319" i="2"/>
  <c r="E319" i="2"/>
  <c r="F319" i="2"/>
  <c r="K309" i="2"/>
  <c r="I309" i="2" s="1"/>
  <c r="F309" i="2"/>
  <c r="C309" i="2"/>
  <c r="D309" i="2"/>
  <c r="E309" i="2"/>
  <c r="K299" i="2"/>
  <c r="C299" i="2"/>
  <c r="D299" i="2"/>
  <c r="E299" i="2"/>
  <c r="K289" i="2"/>
  <c r="G289" i="2"/>
  <c r="E289" i="2"/>
  <c r="F289" i="2"/>
  <c r="D289" i="2"/>
  <c r="C289" i="2"/>
  <c r="K279" i="2"/>
  <c r="B279" i="2" s="1"/>
  <c r="G279" i="2"/>
  <c r="C279" i="2"/>
  <c r="D279" i="2"/>
  <c r="E279" i="2"/>
  <c r="F279" i="2"/>
  <c r="H279" i="2"/>
  <c r="K269" i="2"/>
  <c r="B269" i="2" s="1"/>
  <c r="E269" i="2"/>
  <c r="F269" i="2"/>
  <c r="C269" i="2"/>
  <c r="D269" i="2"/>
  <c r="K259" i="2"/>
  <c r="G259" i="2"/>
  <c r="C259" i="2"/>
  <c r="D259" i="2"/>
  <c r="E259" i="2"/>
  <c r="F259" i="2"/>
  <c r="K249" i="2"/>
  <c r="E249" i="2"/>
  <c r="F249" i="2"/>
  <c r="D249" i="2"/>
  <c r="C249" i="2"/>
  <c r="K239" i="2"/>
  <c r="I239" i="2" s="1"/>
  <c r="G239" i="2"/>
  <c r="C239" i="2"/>
  <c r="D239" i="2"/>
  <c r="E239" i="2"/>
  <c r="F239" i="2"/>
  <c r="K229" i="2"/>
  <c r="G229" i="2"/>
  <c r="C229" i="2"/>
  <c r="D229" i="2"/>
  <c r="E229" i="2"/>
  <c r="F229" i="2"/>
  <c r="H229" i="2"/>
  <c r="K219" i="2"/>
  <c r="C219" i="2"/>
  <c r="D219" i="2"/>
  <c r="E219" i="2"/>
  <c r="F219" i="2"/>
  <c r="K209" i="2"/>
  <c r="I209" i="2" s="1"/>
  <c r="C209" i="2"/>
  <c r="D209" i="2"/>
  <c r="E209" i="2"/>
  <c r="K199" i="2"/>
  <c r="C199" i="2"/>
  <c r="D199" i="2"/>
  <c r="E199" i="2"/>
  <c r="K189" i="2"/>
  <c r="I189" i="2" s="1"/>
  <c r="C189" i="2"/>
  <c r="D189" i="2"/>
  <c r="E189" i="2"/>
  <c r="K179" i="2"/>
  <c r="F179" i="2"/>
  <c r="C179" i="2"/>
  <c r="D179" i="2"/>
  <c r="E179" i="2"/>
  <c r="G179" i="2"/>
  <c r="K169" i="2"/>
  <c r="B169" i="2" s="1"/>
  <c r="C169" i="2"/>
  <c r="D169" i="2"/>
  <c r="E169" i="2"/>
  <c r="K159" i="2"/>
  <c r="F159" i="2"/>
  <c r="C159" i="2"/>
  <c r="D159" i="2"/>
  <c r="E159" i="2"/>
  <c r="G159" i="2"/>
  <c r="H159" i="2"/>
  <c r="K149" i="2"/>
  <c r="B149" i="2" s="1"/>
  <c r="F149" i="2"/>
  <c r="G149" i="2"/>
  <c r="C149" i="2"/>
  <c r="D149" i="2"/>
  <c r="E149" i="2"/>
  <c r="K139" i="2"/>
  <c r="F139" i="2"/>
  <c r="C139" i="2"/>
  <c r="D139" i="2"/>
  <c r="E139" i="2"/>
  <c r="G139" i="2"/>
  <c r="H139" i="2"/>
  <c r="E2" i="2"/>
  <c r="D1000" i="2"/>
  <c r="G997" i="2"/>
  <c r="D996" i="2"/>
  <c r="D994" i="2"/>
  <c r="D990" i="2"/>
  <c r="E988" i="2"/>
  <c r="E980" i="2"/>
  <c r="G978" i="2"/>
  <c r="G972" i="2"/>
  <c r="C970" i="2"/>
  <c r="E968" i="2"/>
  <c r="D966" i="2"/>
  <c r="B960" i="2"/>
  <c r="E957" i="2"/>
  <c r="E955" i="2"/>
  <c r="F953" i="2"/>
  <c r="C949" i="2"/>
  <c r="G942" i="2"/>
  <c r="C940" i="2"/>
  <c r="D938" i="2"/>
  <c r="C930" i="2"/>
  <c r="G928" i="2"/>
  <c r="C926" i="2"/>
  <c r="D924" i="2"/>
  <c r="E913" i="2"/>
  <c r="E911" i="2"/>
  <c r="D907" i="2"/>
  <c r="C905" i="2"/>
  <c r="E903" i="2"/>
  <c r="H898" i="2"/>
  <c r="C896" i="2"/>
  <c r="C894" i="2"/>
  <c r="G889" i="2"/>
  <c r="D887" i="2"/>
  <c r="F880" i="2"/>
  <c r="G875" i="2"/>
  <c r="D873" i="2"/>
  <c r="E870" i="2"/>
  <c r="C844" i="2"/>
  <c r="E823" i="2"/>
  <c r="G776" i="2"/>
  <c r="D773" i="2"/>
  <c r="C763" i="2"/>
  <c r="C683" i="2"/>
  <c r="K932" i="2"/>
  <c r="E932" i="2"/>
  <c r="G932" i="2"/>
  <c r="K802" i="2"/>
  <c r="B802" i="2" s="1"/>
  <c r="H802" i="2"/>
  <c r="E802" i="2"/>
  <c r="F802" i="2"/>
  <c r="D802" i="2"/>
  <c r="K712" i="2"/>
  <c r="C712" i="2"/>
  <c r="D712" i="2"/>
  <c r="E712" i="2"/>
  <c r="F712" i="2"/>
  <c r="G712" i="2"/>
  <c r="K612" i="2"/>
  <c r="C612" i="2"/>
  <c r="D612" i="2"/>
  <c r="E612" i="2"/>
  <c r="F612" i="2"/>
  <c r="K502" i="2"/>
  <c r="F502" i="2"/>
  <c r="C502" i="2"/>
  <c r="D502" i="2"/>
  <c r="E502" i="2"/>
  <c r="K372" i="2"/>
  <c r="C372" i="2"/>
  <c r="D372" i="2"/>
  <c r="E372" i="2"/>
  <c r="K951" i="2"/>
  <c r="G951" i="2"/>
  <c r="F951" i="2"/>
  <c r="K861" i="2"/>
  <c r="D861" i="2"/>
  <c r="E861" i="2"/>
  <c r="C861" i="2"/>
  <c r="K761" i="2"/>
  <c r="I761" i="2" s="1"/>
  <c r="E761" i="2"/>
  <c r="F761" i="2"/>
  <c r="G761" i="2"/>
  <c r="H761" i="2"/>
  <c r="D761" i="2"/>
  <c r="K681" i="2"/>
  <c r="I681" i="2" s="1"/>
  <c r="E681" i="2"/>
  <c r="C681" i="2"/>
  <c r="D681" i="2"/>
  <c r="K571" i="2"/>
  <c r="I571" i="2" s="1"/>
  <c r="E571" i="2"/>
  <c r="C571" i="2"/>
  <c r="D571" i="2"/>
  <c r="F571" i="2"/>
  <c r="G571" i="2"/>
  <c r="K491" i="2"/>
  <c r="B491" i="2" s="1"/>
  <c r="C491" i="2"/>
  <c r="D491" i="2"/>
  <c r="E491" i="2"/>
  <c r="K421" i="2"/>
  <c r="B421" i="2" s="1"/>
  <c r="C421" i="2"/>
  <c r="D421" i="2"/>
  <c r="G421" i="2"/>
  <c r="E421" i="2"/>
  <c r="F421" i="2"/>
  <c r="K321" i="2"/>
  <c r="B321" i="2" s="1"/>
  <c r="C321" i="2"/>
  <c r="D321" i="2"/>
  <c r="E321" i="2"/>
  <c r="F321" i="2"/>
  <c r="G321" i="2"/>
  <c r="H321" i="2"/>
  <c r="K221" i="2"/>
  <c r="B221" i="2" s="1"/>
  <c r="C221" i="2"/>
  <c r="D221" i="2"/>
  <c r="E221" i="2"/>
  <c r="G221" i="2"/>
  <c r="H221" i="2"/>
  <c r="F221" i="2"/>
  <c r="K121" i="2"/>
  <c r="H121" i="2"/>
  <c r="C121" i="2"/>
  <c r="D121" i="2"/>
  <c r="E121" i="2"/>
  <c r="F121" i="2"/>
  <c r="G121" i="2"/>
  <c r="F932" i="2"/>
  <c r="K909" i="2"/>
  <c r="F909" i="2"/>
  <c r="D909" i="2"/>
  <c r="E909" i="2"/>
  <c r="C909" i="2"/>
  <c r="K839" i="2"/>
  <c r="I839" i="2" s="1"/>
  <c r="E839" i="2"/>
  <c r="D839" i="2"/>
  <c r="K958" i="2"/>
  <c r="B958" i="2" s="1"/>
  <c r="C958" i="2"/>
  <c r="K858" i="2"/>
  <c r="B858" i="2" s="1"/>
  <c r="C858" i="2"/>
  <c r="D858" i="2"/>
  <c r="E858" i="2"/>
  <c r="F858" i="2"/>
  <c r="G858" i="2"/>
  <c r="H858" i="2"/>
  <c r="K788" i="2"/>
  <c r="F788" i="2"/>
  <c r="D788" i="2"/>
  <c r="C788" i="2"/>
  <c r="E788" i="2"/>
  <c r="K758" i="2"/>
  <c r="C758" i="2"/>
  <c r="D758" i="2"/>
  <c r="E758" i="2"/>
  <c r="K738" i="2"/>
  <c r="F738" i="2"/>
  <c r="E738" i="2"/>
  <c r="G738" i="2"/>
  <c r="D738" i="2"/>
  <c r="C738" i="2"/>
  <c r="K728" i="2"/>
  <c r="F728" i="2"/>
  <c r="D728" i="2"/>
  <c r="E728" i="2"/>
  <c r="C728" i="2"/>
  <c r="K718" i="2"/>
  <c r="C718" i="2"/>
  <c r="D718" i="2"/>
  <c r="E718" i="2"/>
  <c r="K708" i="2"/>
  <c r="C708" i="2"/>
  <c r="D708" i="2"/>
  <c r="E708" i="2"/>
  <c r="K698" i="2"/>
  <c r="B698" i="2" s="1"/>
  <c r="F698" i="2"/>
  <c r="D698" i="2"/>
  <c r="E698" i="2"/>
  <c r="G698" i="2"/>
  <c r="H698" i="2"/>
  <c r="C698" i="2"/>
  <c r="K688" i="2"/>
  <c r="F688" i="2"/>
  <c r="E688" i="2"/>
  <c r="G688" i="2"/>
  <c r="H688" i="2"/>
  <c r="K678" i="2"/>
  <c r="E678" i="2"/>
  <c r="D678" i="2"/>
  <c r="C678" i="2"/>
  <c r="K668" i="2"/>
  <c r="F668" i="2"/>
  <c r="E668" i="2"/>
  <c r="G668" i="2"/>
  <c r="H668" i="2"/>
  <c r="K658" i="2"/>
  <c r="B658" i="2" s="1"/>
  <c r="F658" i="2"/>
  <c r="E658" i="2"/>
  <c r="G658" i="2"/>
  <c r="D658" i="2"/>
  <c r="C658" i="2"/>
  <c r="K648" i="2"/>
  <c r="F648" i="2"/>
  <c r="E648" i="2"/>
  <c r="G648" i="2"/>
  <c r="C648" i="2"/>
  <c r="D648" i="2"/>
  <c r="K638" i="2"/>
  <c r="F638" i="2"/>
  <c r="D638" i="2"/>
  <c r="E638" i="2"/>
  <c r="G638" i="2"/>
  <c r="C638" i="2"/>
  <c r="K628" i="2"/>
  <c r="F628" i="2"/>
  <c r="D628" i="2"/>
  <c r="E628" i="2"/>
  <c r="H628" i="2"/>
  <c r="G628" i="2"/>
  <c r="C628" i="2"/>
  <c r="K618" i="2"/>
  <c r="C618" i="2"/>
  <c r="D618" i="2"/>
  <c r="E618" i="2"/>
  <c r="K608" i="2"/>
  <c r="B608" i="2" s="1"/>
  <c r="F608" i="2"/>
  <c r="D608" i="2"/>
  <c r="E608" i="2"/>
  <c r="G608" i="2"/>
  <c r="C608" i="2"/>
  <c r="H608" i="2"/>
  <c r="K598" i="2"/>
  <c r="F598" i="2"/>
  <c r="C598" i="2"/>
  <c r="D598" i="2"/>
  <c r="E598" i="2"/>
  <c r="G598" i="2"/>
  <c r="K588" i="2"/>
  <c r="F588" i="2"/>
  <c r="C588" i="2"/>
  <c r="D588" i="2"/>
  <c r="E588" i="2"/>
  <c r="G588" i="2"/>
  <c r="K578" i="2"/>
  <c r="F578" i="2"/>
  <c r="G578" i="2"/>
  <c r="H578" i="2"/>
  <c r="C578" i="2"/>
  <c r="D578" i="2"/>
  <c r="E578" i="2"/>
  <c r="K568" i="2"/>
  <c r="F568" i="2"/>
  <c r="C568" i="2"/>
  <c r="D568" i="2"/>
  <c r="E568" i="2"/>
  <c r="K558" i="2"/>
  <c r="I558" i="2" s="1"/>
  <c r="F558" i="2"/>
  <c r="E558" i="2"/>
  <c r="C558" i="2"/>
  <c r="D558" i="2"/>
  <c r="K548" i="2"/>
  <c r="F548" i="2"/>
  <c r="C548" i="2"/>
  <c r="D548" i="2"/>
  <c r="E548" i="2"/>
  <c r="K538" i="2"/>
  <c r="I538" i="2" s="1"/>
  <c r="E538" i="2"/>
  <c r="D538" i="2"/>
  <c r="C538" i="2"/>
  <c r="K528" i="2"/>
  <c r="F528" i="2"/>
  <c r="C528" i="2"/>
  <c r="D528" i="2"/>
  <c r="H528" i="2"/>
  <c r="E528" i="2"/>
  <c r="G528" i="2"/>
  <c r="K518" i="2"/>
  <c r="F518" i="2"/>
  <c r="G518" i="2"/>
  <c r="E518" i="2"/>
  <c r="C518" i="2"/>
  <c r="D518" i="2"/>
  <c r="H518" i="2"/>
  <c r="K508" i="2"/>
  <c r="D508" i="2"/>
  <c r="C508" i="2"/>
  <c r="E508" i="2"/>
  <c r="F508" i="2"/>
  <c r="G508" i="2"/>
  <c r="K498" i="2"/>
  <c r="D498" i="2"/>
  <c r="E498" i="2"/>
  <c r="F498" i="2"/>
  <c r="C498" i="2"/>
  <c r="G498" i="2"/>
  <c r="H498" i="2"/>
  <c r="K488" i="2"/>
  <c r="D488" i="2"/>
  <c r="G488" i="2"/>
  <c r="F488" i="2"/>
  <c r="E488" i="2"/>
  <c r="C488" i="2"/>
  <c r="K478" i="2"/>
  <c r="D478" i="2"/>
  <c r="C478" i="2"/>
  <c r="F478" i="2"/>
  <c r="E478" i="2"/>
  <c r="K468" i="2"/>
  <c r="D468" i="2"/>
  <c r="C468" i="2"/>
  <c r="K458" i="2"/>
  <c r="B458" i="2" s="1"/>
  <c r="D458" i="2"/>
  <c r="C458" i="2"/>
  <c r="E458" i="2"/>
  <c r="F458" i="2"/>
  <c r="G458" i="2"/>
  <c r="K448" i="2"/>
  <c r="D448" i="2"/>
  <c r="F448" i="2"/>
  <c r="G448" i="2"/>
  <c r="E448" i="2"/>
  <c r="C448" i="2"/>
  <c r="K438" i="2"/>
  <c r="I438" i="2" s="1"/>
  <c r="D438" i="2"/>
  <c r="H438" i="2"/>
  <c r="C438" i="2"/>
  <c r="G438" i="2"/>
  <c r="E438" i="2"/>
  <c r="F438" i="2"/>
  <c r="K428" i="2"/>
  <c r="B428" i="2" s="1"/>
  <c r="D428" i="2"/>
  <c r="F428" i="2"/>
  <c r="E428" i="2"/>
  <c r="C428" i="2"/>
  <c r="K418" i="2"/>
  <c r="I418" i="2" s="1"/>
  <c r="D418" i="2"/>
  <c r="C418" i="2"/>
  <c r="E418" i="2"/>
  <c r="G418" i="2"/>
  <c r="K408" i="2"/>
  <c r="I408" i="2" s="1"/>
  <c r="D408" i="2"/>
  <c r="G408" i="2"/>
  <c r="F408" i="2"/>
  <c r="C408" i="2"/>
  <c r="E408" i="2"/>
  <c r="K398" i="2"/>
  <c r="B398" i="2" s="1"/>
  <c r="D398" i="2"/>
  <c r="F398" i="2"/>
  <c r="E398" i="2"/>
  <c r="C398" i="2"/>
  <c r="K388" i="2"/>
  <c r="D388" i="2"/>
  <c r="C388" i="2"/>
  <c r="E388" i="2"/>
  <c r="F388" i="2"/>
  <c r="K378" i="2"/>
  <c r="D378" i="2"/>
  <c r="C378" i="2"/>
  <c r="E378" i="2"/>
  <c r="K368" i="2"/>
  <c r="B368" i="2" s="1"/>
  <c r="D368" i="2"/>
  <c r="G368" i="2"/>
  <c r="E368" i="2"/>
  <c r="F368" i="2"/>
  <c r="H368" i="2"/>
  <c r="C368" i="2"/>
  <c r="K358" i="2"/>
  <c r="B358" i="2" s="1"/>
  <c r="D358" i="2"/>
  <c r="C358" i="2"/>
  <c r="E358" i="2"/>
  <c r="K348" i="2"/>
  <c r="B348" i="2" s="1"/>
  <c r="D348" i="2"/>
  <c r="F348" i="2"/>
  <c r="G348" i="2"/>
  <c r="H348" i="2"/>
  <c r="E348" i="2"/>
  <c r="C348" i="2"/>
  <c r="K338" i="2"/>
  <c r="I338" i="2" s="1"/>
  <c r="D338" i="2"/>
  <c r="C338" i="2"/>
  <c r="E338" i="2"/>
  <c r="F338" i="2"/>
  <c r="K328" i="2"/>
  <c r="D328" i="2"/>
  <c r="E328" i="2"/>
  <c r="F328" i="2"/>
  <c r="C328" i="2"/>
  <c r="K318" i="2"/>
  <c r="D318" i="2"/>
  <c r="C318" i="2"/>
  <c r="E318" i="2"/>
  <c r="K308" i="2"/>
  <c r="D308" i="2"/>
  <c r="C308" i="2"/>
  <c r="E308" i="2"/>
  <c r="F308" i="2"/>
  <c r="K298" i="2"/>
  <c r="D298" i="2"/>
  <c r="H298" i="2"/>
  <c r="C298" i="2"/>
  <c r="G298" i="2"/>
  <c r="F298" i="2"/>
  <c r="E298" i="2"/>
  <c r="K288" i="2"/>
  <c r="D288" i="2"/>
  <c r="C288" i="2"/>
  <c r="E288" i="2"/>
  <c r="F288" i="2"/>
  <c r="G288" i="2"/>
  <c r="H288" i="2"/>
  <c r="K278" i="2"/>
  <c r="D278" i="2"/>
  <c r="E278" i="2"/>
  <c r="F278" i="2"/>
  <c r="C278" i="2"/>
  <c r="K268" i="2"/>
  <c r="B268" i="2" s="1"/>
  <c r="D268" i="2"/>
  <c r="C268" i="2"/>
  <c r="E268" i="2"/>
  <c r="F268" i="2"/>
  <c r="K258" i="2"/>
  <c r="D258" i="2"/>
  <c r="E258" i="2"/>
  <c r="C258" i="2"/>
  <c r="K248" i="2"/>
  <c r="D248" i="2"/>
  <c r="C248" i="2"/>
  <c r="E248" i="2"/>
  <c r="K238" i="2"/>
  <c r="B238" i="2" s="1"/>
  <c r="D238" i="2"/>
  <c r="F238" i="2"/>
  <c r="C238" i="2"/>
  <c r="E238" i="2"/>
  <c r="K228" i="2"/>
  <c r="D228" i="2"/>
  <c r="C228" i="2"/>
  <c r="E228" i="2"/>
  <c r="F228" i="2"/>
  <c r="K218" i="2"/>
  <c r="I218" i="2" s="1"/>
  <c r="D218" i="2"/>
  <c r="C218" i="2"/>
  <c r="E218" i="2"/>
  <c r="F218" i="2"/>
  <c r="K208" i="2"/>
  <c r="D208" i="2"/>
  <c r="C208" i="2"/>
  <c r="E208" i="2"/>
  <c r="H208" i="2"/>
  <c r="G208" i="2"/>
  <c r="F208" i="2"/>
  <c r="K198" i="2"/>
  <c r="D198" i="2"/>
  <c r="C198" i="2"/>
  <c r="E198" i="2"/>
  <c r="F198" i="2"/>
  <c r="G198" i="2"/>
  <c r="H198" i="2"/>
  <c r="K188" i="2"/>
  <c r="I188" i="2" s="1"/>
  <c r="D188" i="2"/>
  <c r="C188" i="2"/>
  <c r="E188" i="2"/>
  <c r="F188" i="2"/>
  <c r="G188" i="2"/>
  <c r="H188" i="2"/>
  <c r="K178" i="2"/>
  <c r="I178" i="2" s="1"/>
  <c r="C178" i="2"/>
  <c r="E178" i="2"/>
  <c r="D178" i="2"/>
  <c r="K168" i="2"/>
  <c r="C168" i="2"/>
  <c r="E168" i="2"/>
  <c r="D168" i="2"/>
  <c r="K158" i="2"/>
  <c r="I158" i="2" s="1"/>
  <c r="C158" i="2"/>
  <c r="D158" i="2"/>
  <c r="E158" i="2"/>
  <c r="F158" i="2"/>
  <c r="G158" i="2"/>
  <c r="K148" i="2"/>
  <c r="C148" i="2"/>
  <c r="H148" i="2"/>
  <c r="G148" i="2"/>
  <c r="D148" i="2"/>
  <c r="E148" i="2"/>
  <c r="F148" i="2"/>
  <c r="K138" i="2"/>
  <c r="C138" i="2"/>
  <c r="F138" i="2"/>
  <c r="D138" i="2"/>
  <c r="E138" i="2"/>
  <c r="K128" i="2"/>
  <c r="I128" i="2" s="1"/>
  <c r="C128" i="2"/>
  <c r="D128" i="2"/>
  <c r="E128" i="2"/>
  <c r="F128" i="2"/>
  <c r="K118" i="2"/>
  <c r="B118" i="2" s="1"/>
  <c r="C118" i="2"/>
  <c r="D118" i="2"/>
  <c r="E118" i="2"/>
  <c r="K108" i="2"/>
  <c r="C108" i="2"/>
  <c r="H108" i="2"/>
  <c r="D108" i="2"/>
  <c r="G108" i="2"/>
  <c r="E108" i="2"/>
  <c r="F108" i="2"/>
  <c r="K98" i="2"/>
  <c r="C98" i="2"/>
  <c r="G98" i="2"/>
  <c r="D98" i="2"/>
  <c r="H98" i="2"/>
  <c r="E98" i="2"/>
  <c r="F98" i="2"/>
  <c r="K88" i="2"/>
  <c r="C88" i="2"/>
  <c r="E88" i="2"/>
  <c r="F88" i="2"/>
  <c r="G88" i="2"/>
  <c r="D88" i="2"/>
  <c r="K78" i="2"/>
  <c r="C78" i="2"/>
  <c r="F78" i="2"/>
  <c r="G78" i="2"/>
  <c r="E78" i="2"/>
  <c r="D78" i="2"/>
  <c r="K68" i="2"/>
  <c r="C68" i="2"/>
  <c r="E68" i="2"/>
  <c r="F68" i="2"/>
  <c r="G68" i="2"/>
  <c r="H68" i="2"/>
  <c r="D68" i="2"/>
  <c r="K58" i="2"/>
  <c r="C58" i="2"/>
  <c r="D58" i="2"/>
  <c r="E58" i="2"/>
  <c r="K48" i="2"/>
  <c r="C48" i="2"/>
  <c r="D48" i="2"/>
  <c r="E48" i="2"/>
  <c r="F48" i="2"/>
  <c r="G48" i="2"/>
  <c r="K38" i="2"/>
  <c r="B38" i="2" s="1"/>
  <c r="C38" i="2"/>
  <c r="D38" i="2"/>
  <c r="E38" i="2"/>
  <c r="F38" i="2"/>
  <c r="G38" i="2"/>
  <c r="H38" i="2"/>
  <c r="K28" i="2"/>
  <c r="C28" i="2"/>
  <c r="F28" i="2"/>
  <c r="D28" i="2"/>
  <c r="E28" i="2"/>
  <c r="K18" i="2"/>
  <c r="I18" i="2" s="1"/>
  <c r="C18" i="2"/>
  <c r="D18" i="2"/>
  <c r="E18" i="2"/>
  <c r="K8" i="2"/>
  <c r="C8" i="2"/>
  <c r="G8" i="2"/>
  <c r="H8" i="2"/>
  <c r="F8" i="2"/>
  <c r="E8" i="2"/>
  <c r="D8" i="2"/>
  <c r="D2" i="2"/>
  <c r="F997" i="2"/>
  <c r="C996" i="2"/>
  <c r="C994" i="2"/>
  <c r="C990" i="2"/>
  <c r="D988" i="2"/>
  <c r="D984" i="2"/>
  <c r="D982" i="2"/>
  <c r="F972" i="2"/>
  <c r="D968" i="2"/>
  <c r="C966" i="2"/>
  <c r="G961" i="2"/>
  <c r="H959" i="2"/>
  <c r="D957" i="2"/>
  <c r="C955" i="2"/>
  <c r="C951" i="2"/>
  <c r="F946" i="2"/>
  <c r="F942" i="2"/>
  <c r="B930" i="2"/>
  <c r="C924" i="2"/>
  <c r="E915" i="2"/>
  <c r="D913" i="2"/>
  <c r="D911" i="2"/>
  <c r="C907" i="2"/>
  <c r="G898" i="2"/>
  <c r="D889" i="2"/>
  <c r="C887" i="2"/>
  <c r="B883" i="2"/>
  <c r="F875" i="2"/>
  <c r="F872" i="2"/>
  <c r="D870" i="2"/>
  <c r="C859" i="2"/>
  <c r="D823" i="2"/>
  <c r="E814" i="2"/>
  <c r="C773" i="2"/>
  <c r="E769" i="2"/>
  <c r="G732" i="2"/>
  <c r="D727" i="2"/>
  <c r="C720" i="2"/>
  <c r="E672" i="2"/>
  <c r="E575" i="2"/>
  <c r="K912" i="2"/>
  <c r="E912" i="2"/>
  <c r="F912" i="2"/>
  <c r="G912" i="2"/>
  <c r="D912" i="2"/>
  <c r="K812" i="2"/>
  <c r="B812" i="2" s="1"/>
  <c r="E812" i="2"/>
  <c r="D812" i="2"/>
  <c r="C812" i="2"/>
  <c r="K702" i="2"/>
  <c r="F702" i="2"/>
  <c r="C702" i="2"/>
  <c r="D702" i="2"/>
  <c r="E702" i="2"/>
  <c r="K582" i="2"/>
  <c r="B582" i="2" s="1"/>
  <c r="C582" i="2"/>
  <c r="D582" i="2"/>
  <c r="E582" i="2"/>
  <c r="F582" i="2"/>
  <c r="K472" i="2"/>
  <c r="F472" i="2"/>
  <c r="G472" i="2"/>
  <c r="H472" i="2"/>
  <c r="E472" i="2"/>
  <c r="C472" i="2"/>
  <c r="D472" i="2"/>
  <c r="K322" i="2"/>
  <c r="D322" i="2"/>
  <c r="E322" i="2"/>
  <c r="C322" i="2"/>
  <c r="K1001" i="2"/>
  <c r="E1001" i="2"/>
  <c r="F1001" i="2"/>
  <c r="D1001" i="2"/>
  <c r="K921" i="2"/>
  <c r="K841" i="2"/>
  <c r="I841" i="2" s="1"/>
  <c r="C841" i="2"/>
  <c r="D841" i="2"/>
  <c r="E841" i="2"/>
  <c r="F841" i="2"/>
  <c r="G841" i="2"/>
  <c r="K751" i="2"/>
  <c r="I751" i="2" s="1"/>
  <c r="E751" i="2"/>
  <c r="F751" i="2"/>
  <c r="C751" i="2"/>
  <c r="H751" i="2"/>
  <c r="K641" i="2"/>
  <c r="E641" i="2"/>
  <c r="C641" i="2"/>
  <c r="D641" i="2"/>
  <c r="F641" i="2"/>
  <c r="G641" i="2"/>
  <c r="K541" i="2"/>
  <c r="E541" i="2"/>
  <c r="F541" i="2"/>
  <c r="G541" i="2"/>
  <c r="D541" i="2"/>
  <c r="C541" i="2"/>
  <c r="K451" i="2"/>
  <c r="I451" i="2" s="1"/>
  <c r="C451" i="2"/>
  <c r="F451" i="2"/>
  <c r="G451" i="2"/>
  <c r="E451" i="2"/>
  <c r="D451" i="2"/>
  <c r="H451" i="2"/>
  <c r="K371" i="2"/>
  <c r="C371" i="2"/>
  <c r="G371" i="2"/>
  <c r="D371" i="2"/>
  <c r="E371" i="2"/>
  <c r="F371" i="2"/>
  <c r="K271" i="2"/>
  <c r="C271" i="2"/>
  <c r="D271" i="2"/>
  <c r="E271" i="2"/>
  <c r="F271" i="2"/>
  <c r="K171" i="2"/>
  <c r="B171" i="2" s="1"/>
  <c r="E171" i="2"/>
  <c r="C171" i="2"/>
  <c r="D171" i="2"/>
  <c r="F171" i="2"/>
  <c r="K71" i="2"/>
  <c r="B71" i="2" s="1"/>
  <c r="C71" i="2"/>
  <c r="D71" i="2"/>
  <c r="E71" i="2"/>
  <c r="G802" i="2"/>
  <c r="K980" i="2"/>
  <c r="B980" i="2" s="1"/>
  <c r="K950" i="2"/>
  <c r="C950" i="2"/>
  <c r="D950" i="2"/>
  <c r="K900" i="2"/>
  <c r="B900" i="2" s="1"/>
  <c r="C900" i="2"/>
  <c r="K880" i="2"/>
  <c r="H880" i="2"/>
  <c r="C880" i="2"/>
  <c r="K860" i="2"/>
  <c r="B860" i="2" s="1"/>
  <c r="C860" i="2"/>
  <c r="D860" i="2"/>
  <c r="E860" i="2"/>
  <c r="K840" i="2"/>
  <c r="B840" i="2" s="1"/>
  <c r="C840" i="2"/>
  <c r="D840" i="2"/>
  <c r="E840" i="2"/>
  <c r="K810" i="2"/>
  <c r="H810" i="2"/>
  <c r="G810" i="2"/>
  <c r="C810" i="2"/>
  <c r="D810" i="2"/>
  <c r="K999" i="2"/>
  <c r="F999" i="2"/>
  <c r="H999" i="2"/>
  <c r="G999" i="2"/>
  <c r="K969" i="2"/>
  <c r="F969" i="2"/>
  <c r="K949" i="2"/>
  <c r="B949" i="2" s="1"/>
  <c r="F949" i="2"/>
  <c r="K849" i="2"/>
  <c r="I849" i="2" s="1"/>
  <c r="F849" i="2"/>
  <c r="E849" i="2"/>
  <c r="G849" i="2"/>
  <c r="K847" i="2"/>
  <c r="C847" i="2"/>
  <c r="D847" i="2"/>
  <c r="K707" i="2"/>
  <c r="B707" i="2" s="1"/>
  <c r="C707" i="2"/>
  <c r="D707" i="2"/>
  <c r="E707" i="2"/>
  <c r="F707" i="2"/>
  <c r="G707" i="2"/>
  <c r="K667" i="2"/>
  <c r="C667" i="2"/>
  <c r="D667" i="2"/>
  <c r="E667" i="2"/>
  <c r="F667" i="2"/>
  <c r="K657" i="2"/>
  <c r="B657" i="2" s="1"/>
  <c r="C657" i="2"/>
  <c r="D657" i="2"/>
  <c r="E657" i="2"/>
  <c r="K647" i="2"/>
  <c r="C647" i="2"/>
  <c r="G647" i="2"/>
  <c r="F647" i="2"/>
  <c r="D647" i="2"/>
  <c r="E647" i="2"/>
  <c r="K637" i="2"/>
  <c r="C637" i="2"/>
  <c r="G637" i="2"/>
  <c r="D637" i="2"/>
  <c r="E637" i="2"/>
  <c r="F637" i="2"/>
  <c r="K627" i="2"/>
  <c r="C627" i="2"/>
  <c r="D627" i="2"/>
  <c r="E627" i="2"/>
  <c r="F627" i="2"/>
  <c r="K617" i="2"/>
  <c r="C617" i="2"/>
  <c r="E617" i="2"/>
  <c r="D617" i="2"/>
  <c r="K607" i="2"/>
  <c r="B607" i="2" s="1"/>
  <c r="C607" i="2"/>
  <c r="D607" i="2"/>
  <c r="E607" i="2"/>
  <c r="F607" i="2"/>
  <c r="G607" i="2"/>
  <c r="K597" i="2"/>
  <c r="C597" i="2"/>
  <c r="E597" i="2"/>
  <c r="F597" i="2"/>
  <c r="G597" i="2"/>
  <c r="D597" i="2"/>
  <c r="K587" i="2"/>
  <c r="C587" i="2"/>
  <c r="D587" i="2"/>
  <c r="E587" i="2"/>
  <c r="K577" i="2"/>
  <c r="B577" i="2" s="1"/>
  <c r="C577" i="2"/>
  <c r="D577" i="2"/>
  <c r="E577" i="2"/>
  <c r="F577" i="2"/>
  <c r="K567" i="2"/>
  <c r="C567" i="2"/>
  <c r="D567" i="2"/>
  <c r="E567" i="2"/>
  <c r="F567" i="2"/>
  <c r="K557" i="2"/>
  <c r="B557" i="2" s="1"/>
  <c r="C557" i="2"/>
  <c r="D557" i="2"/>
  <c r="E557" i="2"/>
  <c r="K547" i="2"/>
  <c r="C547" i="2"/>
  <c r="F547" i="2"/>
  <c r="D547" i="2"/>
  <c r="E547" i="2"/>
  <c r="K537" i="2"/>
  <c r="C537" i="2"/>
  <c r="D537" i="2"/>
  <c r="E537" i="2"/>
  <c r="F537" i="2"/>
  <c r="K527" i="2"/>
  <c r="I527" i="2" s="1"/>
  <c r="C527" i="2"/>
  <c r="F527" i="2"/>
  <c r="E527" i="2"/>
  <c r="D527" i="2"/>
  <c r="K517" i="2"/>
  <c r="B517" i="2" s="1"/>
  <c r="C517" i="2"/>
  <c r="D517" i="2"/>
  <c r="E517" i="2"/>
  <c r="F517" i="2"/>
  <c r="G517" i="2"/>
  <c r="H517" i="2"/>
  <c r="K507" i="2"/>
  <c r="E507" i="2"/>
  <c r="D507" i="2"/>
  <c r="C507" i="2"/>
  <c r="K497" i="2"/>
  <c r="E497" i="2"/>
  <c r="F497" i="2"/>
  <c r="D497" i="2"/>
  <c r="C497" i="2"/>
  <c r="K487" i="2"/>
  <c r="D487" i="2"/>
  <c r="E487" i="2"/>
  <c r="C487" i="2"/>
  <c r="F487" i="2"/>
  <c r="G487" i="2"/>
  <c r="H487" i="2"/>
  <c r="K477" i="2"/>
  <c r="I477" i="2" s="1"/>
  <c r="C477" i="2"/>
  <c r="D477" i="2"/>
  <c r="E477" i="2"/>
  <c r="F477" i="2"/>
  <c r="K467" i="2"/>
  <c r="D467" i="2"/>
  <c r="E467" i="2"/>
  <c r="C467" i="2"/>
  <c r="K457" i="2"/>
  <c r="G457" i="2"/>
  <c r="H457" i="2"/>
  <c r="F457" i="2"/>
  <c r="C457" i="2"/>
  <c r="D457" i="2"/>
  <c r="E457" i="2"/>
  <c r="K447" i="2"/>
  <c r="C447" i="2"/>
  <c r="D447" i="2"/>
  <c r="E447" i="2"/>
  <c r="F447" i="2"/>
  <c r="G447" i="2"/>
  <c r="K437" i="2"/>
  <c r="G437" i="2"/>
  <c r="H437" i="2"/>
  <c r="F437" i="2"/>
  <c r="C437" i="2"/>
  <c r="D437" i="2"/>
  <c r="E437" i="2"/>
  <c r="K427" i="2"/>
  <c r="C427" i="2"/>
  <c r="D427" i="2"/>
  <c r="E427" i="2"/>
  <c r="F427" i="2"/>
  <c r="G427" i="2"/>
  <c r="K417" i="2"/>
  <c r="F417" i="2"/>
  <c r="G417" i="2"/>
  <c r="H417" i="2"/>
  <c r="E417" i="2"/>
  <c r="C417" i="2"/>
  <c r="D417" i="2"/>
  <c r="K407" i="2"/>
  <c r="D407" i="2"/>
  <c r="F407" i="2"/>
  <c r="G407" i="2"/>
  <c r="H407" i="2"/>
  <c r="E407" i="2"/>
  <c r="C407" i="2"/>
  <c r="K397" i="2"/>
  <c r="I397" i="2" s="1"/>
  <c r="E397" i="2"/>
  <c r="F397" i="2"/>
  <c r="D397" i="2"/>
  <c r="C397" i="2"/>
  <c r="K387" i="2"/>
  <c r="E387" i="2"/>
  <c r="D387" i="2"/>
  <c r="F387" i="2"/>
  <c r="C387" i="2"/>
  <c r="K377" i="2"/>
  <c r="C377" i="2"/>
  <c r="D377" i="2"/>
  <c r="E377" i="2"/>
  <c r="K367" i="2"/>
  <c r="C367" i="2"/>
  <c r="D367" i="2"/>
  <c r="E367" i="2"/>
  <c r="K357" i="2"/>
  <c r="G357" i="2"/>
  <c r="C357" i="2"/>
  <c r="D357" i="2"/>
  <c r="E357" i="2"/>
  <c r="F357" i="2"/>
  <c r="K347" i="2"/>
  <c r="C347" i="2"/>
  <c r="D347" i="2"/>
  <c r="E347" i="2"/>
  <c r="K337" i="2"/>
  <c r="F337" i="2"/>
  <c r="G337" i="2"/>
  <c r="D337" i="2"/>
  <c r="E337" i="2"/>
  <c r="C337" i="2"/>
  <c r="K327" i="2"/>
  <c r="E327" i="2"/>
  <c r="C327" i="2"/>
  <c r="D327" i="2"/>
  <c r="K317" i="2"/>
  <c r="F317" i="2"/>
  <c r="G317" i="2"/>
  <c r="C317" i="2"/>
  <c r="D317" i="2"/>
  <c r="E317" i="2"/>
  <c r="H317" i="2"/>
  <c r="K307" i="2"/>
  <c r="B307" i="2" s="1"/>
  <c r="C307" i="2"/>
  <c r="D307" i="2"/>
  <c r="E307" i="2"/>
  <c r="K297" i="2"/>
  <c r="F297" i="2"/>
  <c r="G297" i="2"/>
  <c r="C297" i="2"/>
  <c r="D297" i="2"/>
  <c r="E297" i="2"/>
  <c r="H297" i="2"/>
  <c r="K287" i="2"/>
  <c r="F287" i="2"/>
  <c r="G287" i="2"/>
  <c r="E287" i="2"/>
  <c r="D287" i="2"/>
  <c r="C287" i="2"/>
  <c r="K277" i="2"/>
  <c r="D277" i="2"/>
  <c r="E277" i="2"/>
  <c r="C277" i="2"/>
  <c r="F277" i="2"/>
  <c r="K267" i="2"/>
  <c r="D267" i="2"/>
  <c r="E267" i="2"/>
  <c r="F267" i="2"/>
  <c r="C267" i="2"/>
  <c r="K257" i="2"/>
  <c r="C257" i="2"/>
  <c r="D257" i="2"/>
  <c r="E257" i="2"/>
  <c r="F257" i="2"/>
  <c r="G257" i="2"/>
  <c r="H257" i="2"/>
  <c r="K247" i="2"/>
  <c r="G247" i="2"/>
  <c r="C247" i="2"/>
  <c r="F247" i="2"/>
  <c r="D247" i="2"/>
  <c r="E247" i="2"/>
  <c r="K237" i="2"/>
  <c r="I237" i="2" s="1"/>
  <c r="C237" i="2"/>
  <c r="D237" i="2"/>
  <c r="E237" i="2"/>
  <c r="F237" i="2"/>
  <c r="K227" i="2"/>
  <c r="E227" i="2"/>
  <c r="D227" i="2"/>
  <c r="C227" i="2"/>
  <c r="K217" i="2"/>
  <c r="B217" i="2" s="1"/>
  <c r="C217" i="2"/>
  <c r="D217" i="2"/>
  <c r="E217" i="2"/>
  <c r="H217" i="2"/>
  <c r="F217" i="2"/>
  <c r="G217" i="2"/>
  <c r="K207" i="2"/>
  <c r="E207" i="2"/>
  <c r="F207" i="2"/>
  <c r="C207" i="2"/>
  <c r="D207" i="2"/>
  <c r="G207" i="2"/>
  <c r="K197" i="2"/>
  <c r="G197" i="2"/>
  <c r="C197" i="2"/>
  <c r="F197" i="2"/>
  <c r="D197" i="2"/>
  <c r="E197" i="2"/>
  <c r="K187" i="2"/>
  <c r="F187" i="2"/>
  <c r="G187" i="2"/>
  <c r="H187" i="2"/>
  <c r="E187" i="2"/>
  <c r="D187" i="2"/>
  <c r="C187" i="2"/>
  <c r="K177" i="2"/>
  <c r="E177" i="2"/>
  <c r="D177" i="2"/>
  <c r="F177" i="2"/>
  <c r="C177" i="2"/>
  <c r="K167" i="2"/>
  <c r="E167" i="2"/>
  <c r="F167" i="2"/>
  <c r="G167" i="2"/>
  <c r="C167" i="2"/>
  <c r="D167" i="2"/>
  <c r="H167" i="2"/>
  <c r="K157" i="2"/>
  <c r="E157" i="2"/>
  <c r="D157" i="2"/>
  <c r="F157" i="2"/>
  <c r="G157" i="2"/>
  <c r="C157" i="2"/>
  <c r="K147" i="2"/>
  <c r="C147" i="2"/>
  <c r="D147" i="2"/>
  <c r="E147" i="2"/>
  <c r="K137" i="2"/>
  <c r="D137" i="2"/>
  <c r="C137" i="2"/>
  <c r="E137" i="2"/>
  <c r="F137" i="2"/>
  <c r="G137" i="2"/>
  <c r="K127" i="2"/>
  <c r="B127" i="2" s="1"/>
  <c r="D127" i="2"/>
  <c r="E127" i="2"/>
  <c r="F127" i="2"/>
  <c r="G127" i="2"/>
  <c r="C127" i="2"/>
  <c r="K117" i="2"/>
  <c r="B117" i="2" s="1"/>
  <c r="C117" i="2"/>
  <c r="D117" i="2"/>
  <c r="E117" i="2"/>
  <c r="F117" i="2"/>
  <c r="G117" i="2"/>
  <c r="H117" i="2"/>
  <c r="K107" i="2"/>
  <c r="D107" i="2"/>
  <c r="E107" i="2"/>
  <c r="F107" i="2"/>
  <c r="G107" i="2"/>
  <c r="C107" i="2"/>
  <c r="K97" i="2"/>
  <c r="C97" i="2"/>
  <c r="D97" i="2"/>
  <c r="E97" i="2"/>
  <c r="F97" i="2"/>
  <c r="K87" i="2"/>
  <c r="C87" i="2"/>
  <c r="D87" i="2"/>
  <c r="E87" i="2"/>
  <c r="F87" i="2"/>
  <c r="K77" i="2"/>
  <c r="C77" i="2"/>
  <c r="D77" i="2"/>
  <c r="E77" i="2"/>
  <c r="K67" i="2"/>
  <c r="F67" i="2"/>
  <c r="G67" i="2"/>
  <c r="E67" i="2"/>
  <c r="C67" i="2"/>
  <c r="D67" i="2"/>
  <c r="K57" i="2"/>
  <c r="F57" i="2"/>
  <c r="G57" i="2"/>
  <c r="H57" i="2"/>
  <c r="E57" i="2"/>
  <c r="D57" i="2"/>
  <c r="C57" i="2"/>
  <c r="K47" i="2"/>
  <c r="E47" i="2"/>
  <c r="D47" i="2"/>
  <c r="C47" i="2"/>
  <c r="K37" i="2"/>
  <c r="C37" i="2"/>
  <c r="D37" i="2"/>
  <c r="E37" i="2"/>
  <c r="K27" i="2"/>
  <c r="B27" i="2" s="1"/>
  <c r="D27" i="2"/>
  <c r="E27" i="2"/>
  <c r="F27" i="2"/>
  <c r="C27" i="2"/>
  <c r="K17" i="2"/>
  <c r="B17" i="2" s="1"/>
  <c r="C17" i="2"/>
  <c r="D17" i="2"/>
  <c r="G17" i="2"/>
  <c r="E17" i="2"/>
  <c r="F17" i="2"/>
  <c r="K7" i="2"/>
  <c r="C7" i="2"/>
  <c r="D7" i="2"/>
  <c r="E7" i="2"/>
  <c r="E999" i="2"/>
  <c r="E997" i="2"/>
  <c r="B996" i="2"/>
  <c r="B994" i="2"/>
  <c r="C984" i="2"/>
  <c r="C982" i="2"/>
  <c r="C980" i="2"/>
  <c r="E976" i="2"/>
  <c r="E974" i="2"/>
  <c r="F963" i="2"/>
  <c r="F961" i="2"/>
  <c r="C959" i="2"/>
  <c r="C957" i="2"/>
  <c r="E944" i="2"/>
  <c r="H939" i="2"/>
  <c r="G919" i="2"/>
  <c r="C915" i="2"/>
  <c r="C913" i="2"/>
  <c r="G908" i="2"/>
  <c r="E891" i="2"/>
  <c r="C889" i="2"/>
  <c r="D880" i="2"/>
  <c r="E875" i="2"/>
  <c r="C870" i="2"/>
  <c r="E868" i="2"/>
  <c r="G862" i="2"/>
  <c r="C839" i="2"/>
  <c r="D827" i="2"/>
  <c r="B818" i="2"/>
  <c r="J818" i="2" s="1" a="1"/>
  <c r="J818" i="2" s="1"/>
  <c r="X818" i="7" s="1"/>
  <c r="C785" i="2"/>
  <c r="D769" i="2"/>
  <c r="E759" i="2"/>
  <c r="E744" i="2"/>
  <c r="F732" i="2"/>
  <c r="G639" i="2"/>
  <c r="H593" i="2"/>
  <c r="K962" i="2"/>
  <c r="E962" i="2"/>
  <c r="G962" i="2"/>
  <c r="H962" i="2"/>
  <c r="F962" i="2"/>
  <c r="K872" i="2"/>
  <c r="E872" i="2"/>
  <c r="D872" i="2"/>
  <c r="H872" i="2"/>
  <c r="G872" i="2"/>
  <c r="K762" i="2"/>
  <c r="C762" i="2"/>
  <c r="D762" i="2"/>
  <c r="E762" i="2"/>
  <c r="F762" i="2"/>
  <c r="K672" i="2"/>
  <c r="C672" i="2"/>
  <c r="F672" i="2"/>
  <c r="K602" i="2"/>
  <c r="H602" i="2"/>
  <c r="C602" i="2"/>
  <c r="D602" i="2"/>
  <c r="E602" i="2"/>
  <c r="F602" i="2"/>
  <c r="G602" i="2"/>
  <c r="K542" i="2"/>
  <c r="H542" i="2"/>
  <c r="G542" i="2"/>
  <c r="C542" i="2"/>
  <c r="F542" i="2"/>
  <c r="E542" i="2"/>
  <c r="D542" i="2"/>
  <c r="K462" i="2"/>
  <c r="B462" i="2" s="1"/>
  <c r="F462" i="2"/>
  <c r="E462" i="2"/>
  <c r="G462" i="2"/>
  <c r="D462" i="2"/>
  <c r="C462" i="2"/>
  <c r="H462" i="2"/>
  <c r="K402" i="2"/>
  <c r="F402" i="2"/>
  <c r="G402" i="2"/>
  <c r="E402" i="2"/>
  <c r="D402" i="2"/>
  <c r="C402" i="2"/>
  <c r="K332" i="2"/>
  <c r="I332" i="2" s="1"/>
  <c r="F332" i="2"/>
  <c r="E332" i="2"/>
  <c r="G332" i="2"/>
  <c r="H332" i="2"/>
  <c r="D332" i="2"/>
  <c r="C332" i="2"/>
  <c r="K292" i="2"/>
  <c r="F292" i="2"/>
  <c r="C292" i="2"/>
  <c r="D292" i="2"/>
  <c r="G292" i="2"/>
  <c r="E292" i="2"/>
  <c r="G502" i="2"/>
  <c r="K991" i="2"/>
  <c r="I991" i="2" s="1"/>
  <c r="K901" i="2"/>
  <c r="F901" i="2"/>
  <c r="G901" i="2"/>
  <c r="E901" i="2"/>
  <c r="K821" i="2"/>
  <c r="E821" i="2"/>
  <c r="G821" i="2"/>
  <c r="F821" i="2"/>
  <c r="H821" i="2"/>
  <c r="K731" i="2"/>
  <c r="E731" i="2"/>
  <c r="F731" i="2"/>
  <c r="G731" i="2"/>
  <c r="D731" i="2"/>
  <c r="C731" i="2"/>
  <c r="K601" i="2"/>
  <c r="B601" i="2" s="1"/>
  <c r="E601" i="2"/>
  <c r="C601" i="2"/>
  <c r="D601" i="2"/>
  <c r="F601" i="2"/>
  <c r="G601" i="2"/>
  <c r="H601" i="2"/>
  <c r="K521" i="2"/>
  <c r="E521" i="2"/>
  <c r="D521" i="2"/>
  <c r="C521" i="2"/>
  <c r="K431" i="2"/>
  <c r="I431" i="2" s="1"/>
  <c r="C431" i="2"/>
  <c r="F431" i="2"/>
  <c r="G431" i="2"/>
  <c r="E431" i="2"/>
  <c r="D431" i="2"/>
  <c r="H431" i="2"/>
  <c r="K351" i="2"/>
  <c r="B351" i="2" s="1"/>
  <c r="C351" i="2"/>
  <c r="F351" i="2"/>
  <c r="G351" i="2"/>
  <c r="D351" i="2"/>
  <c r="E351" i="2"/>
  <c r="K251" i="2"/>
  <c r="C251" i="2"/>
  <c r="E251" i="2"/>
  <c r="F251" i="2"/>
  <c r="G251" i="2"/>
  <c r="H251" i="2"/>
  <c r="D251" i="2"/>
  <c r="K161" i="2"/>
  <c r="C161" i="2"/>
  <c r="D161" i="2"/>
  <c r="E161" i="2"/>
  <c r="F161" i="2"/>
  <c r="K81" i="2"/>
  <c r="E81" i="2"/>
  <c r="C81" i="2"/>
  <c r="D81" i="2"/>
  <c r="K879" i="2"/>
  <c r="F879" i="2"/>
  <c r="E879" i="2"/>
  <c r="K809" i="2"/>
  <c r="D809" i="2"/>
  <c r="C809" i="2"/>
  <c r="E809" i="2"/>
  <c r="K749" i="2"/>
  <c r="C749" i="2"/>
  <c r="D749" i="2"/>
  <c r="F749" i="2"/>
  <c r="K978" i="2"/>
  <c r="B978" i="2" s="1"/>
  <c r="C978" i="2"/>
  <c r="D978" i="2"/>
  <c r="E978" i="2"/>
  <c r="K918" i="2"/>
  <c r="C918" i="2"/>
  <c r="H918" i="2"/>
  <c r="G918" i="2"/>
  <c r="K878" i="2"/>
  <c r="C878" i="2"/>
  <c r="D878" i="2"/>
  <c r="E878" i="2"/>
  <c r="K828" i="2"/>
  <c r="C828" i="2"/>
  <c r="D828" i="2"/>
  <c r="E828" i="2"/>
  <c r="K778" i="2"/>
  <c r="F778" i="2"/>
  <c r="C778" i="2"/>
  <c r="D778" i="2"/>
  <c r="E778" i="2"/>
  <c r="K967" i="2"/>
  <c r="D967" i="2"/>
  <c r="E967" i="2"/>
  <c r="C967" i="2"/>
  <c r="K937" i="2"/>
  <c r="E937" i="2"/>
  <c r="F937" i="2"/>
  <c r="D937" i="2"/>
  <c r="K907" i="2"/>
  <c r="F907" i="2"/>
  <c r="K837" i="2"/>
  <c r="B837" i="2" s="1"/>
  <c r="C837" i="2"/>
  <c r="F837" i="2"/>
  <c r="K797" i="2"/>
  <c r="C797" i="2"/>
  <c r="G797" i="2"/>
  <c r="E797" i="2"/>
  <c r="D797" i="2"/>
  <c r="F797" i="2"/>
  <c r="H797" i="2"/>
  <c r="K767" i="2"/>
  <c r="C767" i="2"/>
  <c r="D767" i="2"/>
  <c r="G767" i="2"/>
  <c r="H767" i="2"/>
  <c r="F767" i="2"/>
  <c r="K737" i="2"/>
  <c r="I737" i="2" s="1"/>
  <c r="C737" i="2"/>
  <c r="F737" i="2"/>
  <c r="D737" i="2"/>
  <c r="K697" i="2"/>
  <c r="C697" i="2"/>
  <c r="D697" i="2"/>
  <c r="E697" i="2"/>
  <c r="K946" i="2"/>
  <c r="I946" i="2" s="1"/>
  <c r="G946" i="2"/>
  <c r="K896" i="2"/>
  <c r="G896" i="2"/>
  <c r="F896" i="2"/>
  <c r="H896" i="2"/>
  <c r="E896" i="2"/>
  <c r="K866" i="2"/>
  <c r="D866" i="2"/>
  <c r="E866" i="2"/>
  <c r="C866" i="2"/>
  <c r="K846" i="2"/>
  <c r="G846" i="2"/>
  <c r="F846" i="2"/>
  <c r="C846" i="2"/>
  <c r="D846" i="2"/>
  <c r="E846" i="2"/>
  <c r="K816" i="2"/>
  <c r="B816" i="2" s="1"/>
  <c r="E816" i="2"/>
  <c r="K786" i="2"/>
  <c r="C786" i="2"/>
  <c r="D786" i="2"/>
  <c r="E786" i="2"/>
  <c r="K746" i="2"/>
  <c r="G746" i="2"/>
  <c r="H746" i="2"/>
  <c r="C746" i="2"/>
  <c r="F746" i="2"/>
  <c r="K726" i="2"/>
  <c r="C726" i="2"/>
  <c r="D726" i="2"/>
  <c r="E726" i="2"/>
  <c r="K696" i="2"/>
  <c r="D696" i="2"/>
  <c r="E696" i="2"/>
  <c r="F696" i="2"/>
  <c r="G696" i="2"/>
  <c r="C696" i="2"/>
  <c r="K666" i="2"/>
  <c r="C666" i="2"/>
  <c r="E666" i="2"/>
  <c r="D666" i="2"/>
  <c r="K616" i="2"/>
  <c r="I616" i="2" s="1"/>
  <c r="C616" i="2"/>
  <c r="D616" i="2"/>
  <c r="E616" i="2"/>
  <c r="F616" i="2"/>
  <c r="G616" i="2"/>
  <c r="K576" i="2"/>
  <c r="C576" i="2"/>
  <c r="D576" i="2"/>
  <c r="E576" i="2"/>
  <c r="F576" i="2"/>
  <c r="G576" i="2"/>
  <c r="H576" i="2"/>
  <c r="K546" i="2"/>
  <c r="C546" i="2"/>
  <c r="D546" i="2"/>
  <c r="E546" i="2"/>
  <c r="F546" i="2"/>
  <c r="K536" i="2"/>
  <c r="H536" i="2"/>
  <c r="G536" i="2"/>
  <c r="C536" i="2"/>
  <c r="D536" i="2"/>
  <c r="E536" i="2"/>
  <c r="F536" i="2"/>
  <c r="K506" i="2"/>
  <c r="H506" i="2"/>
  <c r="C506" i="2"/>
  <c r="D506" i="2"/>
  <c r="E506" i="2"/>
  <c r="F506" i="2"/>
  <c r="G506" i="2"/>
  <c r="K496" i="2"/>
  <c r="H496" i="2"/>
  <c r="G496" i="2"/>
  <c r="F496" i="2"/>
  <c r="C496" i="2"/>
  <c r="D496" i="2"/>
  <c r="E496" i="2"/>
  <c r="K486" i="2"/>
  <c r="G486" i="2"/>
  <c r="C486" i="2"/>
  <c r="F486" i="2"/>
  <c r="D486" i="2"/>
  <c r="K476" i="2"/>
  <c r="E476" i="2"/>
  <c r="D476" i="2"/>
  <c r="C476" i="2"/>
  <c r="K466" i="2"/>
  <c r="H466" i="2"/>
  <c r="G466" i="2"/>
  <c r="C466" i="2"/>
  <c r="F466" i="2"/>
  <c r="D466" i="2"/>
  <c r="E466" i="2"/>
  <c r="K456" i="2"/>
  <c r="D456" i="2"/>
  <c r="E456" i="2"/>
  <c r="C456" i="2"/>
  <c r="F456" i="2"/>
  <c r="G456" i="2"/>
  <c r="K446" i="2"/>
  <c r="E446" i="2"/>
  <c r="F446" i="2"/>
  <c r="D446" i="2"/>
  <c r="C446" i="2"/>
  <c r="K436" i="2"/>
  <c r="D436" i="2"/>
  <c r="E436" i="2"/>
  <c r="C436" i="2"/>
  <c r="F436" i="2"/>
  <c r="K426" i="2"/>
  <c r="E426" i="2"/>
  <c r="F426" i="2"/>
  <c r="D426" i="2"/>
  <c r="C426" i="2"/>
  <c r="K416" i="2"/>
  <c r="C416" i="2"/>
  <c r="D416" i="2"/>
  <c r="E416" i="2"/>
  <c r="K406" i="2"/>
  <c r="C406" i="2"/>
  <c r="D406" i="2"/>
  <c r="E406" i="2"/>
  <c r="F406" i="2"/>
  <c r="K396" i="2"/>
  <c r="F396" i="2"/>
  <c r="C396" i="2"/>
  <c r="D396" i="2"/>
  <c r="E396" i="2"/>
  <c r="K386" i="2"/>
  <c r="C386" i="2"/>
  <c r="D386" i="2"/>
  <c r="E386" i="2"/>
  <c r="K376" i="2"/>
  <c r="B376" i="2" s="1"/>
  <c r="H376" i="2"/>
  <c r="E376" i="2"/>
  <c r="G376" i="2"/>
  <c r="C376" i="2"/>
  <c r="D376" i="2"/>
  <c r="F376" i="2"/>
  <c r="K366" i="2"/>
  <c r="I366" i="2" s="1"/>
  <c r="G366" i="2"/>
  <c r="F366" i="2"/>
  <c r="C366" i="2"/>
  <c r="D366" i="2"/>
  <c r="E366" i="2"/>
  <c r="K356" i="2"/>
  <c r="D356" i="2"/>
  <c r="E356" i="2"/>
  <c r="C356" i="2"/>
  <c r="K346" i="2"/>
  <c r="F346" i="2"/>
  <c r="C346" i="2"/>
  <c r="D346" i="2"/>
  <c r="E346" i="2"/>
  <c r="K336" i="2"/>
  <c r="C336" i="2"/>
  <c r="D336" i="2"/>
  <c r="E336" i="2"/>
  <c r="F336" i="2"/>
  <c r="K326" i="2"/>
  <c r="D326" i="2"/>
  <c r="E326" i="2"/>
  <c r="F326" i="2"/>
  <c r="C326" i="2"/>
  <c r="K316" i="2"/>
  <c r="H316" i="2"/>
  <c r="C316" i="2"/>
  <c r="G316" i="2"/>
  <c r="F316" i="2"/>
  <c r="D316" i="2"/>
  <c r="E316" i="2"/>
  <c r="K306" i="2"/>
  <c r="E306" i="2"/>
  <c r="D306" i="2"/>
  <c r="C306" i="2"/>
  <c r="K296" i="2"/>
  <c r="C296" i="2"/>
  <c r="D296" i="2"/>
  <c r="E296" i="2"/>
  <c r="F296" i="2"/>
  <c r="K286" i="2"/>
  <c r="I286" i="2" s="1"/>
  <c r="C286" i="2"/>
  <c r="D286" i="2"/>
  <c r="E286" i="2"/>
  <c r="K276" i="2"/>
  <c r="H276" i="2"/>
  <c r="E276" i="2"/>
  <c r="F276" i="2"/>
  <c r="G276" i="2"/>
  <c r="D276" i="2"/>
  <c r="C276" i="2"/>
  <c r="K266" i="2"/>
  <c r="E266" i="2"/>
  <c r="C266" i="2"/>
  <c r="D266" i="2"/>
  <c r="K256" i="2"/>
  <c r="G256" i="2"/>
  <c r="C256" i="2"/>
  <c r="F256" i="2"/>
  <c r="E256" i="2"/>
  <c r="D256" i="2"/>
  <c r="K246" i="2"/>
  <c r="E246" i="2"/>
  <c r="F246" i="2"/>
  <c r="C246" i="2"/>
  <c r="D246" i="2"/>
  <c r="K236" i="2"/>
  <c r="C236" i="2"/>
  <c r="D236" i="2"/>
  <c r="E236" i="2"/>
  <c r="F236" i="2"/>
  <c r="K226" i="2"/>
  <c r="B226" i="2" s="1"/>
  <c r="H226" i="2"/>
  <c r="C226" i="2"/>
  <c r="D226" i="2"/>
  <c r="E226" i="2"/>
  <c r="F226" i="2"/>
  <c r="G226" i="2"/>
  <c r="K216" i="2"/>
  <c r="G216" i="2"/>
  <c r="E216" i="2"/>
  <c r="F216" i="2"/>
  <c r="D216" i="2"/>
  <c r="C216" i="2"/>
  <c r="K206" i="2"/>
  <c r="B206" i="2" s="1"/>
  <c r="C206" i="2"/>
  <c r="D206" i="2"/>
  <c r="E206" i="2"/>
  <c r="K196" i="2"/>
  <c r="G196" i="2"/>
  <c r="C196" i="2"/>
  <c r="D196" i="2"/>
  <c r="E196" i="2"/>
  <c r="F196" i="2"/>
  <c r="K186" i="2"/>
  <c r="G186" i="2"/>
  <c r="H186" i="2"/>
  <c r="C186" i="2"/>
  <c r="D186" i="2"/>
  <c r="E186" i="2"/>
  <c r="F186" i="2"/>
  <c r="K176" i="2"/>
  <c r="C176" i="2"/>
  <c r="E176" i="2"/>
  <c r="F176" i="2"/>
  <c r="D176" i="2"/>
  <c r="K166" i="2"/>
  <c r="G166" i="2"/>
  <c r="C166" i="2"/>
  <c r="D166" i="2"/>
  <c r="E166" i="2"/>
  <c r="F166" i="2"/>
  <c r="K156" i="2"/>
  <c r="C156" i="2"/>
  <c r="D156" i="2"/>
  <c r="E156" i="2"/>
  <c r="F156" i="2"/>
  <c r="K146" i="2"/>
  <c r="F146" i="2"/>
  <c r="C146" i="2"/>
  <c r="D146" i="2"/>
  <c r="E146" i="2"/>
  <c r="K136" i="2"/>
  <c r="I136" i="2" s="1"/>
  <c r="G136" i="2"/>
  <c r="C136" i="2"/>
  <c r="D136" i="2"/>
  <c r="E136" i="2"/>
  <c r="F136" i="2"/>
  <c r="K126" i="2"/>
  <c r="G126" i="2"/>
  <c r="E126" i="2"/>
  <c r="C126" i="2"/>
  <c r="D126" i="2"/>
  <c r="F126" i="2"/>
  <c r="K116" i="2"/>
  <c r="B116" i="2" s="1"/>
  <c r="G116" i="2"/>
  <c r="C116" i="2"/>
  <c r="D116" i="2"/>
  <c r="E116" i="2"/>
  <c r="F116" i="2"/>
  <c r="H116" i="2"/>
  <c r="K106" i="2"/>
  <c r="B106" i="2" s="1"/>
  <c r="E106" i="2"/>
  <c r="C106" i="2"/>
  <c r="D106" i="2"/>
  <c r="K96" i="2"/>
  <c r="G96" i="2"/>
  <c r="C96" i="2"/>
  <c r="D96" i="2"/>
  <c r="E96" i="2"/>
  <c r="F96" i="2"/>
  <c r="K86" i="2"/>
  <c r="G86" i="2"/>
  <c r="C86" i="2"/>
  <c r="D86" i="2"/>
  <c r="F86" i="2"/>
  <c r="E86" i="2"/>
  <c r="K76" i="2"/>
  <c r="G76" i="2"/>
  <c r="H76" i="2"/>
  <c r="E76" i="2"/>
  <c r="F76" i="2"/>
  <c r="D76" i="2"/>
  <c r="C76" i="2"/>
  <c r="K66" i="2"/>
  <c r="I66" i="2" s="1"/>
  <c r="C66" i="2"/>
  <c r="D66" i="2"/>
  <c r="E66" i="2"/>
  <c r="K56" i="2"/>
  <c r="F56" i="2"/>
  <c r="C56" i="2"/>
  <c r="D56" i="2"/>
  <c r="E56" i="2"/>
  <c r="K46" i="2"/>
  <c r="I46" i="2" s="1"/>
  <c r="G46" i="2"/>
  <c r="C46" i="2"/>
  <c r="D46" i="2"/>
  <c r="E46" i="2"/>
  <c r="F46" i="2"/>
  <c r="H46" i="2"/>
  <c r="K36" i="2"/>
  <c r="G36" i="2"/>
  <c r="F36" i="2"/>
  <c r="E36" i="2"/>
  <c r="C36" i="2"/>
  <c r="D36" i="2"/>
  <c r="K26" i="2"/>
  <c r="G26" i="2"/>
  <c r="C26" i="2"/>
  <c r="D26" i="2"/>
  <c r="E26" i="2"/>
  <c r="F26" i="2"/>
  <c r="H26" i="2"/>
  <c r="K16" i="2"/>
  <c r="I16" i="2" s="1"/>
  <c r="E16" i="2"/>
  <c r="D16" i="2"/>
  <c r="C16" i="2"/>
  <c r="K6" i="2"/>
  <c r="B6" i="2" s="1"/>
  <c r="C6" i="2"/>
  <c r="D6" i="2"/>
  <c r="E6" i="2"/>
  <c r="D999" i="2"/>
  <c r="D997" i="2"/>
  <c r="B982" i="2"/>
  <c r="D976" i="2"/>
  <c r="D974" i="2"/>
  <c r="G971" i="2"/>
  <c r="E965" i="2"/>
  <c r="E963" i="2"/>
  <c r="G952" i="2"/>
  <c r="D948" i="2"/>
  <c r="D946" i="2"/>
  <c r="D944" i="2"/>
  <c r="G937" i="2"/>
  <c r="E919" i="2"/>
  <c r="B913" i="2"/>
  <c r="F910" i="2"/>
  <c r="F908" i="2"/>
  <c r="E900" i="2"/>
  <c r="D891" i="2"/>
  <c r="F877" i="2"/>
  <c r="B870" i="2"/>
  <c r="F862" i="2"/>
  <c r="D854" i="2"/>
  <c r="F842" i="2"/>
  <c r="B839" i="2"/>
  <c r="F830" i="2"/>
  <c r="D821" i="2"/>
  <c r="G788" i="2"/>
  <c r="E767" i="2"/>
  <c r="E749" i="2"/>
  <c r="C740" i="2"/>
  <c r="D668" i="2"/>
  <c r="E270" i="2"/>
  <c r="K992" i="2"/>
  <c r="E992" i="2"/>
  <c r="C992" i="2"/>
  <c r="D992" i="2"/>
  <c r="K922" i="2"/>
  <c r="B922" i="2" s="1"/>
  <c r="E922" i="2"/>
  <c r="C922" i="2"/>
  <c r="K882" i="2"/>
  <c r="E882" i="2"/>
  <c r="D882" i="2"/>
  <c r="K832" i="2"/>
  <c r="E832" i="2"/>
  <c r="D832" i="2"/>
  <c r="K772" i="2"/>
  <c r="I772" i="2" s="1"/>
  <c r="E772" i="2"/>
  <c r="D772" i="2"/>
  <c r="C772" i="2"/>
  <c r="F772" i="2"/>
  <c r="K682" i="2"/>
  <c r="E682" i="2"/>
  <c r="F682" i="2"/>
  <c r="C682" i="2"/>
  <c r="D682" i="2"/>
  <c r="G682" i="2"/>
  <c r="K622" i="2"/>
  <c r="I622" i="2" s="1"/>
  <c r="H622" i="2"/>
  <c r="C622" i="2"/>
  <c r="D622" i="2"/>
  <c r="E622" i="2"/>
  <c r="F622" i="2"/>
  <c r="G622" i="2"/>
  <c r="K562" i="2"/>
  <c r="D562" i="2"/>
  <c r="E562" i="2"/>
  <c r="F562" i="2"/>
  <c r="C562" i="2"/>
  <c r="K512" i="2"/>
  <c r="F512" i="2"/>
  <c r="E512" i="2"/>
  <c r="D512" i="2"/>
  <c r="C512" i="2"/>
  <c r="K452" i="2"/>
  <c r="I452" i="2" s="1"/>
  <c r="F452" i="2"/>
  <c r="E452" i="2"/>
  <c r="D452" i="2"/>
  <c r="C452" i="2"/>
  <c r="K422" i="2"/>
  <c r="F422" i="2"/>
  <c r="D422" i="2"/>
  <c r="E422" i="2"/>
  <c r="C422" i="2"/>
  <c r="K362" i="2"/>
  <c r="F362" i="2"/>
  <c r="E362" i="2"/>
  <c r="C362" i="2"/>
  <c r="D362" i="2"/>
  <c r="K302" i="2"/>
  <c r="C302" i="2"/>
  <c r="D302" i="2"/>
  <c r="E302" i="2"/>
  <c r="K931" i="2"/>
  <c r="B931" i="2" s="1"/>
  <c r="D931" i="2"/>
  <c r="E931" i="2"/>
  <c r="C931" i="2"/>
  <c r="K851" i="2"/>
  <c r="I851" i="2" s="1"/>
  <c r="E851" i="2"/>
  <c r="D851" i="2"/>
  <c r="K781" i="2"/>
  <c r="E781" i="2"/>
  <c r="D781" i="2"/>
  <c r="C781" i="2"/>
  <c r="K701" i="2"/>
  <c r="B701" i="2" s="1"/>
  <c r="E701" i="2"/>
  <c r="C701" i="2"/>
  <c r="K611" i="2"/>
  <c r="E611" i="2"/>
  <c r="F611" i="2"/>
  <c r="G611" i="2"/>
  <c r="D611" i="2"/>
  <c r="C611" i="2"/>
  <c r="K531" i="2"/>
  <c r="E531" i="2"/>
  <c r="C531" i="2"/>
  <c r="K461" i="2"/>
  <c r="B461" i="2" s="1"/>
  <c r="C461" i="2"/>
  <c r="D461" i="2"/>
  <c r="E461" i="2"/>
  <c r="F461" i="2"/>
  <c r="G461" i="2"/>
  <c r="K381" i="2"/>
  <c r="C381" i="2"/>
  <c r="D381" i="2"/>
  <c r="E381" i="2"/>
  <c r="F381" i="2"/>
  <c r="K301" i="2"/>
  <c r="C301" i="2"/>
  <c r="D301" i="2"/>
  <c r="E301" i="2"/>
  <c r="K241" i="2"/>
  <c r="C241" i="2"/>
  <c r="D241" i="2"/>
  <c r="E241" i="2"/>
  <c r="K181" i="2"/>
  <c r="C181" i="2"/>
  <c r="D181" i="2"/>
  <c r="E181" i="2"/>
  <c r="F181" i="2"/>
  <c r="G181" i="2"/>
  <c r="K111" i="2"/>
  <c r="C111" i="2"/>
  <c r="D111" i="2"/>
  <c r="E111" i="2"/>
  <c r="K41" i="2"/>
  <c r="B41" i="2" s="1"/>
  <c r="E41" i="2"/>
  <c r="F41" i="2"/>
  <c r="G41" i="2"/>
  <c r="D41" i="2"/>
  <c r="C41" i="2"/>
  <c r="H41" i="2"/>
  <c r="K1000" i="2"/>
  <c r="I1000" i="2" s="1"/>
  <c r="K970" i="2"/>
  <c r="B970" i="2" s="1"/>
  <c r="E970" i="2"/>
  <c r="F970" i="2"/>
  <c r="D970" i="2"/>
  <c r="K940" i="2"/>
  <c r="F940" i="2"/>
  <c r="G940" i="2"/>
  <c r="E940" i="2"/>
  <c r="K920" i="2"/>
  <c r="B920" i="2" s="1"/>
  <c r="E920" i="2"/>
  <c r="F920" i="2"/>
  <c r="D920" i="2"/>
  <c r="K939" i="2"/>
  <c r="F939" i="2"/>
  <c r="C939" i="2"/>
  <c r="K889" i="2"/>
  <c r="F889" i="2"/>
  <c r="E889" i="2"/>
  <c r="K829" i="2"/>
  <c r="D829" i="2"/>
  <c r="C829" i="2"/>
  <c r="E829" i="2"/>
  <c r="F829" i="2"/>
  <c r="G829" i="2"/>
  <c r="K739" i="2"/>
  <c r="C739" i="2"/>
  <c r="D739" i="2"/>
  <c r="E739" i="2"/>
  <c r="F739" i="2"/>
  <c r="G739" i="2"/>
  <c r="K968" i="2"/>
  <c r="C968" i="2"/>
  <c r="K928" i="2"/>
  <c r="C928" i="2"/>
  <c r="D928" i="2"/>
  <c r="E928" i="2"/>
  <c r="K888" i="2"/>
  <c r="C888" i="2"/>
  <c r="E888" i="2"/>
  <c r="F888" i="2"/>
  <c r="D888" i="2"/>
  <c r="K848" i="2"/>
  <c r="C848" i="2"/>
  <c r="D848" i="2"/>
  <c r="E848" i="2"/>
  <c r="F848" i="2"/>
  <c r="K808" i="2"/>
  <c r="F808" i="2"/>
  <c r="C808" i="2"/>
  <c r="D808" i="2"/>
  <c r="K768" i="2"/>
  <c r="F768" i="2"/>
  <c r="C768" i="2"/>
  <c r="H768" i="2"/>
  <c r="D768" i="2"/>
  <c r="E768" i="2"/>
  <c r="G768" i="2"/>
  <c r="K987" i="2"/>
  <c r="E987" i="2"/>
  <c r="K957" i="2"/>
  <c r="H957" i="2"/>
  <c r="G957" i="2"/>
  <c r="K857" i="2"/>
  <c r="G857" i="2"/>
  <c r="C857" i="2"/>
  <c r="F857" i="2"/>
  <c r="K817" i="2"/>
  <c r="C817" i="2"/>
  <c r="D817" i="2"/>
  <c r="E817" i="2"/>
  <c r="F817" i="2"/>
  <c r="K787" i="2"/>
  <c r="C787" i="2"/>
  <c r="E787" i="2"/>
  <c r="D787" i="2"/>
  <c r="F787" i="2"/>
  <c r="K757" i="2"/>
  <c r="B757" i="2" s="1"/>
  <c r="C757" i="2"/>
  <c r="F757" i="2"/>
  <c r="D757" i="2"/>
  <c r="E757" i="2"/>
  <c r="K727" i="2"/>
  <c r="C727" i="2"/>
  <c r="G727" i="2"/>
  <c r="H727" i="2"/>
  <c r="F727" i="2"/>
  <c r="E727" i="2"/>
  <c r="K677" i="2"/>
  <c r="B677" i="2" s="1"/>
  <c r="C677" i="2"/>
  <c r="D677" i="2"/>
  <c r="E677" i="2"/>
  <c r="F677" i="2"/>
  <c r="K966" i="2"/>
  <c r="G966" i="2"/>
  <c r="K936" i="2"/>
  <c r="G936" i="2"/>
  <c r="K906" i="2"/>
  <c r="B906" i="2" s="1"/>
  <c r="G906" i="2"/>
  <c r="C906" i="2"/>
  <c r="D906" i="2"/>
  <c r="K876" i="2"/>
  <c r="G876" i="2"/>
  <c r="F876" i="2"/>
  <c r="C876" i="2"/>
  <c r="D876" i="2"/>
  <c r="E876" i="2"/>
  <c r="K836" i="2"/>
  <c r="G836" i="2"/>
  <c r="F836" i="2"/>
  <c r="C836" i="2"/>
  <c r="D836" i="2"/>
  <c r="E836" i="2"/>
  <c r="K796" i="2"/>
  <c r="C796" i="2"/>
  <c r="H796" i="2"/>
  <c r="D796" i="2"/>
  <c r="G796" i="2"/>
  <c r="K756" i="2"/>
  <c r="C756" i="2"/>
  <c r="D756" i="2"/>
  <c r="E756" i="2"/>
  <c r="F756" i="2"/>
  <c r="G756" i="2"/>
  <c r="H756" i="2"/>
  <c r="K706" i="2"/>
  <c r="C706" i="2"/>
  <c r="K686" i="2"/>
  <c r="C686" i="2"/>
  <c r="D686" i="2"/>
  <c r="F686" i="2"/>
  <c r="G686" i="2"/>
  <c r="E686" i="2"/>
  <c r="K656" i="2"/>
  <c r="C656" i="2"/>
  <c r="D656" i="2"/>
  <c r="G656" i="2"/>
  <c r="E656" i="2"/>
  <c r="F656" i="2"/>
  <c r="K626" i="2"/>
  <c r="G626" i="2"/>
  <c r="H626" i="2"/>
  <c r="F626" i="2"/>
  <c r="E626" i="2"/>
  <c r="C626" i="2"/>
  <c r="D626" i="2"/>
  <c r="K606" i="2"/>
  <c r="I606" i="2" s="1"/>
  <c r="C606" i="2"/>
  <c r="D606" i="2"/>
  <c r="E606" i="2"/>
  <c r="K586" i="2"/>
  <c r="E586" i="2"/>
  <c r="F586" i="2"/>
  <c r="G586" i="2"/>
  <c r="C586" i="2"/>
  <c r="D586" i="2"/>
  <c r="K556" i="2"/>
  <c r="C556" i="2"/>
  <c r="D556" i="2"/>
  <c r="E556" i="2"/>
  <c r="K516" i="2"/>
  <c r="D516" i="2"/>
  <c r="E516" i="2"/>
  <c r="C516" i="2"/>
  <c r="K975" i="2"/>
  <c r="D975" i="2"/>
  <c r="C975" i="2"/>
  <c r="E975" i="2"/>
  <c r="K955" i="2"/>
  <c r="D955" i="2"/>
  <c r="K935" i="2"/>
  <c r="D935" i="2"/>
  <c r="K915" i="2"/>
  <c r="D915" i="2"/>
  <c r="G915" i="2"/>
  <c r="F915" i="2"/>
  <c r="K895" i="2"/>
  <c r="I895" i="2" s="1"/>
  <c r="D895" i="2"/>
  <c r="C895" i="2"/>
  <c r="K865" i="2"/>
  <c r="D865" i="2"/>
  <c r="C865" i="2"/>
  <c r="E865" i="2"/>
  <c r="F865" i="2"/>
  <c r="K835" i="2"/>
  <c r="D835" i="2"/>
  <c r="C835" i="2"/>
  <c r="E835" i="2"/>
  <c r="K815" i="2"/>
  <c r="G815" i="2"/>
  <c r="E815" i="2"/>
  <c r="D815" i="2"/>
  <c r="C815" i="2"/>
  <c r="F815" i="2"/>
  <c r="H815" i="2"/>
  <c r="K795" i="2"/>
  <c r="F795" i="2"/>
  <c r="C795" i="2"/>
  <c r="D795" i="2"/>
  <c r="E795" i="2"/>
  <c r="K775" i="2"/>
  <c r="B775" i="2" s="1"/>
  <c r="F775" i="2"/>
  <c r="E775" i="2"/>
  <c r="D775" i="2"/>
  <c r="C775" i="2"/>
  <c r="K745" i="2"/>
  <c r="B745" i="2" s="1"/>
  <c r="D745" i="2"/>
  <c r="E745" i="2"/>
  <c r="F745" i="2"/>
  <c r="C745" i="2"/>
  <c r="K725" i="2"/>
  <c r="D725" i="2"/>
  <c r="E725" i="2"/>
  <c r="C725" i="2"/>
  <c r="K705" i="2"/>
  <c r="E705" i="2"/>
  <c r="D705" i="2"/>
  <c r="C705" i="2"/>
  <c r="K685" i="2"/>
  <c r="E685" i="2"/>
  <c r="F685" i="2"/>
  <c r="C685" i="2"/>
  <c r="D685" i="2"/>
  <c r="K675" i="2"/>
  <c r="G675" i="2"/>
  <c r="C675" i="2"/>
  <c r="D675" i="2"/>
  <c r="H675" i="2"/>
  <c r="F675" i="2"/>
  <c r="K655" i="2"/>
  <c r="C655" i="2"/>
  <c r="D655" i="2"/>
  <c r="E655" i="2"/>
  <c r="K645" i="2"/>
  <c r="E645" i="2"/>
  <c r="C645" i="2"/>
  <c r="K635" i="2"/>
  <c r="G635" i="2"/>
  <c r="C635" i="2"/>
  <c r="D635" i="2"/>
  <c r="E635" i="2"/>
  <c r="F635" i="2"/>
  <c r="H635" i="2"/>
  <c r="K625" i="2"/>
  <c r="I625" i="2" s="1"/>
  <c r="D625" i="2"/>
  <c r="E625" i="2"/>
  <c r="C625" i="2"/>
  <c r="F625" i="2"/>
  <c r="K615" i="2"/>
  <c r="E615" i="2"/>
  <c r="C615" i="2"/>
  <c r="K605" i="2"/>
  <c r="D605" i="2"/>
  <c r="E605" i="2"/>
  <c r="F605" i="2"/>
  <c r="C605" i="2"/>
  <c r="K595" i="2"/>
  <c r="G595" i="2"/>
  <c r="H595" i="2"/>
  <c r="C595" i="2"/>
  <c r="D595" i="2"/>
  <c r="E595" i="2"/>
  <c r="F595" i="2"/>
  <c r="K585" i="2"/>
  <c r="G585" i="2"/>
  <c r="C585" i="2"/>
  <c r="D585" i="2"/>
  <c r="E585" i="2"/>
  <c r="F585" i="2"/>
  <c r="K575" i="2"/>
  <c r="C575" i="2"/>
  <c r="K565" i="2"/>
  <c r="G565" i="2"/>
  <c r="C565" i="2"/>
  <c r="D565" i="2"/>
  <c r="H565" i="2"/>
  <c r="E565" i="2"/>
  <c r="F565" i="2"/>
  <c r="K555" i="2"/>
  <c r="E555" i="2"/>
  <c r="F555" i="2"/>
  <c r="D555" i="2"/>
  <c r="C555" i="2"/>
  <c r="K545" i="2"/>
  <c r="C545" i="2"/>
  <c r="D545" i="2"/>
  <c r="E545" i="2"/>
  <c r="F545" i="2"/>
  <c r="K535" i="2"/>
  <c r="E535" i="2"/>
  <c r="D535" i="2"/>
  <c r="C535" i="2"/>
  <c r="K525" i="2"/>
  <c r="G525" i="2"/>
  <c r="C525" i="2"/>
  <c r="D525" i="2"/>
  <c r="E525" i="2"/>
  <c r="F525" i="2"/>
  <c r="K515" i="2"/>
  <c r="B515" i="2" s="1"/>
  <c r="E515" i="2"/>
  <c r="D515" i="2"/>
  <c r="C515" i="2"/>
  <c r="K505" i="2"/>
  <c r="E505" i="2"/>
  <c r="D505" i="2"/>
  <c r="C505" i="2"/>
  <c r="K495" i="2"/>
  <c r="E495" i="2"/>
  <c r="C495" i="2"/>
  <c r="D495" i="2"/>
  <c r="F495" i="2"/>
  <c r="G495" i="2"/>
  <c r="K485" i="2"/>
  <c r="B485" i="2" s="1"/>
  <c r="E485" i="2"/>
  <c r="H485" i="2"/>
  <c r="G485" i="2"/>
  <c r="C485" i="2"/>
  <c r="D485" i="2"/>
  <c r="F485" i="2"/>
  <c r="K475" i="2"/>
  <c r="B475" i="2" s="1"/>
  <c r="E475" i="2"/>
  <c r="C475" i="2"/>
  <c r="D475" i="2"/>
  <c r="K465" i="2"/>
  <c r="E465" i="2"/>
  <c r="C465" i="2"/>
  <c r="D465" i="2"/>
  <c r="K455" i="2"/>
  <c r="E455" i="2"/>
  <c r="C455" i="2"/>
  <c r="D455" i="2"/>
  <c r="F455" i="2"/>
  <c r="G455" i="2"/>
  <c r="K445" i="2"/>
  <c r="E445" i="2"/>
  <c r="D445" i="2"/>
  <c r="C445" i="2"/>
  <c r="K435" i="2"/>
  <c r="E435" i="2"/>
  <c r="C435" i="2"/>
  <c r="D435" i="2"/>
  <c r="F435" i="2"/>
  <c r="G435" i="2"/>
  <c r="H435" i="2"/>
  <c r="K425" i="2"/>
  <c r="E425" i="2"/>
  <c r="F425" i="2"/>
  <c r="G425" i="2"/>
  <c r="H425" i="2"/>
  <c r="D425" i="2"/>
  <c r="C425" i="2"/>
  <c r="K415" i="2"/>
  <c r="I415" i="2" s="1"/>
  <c r="E415" i="2"/>
  <c r="C415" i="2"/>
  <c r="D415" i="2"/>
  <c r="F415" i="2"/>
  <c r="G415" i="2"/>
  <c r="H415" i="2"/>
  <c r="K405" i="2"/>
  <c r="E405" i="2"/>
  <c r="C405" i="2"/>
  <c r="D405" i="2"/>
  <c r="K395" i="2"/>
  <c r="E395" i="2"/>
  <c r="G395" i="2"/>
  <c r="C395" i="2"/>
  <c r="D395" i="2"/>
  <c r="F395" i="2"/>
  <c r="K385" i="2"/>
  <c r="I385" i="2" s="1"/>
  <c r="E385" i="2"/>
  <c r="C385" i="2"/>
  <c r="D385" i="2"/>
  <c r="K375" i="2"/>
  <c r="E375" i="2"/>
  <c r="C375" i="2"/>
  <c r="D375" i="2"/>
  <c r="F375" i="2"/>
  <c r="G375" i="2"/>
  <c r="K365" i="2"/>
  <c r="I365" i="2" s="1"/>
  <c r="E365" i="2"/>
  <c r="C365" i="2"/>
  <c r="D365" i="2"/>
  <c r="K355" i="2"/>
  <c r="E355" i="2"/>
  <c r="C355" i="2"/>
  <c r="D355" i="2"/>
  <c r="K345" i="2"/>
  <c r="I345" i="2" s="1"/>
  <c r="E345" i="2"/>
  <c r="C345" i="2"/>
  <c r="D345" i="2"/>
  <c r="K335" i="2"/>
  <c r="E335" i="2"/>
  <c r="F335" i="2"/>
  <c r="G335" i="2"/>
  <c r="D335" i="2"/>
  <c r="C335" i="2"/>
  <c r="K325" i="2"/>
  <c r="E325" i="2"/>
  <c r="D325" i="2"/>
  <c r="F325" i="2"/>
  <c r="C325" i="2"/>
  <c r="G325" i="2"/>
  <c r="H325" i="2"/>
  <c r="K315" i="2"/>
  <c r="I315" i="2" s="1"/>
  <c r="E315" i="2"/>
  <c r="C315" i="2"/>
  <c r="D315" i="2"/>
  <c r="F315" i="2"/>
  <c r="G315" i="2"/>
  <c r="K305" i="2"/>
  <c r="E305" i="2"/>
  <c r="C305" i="2"/>
  <c r="D305" i="2"/>
  <c r="K295" i="2"/>
  <c r="E295" i="2"/>
  <c r="C295" i="2"/>
  <c r="D295" i="2"/>
  <c r="F295" i="2"/>
  <c r="G295" i="2"/>
  <c r="K285" i="2"/>
  <c r="E285" i="2"/>
  <c r="C285" i="2"/>
  <c r="D285" i="2"/>
  <c r="F285" i="2"/>
  <c r="G285" i="2"/>
  <c r="K275" i="2"/>
  <c r="E275" i="2"/>
  <c r="G275" i="2"/>
  <c r="C275" i="2"/>
  <c r="D275" i="2"/>
  <c r="F275" i="2"/>
  <c r="K265" i="2"/>
  <c r="I265" i="2" s="1"/>
  <c r="E265" i="2"/>
  <c r="C265" i="2"/>
  <c r="D265" i="2"/>
  <c r="K255" i="2"/>
  <c r="B255" i="2" s="1"/>
  <c r="E255" i="2"/>
  <c r="F255" i="2"/>
  <c r="G255" i="2"/>
  <c r="C255" i="2"/>
  <c r="D255" i="2"/>
  <c r="H255" i="2"/>
  <c r="K245" i="2"/>
  <c r="B245" i="2" s="1"/>
  <c r="E245" i="2"/>
  <c r="C245" i="2"/>
  <c r="D245" i="2"/>
  <c r="H245" i="2"/>
  <c r="F245" i="2"/>
  <c r="G245" i="2"/>
  <c r="K235" i="2"/>
  <c r="E235" i="2"/>
  <c r="F235" i="2"/>
  <c r="G235" i="2"/>
  <c r="C235" i="2"/>
  <c r="D235" i="2"/>
  <c r="K225" i="2"/>
  <c r="E225" i="2"/>
  <c r="F225" i="2"/>
  <c r="D225" i="2"/>
  <c r="C225" i="2"/>
  <c r="K215" i="2"/>
  <c r="I215" i="2" s="1"/>
  <c r="E215" i="2"/>
  <c r="C215" i="2"/>
  <c r="D215" i="2"/>
  <c r="F215" i="2"/>
  <c r="K205" i="2"/>
  <c r="E205" i="2"/>
  <c r="D205" i="2"/>
  <c r="C205" i="2"/>
  <c r="K195" i="2"/>
  <c r="I195" i="2" s="1"/>
  <c r="E195" i="2"/>
  <c r="C195" i="2"/>
  <c r="D195" i="2"/>
  <c r="F195" i="2"/>
  <c r="G195" i="2"/>
  <c r="K185" i="2"/>
  <c r="D185" i="2"/>
  <c r="C185" i="2"/>
  <c r="E185" i="2"/>
  <c r="K175" i="2"/>
  <c r="D175" i="2"/>
  <c r="C175" i="2"/>
  <c r="E175" i="2"/>
  <c r="K165" i="2"/>
  <c r="D165" i="2"/>
  <c r="C165" i="2"/>
  <c r="E165" i="2"/>
  <c r="F165" i="2"/>
  <c r="G165" i="2"/>
  <c r="K155" i="2"/>
  <c r="D155" i="2"/>
  <c r="F155" i="2"/>
  <c r="E155" i="2"/>
  <c r="C155" i="2"/>
  <c r="K145" i="2"/>
  <c r="D145" i="2"/>
  <c r="E145" i="2"/>
  <c r="C145" i="2"/>
  <c r="K135" i="2"/>
  <c r="D135" i="2"/>
  <c r="E135" i="2"/>
  <c r="C135" i="2"/>
  <c r="K125" i="2"/>
  <c r="D125" i="2"/>
  <c r="F125" i="2"/>
  <c r="E125" i="2"/>
  <c r="C125" i="2"/>
  <c r="K115" i="2"/>
  <c r="D115" i="2"/>
  <c r="F115" i="2"/>
  <c r="E115" i="2"/>
  <c r="C115" i="2"/>
  <c r="K105" i="2"/>
  <c r="D105" i="2"/>
  <c r="G105" i="2"/>
  <c r="H105" i="2"/>
  <c r="F105" i="2"/>
  <c r="C105" i="2"/>
  <c r="E105" i="2"/>
  <c r="K95" i="2"/>
  <c r="B95" i="2" s="1"/>
  <c r="D95" i="2"/>
  <c r="F95" i="2"/>
  <c r="E95" i="2"/>
  <c r="G95" i="2"/>
  <c r="H95" i="2"/>
  <c r="C95" i="2"/>
  <c r="K85" i="2"/>
  <c r="D85" i="2"/>
  <c r="C85" i="2"/>
  <c r="E85" i="2"/>
  <c r="K75" i="2"/>
  <c r="D75" i="2"/>
  <c r="E75" i="2"/>
  <c r="F75" i="2"/>
  <c r="C75" i="2"/>
  <c r="G75" i="2"/>
  <c r="K65" i="2"/>
  <c r="D65" i="2"/>
  <c r="C65" i="2"/>
  <c r="E65" i="2"/>
  <c r="K55" i="2"/>
  <c r="D55" i="2"/>
  <c r="C55" i="2"/>
  <c r="E55" i="2"/>
  <c r="F55" i="2"/>
  <c r="K45" i="2"/>
  <c r="D45" i="2"/>
  <c r="E45" i="2"/>
  <c r="C45" i="2"/>
  <c r="K35" i="2"/>
  <c r="D35" i="2"/>
  <c r="C35" i="2"/>
  <c r="E35" i="2"/>
  <c r="G35" i="2"/>
  <c r="F35" i="2"/>
  <c r="K25" i="2"/>
  <c r="D25" i="2"/>
  <c r="F25" i="2"/>
  <c r="C25" i="2"/>
  <c r="E25" i="2"/>
  <c r="K15" i="2"/>
  <c r="I15" i="2" s="1"/>
  <c r="D15" i="2"/>
  <c r="C15" i="2"/>
  <c r="E15" i="2"/>
  <c r="F15" i="2"/>
  <c r="K5" i="2"/>
  <c r="D5" i="2"/>
  <c r="G5" i="2"/>
  <c r="F5" i="2"/>
  <c r="E5" i="2"/>
  <c r="C5" i="2"/>
  <c r="G1001" i="2"/>
  <c r="C999" i="2"/>
  <c r="C997" i="2"/>
  <c r="G983" i="2"/>
  <c r="C976" i="2"/>
  <c r="C974" i="2"/>
  <c r="F971" i="2"/>
  <c r="E969" i="2"/>
  <c r="D963" i="2"/>
  <c r="F952" i="2"/>
  <c r="B948" i="2"/>
  <c r="C946" i="2"/>
  <c r="F941" i="2"/>
  <c r="E939" i="2"/>
  <c r="C937" i="2"/>
  <c r="E935" i="2"/>
  <c r="E933" i="2"/>
  <c r="F931" i="2"/>
  <c r="D923" i="2"/>
  <c r="E921" i="2"/>
  <c r="D919" i="2"/>
  <c r="H912" i="2"/>
  <c r="E908" i="2"/>
  <c r="F906" i="2"/>
  <c r="D902" i="2"/>
  <c r="D900" i="2"/>
  <c r="C893" i="2"/>
  <c r="C891" i="2"/>
  <c r="E884" i="2"/>
  <c r="E877" i="2"/>
  <c r="G865" i="2"/>
  <c r="E857" i="2"/>
  <c r="C851" i="2"/>
  <c r="F847" i="2"/>
  <c r="C821" i="2"/>
  <c r="G808" i="2"/>
  <c r="C761" i="2"/>
  <c r="H739" i="2"/>
  <c r="C668" i="2"/>
  <c r="D661" i="2"/>
  <c r="D615" i="2"/>
  <c r="F468" i="2"/>
  <c r="K2" i="2"/>
  <c r="K972" i="2"/>
  <c r="E972" i="2"/>
  <c r="C972" i="2"/>
  <c r="K892" i="2"/>
  <c r="E892" i="2"/>
  <c r="D892" i="2"/>
  <c r="K842" i="2"/>
  <c r="E842" i="2"/>
  <c r="D842" i="2"/>
  <c r="H842" i="2"/>
  <c r="G842" i="2"/>
  <c r="K782" i="2"/>
  <c r="I782" i="2" s="1"/>
  <c r="H782" i="2"/>
  <c r="C782" i="2"/>
  <c r="E782" i="2"/>
  <c r="D782" i="2"/>
  <c r="F782" i="2"/>
  <c r="G782" i="2"/>
  <c r="K722" i="2"/>
  <c r="D722" i="2"/>
  <c r="E722" i="2"/>
  <c r="K662" i="2"/>
  <c r="I662" i="2" s="1"/>
  <c r="E662" i="2"/>
  <c r="C662" i="2"/>
  <c r="D662" i="2"/>
  <c r="K592" i="2"/>
  <c r="G592" i="2"/>
  <c r="F592" i="2"/>
  <c r="E592" i="2"/>
  <c r="C592" i="2"/>
  <c r="D592" i="2"/>
  <c r="K552" i="2"/>
  <c r="B552" i="2" s="1"/>
  <c r="E552" i="2"/>
  <c r="F552" i="2"/>
  <c r="G552" i="2"/>
  <c r="D552" i="2"/>
  <c r="C552" i="2"/>
  <c r="K482" i="2"/>
  <c r="F482" i="2"/>
  <c r="G482" i="2"/>
  <c r="H482" i="2"/>
  <c r="E482" i="2"/>
  <c r="C482" i="2"/>
  <c r="D482" i="2"/>
  <c r="K432" i="2"/>
  <c r="F432" i="2"/>
  <c r="E432" i="2"/>
  <c r="G432" i="2"/>
  <c r="H432" i="2"/>
  <c r="D432" i="2"/>
  <c r="C432" i="2"/>
  <c r="K392" i="2"/>
  <c r="E392" i="2"/>
  <c r="D392" i="2"/>
  <c r="C392" i="2"/>
  <c r="K312" i="2"/>
  <c r="F312" i="2"/>
  <c r="C312" i="2"/>
  <c r="D312" i="2"/>
  <c r="E312" i="2"/>
  <c r="K272" i="2"/>
  <c r="F272" i="2"/>
  <c r="E272" i="2"/>
  <c r="G272" i="2"/>
  <c r="D272" i="2"/>
  <c r="C272" i="2"/>
  <c r="K961" i="2"/>
  <c r="I961" i="2" s="1"/>
  <c r="C961" i="2"/>
  <c r="D961" i="2"/>
  <c r="K881" i="2"/>
  <c r="F881" i="2"/>
  <c r="G881" i="2"/>
  <c r="H881" i="2"/>
  <c r="E881" i="2"/>
  <c r="K791" i="2"/>
  <c r="E791" i="2"/>
  <c r="F791" i="2"/>
  <c r="C791" i="2"/>
  <c r="D791" i="2"/>
  <c r="G791" i="2"/>
  <c r="K711" i="2"/>
  <c r="B711" i="2" s="1"/>
  <c r="E711" i="2"/>
  <c r="C711" i="2"/>
  <c r="D711" i="2"/>
  <c r="K621" i="2"/>
  <c r="E621" i="2"/>
  <c r="D621" i="2"/>
  <c r="F621" i="2"/>
  <c r="C621" i="2"/>
  <c r="K551" i="2"/>
  <c r="E551" i="2"/>
  <c r="C551" i="2"/>
  <c r="G551" i="2"/>
  <c r="K471" i="2"/>
  <c r="C471" i="2"/>
  <c r="D471" i="2"/>
  <c r="E471" i="2"/>
  <c r="F471" i="2"/>
  <c r="K391" i="2"/>
  <c r="C391" i="2"/>
  <c r="E391" i="2"/>
  <c r="D391" i="2"/>
  <c r="K331" i="2"/>
  <c r="C331" i="2"/>
  <c r="E331" i="2"/>
  <c r="F331" i="2"/>
  <c r="G331" i="2"/>
  <c r="H331" i="2"/>
  <c r="D331" i="2"/>
  <c r="K291" i="2"/>
  <c r="C291" i="2"/>
  <c r="E291" i="2"/>
  <c r="D291" i="2"/>
  <c r="K211" i="2"/>
  <c r="C211" i="2"/>
  <c r="D211" i="2"/>
  <c r="E211" i="2"/>
  <c r="F211" i="2"/>
  <c r="G211" i="2"/>
  <c r="K151" i="2"/>
  <c r="I151" i="2" s="1"/>
  <c r="D151" i="2"/>
  <c r="C151" i="2"/>
  <c r="E151" i="2"/>
  <c r="F151" i="2"/>
  <c r="G151" i="2"/>
  <c r="H151" i="2"/>
  <c r="K101" i="2"/>
  <c r="C101" i="2"/>
  <c r="D101" i="2"/>
  <c r="E101" i="2"/>
  <c r="K51" i="2"/>
  <c r="B51" i="2" s="1"/>
  <c r="F51" i="2"/>
  <c r="E51" i="2"/>
  <c r="C51" i="2"/>
  <c r="D51" i="2"/>
  <c r="K990" i="2"/>
  <c r="F990" i="2"/>
  <c r="G990" i="2"/>
  <c r="E990" i="2"/>
  <c r="K910" i="2"/>
  <c r="G910" i="2"/>
  <c r="K890" i="2"/>
  <c r="C890" i="2"/>
  <c r="D890" i="2"/>
  <c r="K850" i="2"/>
  <c r="C850" i="2"/>
  <c r="D850" i="2"/>
  <c r="E850" i="2"/>
  <c r="F850" i="2"/>
  <c r="K830" i="2"/>
  <c r="G830" i="2"/>
  <c r="C830" i="2"/>
  <c r="D830" i="2"/>
  <c r="K820" i="2"/>
  <c r="I820" i="2" s="1"/>
  <c r="C820" i="2"/>
  <c r="D820" i="2"/>
  <c r="E820" i="2"/>
  <c r="F820" i="2"/>
  <c r="G820" i="2"/>
  <c r="H820" i="2"/>
  <c r="K800" i="2"/>
  <c r="C800" i="2"/>
  <c r="D800" i="2"/>
  <c r="E800" i="2"/>
  <c r="K989" i="2"/>
  <c r="C989" i="2"/>
  <c r="D989" i="2"/>
  <c r="K979" i="2"/>
  <c r="B979" i="2" s="1"/>
  <c r="F979" i="2"/>
  <c r="K959" i="2"/>
  <c r="F959" i="2"/>
  <c r="E959" i="2"/>
  <c r="G959" i="2"/>
  <c r="D959" i="2"/>
  <c r="K869" i="2"/>
  <c r="E869" i="2"/>
  <c r="D869" i="2"/>
  <c r="K799" i="2"/>
  <c r="D799" i="2"/>
  <c r="C799" i="2"/>
  <c r="E799" i="2"/>
  <c r="K759" i="2"/>
  <c r="C759" i="2"/>
  <c r="K988" i="2"/>
  <c r="C988" i="2"/>
  <c r="K938" i="2"/>
  <c r="C938" i="2"/>
  <c r="K898" i="2"/>
  <c r="C898" i="2"/>
  <c r="E898" i="2"/>
  <c r="F898" i="2"/>
  <c r="D898" i="2"/>
  <c r="K838" i="2"/>
  <c r="I838" i="2" s="1"/>
  <c r="C838" i="2"/>
  <c r="D838" i="2"/>
  <c r="E838" i="2"/>
  <c r="F838" i="2"/>
  <c r="G838" i="2"/>
  <c r="H838" i="2"/>
  <c r="K798" i="2"/>
  <c r="F798" i="2"/>
  <c r="C798" i="2"/>
  <c r="D798" i="2"/>
  <c r="K748" i="2"/>
  <c r="F748" i="2"/>
  <c r="D748" i="2"/>
  <c r="C748" i="2"/>
  <c r="E748" i="2"/>
  <c r="G748" i="2"/>
  <c r="K947" i="2"/>
  <c r="C947" i="2"/>
  <c r="K917" i="2"/>
  <c r="D917" i="2"/>
  <c r="E917" i="2"/>
  <c r="C917" i="2"/>
  <c r="K897" i="2"/>
  <c r="K867" i="2"/>
  <c r="F867" i="2"/>
  <c r="K827" i="2"/>
  <c r="B827" i="2" s="1"/>
  <c r="C827" i="2"/>
  <c r="E827" i="2"/>
  <c r="K807" i="2"/>
  <c r="C807" i="2"/>
  <c r="G807" i="2"/>
  <c r="F807" i="2"/>
  <c r="D807" i="2"/>
  <c r="E807" i="2"/>
  <c r="K777" i="2"/>
  <c r="B777" i="2" s="1"/>
  <c r="C777" i="2"/>
  <c r="E777" i="2"/>
  <c r="D777" i="2"/>
  <c r="K747" i="2"/>
  <c r="C747" i="2"/>
  <c r="E747" i="2"/>
  <c r="F747" i="2"/>
  <c r="D747" i="2"/>
  <c r="K717" i="2"/>
  <c r="C717" i="2"/>
  <c r="G717" i="2"/>
  <c r="F717" i="2"/>
  <c r="E717" i="2"/>
  <c r="K687" i="2"/>
  <c r="I687" i="2" s="1"/>
  <c r="C687" i="2"/>
  <c r="E687" i="2"/>
  <c r="D687" i="2"/>
  <c r="K986" i="2"/>
  <c r="C986" i="2"/>
  <c r="D986" i="2"/>
  <c r="K956" i="2"/>
  <c r="G956" i="2"/>
  <c r="D956" i="2"/>
  <c r="E956" i="2"/>
  <c r="C956" i="2"/>
  <c r="K926" i="2"/>
  <c r="G926" i="2"/>
  <c r="F926" i="2"/>
  <c r="H926" i="2"/>
  <c r="E926" i="2"/>
  <c r="K916" i="2"/>
  <c r="G916" i="2"/>
  <c r="K886" i="2"/>
  <c r="I886" i="2" s="1"/>
  <c r="G886" i="2"/>
  <c r="F886" i="2"/>
  <c r="E886" i="2"/>
  <c r="D886" i="2"/>
  <c r="K856" i="2"/>
  <c r="D856" i="2"/>
  <c r="E856" i="2"/>
  <c r="C856" i="2"/>
  <c r="K826" i="2"/>
  <c r="I826" i="2" s="1"/>
  <c r="D826" i="2"/>
  <c r="C826" i="2"/>
  <c r="E826" i="2"/>
  <c r="F826" i="2"/>
  <c r="K806" i="2"/>
  <c r="B806" i="2" s="1"/>
  <c r="C806" i="2"/>
  <c r="D806" i="2"/>
  <c r="K776" i="2"/>
  <c r="H776" i="2"/>
  <c r="C776" i="2"/>
  <c r="D776" i="2"/>
  <c r="E776" i="2"/>
  <c r="K766" i="2"/>
  <c r="F766" i="2"/>
  <c r="C766" i="2"/>
  <c r="D766" i="2"/>
  <c r="E766" i="2"/>
  <c r="G766" i="2"/>
  <c r="K736" i="2"/>
  <c r="C736" i="2"/>
  <c r="D736" i="2"/>
  <c r="E736" i="2"/>
  <c r="K716" i="2"/>
  <c r="C716" i="2"/>
  <c r="D716" i="2"/>
  <c r="E716" i="2"/>
  <c r="K676" i="2"/>
  <c r="D676" i="2"/>
  <c r="E676" i="2"/>
  <c r="F676" i="2"/>
  <c r="C676" i="2"/>
  <c r="K646" i="2"/>
  <c r="H646" i="2"/>
  <c r="C646" i="2"/>
  <c r="D646" i="2"/>
  <c r="E646" i="2"/>
  <c r="F646" i="2"/>
  <c r="G646" i="2"/>
  <c r="K636" i="2"/>
  <c r="C636" i="2"/>
  <c r="D636" i="2"/>
  <c r="F636" i="2"/>
  <c r="E636" i="2"/>
  <c r="K596" i="2"/>
  <c r="C596" i="2"/>
  <c r="H596" i="2"/>
  <c r="D596" i="2"/>
  <c r="G596" i="2"/>
  <c r="E596" i="2"/>
  <c r="F596" i="2"/>
  <c r="K566" i="2"/>
  <c r="D566" i="2"/>
  <c r="E566" i="2"/>
  <c r="C566" i="2"/>
  <c r="K526" i="2"/>
  <c r="C526" i="2"/>
  <c r="D526" i="2"/>
  <c r="E526" i="2"/>
  <c r="H526" i="2"/>
  <c r="G526" i="2"/>
  <c r="K995" i="2"/>
  <c r="D995" i="2"/>
  <c r="C995" i="2"/>
  <c r="E995" i="2"/>
  <c r="K985" i="2"/>
  <c r="D985" i="2"/>
  <c r="K965" i="2"/>
  <c r="D965" i="2"/>
  <c r="G965" i="2"/>
  <c r="H965" i="2"/>
  <c r="F965" i="2"/>
  <c r="K945" i="2"/>
  <c r="D945" i="2"/>
  <c r="E945" i="2"/>
  <c r="F945" i="2"/>
  <c r="C945" i="2"/>
  <c r="K925" i="2"/>
  <c r="D925" i="2"/>
  <c r="C925" i="2"/>
  <c r="K905" i="2"/>
  <c r="D905" i="2"/>
  <c r="K885" i="2"/>
  <c r="D885" i="2"/>
  <c r="C885" i="2"/>
  <c r="K875" i="2"/>
  <c r="D875" i="2"/>
  <c r="C875" i="2"/>
  <c r="K855" i="2"/>
  <c r="I855" i="2" s="1"/>
  <c r="D855" i="2"/>
  <c r="C855" i="2"/>
  <c r="E855" i="2"/>
  <c r="F855" i="2"/>
  <c r="K845" i="2"/>
  <c r="D845" i="2"/>
  <c r="C845" i="2"/>
  <c r="E845" i="2"/>
  <c r="F845" i="2"/>
  <c r="K825" i="2"/>
  <c r="G825" i="2"/>
  <c r="F825" i="2"/>
  <c r="H825" i="2"/>
  <c r="E825" i="2"/>
  <c r="K805" i="2"/>
  <c r="F805" i="2"/>
  <c r="C805" i="2"/>
  <c r="D805" i="2"/>
  <c r="E805" i="2"/>
  <c r="K785" i="2"/>
  <c r="D785" i="2"/>
  <c r="E785" i="2"/>
  <c r="K765" i="2"/>
  <c r="C765" i="2"/>
  <c r="E765" i="2"/>
  <c r="K755" i="2"/>
  <c r="E755" i="2"/>
  <c r="C755" i="2"/>
  <c r="D755" i="2"/>
  <c r="K735" i="2"/>
  <c r="C735" i="2"/>
  <c r="D735" i="2"/>
  <c r="K715" i="2"/>
  <c r="E715" i="2"/>
  <c r="K695" i="2"/>
  <c r="G695" i="2"/>
  <c r="C695" i="2"/>
  <c r="F695" i="2"/>
  <c r="H695" i="2"/>
  <c r="E695" i="2"/>
  <c r="K665" i="2"/>
  <c r="E665" i="2"/>
  <c r="D665" i="2"/>
  <c r="C665" i="2"/>
  <c r="K984" i="2"/>
  <c r="F984" i="2"/>
  <c r="E984" i="2"/>
  <c r="K964" i="2"/>
  <c r="I964" i="2" s="1"/>
  <c r="C964" i="2"/>
  <c r="D964" i="2"/>
  <c r="K954" i="2"/>
  <c r="G954" i="2"/>
  <c r="F954" i="2"/>
  <c r="K944" i="2"/>
  <c r="K934" i="2"/>
  <c r="B934" i="2" s="1"/>
  <c r="D934" i="2"/>
  <c r="E934" i="2"/>
  <c r="C934" i="2"/>
  <c r="K914" i="2"/>
  <c r="I914" i="2" s="1"/>
  <c r="C914" i="2"/>
  <c r="D914" i="2"/>
  <c r="K904" i="2"/>
  <c r="F904" i="2"/>
  <c r="E904" i="2"/>
  <c r="K894" i="2"/>
  <c r="G894" i="2"/>
  <c r="K874" i="2"/>
  <c r="E874" i="2"/>
  <c r="F874" i="2"/>
  <c r="G874" i="2"/>
  <c r="D874" i="2"/>
  <c r="K864" i="2"/>
  <c r="E864" i="2"/>
  <c r="K854" i="2"/>
  <c r="I854" i="2" s="1"/>
  <c r="F854" i="2"/>
  <c r="G854" i="2"/>
  <c r="E854" i="2"/>
  <c r="K844" i="2"/>
  <c r="E844" i="2"/>
  <c r="F844" i="2"/>
  <c r="G844" i="2"/>
  <c r="D844" i="2"/>
  <c r="K834" i="2"/>
  <c r="D834" i="2"/>
  <c r="E834" i="2"/>
  <c r="F834" i="2"/>
  <c r="G834" i="2"/>
  <c r="H834" i="2"/>
  <c r="C834" i="2"/>
  <c r="K824" i="2"/>
  <c r="D824" i="2"/>
  <c r="G824" i="2"/>
  <c r="F824" i="2"/>
  <c r="C824" i="2"/>
  <c r="E824" i="2"/>
  <c r="K814" i="2"/>
  <c r="D814" i="2"/>
  <c r="G814" i="2"/>
  <c r="F814" i="2"/>
  <c r="K804" i="2"/>
  <c r="D804" i="2"/>
  <c r="E804" i="2"/>
  <c r="C804" i="2"/>
  <c r="F804" i="2"/>
  <c r="K794" i="2"/>
  <c r="D794" i="2"/>
  <c r="C794" i="2"/>
  <c r="E794" i="2"/>
  <c r="F794" i="2"/>
  <c r="K784" i="2"/>
  <c r="D784" i="2"/>
  <c r="C784" i="2"/>
  <c r="E784" i="2"/>
  <c r="F784" i="2"/>
  <c r="G784" i="2"/>
  <c r="H784" i="2"/>
  <c r="K774" i="2"/>
  <c r="D774" i="2"/>
  <c r="E774" i="2"/>
  <c r="C774" i="2"/>
  <c r="K764" i="2"/>
  <c r="D764" i="2"/>
  <c r="C764" i="2"/>
  <c r="E764" i="2"/>
  <c r="F764" i="2"/>
  <c r="G764" i="2"/>
  <c r="H764" i="2"/>
  <c r="K754" i="2"/>
  <c r="D754" i="2"/>
  <c r="E754" i="2"/>
  <c r="C754" i="2"/>
  <c r="K744" i="2"/>
  <c r="B744" i="2" s="1"/>
  <c r="D744" i="2"/>
  <c r="G744" i="2"/>
  <c r="F744" i="2"/>
  <c r="K734" i="2"/>
  <c r="D734" i="2"/>
  <c r="C734" i="2"/>
  <c r="E734" i="2"/>
  <c r="K724" i="2"/>
  <c r="D724" i="2"/>
  <c r="E724" i="2"/>
  <c r="F724" i="2"/>
  <c r="G724" i="2"/>
  <c r="C724" i="2"/>
  <c r="K714" i="2"/>
  <c r="D714" i="2"/>
  <c r="G714" i="2"/>
  <c r="H714" i="2"/>
  <c r="C714" i="2"/>
  <c r="E714" i="2"/>
  <c r="F714" i="2"/>
  <c r="K704" i="2"/>
  <c r="D704" i="2"/>
  <c r="C704" i="2"/>
  <c r="E704" i="2"/>
  <c r="K694" i="2"/>
  <c r="D694" i="2"/>
  <c r="C694" i="2"/>
  <c r="E694" i="2"/>
  <c r="K684" i="2"/>
  <c r="I684" i="2" s="1"/>
  <c r="D684" i="2"/>
  <c r="C684" i="2"/>
  <c r="E684" i="2"/>
  <c r="K674" i="2"/>
  <c r="D674" i="2"/>
  <c r="G674" i="2"/>
  <c r="F674" i="2"/>
  <c r="C674" i="2"/>
  <c r="E674" i="2"/>
  <c r="K664" i="2"/>
  <c r="D664" i="2"/>
  <c r="C664" i="2"/>
  <c r="E664" i="2"/>
  <c r="F664" i="2"/>
  <c r="G664" i="2"/>
  <c r="H664" i="2"/>
  <c r="K654" i="2"/>
  <c r="D654" i="2"/>
  <c r="G654" i="2"/>
  <c r="H654" i="2"/>
  <c r="C654" i="2"/>
  <c r="K644" i="2"/>
  <c r="D644" i="2"/>
  <c r="C644" i="2"/>
  <c r="E644" i="2"/>
  <c r="F644" i="2"/>
  <c r="K634" i="2"/>
  <c r="D634" i="2"/>
  <c r="F634" i="2"/>
  <c r="G634" i="2"/>
  <c r="E634" i="2"/>
  <c r="H634" i="2"/>
  <c r="C634" i="2"/>
  <c r="K624" i="2"/>
  <c r="D624" i="2"/>
  <c r="C624" i="2"/>
  <c r="G624" i="2"/>
  <c r="E624" i="2"/>
  <c r="F624" i="2"/>
  <c r="K614" i="2"/>
  <c r="D614" i="2"/>
  <c r="F614" i="2"/>
  <c r="G614" i="2"/>
  <c r="H614" i="2"/>
  <c r="C614" i="2"/>
  <c r="E614" i="2"/>
  <c r="K604" i="2"/>
  <c r="D604" i="2"/>
  <c r="C604" i="2"/>
  <c r="E604" i="2"/>
  <c r="K594" i="2"/>
  <c r="D594" i="2"/>
  <c r="C594" i="2"/>
  <c r="E594" i="2"/>
  <c r="F594" i="2"/>
  <c r="K584" i="2"/>
  <c r="B584" i="2" s="1"/>
  <c r="D584" i="2"/>
  <c r="C584" i="2"/>
  <c r="E584" i="2"/>
  <c r="K574" i="2"/>
  <c r="D574" i="2"/>
  <c r="C574" i="2"/>
  <c r="E574" i="2"/>
  <c r="F574" i="2"/>
  <c r="K564" i="2"/>
  <c r="D564" i="2"/>
  <c r="C564" i="2"/>
  <c r="E564" i="2"/>
  <c r="F564" i="2"/>
  <c r="K554" i="2"/>
  <c r="I554" i="2" s="1"/>
  <c r="D554" i="2"/>
  <c r="C554" i="2"/>
  <c r="E554" i="2"/>
  <c r="F554" i="2"/>
  <c r="G554" i="2"/>
  <c r="H554" i="2"/>
  <c r="K544" i="2"/>
  <c r="B544" i="2" s="1"/>
  <c r="D544" i="2"/>
  <c r="C544" i="2"/>
  <c r="E544" i="2"/>
  <c r="K534" i="2"/>
  <c r="D534" i="2"/>
  <c r="C534" i="2"/>
  <c r="E534" i="2"/>
  <c r="F534" i="2"/>
  <c r="K524" i="2"/>
  <c r="D524" i="2"/>
  <c r="C524" i="2"/>
  <c r="E524" i="2"/>
  <c r="F524" i="2"/>
  <c r="G524" i="2"/>
  <c r="H524" i="2"/>
  <c r="K514" i="2"/>
  <c r="C514" i="2"/>
  <c r="D514" i="2"/>
  <c r="E514" i="2"/>
  <c r="F514" i="2"/>
  <c r="G514" i="2"/>
  <c r="H514" i="2"/>
  <c r="K504" i="2"/>
  <c r="F504" i="2"/>
  <c r="G504" i="2"/>
  <c r="E504" i="2"/>
  <c r="C504" i="2"/>
  <c r="D504" i="2"/>
  <c r="H504" i="2"/>
  <c r="K494" i="2"/>
  <c r="C494" i="2"/>
  <c r="D494" i="2"/>
  <c r="G494" i="2"/>
  <c r="E494" i="2"/>
  <c r="F494" i="2"/>
  <c r="K484" i="2"/>
  <c r="D484" i="2"/>
  <c r="E484" i="2"/>
  <c r="C484" i="2"/>
  <c r="G484" i="2"/>
  <c r="H484" i="2"/>
  <c r="F484" i="2"/>
  <c r="K474" i="2"/>
  <c r="G474" i="2"/>
  <c r="C474" i="2"/>
  <c r="F474" i="2"/>
  <c r="D474" i="2"/>
  <c r="E474" i="2"/>
  <c r="K464" i="2"/>
  <c r="C464" i="2"/>
  <c r="D464" i="2"/>
  <c r="E464" i="2"/>
  <c r="F464" i="2"/>
  <c r="G464" i="2"/>
  <c r="K454" i="2"/>
  <c r="G454" i="2"/>
  <c r="H454" i="2"/>
  <c r="F454" i="2"/>
  <c r="E454" i="2"/>
  <c r="D454" i="2"/>
  <c r="C454" i="2"/>
  <c r="K444" i="2"/>
  <c r="C444" i="2"/>
  <c r="G444" i="2"/>
  <c r="F444" i="2"/>
  <c r="D444" i="2"/>
  <c r="E444" i="2"/>
  <c r="K434" i="2"/>
  <c r="I434" i="2" s="1"/>
  <c r="G434" i="2"/>
  <c r="F434" i="2"/>
  <c r="E434" i="2"/>
  <c r="C434" i="2"/>
  <c r="D434" i="2"/>
  <c r="K424" i="2"/>
  <c r="C424" i="2"/>
  <c r="D424" i="2"/>
  <c r="E424" i="2"/>
  <c r="F424" i="2"/>
  <c r="G424" i="2"/>
  <c r="K414" i="2"/>
  <c r="E414" i="2"/>
  <c r="F414" i="2"/>
  <c r="G414" i="2"/>
  <c r="D414" i="2"/>
  <c r="C414" i="2"/>
  <c r="H414" i="2"/>
  <c r="K404" i="2"/>
  <c r="D404" i="2"/>
  <c r="E404" i="2"/>
  <c r="F404" i="2"/>
  <c r="G404" i="2"/>
  <c r="C404" i="2"/>
  <c r="K394" i="2"/>
  <c r="I394" i="2" s="1"/>
  <c r="C394" i="2"/>
  <c r="D394" i="2"/>
  <c r="E394" i="2"/>
  <c r="F394" i="2"/>
  <c r="G394" i="2"/>
  <c r="H394" i="2"/>
  <c r="K384" i="2"/>
  <c r="E384" i="2"/>
  <c r="C384" i="2"/>
  <c r="D384" i="2"/>
  <c r="F384" i="2"/>
  <c r="G384" i="2"/>
  <c r="H384" i="2"/>
  <c r="K374" i="2"/>
  <c r="H374" i="2"/>
  <c r="F374" i="2"/>
  <c r="G374" i="2"/>
  <c r="E374" i="2"/>
  <c r="C374" i="2"/>
  <c r="D374" i="2"/>
  <c r="K364" i="2"/>
  <c r="C364" i="2"/>
  <c r="D364" i="2"/>
  <c r="E364" i="2"/>
  <c r="K354" i="2"/>
  <c r="G354" i="2"/>
  <c r="E354" i="2"/>
  <c r="F354" i="2"/>
  <c r="D354" i="2"/>
  <c r="C354" i="2"/>
  <c r="K344" i="2"/>
  <c r="I344" i="2" s="1"/>
  <c r="C344" i="2"/>
  <c r="D344" i="2"/>
  <c r="E344" i="2"/>
  <c r="F344" i="2"/>
  <c r="G344" i="2"/>
  <c r="K334" i="2"/>
  <c r="I334" i="2" s="1"/>
  <c r="F334" i="2"/>
  <c r="G334" i="2"/>
  <c r="H334" i="2"/>
  <c r="E334" i="2"/>
  <c r="C334" i="2"/>
  <c r="D334" i="2"/>
  <c r="K324" i="2"/>
  <c r="E324" i="2"/>
  <c r="F324" i="2"/>
  <c r="G324" i="2"/>
  <c r="D324" i="2"/>
  <c r="C324" i="2"/>
  <c r="K314" i="2"/>
  <c r="E314" i="2"/>
  <c r="F314" i="2"/>
  <c r="C314" i="2"/>
  <c r="D314" i="2"/>
  <c r="K304" i="2"/>
  <c r="I304" i="2" s="1"/>
  <c r="E304" i="2"/>
  <c r="C304" i="2"/>
  <c r="D304" i="2"/>
  <c r="K294" i="2"/>
  <c r="F294" i="2"/>
  <c r="G294" i="2"/>
  <c r="C294" i="2"/>
  <c r="D294" i="2"/>
  <c r="E294" i="2"/>
  <c r="H294" i="2"/>
  <c r="K284" i="2"/>
  <c r="D284" i="2"/>
  <c r="E284" i="2"/>
  <c r="F284" i="2"/>
  <c r="C284" i="2"/>
  <c r="K274" i="2"/>
  <c r="C274" i="2"/>
  <c r="D274" i="2"/>
  <c r="G274" i="2"/>
  <c r="F274" i="2"/>
  <c r="E274" i="2"/>
  <c r="K264" i="2"/>
  <c r="I264" i="2" s="1"/>
  <c r="C264" i="2"/>
  <c r="D264" i="2"/>
  <c r="E264" i="2"/>
  <c r="F264" i="2"/>
  <c r="K254" i="2"/>
  <c r="C254" i="2"/>
  <c r="D254" i="2"/>
  <c r="E254" i="2"/>
  <c r="K244" i="2"/>
  <c r="I244" i="2" s="1"/>
  <c r="D244" i="2"/>
  <c r="E244" i="2"/>
  <c r="F244" i="2"/>
  <c r="G244" i="2"/>
  <c r="C244" i="2"/>
  <c r="K234" i="2"/>
  <c r="B234" i="2" s="1"/>
  <c r="C234" i="2"/>
  <c r="D234" i="2"/>
  <c r="E234" i="2"/>
  <c r="K224" i="2"/>
  <c r="I224" i="2" s="1"/>
  <c r="B224" i="2"/>
  <c r="E224" i="2"/>
  <c r="F224" i="2"/>
  <c r="C224" i="2"/>
  <c r="D224" i="2"/>
  <c r="G224" i="2"/>
  <c r="H224" i="2"/>
  <c r="K214" i="2"/>
  <c r="I214" i="2" s="1"/>
  <c r="F214" i="2"/>
  <c r="G214" i="2"/>
  <c r="E214" i="2"/>
  <c r="C214" i="2"/>
  <c r="D214" i="2"/>
  <c r="K204" i="2"/>
  <c r="E204" i="2"/>
  <c r="F204" i="2"/>
  <c r="C204" i="2"/>
  <c r="D204" i="2"/>
  <c r="K194" i="2"/>
  <c r="I194" i="2" s="1"/>
  <c r="C194" i="2"/>
  <c r="D194" i="2"/>
  <c r="E194" i="2"/>
  <c r="K184" i="2"/>
  <c r="I184" i="2" s="1"/>
  <c r="C184" i="2"/>
  <c r="D184" i="2"/>
  <c r="E184" i="2"/>
  <c r="F184" i="2"/>
  <c r="G184" i="2"/>
  <c r="K174" i="2"/>
  <c r="E174" i="2"/>
  <c r="C174" i="2"/>
  <c r="D174" i="2"/>
  <c r="K164" i="2"/>
  <c r="I164" i="2" s="1"/>
  <c r="C164" i="2"/>
  <c r="D164" i="2"/>
  <c r="E164" i="2"/>
  <c r="F164" i="2"/>
  <c r="K154" i="2"/>
  <c r="E154" i="2"/>
  <c r="C154" i="2"/>
  <c r="D154" i="2"/>
  <c r="F154" i="2"/>
  <c r="G154" i="2"/>
  <c r="K144" i="2"/>
  <c r="I144" i="2" s="1"/>
  <c r="C144" i="2"/>
  <c r="D144" i="2"/>
  <c r="E144" i="2"/>
  <c r="F144" i="2"/>
  <c r="G144" i="2"/>
  <c r="K134" i="2"/>
  <c r="I134" i="2" s="1"/>
  <c r="C134" i="2"/>
  <c r="D134" i="2"/>
  <c r="E134" i="2"/>
  <c r="K124" i="2"/>
  <c r="I124" i="2" s="1"/>
  <c r="C124" i="2"/>
  <c r="D124" i="2"/>
  <c r="E124" i="2"/>
  <c r="K114" i="2"/>
  <c r="I114" i="2" s="1"/>
  <c r="C114" i="2"/>
  <c r="D114" i="2"/>
  <c r="E114" i="2"/>
  <c r="K104" i="2"/>
  <c r="H104" i="2"/>
  <c r="C104" i="2"/>
  <c r="D104" i="2"/>
  <c r="E104" i="2"/>
  <c r="F104" i="2"/>
  <c r="G104" i="2"/>
  <c r="K94" i="2"/>
  <c r="C94" i="2"/>
  <c r="D94" i="2"/>
  <c r="E94" i="2"/>
  <c r="F94" i="2"/>
  <c r="G94" i="2"/>
  <c r="H94" i="2"/>
  <c r="K84" i="2"/>
  <c r="I84" i="2" s="1"/>
  <c r="F84" i="2"/>
  <c r="G84" i="2"/>
  <c r="E84" i="2"/>
  <c r="D84" i="2"/>
  <c r="C84" i="2"/>
  <c r="K74" i="2"/>
  <c r="E74" i="2"/>
  <c r="F74" i="2"/>
  <c r="G74" i="2"/>
  <c r="D74" i="2"/>
  <c r="C74" i="2"/>
  <c r="K64" i="2"/>
  <c r="F64" i="2"/>
  <c r="E64" i="2"/>
  <c r="C64" i="2"/>
  <c r="D64" i="2"/>
  <c r="K54" i="2"/>
  <c r="C54" i="2"/>
  <c r="D54" i="2"/>
  <c r="E54" i="2"/>
  <c r="F54" i="2"/>
  <c r="G54" i="2"/>
  <c r="K44" i="2"/>
  <c r="E44" i="2"/>
  <c r="F44" i="2"/>
  <c r="G44" i="2"/>
  <c r="D44" i="2"/>
  <c r="C44" i="2"/>
  <c r="H44" i="2"/>
  <c r="K34" i="2"/>
  <c r="B34" i="2" s="1"/>
  <c r="H34" i="2"/>
  <c r="C34" i="2"/>
  <c r="D34" i="2"/>
  <c r="E34" i="2"/>
  <c r="F34" i="2"/>
  <c r="G34" i="2"/>
  <c r="K24" i="2"/>
  <c r="C24" i="2"/>
  <c r="D24" i="2"/>
  <c r="E24" i="2"/>
  <c r="F24" i="2"/>
  <c r="G24" i="2"/>
  <c r="H24" i="2"/>
  <c r="K14" i="2"/>
  <c r="C14" i="2"/>
  <c r="D14" i="2"/>
  <c r="E14" i="2"/>
  <c r="F14" i="2"/>
  <c r="K4" i="2"/>
  <c r="C4" i="2"/>
  <c r="D4" i="2"/>
  <c r="E4" i="2"/>
  <c r="F4" i="2"/>
  <c r="G4" i="2"/>
  <c r="H4" i="2"/>
  <c r="C1001" i="2"/>
  <c r="B997" i="2"/>
  <c r="F995" i="2"/>
  <c r="F991" i="2"/>
  <c r="F983" i="2"/>
  <c r="E979" i="2"/>
  <c r="E977" i="2"/>
  <c r="B976" i="2"/>
  <c r="B974" i="2"/>
  <c r="E971" i="2"/>
  <c r="D969" i="2"/>
  <c r="F967" i="2"/>
  <c r="C963" i="2"/>
  <c r="G960" i="2"/>
  <c r="G958" i="2"/>
  <c r="F956" i="2"/>
  <c r="D954" i="2"/>
  <c r="D952" i="2"/>
  <c r="E950" i="2"/>
  <c r="E943" i="2"/>
  <c r="E941" i="2"/>
  <c r="D939" i="2"/>
  <c r="C935" i="2"/>
  <c r="D933" i="2"/>
  <c r="H930" i="2"/>
  <c r="E929" i="2"/>
  <c r="E927" i="2"/>
  <c r="E925" i="2"/>
  <c r="C923" i="2"/>
  <c r="D921" i="2"/>
  <c r="C919" i="2"/>
  <c r="F916" i="2"/>
  <c r="G914" i="2"/>
  <c r="C912" i="2"/>
  <c r="D910" i="2"/>
  <c r="D908" i="2"/>
  <c r="E906" i="2"/>
  <c r="C904" i="2"/>
  <c r="C902" i="2"/>
  <c r="G899" i="2"/>
  <c r="F897" i="2"/>
  <c r="E895" i="2"/>
  <c r="B893" i="2"/>
  <c r="G888" i="2"/>
  <c r="D884" i="2"/>
  <c r="C882" i="2"/>
  <c r="D879" i="2"/>
  <c r="D877" i="2"/>
  <c r="C874" i="2"/>
  <c r="G871" i="2"/>
  <c r="E867" i="2"/>
  <c r="D857" i="2"/>
  <c r="E847" i="2"/>
  <c r="E808" i="2"/>
  <c r="G792" i="2"/>
  <c r="C783" i="2"/>
  <c r="B761" i="2"/>
  <c r="G753" i="2"/>
  <c r="E735" i="2"/>
  <c r="G704" i="2"/>
  <c r="E579" i="2"/>
  <c r="E486" i="2"/>
  <c r="E468" i="2"/>
  <c r="K31" i="2"/>
  <c r="D31" i="2"/>
  <c r="E31" i="2"/>
  <c r="F31" i="2"/>
  <c r="C31" i="2"/>
  <c r="K21" i="2"/>
  <c r="C21" i="2"/>
  <c r="D21" i="2"/>
  <c r="E21" i="2"/>
  <c r="F21" i="2"/>
  <c r="G21" i="2"/>
  <c r="H21" i="2"/>
  <c r="K11" i="2"/>
  <c r="H11" i="2"/>
  <c r="C11" i="2"/>
  <c r="D11" i="2"/>
  <c r="G11" i="2"/>
  <c r="E11" i="2"/>
  <c r="F11" i="2"/>
  <c r="K13" i="2"/>
  <c r="E13" i="2"/>
  <c r="F13" i="2"/>
  <c r="G13" i="2"/>
  <c r="D13" i="2"/>
  <c r="C13" i="2"/>
  <c r="K3" i="2"/>
  <c r="C3" i="2"/>
  <c r="D3" i="2"/>
  <c r="E3" i="2"/>
  <c r="K262" i="2"/>
  <c r="I262" i="2" s="1"/>
  <c r="F262" i="2"/>
  <c r="C262" i="2"/>
  <c r="D262" i="2"/>
  <c r="E262" i="2"/>
  <c r="G262" i="2"/>
  <c r="H262" i="2"/>
  <c r="K252" i="2"/>
  <c r="E252" i="2"/>
  <c r="C252" i="2"/>
  <c r="D252" i="2"/>
  <c r="K242" i="2"/>
  <c r="F242" i="2"/>
  <c r="D242" i="2"/>
  <c r="E242" i="2"/>
  <c r="G242" i="2"/>
  <c r="H242" i="2"/>
  <c r="C242" i="2"/>
  <c r="K232" i="2"/>
  <c r="I232" i="2" s="1"/>
  <c r="F232" i="2"/>
  <c r="D232" i="2"/>
  <c r="E232" i="2"/>
  <c r="C232" i="2"/>
  <c r="H232" i="2"/>
  <c r="G232" i="2"/>
  <c r="K222" i="2"/>
  <c r="F222" i="2"/>
  <c r="H222" i="2"/>
  <c r="C222" i="2"/>
  <c r="D222" i="2"/>
  <c r="E222" i="2"/>
  <c r="G222" i="2"/>
  <c r="K212" i="2"/>
  <c r="F212" i="2"/>
  <c r="C212" i="2"/>
  <c r="D212" i="2"/>
  <c r="H212" i="2"/>
  <c r="G212" i="2"/>
  <c r="K202" i="2"/>
  <c r="I202" i="2" s="1"/>
  <c r="F202" i="2"/>
  <c r="H202" i="2"/>
  <c r="C202" i="2"/>
  <c r="D202" i="2"/>
  <c r="E202" i="2"/>
  <c r="G202" i="2"/>
  <c r="K192" i="2"/>
  <c r="I192" i="2" s="1"/>
  <c r="C192" i="2"/>
  <c r="D192" i="2"/>
  <c r="E192" i="2"/>
  <c r="K182" i="2"/>
  <c r="E182" i="2"/>
  <c r="C182" i="2"/>
  <c r="G182" i="2"/>
  <c r="H182" i="2"/>
  <c r="D182" i="2"/>
  <c r="F182" i="2"/>
  <c r="K172" i="2"/>
  <c r="E172" i="2"/>
  <c r="D172" i="2"/>
  <c r="F172" i="2"/>
  <c r="G172" i="2"/>
  <c r="C172" i="2"/>
  <c r="H172" i="2"/>
  <c r="K162" i="2"/>
  <c r="E162" i="2"/>
  <c r="C162" i="2"/>
  <c r="D162" i="2"/>
  <c r="K152" i="2"/>
  <c r="E152" i="2"/>
  <c r="D152" i="2"/>
  <c r="F152" i="2"/>
  <c r="G152" i="2"/>
  <c r="C152" i="2"/>
  <c r="K142" i="2"/>
  <c r="E142" i="2"/>
  <c r="C142" i="2"/>
  <c r="D142" i="2"/>
  <c r="K132" i="2"/>
  <c r="E132" i="2"/>
  <c r="C132" i="2"/>
  <c r="D132" i="2"/>
  <c r="K122" i="2"/>
  <c r="E122" i="2"/>
  <c r="D122" i="2"/>
  <c r="C122" i="2"/>
  <c r="K112" i="2"/>
  <c r="I112" i="2" s="1"/>
  <c r="E112" i="2"/>
  <c r="F112" i="2"/>
  <c r="C112" i="2"/>
  <c r="D112" i="2"/>
  <c r="K102" i="2"/>
  <c r="E102" i="2"/>
  <c r="D102" i="2"/>
  <c r="F102" i="2"/>
  <c r="G102" i="2"/>
  <c r="C102" i="2"/>
  <c r="K92" i="2"/>
  <c r="E92" i="2"/>
  <c r="F92" i="2"/>
  <c r="C92" i="2"/>
  <c r="D92" i="2"/>
  <c r="K82" i="2"/>
  <c r="E82" i="2"/>
  <c r="D82" i="2"/>
  <c r="C82" i="2"/>
  <c r="K72" i="2"/>
  <c r="E72" i="2"/>
  <c r="D72" i="2"/>
  <c r="F72" i="2"/>
  <c r="C72" i="2"/>
  <c r="H72" i="2"/>
  <c r="G72" i="2"/>
  <c r="K62" i="2"/>
  <c r="I62" i="2" s="1"/>
  <c r="E62" i="2"/>
  <c r="H62" i="2"/>
  <c r="C62" i="2"/>
  <c r="D62" i="2"/>
  <c r="F62" i="2"/>
  <c r="G62" i="2"/>
  <c r="K52" i="2"/>
  <c r="I52" i="2" s="1"/>
  <c r="E52" i="2"/>
  <c r="C52" i="2"/>
  <c r="D52" i="2"/>
  <c r="F52" i="2"/>
  <c r="G52" i="2"/>
  <c r="K42" i="2"/>
  <c r="E42" i="2"/>
  <c r="H42" i="2"/>
  <c r="G42" i="2"/>
  <c r="F42" i="2"/>
  <c r="C42" i="2"/>
  <c r="D42" i="2"/>
  <c r="K32" i="2"/>
  <c r="I32" i="2" s="1"/>
  <c r="E32" i="2"/>
  <c r="C32" i="2"/>
  <c r="D32" i="2"/>
  <c r="F32" i="2"/>
  <c r="K22" i="2"/>
  <c r="E22" i="2"/>
  <c r="G22" i="2"/>
  <c r="H22" i="2"/>
  <c r="F22" i="2"/>
  <c r="C22" i="2"/>
  <c r="D22" i="2"/>
  <c r="K12" i="2"/>
  <c r="E12" i="2"/>
  <c r="C12" i="2"/>
  <c r="D12" i="2"/>
  <c r="F12" i="2"/>
  <c r="K129" i="2"/>
  <c r="I129" i="2" s="1"/>
  <c r="C129" i="2"/>
  <c r="D129" i="2"/>
  <c r="E129" i="2"/>
  <c r="K119" i="2"/>
  <c r="F119" i="2"/>
  <c r="C119" i="2"/>
  <c r="D119" i="2"/>
  <c r="E119" i="2"/>
  <c r="G119" i="2"/>
  <c r="K109" i="2"/>
  <c r="E109" i="2"/>
  <c r="C109" i="2"/>
  <c r="D109" i="2"/>
  <c r="K99" i="2"/>
  <c r="I99" i="2" s="1"/>
  <c r="F99" i="2"/>
  <c r="C99" i="2"/>
  <c r="D99" i="2"/>
  <c r="E99" i="2"/>
  <c r="G99" i="2"/>
  <c r="H99" i="2"/>
  <c r="K89" i="2"/>
  <c r="F89" i="2"/>
  <c r="D89" i="2"/>
  <c r="E89" i="2"/>
  <c r="C89" i="2"/>
  <c r="K79" i="2"/>
  <c r="I79" i="2" s="1"/>
  <c r="C79" i="2"/>
  <c r="D79" i="2"/>
  <c r="E79" i="2"/>
  <c r="K69" i="2"/>
  <c r="F69" i="2"/>
  <c r="C69" i="2"/>
  <c r="D69" i="2"/>
  <c r="E69" i="2"/>
  <c r="K59" i="2"/>
  <c r="F59" i="2"/>
  <c r="G59" i="2"/>
  <c r="E59" i="2"/>
  <c r="C59" i="2"/>
  <c r="D59" i="2"/>
  <c r="K49" i="2"/>
  <c r="I49" i="2" s="1"/>
  <c r="C49" i="2"/>
  <c r="D49" i="2"/>
  <c r="E49" i="2"/>
  <c r="K39" i="2"/>
  <c r="F39" i="2"/>
  <c r="G39" i="2"/>
  <c r="C39" i="2"/>
  <c r="D39" i="2"/>
  <c r="E39" i="2"/>
  <c r="K29" i="2"/>
  <c r="I29" i="2" s="1"/>
  <c r="F29" i="2"/>
  <c r="C29" i="2"/>
  <c r="D29" i="2"/>
  <c r="E29" i="2"/>
  <c r="K19" i="2"/>
  <c r="B19" i="2" s="1"/>
  <c r="F19" i="2"/>
  <c r="E19" i="2"/>
  <c r="D19" i="2"/>
  <c r="C19" i="2"/>
  <c r="K9" i="2"/>
  <c r="F9" i="2"/>
  <c r="C9" i="2"/>
  <c r="D9" i="2"/>
  <c r="E9" i="2"/>
  <c r="G9" i="2"/>
  <c r="Q941" i="7" l="1" a="1"/>
  <c r="Q941" i="7" s="1"/>
  <c r="O895" i="7" a="1"/>
  <c r="O895" i="7" s="1"/>
  <c r="L429" i="7" a="1"/>
  <c r="L429" i="7" s="1"/>
  <c r="L738" i="7" a="1"/>
  <c r="L738" i="7" s="1"/>
  <c r="S861" i="7" a="1"/>
  <c r="S861" i="7" s="1"/>
  <c r="U873" i="7" a="1"/>
  <c r="U873" i="7" s="1"/>
  <c r="T874" i="7" a="1"/>
  <c r="T874" i="7" s="1"/>
  <c r="T959" i="7" a="1"/>
  <c r="T959" i="7" s="1"/>
  <c r="Q683" i="7" a="1"/>
  <c r="Q683" i="7" s="1"/>
  <c r="L801" i="7" a="1"/>
  <c r="L801" i="7" s="1"/>
  <c r="R801" i="7" s="1" a="1"/>
  <c r="R801" i="7" s="1"/>
  <c r="L692" i="7" a="1"/>
  <c r="L692" i="7" s="1"/>
  <c r="L812" i="7" a="1"/>
  <c r="L812" i="7" s="1"/>
  <c r="O812" i="7" s="1" a="1"/>
  <c r="O812" i="7" s="1"/>
  <c r="P857" i="7" a="1"/>
  <c r="P857" i="7" s="1"/>
  <c r="L734" i="7" a="1"/>
  <c r="L734" i="7" s="1"/>
  <c r="L735" i="7" a="1"/>
  <c r="L735" i="7" s="1"/>
  <c r="U933" i="7" a="1"/>
  <c r="U933" i="7" s="1"/>
  <c r="P961" i="7" a="1"/>
  <c r="P961" i="7" s="1"/>
  <c r="U785" i="7" a="1"/>
  <c r="U785" i="7" s="1"/>
  <c r="L832" i="7" a="1"/>
  <c r="L832" i="7" s="1"/>
  <c r="L888" i="7" a="1"/>
  <c r="L888" i="7" s="1"/>
  <c r="T888" i="7" s="1" a="1"/>
  <c r="T888" i="7" s="1"/>
  <c r="O930" i="7" a="1"/>
  <c r="O930" i="7" s="1"/>
  <c r="Q822" i="7" a="1"/>
  <c r="Q822" i="7" s="1"/>
  <c r="Q494" i="7" a="1"/>
  <c r="Q494" i="7" s="1"/>
  <c r="L752" i="7" a="1"/>
  <c r="L752" i="7" s="1"/>
  <c r="L894" i="7" a="1"/>
  <c r="L894" i="7" s="1"/>
  <c r="S894" i="7" s="1" a="1"/>
  <c r="S894" i="7" s="1"/>
  <c r="L908" i="7" a="1"/>
  <c r="L908" i="7" s="1"/>
  <c r="L931" i="7" a="1"/>
  <c r="L931" i="7" s="1"/>
  <c r="O931" i="7" s="1" a="1"/>
  <c r="O931" i="7" s="1"/>
  <c r="S961" i="7" a="1"/>
  <c r="S961" i="7" s="1"/>
  <c r="P775" i="7" a="1"/>
  <c r="P775" i="7" s="1"/>
  <c r="O781" i="7" a="1"/>
  <c r="O781" i="7" s="1"/>
  <c r="L938" i="7" a="1"/>
  <c r="L938" i="7" s="1"/>
  <c r="R938" i="7" s="1" a="1"/>
  <c r="R938" i="7" s="1"/>
  <c r="L961" i="7" a="1"/>
  <c r="L961" i="7" s="1"/>
  <c r="U905" i="7" a="1"/>
  <c r="U905" i="7" s="1"/>
  <c r="S785" i="7" a="1"/>
  <c r="S785" i="7" s="1"/>
  <c r="S873" i="7" a="1"/>
  <c r="S873" i="7" s="1"/>
  <c r="O704" i="7" a="1"/>
  <c r="O704" i="7" s="1"/>
  <c r="R697" i="7" a="1"/>
  <c r="R697" i="7" s="1"/>
  <c r="L488" i="7" a="1"/>
  <c r="L488" i="7" s="1"/>
  <c r="T488" i="7" s="1" a="1"/>
  <c r="T488" i="7" s="1"/>
  <c r="L924" i="7" a="1"/>
  <c r="L924" i="7" s="1"/>
  <c r="Q924" i="7" s="1" a="1"/>
  <c r="Q924" i="7" s="1"/>
  <c r="L946" i="7" a="1"/>
  <c r="L946" i="7" s="1"/>
  <c r="Q946" i="7" s="1" a="1"/>
  <c r="Q946" i="7" s="1"/>
  <c r="Q930" i="7" a="1"/>
  <c r="Q930" i="7" s="1"/>
  <c r="T930" i="7" a="1"/>
  <c r="T930" i="7" s="1"/>
  <c r="L689" i="7" a="1"/>
  <c r="L689" i="7" s="1"/>
  <c r="S938" i="7" a="1"/>
  <c r="S938" i="7" s="1"/>
  <c r="P776" i="7" a="1"/>
  <c r="P776" i="7" s="1"/>
  <c r="P640" i="7" a="1"/>
  <c r="P640" i="7" s="1"/>
  <c r="L968" i="7" a="1"/>
  <c r="L968" i="7" s="1"/>
  <c r="L686" i="7" a="1"/>
  <c r="L686" i="7" s="1"/>
  <c r="Q686" i="7" s="1" a="1"/>
  <c r="Q686" i="7" s="1"/>
  <c r="U895" i="7" a="1"/>
  <c r="U895" i="7" s="1"/>
  <c r="S886" i="7" a="1"/>
  <c r="S886" i="7" s="1"/>
  <c r="Q945" i="7" a="1"/>
  <c r="Q945" i="7" s="1"/>
  <c r="R934" i="7" a="1"/>
  <c r="R934" i="7" s="1"/>
  <c r="Q938" i="7" a="1"/>
  <c r="Q938" i="7" s="1"/>
  <c r="Q933" i="7" a="1"/>
  <c r="Q933" i="7" s="1"/>
  <c r="P891" i="7" a="1"/>
  <c r="P891" i="7" s="1"/>
  <c r="R858" i="7" a="1"/>
  <c r="R858" i="7" s="1"/>
  <c r="O743" i="7" a="1"/>
  <c r="O743" i="7" s="1"/>
  <c r="P753" i="7" a="1"/>
  <c r="P753" i="7" s="1"/>
  <c r="Q611" i="7" a="1"/>
  <c r="Q611" i="7" s="1"/>
  <c r="P791" i="7" a="1"/>
  <c r="P791" i="7" s="1"/>
  <c r="L640" i="7" a="1"/>
  <c r="L640" i="7" s="1"/>
  <c r="O950" i="7" a="1"/>
  <c r="O950" i="7" s="1"/>
  <c r="O959" i="7" a="1"/>
  <c r="O959" i="7" s="1"/>
  <c r="L567" i="7" a="1"/>
  <c r="L567" i="7" s="1"/>
  <c r="Q567" i="7" s="1" a="1"/>
  <c r="Q567" i="7" s="1"/>
  <c r="L632" i="7" a="1"/>
  <c r="L632" i="7" s="1"/>
  <c r="R632" i="7" s="1" a="1"/>
  <c r="R632" i="7" s="1"/>
  <c r="S928" i="7" a="1"/>
  <c r="S928" i="7" s="1"/>
  <c r="L886" i="7" a="1"/>
  <c r="L886" i="7" s="1"/>
  <c r="Q886" i="7" s="1" a="1"/>
  <c r="Q886" i="7" s="1"/>
  <c r="L697" i="7" a="1"/>
  <c r="L697" i="7" s="1"/>
  <c r="L743" i="7" a="1"/>
  <c r="L743" i="7" s="1"/>
  <c r="L950" i="7" a="1"/>
  <c r="L950" i="7" s="1"/>
  <c r="P950" i="7" s="1" a="1"/>
  <c r="P950" i="7" s="1"/>
  <c r="Q865" i="7" a="1"/>
  <c r="Q865" i="7" s="1"/>
  <c r="O191" i="7" a="1"/>
  <c r="O191" i="7" s="1"/>
  <c r="T191" i="7" a="1"/>
  <c r="T191" i="7" s="1"/>
  <c r="U191" i="7" a="1"/>
  <c r="U191" i="7" s="1"/>
  <c r="R191" i="7" a="1"/>
  <c r="R191" i="7" s="1"/>
  <c r="Q191" i="7" a="1"/>
  <c r="Q191" i="7" s="1"/>
  <c r="L191" i="7" a="1"/>
  <c r="L191" i="7" s="1"/>
  <c r="P191" i="7" s="1" a="1"/>
  <c r="P191" i="7" s="1"/>
  <c r="P885" i="7" a="1"/>
  <c r="P885" i="7" s="1"/>
  <c r="R303" i="7" a="1"/>
  <c r="R303" i="7" s="1"/>
  <c r="O303" i="7" a="1"/>
  <c r="O303" i="7" s="1"/>
  <c r="Q303" i="7" a="1"/>
  <c r="Q303" i="7" s="1"/>
  <c r="U303" i="7" a="1"/>
  <c r="U303" i="7" s="1"/>
  <c r="P303" i="7" a="1"/>
  <c r="P303" i="7" s="1"/>
  <c r="S303" i="7" a="1"/>
  <c r="S303" i="7" s="1"/>
  <c r="T303" i="7" a="1"/>
  <c r="T303" i="7" s="1"/>
  <c r="U885" i="7" a="1"/>
  <c r="U885" i="7" s="1"/>
  <c r="T987" i="7" a="1"/>
  <c r="T987" i="7" s="1"/>
  <c r="U987" i="7" a="1"/>
  <c r="U987" i="7" s="1"/>
  <c r="S987" i="7" a="1"/>
  <c r="S987" i="7" s="1"/>
  <c r="U863" i="7" a="1"/>
  <c r="U863" i="7" s="1"/>
  <c r="L777" i="7" a="1"/>
  <c r="L777" i="7" s="1"/>
  <c r="O777" i="7" s="1" a="1"/>
  <c r="O777" i="7" s="1"/>
  <c r="S777" i="7" a="1"/>
  <c r="S777" i="7" s="1"/>
  <c r="U777" i="7" a="1"/>
  <c r="U777" i="7" s="1"/>
  <c r="P777" i="7" a="1"/>
  <c r="P777" i="7" s="1"/>
  <c r="R777" i="7" a="1"/>
  <c r="R777" i="7" s="1"/>
  <c r="Q777" i="7" a="1"/>
  <c r="Q777" i="7" s="1"/>
  <c r="U674" i="7" a="1"/>
  <c r="U674" i="7" s="1"/>
  <c r="R674" i="7" a="1"/>
  <c r="R674" i="7" s="1"/>
  <c r="L674" i="7" a="1"/>
  <c r="L674" i="7" s="1"/>
  <c r="P674" i="7" s="1" a="1"/>
  <c r="P674" i="7" s="1"/>
  <c r="L609" i="7" a="1"/>
  <c r="L609" i="7" s="1"/>
  <c r="T609" i="7" s="1" a="1"/>
  <c r="T609" i="7" s="1"/>
  <c r="L539" i="7" a="1"/>
  <c r="L539" i="7" s="1"/>
  <c r="S539" i="7" s="1" a="1"/>
  <c r="S539" i="7" s="1"/>
  <c r="L486" i="7" a="1"/>
  <c r="L486" i="7" s="1"/>
  <c r="P486" i="7" s="1" a="1"/>
  <c r="P486" i="7" s="1"/>
  <c r="T486" i="7" a="1"/>
  <c r="T486" i="7" s="1"/>
  <c r="U486" i="7" a="1"/>
  <c r="U486" i="7" s="1"/>
  <c r="R486" i="7" a="1"/>
  <c r="R486" i="7" s="1"/>
  <c r="L480" i="7" a="1"/>
  <c r="L480" i="7" s="1"/>
  <c r="P480" i="7" s="1" a="1"/>
  <c r="P480" i="7" s="1"/>
  <c r="U395" i="7" a="1"/>
  <c r="U395" i="7" s="1"/>
  <c r="P395" i="7" a="1"/>
  <c r="P395" i="7" s="1"/>
  <c r="L395" i="7" a="1"/>
  <c r="L395" i="7" s="1"/>
  <c r="T395" i="7" s="1" a="1"/>
  <c r="T395" i="7" s="1"/>
  <c r="U354" i="7" a="1"/>
  <c r="U354" i="7" s="1"/>
  <c r="U261" i="7" a="1"/>
  <c r="U261" i="7" s="1"/>
  <c r="T261" i="7" a="1"/>
  <c r="T261" i="7" s="1"/>
  <c r="L261" i="7" a="1"/>
  <c r="L261" i="7" s="1"/>
  <c r="O261" i="7" s="1" a="1"/>
  <c r="O261" i="7" s="1"/>
  <c r="S174" i="7" a="1"/>
  <c r="S174" i="7" s="1"/>
  <c r="T174" i="7" a="1"/>
  <c r="T174" i="7" s="1"/>
  <c r="U174" i="7" a="1"/>
  <c r="U174" i="7" s="1"/>
  <c r="L174" i="7" a="1"/>
  <c r="L174" i="7" s="1"/>
  <c r="P174" i="7" s="1" a="1"/>
  <c r="P174" i="7" s="1"/>
  <c r="U19" i="7" a="1"/>
  <c r="U19" i="7" s="1"/>
  <c r="R19" i="7" a="1"/>
  <c r="R19" i="7" s="1"/>
  <c r="T19" i="7" a="1"/>
  <c r="T19" i="7" s="1"/>
  <c r="L19" i="7" a="1"/>
  <c r="L19" i="7" s="1"/>
  <c r="S19" i="7" s="1" a="1"/>
  <c r="S19" i="7" s="1"/>
  <c r="T867" i="7" a="1"/>
  <c r="T867" i="7" s="1"/>
  <c r="L867" i="7" a="1"/>
  <c r="L867" i="7" s="1"/>
  <c r="R867" i="7" s="1" a="1"/>
  <c r="R867" i="7" s="1"/>
  <c r="T73" i="7" a="1"/>
  <c r="T73" i="7" s="1"/>
  <c r="S73" i="7" a="1"/>
  <c r="S73" i="7" s="1"/>
  <c r="P73" i="7" a="1"/>
  <c r="P73" i="7" s="1"/>
  <c r="Q73" i="7" a="1"/>
  <c r="Q73" i="7" s="1"/>
  <c r="O73" i="7" a="1"/>
  <c r="O73" i="7" s="1"/>
  <c r="R73" i="7" a="1"/>
  <c r="R73" i="7" s="1"/>
  <c r="U73" i="7" a="1"/>
  <c r="U73" i="7" s="1"/>
  <c r="U630" i="7" a="1"/>
  <c r="U630" i="7" s="1"/>
  <c r="U65" i="7" a="1"/>
  <c r="U65" i="7" s="1"/>
  <c r="S65" i="7" a="1"/>
  <c r="S65" i="7" s="1"/>
  <c r="O65" i="7" a="1"/>
  <c r="O65" i="7" s="1"/>
  <c r="T65" i="7" a="1"/>
  <c r="T65" i="7" s="1"/>
  <c r="L65" i="7" a="1"/>
  <c r="L65" i="7" s="1"/>
  <c r="R65" i="7" s="1" a="1"/>
  <c r="R65" i="7" s="1"/>
  <c r="L71" i="7" a="1"/>
  <c r="L71" i="7" s="1"/>
  <c r="R71" i="7" s="1" a="1"/>
  <c r="R71" i="7" s="1"/>
  <c r="S71" i="7" a="1"/>
  <c r="S71" i="7" s="1"/>
  <c r="T71" i="7" a="1"/>
  <c r="T71" i="7" s="1"/>
  <c r="U71" i="7" a="1"/>
  <c r="U71" i="7" s="1"/>
  <c r="U980" i="7" a="1"/>
  <c r="U980" i="7" s="1"/>
  <c r="T984" i="7" a="1"/>
  <c r="T984" i="7" s="1"/>
  <c r="U984" i="7" a="1"/>
  <c r="U984" i="7" s="1"/>
  <c r="L984" i="7" a="1"/>
  <c r="L984" i="7" s="1"/>
  <c r="Q984" i="7" s="1" a="1"/>
  <c r="Q984" i="7" s="1"/>
  <c r="U900" i="7" a="1"/>
  <c r="U900" i="7" s="1"/>
  <c r="L900" i="7" a="1"/>
  <c r="L900" i="7" s="1"/>
  <c r="P900" i="7" s="1" a="1"/>
  <c r="P900" i="7" s="1"/>
  <c r="S900" i="7" a="1"/>
  <c r="S900" i="7" s="1"/>
  <c r="R900" i="7" a="1"/>
  <c r="R900" i="7" s="1"/>
  <c r="Q900" i="7" a="1"/>
  <c r="Q900" i="7" s="1"/>
  <c r="T900" i="7" a="1"/>
  <c r="T900" i="7" s="1"/>
  <c r="T864" i="7" a="1"/>
  <c r="T864" i="7" s="1"/>
  <c r="P864" i="7" a="1"/>
  <c r="P864" i="7" s="1"/>
  <c r="S864" i="7" a="1"/>
  <c r="S864" i="7" s="1"/>
  <c r="L864" i="7" a="1"/>
  <c r="L864" i="7" s="1"/>
  <c r="O864" i="7" s="1" a="1"/>
  <c r="O864" i="7" s="1"/>
  <c r="Q864" i="7" a="1"/>
  <c r="Q864" i="7" s="1"/>
  <c r="U864" i="7" a="1"/>
  <c r="U864" i="7" s="1"/>
  <c r="T794" i="7" a="1"/>
  <c r="T794" i="7" s="1"/>
  <c r="U794" i="7" a="1"/>
  <c r="U794" i="7" s="1"/>
  <c r="L794" i="7" a="1"/>
  <c r="L794" i="7" s="1"/>
  <c r="S794" i="7" s="1" a="1"/>
  <c r="S794" i="7" s="1"/>
  <c r="L759" i="7" a="1"/>
  <c r="L759" i="7" s="1"/>
  <c r="P759" i="7" s="1" a="1"/>
  <c r="P759" i="7" s="1"/>
  <c r="S759" i="7" a="1"/>
  <c r="S759" i="7" s="1"/>
  <c r="T759" i="7" a="1"/>
  <c r="T759" i="7" s="1"/>
  <c r="U759" i="7" a="1"/>
  <c r="U759" i="7" s="1"/>
  <c r="Q759" i="7" a="1"/>
  <c r="Q759" i="7" s="1"/>
  <c r="U694" i="7" a="1"/>
  <c r="U694" i="7" s="1"/>
  <c r="T694" i="7" a="1"/>
  <c r="T694" i="7" s="1"/>
  <c r="S694" i="7" a="1"/>
  <c r="S694" i="7" s="1"/>
  <c r="L694" i="7" a="1"/>
  <c r="L694" i="7" s="1"/>
  <c r="O694" i="7" s="1" a="1"/>
  <c r="O694" i="7" s="1"/>
  <c r="R638" i="7" a="1"/>
  <c r="R638" i="7" s="1"/>
  <c r="U638" i="7" a="1"/>
  <c r="U638" i="7" s="1"/>
  <c r="S638" i="7" a="1"/>
  <c r="S638" i="7" s="1"/>
  <c r="T638" i="7" a="1"/>
  <c r="T638" i="7" s="1"/>
  <c r="L638" i="7" a="1"/>
  <c r="L638" i="7" s="1"/>
  <c r="O638" i="7" s="1" a="1"/>
  <c r="O638" i="7" s="1"/>
  <c r="P589" i="7" a="1"/>
  <c r="P589" i="7" s="1"/>
  <c r="R589" i="7" a="1"/>
  <c r="R589" i="7" s="1"/>
  <c r="Q589" i="7" a="1"/>
  <c r="Q589" i="7" s="1"/>
  <c r="O589" i="7" a="1"/>
  <c r="O589" i="7" s="1"/>
  <c r="T589" i="7" a="1"/>
  <c r="T589" i="7" s="1"/>
  <c r="U589" i="7" a="1"/>
  <c r="U589" i="7" s="1"/>
  <c r="L589" i="7" a="1"/>
  <c r="L589" i="7" s="1"/>
  <c r="S589" i="7" s="1" a="1"/>
  <c r="S589" i="7" s="1"/>
  <c r="S519" i="7" a="1"/>
  <c r="S519" i="7" s="1"/>
  <c r="T519" i="7" a="1"/>
  <c r="T519" i="7" s="1"/>
  <c r="U519" i="7" a="1"/>
  <c r="U519" i="7" s="1"/>
  <c r="L519" i="7" a="1"/>
  <c r="L519" i="7" s="1"/>
  <c r="Q519" i="7" s="1" a="1"/>
  <c r="Q519" i="7" s="1"/>
  <c r="L524" i="7" a="1"/>
  <c r="L524" i="7" s="1"/>
  <c r="Q524" i="7" s="1" a="1"/>
  <c r="Q524" i="7" s="1"/>
  <c r="O559" i="7" a="1"/>
  <c r="O559" i="7" s="1"/>
  <c r="T559" i="7" a="1"/>
  <c r="T559" i="7" s="1"/>
  <c r="S559" i="7" a="1"/>
  <c r="S559" i="7" s="1"/>
  <c r="U559" i="7" a="1"/>
  <c r="U559" i="7" s="1"/>
  <c r="L559" i="7" a="1"/>
  <c r="L559" i="7" s="1"/>
  <c r="Q559" i="7" s="1" a="1"/>
  <c r="Q559" i="7" s="1"/>
  <c r="P547" i="7" a="1"/>
  <c r="P547" i="7" s="1"/>
  <c r="O547" i="7" a="1"/>
  <c r="O547" i="7" s="1"/>
  <c r="U547" i="7" a="1"/>
  <c r="U547" i="7" s="1"/>
  <c r="S547" i="7" a="1"/>
  <c r="S547" i="7" s="1"/>
  <c r="T547" i="7" a="1"/>
  <c r="T547" i="7" s="1"/>
  <c r="L547" i="7" a="1"/>
  <c r="L547" i="7" s="1"/>
  <c r="R547" i="7" s="1" a="1"/>
  <c r="R547" i="7" s="1"/>
  <c r="U373" i="7" a="1"/>
  <c r="U373" i="7" s="1"/>
  <c r="S373" i="7" a="1"/>
  <c r="S373" i="7" s="1"/>
  <c r="T373" i="7" a="1"/>
  <c r="T373" i="7" s="1"/>
  <c r="L373" i="7" a="1"/>
  <c r="L373" i="7" s="1"/>
  <c r="R373" i="7" s="1" a="1"/>
  <c r="R373" i="7" s="1"/>
  <c r="U347" i="7" a="1"/>
  <c r="U347" i="7" s="1"/>
  <c r="T347" i="7" a="1"/>
  <c r="T347" i="7" s="1"/>
  <c r="S347" i="7" a="1"/>
  <c r="S347" i="7" s="1"/>
  <c r="L347" i="7" a="1"/>
  <c r="L347" i="7" s="1"/>
  <c r="P347" i="7" s="1" a="1"/>
  <c r="P347" i="7" s="1"/>
  <c r="R307" i="7" a="1"/>
  <c r="R307" i="7" s="1"/>
  <c r="S307" i="7" a="1"/>
  <c r="S307" i="7" s="1"/>
  <c r="U307" i="7" a="1"/>
  <c r="U307" i="7" s="1"/>
  <c r="T307" i="7" a="1"/>
  <c r="T307" i="7" s="1"/>
  <c r="O307" i="7" a="1"/>
  <c r="O307" i="7" s="1"/>
  <c r="L307" i="7" a="1"/>
  <c r="L307" i="7" s="1"/>
  <c r="P307" i="7" s="1" a="1"/>
  <c r="P307" i="7" s="1"/>
  <c r="L255" i="7" a="1"/>
  <c r="L255" i="7" s="1"/>
  <c r="O255" i="7" s="1" a="1"/>
  <c r="O255" i="7" s="1"/>
  <c r="P146" i="7" a="1"/>
  <c r="P146" i="7" s="1"/>
  <c r="R146" i="7" a="1"/>
  <c r="R146" i="7" s="1"/>
  <c r="T146" i="7" a="1"/>
  <c r="T146" i="7" s="1"/>
  <c r="O146" i="7" a="1"/>
  <c r="O146" i="7" s="1"/>
  <c r="Q146" i="7" a="1"/>
  <c r="Q146" i="7" s="1"/>
  <c r="U146" i="7" a="1"/>
  <c r="U146" i="7" s="1"/>
  <c r="L146" i="7" a="1"/>
  <c r="L146" i="7" s="1"/>
  <c r="S146" i="7" s="1" a="1"/>
  <c r="S146" i="7" s="1"/>
  <c r="U207" i="7" a="1"/>
  <c r="U207" i="7" s="1"/>
  <c r="R207" i="7" a="1"/>
  <c r="R207" i="7" s="1"/>
  <c r="T207" i="7" a="1"/>
  <c r="T207" i="7" s="1"/>
  <c r="L207" i="7" a="1"/>
  <c r="L207" i="7" s="1"/>
  <c r="O207" i="7" s="1" a="1"/>
  <c r="O207" i="7" s="1"/>
  <c r="T32" i="7" a="1"/>
  <c r="T32" i="7" s="1"/>
  <c r="U32" i="7" a="1"/>
  <c r="U32" i="7" s="1"/>
  <c r="R32" i="7" a="1"/>
  <c r="R32" i="7" s="1"/>
  <c r="L32" i="7" a="1"/>
  <c r="L32" i="7" s="1"/>
  <c r="S32" i="7" s="1" a="1"/>
  <c r="S32" i="7" s="1"/>
  <c r="U64" i="7" a="1"/>
  <c r="U64" i="7" s="1"/>
  <c r="T64" i="7" a="1"/>
  <c r="T64" i="7" s="1"/>
  <c r="T198" i="7" a="1"/>
  <c r="T198" i="7" s="1"/>
  <c r="R198" i="7" a="1"/>
  <c r="R198" i="7" s="1"/>
  <c r="O198" i="7" a="1"/>
  <c r="O198" i="7" s="1"/>
  <c r="Q198" i="7" a="1"/>
  <c r="Q198" i="7" s="1"/>
  <c r="L198" i="7" a="1"/>
  <c r="L198" i="7" s="1"/>
  <c r="S198" i="7" s="1" a="1"/>
  <c r="S198" i="7" s="1"/>
  <c r="L954" i="7" a="1"/>
  <c r="L954" i="7" s="1"/>
  <c r="S954" i="7" s="1" a="1"/>
  <c r="S954" i="7" s="1"/>
  <c r="T125" i="7" a="1"/>
  <c r="T125" i="7" s="1"/>
  <c r="U125" i="7" a="1"/>
  <c r="U125" i="7" s="1"/>
  <c r="L125" i="7" a="1"/>
  <c r="L125" i="7" s="1"/>
  <c r="P125" i="7" s="1" a="1"/>
  <c r="P125" i="7" s="1"/>
  <c r="U58" i="7" a="1"/>
  <c r="U58" i="7" s="1"/>
  <c r="S58" i="7" a="1"/>
  <c r="S58" i="7" s="1"/>
  <c r="T58" i="7" a="1"/>
  <c r="T58" i="7" s="1"/>
  <c r="P58" i="7" a="1"/>
  <c r="P58" i="7" s="1"/>
  <c r="L58" i="7" a="1"/>
  <c r="L58" i="7" s="1"/>
  <c r="O58" i="7" s="1" a="1"/>
  <c r="O58" i="7" s="1"/>
  <c r="U649" i="7" a="1"/>
  <c r="U649" i="7" s="1"/>
  <c r="T649" i="7" a="1"/>
  <c r="T649" i="7" s="1"/>
  <c r="L649" i="7" a="1"/>
  <c r="L649" i="7" s="1"/>
  <c r="P649" i="7" s="1" a="1"/>
  <c r="P649" i="7" s="1"/>
  <c r="L677" i="7" a="1"/>
  <c r="L677" i="7" s="1"/>
  <c r="R677" i="7" s="1" a="1"/>
  <c r="R677" i="7" s="1"/>
  <c r="P677" i="7" a="1"/>
  <c r="P677" i="7" s="1"/>
  <c r="O677" i="7" a="1"/>
  <c r="O677" i="7" s="1"/>
  <c r="Q677" i="7" a="1"/>
  <c r="Q677" i="7" s="1"/>
  <c r="S677" i="7" a="1"/>
  <c r="S677" i="7" s="1"/>
  <c r="T677" i="7" a="1"/>
  <c r="T677" i="7" s="1"/>
  <c r="U677" i="7" a="1"/>
  <c r="U677" i="7" s="1"/>
  <c r="U581" i="7" a="1"/>
  <c r="U581" i="7" s="1"/>
  <c r="L581" i="7" a="1"/>
  <c r="L581" i="7" s="1"/>
  <c r="T581" i="7" s="1" a="1"/>
  <c r="T581" i="7" s="1"/>
  <c r="O140" i="7" a="1"/>
  <c r="O140" i="7" s="1"/>
  <c r="U140" i="7" a="1"/>
  <c r="U140" i="7" s="1"/>
  <c r="L140" i="7" a="1"/>
  <c r="L140" i="7" s="1"/>
  <c r="P140" i="7" s="1" a="1"/>
  <c r="P140" i="7" s="1"/>
  <c r="T103" i="7" a="1"/>
  <c r="T103" i="7" s="1"/>
  <c r="O103" i="7" a="1"/>
  <c r="O103" i="7" s="1"/>
  <c r="P103" i="7" a="1"/>
  <c r="P103" i="7" s="1"/>
  <c r="S103" i="7" a="1"/>
  <c r="S103" i="7" s="1"/>
  <c r="U103" i="7" a="1"/>
  <c r="U103" i="7" s="1"/>
  <c r="Q103" i="7" a="1"/>
  <c r="Q103" i="7" s="1"/>
  <c r="R103" i="7" a="1"/>
  <c r="R103" i="7" s="1"/>
  <c r="U53" i="7" a="1"/>
  <c r="U53" i="7" s="1"/>
  <c r="T53" i="7" a="1"/>
  <c r="T53" i="7" s="1"/>
  <c r="R53" i="7" a="1"/>
  <c r="R53" i="7" s="1"/>
  <c r="L53" i="7" a="1"/>
  <c r="L53" i="7" s="1"/>
  <c r="O53" i="7" s="1" a="1"/>
  <c r="O53" i="7" s="1"/>
  <c r="T621" i="7" a="1"/>
  <c r="T621" i="7" s="1"/>
  <c r="L621" i="7" a="1"/>
  <c r="L621" i="7" s="1"/>
  <c r="Q621" i="7" s="1" a="1"/>
  <c r="Q621" i="7" s="1"/>
  <c r="U621" i="7" a="1"/>
  <c r="U621" i="7" s="1"/>
  <c r="T799" i="7" a="1"/>
  <c r="T799" i="7" s="1"/>
  <c r="S799" i="7" a="1"/>
  <c r="S799" i="7" s="1"/>
  <c r="U799" i="7" a="1"/>
  <c r="U799" i="7" s="1"/>
  <c r="L799" i="7" a="1"/>
  <c r="L799" i="7" s="1"/>
  <c r="Q799" i="7" s="1" a="1"/>
  <c r="Q799" i="7" s="1"/>
  <c r="Q976" i="7" a="1"/>
  <c r="Q976" i="7" s="1"/>
  <c r="O301" i="7" a="1"/>
  <c r="O301" i="7" s="1"/>
  <c r="R301" i="7" a="1"/>
  <c r="R301" i="7" s="1"/>
  <c r="Q301" i="7" a="1"/>
  <c r="Q301" i="7" s="1"/>
  <c r="P301" i="7" a="1"/>
  <c r="P301" i="7" s="1"/>
  <c r="O479" i="7" a="1"/>
  <c r="O479" i="7" s="1"/>
  <c r="Q479" i="7" a="1"/>
  <c r="Q479" i="7" s="1"/>
  <c r="R479" i="7" a="1"/>
  <c r="R479" i="7" s="1"/>
  <c r="P479" i="7" a="1"/>
  <c r="P479" i="7" s="1"/>
  <c r="L960" i="7" a="1"/>
  <c r="L960" i="7" s="1"/>
  <c r="Q960" i="7" s="1" a="1"/>
  <c r="Q960" i="7" s="1"/>
  <c r="R864" i="7" a="1"/>
  <c r="R864" i="7" s="1"/>
  <c r="Q893" i="7" a="1"/>
  <c r="Q893" i="7" s="1"/>
  <c r="T893" i="7" a="1"/>
  <c r="T893" i="7" s="1"/>
  <c r="L893" i="7" a="1"/>
  <c r="L893" i="7" s="1"/>
  <c r="R893" i="7" s="1" a="1"/>
  <c r="R893" i="7" s="1"/>
  <c r="T826" i="7" a="1"/>
  <c r="T826" i="7" s="1"/>
  <c r="U826" i="7" a="1"/>
  <c r="U826" i="7" s="1"/>
  <c r="R826" i="7" a="1"/>
  <c r="R826" i="7" s="1"/>
  <c r="L826" i="7" a="1"/>
  <c r="L826" i="7" s="1"/>
  <c r="Q826" i="7" s="1" a="1"/>
  <c r="Q826" i="7" s="1"/>
  <c r="T771" i="7" a="1"/>
  <c r="T771" i="7" s="1"/>
  <c r="L771" i="7" a="1"/>
  <c r="L771" i="7" s="1"/>
  <c r="Q771" i="7" s="1" a="1"/>
  <c r="Q771" i="7" s="1"/>
  <c r="U771" i="7" a="1"/>
  <c r="U771" i="7" s="1"/>
  <c r="U717" i="7" a="1"/>
  <c r="U717" i="7" s="1"/>
  <c r="L717" i="7" a="1"/>
  <c r="L717" i="7" s="1"/>
  <c r="Q717" i="7" s="1" a="1"/>
  <c r="Q717" i="7" s="1"/>
  <c r="R468" i="7" a="1"/>
  <c r="R468" i="7" s="1"/>
  <c r="T468" i="7" a="1"/>
  <c r="T468" i="7" s="1"/>
  <c r="U468" i="7" a="1"/>
  <c r="U468" i="7" s="1"/>
  <c r="L468" i="7" a="1"/>
  <c r="L468" i="7" s="1"/>
  <c r="Q468" i="7" s="1" a="1"/>
  <c r="Q468" i="7" s="1"/>
  <c r="S475" i="7" a="1"/>
  <c r="S475" i="7" s="1"/>
  <c r="U475" i="7" a="1"/>
  <c r="U475" i="7" s="1"/>
  <c r="T475" i="7" a="1"/>
  <c r="T475" i="7" s="1"/>
  <c r="U335" i="7" a="1"/>
  <c r="U335" i="7" s="1"/>
  <c r="L335" i="7" a="1"/>
  <c r="L335" i="7" s="1"/>
  <c r="S302" i="7" a="1"/>
  <c r="S302" i="7" s="1"/>
  <c r="U302" i="7" a="1"/>
  <c r="U302" i="7" s="1"/>
  <c r="T302" i="7" a="1"/>
  <c r="T302" i="7" s="1"/>
  <c r="O302" i="7" a="1"/>
  <c r="O302" i="7" s="1"/>
  <c r="L302" i="7" a="1"/>
  <c r="L302" i="7" s="1"/>
  <c r="Q302" i="7" s="1" a="1"/>
  <c r="Q302" i="7" s="1"/>
  <c r="S266" i="7" a="1"/>
  <c r="S266" i="7" s="1"/>
  <c r="T266" i="7" a="1"/>
  <c r="T266" i="7" s="1"/>
  <c r="U266" i="7" a="1"/>
  <c r="U266" i="7" s="1"/>
  <c r="L266" i="7" a="1"/>
  <c r="L266" i="7" s="1"/>
  <c r="T136" i="7" a="1"/>
  <c r="T136" i="7" s="1"/>
  <c r="U136" i="7" a="1"/>
  <c r="U136" i="7" s="1"/>
  <c r="L136" i="7" a="1"/>
  <c r="L136" i="7" s="1"/>
  <c r="P136" i="7" s="1" a="1"/>
  <c r="P136" i="7" s="1"/>
  <c r="U39" i="7" a="1"/>
  <c r="U39" i="7" s="1"/>
  <c r="R39" i="7" a="1"/>
  <c r="R39" i="7" s="1"/>
  <c r="O39" i="7" a="1"/>
  <c r="O39" i="7" s="1"/>
  <c r="S39" i="7" a="1"/>
  <c r="S39" i="7" s="1"/>
  <c r="P39" i="7" a="1"/>
  <c r="P39" i="7" s="1"/>
  <c r="L39" i="7" a="1"/>
  <c r="L39" i="7" s="1"/>
  <c r="Q39" i="7" s="1" a="1"/>
  <c r="Q39" i="7" s="1"/>
  <c r="U119" i="7" a="1"/>
  <c r="U119" i="7" s="1"/>
  <c r="L119" i="7" a="1"/>
  <c r="L119" i="7" s="1"/>
  <c r="O119" i="7" s="1" a="1"/>
  <c r="O119" i="7" s="1"/>
  <c r="Q698" i="7" a="1"/>
  <c r="Q698" i="7" s="1"/>
  <c r="T698" i="7" a="1"/>
  <c r="T698" i="7" s="1"/>
  <c r="U698" i="7" a="1"/>
  <c r="U698" i="7" s="1"/>
  <c r="L698" i="7" a="1"/>
  <c r="L698" i="7" s="1"/>
  <c r="S698" i="7" s="1" a="1"/>
  <c r="S698" i="7" s="1"/>
  <c r="U176" i="7" a="1"/>
  <c r="U176" i="7" s="1"/>
  <c r="T176" i="7" a="1"/>
  <c r="T176" i="7" s="1"/>
  <c r="R176" i="7" a="1"/>
  <c r="R176" i="7" s="1"/>
  <c r="L176" i="7" a="1"/>
  <c r="L176" i="7" s="1"/>
  <c r="O176" i="7" s="1" a="1"/>
  <c r="O176" i="7" s="1"/>
  <c r="L153" i="7" a="1"/>
  <c r="L153" i="7" s="1"/>
  <c r="U153" i="7" s="1" a="1"/>
  <c r="U153" i="7" s="1"/>
  <c r="L57" i="7" a="1"/>
  <c r="L57" i="7" s="1"/>
  <c r="P57" i="7" s="1" a="1"/>
  <c r="P57" i="7" s="1"/>
  <c r="O248" i="7" a="1"/>
  <c r="O248" i="7" s="1"/>
  <c r="U248" i="7" a="1"/>
  <c r="U248" i="7" s="1"/>
  <c r="T248" i="7" a="1"/>
  <c r="T248" i="7" s="1"/>
  <c r="S248" i="7" a="1"/>
  <c r="S248" i="7" s="1"/>
  <c r="L248" i="7" a="1"/>
  <c r="L248" i="7" s="1"/>
  <c r="P248" i="7" s="1" a="1"/>
  <c r="P248" i="7" s="1"/>
  <c r="O33" i="7" a="1"/>
  <c r="O33" i="7" s="1"/>
  <c r="Q33" i="7" a="1"/>
  <c r="Q33" i="7" s="1"/>
  <c r="U33" i="7" a="1"/>
  <c r="U33" i="7" s="1"/>
  <c r="T33" i="7" a="1"/>
  <c r="T33" i="7" s="1"/>
  <c r="L33" i="7" a="1"/>
  <c r="L33" i="7" s="1"/>
  <c r="R33" i="7" s="1" a="1"/>
  <c r="R33" i="7" s="1"/>
  <c r="L802" i="7" a="1"/>
  <c r="L802" i="7" s="1"/>
  <c r="R802" i="7" s="1" a="1"/>
  <c r="R802" i="7" s="1"/>
  <c r="T947" i="7" a="1"/>
  <c r="T947" i="7" s="1"/>
  <c r="U947" i="7" a="1"/>
  <c r="U947" i="7" s="1"/>
  <c r="Q947" i="7" a="1"/>
  <c r="Q947" i="7" s="1"/>
  <c r="L947" i="7" a="1"/>
  <c r="L947" i="7" s="1"/>
  <c r="S947" i="7" s="1" a="1"/>
  <c r="S947" i="7" s="1"/>
  <c r="L910" i="7" a="1"/>
  <c r="L910" i="7" s="1"/>
  <c r="T910" i="7" s="1" a="1"/>
  <c r="T910" i="7" s="1"/>
  <c r="U910" i="7" a="1"/>
  <c r="U910" i="7" s="1"/>
  <c r="R875" i="7" a="1"/>
  <c r="R875" i="7" s="1"/>
  <c r="O875" i="7" a="1"/>
  <c r="O875" i="7" s="1"/>
  <c r="L875" i="7" a="1"/>
  <c r="L875" i="7" s="1"/>
  <c r="P875" i="7" s="1" a="1"/>
  <c r="P875" i="7" s="1"/>
  <c r="U875" i="7" a="1"/>
  <c r="U875" i="7" s="1"/>
  <c r="L763" i="7" a="1"/>
  <c r="L763" i="7" s="1"/>
  <c r="Q763" i="7" s="1" a="1"/>
  <c r="Q763" i="7" s="1"/>
  <c r="L710" i="7" a="1"/>
  <c r="L710" i="7" s="1"/>
  <c r="S663" i="7" a="1"/>
  <c r="S663" i="7" s="1"/>
  <c r="U663" i="7" a="1"/>
  <c r="U663" i="7" s="1"/>
  <c r="T663" i="7" a="1"/>
  <c r="T663" i="7" s="1"/>
  <c r="L663" i="7" a="1"/>
  <c r="L663" i="7" s="1"/>
  <c r="O663" i="7" s="1" a="1"/>
  <c r="O663" i="7" s="1"/>
  <c r="U590" i="7" a="1"/>
  <c r="U590" i="7" s="1"/>
  <c r="P590" i="7" a="1"/>
  <c r="P590" i="7" s="1"/>
  <c r="T590" i="7" a="1"/>
  <c r="T590" i="7" s="1"/>
  <c r="Q590" i="7" a="1"/>
  <c r="Q590" i="7" s="1"/>
  <c r="R590" i="7" a="1"/>
  <c r="R590" i="7" s="1"/>
  <c r="L590" i="7" a="1"/>
  <c r="L590" i="7" s="1"/>
  <c r="S590" i="7" s="1" a="1"/>
  <c r="S590" i="7" s="1"/>
  <c r="S645" i="7" a="1"/>
  <c r="S645" i="7" s="1"/>
  <c r="U645" i="7" a="1"/>
  <c r="U645" i="7" s="1"/>
  <c r="R645" i="7" a="1"/>
  <c r="R645" i="7" s="1"/>
  <c r="T645" i="7" a="1"/>
  <c r="T645" i="7" s="1"/>
  <c r="L645" i="7" a="1"/>
  <c r="L645" i="7" s="1"/>
  <c r="Q645" i="7" s="1" a="1"/>
  <c r="Q645" i="7" s="1"/>
  <c r="R518" i="7" a="1"/>
  <c r="R518" i="7" s="1"/>
  <c r="L518" i="7" a="1"/>
  <c r="L518" i="7" s="1"/>
  <c r="O518" i="7" s="1" a="1"/>
  <c r="O518" i="7" s="1"/>
  <c r="U473" i="7" a="1"/>
  <c r="U473" i="7" s="1"/>
  <c r="L473" i="7" a="1"/>
  <c r="L473" i="7" s="1"/>
  <c r="T473" i="7" s="1" a="1"/>
  <c r="T473" i="7" s="1"/>
  <c r="U357" i="7" a="1"/>
  <c r="U357" i="7" s="1"/>
  <c r="U465" i="7" a="1"/>
  <c r="U465" i="7" s="1"/>
  <c r="T465" i="7" a="1"/>
  <c r="T465" i="7" s="1"/>
  <c r="S465" i="7" a="1"/>
  <c r="S465" i="7" s="1"/>
  <c r="S345" i="7" a="1"/>
  <c r="S345" i="7" s="1"/>
  <c r="T345" i="7" a="1"/>
  <c r="T345" i="7" s="1"/>
  <c r="U345" i="7" a="1"/>
  <c r="U345" i="7" s="1"/>
  <c r="L345" i="7" a="1"/>
  <c r="L345" i="7" s="1"/>
  <c r="Q345" i="7" s="1" a="1"/>
  <c r="Q345" i="7" s="1"/>
  <c r="T247" i="7" a="1"/>
  <c r="T247" i="7" s="1"/>
  <c r="U247" i="7" a="1"/>
  <c r="U247" i="7" s="1"/>
  <c r="L247" i="7" a="1"/>
  <c r="L247" i="7" s="1"/>
  <c r="Q247" i="7" s="1" a="1"/>
  <c r="Q247" i="7" s="1"/>
  <c r="P230" i="7" a="1"/>
  <c r="P230" i="7" s="1"/>
  <c r="R230" i="7" a="1"/>
  <c r="R230" i="7" s="1"/>
  <c r="U230" i="7" a="1"/>
  <c r="U230" i="7" s="1"/>
  <c r="L230" i="7" a="1"/>
  <c r="L230" i="7" s="1"/>
  <c r="O230" i="7" s="1" a="1"/>
  <c r="O230" i="7" s="1"/>
  <c r="U160" i="7" a="1"/>
  <c r="U160" i="7" s="1"/>
  <c r="L160" i="7" a="1"/>
  <c r="L160" i="7" s="1"/>
  <c r="O50" i="7" a="1"/>
  <c r="O50" i="7" s="1"/>
  <c r="S50" i="7" a="1"/>
  <c r="S50" i="7" s="1"/>
  <c r="R50" i="7" a="1"/>
  <c r="R50" i="7" s="1"/>
  <c r="P50" i="7" a="1"/>
  <c r="P50" i="7" s="1"/>
  <c r="T50" i="7" a="1"/>
  <c r="T50" i="7" s="1"/>
  <c r="Q50" i="7" a="1"/>
  <c r="Q50" i="7" s="1"/>
  <c r="U50" i="7" a="1"/>
  <c r="U50" i="7" s="1"/>
  <c r="U5" i="7" a="1"/>
  <c r="U5" i="7" s="1"/>
  <c r="S5" i="7" a="1"/>
  <c r="S5" i="7" s="1"/>
  <c r="L5" i="7" a="1"/>
  <c r="L5" i="7" s="1"/>
  <c r="R5" i="7" s="1" a="1"/>
  <c r="R5" i="7" s="1"/>
  <c r="L26" i="7" a="1"/>
  <c r="L26" i="7" s="1"/>
  <c r="R26" i="7" s="1" a="1"/>
  <c r="R26" i="7" s="1"/>
  <c r="L887" i="7" a="1"/>
  <c r="L887" i="7" s="1"/>
  <c r="T887" i="7" a="1"/>
  <c r="T887" i="7" s="1"/>
  <c r="U887" i="7" a="1"/>
  <c r="U887" i="7" s="1"/>
  <c r="S7" i="7" a="1"/>
  <c r="S7" i="7" s="1"/>
  <c r="T7" i="7" a="1"/>
  <c r="T7" i="7" s="1"/>
  <c r="U7" i="7" a="1"/>
  <c r="U7" i="7" s="1"/>
  <c r="L7" i="7" a="1"/>
  <c r="L7" i="7" s="1"/>
  <c r="S364" i="7" a="1"/>
  <c r="S364" i="7" s="1"/>
  <c r="U364" i="7" a="1"/>
  <c r="U364" i="7" s="1"/>
  <c r="T364" i="7" a="1"/>
  <c r="T364" i="7" s="1"/>
  <c r="L364" i="7" a="1"/>
  <c r="L364" i="7" s="1"/>
  <c r="O364" i="7" s="1" a="1"/>
  <c r="O364" i="7" s="1"/>
  <c r="U278" i="7" a="1"/>
  <c r="U278" i="7" s="1"/>
  <c r="T278" i="7" a="1"/>
  <c r="T278" i="7" s="1"/>
  <c r="L278" i="7" a="1"/>
  <c r="L278" i="7" s="1"/>
  <c r="Q278" i="7" s="1" a="1"/>
  <c r="Q278" i="7" s="1"/>
  <c r="T862" i="7" a="1"/>
  <c r="T862" i="7" s="1"/>
  <c r="S862" i="7" a="1"/>
  <c r="S862" i="7" s="1"/>
  <c r="U862" i="7" a="1"/>
  <c r="U862" i="7" s="1"/>
  <c r="L862" i="7" a="1"/>
  <c r="L862" i="7" s="1"/>
  <c r="Q862" i="7" s="1" a="1"/>
  <c r="Q862" i="7" s="1"/>
  <c r="R862" i="7" a="1"/>
  <c r="R862" i="7" s="1"/>
  <c r="U954" i="7" a="1"/>
  <c r="U954" i="7" s="1"/>
  <c r="L974" i="7" a="1"/>
  <c r="L974" i="7" s="1"/>
  <c r="O974" i="7" s="1" a="1"/>
  <c r="O974" i="7" s="1"/>
  <c r="Q974" i="7" a="1"/>
  <c r="Q974" i="7" s="1"/>
  <c r="S974" i="7" a="1"/>
  <c r="S974" i="7" s="1"/>
  <c r="U974" i="7" a="1"/>
  <c r="U974" i="7" s="1"/>
  <c r="T974" i="7" a="1"/>
  <c r="T974" i="7" s="1"/>
  <c r="U964" i="7" a="1"/>
  <c r="U964" i="7" s="1"/>
  <c r="T964" i="7" a="1"/>
  <c r="T964" i="7" s="1"/>
  <c r="S964" i="7" a="1"/>
  <c r="S964" i="7" s="1"/>
  <c r="L964" i="7" a="1"/>
  <c r="L964" i="7" s="1"/>
  <c r="U989" i="7" a="1"/>
  <c r="U989" i="7" s="1"/>
  <c r="T989" i="7" a="1"/>
  <c r="T989" i="7" s="1"/>
  <c r="R989" i="7" a="1"/>
  <c r="R989" i="7" s="1"/>
  <c r="L989" i="7" a="1"/>
  <c r="L989" i="7" s="1"/>
  <c r="Q989" i="7" s="1" a="1"/>
  <c r="Q989" i="7" s="1"/>
  <c r="S989" i="7" a="1"/>
  <c r="S989" i="7" s="1"/>
  <c r="L953" i="7" a="1"/>
  <c r="L953" i="7" s="1"/>
  <c r="Q953" i="7" s="1" a="1"/>
  <c r="Q953" i="7" s="1"/>
  <c r="U953" i="7" a="1"/>
  <c r="U953" i="7" s="1"/>
  <c r="R975" i="7" a="1"/>
  <c r="R975" i="7" s="1"/>
  <c r="U975" i="7" a="1"/>
  <c r="U975" i="7" s="1"/>
  <c r="S975" i="7" a="1"/>
  <c r="S975" i="7" s="1"/>
  <c r="L975" i="7" a="1"/>
  <c r="L975" i="7" s="1"/>
  <c r="T975" i="7" s="1" a="1"/>
  <c r="T975" i="7" s="1"/>
  <c r="Q975" i="7" a="1"/>
  <c r="Q975" i="7" s="1"/>
  <c r="S955" i="7" a="1"/>
  <c r="S955" i="7" s="1"/>
  <c r="U955" i="7" a="1"/>
  <c r="U955" i="7" s="1"/>
  <c r="O955" i="7" a="1"/>
  <c r="O955" i="7" s="1"/>
  <c r="T955" i="7" a="1"/>
  <c r="T955" i="7" s="1"/>
  <c r="L955" i="7" a="1"/>
  <c r="L955" i="7" s="1"/>
  <c r="R955" i="7" s="1" a="1"/>
  <c r="R955" i="7" s="1"/>
  <c r="U854" i="7" a="1"/>
  <c r="U854" i="7" s="1"/>
  <c r="R913" i="7" a="1"/>
  <c r="R913" i="7" s="1"/>
  <c r="L913" i="7" a="1"/>
  <c r="L913" i="7" s="1"/>
  <c r="S913" i="7" s="1" a="1"/>
  <c r="S913" i="7" s="1"/>
  <c r="Q913" i="7" a="1"/>
  <c r="Q913" i="7" s="1"/>
  <c r="O913" i="7" a="1"/>
  <c r="O913" i="7" s="1"/>
  <c r="L869" i="7" a="1"/>
  <c r="L869" i="7" s="1"/>
  <c r="R869" i="7" s="1" a="1"/>
  <c r="R869" i="7" s="1"/>
  <c r="S869" i="7" a="1"/>
  <c r="S869" i="7" s="1"/>
  <c r="T869" i="7" a="1"/>
  <c r="T869" i="7" s="1"/>
  <c r="U869" i="7" a="1"/>
  <c r="U869" i="7" s="1"/>
  <c r="L860" i="7" a="1"/>
  <c r="L860" i="7" s="1"/>
  <c r="R860" i="7" s="1" a="1"/>
  <c r="R860" i="7" s="1"/>
  <c r="O860" i="7" a="1"/>
  <c r="O860" i="7" s="1"/>
  <c r="U860" i="7" a="1"/>
  <c r="U860" i="7" s="1"/>
  <c r="S860" i="7" a="1"/>
  <c r="S860" i="7" s="1"/>
  <c r="P860" i="7" a="1"/>
  <c r="P860" i="7" s="1"/>
  <c r="T860" i="7" a="1"/>
  <c r="T860" i="7" s="1"/>
  <c r="U878" i="7" a="1"/>
  <c r="U878" i="7" s="1"/>
  <c r="L878" i="7" a="1"/>
  <c r="L878" i="7" s="1"/>
  <c r="T878" i="7" s="1" a="1"/>
  <c r="T878" i="7" s="1"/>
  <c r="L837" i="7" a="1"/>
  <c r="L837" i="7" s="1"/>
  <c r="Q837" i="7" s="1" a="1"/>
  <c r="Q837" i="7" s="1"/>
  <c r="T837" i="7" a="1"/>
  <c r="T837" i="7" s="1"/>
  <c r="U837" i="7" a="1"/>
  <c r="U837" i="7" s="1"/>
  <c r="U805" i="7" a="1"/>
  <c r="U805" i="7" s="1"/>
  <c r="L805" i="7" a="1"/>
  <c r="L805" i="7" s="1"/>
  <c r="S805" i="7" s="1" a="1"/>
  <c r="S805" i="7" s="1"/>
  <c r="O805" i="7" a="1"/>
  <c r="O805" i="7" s="1"/>
  <c r="T805" i="7" a="1"/>
  <c r="T805" i="7" s="1"/>
  <c r="Q810" i="7" a="1"/>
  <c r="Q810" i="7" s="1"/>
  <c r="S810" i="7" a="1"/>
  <c r="S810" i="7" s="1"/>
  <c r="T810" i="7" a="1"/>
  <c r="T810" i="7" s="1"/>
  <c r="L810" i="7" a="1"/>
  <c r="L810" i="7" s="1"/>
  <c r="R810" i="7" s="1" a="1"/>
  <c r="R810" i="7" s="1"/>
  <c r="U810" i="7" a="1"/>
  <c r="U810" i="7" s="1"/>
  <c r="U773" i="7" a="1"/>
  <c r="U773" i="7" s="1"/>
  <c r="T773" i="7" a="1"/>
  <c r="T773" i="7" s="1"/>
  <c r="L773" i="7" a="1"/>
  <c r="L773" i="7" s="1"/>
  <c r="P773" i="7" s="1" a="1"/>
  <c r="P773" i="7" s="1"/>
  <c r="T787" i="7" a="1"/>
  <c r="T787" i="7" s="1"/>
  <c r="L787" i="7" a="1"/>
  <c r="L787" i="7" s="1"/>
  <c r="Q787" i="7" s="1" a="1"/>
  <c r="Q787" i="7" s="1"/>
  <c r="O787" i="7" a="1"/>
  <c r="O787" i="7" s="1"/>
  <c r="O747" i="7" a="1"/>
  <c r="O747" i="7" s="1"/>
  <c r="R747" i="7" a="1"/>
  <c r="R747" i="7" s="1"/>
  <c r="S747" i="7" a="1"/>
  <c r="S747" i="7" s="1"/>
  <c r="P747" i="7" a="1"/>
  <c r="P747" i="7" s="1"/>
  <c r="Q747" i="7" a="1"/>
  <c r="Q747" i="7" s="1"/>
  <c r="U747" i="7" a="1"/>
  <c r="U747" i="7" s="1"/>
  <c r="T747" i="7" a="1"/>
  <c r="T747" i="7" s="1"/>
  <c r="U723" i="7" a="1"/>
  <c r="U723" i="7" s="1"/>
  <c r="L723" i="7" a="1"/>
  <c r="L723" i="7" s="1"/>
  <c r="S723" i="7" s="1" a="1"/>
  <c r="S723" i="7" s="1"/>
  <c r="T723" i="7" a="1"/>
  <c r="T723" i="7" s="1"/>
  <c r="O740" i="7" a="1"/>
  <c r="O740" i="7" s="1"/>
  <c r="P740" i="7" a="1"/>
  <c r="P740" i="7" s="1"/>
  <c r="U740" i="7" a="1"/>
  <c r="U740" i="7" s="1"/>
  <c r="Q740" i="7" a="1"/>
  <c r="Q740" i="7" s="1"/>
  <c r="R740" i="7" a="1"/>
  <c r="R740" i="7" s="1"/>
  <c r="S740" i="7" a="1"/>
  <c r="S740" i="7" s="1"/>
  <c r="T740" i="7" a="1"/>
  <c r="T740" i="7" s="1"/>
  <c r="L691" i="7" a="1"/>
  <c r="L691" i="7" s="1"/>
  <c r="O691" i="7" s="1" a="1"/>
  <c r="O691" i="7" s="1"/>
  <c r="S691" i="7" a="1"/>
  <c r="S691" i="7" s="1"/>
  <c r="U691" i="7" a="1"/>
  <c r="U691" i="7" s="1"/>
  <c r="T691" i="7" a="1"/>
  <c r="T691" i="7" s="1"/>
  <c r="L727" i="7" a="1"/>
  <c r="L727" i="7" s="1"/>
  <c r="P727" i="7" s="1" a="1"/>
  <c r="P727" i="7" s="1"/>
  <c r="U681" i="7" a="1"/>
  <c r="U681" i="7" s="1"/>
  <c r="Q681" i="7" a="1"/>
  <c r="Q681" i="7" s="1"/>
  <c r="O681" i="7" a="1"/>
  <c r="O681" i="7" s="1"/>
  <c r="P681" i="7" a="1"/>
  <c r="P681" i="7" s="1"/>
  <c r="S681" i="7" a="1"/>
  <c r="S681" i="7" s="1"/>
  <c r="T681" i="7" a="1"/>
  <c r="T681" i="7" s="1"/>
  <c r="R681" i="7" a="1"/>
  <c r="R681" i="7" s="1"/>
  <c r="T623" i="7" a="1"/>
  <c r="T623" i="7" s="1"/>
  <c r="S623" i="7" a="1"/>
  <c r="S623" i="7" s="1"/>
  <c r="U623" i="7" a="1"/>
  <c r="U623" i="7" s="1"/>
  <c r="S648" i="7" a="1"/>
  <c r="S648" i="7" s="1"/>
  <c r="R648" i="7" a="1"/>
  <c r="R648" i="7" s="1"/>
  <c r="U648" i="7" a="1"/>
  <c r="U648" i="7" s="1"/>
  <c r="L648" i="7" a="1"/>
  <c r="L648" i="7" s="1"/>
  <c r="O648" i="7" s="1" a="1"/>
  <c r="O648" i="7" s="1"/>
  <c r="R658" i="7" a="1"/>
  <c r="R658" i="7" s="1"/>
  <c r="S658" i="7" a="1"/>
  <c r="S658" i="7" s="1"/>
  <c r="U658" i="7" a="1"/>
  <c r="U658" i="7" s="1"/>
  <c r="L658" i="7" a="1"/>
  <c r="L658" i="7" s="1"/>
  <c r="O658" i="7" s="1" a="1"/>
  <c r="O658" i="7" s="1"/>
  <c r="Q658" i="7" a="1"/>
  <c r="Q658" i="7" s="1"/>
  <c r="T569" i="7" a="1"/>
  <c r="T569" i="7" s="1"/>
  <c r="U569" i="7" a="1"/>
  <c r="U569" i="7" s="1"/>
  <c r="T652" i="7" a="1"/>
  <c r="T652" i="7" s="1"/>
  <c r="U652" i="7" a="1"/>
  <c r="U652" i="7" s="1"/>
  <c r="L652" i="7" a="1"/>
  <c r="L652" i="7" s="1"/>
  <c r="Q652" i="7" s="1" a="1"/>
  <c r="Q652" i="7" s="1"/>
  <c r="L608" i="7" a="1"/>
  <c r="L608" i="7" s="1"/>
  <c r="O578" i="7" a="1"/>
  <c r="O578" i="7" s="1"/>
  <c r="L578" i="7" a="1"/>
  <c r="L578" i="7" s="1"/>
  <c r="U578" i="7" s="1" a="1"/>
  <c r="U578" i="7" s="1"/>
  <c r="U500" i="7" a="1"/>
  <c r="U500" i="7" s="1"/>
  <c r="R500" i="7" a="1"/>
  <c r="R500" i="7" s="1"/>
  <c r="P500" i="7" a="1"/>
  <c r="P500" i="7" s="1"/>
  <c r="T500" i="7" a="1"/>
  <c r="T500" i="7" s="1"/>
  <c r="L500" i="7" a="1"/>
  <c r="L500" i="7" s="1"/>
  <c r="Q500" i="7" s="1" a="1"/>
  <c r="Q500" i="7" s="1"/>
  <c r="U511" i="7" a="1"/>
  <c r="U511" i="7" s="1"/>
  <c r="L511" i="7" a="1"/>
  <c r="L511" i="7" s="1"/>
  <c r="U507" i="7" a="1"/>
  <c r="U507" i="7" s="1"/>
  <c r="T507" i="7" a="1"/>
  <c r="T507" i="7" s="1"/>
  <c r="S507" i="7" a="1"/>
  <c r="S507" i="7" s="1"/>
  <c r="L507" i="7" a="1"/>
  <c r="L507" i="7" s="1"/>
  <c r="P507" i="7" s="1" a="1"/>
  <c r="P507" i="7" s="1"/>
  <c r="U617" i="7" a="1"/>
  <c r="U617" i="7" s="1"/>
  <c r="S617" i="7" a="1"/>
  <c r="S617" i="7" s="1"/>
  <c r="T617" i="7" a="1"/>
  <c r="T617" i="7" s="1"/>
  <c r="L617" i="7" a="1"/>
  <c r="L617" i="7" s="1"/>
  <c r="O617" i="7" s="1" a="1"/>
  <c r="O617" i="7" s="1"/>
  <c r="U525" i="7" a="1"/>
  <c r="U525" i="7" s="1"/>
  <c r="O451" i="7" a="1"/>
  <c r="O451" i="7" s="1"/>
  <c r="L451" i="7" a="1"/>
  <c r="L451" i="7" s="1"/>
  <c r="S451" i="7" s="1" a="1"/>
  <c r="S451" i="7" s="1"/>
  <c r="U501" i="7" a="1"/>
  <c r="U501" i="7" s="1"/>
  <c r="L501" i="7" a="1"/>
  <c r="L501" i="7" s="1"/>
  <c r="R501" i="7" s="1" a="1"/>
  <c r="R501" i="7" s="1"/>
  <c r="L433" i="7" a="1"/>
  <c r="L433" i="7" s="1"/>
  <c r="S433" i="7" s="1" a="1"/>
  <c r="S433" i="7" s="1"/>
  <c r="O478" i="7" a="1"/>
  <c r="O478" i="7" s="1"/>
  <c r="R478" i="7" a="1"/>
  <c r="R478" i="7" s="1"/>
  <c r="U478" i="7" a="1"/>
  <c r="U478" i="7" s="1"/>
  <c r="T478" i="7" a="1"/>
  <c r="T478" i="7" s="1"/>
  <c r="L478" i="7" a="1"/>
  <c r="L478" i="7" s="1"/>
  <c r="Q478" i="7" s="1" a="1"/>
  <c r="Q478" i="7" s="1"/>
  <c r="L436" i="7" a="1"/>
  <c r="L436" i="7" s="1"/>
  <c r="S436" i="7" s="1" a="1"/>
  <c r="S436" i="7" s="1"/>
  <c r="O436" i="7" a="1"/>
  <c r="O436" i="7" s="1"/>
  <c r="U436" i="7" a="1"/>
  <c r="U436" i="7" s="1"/>
  <c r="T436" i="7" a="1"/>
  <c r="T436" i="7" s="1"/>
  <c r="R448" i="7" a="1"/>
  <c r="R448" i="7" s="1"/>
  <c r="U448" i="7" a="1"/>
  <c r="U448" i="7" s="1"/>
  <c r="L448" i="7" a="1"/>
  <c r="L448" i="7" s="1"/>
  <c r="Q448" i="7" s="1" a="1"/>
  <c r="Q448" i="7" s="1"/>
  <c r="U529" i="7" a="1"/>
  <c r="U529" i="7" s="1"/>
  <c r="T529" i="7" a="1"/>
  <c r="T529" i="7" s="1"/>
  <c r="S529" i="7" a="1"/>
  <c r="S529" i="7" s="1"/>
  <c r="R529" i="7" a="1"/>
  <c r="R529" i="7" s="1"/>
  <c r="L529" i="7" a="1"/>
  <c r="L529" i="7" s="1"/>
  <c r="P529" i="7" s="1" a="1"/>
  <c r="P529" i="7" s="1"/>
  <c r="T323" i="7" a="1"/>
  <c r="T323" i="7" s="1"/>
  <c r="S323" i="7" a="1"/>
  <c r="S323" i="7" s="1"/>
  <c r="U323" i="7" a="1"/>
  <c r="U323" i="7" s="1"/>
  <c r="L323" i="7" a="1"/>
  <c r="L323" i="7" s="1"/>
  <c r="P323" i="7" s="1" a="1"/>
  <c r="P323" i="7" s="1"/>
  <c r="T388" i="7" a="1"/>
  <c r="T388" i="7" s="1"/>
  <c r="U388" i="7" a="1"/>
  <c r="U388" i="7" s="1"/>
  <c r="L388" i="7" a="1"/>
  <c r="L388" i="7" s="1"/>
  <c r="P388" i="7" s="1" a="1"/>
  <c r="P388" i="7" s="1"/>
  <c r="U308" i="7" a="1"/>
  <c r="U308" i="7" s="1"/>
  <c r="T308" i="7" a="1"/>
  <c r="T308" i="7" s="1"/>
  <c r="L308" i="7" a="1"/>
  <c r="L308" i="7" s="1"/>
  <c r="P308" i="7" s="1" a="1"/>
  <c r="P308" i="7" s="1"/>
  <c r="U315" i="7" a="1"/>
  <c r="U315" i="7" s="1"/>
  <c r="T312" i="7" a="1"/>
  <c r="T312" i="7" s="1"/>
  <c r="U312" i="7" a="1"/>
  <c r="U312" i="7" s="1"/>
  <c r="L312" i="7" a="1"/>
  <c r="L312" i="7" s="1"/>
  <c r="Q312" i="7" s="1" a="1"/>
  <c r="Q312" i="7" s="1"/>
  <c r="Q244" i="7" a="1"/>
  <c r="Q244" i="7" s="1"/>
  <c r="U244" i="7" a="1"/>
  <c r="U244" i="7" s="1"/>
  <c r="P244" i="7" a="1"/>
  <c r="P244" i="7" s="1"/>
  <c r="L244" i="7" a="1"/>
  <c r="L244" i="7" s="1"/>
  <c r="S244" i="7" s="1" a="1"/>
  <c r="S244" i="7" s="1"/>
  <c r="T225" i="7" a="1"/>
  <c r="T225" i="7" s="1"/>
  <c r="U225" i="7" a="1"/>
  <c r="U225" i="7" s="1"/>
  <c r="Q225" i="7" a="1"/>
  <c r="Q225" i="7" s="1"/>
  <c r="O225" i="7" a="1"/>
  <c r="O225" i="7" s="1"/>
  <c r="L225" i="7" a="1"/>
  <c r="L225" i="7" s="1"/>
  <c r="S225" i="7" s="1" a="1"/>
  <c r="S225" i="7" s="1"/>
  <c r="S240" i="7" a="1"/>
  <c r="S240" i="7" s="1"/>
  <c r="P240" i="7" a="1"/>
  <c r="P240" i="7" s="1"/>
  <c r="O240" i="7" a="1"/>
  <c r="O240" i="7" s="1"/>
  <c r="T240" i="7" a="1"/>
  <c r="T240" i="7" s="1"/>
  <c r="R240" i="7" a="1"/>
  <c r="R240" i="7" s="1"/>
  <c r="U240" i="7" a="1"/>
  <c r="U240" i="7" s="1"/>
  <c r="L240" i="7" a="1"/>
  <c r="L240" i="7" s="1"/>
  <c r="Q240" i="7" s="1" a="1"/>
  <c r="Q240" i="7" s="1"/>
  <c r="U277" i="7" a="1"/>
  <c r="U277" i="7" s="1"/>
  <c r="Q277" i="7" a="1"/>
  <c r="Q277" i="7" s="1"/>
  <c r="R277" i="7" a="1"/>
  <c r="R277" i="7" s="1"/>
  <c r="T277" i="7" a="1"/>
  <c r="T277" i="7" s="1"/>
  <c r="L277" i="7" a="1"/>
  <c r="L277" i="7" s="1"/>
  <c r="S277" i="7" s="1" a="1"/>
  <c r="S277" i="7" s="1"/>
  <c r="U184" i="7" a="1"/>
  <c r="U184" i="7" s="1"/>
  <c r="L184" i="7" a="1"/>
  <c r="L184" i="7" s="1"/>
  <c r="O184" i="7" s="1" a="1"/>
  <c r="O184" i="7" s="1"/>
  <c r="S126" i="7" a="1"/>
  <c r="S126" i="7" s="1"/>
  <c r="U126" i="7" a="1"/>
  <c r="U126" i="7" s="1"/>
  <c r="T126" i="7" a="1"/>
  <c r="T126" i="7" s="1"/>
  <c r="L126" i="7" a="1"/>
  <c r="L126" i="7" s="1"/>
  <c r="O126" i="7" s="1" a="1"/>
  <c r="O126" i="7" s="1"/>
  <c r="U269" i="7" a="1"/>
  <c r="U269" i="7" s="1"/>
  <c r="T269" i="7" a="1"/>
  <c r="T269" i="7" s="1"/>
  <c r="R164" i="7" a="1"/>
  <c r="R164" i="7" s="1"/>
  <c r="P164" i="7" a="1"/>
  <c r="P164" i="7" s="1"/>
  <c r="Q164" i="7" a="1"/>
  <c r="Q164" i="7" s="1"/>
  <c r="T164" i="7" a="1"/>
  <c r="T164" i="7" s="1"/>
  <c r="U164" i="7" a="1"/>
  <c r="U164" i="7" s="1"/>
  <c r="L164" i="7" a="1"/>
  <c r="L164" i="7" s="1"/>
  <c r="O164" i="7" s="1" a="1"/>
  <c r="O164" i="7" s="1"/>
  <c r="L34" i="7" a="1"/>
  <c r="L34" i="7" s="1"/>
  <c r="S34" i="7" s="1" a="1"/>
  <c r="S34" i="7" s="1"/>
  <c r="S111" i="7" a="1"/>
  <c r="S111" i="7" s="1"/>
  <c r="U111" i="7" a="1"/>
  <c r="U111" i="7" s="1"/>
  <c r="T111" i="7" a="1"/>
  <c r="T111" i="7" s="1"/>
  <c r="L111" i="7" a="1"/>
  <c r="L111" i="7" s="1"/>
  <c r="P111" i="7" s="1" a="1"/>
  <c r="P111" i="7" s="1"/>
  <c r="R127" i="7" a="1"/>
  <c r="R127" i="7" s="1"/>
  <c r="U127" i="7" a="1"/>
  <c r="U127" i="7" s="1"/>
  <c r="L127" i="7" a="1"/>
  <c r="L127" i="7" s="1"/>
  <c r="O127" i="7" s="1" a="1"/>
  <c r="O127" i="7" s="1"/>
  <c r="U10" i="7" a="1"/>
  <c r="U10" i="7" s="1"/>
  <c r="R70" i="7" a="1"/>
  <c r="R70" i="7" s="1"/>
  <c r="S70" i="7" a="1"/>
  <c r="S70" i="7" s="1"/>
  <c r="O70" i="7" a="1"/>
  <c r="O70" i="7" s="1"/>
  <c r="Q70" i="7" a="1"/>
  <c r="Q70" i="7" s="1"/>
  <c r="U70" i="7" a="1"/>
  <c r="U70" i="7" s="1"/>
  <c r="T70" i="7" a="1"/>
  <c r="T70" i="7" s="1"/>
  <c r="P70" i="7" a="1"/>
  <c r="P70" i="7" s="1"/>
  <c r="U15" i="7" a="1"/>
  <c r="U15" i="7" s="1"/>
  <c r="T15" i="7" a="1"/>
  <c r="T15" i="7" s="1"/>
  <c r="L15" i="7" a="1"/>
  <c r="L15" i="7" s="1"/>
  <c r="P15" i="7" s="1" a="1"/>
  <c r="P15" i="7" s="1"/>
  <c r="L22" i="7" a="1"/>
  <c r="L22" i="7" s="1"/>
  <c r="R22" i="7" s="1" a="1"/>
  <c r="R22" i="7" s="1"/>
  <c r="U9" i="7" a="1"/>
  <c r="U9" i="7" s="1"/>
  <c r="R9" i="7" a="1"/>
  <c r="R9" i="7" s="1"/>
  <c r="T9" i="7" a="1"/>
  <c r="T9" i="7" s="1"/>
  <c r="L9" i="7" a="1"/>
  <c r="L9" i="7" s="1"/>
  <c r="P9" i="7" s="1" a="1"/>
  <c r="P9" i="7" s="1"/>
  <c r="O757" i="7" a="1"/>
  <c r="O757" i="7" s="1"/>
  <c r="U757" i="7" a="1"/>
  <c r="U757" i="7" s="1"/>
  <c r="P757" i="7" a="1"/>
  <c r="P757" i="7" s="1"/>
  <c r="T757" i="7" a="1"/>
  <c r="T757" i="7" s="1"/>
  <c r="R757" i="7" a="1"/>
  <c r="R757" i="7" s="1"/>
  <c r="L757" i="7" a="1"/>
  <c r="L757" i="7" s="1"/>
  <c r="S757" i="7" s="1" a="1"/>
  <c r="S757" i="7" s="1"/>
  <c r="U733" i="7" a="1"/>
  <c r="U733" i="7" s="1"/>
  <c r="L733" i="7" a="1"/>
  <c r="L733" i="7" s="1"/>
  <c r="U256" i="7" a="1"/>
  <c r="U256" i="7" s="1"/>
  <c r="L256" i="7" a="1"/>
  <c r="L256" i="7" s="1"/>
  <c r="S256" i="7" s="1" a="1"/>
  <c r="S256" i="7" s="1"/>
  <c r="Q654" i="7" a="1"/>
  <c r="Q654" i="7" s="1"/>
  <c r="P654" i="7" a="1"/>
  <c r="P654" i="7" s="1"/>
  <c r="O654" i="7" a="1"/>
  <c r="O654" i="7" s="1"/>
  <c r="L654" i="7" a="1"/>
  <c r="L654" i="7" s="1"/>
  <c r="R654" i="7" s="1" a="1"/>
  <c r="R654" i="7" s="1"/>
  <c r="T654" i="7" a="1"/>
  <c r="T654" i="7" s="1"/>
  <c r="O530" i="7" a="1"/>
  <c r="O530" i="7" s="1"/>
  <c r="R530" i="7" a="1"/>
  <c r="R530" i="7" s="1"/>
  <c r="P530" i="7" a="1"/>
  <c r="P530" i="7" s="1"/>
  <c r="L530" i="7" a="1"/>
  <c r="L530" i="7" s="1"/>
  <c r="S530" i="7" s="1" a="1"/>
  <c r="S530" i="7" s="1"/>
  <c r="T917" i="7" a="1"/>
  <c r="T917" i="7" s="1"/>
  <c r="S917" i="7" a="1"/>
  <c r="S917" i="7" s="1"/>
  <c r="L917" i="7" a="1"/>
  <c r="L917" i="7" s="1"/>
  <c r="Q917" i="7" s="1" a="1"/>
  <c r="Q917" i="7" s="1"/>
  <c r="O917" i="7" a="1"/>
  <c r="O917" i="7" s="1"/>
  <c r="P917" i="7" a="1"/>
  <c r="P917" i="7" s="1"/>
  <c r="U917" i="7" a="1"/>
  <c r="U917" i="7" s="1"/>
  <c r="S606" i="7" a="1"/>
  <c r="S606" i="7" s="1"/>
  <c r="T606" i="7" a="1"/>
  <c r="T606" i="7" s="1"/>
  <c r="U606" i="7" a="1"/>
  <c r="U606" i="7" s="1"/>
  <c r="L63" i="7" a="1"/>
  <c r="L63" i="7" s="1"/>
  <c r="Q63" i="7" s="1" a="1"/>
  <c r="Q63" i="7" s="1"/>
  <c r="O253" i="7" a="1"/>
  <c r="O253" i="7" s="1"/>
  <c r="P253" i="7" a="1"/>
  <c r="P253" i="7" s="1"/>
  <c r="U253" i="7" a="1"/>
  <c r="U253" i="7" s="1"/>
  <c r="L253" i="7" a="1"/>
  <c r="L253" i="7" s="1"/>
  <c r="S253" i="7" s="1" a="1"/>
  <c r="S253" i="7" s="1"/>
  <c r="L4" i="7" a="1"/>
  <c r="L4" i="7" s="1"/>
  <c r="T591" i="7" a="1"/>
  <c r="T591" i="7" s="1"/>
  <c r="O591" i="7" a="1"/>
  <c r="O591" i="7" s="1"/>
  <c r="R591" i="7" a="1"/>
  <c r="R591" i="7" s="1"/>
  <c r="P591" i="7" a="1"/>
  <c r="P591" i="7" s="1"/>
  <c r="U591" i="7" a="1"/>
  <c r="U591" i="7" s="1"/>
  <c r="Q591" i="7" a="1"/>
  <c r="Q591" i="7" s="1"/>
  <c r="S591" i="7" a="1"/>
  <c r="S591" i="7" s="1"/>
  <c r="L366" i="7" a="1"/>
  <c r="L366" i="7" s="1"/>
  <c r="O366" i="7" s="1" a="1"/>
  <c r="O366" i="7" s="1"/>
  <c r="T366" i="7" a="1"/>
  <c r="T366" i="7" s="1"/>
  <c r="U366" i="7" a="1"/>
  <c r="U366" i="7" s="1"/>
  <c r="S366" i="7" a="1"/>
  <c r="S366" i="7" s="1"/>
  <c r="L971" i="7" a="1"/>
  <c r="L971" i="7" s="1"/>
  <c r="Q971" i="7" s="1" a="1"/>
  <c r="Q971" i="7" s="1"/>
  <c r="P636" i="7" a="1"/>
  <c r="P636" i="7" s="1"/>
  <c r="R636" i="7" a="1"/>
  <c r="R636" i="7" s="1"/>
  <c r="S636" i="7" a="1"/>
  <c r="S636" i="7" s="1"/>
  <c r="Q636" i="7" a="1"/>
  <c r="Q636" i="7" s="1"/>
  <c r="T636" i="7" a="1"/>
  <c r="T636" i="7" s="1"/>
  <c r="U636" i="7" a="1"/>
  <c r="U636" i="7" s="1"/>
  <c r="L636" i="7" a="1"/>
  <c r="L636" i="7" s="1"/>
  <c r="O636" i="7" a="1"/>
  <c r="O636" i="7" s="1"/>
  <c r="O616" i="7" a="1"/>
  <c r="O616" i="7" s="1"/>
  <c r="U616" i="7" a="1"/>
  <c r="U616" i="7" s="1"/>
  <c r="L616" i="7" a="1"/>
  <c r="L616" i="7" s="1"/>
  <c r="P616" i="7" s="1" a="1"/>
  <c r="P616" i="7" s="1"/>
  <c r="T988" i="7" a="1"/>
  <c r="T988" i="7" s="1"/>
  <c r="O988" i="7" a="1"/>
  <c r="O988" i="7" s="1"/>
  <c r="U988" i="7" a="1"/>
  <c r="U988" i="7" s="1"/>
  <c r="L988" i="7" a="1"/>
  <c r="L988" i="7" s="1"/>
  <c r="R988" i="7" s="1" a="1"/>
  <c r="R988" i="7" s="1"/>
  <c r="S988" i="7" a="1"/>
  <c r="S988" i="7" s="1"/>
  <c r="L542" i="7" a="1"/>
  <c r="L542" i="7" s="1"/>
  <c r="Q542" i="7" s="1" a="1"/>
  <c r="Q542" i="7" s="1"/>
  <c r="R542" i="7" a="1"/>
  <c r="R542" i="7" s="1"/>
  <c r="T477" i="7" a="1"/>
  <c r="T477" i="7" s="1"/>
  <c r="U477" i="7" a="1"/>
  <c r="U477" i="7" s="1"/>
  <c r="O477" i="7" a="1"/>
  <c r="O477" i="7" s="1"/>
  <c r="R477" i="7" a="1"/>
  <c r="R477" i="7" s="1"/>
  <c r="P477" i="7" a="1"/>
  <c r="P477" i="7" s="1"/>
  <c r="S477" i="7" a="1"/>
  <c r="S477" i="7" s="1"/>
  <c r="Q477" i="7" a="1"/>
  <c r="Q477" i="7" s="1"/>
  <c r="U584" i="7" a="1"/>
  <c r="U584" i="7" s="1"/>
  <c r="P584" i="7" a="1"/>
  <c r="P584" i="7" s="1"/>
  <c r="T584" i="7" a="1"/>
  <c r="T584" i="7" s="1"/>
  <c r="S584" i="7" a="1"/>
  <c r="S584" i="7" s="1"/>
  <c r="L584" i="7" a="1"/>
  <c r="L584" i="7" s="1"/>
  <c r="Q584" i="7" s="1" a="1"/>
  <c r="Q584" i="7" s="1"/>
  <c r="T83" i="7" a="1"/>
  <c r="T83" i="7" s="1"/>
  <c r="U83" i="7" a="1"/>
  <c r="U83" i="7" s="1"/>
  <c r="L83" i="7" a="1"/>
  <c r="L83" i="7" s="1"/>
  <c r="L699" i="7" a="1"/>
  <c r="L699" i="7" s="1"/>
  <c r="S699" i="7" a="1"/>
  <c r="S699" i="7" s="1"/>
  <c r="T699" i="7" a="1"/>
  <c r="T699" i="7" s="1"/>
  <c r="U699" i="7" a="1"/>
  <c r="U699" i="7" s="1"/>
  <c r="U133" i="7" a="1"/>
  <c r="U133" i="7" s="1"/>
  <c r="L133" i="7" a="1"/>
  <c r="L133" i="7" s="1"/>
  <c r="P133" i="7" s="1" a="1"/>
  <c r="P133" i="7" s="1"/>
  <c r="S31" i="7" a="1"/>
  <c r="S31" i="7" s="1"/>
  <c r="T31" i="7" a="1"/>
  <c r="T31" i="7" s="1"/>
  <c r="U31" i="7" a="1"/>
  <c r="U31" i="7" s="1"/>
  <c r="L31" i="7" a="1"/>
  <c r="L31" i="7" s="1"/>
  <c r="Q31" i="7" s="1" a="1"/>
  <c r="Q31" i="7" s="1"/>
  <c r="U844" i="7" a="1"/>
  <c r="U844" i="7" s="1"/>
  <c r="U23" i="7" a="1"/>
  <c r="U23" i="7" s="1"/>
  <c r="T23" i="7" a="1"/>
  <c r="T23" i="7" s="1"/>
  <c r="R23" i="7" a="1"/>
  <c r="R23" i="7" s="1"/>
  <c r="L23" i="7" a="1"/>
  <c r="L23" i="7" s="1"/>
  <c r="S205" i="7" a="1"/>
  <c r="S205" i="7" s="1"/>
  <c r="T205" i="7" a="1"/>
  <c r="T205" i="7" s="1"/>
  <c r="U205" i="7" a="1"/>
  <c r="U205" i="7" s="1"/>
  <c r="T410" i="7" a="1"/>
  <c r="T410" i="7" s="1"/>
  <c r="U410" i="7" a="1"/>
  <c r="U410" i="7" s="1"/>
  <c r="S410" i="7" a="1"/>
  <c r="S410" i="7" s="1"/>
  <c r="U515" i="7" a="1"/>
  <c r="U515" i="7" s="1"/>
  <c r="R515" i="7" a="1"/>
  <c r="R515" i="7" s="1"/>
  <c r="S515" i="7" a="1"/>
  <c r="S515" i="7" s="1"/>
  <c r="T515" i="7" a="1"/>
  <c r="T515" i="7" s="1"/>
  <c r="L515" i="7" a="1"/>
  <c r="L515" i="7" s="1"/>
  <c r="Q515" i="7" s="1" a="1"/>
  <c r="Q515" i="7" s="1"/>
  <c r="L425" i="7" a="1"/>
  <c r="L425" i="7" s="1"/>
  <c r="O425" i="7" s="1" a="1"/>
  <c r="O425" i="7" s="1"/>
  <c r="Q425" i="7" a="1"/>
  <c r="Q425" i="7" s="1"/>
  <c r="U425" i="7" a="1"/>
  <c r="U425" i="7" s="1"/>
  <c r="T271" i="7" a="1"/>
  <c r="T271" i="7" s="1"/>
  <c r="U271" i="7" a="1"/>
  <c r="U271" i="7" s="1"/>
  <c r="L271" i="7" a="1"/>
  <c r="L271" i="7" s="1"/>
  <c r="Q271" i="7" s="1" a="1"/>
  <c r="Q271" i="7" s="1"/>
  <c r="U110" i="7" a="1"/>
  <c r="U110" i="7" s="1"/>
  <c r="T110" i="7" a="1"/>
  <c r="T110" i="7" s="1"/>
  <c r="L110" i="7" a="1"/>
  <c r="L110" i="7" s="1"/>
  <c r="P110" i="7" s="1" a="1"/>
  <c r="P110" i="7" s="1"/>
  <c r="L315" i="7" a="1"/>
  <c r="L315" i="7" s="1"/>
  <c r="O315" i="7" s="1" a="1"/>
  <c r="O315" i="7" s="1"/>
  <c r="L525" i="7" a="1"/>
  <c r="L525" i="7" s="1"/>
  <c r="P525" i="7" s="1" a="1"/>
  <c r="P525" i="7" s="1"/>
  <c r="L994" i="7" a="1"/>
  <c r="L994" i="7" s="1"/>
  <c r="Q994" i="7" s="1" a="1"/>
  <c r="Q994" i="7" s="1"/>
  <c r="R960" i="7" a="1"/>
  <c r="R960" i="7" s="1"/>
  <c r="L569" i="7" a="1"/>
  <c r="L569" i="7" s="1"/>
  <c r="L815" i="7" a="1"/>
  <c r="L815" i="7" s="1"/>
  <c r="L987" i="7" a="1"/>
  <c r="L987" i="7" s="1"/>
  <c r="P987" i="7" s="1" a="1"/>
  <c r="P987" i="7" s="1"/>
  <c r="Q869" i="7" a="1"/>
  <c r="Q869" i="7" s="1"/>
  <c r="O910" i="7" a="1"/>
  <c r="O910" i="7" s="1"/>
  <c r="T944" i="7" a="1"/>
  <c r="T944" i="7" s="1"/>
  <c r="S944" i="7" a="1"/>
  <c r="S944" i="7" s="1"/>
  <c r="L944" i="7" a="1"/>
  <c r="L944" i="7" s="1"/>
  <c r="R944" i="7" s="1" a="1"/>
  <c r="R944" i="7" s="1"/>
  <c r="O898" i="7" a="1"/>
  <c r="O898" i="7" s="1"/>
  <c r="R898" i="7" a="1"/>
  <c r="R898" i="7" s="1"/>
  <c r="U898" i="7" a="1"/>
  <c r="U898" i="7" s="1"/>
  <c r="P898" i="7" a="1"/>
  <c r="P898" i="7" s="1"/>
  <c r="L898" i="7" a="1"/>
  <c r="L898" i="7" s="1"/>
  <c r="Q898" i="7" s="1" a="1"/>
  <c r="Q898" i="7" s="1"/>
  <c r="T898" i="7" a="1"/>
  <c r="T898" i="7" s="1"/>
  <c r="T879" i="7" a="1"/>
  <c r="T879" i="7" s="1"/>
  <c r="U879" i="7" a="1"/>
  <c r="U879" i="7" s="1"/>
  <c r="L879" i="7" a="1"/>
  <c r="L879" i="7" s="1"/>
  <c r="S879" i="7" s="1" a="1"/>
  <c r="S879" i="7" s="1"/>
  <c r="S800" i="7" a="1"/>
  <c r="S800" i="7" s="1"/>
  <c r="U800" i="7" a="1"/>
  <c r="U800" i="7" s="1"/>
  <c r="T800" i="7" a="1"/>
  <c r="T800" i="7" s="1"/>
  <c r="L784" i="7" a="1"/>
  <c r="L784" i="7" s="1"/>
  <c r="P784" i="7" s="1" a="1"/>
  <c r="P784" i="7" s="1"/>
  <c r="T706" i="7" a="1"/>
  <c r="T706" i="7" s="1"/>
  <c r="S706" i="7" a="1"/>
  <c r="S706" i="7" s="1"/>
  <c r="P706" i="7" a="1"/>
  <c r="P706" i="7" s="1"/>
  <c r="R706" i="7" a="1"/>
  <c r="R706" i="7" s="1"/>
  <c r="O706" i="7" a="1"/>
  <c r="O706" i="7" s="1"/>
  <c r="U706" i="7" a="1"/>
  <c r="U706" i="7" s="1"/>
  <c r="L706" i="7" a="1"/>
  <c r="L706" i="7" s="1"/>
  <c r="U684" i="7" a="1"/>
  <c r="U684" i="7" s="1"/>
  <c r="T684" i="7" a="1"/>
  <c r="T684" i="7" s="1"/>
  <c r="S684" i="7" a="1"/>
  <c r="S684" i="7" s="1"/>
  <c r="L684" i="7" a="1"/>
  <c r="L684" i="7" s="1"/>
  <c r="R684" i="7" s="1" a="1"/>
  <c r="R684" i="7" s="1"/>
  <c r="L513" i="7" a="1"/>
  <c r="L513" i="7" s="1"/>
  <c r="O513" i="7" s="1" a="1"/>
  <c r="O513" i="7" s="1"/>
  <c r="R513" i="7" a="1"/>
  <c r="R513" i="7" s="1"/>
  <c r="S513" i="7" a="1"/>
  <c r="S513" i="7" s="1"/>
  <c r="T513" i="7" a="1"/>
  <c r="T513" i="7" s="1"/>
  <c r="P513" i="7" a="1"/>
  <c r="P513" i="7" s="1"/>
  <c r="Q513" i="7" a="1"/>
  <c r="Q513" i="7" s="1"/>
  <c r="U513" i="7" a="1"/>
  <c r="U513" i="7" s="1"/>
  <c r="R443" i="7" a="1"/>
  <c r="R443" i="7" s="1"/>
  <c r="U443" i="7" a="1"/>
  <c r="U443" i="7" s="1"/>
  <c r="L443" i="7" a="1"/>
  <c r="L443" i="7" s="1"/>
  <c r="P443" i="7" s="1" a="1"/>
  <c r="P443" i="7" s="1"/>
  <c r="O375" i="7" a="1"/>
  <c r="O375" i="7" s="1"/>
  <c r="Q375" i="7" a="1"/>
  <c r="Q375" i="7" s="1"/>
  <c r="R375" i="7" a="1"/>
  <c r="R375" i="7" s="1"/>
  <c r="U375" i="7" a="1"/>
  <c r="U375" i="7" s="1"/>
  <c r="L375" i="7" a="1"/>
  <c r="L375" i="7" s="1"/>
  <c r="P375" i="7" s="1" a="1"/>
  <c r="P375" i="7" s="1"/>
  <c r="U466" i="7" a="1"/>
  <c r="U466" i="7" s="1"/>
  <c r="P466" i="7" a="1"/>
  <c r="P466" i="7" s="1"/>
  <c r="L466" i="7" a="1"/>
  <c r="L466" i="7" s="1"/>
  <c r="R466" i="7" s="1" a="1"/>
  <c r="R466" i="7" s="1"/>
  <c r="U342" i="7" a="1"/>
  <c r="U342" i="7" s="1"/>
  <c r="T342" i="7" a="1"/>
  <c r="T342" i="7" s="1"/>
  <c r="L342" i="7" a="1"/>
  <c r="L342" i="7" s="1"/>
  <c r="S342" i="7" s="1" a="1"/>
  <c r="S342" i="7" s="1"/>
  <c r="U274" i="7" a="1"/>
  <c r="U274" i="7" s="1"/>
  <c r="L274" i="7" a="1"/>
  <c r="L274" i="7" s="1"/>
  <c r="P274" i="7" s="1" a="1"/>
  <c r="P274" i="7" s="1"/>
  <c r="T162" i="7" a="1"/>
  <c r="T162" i="7" s="1"/>
  <c r="S162" i="7" a="1"/>
  <c r="S162" i="7" s="1"/>
  <c r="U162" i="7" a="1"/>
  <c r="U162" i="7" s="1"/>
  <c r="L162" i="7" a="1"/>
  <c r="L162" i="7" s="1"/>
  <c r="U51" i="7" a="1"/>
  <c r="U51" i="7" s="1"/>
  <c r="T51" i="7" a="1"/>
  <c r="T51" i="7" s="1"/>
  <c r="L51" i="7" a="1"/>
  <c r="L51" i="7" s="1"/>
  <c r="R51" i="7" s="1" a="1"/>
  <c r="R51" i="7" s="1"/>
  <c r="P147" i="7" a="1"/>
  <c r="P147" i="7" s="1"/>
  <c r="S147" i="7" a="1"/>
  <c r="S147" i="7" s="1"/>
  <c r="T147" i="7" a="1"/>
  <c r="T147" i="7" s="1"/>
  <c r="U147" i="7" a="1"/>
  <c r="U147" i="7" s="1"/>
  <c r="Q147" i="7" a="1"/>
  <c r="Q147" i="7" s="1"/>
  <c r="L147" i="7" a="1"/>
  <c r="L147" i="7" s="1"/>
  <c r="O147" i="7" s="1" a="1"/>
  <c r="O147" i="7" s="1"/>
  <c r="L923" i="7" a="1"/>
  <c r="L923" i="7" s="1"/>
  <c r="P923" i="7" s="1" a="1"/>
  <c r="P923" i="7" s="1"/>
  <c r="U923" i="7" a="1"/>
  <c r="U923" i="7" s="1"/>
  <c r="T923" i="7" a="1"/>
  <c r="T923" i="7" s="1"/>
  <c r="S923" i="7" a="1"/>
  <c r="S923" i="7" s="1"/>
  <c r="Q923" i="7" a="1"/>
  <c r="Q923" i="7" s="1"/>
  <c r="O923" i="7" a="1"/>
  <c r="O923" i="7" s="1"/>
  <c r="L72" i="7" a="1"/>
  <c r="L72" i="7" s="1"/>
  <c r="R72" i="7" s="1" a="1"/>
  <c r="R72" i="7" s="1"/>
  <c r="L675" i="7" a="1"/>
  <c r="L675" i="7" s="1"/>
  <c r="T675" i="7" s="1" a="1"/>
  <c r="T675" i="7" s="1"/>
  <c r="P675" i="7" a="1"/>
  <c r="P675" i="7" s="1"/>
  <c r="S687" i="7" a="1"/>
  <c r="S687" i="7" s="1"/>
  <c r="U687" i="7" a="1"/>
  <c r="U687" i="7" s="1"/>
  <c r="T687" i="7" a="1"/>
  <c r="T687" i="7" s="1"/>
  <c r="L687" i="7" a="1"/>
  <c r="L687" i="7" s="1"/>
  <c r="Q687" i="7" s="1" a="1"/>
  <c r="Q687" i="7" s="1"/>
  <c r="T985" i="7" a="1"/>
  <c r="T985" i="7" s="1"/>
  <c r="L985" i="7" a="1"/>
  <c r="L985" i="7" s="1"/>
  <c r="Q985" i="7" s="1" a="1"/>
  <c r="Q985" i="7" s="1"/>
  <c r="S985" i="7" a="1"/>
  <c r="S985" i="7" s="1"/>
  <c r="R985" i="7" a="1"/>
  <c r="R985" i="7" s="1"/>
  <c r="U985" i="7" a="1"/>
  <c r="U985" i="7" s="1"/>
  <c r="L958" i="7" a="1"/>
  <c r="L958" i="7" s="1"/>
  <c r="U958" i="7" a="1"/>
  <c r="U958" i="7" s="1"/>
  <c r="L884" i="7" a="1"/>
  <c r="L884" i="7" s="1"/>
  <c r="O884" i="7" s="1" a="1"/>
  <c r="O884" i="7" s="1"/>
  <c r="T884" i="7" a="1"/>
  <c r="T884" i="7" s="1"/>
  <c r="U884" i="7" a="1"/>
  <c r="U884" i="7" s="1"/>
  <c r="S884" i="7" a="1"/>
  <c r="S884" i="7" s="1"/>
  <c r="L896" i="7" a="1"/>
  <c r="L896" i="7" s="1"/>
  <c r="O896" i="7" s="1" a="1"/>
  <c r="O896" i="7" s="1"/>
  <c r="R846" i="7" a="1"/>
  <c r="R846" i="7" s="1"/>
  <c r="Q846" i="7" a="1"/>
  <c r="Q846" i="7" s="1"/>
  <c r="O846" i="7" a="1"/>
  <c r="O846" i="7" s="1"/>
  <c r="P846" i="7" a="1"/>
  <c r="P846" i="7" s="1"/>
  <c r="T846" i="7" a="1"/>
  <c r="T846" i="7" s="1"/>
  <c r="U846" i="7" a="1"/>
  <c r="U846" i="7" s="1"/>
  <c r="S846" i="7" a="1"/>
  <c r="S846" i="7" s="1"/>
  <c r="R770" i="7" a="1"/>
  <c r="R770" i="7" s="1"/>
  <c r="P770" i="7" a="1"/>
  <c r="P770" i="7" s="1"/>
  <c r="U770" i="7" a="1"/>
  <c r="U770" i="7" s="1"/>
  <c r="Q770" i="7" a="1"/>
  <c r="Q770" i="7" s="1"/>
  <c r="S770" i="7" a="1"/>
  <c r="S770" i="7" s="1"/>
  <c r="T770" i="7" a="1"/>
  <c r="T770" i="7" s="1"/>
  <c r="O770" i="7" a="1"/>
  <c r="O770" i="7" s="1"/>
  <c r="L749" i="7" a="1"/>
  <c r="L749" i="7" s="1"/>
  <c r="R749" i="7" s="1" a="1"/>
  <c r="R749" i="7" s="1"/>
  <c r="T749" i="7" a="1"/>
  <c r="T749" i="7" s="1"/>
  <c r="U749" i="7" a="1"/>
  <c r="U749" i="7" s="1"/>
  <c r="T672" i="7" a="1"/>
  <c r="T672" i="7" s="1"/>
  <c r="P672" i="7" a="1"/>
  <c r="P672" i="7" s="1"/>
  <c r="R672" i="7" a="1"/>
  <c r="R672" i="7" s="1"/>
  <c r="U672" i="7" a="1"/>
  <c r="U672" i="7" s="1"/>
  <c r="L672" i="7" a="1"/>
  <c r="L672" i="7" s="1"/>
  <c r="Q672" i="7" s="1" a="1"/>
  <c r="Q672" i="7" s="1"/>
  <c r="L671" i="7" a="1"/>
  <c r="L671" i="7" s="1"/>
  <c r="O671" i="7" s="1" a="1"/>
  <c r="O671" i="7" s="1"/>
  <c r="S510" i="7" a="1"/>
  <c r="S510" i="7" s="1"/>
  <c r="U510" i="7" a="1"/>
  <c r="U510" i="7" s="1"/>
  <c r="T510" i="7" a="1"/>
  <c r="T510" i="7" s="1"/>
  <c r="L510" i="7" a="1"/>
  <c r="L510" i="7" s="1"/>
  <c r="Q510" i="7" s="1" a="1"/>
  <c r="Q510" i="7" s="1"/>
  <c r="R510" i="7" a="1"/>
  <c r="R510" i="7" s="1"/>
  <c r="L462" i="7" a="1"/>
  <c r="L462" i="7" s="1"/>
  <c r="O445" i="7" a="1"/>
  <c r="O445" i="7" s="1"/>
  <c r="P445" i="7" a="1"/>
  <c r="P445" i="7" s="1"/>
  <c r="T445" i="7" a="1"/>
  <c r="T445" i="7" s="1"/>
  <c r="U445" i="7" a="1"/>
  <c r="U445" i="7" s="1"/>
  <c r="S445" i="7" a="1"/>
  <c r="S445" i="7" s="1"/>
  <c r="L445" i="7" a="1"/>
  <c r="L445" i="7" s="1"/>
  <c r="Q445" i="7" s="1" a="1"/>
  <c r="Q445" i="7" s="1"/>
  <c r="S371" i="7" a="1"/>
  <c r="S371" i="7" s="1"/>
  <c r="R371" i="7" a="1"/>
  <c r="R371" i="7" s="1"/>
  <c r="P371" i="7" a="1"/>
  <c r="P371" i="7" s="1"/>
  <c r="O371" i="7" a="1"/>
  <c r="O371" i="7" s="1"/>
  <c r="U371" i="7" a="1"/>
  <c r="U371" i="7" s="1"/>
  <c r="Q371" i="7" a="1"/>
  <c r="Q371" i="7" s="1"/>
  <c r="T371" i="7" a="1"/>
  <c r="T371" i="7" s="1"/>
  <c r="L371" i="7" a="1"/>
  <c r="L371" i="7" s="1"/>
  <c r="S333" i="7" a="1"/>
  <c r="S333" i="7" s="1"/>
  <c r="U333" i="7" a="1"/>
  <c r="U333" i="7" s="1"/>
  <c r="T333" i="7" a="1"/>
  <c r="T333" i="7" s="1"/>
  <c r="L333" i="7" a="1"/>
  <c r="L333" i="7" s="1"/>
  <c r="P333" i="7" s="1" a="1"/>
  <c r="P333" i="7" s="1"/>
  <c r="T353" i="7" a="1"/>
  <c r="T353" i="7" s="1"/>
  <c r="U353" i="7" a="1"/>
  <c r="U353" i="7" s="1"/>
  <c r="Q237" i="7" a="1"/>
  <c r="Q237" i="7" s="1"/>
  <c r="O237" i="7" a="1"/>
  <c r="O237" i="7" s="1"/>
  <c r="R237" i="7" a="1"/>
  <c r="R237" i="7" s="1"/>
  <c r="U237" i="7" a="1"/>
  <c r="U237" i="7" s="1"/>
  <c r="T237" i="7" a="1"/>
  <c r="T237" i="7" s="1"/>
  <c r="L237" i="7" a="1"/>
  <c r="L237" i="7" s="1"/>
  <c r="S237" i="7" s="1" a="1"/>
  <c r="S237" i="7" s="1"/>
  <c r="P145" i="7" a="1"/>
  <c r="P145" i="7" s="1"/>
  <c r="Q145" i="7" a="1"/>
  <c r="Q145" i="7" s="1"/>
  <c r="R145" i="7" a="1"/>
  <c r="R145" i="7" s="1"/>
  <c r="U145" i="7" a="1"/>
  <c r="U145" i="7" s="1"/>
  <c r="S145" i="7" a="1"/>
  <c r="S145" i="7" s="1"/>
  <c r="T145" i="7" a="1"/>
  <c r="T145" i="7" s="1"/>
  <c r="L145" i="7" a="1"/>
  <c r="L145" i="7" s="1"/>
  <c r="O145" i="7" s="1" a="1"/>
  <c r="O145" i="7" s="1"/>
  <c r="T134" i="7" a="1"/>
  <c r="T134" i="7" s="1"/>
  <c r="U134" i="7" a="1"/>
  <c r="U134" i="7" s="1"/>
  <c r="S134" i="7" a="1"/>
  <c r="S134" i="7" s="1"/>
  <c r="L134" i="7" a="1"/>
  <c r="L134" i="7" s="1"/>
  <c r="O134" i="7" s="1" a="1"/>
  <c r="O134" i="7" s="1"/>
  <c r="S85" i="7" a="1"/>
  <c r="S85" i="7" s="1"/>
  <c r="T85" i="7" a="1"/>
  <c r="T85" i="7" s="1"/>
  <c r="U85" i="7" a="1"/>
  <c r="U85" i="7" s="1"/>
  <c r="L85" i="7" a="1"/>
  <c r="L85" i="7" s="1"/>
  <c r="Q85" i="7" s="1" a="1"/>
  <c r="Q85" i="7" s="1"/>
  <c r="U74" i="7" a="1"/>
  <c r="U74" i="7" s="1"/>
  <c r="L74" i="7" a="1"/>
  <c r="L74" i="7" s="1"/>
  <c r="R74" i="7" s="1" a="1"/>
  <c r="R74" i="7" s="1"/>
  <c r="U644" i="7" a="1"/>
  <c r="U644" i="7" s="1"/>
  <c r="T644" i="7" a="1"/>
  <c r="T644" i="7" s="1"/>
  <c r="R644" i="7" a="1"/>
  <c r="R644" i="7" s="1"/>
  <c r="L644" i="7" a="1"/>
  <c r="L644" i="7" s="1"/>
  <c r="P644" i="7" s="1" a="1"/>
  <c r="P644" i="7" s="1"/>
  <c r="S644" i="7" a="1"/>
  <c r="S644" i="7" s="1"/>
  <c r="Q644" i="7" a="1"/>
  <c r="Q644" i="7" s="1"/>
  <c r="Q669" i="7" a="1"/>
  <c r="Q669" i="7" s="1"/>
  <c r="P669" i="7" a="1"/>
  <c r="P669" i="7" s="1"/>
  <c r="S669" i="7" a="1"/>
  <c r="S669" i="7" s="1"/>
  <c r="U669" i="7" a="1"/>
  <c r="U669" i="7" s="1"/>
  <c r="O669" i="7" a="1"/>
  <c r="O669" i="7" s="1"/>
  <c r="R669" i="7" a="1"/>
  <c r="R669" i="7" s="1"/>
  <c r="T669" i="7" a="1"/>
  <c r="T669" i="7" s="1"/>
  <c r="L728" i="7" a="1"/>
  <c r="L728" i="7" s="1"/>
  <c r="O728" i="7" s="1" a="1"/>
  <c r="O728" i="7" s="1"/>
  <c r="T728" i="7" a="1"/>
  <c r="T728" i="7" s="1"/>
  <c r="U728" i="7" a="1"/>
  <c r="U728" i="7" s="1"/>
  <c r="S728" i="7" a="1"/>
  <c r="S728" i="7" s="1"/>
  <c r="P728" i="7" a="1"/>
  <c r="P728" i="7" s="1"/>
  <c r="R728" i="7" a="1"/>
  <c r="R728" i="7" s="1"/>
  <c r="T610" i="7" a="1"/>
  <c r="T610" i="7" s="1"/>
  <c r="U610" i="7" a="1"/>
  <c r="U610" i="7" s="1"/>
  <c r="S610" i="7" a="1"/>
  <c r="S610" i="7" s="1"/>
  <c r="L610" i="7" a="1"/>
  <c r="L610" i="7" s="1"/>
  <c r="O610" i="7" s="1" a="1"/>
  <c r="O610" i="7" s="1"/>
  <c r="L1000" i="7" a="1"/>
  <c r="L1000" i="7" s="1"/>
  <c r="U1000" i="7" s="1" a="1"/>
  <c r="U1000" i="7" s="1"/>
  <c r="S1000" i="7" a="1"/>
  <c r="S1000" i="7" s="1"/>
  <c r="T1000" i="7" a="1"/>
  <c r="T1000" i="7" s="1"/>
  <c r="R1000" i="7" a="1"/>
  <c r="R1000" i="7" s="1"/>
  <c r="U341" i="7" a="1"/>
  <c r="U341" i="7" s="1"/>
  <c r="T341" i="7" a="1"/>
  <c r="T341" i="7" s="1"/>
  <c r="L351" i="7" a="1"/>
  <c r="L351" i="7" s="1"/>
  <c r="R351" i="7" s="1" a="1"/>
  <c r="R351" i="7" s="1"/>
  <c r="Q351" i="7" a="1"/>
  <c r="Q351" i="7" s="1"/>
  <c r="O351" i="7" a="1"/>
  <c r="O351" i="7" s="1"/>
  <c r="S351" i="7" a="1"/>
  <c r="S351" i="7" s="1"/>
  <c r="U351" i="7" a="1"/>
  <c r="U351" i="7" s="1"/>
  <c r="L646" i="7" a="1"/>
  <c r="L646" i="7" s="1"/>
  <c r="P646" i="7" s="1" a="1"/>
  <c r="P646" i="7" s="1"/>
  <c r="T87" i="7" a="1"/>
  <c r="T87" i="7" s="1"/>
  <c r="U87" i="7" a="1"/>
  <c r="U87" i="7" s="1"/>
  <c r="L87" i="7" a="1"/>
  <c r="L87" i="7" s="1"/>
  <c r="T165" i="7" a="1"/>
  <c r="T165" i="7" s="1"/>
  <c r="U165" i="7" a="1"/>
  <c r="U165" i="7" s="1"/>
  <c r="L165" i="7" a="1"/>
  <c r="L165" i="7" s="1"/>
  <c r="R165" i="7" s="1" a="1"/>
  <c r="R165" i="7" s="1"/>
  <c r="P868" i="7" a="1"/>
  <c r="P868" i="7" s="1"/>
  <c r="U868" i="7" a="1"/>
  <c r="U868" i="7" s="1"/>
  <c r="T868" i="7" a="1"/>
  <c r="T868" i="7" s="1"/>
  <c r="R868" i="7" a="1"/>
  <c r="R868" i="7" s="1"/>
  <c r="Q868" i="7" a="1"/>
  <c r="Q868" i="7" s="1"/>
  <c r="S868" i="7" a="1"/>
  <c r="S868" i="7" s="1"/>
  <c r="L868" i="7" a="1"/>
  <c r="L868" i="7" s="1"/>
  <c r="O868" i="7" s="1" a="1"/>
  <c r="O868" i="7" s="1"/>
  <c r="U216" i="7" a="1"/>
  <c r="U216" i="7" s="1"/>
  <c r="L216" i="7" a="1"/>
  <c r="L216" i="7" s="1"/>
  <c r="Q216" i="7" s="1" a="1"/>
  <c r="Q216" i="7" s="1"/>
  <c r="T897" i="7" a="1"/>
  <c r="T897" i="7" s="1"/>
  <c r="Q897" i="7" a="1"/>
  <c r="Q897" i="7" s="1"/>
  <c r="L897" i="7" a="1"/>
  <c r="L897" i="7" s="1"/>
  <c r="P897" i="7" s="1" a="1"/>
  <c r="P897" i="7" s="1"/>
  <c r="O897" i="7" a="1"/>
  <c r="O897" i="7" s="1"/>
  <c r="R897" i="7" a="1"/>
  <c r="R897" i="7" s="1"/>
  <c r="O67" i="7" a="1"/>
  <c r="O67" i="7" s="1"/>
  <c r="U67" i="7" a="1"/>
  <c r="U67" i="7" s="1"/>
  <c r="L67" i="7" a="1"/>
  <c r="L67" i="7" s="1"/>
  <c r="R986" i="7" a="1"/>
  <c r="R986" i="7" s="1"/>
  <c r="P986" i="7" a="1"/>
  <c r="P986" i="7" s="1"/>
  <c r="Q986" i="7" a="1"/>
  <c r="Q986" i="7" s="1"/>
  <c r="T986" i="7" a="1"/>
  <c r="T986" i="7" s="1"/>
  <c r="U986" i="7" a="1"/>
  <c r="U986" i="7" s="1"/>
  <c r="L986" i="7" a="1"/>
  <c r="L986" i="7" s="1"/>
  <c r="O986" i="7" s="1" a="1"/>
  <c r="O986" i="7" s="1"/>
  <c r="L952" i="7" a="1"/>
  <c r="L952" i="7" s="1"/>
  <c r="R952" i="7" s="1" a="1"/>
  <c r="R952" i="7" s="1"/>
  <c r="P952" i="7" a="1"/>
  <c r="P952" i="7" s="1"/>
  <c r="U952" i="7" a="1"/>
  <c r="U952" i="7" s="1"/>
  <c r="O952" i="7" a="1"/>
  <c r="O952" i="7" s="1"/>
  <c r="S952" i="7" a="1"/>
  <c r="S952" i="7" s="1"/>
  <c r="T952" i="7" a="1"/>
  <c r="T952" i="7" s="1"/>
  <c r="L943" i="7" a="1"/>
  <c r="L943" i="7" s="1"/>
  <c r="Q949" i="7" a="1"/>
  <c r="Q949" i="7" s="1"/>
  <c r="P949" i="7" a="1"/>
  <c r="P949" i="7" s="1"/>
  <c r="U949" i="7" a="1"/>
  <c r="U949" i="7" s="1"/>
  <c r="S949" i="7" a="1"/>
  <c r="S949" i="7" s="1"/>
  <c r="L949" i="7" a="1"/>
  <c r="L949" i="7" s="1"/>
  <c r="R949" i="7" s="1" a="1"/>
  <c r="R949" i="7" s="1"/>
  <c r="L942" i="7" a="1"/>
  <c r="L942" i="7" s="1"/>
  <c r="S921" i="7" a="1"/>
  <c r="S921" i="7" s="1"/>
  <c r="U921" i="7" a="1"/>
  <c r="U921" i="7" s="1"/>
  <c r="T921" i="7" a="1"/>
  <c r="T921" i="7" s="1"/>
  <c r="L921" i="7" a="1"/>
  <c r="L921" i="7" s="1"/>
  <c r="L899" i="7" a="1"/>
  <c r="L899" i="7" s="1"/>
  <c r="L902" i="7" a="1"/>
  <c r="L902" i="7" s="1"/>
  <c r="P902" i="7" s="1" a="1"/>
  <c r="P902" i="7" s="1"/>
  <c r="O902" i="7" a="1"/>
  <c r="O902" i="7" s="1"/>
  <c r="T902" i="7" a="1"/>
  <c r="T902" i="7" s="1"/>
  <c r="U902" i="7" a="1"/>
  <c r="U902" i="7" s="1"/>
  <c r="S902" i="7" a="1"/>
  <c r="S902" i="7" s="1"/>
  <c r="U855" i="7" a="1"/>
  <c r="U855" i="7" s="1"/>
  <c r="T855" i="7" a="1"/>
  <c r="T855" i="7" s="1"/>
  <c r="L859" i="7" a="1"/>
  <c r="L859" i="7" s="1"/>
  <c r="O859" i="7" s="1" a="1"/>
  <c r="O859" i="7" s="1"/>
  <c r="T859" i="7" a="1"/>
  <c r="T859" i="7" s="1"/>
  <c r="U859" i="7" a="1"/>
  <c r="U859" i="7" s="1"/>
  <c r="S859" i="7" a="1"/>
  <c r="S859" i="7" s="1"/>
  <c r="U871" i="7" a="1"/>
  <c r="U871" i="7" s="1"/>
  <c r="L871" i="7" a="1"/>
  <c r="L871" i="7" s="1"/>
  <c r="R871" i="7" s="1" a="1"/>
  <c r="R871" i="7" s="1"/>
  <c r="U836" i="7" a="1"/>
  <c r="U836" i="7" s="1"/>
  <c r="L836" i="7" a="1"/>
  <c r="L836" i="7" s="1"/>
  <c r="P836" i="7" s="1" a="1"/>
  <c r="P836" i="7" s="1"/>
  <c r="L798" i="7" a="1"/>
  <c r="L798" i="7" s="1"/>
  <c r="Q798" i="7" s="1" a="1"/>
  <c r="Q798" i="7" s="1"/>
  <c r="P798" i="7" a="1"/>
  <c r="P798" i="7" s="1"/>
  <c r="R798" i="7" a="1"/>
  <c r="R798" i="7" s="1"/>
  <c r="T798" i="7" a="1"/>
  <c r="T798" i="7" s="1"/>
  <c r="U798" i="7" a="1"/>
  <c r="U798" i="7" s="1"/>
  <c r="L809" i="7" a="1"/>
  <c r="L809" i="7" s="1"/>
  <c r="P809" i="7" s="1" a="1"/>
  <c r="P809" i="7" s="1"/>
  <c r="S809" i="7" a="1"/>
  <c r="S809" i="7" s="1"/>
  <c r="T809" i="7" a="1"/>
  <c r="T809" i="7" s="1"/>
  <c r="S769" i="7" a="1"/>
  <c r="S769" i="7" s="1"/>
  <c r="O769" i="7" a="1"/>
  <c r="O769" i="7" s="1"/>
  <c r="R769" i="7" a="1"/>
  <c r="R769" i="7" s="1"/>
  <c r="U769" i="7" a="1"/>
  <c r="U769" i="7" s="1"/>
  <c r="P769" i="7" a="1"/>
  <c r="P769" i="7" s="1"/>
  <c r="Q769" i="7" a="1"/>
  <c r="Q769" i="7" s="1"/>
  <c r="T769" i="7" a="1"/>
  <c r="T769" i="7" s="1"/>
  <c r="P762" i="7" a="1"/>
  <c r="P762" i="7" s="1"/>
  <c r="O762" i="7" a="1"/>
  <c r="O762" i="7" s="1"/>
  <c r="U762" i="7" a="1"/>
  <c r="U762" i="7" s="1"/>
  <c r="Q762" i="7" a="1"/>
  <c r="Q762" i="7" s="1"/>
  <c r="R762" i="7" a="1"/>
  <c r="R762" i="7" s="1"/>
  <c r="S762" i="7" a="1"/>
  <c r="S762" i="7" s="1"/>
  <c r="T762" i="7" a="1"/>
  <c r="T762" i="7" s="1"/>
  <c r="R742" i="7" a="1"/>
  <c r="R742" i="7" s="1"/>
  <c r="Q742" i="7" a="1"/>
  <c r="Q742" i="7" s="1"/>
  <c r="O742" i="7" a="1"/>
  <c r="O742" i="7" s="1"/>
  <c r="P742" i="7" a="1"/>
  <c r="P742" i="7" s="1"/>
  <c r="T742" i="7" a="1"/>
  <c r="T742" i="7" s="1"/>
  <c r="S742" i="7" a="1"/>
  <c r="S742" i="7" s="1"/>
  <c r="L742" i="7" a="1"/>
  <c r="L742" i="7" s="1"/>
  <c r="U742" i="7" a="1"/>
  <c r="U742" i="7" s="1"/>
  <c r="L767" i="7" a="1"/>
  <c r="L767" i="7" s="1"/>
  <c r="P767" i="7" a="1"/>
  <c r="P767" i="7" s="1"/>
  <c r="Q767" i="7" a="1"/>
  <c r="Q767" i="7" s="1"/>
  <c r="U767" i="7" a="1"/>
  <c r="U767" i="7" s="1"/>
  <c r="L731" i="7" a="1"/>
  <c r="L731" i="7" s="1"/>
  <c r="T731" i="7" s="1" a="1"/>
  <c r="T731" i="7" s="1"/>
  <c r="U731" i="7" a="1"/>
  <c r="U731" i="7" s="1"/>
  <c r="P689" i="7" a="1"/>
  <c r="P689" i="7" s="1"/>
  <c r="T689" i="7" a="1"/>
  <c r="T689" i="7" s="1"/>
  <c r="R689" i="7" a="1"/>
  <c r="R689" i="7" s="1"/>
  <c r="O689" i="7" a="1"/>
  <c r="O689" i="7" s="1"/>
  <c r="Q689" i="7" a="1"/>
  <c r="Q689" i="7" s="1"/>
  <c r="S689" i="7" a="1"/>
  <c r="S689" i="7" s="1"/>
  <c r="U715" i="7" a="1"/>
  <c r="U715" i="7" s="1"/>
  <c r="T715" i="7" a="1"/>
  <c r="T715" i="7" s="1"/>
  <c r="S715" i="7" a="1"/>
  <c r="S715" i="7" s="1"/>
  <c r="L715" i="7" a="1"/>
  <c r="L715" i="7" s="1"/>
  <c r="Q715" i="7" s="1" a="1"/>
  <c r="Q715" i="7" s="1"/>
  <c r="Q607" i="7" a="1"/>
  <c r="Q607" i="7" s="1"/>
  <c r="U607" i="7" a="1"/>
  <c r="U607" i="7" s="1"/>
  <c r="R607" i="7" a="1"/>
  <c r="R607" i="7" s="1"/>
  <c r="O607" i="7" a="1"/>
  <c r="O607" i="7" s="1"/>
  <c r="L607" i="7" a="1"/>
  <c r="L607" i="7" s="1"/>
  <c r="T607" i="7" s="1" a="1"/>
  <c r="T607" i="7" s="1"/>
  <c r="L650" i="7" a="1"/>
  <c r="L650" i="7" s="1"/>
  <c r="R650" i="7" s="1" a="1"/>
  <c r="R650" i="7" s="1"/>
  <c r="U650" i="7" a="1"/>
  <c r="U650" i="7" s="1"/>
  <c r="Q650" i="7" a="1"/>
  <c r="Q650" i="7" s="1"/>
  <c r="O650" i="7" a="1"/>
  <c r="O650" i="7" s="1"/>
  <c r="T650" i="7" a="1"/>
  <c r="T650" i="7" s="1"/>
  <c r="L622" i="7" a="1"/>
  <c r="L622" i="7" s="1"/>
  <c r="O622" i="7" s="1" a="1"/>
  <c r="O622" i="7" s="1"/>
  <c r="L562" i="7" a="1"/>
  <c r="L562" i="7" s="1"/>
  <c r="P562" i="7" s="1" a="1"/>
  <c r="P562" i="7" s="1"/>
  <c r="O562" i="7" a="1"/>
  <c r="O562" i="7" s="1"/>
  <c r="U562" i="7" a="1"/>
  <c r="U562" i="7" s="1"/>
  <c r="T562" i="7" a="1"/>
  <c r="T562" i="7" s="1"/>
  <c r="O592" i="7" a="1"/>
  <c r="O592" i="7" s="1"/>
  <c r="L592" i="7" a="1"/>
  <c r="L592" i="7" s="1"/>
  <c r="U592" i="7" a="1"/>
  <c r="U592" i="7" s="1"/>
  <c r="O600" i="7" a="1"/>
  <c r="O600" i="7" s="1"/>
  <c r="U600" i="7" a="1"/>
  <c r="U600" i="7" s="1"/>
  <c r="Q600" i="7" a="1"/>
  <c r="Q600" i="7" s="1"/>
  <c r="R600" i="7" a="1"/>
  <c r="R600" i="7" s="1"/>
  <c r="T600" i="7" a="1"/>
  <c r="T600" i="7" s="1"/>
  <c r="L600" i="7" a="1"/>
  <c r="L600" i="7" s="1"/>
  <c r="P600" i="7" s="1" a="1"/>
  <c r="P600" i="7" s="1"/>
  <c r="U568" i="7" a="1"/>
  <c r="U568" i="7" s="1"/>
  <c r="T568" i="7" a="1"/>
  <c r="T568" i="7" s="1"/>
  <c r="L568" i="7" a="1"/>
  <c r="L568" i="7" s="1"/>
  <c r="U495" i="7" a="1"/>
  <c r="U495" i="7" s="1"/>
  <c r="L495" i="7" a="1"/>
  <c r="L495" i="7" s="1"/>
  <c r="R495" i="7" s="1" a="1"/>
  <c r="R495" i="7" s="1"/>
  <c r="L506" i="7" a="1"/>
  <c r="L506" i="7" s="1"/>
  <c r="T541" i="7" a="1"/>
  <c r="T541" i="7" s="1"/>
  <c r="R541" i="7" a="1"/>
  <c r="R541" i="7" s="1"/>
  <c r="O541" i="7" a="1"/>
  <c r="O541" i="7" s="1"/>
  <c r="U541" i="7" a="1"/>
  <c r="U541" i="7" s="1"/>
  <c r="L541" i="7" a="1"/>
  <c r="L541" i="7" s="1"/>
  <c r="S541" i="7" s="1" a="1"/>
  <c r="S541" i="7" s="1"/>
  <c r="P541" i="7" a="1"/>
  <c r="P541" i="7" s="1"/>
  <c r="T527" i="7" a="1"/>
  <c r="T527" i="7" s="1"/>
  <c r="U527" i="7" a="1"/>
  <c r="U527" i="7" s="1"/>
  <c r="U502" i="7" a="1"/>
  <c r="U502" i="7" s="1"/>
  <c r="L502" i="7" a="1"/>
  <c r="L502" i="7" s="1"/>
  <c r="P502" i="7" s="1" a="1"/>
  <c r="P502" i="7" s="1"/>
  <c r="U493" i="7" a="1"/>
  <c r="U493" i="7" s="1"/>
  <c r="T493" i="7" a="1"/>
  <c r="T493" i="7" s="1"/>
  <c r="L493" i="7" a="1"/>
  <c r="L493" i="7" s="1"/>
  <c r="R493" i="7" s="1" a="1"/>
  <c r="R493" i="7" s="1"/>
  <c r="U544" i="7" a="1"/>
  <c r="U544" i="7" s="1"/>
  <c r="O544" i="7" a="1"/>
  <c r="O544" i="7" s="1"/>
  <c r="P544" i="7" a="1"/>
  <c r="P544" i="7" s="1"/>
  <c r="S544" i="7" a="1"/>
  <c r="S544" i="7" s="1"/>
  <c r="T544" i="7" a="1"/>
  <c r="T544" i="7" s="1"/>
  <c r="Q544" i="7" a="1"/>
  <c r="Q544" i="7" s="1"/>
  <c r="R544" i="7" a="1"/>
  <c r="R544" i="7" s="1"/>
  <c r="P415" i="7" a="1"/>
  <c r="P415" i="7" s="1"/>
  <c r="U415" i="7" a="1"/>
  <c r="U415" i="7" s="1"/>
  <c r="L415" i="7" a="1"/>
  <c r="L415" i="7" s="1"/>
  <c r="T415" i="7" s="1" a="1"/>
  <c r="T415" i="7" s="1"/>
  <c r="L471" i="7" a="1"/>
  <c r="L471" i="7" s="1"/>
  <c r="T471" i="7" a="1"/>
  <c r="T471" i="7" s="1"/>
  <c r="Q471" i="7" a="1"/>
  <c r="Q471" i="7" s="1"/>
  <c r="U471" i="7" a="1"/>
  <c r="U471" i="7" s="1"/>
  <c r="U404" i="7" a="1"/>
  <c r="U404" i="7" s="1"/>
  <c r="L404" i="7" a="1"/>
  <c r="L404" i="7" s="1"/>
  <c r="T404" i="7" s="1" a="1"/>
  <c r="T404" i="7" s="1"/>
  <c r="O404" i="7" a="1"/>
  <c r="O404" i="7" s="1"/>
  <c r="P404" i="7" a="1"/>
  <c r="P404" i="7" s="1"/>
  <c r="O424" i="7" a="1"/>
  <c r="O424" i="7" s="1"/>
  <c r="U424" i="7" a="1"/>
  <c r="U424" i="7" s="1"/>
  <c r="L424" i="7" a="1"/>
  <c r="L424" i="7" s="1"/>
  <c r="L523" i="7" a="1"/>
  <c r="L523" i="7" s="1"/>
  <c r="S523" i="7" s="1" a="1"/>
  <c r="S523" i="7" s="1"/>
  <c r="O523" i="7" a="1"/>
  <c r="O523" i="7" s="1"/>
  <c r="U523" i="7" a="1"/>
  <c r="U523" i="7" s="1"/>
  <c r="T523" i="7" a="1"/>
  <c r="T523" i="7" s="1"/>
  <c r="U320" i="7" a="1"/>
  <c r="U320" i="7" s="1"/>
  <c r="T386" i="7" a="1"/>
  <c r="T386" i="7" s="1"/>
  <c r="U386" i="7" a="1"/>
  <c r="U386" i="7" s="1"/>
  <c r="S386" i="7" a="1"/>
  <c r="S386" i="7" s="1"/>
  <c r="L386" i="7" a="1"/>
  <c r="L386" i="7" s="1"/>
  <c r="O386" i="7" s="1" a="1"/>
  <c r="O386" i="7" s="1"/>
  <c r="S304" i="7" a="1"/>
  <c r="S304" i="7" s="1"/>
  <c r="T304" i="7" a="1"/>
  <c r="T304" i="7" s="1"/>
  <c r="U304" i="7" a="1"/>
  <c r="U304" i="7" s="1"/>
  <c r="T299" i="7" a="1"/>
  <c r="T299" i="7" s="1"/>
  <c r="O299" i="7" a="1"/>
  <c r="O299" i="7" s="1"/>
  <c r="R299" i="7" a="1"/>
  <c r="R299" i="7" s="1"/>
  <c r="U299" i="7" a="1"/>
  <c r="U299" i="7" s="1"/>
  <c r="S299" i="7" a="1"/>
  <c r="S299" i="7" s="1"/>
  <c r="L299" i="7" a="1"/>
  <c r="L299" i="7" s="1"/>
  <c r="P299" i="7" s="1" a="1"/>
  <c r="P299" i="7" s="1"/>
  <c r="Q232" i="7" a="1"/>
  <c r="Q232" i="7" s="1"/>
  <c r="L232" i="7" a="1"/>
  <c r="L232" i="7" s="1"/>
  <c r="O221" i="7" a="1"/>
  <c r="O221" i="7" s="1"/>
  <c r="P221" i="7" a="1"/>
  <c r="P221" i="7" s="1"/>
  <c r="R221" i="7" a="1"/>
  <c r="R221" i="7" s="1"/>
  <c r="S221" i="7" a="1"/>
  <c r="S221" i="7" s="1"/>
  <c r="T221" i="7" a="1"/>
  <c r="T221" i="7" s="1"/>
  <c r="U221" i="7" a="1"/>
  <c r="U221" i="7" s="1"/>
  <c r="Q221" i="7" a="1"/>
  <c r="Q221" i="7" s="1"/>
  <c r="U239" i="7" a="1"/>
  <c r="U239" i="7" s="1"/>
  <c r="L239" i="7" a="1"/>
  <c r="L239" i="7" s="1"/>
  <c r="R264" i="7" a="1"/>
  <c r="R264" i="7" s="1"/>
  <c r="U264" i="7" a="1"/>
  <c r="U264" i="7" s="1"/>
  <c r="T264" i="7" a="1"/>
  <c r="T264" i="7" s="1"/>
  <c r="O264" i="7" a="1"/>
  <c r="O264" i="7" s="1"/>
  <c r="L264" i="7" a="1"/>
  <c r="L264" i="7" s="1"/>
  <c r="S117" i="7" a="1"/>
  <c r="S117" i="7" s="1"/>
  <c r="U117" i="7" a="1"/>
  <c r="U117" i="7" s="1"/>
  <c r="P117" i="7" a="1"/>
  <c r="P117" i="7" s="1"/>
  <c r="L117" i="7" a="1"/>
  <c r="L117" i="7" s="1"/>
  <c r="R117" i="7" s="1" a="1"/>
  <c r="R117" i="7" s="1"/>
  <c r="L229" i="7" a="1"/>
  <c r="L229" i="7" s="1"/>
  <c r="T229" i="7" s="1" a="1"/>
  <c r="T229" i="7" s="1"/>
  <c r="O229" i="7" a="1"/>
  <c r="O229" i="7" s="1"/>
  <c r="R229" i="7" a="1"/>
  <c r="R229" i="7" s="1"/>
  <c r="Q229" i="7" a="1"/>
  <c r="Q229" i="7" s="1"/>
  <c r="S124" i="7" a="1"/>
  <c r="S124" i="7" s="1"/>
  <c r="U124" i="7" a="1"/>
  <c r="U124" i="7" s="1"/>
  <c r="T124" i="7" a="1"/>
  <c r="T124" i="7" s="1"/>
  <c r="L124" i="7" a="1"/>
  <c r="L124" i="7" s="1"/>
  <c r="Q124" i="7" s="1" a="1"/>
  <c r="Q124" i="7" s="1"/>
  <c r="O251" i="7" a="1"/>
  <c r="O251" i="7" s="1"/>
  <c r="L251" i="7" a="1"/>
  <c r="L251" i="7" s="1"/>
  <c r="Q251" i="7" s="1" a="1"/>
  <c r="Q251" i="7" s="1"/>
  <c r="U154" i="7" a="1"/>
  <c r="U154" i="7" s="1"/>
  <c r="Q154" i="7" a="1"/>
  <c r="Q154" i="7" s="1"/>
  <c r="L154" i="7" a="1"/>
  <c r="L154" i="7" s="1"/>
  <c r="U27" i="7" a="1"/>
  <c r="U27" i="7" s="1"/>
  <c r="T27" i="7" a="1"/>
  <c r="T27" i="7" s="1"/>
  <c r="L27" i="7" a="1"/>
  <c r="L27" i="7" s="1"/>
  <c r="U90" i="7" a="1"/>
  <c r="U90" i="7" s="1"/>
  <c r="P116" i="7" a="1"/>
  <c r="P116" i="7" s="1"/>
  <c r="R116" i="7" a="1"/>
  <c r="R116" i="7" s="1"/>
  <c r="U116" i="7" a="1"/>
  <c r="U116" i="7" s="1"/>
  <c r="T116" i="7" a="1"/>
  <c r="T116" i="7" s="1"/>
  <c r="Q116" i="7" a="1"/>
  <c r="Q116" i="7" s="1"/>
  <c r="S116" i="7" a="1"/>
  <c r="S116" i="7" s="1"/>
  <c r="O116" i="7" a="1"/>
  <c r="O116" i="7" s="1"/>
  <c r="S42" i="7" a="1"/>
  <c r="S42" i="7" s="1"/>
  <c r="U42" i="7" a="1"/>
  <c r="U42" i="7" s="1"/>
  <c r="Q42" i="7" a="1"/>
  <c r="Q42" i="7" s="1"/>
  <c r="P42" i="7" a="1"/>
  <c r="P42" i="7" s="1"/>
  <c r="L42" i="7" a="1"/>
  <c r="L42" i="7" s="1"/>
  <c r="O46" i="7" a="1"/>
  <c r="O46" i="7" s="1"/>
  <c r="L46" i="7" a="1"/>
  <c r="L46" i="7" s="1"/>
  <c r="P157" i="7" a="1"/>
  <c r="P157" i="7" s="1"/>
  <c r="U157" i="7" a="1"/>
  <c r="U157" i="7" s="1"/>
  <c r="S157" i="7" a="1"/>
  <c r="S157" i="7" s="1"/>
  <c r="Q157" i="7" a="1"/>
  <c r="Q157" i="7" s="1"/>
  <c r="O157" i="7" a="1"/>
  <c r="O157" i="7" s="1"/>
  <c r="R157" i="7" a="1"/>
  <c r="R157" i="7" s="1"/>
  <c r="L157" i="7" a="1"/>
  <c r="L157" i="7" s="1"/>
  <c r="T157" i="7" s="1" a="1"/>
  <c r="T157" i="7" s="1"/>
  <c r="L20" i="7" a="1"/>
  <c r="L20" i="7" s="1"/>
  <c r="U20" i="7" s="1" a="1"/>
  <c r="U20" i="7" s="1"/>
  <c r="O766" i="7" a="1"/>
  <c r="O766" i="7" s="1"/>
  <c r="U766" i="7" a="1"/>
  <c r="U766" i="7" s="1"/>
  <c r="L766" i="7" a="1"/>
  <c r="L766" i="7" s="1"/>
  <c r="P766" i="7" s="1" a="1"/>
  <c r="P766" i="7" s="1"/>
  <c r="T659" i="7" a="1"/>
  <c r="T659" i="7" s="1"/>
  <c r="Q659" i="7" a="1"/>
  <c r="Q659" i="7" s="1"/>
  <c r="U659" i="7" a="1"/>
  <c r="U659" i="7" s="1"/>
  <c r="P659" i="7" a="1"/>
  <c r="P659" i="7" s="1"/>
  <c r="S659" i="7" a="1"/>
  <c r="S659" i="7" s="1"/>
  <c r="L659" i="7" a="1"/>
  <c r="L659" i="7" s="1"/>
  <c r="O659" i="7" s="1" a="1"/>
  <c r="O659" i="7" s="1"/>
  <c r="T693" i="7" a="1"/>
  <c r="T693" i="7" s="1"/>
  <c r="R693" i="7" a="1"/>
  <c r="R693" i="7" s="1"/>
  <c r="L693" i="7" a="1"/>
  <c r="L693" i="7" s="1"/>
  <c r="S241" i="7" a="1"/>
  <c r="S241" i="7" s="1"/>
  <c r="U241" i="7" a="1"/>
  <c r="U241" i="7" s="1"/>
  <c r="T241" i="7" a="1"/>
  <c r="T241" i="7" s="1"/>
  <c r="P241" i="7" a="1"/>
  <c r="P241" i="7" s="1"/>
  <c r="Q241" i="7" a="1"/>
  <c r="Q241" i="7" s="1"/>
  <c r="L241" i="7" a="1"/>
  <c r="L241" i="7" s="1"/>
  <c r="L280" i="7" a="1"/>
  <c r="L280" i="7" s="1"/>
  <c r="Q280" i="7" s="1" a="1"/>
  <c r="Q280" i="7" s="1"/>
  <c r="O309" i="7" a="1"/>
  <c r="O309" i="7" s="1"/>
  <c r="U309" i="7" a="1"/>
  <c r="U309" i="7" s="1"/>
  <c r="T309" i="7" a="1"/>
  <c r="T309" i="7" s="1"/>
  <c r="L309" i="7" a="1"/>
  <c r="L309" i="7" s="1"/>
  <c r="Q309" i="7" s="1" a="1"/>
  <c r="Q309" i="7" s="1"/>
  <c r="T839" i="7" a="1"/>
  <c r="T839" i="7" s="1"/>
  <c r="U839" i="7" a="1"/>
  <c r="U839" i="7" s="1"/>
  <c r="S839" i="7" a="1"/>
  <c r="S839" i="7" s="1"/>
  <c r="S219" i="7" a="1"/>
  <c r="S219" i="7" s="1"/>
  <c r="O219" i="7" a="1"/>
  <c r="O219" i="7" s="1"/>
  <c r="T219" i="7" a="1"/>
  <c r="T219" i="7" s="1"/>
  <c r="U219" i="7" a="1"/>
  <c r="U219" i="7" s="1"/>
  <c r="L219" i="7" a="1"/>
  <c r="L219" i="7" s="1"/>
  <c r="L8" i="7" a="1"/>
  <c r="L8" i="7" s="1"/>
  <c r="L233" i="7" a="1"/>
  <c r="L233" i="7" s="1"/>
  <c r="R233" i="7" s="1" a="1"/>
  <c r="R233" i="7" s="1"/>
  <c r="T916" i="7" a="1"/>
  <c r="T916" i="7" s="1"/>
  <c r="S916" i="7" a="1"/>
  <c r="S916" i="7" s="1"/>
  <c r="P916" i="7" a="1"/>
  <c r="P916" i="7" s="1"/>
  <c r="Q916" i="7" a="1"/>
  <c r="Q916" i="7" s="1"/>
  <c r="O916" i="7" a="1"/>
  <c r="O916" i="7" s="1"/>
  <c r="U916" i="7" a="1"/>
  <c r="U916" i="7" s="1"/>
  <c r="U326" i="7" a="1"/>
  <c r="U326" i="7" s="1"/>
  <c r="R326" i="7" a="1"/>
  <c r="R326" i="7" s="1"/>
  <c r="Q326" i="7" a="1"/>
  <c r="Q326" i="7" s="1"/>
  <c r="T326" i="7" a="1"/>
  <c r="T326" i="7" s="1"/>
  <c r="O326" i="7" a="1"/>
  <c r="O326" i="7" s="1"/>
  <c r="L626" i="7" a="1"/>
  <c r="L626" i="7" s="1"/>
  <c r="S811" i="7" a="1"/>
  <c r="S811" i="7" s="1"/>
  <c r="P811" i="7" a="1"/>
  <c r="P811" i="7" s="1"/>
  <c r="R811" i="7" a="1"/>
  <c r="R811" i="7" s="1"/>
  <c r="U811" i="7" a="1"/>
  <c r="U811" i="7" s="1"/>
  <c r="O811" i="7" a="1"/>
  <c r="O811" i="7" s="1"/>
  <c r="T811" i="7" a="1"/>
  <c r="T811" i="7" s="1"/>
  <c r="Q811" i="7" a="1"/>
  <c r="Q811" i="7" s="1"/>
  <c r="O571" i="7" a="1"/>
  <c r="O571" i="7" s="1"/>
  <c r="U571" i="7" a="1"/>
  <c r="U571" i="7" s="1"/>
  <c r="L571" i="7" a="1"/>
  <c r="L571" i="7" s="1"/>
  <c r="T967" i="7" a="1"/>
  <c r="T967" i="7" s="1"/>
  <c r="U967" i="7" a="1"/>
  <c r="U967" i="7" s="1"/>
  <c r="T534" i="7" a="1"/>
  <c r="T534" i="7" s="1"/>
  <c r="O534" i="7" a="1"/>
  <c r="O534" i="7" s="1"/>
  <c r="U534" i="7" a="1"/>
  <c r="U534" i="7" s="1"/>
  <c r="L534" i="7" a="1"/>
  <c r="L534" i="7" s="1"/>
  <c r="L324" i="7" a="1"/>
  <c r="L324" i="7" s="1"/>
  <c r="P324" i="7" s="1" a="1"/>
  <c r="P324" i="7" s="1"/>
  <c r="U324" i="7" a="1"/>
  <c r="U324" i="7" s="1"/>
  <c r="R324" i="7" a="1"/>
  <c r="R324" i="7" s="1"/>
  <c r="O324" i="7" a="1"/>
  <c r="O324" i="7" s="1"/>
  <c r="T324" i="7" a="1"/>
  <c r="T324" i="7" s="1"/>
  <c r="T362" i="7" a="1"/>
  <c r="T362" i="7" s="1"/>
  <c r="U362" i="7" a="1"/>
  <c r="U362" i="7" s="1"/>
  <c r="P362" i="7" a="1"/>
  <c r="P362" i="7" s="1"/>
  <c r="L362" i="7" a="1"/>
  <c r="L362" i="7" s="1"/>
  <c r="R362" i="7" s="1" a="1"/>
  <c r="R362" i="7" s="1"/>
  <c r="L446" i="7" a="1"/>
  <c r="L446" i="7" s="1"/>
  <c r="Q446" i="7" s="1" a="1"/>
  <c r="Q446" i="7" s="1"/>
  <c r="R446" i="7" a="1"/>
  <c r="R446" i="7" s="1"/>
  <c r="T446" i="7" a="1"/>
  <c r="T446" i="7" s="1"/>
  <c r="U446" i="7" a="1"/>
  <c r="U446" i="7" s="1"/>
  <c r="O48" i="7" a="1"/>
  <c r="O48" i="7" s="1"/>
  <c r="U48" i="7" a="1"/>
  <c r="U48" i="7" s="1"/>
  <c r="L48" i="7" a="1"/>
  <c r="L48" i="7" s="1"/>
  <c r="Q48" i="7" s="1" a="1"/>
  <c r="Q48" i="7" s="1"/>
  <c r="P643" i="7" a="1"/>
  <c r="P643" i="7" s="1"/>
  <c r="S643" i="7" a="1"/>
  <c r="S643" i="7" s="1"/>
  <c r="U643" i="7" a="1"/>
  <c r="U643" i="7" s="1"/>
  <c r="T643" i="7" a="1"/>
  <c r="T643" i="7" s="1"/>
  <c r="O643" i="7" a="1"/>
  <c r="O643" i="7" s="1"/>
  <c r="Q643" i="7" a="1"/>
  <c r="Q643" i="7" s="1"/>
  <c r="R643" i="7" a="1"/>
  <c r="R643" i="7" s="1"/>
  <c r="Q93" i="7" a="1"/>
  <c r="Q93" i="7" s="1"/>
  <c r="S93" i="7" a="1"/>
  <c r="S93" i="7" s="1"/>
  <c r="O93" i="7" a="1"/>
  <c r="O93" i="7" s="1"/>
  <c r="R93" i="7" a="1"/>
  <c r="R93" i="7" s="1"/>
  <c r="U93" i="7" a="1"/>
  <c r="U93" i="7" s="1"/>
  <c r="T93" i="7" a="1"/>
  <c r="T93" i="7" s="1"/>
  <c r="L93" i="7" a="1"/>
  <c r="L93" i="7" s="1"/>
  <c r="P93" i="7" s="1" a="1"/>
  <c r="P93" i="7" s="1"/>
  <c r="O848" i="7" a="1"/>
  <c r="O848" i="7" s="1"/>
  <c r="P848" i="7" a="1"/>
  <c r="P848" i="7" s="1"/>
  <c r="S848" i="7" a="1"/>
  <c r="S848" i="7" s="1"/>
  <c r="R848" i="7" a="1"/>
  <c r="R848" i="7" s="1"/>
  <c r="T848" i="7" a="1"/>
  <c r="T848" i="7" s="1"/>
  <c r="Q848" i="7" a="1"/>
  <c r="Q848" i="7" s="1"/>
  <c r="U848" i="7" a="1"/>
  <c r="U848" i="7" s="1"/>
  <c r="T661" i="7" a="1"/>
  <c r="T661" i="7" s="1"/>
  <c r="U661" i="7" a="1"/>
  <c r="U661" i="7" s="1"/>
  <c r="S661" i="7" a="1"/>
  <c r="S661" i="7" s="1"/>
  <c r="O661" i="7" a="1"/>
  <c r="O661" i="7" s="1"/>
  <c r="L661" i="7" a="1"/>
  <c r="L661" i="7" s="1"/>
  <c r="P661" i="7" a="1"/>
  <c r="P661" i="7" s="1"/>
  <c r="T18" i="7" a="1"/>
  <c r="T18" i="7" s="1"/>
  <c r="P18" i="7" a="1"/>
  <c r="P18" i="7" s="1"/>
  <c r="S18" i="7" a="1"/>
  <c r="S18" i="7" s="1"/>
  <c r="R18" i="7" a="1"/>
  <c r="R18" i="7" s="1"/>
  <c r="U18" i="7" a="1"/>
  <c r="U18" i="7" s="1"/>
  <c r="L18" i="7" a="1"/>
  <c r="L18" i="7" s="1"/>
  <c r="Q18" i="7" s="1" a="1"/>
  <c r="Q18" i="7" s="1"/>
  <c r="U97" i="7" a="1"/>
  <c r="U97" i="7" s="1"/>
  <c r="T97" i="7" a="1"/>
  <c r="T97" i="7" s="1"/>
  <c r="L97" i="7" a="1"/>
  <c r="L97" i="7" s="1"/>
  <c r="L326" i="7" a="1"/>
  <c r="L326" i="7" s="1"/>
  <c r="P326" i="7" s="1" a="1"/>
  <c r="P326" i="7" s="1"/>
  <c r="L341" i="7" a="1"/>
  <c r="L341" i="7" s="1"/>
  <c r="L782" i="7" a="1"/>
  <c r="L782" i="7" s="1"/>
  <c r="U782" i="7" s="1" a="1"/>
  <c r="U782" i="7" s="1"/>
  <c r="O989" i="7" a="1"/>
  <c r="O989" i="7" s="1"/>
  <c r="L62" i="7" a="1"/>
  <c r="L62" i="7" s="1"/>
  <c r="L90" i="7" a="1"/>
  <c r="L90" i="7" s="1"/>
  <c r="T90" i="7" s="1" a="1"/>
  <c r="T90" i="7" s="1"/>
  <c r="L980" i="7" a="1"/>
  <c r="L980" i="7" s="1"/>
  <c r="L76" i="7" a="1"/>
  <c r="L76" i="7" s="1"/>
  <c r="O76" i="7" s="1" a="1"/>
  <c r="O76" i="7" s="1"/>
  <c r="L634" i="7" a="1"/>
  <c r="L634" i="7" s="1"/>
  <c r="P634" i="7" s="1" a="1"/>
  <c r="P634" i="7" s="1"/>
  <c r="O960" i="7" a="1"/>
  <c r="O960" i="7" s="1"/>
  <c r="R916" i="7" a="1"/>
  <c r="R916" i="7" s="1"/>
  <c r="T982" i="7" a="1"/>
  <c r="T982" i="7" s="1"/>
  <c r="S982" i="7" a="1"/>
  <c r="S982" i="7" s="1"/>
  <c r="U906" i="7" a="1"/>
  <c r="U906" i="7" s="1"/>
  <c r="L906" i="7" a="1"/>
  <c r="L906" i="7" s="1"/>
  <c r="U841" i="7" a="1"/>
  <c r="U841" i="7" s="1"/>
  <c r="O841" i="7" a="1"/>
  <c r="O841" i="7" s="1"/>
  <c r="L841" i="7" a="1"/>
  <c r="L841" i="7" s="1"/>
  <c r="S841" i="7" s="1" a="1"/>
  <c r="S841" i="7" s="1"/>
  <c r="L829" i="7" a="1"/>
  <c r="L829" i="7" s="1"/>
  <c r="P829" i="7" s="1" a="1"/>
  <c r="P829" i="7" s="1"/>
  <c r="U829" i="7" a="1"/>
  <c r="U829" i="7" s="1"/>
  <c r="S829" i="7" a="1"/>
  <c r="S829" i="7" s="1"/>
  <c r="T829" i="7" a="1"/>
  <c r="T829" i="7" s="1"/>
  <c r="Q829" i="7" a="1"/>
  <c r="Q829" i="7" s="1"/>
  <c r="U716" i="7" a="1"/>
  <c r="U716" i="7" s="1"/>
  <c r="S716" i="7" a="1"/>
  <c r="S716" i="7" s="1"/>
  <c r="T716" i="7" a="1"/>
  <c r="T716" i="7" s="1"/>
  <c r="L716" i="7" a="1"/>
  <c r="L716" i="7" s="1"/>
  <c r="U642" i="7" a="1"/>
  <c r="U642" i="7" s="1"/>
  <c r="L642" i="7" a="1"/>
  <c r="L642" i="7" s="1"/>
  <c r="O642" i="7" s="1" a="1"/>
  <c r="O642" i="7" s="1"/>
  <c r="Q642" i="7" a="1"/>
  <c r="Q642" i="7" s="1"/>
  <c r="U582" i="7" a="1"/>
  <c r="U582" i="7" s="1"/>
  <c r="R582" i="7" a="1"/>
  <c r="R582" i="7" s="1"/>
  <c r="T582" i="7" a="1"/>
  <c r="T582" i="7" s="1"/>
  <c r="O582" i="7" a="1"/>
  <c r="O582" i="7" s="1"/>
  <c r="L582" i="7" a="1"/>
  <c r="L582" i="7" s="1"/>
  <c r="P582" i="7" s="1" a="1"/>
  <c r="P582" i="7" s="1"/>
  <c r="L363" i="7" a="1"/>
  <c r="L363" i="7" s="1"/>
  <c r="Q363" i="7" s="1" a="1"/>
  <c r="Q363" i="7" s="1"/>
  <c r="P363" i="7" a="1"/>
  <c r="P363" i="7" s="1"/>
  <c r="U363" i="7" a="1"/>
  <c r="U363" i="7" s="1"/>
  <c r="L360" i="7" a="1"/>
  <c r="L360" i="7" s="1"/>
  <c r="L298" i="7" a="1"/>
  <c r="L298" i="7" s="1"/>
  <c r="T298" i="7" s="1" a="1"/>
  <c r="T298" i="7" s="1"/>
  <c r="U172" i="7" a="1"/>
  <c r="U172" i="7" s="1"/>
  <c r="O172" i="7" a="1"/>
  <c r="O172" i="7" s="1"/>
  <c r="T172" i="7" a="1"/>
  <c r="T172" i="7" s="1"/>
  <c r="L172" i="7" a="1"/>
  <c r="L172" i="7" s="1"/>
  <c r="O144" i="7" a="1"/>
  <c r="O144" i="7" s="1"/>
  <c r="P144" i="7" a="1"/>
  <c r="P144" i="7" s="1"/>
  <c r="T144" i="7" a="1"/>
  <c r="T144" i="7" s="1"/>
  <c r="Q144" i="7" a="1"/>
  <c r="Q144" i="7" s="1"/>
  <c r="U144" i="7" a="1"/>
  <c r="U144" i="7" s="1"/>
  <c r="L144" i="7" a="1"/>
  <c r="L144" i="7" s="1"/>
  <c r="S144" i="7" s="1" a="1"/>
  <c r="S144" i="7" s="1"/>
  <c r="S35" i="7" a="1"/>
  <c r="S35" i="7" s="1"/>
  <c r="U35" i="7" a="1"/>
  <c r="U35" i="7" s="1"/>
  <c r="T35" i="7" a="1"/>
  <c r="T35" i="7" s="1"/>
  <c r="Q35" i="7" a="1"/>
  <c r="Q35" i="7" s="1"/>
  <c r="P35" i="7" a="1"/>
  <c r="P35" i="7" s="1"/>
  <c r="L35" i="7" a="1"/>
  <c r="L35" i="7" s="1"/>
  <c r="R35" i="7" s="1" a="1"/>
  <c r="R35" i="7" s="1"/>
  <c r="P996" i="7" a="1"/>
  <c r="P996" i="7" s="1"/>
  <c r="T996" i="7" a="1"/>
  <c r="T996" i="7" s="1"/>
  <c r="S996" i="7" a="1"/>
  <c r="S996" i="7" s="1"/>
  <c r="U996" i="7" a="1"/>
  <c r="U996" i="7" s="1"/>
  <c r="Q996" i="7" a="1"/>
  <c r="Q996" i="7" s="1"/>
  <c r="R996" i="7" a="1"/>
  <c r="R996" i="7" s="1"/>
  <c r="O996" i="7" a="1"/>
  <c r="O996" i="7" s="1"/>
  <c r="S789" i="7" a="1"/>
  <c r="S789" i="7" s="1"/>
  <c r="U789" i="7" a="1"/>
  <c r="U789" i="7" s="1"/>
  <c r="L789" i="7" a="1"/>
  <c r="L789" i="7" s="1"/>
  <c r="R789" i="7" s="1" a="1"/>
  <c r="R789" i="7" s="1"/>
  <c r="Q789" i="7" a="1"/>
  <c r="Q789" i="7" s="1"/>
  <c r="L739" i="7" a="1"/>
  <c r="L739" i="7" s="1"/>
  <c r="R739" i="7" s="1" a="1"/>
  <c r="R739" i="7" s="1"/>
  <c r="P739" i="7" a="1"/>
  <c r="P739" i="7" s="1"/>
  <c r="Q346" i="7" a="1"/>
  <c r="Q346" i="7" s="1"/>
  <c r="O346" i="7" a="1"/>
  <c r="O346" i="7" s="1"/>
  <c r="T346" i="7" a="1"/>
  <c r="T346" i="7" s="1"/>
  <c r="R346" i="7" a="1"/>
  <c r="R346" i="7" s="1"/>
  <c r="P346" i="7" a="1"/>
  <c r="P346" i="7" s="1"/>
  <c r="U346" i="7" a="1"/>
  <c r="U346" i="7" s="1"/>
  <c r="S346" i="7" a="1"/>
  <c r="S346" i="7" s="1"/>
  <c r="U703" i="7" a="1"/>
  <c r="U703" i="7" s="1"/>
  <c r="L703" i="7" a="1"/>
  <c r="L703" i="7" s="1"/>
  <c r="P703" i="7" s="1" a="1"/>
  <c r="P703" i="7" s="1"/>
  <c r="Q979" i="7" a="1"/>
  <c r="Q979" i="7" s="1"/>
  <c r="T979" i="7" a="1"/>
  <c r="T979" i="7" s="1"/>
  <c r="U979" i="7" a="1"/>
  <c r="U979" i="7" s="1"/>
  <c r="L389" i="7" a="1"/>
  <c r="L389" i="7" s="1"/>
  <c r="P389" i="7" s="1" a="1"/>
  <c r="P389" i="7" s="1"/>
  <c r="O389" i="7" a="1"/>
  <c r="O389" i="7" s="1"/>
  <c r="T389" i="7" a="1"/>
  <c r="T389" i="7" s="1"/>
  <c r="R389" i="7" a="1"/>
  <c r="R389" i="7" s="1"/>
  <c r="U389" i="7" a="1"/>
  <c r="U389" i="7" s="1"/>
  <c r="S389" i="7" a="1"/>
  <c r="S389" i="7" s="1"/>
  <c r="L665" i="7" a="1"/>
  <c r="L665" i="7" s="1"/>
  <c r="Q665" i="7" s="1" a="1"/>
  <c r="Q665" i="7" s="1"/>
  <c r="R665" i="7" a="1"/>
  <c r="R665" i="7" s="1"/>
  <c r="P665" i="7" a="1"/>
  <c r="P665" i="7" s="1"/>
  <c r="T665" i="7" a="1"/>
  <c r="T665" i="7" s="1"/>
  <c r="S665" i="7" a="1"/>
  <c r="S665" i="7" s="1"/>
  <c r="U665" i="7" a="1"/>
  <c r="U665" i="7" s="1"/>
  <c r="T625" i="7" a="1"/>
  <c r="T625" i="7" s="1"/>
  <c r="U625" i="7" a="1"/>
  <c r="U625" i="7" s="1"/>
  <c r="L625" i="7" a="1"/>
  <c r="L625" i="7" s="1"/>
  <c r="L148" i="7" a="1"/>
  <c r="L148" i="7" s="1"/>
  <c r="L353" i="7" a="1"/>
  <c r="L353" i="7" s="1"/>
  <c r="R353" i="7" s="1" a="1"/>
  <c r="R353" i="7" s="1"/>
  <c r="U893" i="7" a="1"/>
  <c r="U893" i="7" s="1"/>
  <c r="L354" i="7" a="1"/>
  <c r="L354" i="7" s="1"/>
  <c r="L10" i="7" a="1"/>
  <c r="L10" i="7" s="1"/>
  <c r="S685" i="7" a="1"/>
  <c r="S685" i="7" s="1"/>
  <c r="Q685" i="7" a="1"/>
  <c r="Q685" i="7" s="1"/>
  <c r="R685" i="7" a="1"/>
  <c r="R685" i="7" s="1"/>
  <c r="P685" i="7" a="1"/>
  <c r="P685" i="7" s="1"/>
  <c r="O685" i="7" a="1"/>
  <c r="O685" i="7" s="1"/>
  <c r="L475" i="7" a="1"/>
  <c r="L475" i="7" s="1"/>
  <c r="O475" i="7" s="1" a="1"/>
  <c r="O475" i="7" s="1"/>
  <c r="L979" i="7" a="1"/>
  <c r="L979" i="7" s="1"/>
  <c r="R979" i="7" s="1" a="1"/>
  <c r="R979" i="7" s="1"/>
  <c r="L536" i="7" a="1"/>
  <c r="L536" i="7" s="1"/>
  <c r="U536" i="7" s="1" a="1"/>
  <c r="U536" i="7" s="1"/>
  <c r="L64" i="7" a="1"/>
  <c r="L64" i="7" s="1"/>
  <c r="L320" i="7" a="1"/>
  <c r="L320" i="7" s="1"/>
  <c r="T320" i="7" s="1" a="1"/>
  <c r="T320" i="7" s="1"/>
  <c r="R958" i="7" a="1"/>
  <c r="R958" i="7" s="1"/>
  <c r="Q706" i="7" a="1"/>
  <c r="Q706" i="7" s="1"/>
  <c r="U537" i="7" a="1"/>
  <c r="U537" i="7" s="1"/>
  <c r="T537" i="7" a="1"/>
  <c r="T537" i="7" s="1"/>
  <c r="L537" i="7" a="1"/>
  <c r="L537" i="7" s="1"/>
  <c r="P537" i="7" s="1" a="1"/>
  <c r="P537" i="7" s="1"/>
  <c r="O970" i="7" a="1"/>
  <c r="O970" i="7" s="1"/>
  <c r="Q970" i="7" a="1"/>
  <c r="Q970" i="7" s="1"/>
  <c r="T970" i="7" a="1"/>
  <c r="T970" i="7" s="1"/>
  <c r="L970" i="7" a="1"/>
  <c r="L970" i="7" s="1"/>
  <c r="S970" i="7" s="1" a="1"/>
  <c r="S970" i="7" s="1"/>
  <c r="P970" i="7" a="1"/>
  <c r="P970" i="7" s="1"/>
  <c r="U995" i="7" a="1"/>
  <c r="U995" i="7" s="1"/>
  <c r="T995" i="7" a="1"/>
  <c r="T995" i="7" s="1"/>
  <c r="L995" i="7" a="1"/>
  <c r="L995" i="7" s="1"/>
  <c r="P995" i="7" a="1"/>
  <c r="P995" i="7" s="1"/>
  <c r="U960" i="7" a="1"/>
  <c r="U960" i="7" s="1"/>
  <c r="S960" i="7" a="1"/>
  <c r="S960" i="7" s="1"/>
  <c r="T960" i="7" a="1"/>
  <c r="T960" i="7" s="1"/>
  <c r="P960" i="7" a="1"/>
  <c r="P960" i="7" s="1"/>
  <c r="L937" i="7" a="1"/>
  <c r="L937" i="7" s="1"/>
  <c r="R937" i="7" s="1" a="1"/>
  <c r="R937" i="7" s="1"/>
  <c r="T937" i="7" a="1"/>
  <c r="T937" i="7" s="1"/>
  <c r="U937" i="7" a="1"/>
  <c r="U937" i="7" s="1"/>
  <c r="Q919" i="7" a="1"/>
  <c r="Q919" i="7" s="1"/>
  <c r="S919" i="7" a="1"/>
  <c r="S919" i="7" s="1"/>
  <c r="U919" i="7" a="1"/>
  <c r="U919" i="7" s="1"/>
  <c r="T919" i="7" a="1"/>
  <c r="T919" i="7" s="1"/>
  <c r="R919" i="7" a="1"/>
  <c r="R919" i="7" s="1"/>
  <c r="O919" i="7" a="1"/>
  <c r="O919" i="7" s="1"/>
  <c r="P919" i="7" a="1"/>
  <c r="P919" i="7" s="1"/>
  <c r="L919" i="7" a="1"/>
  <c r="L919" i="7" s="1"/>
  <c r="T922" i="7" a="1"/>
  <c r="T922" i="7" s="1"/>
  <c r="L922" i="7" a="1"/>
  <c r="L922" i="7" s="1"/>
  <c r="Q922" i="7" s="1" a="1"/>
  <c r="Q922" i="7" s="1"/>
  <c r="S922" i="7" a="1"/>
  <c r="S922" i="7" s="1"/>
  <c r="O922" i="7" a="1"/>
  <c r="O922" i="7" s="1"/>
  <c r="P922" i="7" a="1"/>
  <c r="P922" i="7" s="1"/>
  <c r="U922" i="7" a="1"/>
  <c r="U922" i="7" s="1"/>
  <c r="U925" i="7" a="1"/>
  <c r="U925" i="7" s="1"/>
  <c r="T925" i="7" a="1"/>
  <c r="T925" i="7" s="1"/>
  <c r="L925" i="7" a="1"/>
  <c r="L925" i="7" s="1"/>
  <c r="Q925" i="7" s="1" a="1"/>
  <c r="Q925" i="7" s="1"/>
  <c r="L889" i="7" a="1"/>
  <c r="L889" i="7" s="1"/>
  <c r="T889" i="7" s="1" a="1"/>
  <c r="T889" i="7" s="1"/>
  <c r="S889" i="7" a="1"/>
  <c r="S889" i="7" s="1"/>
  <c r="P889" i="7" a="1"/>
  <c r="P889" i="7" s="1"/>
  <c r="R852" i="7" a="1"/>
  <c r="R852" i="7" s="1"/>
  <c r="P852" i="7" a="1"/>
  <c r="P852" i="7" s="1"/>
  <c r="O852" i="7" a="1"/>
  <c r="O852" i="7" s="1"/>
  <c r="Q852" i="7" a="1"/>
  <c r="Q852" i="7" s="1"/>
  <c r="U852" i="7" a="1"/>
  <c r="U852" i="7" s="1"/>
  <c r="T852" i="7" a="1"/>
  <c r="T852" i="7" s="1"/>
  <c r="S852" i="7" a="1"/>
  <c r="S852" i="7" s="1"/>
  <c r="L851" i="7" a="1"/>
  <c r="L851" i="7" s="1"/>
  <c r="P851" i="7" s="1" a="1"/>
  <c r="P851" i="7" s="1"/>
  <c r="R851" i="7" a="1"/>
  <c r="R851" i="7" s="1"/>
  <c r="S851" i="7" a="1"/>
  <c r="S851" i="7" s="1"/>
  <c r="O851" i="7" a="1"/>
  <c r="O851" i="7" s="1"/>
  <c r="U851" i="7" a="1"/>
  <c r="U851" i="7" s="1"/>
  <c r="Q851" i="7" a="1"/>
  <c r="Q851" i="7" s="1"/>
  <c r="T851" i="7" a="1"/>
  <c r="T851" i="7" s="1"/>
  <c r="U834" i="7" a="1"/>
  <c r="U834" i="7" s="1"/>
  <c r="S834" i="7" a="1"/>
  <c r="S834" i="7" s="1"/>
  <c r="L834" i="7" a="1"/>
  <c r="L834" i="7" s="1"/>
  <c r="Q834" i="7" s="1" a="1"/>
  <c r="Q834" i="7" s="1"/>
  <c r="S823" i="7" a="1"/>
  <c r="S823" i="7" s="1"/>
  <c r="O823" i="7" a="1"/>
  <c r="O823" i="7" s="1"/>
  <c r="U823" i="7" a="1"/>
  <c r="U823" i="7" s="1"/>
  <c r="L823" i="7" a="1"/>
  <c r="L823" i="7" s="1"/>
  <c r="Q823" i="7" s="1" a="1"/>
  <c r="Q823" i="7" s="1"/>
  <c r="U830" i="7" a="1"/>
  <c r="U830" i="7" s="1"/>
  <c r="T803" i="7" a="1"/>
  <c r="T803" i="7" s="1"/>
  <c r="S803" i="7" a="1"/>
  <c r="S803" i="7" s="1"/>
  <c r="L803" i="7" a="1"/>
  <c r="L803" i="7" s="1"/>
  <c r="P803" i="7" s="1" a="1"/>
  <c r="P803" i="7" s="1"/>
  <c r="U803" i="7" a="1"/>
  <c r="U803" i="7" s="1"/>
  <c r="L792" i="7" a="1"/>
  <c r="L792" i="7" s="1"/>
  <c r="R792" i="7" s="1" a="1"/>
  <c r="R792" i="7" s="1"/>
  <c r="T754" i="7" a="1"/>
  <c r="T754" i="7" s="1"/>
  <c r="S754" i="7" a="1"/>
  <c r="S754" i="7" s="1"/>
  <c r="U754" i="7" a="1"/>
  <c r="U754" i="7" s="1"/>
  <c r="L754" i="7" a="1"/>
  <c r="L754" i="7" s="1"/>
  <c r="Q754" i="7" s="1" a="1"/>
  <c r="Q754" i="7" s="1"/>
  <c r="L720" i="7" a="1"/>
  <c r="L720" i="7" s="1"/>
  <c r="O720" i="7" s="1" a="1"/>
  <c r="O720" i="7" s="1"/>
  <c r="P720" i="7" a="1"/>
  <c r="P720" i="7" s="1"/>
  <c r="Q720" i="7" a="1"/>
  <c r="Q720" i="7" s="1"/>
  <c r="T720" i="7" a="1"/>
  <c r="T720" i="7" s="1"/>
  <c r="R720" i="7" a="1"/>
  <c r="R720" i="7" s="1"/>
  <c r="S720" i="7" a="1"/>
  <c r="S720" i="7" s="1"/>
  <c r="U720" i="7" a="1"/>
  <c r="U720" i="7" s="1"/>
  <c r="P741" i="7" a="1"/>
  <c r="P741" i="7" s="1"/>
  <c r="Q741" i="7" a="1"/>
  <c r="Q741" i="7" s="1"/>
  <c r="O741" i="7" a="1"/>
  <c r="O741" i="7" s="1"/>
  <c r="R741" i="7" a="1"/>
  <c r="R741" i="7" s="1"/>
  <c r="S741" i="7" a="1"/>
  <c r="S741" i="7" s="1"/>
  <c r="T741" i="7" a="1"/>
  <c r="T741" i="7" s="1"/>
  <c r="U741" i="7" a="1"/>
  <c r="U741" i="7" s="1"/>
  <c r="T702" i="7" a="1"/>
  <c r="T702" i="7" s="1"/>
  <c r="U702" i="7" a="1"/>
  <c r="U702" i="7" s="1"/>
  <c r="L702" i="7" a="1"/>
  <c r="L702" i="7" s="1"/>
  <c r="O702" i="7" s="1" a="1"/>
  <c r="O702" i="7" s="1"/>
  <c r="T737" i="7" a="1"/>
  <c r="T737" i="7" s="1"/>
  <c r="U737" i="7" a="1"/>
  <c r="U737" i="7" s="1"/>
  <c r="S737" i="7" a="1"/>
  <c r="S737" i="7" s="1"/>
  <c r="L737" i="7" a="1"/>
  <c r="L737" i="7" s="1"/>
  <c r="Q737" i="7" s="1" a="1"/>
  <c r="Q737" i="7" s="1"/>
  <c r="T700" i="7" a="1"/>
  <c r="T700" i="7" s="1"/>
  <c r="O700" i="7" a="1"/>
  <c r="O700" i="7" s="1"/>
  <c r="U700" i="7" a="1"/>
  <c r="U700" i="7" s="1"/>
  <c r="S700" i="7" a="1"/>
  <c r="S700" i="7" s="1"/>
  <c r="L700" i="7" a="1"/>
  <c r="L700" i="7" s="1"/>
  <c r="P700" i="7" s="1" a="1"/>
  <c r="P700" i="7" s="1"/>
  <c r="R700" i="7" a="1"/>
  <c r="R700" i="7" s="1"/>
  <c r="Q700" i="7" a="1"/>
  <c r="Q700" i="7" s="1"/>
  <c r="U662" i="7" a="1"/>
  <c r="U662" i="7" s="1"/>
  <c r="T662" i="7" a="1"/>
  <c r="T662" i="7" s="1"/>
  <c r="P662" i="7" a="1"/>
  <c r="P662" i="7" s="1"/>
  <c r="R662" i="7" a="1"/>
  <c r="R662" i="7" s="1"/>
  <c r="O662" i="7" a="1"/>
  <c r="O662" i="7" s="1"/>
  <c r="Q662" i="7" a="1"/>
  <c r="Q662" i="7" s="1"/>
  <c r="S662" i="7" a="1"/>
  <c r="S662" i="7" s="1"/>
  <c r="U597" i="7" a="1"/>
  <c r="U597" i="7" s="1"/>
  <c r="L597" i="7" a="1"/>
  <c r="L597" i="7" s="1"/>
  <c r="U619" i="7" a="1"/>
  <c r="U619" i="7" s="1"/>
  <c r="U614" i="7" a="1"/>
  <c r="U614" i="7" s="1"/>
  <c r="T614" i="7" a="1"/>
  <c r="T614" i="7" s="1"/>
  <c r="L614" i="7" a="1"/>
  <c r="L614" i="7" s="1"/>
  <c r="O614" i="7" s="1" a="1"/>
  <c r="O614" i="7" s="1"/>
  <c r="T678" i="7" a="1"/>
  <c r="T678" i="7" s="1"/>
  <c r="L678" i="7" a="1"/>
  <c r="L678" i="7" s="1"/>
  <c r="S678" i="7" a="1"/>
  <c r="S678" i="7" s="1"/>
  <c r="U678" i="7" a="1"/>
  <c r="U678" i="7" s="1"/>
  <c r="S673" i="7" a="1"/>
  <c r="S673" i="7" s="1"/>
  <c r="P673" i="7" a="1"/>
  <c r="P673" i="7" s="1"/>
  <c r="U673" i="7" a="1"/>
  <c r="U673" i="7" s="1"/>
  <c r="T673" i="7" a="1"/>
  <c r="T673" i="7" s="1"/>
  <c r="Q673" i="7" a="1"/>
  <c r="Q673" i="7" s="1"/>
  <c r="O673" i="7" a="1"/>
  <c r="O673" i="7" s="1"/>
  <c r="R673" i="7" a="1"/>
  <c r="R673" i="7" s="1"/>
  <c r="T585" i="7" a="1"/>
  <c r="T585" i="7" s="1"/>
  <c r="R585" i="7" a="1"/>
  <c r="R585" i="7" s="1"/>
  <c r="Q585" i="7" a="1"/>
  <c r="Q585" i="7" s="1"/>
  <c r="U585" i="7" a="1"/>
  <c r="U585" i="7" s="1"/>
  <c r="O585" i="7" a="1"/>
  <c r="O585" i="7" s="1"/>
  <c r="S585" i="7" a="1"/>
  <c r="S585" i="7" s="1"/>
  <c r="P585" i="7" a="1"/>
  <c r="P585" i="7" s="1"/>
  <c r="S551" i="7" a="1"/>
  <c r="S551" i="7" s="1"/>
  <c r="U551" i="7" a="1"/>
  <c r="U551" i="7" s="1"/>
  <c r="T551" i="7" a="1"/>
  <c r="T551" i="7" s="1"/>
  <c r="L551" i="7" a="1"/>
  <c r="L551" i="7" s="1"/>
  <c r="Q551" i="7" s="1" a="1"/>
  <c r="Q551" i="7" s="1"/>
  <c r="L587" i="7" a="1"/>
  <c r="L587" i="7" s="1"/>
  <c r="R587" i="7" s="1" a="1"/>
  <c r="R587" i="7" s="1"/>
  <c r="Q587" i="7" a="1"/>
  <c r="Q587" i="7" s="1"/>
  <c r="O587" i="7" a="1"/>
  <c r="O587" i="7" s="1"/>
  <c r="P587" i="7" a="1"/>
  <c r="P587" i="7" s="1"/>
  <c r="T587" i="7" a="1"/>
  <c r="T587" i="7" s="1"/>
  <c r="U587" i="7" a="1"/>
  <c r="U587" i="7" s="1"/>
  <c r="S587" i="7" a="1"/>
  <c r="S587" i="7" s="1"/>
  <c r="T556" i="7" a="1"/>
  <c r="T556" i="7" s="1"/>
  <c r="S556" i="7" a="1"/>
  <c r="S556" i="7" s="1"/>
  <c r="U556" i="7" a="1"/>
  <c r="U556" i="7" s="1"/>
  <c r="L556" i="7" a="1"/>
  <c r="L556" i="7" s="1"/>
  <c r="O556" i="7" s="1" a="1"/>
  <c r="O556" i="7" s="1"/>
  <c r="P470" i="7" a="1"/>
  <c r="P470" i="7" s="1"/>
  <c r="R470" i="7" a="1"/>
  <c r="R470" i="7" s="1"/>
  <c r="T470" i="7" a="1"/>
  <c r="T470" i="7" s="1"/>
  <c r="U470" i="7" a="1"/>
  <c r="U470" i="7" s="1"/>
  <c r="O470" i="7" a="1"/>
  <c r="O470" i="7" s="1"/>
  <c r="Q470" i="7" a="1"/>
  <c r="Q470" i="7" s="1"/>
  <c r="L470" i="7" a="1"/>
  <c r="L470" i="7" s="1"/>
  <c r="S470" i="7" s="1" a="1"/>
  <c r="S470" i="7" s="1"/>
  <c r="P476" i="7" a="1"/>
  <c r="P476" i="7" s="1"/>
  <c r="S476" i="7" a="1"/>
  <c r="S476" i="7" s="1"/>
  <c r="U476" i="7" a="1"/>
  <c r="U476" i="7" s="1"/>
  <c r="O476" i="7" a="1"/>
  <c r="O476" i="7" s="1"/>
  <c r="Q476" i="7" a="1"/>
  <c r="Q476" i="7" s="1"/>
  <c r="R476" i="7" a="1"/>
  <c r="R476" i="7" s="1"/>
  <c r="T476" i="7" a="1"/>
  <c r="T476" i="7" s="1"/>
  <c r="L460" i="7" a="1"/>
  <c r="L460" i="7" s="1"/>
  <c r="O460" i="7" s="1" a="1"/>
  <c r="O460" i="7" s="1"/>
  <c r="U460" i="7" a="1"/>
  <c r="U460" i="7" s="1"/>
  <c r="S460" i="7" a="1"/>
  <c r="S460" i="7" s="1"/>
  <c r="T460" i="7" a="1"/>
  <c r="T460" i="7" s="1"/>
  <c r="O414" i="7" a="1"/>
  <c r="O414" i="7" s="1"/>
  <c r="P414" i="7" a="1"/>
  <c r="P414" i="7" s="1"/>
  <c r="Q414" i="7" a="1"/>
  <c r="Q414" i="7" s="1"/>
  <c r="R414" i="7" a="1"/>
  <c r="R414" i="7" s="1"/>
  <c r="S414" i="7" a="1"/>
  <c r="S414" i="7" s="1"/>
  <c r="T414" i="7" a="1"/>
  <c r="T414" i="7" s="1"/>
  <c r="U414" i="7" a="1"/>
  <c r="U414" i="7" s="1"/>
  <c r="O431" i="7" a="1"/>
  <c r="O431" i="7" s="1"/>
  <c r="T431" i="7" a="1"/>
  <c r="T431" i="7" s="1"/>
  <c r="L472" i="7" a="1"/>
  <c r="L472" i="7" s="1"/>
  <c r="P472" i="7" s="1" a="1"/>
  <c r="P472" i="7" s="1"/>
  <c r="U472" i="7" a="1"/>
  <c r="U472" i="7" s="1"/>
  <c r="O472" i="7" a="1"/>
  <c r="O472" i="7" s="1"/>
  <c r="S472" i="7" a="1"/>
  <c r="S472" i="7" s="1"/>
  <c r="Q411" i="7" a="1"/>
  <c r="Q411" i="7" s="1"/>
  <c r="R411" i="7" a="1"/>
  <c r="R411" i="7" s="1"/>
  <c r="T411" i="7" a="1"/>
  <c r="T411" i="7" s="1"/>
  <c r="O411" i="7" a="1"/>
  <c r="O411" i="7" s="1"/>
  <c r="U411" i="7" a="1"/>
  <c r="U411" i="7" s="1"/>
  <c r="S411" i="7" a="1"/>
  <c r="S411" i="7" s="1"/>
  <c r="P411" i="7" a="1"/>
  <c r="P411" i="7" s="1"/>
  <c r="S418" i="7" a="1"/>
  <c r="S418" i="7" s="1"/>
  <c r="P418" i="7" a="1"/>
  <c r="P418" i="7" s="1"/>
  <c r="T418" i="7" a="1"/>
  <c r="T418" i="7" s="1"/>
  <c r="U418" i="7" a="1"/>
  <c r="U418" i="7" s="1"/>
  <c r="R418" i="7" a="1"/>
  <c r="R418" i="7" s="1"/>
  <c r="O418" i="7" a="1"/>
  <c r="O418" i="7" s="1"/>
  <c r="Q418" i="7" a="1"/>
  <c r="Q418" i="7" s="1"/>
  <c r="L348" i="7" a="1"/>
  <c r="L348" i="7" s="1"/>
  <c r="T348" i="7" s="1" a="1"/>
  <c r="T348" i="7" s="1"/>
  <c r="L426" i="7" a="1"/>
  <c r="L426" i="7" s="1"/>
  <c r="P426" i="7" s="1" a="1"/>
  <c r="P426" i="7" s="1"/>
  <c r="Q426" i="7" a="1"/>
  <c r="Q426" i="7" s="1"/>
  <c r="S426" i="7" a="1"/>
  <c r="S426" i="7" s="1"/>
  <c r="T426" i="7" a="1"/>
  <c r="T426" i="7" s="1"/>
  <c r="U426" i="7" a="1"/>
  <c r="U426" i="7" s="1"/>
  <c r="L294" i="7" a="1"/>
  <c r="L294" i="7" s="1"/>
  <c r="L340" i="7" a="1"/>
  <c r="L340" i="7" s="1"/>
  <c r="Q340" i="7" s="1" a="1"/>
  <c r="Q340" i="7" s="1"/>
  <c r="T393" i="7" a="1"/>
  <c r="T393" i="7" s="1"/>
  <c r="S393" i="7" a="1"/>
  <c r="S393" i="7" s="1"/>
  <c r="U393" i="7" a="1"/>
  <c r="U393" i="7" s="1"/>
  <c r="Q393" i="7" a="1"/>
  <c r="Q393" i="7" s="1"/>
  <c r="O393" i="7" a="1"/>
  <c r="O393" i="7" s="1"/>
  <c r="R393" i="7" a="1"/>
  <c r="R393" i="7" s="1"/>
  <c r="P393" i="7" a="1"/>
  <c r="P393" i="7" s="1"/>
  <c r="U319" i="7" a="1"/>
  <c r="U319" i="7" s="1"/>
  <c r="T319" i="7" a="1"/>
  <c r="T319" i="7" s="1"/>
  <c r="O319" i="7" a="1"/>
  <c r="O319" i="7" s="1"/>
  <c r="L319" i="7" a="1"/>
  <c r="L319" i="7" s="1"/>
  <c r="S319" i="7" s="1" a="1"/>
  <c r="S319" i="7" s="1"/>
  <c r="R260" i="7" a="1"/>
  <c r="R260" i="7" s="1"/>
  <c r="O260" i="7" a="1"/>
  <c r="O260" i="7" s="1"/>
  <c r="T260" i="7" a="1"/>
  <c r="T260" i="7" s="1"/>
  <c r="U260" i="7" a="1"/>
  <c r="U260" i="7" s="1"/>
  <c r="L260" i="7" a="1"/>
  <c r="L260" i="7" s="1"/>
  <c r="S260" i="7" s="1" a="1"/>
  <c r="S260" i="7" s="1"/>
  <c r="L220" i="7" a="1"/>
  <c r="L220" i="7" s="1"/>
  <c r="S220" i="7" s="1" a="1"/>
  <c r="S220" i="7" s="1"/>
  <c r="Q220" i="7" a="1"/>
  <c r="Q220" i="7" s="1"/>
  <c r="R220" i="7" a="1"/>
  <c r="R220" i="7" s="1"/>
  <c r="U220" i="7" a="1"/>
  <c r="U220" i="7" s="1"/>
  <c r="O220" i="7" a="1"/>
  <c r="O220" i="7" s="1"/>
  <c r="P220" i="7" a="1"/>
  <c r="P220" i="7" s="1"/>
  <c r="T220" i="7" a="1"/>
  <c r="T220" i="7" s="1"/>
  <c r="S295" i="7" a="1"/>
  <c r="S295" i="7" s="1"/>
  <c r="T295" i="7" a="1"/>
  <c r="T295" i="7" s="1"/>
  <c r="O295" i="7" a="1"/>
  <c r="O295" i="7" s="1"/>
  <c r="R295" i="7" a="1"/>
  <c r="R295" i="7" s="1"/>
  <c r="Q295" i="7" a="1"/>
  <c r="Q295" i="7" s="1"/>
  <c r="U295" i="7" a="1"/>
  <c r="U295" i="7" s="1"/>
  <c r="P295" i="7" a="1"/>
  <c r="P295" i="7" s="1"/>
  <c r="T108" i="7" a="1"/>
  <c r="T108" i="7" s="1"/>
  <c r="U108" i="7" a="1"/>
  <c r="U108" i="7" s="1"/>
  <c r="R108" i="7" a="1"/>
  <c r="R108" i="7" s="1"/>
  <c r="S108" i="7" a="1"/>
  <c r="S108" i="7" s="1"/>
  <c r="Q108" i="7" a="1"/>
  <c r="Q108" i="7" s="1"/>
  <c r="O108" i="7" a="1"/>
  <c r="O108" i="7" s="1"/>
  <c r="P108" i="7" a="1"/>
  <c r="P108" i="7" s="1"/>
  <c r="P204" i="7" a="1"/>
  <c r="P204" i="7" s="1"/>
  <c r="Q204" i="7" a="1"/>
  <c r="Q204" i="7" s="1"/>
  <c r="T204" i="7" a="1"/>
  <c r="T204" i="7" s="1"/>
  <c r="U204" i="7" a="1"/>
  <c r="U204" i="7" s="1"/>
  <c r="O204" i="7" a="1"/>
  <c r="O204" i="7" s="1"/>
  <c r="L204" i="7" a="1"/>
  <c r="L204" i="7" s="1"/>
  <c r="S204" i="7" s="1" a="1"/>
  <c r="S204" i="7" s="1"/>
  <c r="U189" i="7" a="1"/>
  <c r="U189" i="7" s="1"/>
  <c r="S189" i="7" a="1"/>
  <c r="S189" i="7" s="1"/>
  <c r="T189" i="7" a="1"/>
  <c r="T189" i="7" s="1"/>
  <c r="L189" i="7" a="1"/>
  <c r="L189" i="7" s="1"/>
  <c r="U234" i="7" a="1"/>
  <c r="U234" i="7" s="1"/>
  <c r="S234" i="7" a="1"/>
  <c r="S234" i="7" s="1"/>
  <c r="T234" i="7" a="1"/>
  <c r="T234" i="7" s="1"/>
  <c r="L234" i="7" a="1"/>
  <c r="L234" i="7" s="1"/>
  <c r="O234" i="7" s="1" a="1"/>
  <c r="O234" i="7" s="1"/>
  <c r="Q150" i="7" a="1"/>
  <c r="Q150" i="7" s="1"/>
  <c r="T150" i="7" a="1"/>
  <c r="T150" i="7" s="1"/>
  <c r="U150" i="7" a="1"/>
  <c r="U150" i="7" s="1"/>
  <c r="O150" i="7" a="1"/>
  <c r="O150" i="7" s="1"/>
  <c r="P150" i="7" a="1"/>
  <c r="P150" i="7" s="1"/>
  <c r="L150" i="7" a="1"/>
  <c r="L150" i="7" s="1"/>
  <c r="R150" i="7" s="1" a="1"/>
  <c r="R150" i="7" s="1"/>
  <c r="S16" i="7" a="1"/>
  <c r="S16" i="7" s="1"/>
  <c r="T16" i="7" a="1"/>
  <c r="T16" i="7" s="1"/>
  <c r="U16" i="7" a="1"/>
  <c r="U16" i="7" s="1"/>
  <c r="L16" i="7" a="1"/>
  <c r="L16" i="7" s="1"/>
  <c r="P16" i="7" s="1" a="1"/>
  <c r="P16" i="7" s="1"/>
  <c r="L75" i="7" a="1"/>
  <c r="L75" i="7" s="1"/>
  <c r="O75" i="7" s="1" a="1"/>
  <c r="O75" i="7" s="1"/>
  <c r="U75" i="7" a="1"/>
  <c r="U75" i="7" s="1"/>
  <c r="L99" i="7" a="1"/>
  <c r="L99" i="7" s="1"/>
  <c r="R2" i="7" a="1"/>
  <c r="R2" i="7" s="1"/>
  <c r="U2" i="7" a="1"/>
  <c r="U2" i="7" s="1"/>
  <c r="P2" i="7" a="1"/>
  <c r="P2" i="7" s="1"/>
  <c r="S2" i="7" a="1"/>
  <c r="S2" i="7" s="1"/>
  <c r="L106" i="7" a="1"/>
  <c r="L106" i="7" s="1"/>
  <c r="O106" i="7" s="1" a="1"/>
  <c r="O106" i="7" s="1"/>
  <c r="T106" i="7" a="1"/>
  <c r="T106" i="7" s="1"/>
  <c r="S106" i="7" a="1"/>
  <c r="S106" i="7" s="1"/>
  <c r="U106" i="7" a="1"/>
  <c r="U106" i="7" s="1"/>
  <c r="R3" i="7" a="1"/>
  <c r="R3" i="7" s="1"/>
  <c r="S3" i="7" a="1"/>
  <c r="S3" i="7" s="1"/>
  <c r="Q3" i="7" a="1"/>
  <c r="Q3" i="7" s="1"/>
  <c r="T3" i="7" a="1"/>
  <c r="T3" i="7" s="1"/>
  <c r="P3" i="7" a="1"/>
  <c r="P3" i="7" s="1"/>
  <c r="U3" i="7" a="1"/>
  <c r="U3" i="7" s="1"/>
  <c r="L3" i="7" a="1"/>
  <c r="L3" i="7" s="1"/>
  <c r="O3" i="7" s="1" a="1"/>
  <c r="O3" i="7" s="1"/>
  <c r="S275" i="7" a="1"/>
  <c r="S275" i="7" s="1"/>
  <c r="Q275" i="7" a="1"/>
  <c r="Q275" i="7" s="1"/>
  <c r="O275" i="7" a="1"/>
  <c r="O275" i="7" s="1"/>
  <c r="T275" i="7" a="1"/>
  <c r="T275" i="7" s="1"/>
  <c r="U275" i="7" a="1"/>
  <c r="U275" i="7" s="1"/>
  <c r="P275" i="7" a="1"/>
  <c r="P275" i="7" s="1"/>
  <c r="R275" i="7" a="1"/>
  <c r="R275" i="7" s="1"/>
  <c r="P1001" i="7" a="1"/>
  <c r="P1001" i="7" s="1"/>
  <c r="L1001" i="7" a="1"/>
  <c r="L1001" i="7" s="1"/>
  <c r="O1001" i="7" s="1" a="1"/>
  <c r="O1001" i="7" s="1"/>
  <c r="T1001" i="7" a="1"/>
  <c r="T1001" i="7" s="1"/>
  <c r="U1001" i="7" a="1"/>
  <c r="U1001" i="7" s="1"/>
  <c r="U540" i="7" a="1"/>
  <c r="U540" i="7" s="1"/>
  <c r="O540" i="7" a="1"/>
  <c r="O540" i="7" s="1"/>
  <c r="R540" i="7" a="1"/>
  <c r="R540" i="7" s="1"/>
  <c r="L540" i="7" a="1"/>
  <c r="L540" i="7" s="1"/>
  <c r="S540" i="7" s="1" a="1"/>
  <c r="S540" i="7" s="1"/>
  <c r="L265" i="7" a="1"/>
  <c r="L265" i="7" s="1"/>
  <c r="O265" i="7" s="1" a="1"/>
  <c r="O265" i="7" s="1"/>
  <c r="S265" i="7" a="1"/>
  <c r="S265" i="7" s="1"/>
  <c r="U265" i="7" a="1"/>
  <c r="U265" i="7" s="1"/>
  <c r="T265" i="7" a="1"/>
  <c r="T265" i="7" s="1"/>
  <c r="S236" i="7" a="1"/>
  <c r="S236" i="7" s="1"/>
  <c r="T236" i="7" a="1"/>
  <c r="T236" i="7" s="1"/>
  <c r="Q236" i="7" a="1"/>
  <c r="Q236" i="7" s="1"/>
  <c r="O236" i="7" a="1"/>
  <c r="O236" i="7" s="1"/>
  <c r="U236" i="7" a="1"/>
  <c r="U236" i="7" s="1"/>
  <c r="P236" i="7" a="1"/>
  <c r="P236" i="7" s="1"/>
  <c r="R236" i="7" a="1"/>
  <c r="R236" i="7" s="1"/>
  <c r="S793" i="7" a="1"/>
  <c r="S793" i="7" s="1"/>
  <c r="T793" i="7" a="1"/>
  <c r="T793" i="7" s="1"/>
  <c r="Q793" i="7" a="1"/>
  <c r="Q793" i="7" s="1"/>
  <c r="O793" i="7" a="1"/>
  <c r="O793" i="7" s="1"/>
  <c r="P793" i="7" a="1"/>
  <c r="P793" i="7" s="1"/>
  <c r="R793" i="7" a="1"/>
  <c r="R793" i="7" s="1"/>
  <c r="U793" i="7" a="1"/>
  <c r="U793" i="7" s="1"/>
  <c r="Q195" i="7" a="1"/>
  <c r="Q195" i="7" s="1"/>
  <c r="S195" i="7" a="1"/>
  <c r="S195" i="7" s="1"/>
  <c r="R195" i="7" a="1"/>
  <c r="R195" i="7" s="1"/>
  <c r="O195" i="7" a="1"/>
  <c r="O195" i="7" s="1"/>
  <c r="P195" i="7" a="1"/>
  <c r="P195" i="7" s="1"/>
  <c r="T195" i="7" a="1"/>
  <c r="T195" i="7" s="1"/>
  <c r="U195" i="7" a="1"/>
  <c r="U195" i="7" s="1"/>
  <c r="L926" i="7" a="1"/>
  <c r="L926" i="7" s="1"/>
  <c r="P926" i="7" s="1" a="1"/>
  <c r="P926" i="7" s="1"/>
  <c r="S926" i="7" a="1"/>
  <c r="S926" i="7" s="1"/>
  <c r="T432" i="7" a="1"/>
  <c r="T432" i="7" s="1"/>
  <c r="L432" i="7" a="1"/>
  <c r="L432" i="7" s="1"/>
  <c r="P432" i="7" s="1" a="1"/>
  <c r="P432" i="7" s="1"/>
  <c r="S882" i="7" a="1"/>
  <c r="S882" i="7" s="1"/>
  <c r="U882" i="7" a="1"/>
  <c r="U882" i="7" s="1"/>
  <c r="R882" i="7" a="1"/>
  <c r="R882" i="7" s="1"/>
  <c r="O882" i="7" a="1"/>
  <c r="O882" i="7" s="1"/>
  <c r="T882" i="7" a="1"/>
  <c r="T882" i="7" s="1"/>
  <c r="Q882" i="7" a="1"/>
  <c r="Q882" i="7" s="1"/>
  <c r="P882" i="7" a="1"/>
  <c r="P882" i="7" s="1"/>
  <c r="L550" i="7" a="1"/>
  <c r="L550" i="7" s="1"/>
  <c r="P550" i="7" s="1" a="1"/>
  <c r="P550" i="7" s="1"/>
  <c r="U550" i="7" a="1"/>
  <c r="U550" i="7" s="1"/>
  <c r="T550" i="7" a="1"/>
  <c r="T550" i="7" s="1"/>
  <c r="S305" i="7" a="1"/>
  <c r="S305" i="7" s="1"/>
  <c r="T305" i="7" a="1"/>
  <c r="T305" i="7" s="1"/>
  <c r="O305" i="7" a="1"/>
  <c r="O305" i="7" s="1"/>
  <c r="Q305" i="7" a="1"/>
  <c r="Q305" i="7" s="1"/>
  <c r="R305" i="7" a="1"/>
  <c r="R305" i="7" s="1"/>
  <c r="P305" i="7" a="1"/>
  <c r="P305" i="7" s="1"/>
  <c r="U305" i="7" a="1"/>
  <c r="U305" i="7" s="1"/>
  <c r="P907" i="7" a="1"/>
  <c r="P907" i="7" s="1"/>
  <c r="U907" i="7" a="1"/>
  <c r="U907" i="7" s="1"/>
  <c r="T907" i="7" a="1"/>
  <c r="T907" i="7" s="1"/>
  <c r="L907" i="7" a="1"/>
  <c r="L907" i="7" s="1"/>
  <c r="R907" i="7" s="1" a="1"/>
  <c r="R907" i="7" s="1"/>
  <c r="Q508" i="7" a="1"/>
  <c r="Q508" i="7" s="1"/>
  <c r="R508" i="7" a="1"/>
  <c r="R508" i="7" s="1"/>
  <c r="S508" i="7" a="1"/>
  <c r="S508" i="7" s="1"/>
  <c r="U508" i="7" a="1"/>
  <c r="U508" i="7" s="1"/>
  <c r="L508" i="7" a="1"/>
  <c r="L508" i="7" s="1"/>
  <c r="T508" i="7" s="1" a="1"/>
  <c r="T508" i="7" s="1"/>
  <c r="O508" i="7" a="1"/>
  <c r="O508" i="7" s="1"/>
  <c r="L768" i="7" a="1"/>
  <c r="L768" i="7" s="1"/>
  <c r="U768" i="7" s="1" a="1"/>
  <c r="U768" i="7" s="1"/>
  <c r="R768" i="7" a="1"/>
  <c r="R768" i="7" s="1"/>
  <c r="P768" i="7" a="1"/>
  <c r="P768" i="7" s="1"/>
  <c r="T768" i="7" a="1"/>
  <c r="T768" i="7" s="1"/>
  <c r="S768" i="7" a="1"/>
  <c r="S768" i="7" s="1"/>
  <c r="Q768" i="7" a="1"/>
  <c r="Q768" i="7" s="1"/>
  <c r="S538" i="7" a="1"/>
  <c r="S538" i="7" s="1"/>
  <c r="U538" i="7" a="1"/>
  <c r="U538" i="7" s="1"/>
  <c r="L538" i="7" a="1"/>
  <c r="L538" i="7" s="1"/>
  <c r="O538" i="7" s="1" a="1"/>
  <c r="O538" i="7" s="1"/>
  <c r="R538" i="7" a="1"/>
  <c r="R538" i="7" s="1"/>
  <c r="P764" i="7" a="1"/>
  <c r="P764" i="7" s="1"/>
  <c r="R764" i="7" a="1"/>
  <c r="R764" i="7" s="1"/>
  <c r="L764" i="7" a="1"/>
  <c r="L764" i="7" s="1"/>
  <c r="O764" i="7" s="1" a="1"/>
  <c r="O764" i="7" s="1"/>
  <c r="T764" i="7" a="1"/>
  <c r="T764" i="7" s="1"/>
  <c r="Q764" i="7" a="1"/>
  <c r="Q764" i="7" s="1"/>
  <c r="S464" i="7" a="1"/>
  <c r="S464" i="7" s="1"/>
  <c r="R464" i="7" a="1"/>
  <c r="R464" i="7" s="1"/>
  <c r="P464" i="7" a="1"/>
  <c r="P464" i="7" s="1"/>
  <c r="U464" i="7" a="1"/>
  <c r="U464" i="7" s="1"/>
  <c r="O464" i="7" a="1"/>
  <c r="O464" i="7" s="1"/>
  <c r="Q464" i="7" a="1"/>
  <c r="Q464" i="7" s="1"/>
  <c r="L464" i="7" a="1"/>
  <c r="L464" i="7" s="1"/>
  <c r="T464" i="7" s="1" a="1"/>
  <c r="T464" i="7" s="1"/>
  <c r="T969" i="7" a="1"/>
  <c r="T969" i="7" s="1"/>
  <c r="L969" i="7" a="1"/>
  <c r="L969" i="7" s="1"/>
  <c r="Q969" i="7" s="1" a="1"/>
  <c r="Q969" i="7" s="1"/>
  <c r="U969" i="7" a="1"/>
  <c r="U969" i="7" s="1"/>
  <c r="L412" i="7" a="1"/>
  <c r="L412" i="7" s="1"/>
  <c r="R412" i="7" s="1" a="1"/>
  <c r="R412" i="7" s="1"/>
  <c r="Q545" i="7" a="1"/>
  <c r="Q545" i="7" s="1"/>
  <c r="U545" i="7" a="1"/>
  <c r="U545" i="7" s="1"/>
  <c r="T545" i="7" a="1"/>
  <c r="T545" i="7" s="1"/>
  <c r="L545" i="7" a="1"/>
  <c r="L545" i="7" s="1"/>
  <c r="P545" i="7" s="1" a="1"/>
  <c r="P545" i="7" s="1"/>
  <c r="S545" i="7" a="1"/>
  <c r="S545" i="7" s="1"/>
  <c r="Q454" i="7" a="1"/>
  <c r="Q454" i="7" s="1"/>
  <c r="U454" i="7" a="1"/>
  <c r="U454" i="7" s="1"/>
  <c r="R454" i="7" a="1"/>
  <c r="R454" i="7" s="1"/>
  <c r="L454" i="7" a="1"/>
  <c r="L454" i="7" s="1"/>
  <c r="O454" i="7" s="1" a="1"/>
  <c r="O454" i="7" s="1"/>
  <c r="S705" i="7" a="1"/>
  <c r="S705" i="7" s="1"/>
  <c r="T705" i="7" a="1"/>
  <c r="T705" i="7" s="1"/>
  <c r="U705" i="7" a="1"/>
  <c r="U705" i="7" s="1"/>
  <c r="Q377" i="7" a="1"/>
  <c r="Q377" i="7" s="1"/>
  <c r="U377" i="7" a="1"/>
  <c r="U377" i="7" s="1"/>
  <c r="T377" i="7" a="1"/>
  <c r="T377" i="7" s="1"/>
  <c r="S377" i="7" a="1"/>
  <c r="S377" i="7" s="1"/>
  <c r="L377" i="7" a="1"/>
  <c r="L377" i="7" s="1"/>
  <c r="P377" i="7" s="1" a="1"/>
  <c r="P377" i="7" s="1"/>
  <c r="O313" i="7" a="1"/>
  <c r="O313" i="7" s="1"/>
  <c r="R313" i="7" a="1"/>
  <c r="R313" i="7" s="1"/>
  <c r="Q313" i="7" a="1"/>
  <c r="Q313" i="7" s="1"/>
  <c r="T313" i="7" a="1"/>
  <c r="T313" i="7" s="1"/>
  <c r="S313" i="7" a="1"/>
  <c r="S313" i="7" s="1"/>
  <c r="P313" i="7" a="1"/>
  <c r="P313" i="7" s="1"/>
  <c r="U313" i="7" a="1"/>
  <c r="U313" i="7" s="1"/>
  <c r="U744" i="7" a="1"/>
  <c r="U744" i="7" s="1"/>
  <c r="S77" i="7" a="1"/>
  <c r="S77" i="7" s="1"/>
  <c r="U77" i="7" a="1"/>
  <c r="U77" i="7" s="1"/>
  <c r="T77" i="7" a="1"/>
  <c r="T77" i="7" s="1"/>
  <c r="R77" i="7" a="1"/>
  <c r="R77" i="7" s="1"/>
  <c r="L77" i="7" a="1"/>
  <c r="L77" i="7" s="1"/>
  <c r="P77" i="7" s="1" a="1"/>
  <c r="P77" i="7" s="1"/>
  <c r="T268" i="7" a="1"/>
  <c r="T268" i="7" s="1"/>
  <c r="R268" i="7" a="1"/>
  <c r="R268" i="7" s="1"/>
  <c r="S268" i="7" a="1"/>
  <c r="S268" i="7" s="1"/>
  <c r="P268" i="7" a="1"/>
  <c r="P268" i="7" s="1"/>
  <c r="U268" i="7" a="1"/>
  <c r="U268" i="7" s="1"/>
  <c r="L268" i="7" a="1"/>
  <c r="L268" i="7" s="1"/>
  <c r="O268" i="7" s="1" a="1"/>
  <c r="O268" i="7" s="1"/>
  <c r="U809" i="7" a="1"/>
  <c r="U809" i="7" s="1"/>
  <c r="L830" i="7" a="1"/>
  <c r="L830" i="7" s="1"/>
  <c r="R830" i="7" s="1" a="1"/>
  <c r="R830" i="7" s="1"/>
  <c r="L903" i="7" a="1"/>
  <c r="L903" i="7" s="1"/>
  <c r="Q903" i="7" s="1" a="1"/>
  <c r="Q903" i="7" s="1"/>
  <c r="L744" i="7" a="1"/>
  <c r="L744" i="7" s="1"/>
  <c r="P744" i="7" s="1" a="1"/>
  <c r="P744" i="7" s="1"/>
  <c r="L104" i="7" a="1"/>
  <c r="L104" i="7" s="1"/>
  <c r="Q104" i="7" s="1" a="1"/>
  <c r="Q104" i="7" s="1"/>
  <c r="L485" i="7" a="1"/>
  <c r="L485" i="7" s="1"/>
  <c r="O485" i="7" s="1" a="1"/>
  <c r="O485" i="7" s="1"/>
  <c r="L982" i="7" a="1"/>
  <c r="L982" i="7" s="1"/>
  <c r="L901" i="7" a="1"/>
  <c r="L901" i="7" s="1"/>
  <c r="Q901" i="7" s="1" a="1"/>
  <c r="Q901" i="7" s="1"/>
  <c r="L957" i="7" a="1"/>
  <c r="L957" i="7" s="1"/>
  <c r="P957" i="7" s="1" a="1"/>
  <c r="P957" i="7" s="1"/>
  <c r="L527" i="7" a="1"/>
  <c r="L527" i="7" s="1"/>
  <c r="L304" i="7" a="1"/>
  <c r="L304" i="7" s="1"/>
  <c r="R304" i="7" s="1" a="1"/>
  <c r="R304" i="7" s="1"/>
  <c r="U903" i="7" a="1"/>
  <c r="U903" i="7" s="1"/>
  <c r="T943" i="7" a="1"/>
  <c r="T943" i="7" s="1"/>
  <c r="Q940" i="7" a="1"/>
  <c r="Q940" i="7" s="1"/>
  <c r="U867" i="7" a="1"/>
  <c r="U867" i="7" s="1"/>
  <c r="S925" i="7" a="1"/>
  <c r="S925" i="7" s="1"/>
  <c r="O281" i="7" a="1"/>
  <c r="O281" i="7" s="1"/>
  <c r="L281" i="7" a="1"/>
  <c r="L281" i="7" s="1"/>
  <c r="R281" i="7" s="1" a="1"/>
  <c r="R281" i="7" s="1"/>
  <c r="L629" i="7" a="1"/>
  <c r="L629" i="7" s="1"/>
  <c r="Q629" i="7" s="1" a="1"/>
  <c r="Q629" i="7" s="1"/>
  <c r="L839" i="7" a="1"/>
  <c r="L839" i="7" s="1"/>
  <c r="O839" i="7" s="1" a="1"/>
  <c r="O839" i="7" s="1"/>
  <c r="L630" i="7" a="1"/>
  <c r="L630" i="7" s="1"/>
  <c r="R630" i="7" s="1" a="1"/>
  <c r="R630" i="7" s="1"/>
  <c r="L593" i="7" a="1"/>
  <c r="L593" i="7" s="1"/>
  <c r="S593" i="7" s="1" a="1"/>
  <c r="S593" i="7" s="1"/>
  <c r="L844" i="7" a="1"/>
  <c r="L844" i="7" s="1"/>
  <c r="S844" i="7" s="1" a="1"/>
  <c r="S844" i="7" s="1"/>
  <c r="O991" i="7" a="1"/>
  <c r="O991" i="7" s="1"/>
  <c r="P991" i="7" a="1"/>
  <c r="P991" i="7" s="1"/>
  <c r="R991" i="7" a="1"/>
  <c r="R991" i="7" s="1"/>
  <c r="S991" i="7" a="1"/>
  <c r="S991" i="7" s="1"/>
  <c r="Q991" i="7" a="1"/>
  <c r="Q991" i="7" s="1"/>
  <c r="L269" i="7" a="1"/>
  <c r="L269" i="7" s="1"/>
  <c r="O269" i="7" s="1" a="1"/>
  <c r="O269" i="7" s="1"/>
  <c r="L357" i="7" a="1"/>
  <c r="L357" i="7" s="1"/>
  <c r="S357" i="7" s="1" a="1"/>
  <c r="S357" i="7" s="1"/>
  <c r="L855" i="7" a="1"/>
  <c r="L855" i="7" s="1"/>
  <c r="L465" i="7" a="1"/>
  <c r="L465" i="7" s="1"/>
  <c r="Q465" i="7" s="1" a="1"/>
  <c r="Q465" i="7" s="1"/>
  <c r="L431" i="7" a="1"/>
  <c r="L431" i="7" s="1"/>
  <c r="Q431" i="7" s="1" a="1"/>
  <c r="Q431" i="7" s="1"/>
  <c r="U970" i="7" a="1"/>
  <c r="U970" i="7" s="1"/>
  <c r="U897" i="7" a="1"/>
  <c r="U897" i="7" s="1"/>
  <c r="Q942" i="7" a="1"/>
  <c r="Q942" i="7" s="1"/>
  <c r="T789" i="7" a="1"/>
  <c r="T789" i="7" s="1"/>
  <c r="P787" i="7" a="1"/>
  <c r="P787" i="7" s="1"/>
  <c r="R129" i="7" a="1"/>
  <c r="R129" i="7" s="1"/>
  <c r="O129" i="7" a="1"/>
  <c r="O129" i="7" s="1"/>
  <c r="S129" i="7" a="1"/>
  <c r="S129" i="7" s="1"/>
  <c r="U129" i="7" a="1"/>
  <c r="U129" i="7" s="1"/>
  <c r="T129" i="7" a="1"/>
  <c r="T129" i="7" s="1"/>
  <c r="L129" i="7" a="1"/>
  <c r="L129" i="7" s="1"/>
  <c r="Q129" i="7" s="1" a="1"/>
  <c r="Q129" i="7" s="1"/>
  <c r="O750" i="7" a="1"/>
  <c r="O750" i="7" s="1"/>
  <c r="L619" i="7" a="1"/>
  <c r="L619" i="7" s="1"/>
  <c r="T619" i="7" s="1" a="1"/>
  <c r="T619" i="7" s="1"/>
  <c r="L606" i="7" a="1"/>
  <c r="L606" i="7" s="1"/>
  <c r="Q606" i="7" s="1" a="1"/>
  <c r="Q606" i="7" s="1"/>
  <c r="L854" i="7" a="1"/>
  <c r="L854" i="7" s="1"/>
  <c r="R854" i="7" s="1" a="1"/>
  <c r="R854" i="7" s="1"/>
  <c r="P802" i="7" a="1"/>
  <c r="P802" i="7" s="1"/>
  <c r="U944" i="7" a="1"/>
  <c r="U944" i="7" s="1"/>
  <c r="R971" i="7" a="1"/>
  <c r="R971" i="7" s="1"/>
  <c r="P694" i="7" a="1"/>
  <c r="P694" i="7" s="1"/>
  <c r="R369" i="7" a="1"/>
  <c r="R369" i="7" s="1"/>
  <c r="U369" i="7" a="1"/>
  <c r="U369" i="7" s="1"/>
  <c r="Q369" i="7" a="1"/>
  <c r="Q369" i="7" s="1"/>
  <c r="L369" i="7" a="1"/>
  <c r="L369" i="7" s="1"/>
  <c r="T369" i="7" s="1" a="1"/>
  <c r="T369" i="7" s="1"/>
  <c r="R997" i="7" a="1"/>
  <c r="R997" i="7" s="1"/>
  <c r="L997" i="7" a="1"/>
  <c r="L997" i="7" s="1"/>
  <c r="P997" i="7" s="1" a="1"/>
  <c r="P997" i="7" s="1"/>
  <c r="S997" i="7" a="1"/>
  <c r="S997" i="7" s="1"/>
  <c r="T997" i="7" a="1"/>
  <c r="T997" i="7" s="1"/>
  <c r="U968" i="7" a="1"/>
  <c r="U968" i="7" s="1"/>
  <c r="P968" i="7" a="1"/>
  <c r="P968" i="7" s="1"/>
  <c r="R968" i="7" a="1"/>
  <c r="R968" i="7" s="1"/>
  <c r="O968" i="7" a="1"/>
  <c r="O968" i="7" s="1"/>
  <c r="S968" i="7" a="1"/>
  <c r="S968" i="7" s="1"/>
  <c r="Q968" i="7" a="1"/>
  <c r="Q968" i="7" s="1"/>
  <c r="R962" i="7" a="1"/>
  <c r="R962" i="7" s="1"/>
  <c r="L962" i="7" a="1"/>
  <c r="L962" i="7" s="1"/>
  <c r="T962" i="7" s="1" a="1"/>
  <c r="T962" i="7" s="1"/>
  <c r="U940" i="7" a="1"/>
  <c r="U940" i="7" s="1"/>
  <c r="T940" i="7" a="1"/>
  <c r="T940" i="7" s="1"/>
  <c r="S940" i="7" a="1"/>
  <c r="S940" i="7" s="1"/>
  <c r="R940" i="7" a="1"/>
  <c r="R940" i="7" s="1"/>
  <c r="O940" i="7" a="1"/>
  <c r="O940" i="7" s="1"/>
  <c r="P940" i="7" a="1"/>
  <c r="P940" i="7" s="1"/>
  <c r="L909" i="7" a="1"/>
  <c r="L909" i="7" s="1"/>
  <c r="Q909" i="7" s="1" a="1"/>
  <c r="Q909" i="7" s="1"/>
  <c r="T909" i="7" a="1"/>
  <c r="T909" i="7" s="1"/>
  <c r="U918" i="7" a="1"/>
  <c r="U918" i="7" s="1"/>
  <c r="T918" i="7" a="1"/>
  <c r="T918" i="7" s="1"/>
  <c r="O918" i="7" a="1"/>
  <c r="O918" i="7" s="1"/>
  <c r="P918" i="7" a="1"/>
  <c r="P918" i="7" s="1"/>
  <c r="L918" i="7" a="1"/>
  <c r="L918" i="7" s="1"/>
  <c r="R918" i="7" s="1" a="1"/>
  <c r="R918" i="7" s="1"/>
  <c r="Q918" i="7" a="1"/>
  <c r="Q918" i="7" s="1"/>
  <c r="U880" i="7" a="1"/>
  <c r="U880" i="7" s="1"/>
  <c r="L880" i="7" a="1"/>
  <c r="L880" i="7" s="1"/>
  <c r="Q880" i="7" s="1" a="1"/>
  <c r="Q880" i="7" s="1"/>
  <c r="L914" i="7" a="1"/>
  <c r="L914" i="7" s="1"/>
  <c r="P914" i="7" s="1" a="1"/>
  <c r="P914" i="7" s="1"/>
  <c r="R914" i="7" a="1"/>
  <c r="R914" i="7" s="1"/>
  <c r="U914" i="7" a="1"/>
  <c r="U914" i="7" s="1"/>
  <c r="U843" i="7" a="1"/>
  <c r="U843" i="7" s="1"/>
  <c r="L843" i="7" a="1"/>
  <c r="L843" i="7" s="1"/>
  <c r="R843" i="7" s="1" a="1"/>
  <c r="R843" i="7" s="1"/>
  <c r="S885" i="7" a="1"/>
  <c r="S885" i="7" s="1"/>
  <c r="R885" i="7" a="1"/>
  <c r="R885" i="7" s="1"/>
  <c r="O885" i="7" a="1"/>
  <c r="O885" i="7" s="1"/>
  <c r="T885" i="7" a="1"/>
  <c r="T885" i="7" s="1"/>
  <c r="Q885" i="7" a="1"/>
  <c r="Q885" i="7" s="1"/>
  <c r="U827" i="7" a="1"/>
  <c r="U827" i="7" s="1"/>
  <c r="S827" i="7" a="1"/>
  <c r="S827" i="7" s="1"/>
  <c r="T827" i="7" a="1"/>
  <c r="T827" i="7" s="1"/>
  <c r="L827" i="7" a="1"/>
  <c r="L827" i="7" s="1"/>
  <c r="R827" i="7" s="1" a="1"/>
  <c r="R827" i="7" s="1"/>
  <c r="U807" i="7" a="1"/>
  <c r="U807" i="7" s="1"/>
  <c r="L807" i="7" a="1"/>
  <c r="L807" i="7" s="1"/>
  <c r="O807" i="7" s="1" a="1"/>
  <c r="O807" i="7" s="1"/>
  <c r="S807" i="7" a="1"/>
  <c r="S807" i="7" s="1"/>
  <c r="L808" i="7" a="1"/>
  <c r="L808" i="7" s="1"/>
  <c r="U808" i="7" a="1"/>
  <c r="U808" i="7" s="1"/>
  <c r="Q796" i="7" a="1"/>
  <c r="Q796" i="7" s="1"/>
  <c r="U796" i="7" a="1"/>
  <c r="U796" i="7" s="1"/>
  <c r="R796" i="7" a="1"/>
  <c r="R796" i="7" s="1"/>
  <c r="L796" i="7" a="1"/>
  <c r="L796" i="7" s="1"/>
  <c r="P796" i="7" s="1" a="1"/>
  <c r="P796" i="7" s="1"/>
  <c r="S796" i="7" a="1"/>
  <c r="S796" i="7" s="1"/>
  <c r="T796" i="7" a="1"/>
  <c r="T796" i="7" s="1"/>
  <c r="T772" i="7" a="1"/>
  <c r="T772" i="7" s="1"/>
  <c r="U772" i="7" a="1"/>
  <c r="U772" i="7" s="1"/>
  <c r="Q772" i="7" a="1"/>
  <c r="Q772" i="7" s="1"/>
  <c r="L772" i="7" a="1"/>
  <c r="L772" i="7" s="1"/>
  <c r="R772" i="7" s="1" a="1"/>
  <c r="R772" i="7" s="1"/>
  <c r="T840" i="7" a="1"/>
  <c r="T840" i="7" s="1"/>
  <c r="U840" i="7" a="1"/>
  <c r="U840" i="7" s="1"/>
  <c r="L840" i="7" a="1"/>
  <c r="L840" i="7" s="1"/>
  <c r="P840" i="7" s="1" a="1"/>
  <c r="P840" i="7" s="1"/>
  <c r="O840" i="7" a="1"/>
  <c r="O840" i="7" s="1"/>
  <c r="R840" i="7" a="1"/>
  <c r="R840" i="7" s="1"/>
  <c r="Q840" i="7" a="1"/>
  <c r="Q840" i="7" s="1"/>
  <c r="S840" i="7" a="1"/>
  <c r="S840" i="7" s="1"/>
  <c r="Q695" i="7" a="1"/>
  <c r="Q695" i="7" s="1"/>
  <c r="L695" i="7" a="1"/>
  <c r="L695" i="7" s="1"/>
  <c r="R695" i="7" s="1" a="1"/>
  <c r="R695" i="7" s="1"/>
  <c r="U725" i="7" a="1"/>
  <c r="U725" i="7" s="1"/>
  <c r="T725" i="7" a="1"/>
  <c r="T725" i="7" s="1"/>
  <c r="L725" i="7" a="1"/>
  <c r="L725" i="7" s="1"/>
  <c r="R725" i="7" s="1" a="1"/>
  <c r="R725" i="7" s="1"/>
  <c r="S725" i="7" a="1"/>
  <c r="S725" i="7" s="1"/>
  <c r="T722" i="7" a="1"/>
  <c r="T722" i="7" s="1"/>
  <c r="S722" i="7" a="1"/>
  <c r="S722" i="7" s="1"/>
  <c r="U722" i="7" a="1"/>
  <c r="U722" i="7" s="1"/>
  <c r="O722" i="7" a="1"/>
  <c r="O722" i="7" s="1"/>
  <c r="R722" i="7" a="1"/>
  <c r="R722" i="7" s="1"/>
  <c r="Q722" i="7" a="1"/>
  <c r="Q722" i="7" s="1"/>
  <c r="P722" i="7" a="1"/>
  <c r="P722" i="7" s="1"/>
  <c r="L676" i="7" a="1"/>
  <c r="L676" i="7" s="1"/>
  <c r="S676" i="7" s="1" a="1"/>
  <c r="S676" i="7" s="1"/>
  <c r="T676" i="7" a="1"/>
  <c r="T676" i="7" s="1"/>
  <c r="U676" i="7" a="1"/>
  <c r="U676" i="7" s="1"/>
  <c r="P676" i="7" a="1"/>
  <c r="P676" i="7" s="1"/>
  <c r="R676" i="7" a="1"/>
  <c r="R676" i="7" s="1"/>
  <c r="Q712" i="7" a="1"/>
  <c r="Q712" i="7" s="1"/>
  <c r="U712" i="7" a="1"/>
  <c r="U712" i="7" s="1"/>
  <c r="O712" i="7" a="1"/>
  <c r="O712" i="7" s="1"/>
  <c r="R712" i="7" a="1"/>
  <c r="R712" i="7" s="1"/>
  <c r="P712" i="7" a="1"/>
  <c r="P712" i="7" s="1"/>
  <c r="S712" i="7" a="1"/>
  <c r="S712" i="7" s="1"/>
  <c r="T712" i="7" a="1"/>
  <c r="T712" i="7" s="1"/>
  <c r="S618" i="7" a="1"/>
  <c r="S618" i="7" s="1"/>
  <c r="U618" i="7" a="1"/>
  <c r="U618" i="7" s="1"/>
  <c r="T618" i="7" a="1"/>
  <c r="T618" i="7" s="1"/>
  <c r="L618" i="7" a="1"/>
  <c r="L618" i="7" s="1"/>
  <c r="R618" i="7" s="1" a="1"/>
  <c r="R618" i="7" s="1"/>
  <c r="Q655" i="7" a="1"/>
  <c r="Q655" i="7" s="1"/>
  <c r="S655" i="7" a="1"/>
  <c r="S655" i="7" s="1"/>
  <c r="T655" i="7" a="1"/>
  <c r="T655" i="7" s="1"/>
  <c r="P655" i="7" a="1"/>
  <c r="P655" i="7" s="1"/>
  <c r="U655" i="7" a="1"/>
  <c r="U655" i="7" s="1"/>
  <c r="L655" i="7" a="1"/>
  <c r="L655" i="7" s="1"/>
  <c r="R655" i="7" s="1" a="1"/>
  <c r="R655" i="7" s="1"/>
  <c r="L624" i="7" a="1"/>
  <c r="L624" i="7" s="1"/>
  <c r="S624" i="7" s="1" a="1"/>
  <c r="S624" i="7" s="1"/>
  <c r="R624" i="7" a="1"/>
  <c r="R624" i="7" s="1"/>
  <c r="P624" i="7" a="1"/>
  <c r="P624" i="7" s="1"/>
  <c r="O624" i="7" a="1"/>
  <c r="O624" i="7" s="1"/>
  <c r="U624" i="7" a="1"/>
  <c r="U624" i="7" s="1"/>
  <c r="R603" i="7" a="1"/>
  <c r="R603" i="7" s="1"/>
  <c r="U603" i="7" a="1"/>
  <c r="U603" i="7" s="1"/>
  <c r="O603" i="7" a="1"/>
  <c r="O603" i="7" s="1"/>
  <c r="Q603" i="7" a="1"/>
  <c r="Q603" i="7" s="1"/>
  <c r="S603" i="7" a="1"/>
  <c r="S603" i="7" s="1"/>
  <c r="T603" i="7" a="1"/>
  <c r="T603" i="7" s="1"/>
  <c r="P603" i="7" a="1"/>
  <c r="P603" i="7" s="1"/>
  <c r="Q577" i="7" a="1"/>
  <c r="Q577" i="7" s="1"/>
  <c r="R577" i="7" a="1"/>
  <c r="R577" i="7" s="1"/>
  <c r="O577" i="7" a="1"/>
  <c r="O577" i="7" s="1"/>
  <c r="T577" i="7" a="1"/>
  <c r="T577" i="7" s="1"/>
  <c r="S577" i="7" a="1"/>
  <c r="S577" i="7" s="1"/>
  <c r="U577" i="7" a="1"/>
  <c r="U577" i="7" s="1"/>
  <c r="P577" i="7" a="1"/>
  <c r="P577" i="7" s="1"/>
  <c r="L588" i="7" a="1"/>
  <c r="L588" i="7" s="1"/>
  <c r="Q588" i="7" s="1" a="1"/>
  <c r="Q588" i="7" s="1"/>
  <c r="U588" i="7" a="1"/>
  <c r="U588" i="7" s="1"/>
  <c r="L561" i="7" a="1"/>
  <c r="L561" i="7" s="1"/>
  <c r="O561" i="7" s="1" a="1"/>
  <c r="O561" i="7" s="1"/>
  <c r="Q561" i="7" a="1"/>
  <c r="Q561" i="7" s="1"/>
  <c r="U561" i="7" a="1"/>
  <c r="U561" i="7" s="1"/>
  <c r="S561" i="7" a="1"/>
  <c r="S561" i="7" s="1"/>
  <c r="P526" i="7" a="1"/>
  <c r="P526" i="7" s="1"/>
  <c r="U526" i="7" a="1"/>
  <c r="U526" i="7" s="1"/>
  <c r="S526" i="7" a="1"/>
  <c r="S526" i="7" s="1"/>
  <c r="R526" i="7" a="1"/>
  <c r="R526" i="7" s="1"/>
  <c r="T526" i="7" a="1"/>
  <c r="T526" i="7" s="1"/>
  <c r="Q526" i="7" a="1"/>
  <c r="Q526" i="7" s="1"/>
  <c r="O526" i="7" a="1"/>
  <c r="O526" i="7" s="1"/>
  <c r="U553" i="7" a="1"/>
  <c r="U553" i="7" s="1"/>
  <c r="S553" i="7" a="1"/>
  <c r="S553" i="7" s="1"/>
  <c r="T553" i="7" a="1"/>
  <c r="T553" i="7" s="1"/>
  <c r="L553" i="7" a="1"/>
  <c r="L553" i="7" s="1"/>
  <c r="O553" i="7" s="1" a="1"/>
  <c r="O553" i="7" s="1"/>
  <c r="O579" i="7" a="1"/>
  <c r="O579" i="7" s="1"/>
  <c r="Q579" i="7" a="1"/>
  <c r="Q579" i="7" s="1"/>
  <c r="P579" i="7" a="1"/>
  <c r="P579" i="7" s="1"/>
  <c r="R579" i="7" a="1"/>
  <c r="R579" i="7" s="1"/>
  <c r="S579" i="7" a="1"/>
  <c r="S579" i="7" s="1"/>
  <c r="T579" i="7" a="1"/>
  <c r="T579" i="7" s="1"/>
  <c r="U579" i="7" a="1"/>
  <c r="U579" i="7" s="1"/>
  <c r="U483" i="7" a="1"/>
  <c r="U483" i="7" s="1"/>
  <c r="T483" i="7" a="1"/>
  <c r="T483" i="7" s="1"/>
  <c r="R483" i="7" a="1"/>
  <c r="R483" i="7" s="1"/>
  <c r="S483" i="7" a="1"/>
  <c r="S483" i="7" s="1"/>
  <c r="L483" i="7" a="1"/>
  <c r="L483" i="7" s="1"/>
  <c r="Q483" i="7" s="1" a="1"/>
  <c r="Q483" i="7" s="1"/>
  <c r="S452" i="7" a="1"/>
  <c r="S452" i="7" s="1"/>
  <c r="P452" i="7" a="1"/>
  <c r="P452" i="7" s="1"/>
  <c r="O452" i="7" a="1"/>
  <c r="O452" i="7" s="1"/>
  <c r="T452" i="7" a="1"/>
  <c r="T452" i="7" s="1"/>
  <c r="Q452" i="7" a="1"/>
  <c r="Q452" i="7" s="1"/>
  <c r="U452" i="7" a="1"/>
  <c r="U452" i="7" s="1"/>
  <c r="R452" i="7" a="1"/>
  <c r="R452" i="7" s="1"/>
  <c r="L492" i="7" a="1"/>
  <c r="L492" i="7" s="1"/>
  <c r="Q492" i="7" s="1" a="1"/>
  <c r="Q492" i="7" s="1"/>
  <c r="O546" i="7" a="1"/>
  <c r="O546" i="7" s="1"/>
  <c r="P546" i="7" a="1"/>
  <c r="P546" i="7" s="1"/>
  <c r="T546" i="7" a="1"/>
  <c r="T546" i="7" s="1"/>
  <c r="U546" i="7" a="1"/>
  <c r="U546" i="7" s="1"/>
  <c r="R546" i="7" a="1"/>
  <c r="R546" i="7" s="1"/>
  <c r="S546" i="7" a="1"/>
  <c r="S546" i="7" s="1"/>
  <c r="L546" i="7" a="1"/>
  <c r="L546" i="7" s="1"/>
  <c r="Q546" i="7" s="1" a="1"/>
  <c r="Q546" i="7" s="1"/>
  <c r="P365" i="7" a="1"/>
  <c r="P365" i="7" s="1"/>
  <c r="R365" i="7" a="1"/>
  <c r="R365" i="7" s="1"/>
  <c r="O365" i="7" a="1"/>
  <c r="O365" i="7" s="1"/>
  <c r="U365" i="7" a="1"/>
  <c r="U365" i="7" s="1"/>
  <c r="Q365" i="7" a="1"/>
  <c r="Q365" i="7" s="1"/>
  <c r="S365" i="7" a="1"/>
  <c r="S365" i="7" s="1"/>
  <c r="T365" i="7" a="1"/>
  <c r="T365" i="7" s="1"/>
  <c r="L368" i="7" a="1"/>
  <c r="L368" i="7" s="1"/>
  <c r="N368" i="7" s="1" a="1"/>
  <c r="N368" i="7" s="1"/>
  <c r="U416" i="7" a="1"/>
  <c r="U416" i="7" s="1"/>
  <c r="S416" i="7" a="1"/>
  <c r="S416" i="7" s="1"/>
  <c r="T416" i="7" a="1"/>
  <c r="T416" i="7" s="1"/>
  <c r="L416" i="7" a="1"/>
  <c r="L416" i="7" s="1"/>
  <c r="Q416" i="7" s="1" a="1"/>
  <c r="Q416" i="7" s="1"/>
  <c r="S405" i="7" a="1"/>
  <c r="S405" i="7" s="1"/>
  <c r="U405" i="7" a="1"/>
  <c r="U405" i="7" s="1"/>
  <c r="T405" i="7" a="1"/>
  <c r="T405" i="7" s="1"/>
  <c r="L405" i="7" a="1"/>
  <c r="L405" i="7" s="1"/>
  <c r="O405" i="7" s="1" a="1"/>
  <c r="O405" i="7" s="1"/>
  <c r="L378" i="7" a="1"/>
  <c r="L378" i="7" s="1"/>
  <c r="P378" i="7" s="1" a="1"/>
  <c r="P378" i="7" s="1"/>
  <c r="T378" i="7" a="1"/>
  <c r="T378" i="7" s="1"/>
  <c r="U378" i="7" a="1"/>
  <c r="U378" i="7" s="1"/>
  <c r="S378" i="7" a="1"/>
  <c r="S378" i="7" s="1"/>
  <c r="L350" i="7" a="1"/>
  <c r="L350" i="7" s="1"/>
  <c r="P350" i="7" s="1" a="1"/>
  <c r="P350" i="7" s="1"/>
  <c r="T350" i="7" a="1"/>
  <c r="T350" i="7" s="1"/>
  <c r="O350" i="7" a="1"/>
  <c r="O350" i="7" s="1"/>
  <c r="R350" i="7" a="1"/>
  <c r="R350" i="7" s="1"/>
  <c r="U350" i="7" a="1"/>
  <c r="U350" i="7" s="1"/>
  <c r="U400" i="7" a="1"/>
  <c r="U400" i="7" s="1"/>
  <c r="L400" i="7" a="1"/>
  <c r="L400" i="7" s="1"/>
  <c r="Q400" i="7" s="1" a="1"/>
  <c r="Q400" i="7" s="1"/>
  <c r="O361" i="7" a="1"/>
  <c r="O361" i="7" s="1"/>
  <c r="L361" i="7" a="1"/>
  <c r="L361" i="7" s="1"/>
  <c r="T361" i="7" s="1" a="1"/>
  <c r="T361" i="7" s="1"/>
  <c r="P383" i="7" a="1"/>
  <c r="P383" i="7" s="1"/>
  <c r="U383" i="7" a="1"/>
  <c r="U383" i="7" s="1"/>
  <c r="L383" i="7" a="1"/>
  <c r="L383" i="7" s="1"/>
  <c r="S383" i="7" s="1" a="1"/>
  <c r="S383" i="7" s="1"/>
  <c r="T329" i="7" a="1"/>
  <c r="T329" i="7" s="1"/>
  <c r="P329" i="7" a="1"/>
  <c r="P329" i="7" s="1"/>
  <c r="O329" i="7" a="1"/>
  <c r="O329" i="7" s="1"/>
  <c r="U329" i="7" a="1"/>
  <c r="U329" i="7" s="1"/>
  <c r="S329" i="7" a="1"/>
  <c r="S329" i="7" s="1"/>
  <c r="L329" i="7" a="1"/>
  <c r="L329" i="7" s="1"/>
  <c r="R329" i="7" s="1" a="1"/>
  <c r="R329" i="7" s="1"/>
  <c r="P310" i="7" a="1"/>
  <c r="P310" i="7" s="1"/>
  <c r="R310" i="7" a="1"/>
  <c r="R310" i="7" s="1"/>
  <c r="U310" i="7" a="1"/>
  <c r="U310" i="7" s="1"/>
  <c r="L310" i="7" a="1"/>
  <c r="L310" i="7" s="1"/>
  <c r="O310" i="7" s="1" a="1"/>
  <c r="O310" i="7" s="1"/>
  <c r="R279" i="7" a="1"/>
  <c r="R279" i="7" s="1"/>
  <c r="L279" i="7" a="1"/>
  <c r="L279" i="7" s="1"/>
  <c r="T209" i="7" a="1"/>
  <c r="T209" i="7" s="1"/>
  <c r="S209" i="7" a="1"/>
  <c r="S209" i="7" s="1"/>
  <c r="U209" i="7" a="1"/>
  <c r="U209" i="7" s="1"/>
  <c r="O209" i="7" a="1"/>
  <c r="O209" i="7" s="1"/>
  <c r="Q209" i="7" a="1"/>
  <c r="Q209" i="7" s="1"/>
  <c r="P209" i="7" a="1"/>
  <c r="P209" i="7" s="1"/>
  <c r="R209" i="7" a="1"/>
  <c r="R209" i="7" s="1"/>
  <c r="Q286" i="7" a="1"/>
  <c r="Q286" i="7" s="1"/>
  <c r="U286" i="7" a="1"/>
  <c r="U286" i="7" s="1"/>
  <c r="S286" i="7" a="1"/>
  <c r="S286" i="7" s="1"/>
  <c r="R286" i="7" a="1"/>
  <c r="R286" i="7" s="1"/>
  <c r="T286" i="7" a="1"/>
  <c r="T286" i="7" s="1"/>
  <c r="L286" i="7" a="1"/>
  <c r="L286" i="7" s="1"/>
  <c r="O286" i="7" s="1" a="1"/>
  <c r="O286" i="7" s="1"/>
  <c r="O337" i="7" a="1"/>
  <c r="O337" i="7" s="1"/>
  <c r="U337" i="7" a="1"/>
  <c r="U337" i="7" s="1"/>
  <c r="P337" i="7" a="1"/>
  <c r="P337" i="7" s="1"/>
  <c r="R337" i="7" a="1"/>
  <c r="R337" i="7" s="1"/>
  <c r="L337" i="7" a="1"/>
  <c r="L337" i="7" s="1"/>
  <c r="S337" i="7" s="1" a="1"/>
  <c r="S337" i="7" s="1"/>
  <c r="S167" i="7" a="1"/>
  <c r="S167" i="7" s="1"/>
  <c r="U167" i="7" a="1"/>
  <c r="U167" i="7" s="1"/>
  <c r="L167" i="7" a="1"/>
  <c r="L167" i="7" s="1"/>
  <c r="Q167" i="7" s="1" a="1"/>
  <c r="Q167" i="7" s="1"/>
  <c r="U181" i="7" a="1"/>
  <c r="U181" i="7" s="1"/>
  <c r="L181" i="7" a="1"/>
  <c r="L181" i="7" s="1"/>
  <c r="U142" i="7" a="1"/>
  <c r="U142" i="7" s="1"/>
  <c r="S142" i="7" a="1"/>
  <c r="S142" i="7" s="1"/>
  <c r="T142" i="7" a="1"/>
  <c r="T142" i="7" s="1"/>
  <c r="L142" i="7" a="1"/>
  <c r="L142" i="7" s="1"/>
  <c r="P142" i="7" s="1" a="1"/>
  <c r="P142" i="7" s="1"/>
  <c r="U96" i="7" a="1"/>
  <c r="U96" i="7" s="1"/>
  <c r="R96" i="7" a="1"/>
  <c r="R96" i="7" s="1"/>
  <c r="T96" i="7" a="1"/>
  <c r="T96" i="7" s="1"/>
  <c r="Q96" i="7" a="1"/>
  <c r="Q96" i="7" s="1"/>
  <c r="L96" i="7" a="1"/>
  <c r="L96" i="7" s="1"/>
  <c r="P96" i="7" s="1" a="1"/>
  <c r="P96" i="7" s="1"/>
  <c r="T155" i="7" a="1"/>
  <c r="T155" i="7" s="1"/>
  <c r="U155" i="7" a="1"/>
  <c r="U155" i="7" s="1"/>
  <c r="O155" i="7" a="1"/>
  <c r="O155" i="7" s="1"/>
  <c r="L155" i="7" a="1"/>
  <c r="L155" i="7" s="1"/>
  <c r="Q155" i="7" s="1" a="1"/>
  <c r="Q155" i="7" s="1"/>
  <c r="S21" i="7" a="1"/>
  <c r="S21" i="7" s="1"/>
  <c r="Q21" i="7" a="1"/>
  <c r="Q21" i="7" s="1"/>
  <c r="U21" i="7" a="1"/>
  <c r="U21" i="7" s="1"/>
  <c r="O21" i="7" a="1"/>
  <c r="O21" i="7" s="1"/>
  <c r="L21" i="7" a="1"/>
  <c r="L21" i="7" s="1"/>
  <c r="P21" i="7" s="1" a="1"/>
  <c r="P21" i="7" s="1"/>
  <c r="L41" i="7" a="1"/>
  <c r="L41" i="7" s="1"/>
  <c r="O41" i="7" s="1" a="1"/>
  <c r="O41" i="7" s="1"/>
  <c r="Q41" i="7" a="1"/>
  <c r="Q41" i="7" s="1"/>
  <c r="P41" i="7" a="1"/>
  <c r="P41" i="7" s="1"/>
  <c r="S41" i="7" a="1"/>
  <c r="S41" i="7" s="1"/>
  <c r="T41" i="7" a="1"/>
  <c r="T41" i="7" s="1"/>
  <c r="U41" i="7" a="1"/>
  <c r="U41" i="7" s="1"/>
  <c r="R17" i="7" a="1"/>
  <c r="R17" i="7" s="1"/>
  <c r="U17" i="7" a="1"/>
  <c r="U17" i="7" s="1"/>
  <c r="L17" i="7" a="1"/>
  <c r="L17" i="7" s="1"/>
  <c r="S17" i="7" s="1" a="1"/>
  <c r="S17" i="7" s="1"/>
  <c r="O59" i="7" a="1"/>
  <c r="O59" i="7" s="1"/>
  <c r="U59" i="7" a="1"/>
  <c r="U59" i="7" s="1"/>
  <c r="T59" i="7" a="1"/>
  <c r="T59" i="7" s="1"/>
  <c r="L59" i="7" a="1"/>
  <c r="L59" i="7" s="1"/>
  <c r="R59" i="7" s="1" a="1"/>
  <c r="R59" i="7" s="1"/>
  <c r="Q79" i="7" a="1"/>
  <c r="Q79" i="7" s="1"/>
  <c r="P79" i="7" a="1"/>
  <c r="P79" i="7" s="1"/>
  <c r="U79" i="7" a="1"/>
  <c r="U79" i="7" s="1"/>
  <c r="T79" i="7" a="1"/>
  <c r="T79" i="7" s="1"/>
  <c r="S79" i="7" a="1"/>
  <c r="S79" i="7" s="1"/>
  <c r="L79" i="7" a="1"/>
  <c r="L79" i="7" s="1"/>
  <c r="R79" i="7" s="1" a="1"/>
  <c r="R79" i="7" s="1"/>
  <c r="R190" i="7" a="1"/>
  <c r="R190" i="7" s="1"/>
  <c r="Q190" i="7" a="1"/>
  <c r="Q190" i="7" s="1"/>
  <c r="O190" i="7" a="1"/>
  <c r="O190" i="7" s="1"/>
  <c r="U190" i="7" a="1"/>
  <c r="U190" i="7" s="1"/>
  <c r="T190" i="7" a="1"/>
  <c r="T190" i="7" s="1"/>
  <c r="P190" i="7" a="1"/>
  <c r="P190" i="7" s="1"/>
  <c r="S190" i="7" a="1"/>
  <c r="S190" i="7" s="1"/>
  <c r="L601" i="7" a="1"/>
  <c r="L601" i="7" s="1"/>
  <c r="O601" i="7" a="1"/>
  <c r="O601" i="7" s="1"/>
  <c r="P601" i="7" a="1"/>
  <c r="P601" i="7" s="1"/>
  <c r="R601" i="7" a="1"/>
  <c r="R601" i="7" s="1"/>
  <c r="U601" i="7" a="1"/>
  <c r="U601" i="7" s="1"/>
  <c r="Q601" i="7" a="1"/>
  <c r="Q601" i="7" s="1"/>
  <c r="S601" i="7" a="1"/>
  <c r="S601" i="7" s="1"/>
  <c r="T601" i="7" a="1"/>
  <c r="T601" i="7" s="1"/>
  <c r="S427" i="7" a="1"/>
  <c r="S427" i="7" s="1"/>
  <c r="P427" i="7" a="1"/>
  <c r="P427" i="7" s="1"/>
  <c r="U427" i="7" a="1"/>
  <c r="U427" i="7" s="1"/>
  <c r="O427" i="7" a="1"/>
  <c r="O427" i="7" s="1"/>
  <c r="T427" i="7" a="1"/>
  <c r="T427" i="7" s="1"/>
  <c r="R427" i="7" a="1"/>
  <c r="R427" i="7" s="1"/>
  <c r="Q427" i="7" a="1"/>
  <c r="Q427" i="7" s="1"/>
  <c r="P158" i="7" a="1"/>
  <c r="P158" i="7" s="1"/>
  <c r="O158" i="7" a="1"/>
  <c r="O158" i="7" s="1"/>
  <c r="U158" i="7" a="1"/>
  <c r="U158" i="7" s="1"/>
  <c r="S158" i="7" a="1"/>
  <c r="S158" i="7" s="1"/>
  <c r="R158" i="7" a="1"/>
  <c r="R158" i="7" s="1"/>
  <c r="L158" i="7" a="1"/>
  <c r="L158" i="7" s="1"/>
  <c r="Q158" i="7" s="1" a="1"/>
  <c r="Q158" i="7" s="1"/>
  <c r="T948" i="7" a="1"/>
  <c r="T948" i="7" s="1"/>
  <c r="Q948" i="7" a="1"/>
  <c r="Q948" i="7" s="1"/>
  <c r="U948" i="7" a="1"/>
  <c r="U948" i="7" s="1"/>
  <c r="P948" i="7" a="1"/>
  <c r="P948" i="7" s="1"/>
  <c r="R948" i="7" a="1"/>
  <c r="R948" i="7" s="1"/>
  <c r="S948" i="7" a="1"/>
  <c r="S948" i="7" s="1"/>
  <c r="O948" i="7" a="1"/>
  <c r="O948" i="7" s="1"/>
  <c r="U137" i="7" a="1"/>
  <c r="U137" i="7" s="1"/>
  <c r="S137" i="7" a="1"/>
  <c r="S137" i="7" s="1"/>
  <c r="L137" i="7" a="1"/>
  <c r="L137" i="7" s="1"/>
  <c r="O137" i="7" s="1" a="1"/>
  <c r="O137" i="7" s="1"/>
  <c r="O168" i="7" a="1"/>
  <c r="O168" i="7" s="1"/>
  <c r="Q168" i="7" a="1"/>
  <c r="Q168" i="7" s="1"/>
  <c r="T168" i="7" a="1"/>
  <c r="T168" i="7" s="1"/>
  <c r="U168" i="7" a="1"/>
  <c r="U168" i="7" s="1"/>
  <c r="S168" i="7" a="1"/>
  <c r="S168" i="7" s="1"/>
  <c r="R168" i="7" a="1"/>
  <c r="R168" i="7" s="1"/>
  <c r="L168" i="7" a="1"/>
  <c r="L168" i="7" s="1"/>
  <c r="P168" i="7" s="1" a="1"/>
  <c r="P168" i="7" s="1"/>
  <c r="T835" i="7" a="1"/>
  <c r="T835" i="7" s="1"/>
  <c r="U835" i="7" a="1"/>
  <c r="U835" i="7" s="1"/>
  <c r="P835" i="7" a="1"/>
  <c r="P835" i="7" s="1"/>
  <c r="R835" i="7" a="1"/>
  <c r="R835" i="7" s="1"/>
  <c r="S835" i="7" a="1"/>
  <c r="S835" i="7" s="1"/>
  <c r="O835" i="7" a="1"/>
  <c r="O835" i="7" s="1"/>
  <c r="Q835" i="7" a="1"/>
  <c r="Q835" i="7" s="1"/>
  <c r="R387" i="7" a="1"/>
  <c r="R387" i="7" s="1"/>
  <c r="Q387" i="7" a="1"/>
  <c r="Q387" i="7" s="1"/>
  <c r="O387" i="7" a="1"/>
  <c r="O387" i="7" s="1"/>
  <c r="P387" i="7" a="1"/>
  <c r="P387" i="7" s="1"/>
  <c r="S387" i="7" a="1"/>
  <c r="S387" i="7" s="1"/>
  <c r="T387" i="7" a="1"/>
  <c r="T387" i="7" s="1"/>
  <c r="U387" i="7" a="1"/>
  <c r="U387" i="7" s="1"/>
  <c r="T92" i="7" a="1"/>
  <c r="T92" i="7" s="1"/>
  <c r="U92" i="7" a="1"/>
  <c r="U92" i="7" s="1"/>
  <c r="L92" i="7" a="1"/>
  <c r="L92" i="7" s="1"/>
  <c r="S92" i="7" s="1" a="1"/>
  <c r="S92" i="7" s="1"/>
  <c r="P453" i="7" a="1"/>
  <c r="P453" i="7" s="1"/>
  <c r="U453" i="7" a="1"/>
  <c r="U453" i="7" s="1"/>
  <c r="S453" i="7" a="1"/>
  <c r="S453" i="7" s="1"/>
  <c r="T453" i="7" a="1"/>
  <c r="T453" i="7" s="1"/>
  <c r="L453" i="7" a="1"/>
  <c r="L453" i="7" s="1"/>
  <c r="Q453" i="7" s="1" a="1"/>
  <c r="Q453" i="7" s="1"/>
  <c r="P283" i="7" a="1"/>
  <c r="P283" i="7" s="1"/>
  <c r="Q283" i="7" a="1"/>
  <c r="Q283" i="7" s="1"/>
  <c r="L283" i="7" a="1"/>
  <c r="L283" i="7" s="1"/>
  <c r="S283" i="7" s="1" a="1"/>
  <c r="S283" i="7" s="1"/>
  <c r="U816" i="7" a="1"/>
  <c r="U816" i="7" s="1"/>
  <c r="L816" i="7" a="1"/>
  <c r="L816" i="7" s="1"/>
  <c r="S816" i="7" a="1"/>
  <c r="S816" i="7" s="1"/>
  <c r="L314" i="7" a="1"/>
  <c r="L314" i="7" s="1"/>
  <c r="Q314" i="7" s="1" a="1"/>
  <c r="Q314" i="7" s="1"/>
  <c r="U314" i="7" a="1"/>
  <c r="U314" i="7" s="1"/>
  <c r="P314" i="7" a="1"/>
  <c r="P314" i="7" s="1"/>
  <c r="S314" i="7" a="1"/>
  <c r="S314" i="7" s="1"/>
  <c r="T314" i="7" a="1"/>
  <c r="T314" i="7" s="1"/>
  <c r="L709" i="7" a="1"/>
  <c r="L709" i="7" s="1"/>
  <c r="S709" i="7" s="1" a="1"/>
  <c r="S709" i="7" s="1"/>
  <c r="U394" i="7" a="1"/>
  <c r="U394" i="7" s="1"/>
  <c r="R394" i="7" a="1"/>
  <c r="R394" i="7" s="1"/>
  <c r="O394" i="7" a="1"/>
  <c r="O394" i="7" s="1"/>
  <c r="P394" i="7" a="1"/>
  <c r="P394" i="7" s="1"/>
  <c r="Q394" i="7" a="1"/>
  <c r="Q394" i="7" s="1"/>
  <c r="T394" i="7" a="1"/>
  <c r="T394" i="7" s="1"/>
  <c r="S394" i="7" a="1"/>
  <c r="S394" i="7" s="1"/>
  <c r="U667" i="7" a="1"/>
  <c r="U667" i="7" s="1"/>
  <c r="L667" i="7" a="1"/>
  <c r="L667" i="7" s="1"/>
  <c r="T667" i="7" a="1"/>
  <c r="T667" i="7" s="1"/>
  <c r="U391" i="7" a="1"/>
  <c r="U391" i="7" s="1"/>
  <c r="T391" i="7" a="1"/>
  <c r="T391" i="7" s="1"/>
  <c r="S391" i="7" a="1"/>
  <c r="S391" i="7" s="1"/>
  <c r="L391" i="7" a="1"/>
  <c r="L391" i="7" s="1"/>
  <c r="N391" i="7" s="1" a="1"/>
  <c r="N391" i="7" s="1"/>
  <c r="L664" i="7" a="1"/>
  <c r="L664" i="7" s="1"/>
  <c r="S774" i="7" a="1"/>
  <c r="S774" i="7" s="1"/>
  <c r="Q774" i="7" a="1"/>
  <c r="Q774" i="7" s="1"/>
  <c r="O774" i="7" a="1"/>
  <c r="O774" i="7" s="1"/>
  <c r="U774" i="7" a="1"/>
  <c r="U774" i="7" s="1"/>
  <c r="T774" i="7" a="1"/>
  <c r="T774" i="7" s="1"/>
  <c r="L774" i="7" a="1"/>
  <c r="L774" i="7" s="1"/>
  <c r="P774" i="7" s="1" a="1"/>
  <c r="P774" i="7" s="1"/>
  <c r="S178" i="7" a="1"/>
  <c r="S178" i="7" s="1"/>
  <c r="R178" i="7" a="1"/>
  <c r="R178" i="7" s="1"/>
  <c r="U178" i="7" a="1"/>
  <c r="U178" i="7" s="1"/>
  <c r="T178" i="7" a="1"/>
  <c r="T178" i="7" s="1"/>
  <c r="L178" i="7" a="1"/>
  <c r="L178" i="7" s="1"/>
  <c r="Q178" i="7" s="1" a="1"/>
  <c r="Q178" i="7" s="1"/>
  <c r="L182" i="7" a="1"/>
  <c r="L182" i="7" s="1"/>
  <c r="U270" i="7" a="1"/>
  <c r="U270" i="7" s="1"/>
  <c r="L270" i="7" a="1"/>
  <c r="L270" i="7" s="1"/>
  <c r="T270" i="7" s="1" a="1"/>
  <c r="T270" i="7" s="1"/>
  <c r="Q173" i="7" a="1"/>
  <c r="Q173" i="7" s="1"/>
  <c r="R173" i="7" a="1"/>
  <c r="R173" i="7" s="1"/>
  <c r="T173" i="7" a="1"/>
  <c r="T173" i="7" s="1"/>
  <c r="U173" i="7" a="1"/>
  <c r="U173" i="7" s="1"/>
  <c r="L173" i="7" a="1"/>
  <c r="L173" i="7" s="1"/>
  <c r="O173" i="7" s="1" a="1"/>
  <c r="O173" i="7" s="1"/>
  <c r="L193" i="7" a="1"/>
  <c r="L193" i="7" s="1"/>
  <c r="R193" i="7" s="1" a="1"/>
  <c r="R193" i="7" s="1"/>
  <c r="R306" i="7" a="1"/>
  <c r="R306" i="7" s="1"/>
  <c r="U306" i="7" a="1"/>
  <c r="U306" i="7" s="1"/>
  <c r="T306" i="7" a="1"/>
  <c r="T306" i="7" s="1"/>
  <c r="O306" i="7" a="1"/>
  <c r="O306" i="7" s="1"/>
  <c r="P306" i="7" a="1"/>
  <c r="P306" i="7" s="1"/>
  <c r="S306" i="7" a="1"/>
  <c r="S306" i="7" s="1"/>
  <c r="Q306" i="7" a="1"/>
  <c r="Q306" i="7" s="1"/>
  <c r="U729" i="7" a="1"/>
  <c r="U729" i="7" s="1"/>
  <c r="L729" i="7" a="1"/>
  <c r="L729" i="7" s="1"/>
  <c r="O729" i="7" s="1" a="1"/>
  <c r="O729" i="7" s="1"/>
  <c r="R43" i="7" a="1"/>
  <c r="R43" i="7" s="1"/>
  <c r="P43" i="7" a="1"/>
  <c r="P43" i="7" s="1"/>
  <c r="T43" i="7" a="1"/>
  <c r="T43" i="7" s="1"/>
  <c r="Q43" i="7" a="1"/>
  <c r="Q43" i="7" s="1"/>
  <c r="S43" i="7" a="1"/>
  <c r="S43" i="7" s="1"/>
  <c r="O43" i="7" a="1"/>
  <c r="O43" i="7" s="1"/>
  <c r="U43" i="7" a="1"/>
  <c r="U43" i="7" s="1"/>
  <c r="T128" i="7" a="1"/>
  <c r="T128" i="7" s="1"/>
  <c r="O128" i="7" a="1"/>
  <c r="O128" i="7" s="1"/>
  <c r="P128" i="7" a="1"/>
  <c r="P128" i="7" s="1"/>
  <c r="U128" i="7" a="1"/>
  <c r="U128" i="7" s="1"/>
  <c r="L128" i="7" a="1"/>
  <c r="L128" i="7" s="1"/>
  <c r="R128" i="7" s="1" a="1"/>
  <c r="R128" i="7" s="1"/>
  <c r="O806" i="7" a="1"/>
  <c r="O806" i="7" s="1"/>
  <c r="U806" i="7" a="1"/>
  <c r="U806" i="7" s="1"/>
  <c r="Q806" i="7" a="1"/>
  <c r="Q806" i="7" s="1"/>
  <c r="S806" i="7" a="1"/>
  <c r="S806" i="7" s="1"/>
  <c r="P806" i="7" a="1"/>
  <c r="P806" i="7" s="1"/>
  <c r="T806" i="7" a="1"/>
  <c r="T806" i="7" s="1"/>
  <c r="R806" i="7" a="1"/>
  <c r="R806" i="7" s="1"/>
  <c r="P78" i="7" a="1"/>
  <c r="P78" i="7" s="1"/>
  <c r="O78" i="7" a="1"/>
  <c r="O78" i="7" s="1"/>
  <c r="Q78" i="7" a="1"/>
  <c r="Q78" i="7" s="1"/>
  <c r="U78" i="7" a="1"/>
  <c r="U78" i="7" s="1"/>
  <c r="R78" i="7" a="1"/>
  <c r="R78" i="7" s="1"/>
  <c r="S78" i="7" a="1"/>
  <c r="S78" i="7" s="1"/>
  <c r="T78" i="7" a="1"/>
  <c r="T78" i="7" s="1"/>
  <c r="Q987" i="7" a="1"/>
  <c r="Q987" i="7" s="1"/>
  <c r="U994" i="7" a="1"/>
  <c r="U994" i="7" s="1"/>
  <c r="L966" i="7" a="1"/>
  <c r="L966" i="7" s="1"/>
  <c r="L331" i="7" a="1"/>
  <c r="L331" i="7" s="1"/>
  <c r="T331" i="7" s="1" a="1"/>
  <c r="T331" i="7" s="1"/>
  <c r="L967" i="7" a="1"/>
  <c r="L967" i="7" s="1"/>
  <c r="Q967" i="7" s="1" a="1"/>
  <c r="Q967" i="7" s="1"/>
  <c r="L410" i="7" a="1"/>
  <c r="L410" i="7" s="1"/>
  <c r="O410" i="7" s="1" a="1"/>
  <c r="O410" i="7" s="1"/>
  <c r="L705" i="7" a="1"/>
  <c r="L705" i="7" s="1"/>
  <c r="Q705" i="7" s="1" a="1"/>
  <c r="Q705" i="7" s="1"/>
  <c r="L623" i="7" a="1"/>
  <c r="L623" i="7" s="1"/>
  <c r="R623" i="7" s="1" a="1"/>
  <c r="R623" i="7" s="1"/>
  <c r="L205" i="7" a="1"/>
  <c r="L205" i="7" s="1"/>
  <c r="O205" i="7" s="1" a="1"/>
  <c r="O205" i="7" s="1"/>
  <c r="L121" i="7" a="1"/>
  <c r="L121" i="7" s="1"/>
  <c r="P121" i="7" s="1" a="1"/>
  <c r="P121" i="7" s="1"/>
  <c r="L800" i="7" a="1"/>
  <c r="L800" i="7" s="1"/>
  <c r="O800" i="7" s="1" a="1"/>
  <c r="O800" i="7" s="1"/>
  <c r="L863" i="7" a="1"/>
  <c r="L863" i="7" s="1"/>
  <c r="O782" i="7" a="1"/>
  <c r="O782" i="7" s="1"/>
  <c r="U901" i="7" a="1"/>
  <c r="U901" i="7" s="1"/>
  <c r="R943" i="7" a="1"/>
  <c r="R943" i="7" s="1"/>
  <c r="P964" i="7" a="1"/>
  <c r="P964" i="7" s="1"/>
  <c r="R787" i="7" a="1"/>
  <c r="R787" i="7" s="1"/>
  <c r="L824" i="7" a="1"/>
  <c r="L824" i="7" s="1"/>
  <c r="O824" i="7" s="1" a="1"/>
  <c r="O824" i="7" s="1"/>
  <c r="L821" i="7" a="1"/>
  <c r="L821" i="7" s="1"/>
  <c r="S670" i="7" a="1"/>
  <c r="S670" i="7" s="1"/>
  <c r="U670" i="7" a="1"/>
  <c r="U670" i="7" s="1"/>
  <c r="O670" i="7" a="1"/>
  <c r="O670" i="7" s="1"/>
  <c r="R670" i="7" a="1"/>
  <c r="R670" i="7" s="1"/>
  <c r="Q112" i="7" a="1"/>
  <c r="Q112" i="7" s="1"/>
  <c r="S112" i="7" a="1"/>
  <c r="S112" i="7" s="1"/>
  <c r="P112" i="7" a="1"/>
  <c r="P112" i="7" s="1"/>
  <c r="R112" i="7" a="1"/>
  <c r="R112" i="7" s="1"/>
  <c r="R945" i="7" a="1"/>
  <c r="R945" i="7" s="1"/>
  <c r="R961" i="7" a="1"/>
  <c r="R961" i="7" s="1"/>
  <c r="S905" i="7" a="1"/>
  <c r="S905" i="7" s="1"/>
  <c r="R946" i="7" a="1"/>
  <c r="R946" i="7" s="1"/>
  <c r="Q874" i="7" a="1"/>
  <c r="Q874" i="7" s="1"/>
  <c r="U791" i="7" a="1"/>
  <c r="U791" i="7" s="1"/>
  <c r="S895" i="7" a="1"/>
  <c r="S895" i="7" s="1"/>
  <c r="U911" i="7" a="1"/>
  <c r="U911" i="7" s="1"/>
  <c r="T891" i="7" a="1"/>
  <c r="T891" i="7" s="1"/>
  <c r="P928" i="7" a="1"/>
  <c r="P928" i="7" s="1"/>
  <c r="T886" i="7" a="1"/>
  <c r="T886" i="7" s="1"/>
  <c r="T865" i="7" a="1"/>
  <c r="T865" i="7" s="1"/>
  <c r="T911" i="7" a="1"/>
  <c r="T911" i="7" s="1"/>
  <c r="Q750" i="7" a="1"/>
  <c r="Q750" i="7" s="1"/>
  <c r="O941" i="7" a="1"/>
  <c r="O941" i="7" s="1"/>
  <c r="U780" i="7" a="1"/>
  <c r="U780" i="7" s="1"/>
  <c r="R924" i="7" a="1"/>
  <c r="R924" i="7" s="1"/>
  <c r="S708" i="7" a="1"/>
  <c r="S708" i="7" s="1"/>
  <c r="U632" i="7" a="1"/>
  <c r="U632" i="7" s="1"/>
  <c r="O708" i="7" a="1"/>
  <c r="O708" i="7" s="1"/>
  <c r="O791" i="7" a="1"/>
  <c r="O791" i="7" s="1"/>
  <c r="T933" i="7" a="1"/>
  <c r="T933" i="7" s="1"/>
  <c r="O945" i="7" a="1"/>
  <c r="O945" i="7" s="1"/>
  <c r="P894" i="7" a="1"/>
  <c r="P894" i="7" s="1"/>
  <c r="R883" i="7" a="1"/>
  <c r="R883" i="7" s="1"/>
  <c r="P632" i="7" a="1"/>
  <c r="P632" i="7" s="1"/>
  <c r="P755" i="7" a="1"/>
  <c r="P755" i="7" s="1"/>
  <c r="T760" i="7" a="1"/>
  <c r="T760" i="7" s="1"/>
  <c r="P670" i="7" a="1"/>
  <c r="P670" i="7" s="1"/>
  <c r="U883" i="7" a="1"/>
  <c r="U883" i="7" s="1"/>
  <c r="R785" i="7" a="1"/>
  <c r="R785" i="7" s="1"/>
  <c r="U686" i="7" a="1"/>
  <c r="U686" i="7" s="1"/>
  <c r="S832" i="7" a="1"/>
  <c r="S832" i="7" s="1"/>
  <c r="T924" i="7" a="1"/>
  <c r="T924" i="7" s="1"/>
  <c r="Q905" i="7" a="1"/>
  <c r="Q905" i="7" s="1"/>
  <c r="O776" i="7" a="1"/>
  <c r="O776" i="7" s="1"/>
  <c r="O668" i="7" a="1"/>
  <c r="O668" i="7" s="1"/>
  <c r="S558" i="7" a="1"/>
  <c r="S558" i="7" s="1"/>
  <c r="P692" i="7" a="1"/>
  <c r="P692" i="7" s="1"/>
  <c r="T743" i="7" a="1"/>
  <c r="T743" i="7" s="1"/>
  <c r="L963" i="7" a="1"/>
  <c r="L963" i="7" s="1"/>
  <c r="S963" i="7" a="1"/>
  <c r="S963" i="7" s="1"/>
  <c r="T963" i="7" a="1"/>
  <c r="T963" i="7" s="1"/>
  <c r="O963" i="7" a="1"/>
  <c r="O963" i="7" s="1"/>
  <c r="O956" i="7" a="1"/>
  <c r="O956" i="7" s="1"/>
  <c r="R956" i="7" a="1"/>
  <c r="R956" i="7" s="1"/>
  <c r="L920" i="7" a="1"/>
  <c r="L920" i="7" s="1"/>
  <c r="O920" i="7" s="1" a="1"/>
  <c r="O920" i="7" s="1"/>
  <c r="O861" i="7" a="1"/>
  <c r="O861" i="7" s="1"/>
  <c r="U861" i="7" a="1"/>
  <c r="U861" i="7" s="1"/>
  <c r="P861" i="7" a="1"/>
  <c r="P861" i="7" s="1"/>
  <c r="R876" i="7" a="1"/>
  <c r="R876" i="7" s="1"/>
  <c r="U876" i="7" a="1"/>
  <c r="U876" i="7" s="1"/>
  <c r="U866" i="7" a="1"/>
  <c r="U866" i="7" s="1"/>
  <c r="U850" i="7" a="1"/>
  <c r="U850" i="7" s="1"/>
  <c r="T850" i="7" a="1"/>
  <c r="T850" i="7" s="1"/>
  <c r="Q831" i="7" a="1"/>
  <c r="Q831" i="7" s="1"/>
  <c r="P831" i="7" a="1"/>
  <c r="P831" i="7" s="1"/>
  <c r="O831" i="7" a="1"/>
  <c r="O831" i="7" s="1"/>
  <c r="L788" i="7" a="1"/>
  <c r="L788" i="7" s="1"/>
  <c r="R788" i="7" s="1" a="1"/>
  <c r="R788" i="7" s="1"/>
  <c r="U788" i="7" a="1"/>
  <c r="U788" i="7" s="1"/>
  <c r="T765" i="7" a="1"/>
  <c r="T765" i="7" s="1"/>
  <c r="U765" i="7" a="1"/>
  <c r="U765" i="7" s="1"/>
  <c r="T758" i="7" a="1"/>
  <c r="T758" i="7" s="1"/>
  <c r="S758" i="7" a="1"/>
  <c r="S758" i="7" s="1"/>
  <c r="T778" i="7" a="1"/>
  <c r="T778" i="7" s="1"/>
  <c r="Q735" i="7" a="1"/>
  <c r="Q735" i="7" s="1"/>
  <c r="O735" i="7" a="1"/>
  <c r="O735" i="7" s="1"/>
  <c r="S735" i="7" a="1"/>
  <c r="S735" i="7" s="1"/>
  <c r="R735" i="7" a="1"/>
  <c r="R735" i="7" s="1"/>
  <c r="P735" i="7" a="1"/>
  <c r="P735" i="7" s="1"/>
  <c r="U735" i="7" a="1"/>
  <c r="U735" i="7" s="1"/>
  <c r="L748" i="7" a="1"/>
  <c r="L748" i="7" s="1"/>
  <c r="U748" i="7" s="1" a="1"/>
  <c r="U748" i="7" s="1"/>
  <c r="S748" i="7" a="1"/>
  <c r="S748" i="7" s="1"/>
  <c r="O748" i="7" a="1"/>
  <c r="O748" i="7" s="1"/>
  <c r="L707" i="7" a="1"/>
  <c r="L707" i="7" s="1"/>
  <c r="S707" i="7" s="1" a="1"/>
  <c r="S707" i="7" s="1"/>
  <c r="T707" i="7" a="1"/>
  <c r="T707" i="7" s="1"/>
  <c r="P707" i="7" a="1"/>
  <c r="P707" i="7" s="1"/>
  <c r="U707" i="7" a="1"/>
  <c r="U707" i="7" s="1"/>
  <c r="Q707" i="7" a="1"/>
  <c r="Q707" i="7" s="1"/>
  <c r="S781" i="7" a="1"/>
  <c r="S781" i="7" s="1"/>
  <c r="R781" i="7" a="1"/>
  <c r="R781" i="7" s="1"/>
  <c r="P781" i="7" a="1"/>
  <c r="P781" i="7" s="1"/>
  <c r="Q781" i="7" a="1"/>
  <c r="Q781" i="7" s="1"/>
  <c r="T781" i="7" a="1"/>
  <c r="T781" i="7" s="1"/>
  <c r="T730" i="7" a="1"/>
  <c r="T730" i="7" s="1"/>
  <c r="L628" i="7" a="1"/>
  <c r="L628" i="7" s="1"/>
  <c r="S628" i="7" s="1" a="1"/>
  <c r="S628" i="7" s="1"/>
  <c r="P628" i="7" a="1"/>
  <c r="P628" i="7" s="1"/>
  <c r="T628" i="7" a="1"/>
  <c r="T628" i="7" s="1"/>
  <c r="Q628" i="7" a="1"/>
  <c r="Q628" i="7" s="1"/>
  <c r="L575" i="7" a="1"/>
  <c r="L575" i="7" s="1"/>
  <c r="R575" i="7" s="1" a="1"/>
  <c r="R575" i="7" s="1"/>
  <c r="T575" i="7" a="1"/>
  <c r="T575" i="7" s="1"/>
  <c r="S575" i="7" a="1"/>
  <c r="S575" i="7" s="1"/>
  <c r="O721" i="7" a="1"/>
  <c r="O721" i="7" s="1"/>
  <c r="P721" i="7" a="1"/>
  <c r="P721" i="7" s="1"/>
  <c r="S721" i="7" a="1"/>
  <c r="S721" i="7" s="1"/>
  <c r="T721" i="7" a="1"/>
  <c r="T721" i="7" s="1"/>
  <c r="Q721" i="7" a="1"/>
  <c r="Q721" i="7" s="1"/>
  <c r="R721" i="7" a="1"/>
  <c r="R721" i="7" s="1"/>
  <c r="P615" i="7" a="1"/>
  <c r="P615" i="7" s="1"/>
  <c r="Q615" i="7" a="1"/>
  <c r="Q615" i="7" s="1"/>
  <c r="O615" i="7" a="1"/>
  <c r="O615" i="7" s="1"/>
  <c r="S615" i="7" a="1"/>
  <c r="S615" i="7" s="1"/>
  <c r="U615" i="7" a="1"/>
  <c r="U615" i="7" s="1"/>
  <c r="R615" i="7" a="1"/>
  <c r="R615" i="7" s="1"/>
  <c r="T505" i="7" a="1"/>
  <c r="T505" i="7" s="1"/>
  <c r="S505" i="7" a="1"/>
  <c r="S505" i="7" s="1"/>
  <c r="U505" i="7" a="1"/>
  <c r="U505" i="7" s="1"/>
  <c r="S565" i="7" a="1"/>
  <c r="S565" i="7" s="1"/>
  <c r="T565" i="7" a="1"/>
  <c r="T565" i="7" s="1"/>
  <c r="Q565" i="7" a="1"/>
  <c r="Q565" i="7" s="1"/>
  <c r="P565" i="7" a="1"/>
  <c r="P565" i="7" s="1"/>
  <c r="U565" i="7" a="1"/>
  <c r="U565" i="7" s="1"/>
  <c r="R565" i="7" a="1"/>
  <c r="R565" i="7" s="1"/>
  <c r="O565" i="7" a="1"/>
  <c r="O565" i="7" s="1"/>
  <c r="R516" i="7" a="1"/>
  <c r="R516" i="7" s="1"/>
  <c r="Q516" i="7" a="1"/>
  <c r="Q516" i="7" s="1"/>
  <c r="U516" i="7" a="1"/>
  <c r="U516" i="7" s="1"/>
  <c r="S516" i="7" a="1"/>
  <c r="S516" i="7" s="1"/>
  <c r="T516" i="7" a="1"/>
  <c r="T516" i="7" s="1"/>
  <c r="O516" i="7" a="1"/>
  <c r="O516" i="7" s="1"/>
  <c r="P516" i="7" a="1"/>
  <c r="P516" i="7" s="1"/>
  <c r="U455" i="7" a="1"/>
  <c r="U455" i="7" s="1"/>
  <c r="L549" i="7" a="1"/>
  <c r="L549" i="7" s="1"/>
  <c r="R549" i="7" a="1"/>
  <c r="R549" i="7" s="1"/>
  <c r="O549" i="7" a="1"/>
  <c r="O549" i="7" s="1"/>
  <c r="S549" i="7" a="1"/>
  <c r="S549" i="7" s="1"/>
  <c r="U549" i="7" a="1"/>
  <c r="U549" i="7" s="1"/>
  <c r="Q549" i="7" a="1"/>
  <c r="Q549" i="7" s="1"/>
  <c r="P549" i="7" a="1"/>
  <c r="P549" i="7" s="1"/>
  <c r="T549" i="7" a="1"/>
  <c r="T549" i="7" s="1"/>
  <c r="Q467" i="7" a="1"/>
  <c r="Q467" i="7" s="1"/>
  <c r="R467" i="7" a="1"/>
  <c r="R467" i="7" s="1"/>
  <c r="T467" i="7" a="1"/>
  <c r="T467" i="7" s="1"/>
  <c r="S467" i="7" a="1"/>
  <c r="S467" i="7" s="1"/>
  <c r="O467" i="7" a="1"/>
  <c r="O467" i="7" s="1"/>
  <c r="P467" i="7" a="1"/>
  <c r="P467" i="7" s="1"/>
  <c r="U467" i="7" a="1"/>
  <c r="U467" i="7" s="1"/>
  <c r="L512" i="7" a="1"/>
  <c r="L512" i="7" s="1"/>
  <c r="S512" i="7" s="1" a="1"/>
  <c r="S512" i="7" s="1"/>
  <c r="T512" i="7" a="1"/>
  <c r="T512" i="7" s="1"/>
  <c r="Q512" i="7" a="1"/>
  <c r="Q512" i="7" s="1"/>
  <c r="O512" i="7" a="1"/>
  <c r="O512" i="7" s="1"/>
  <c r="U512" i="7" a="1"/>
  <c r="U512" i="7" s="1"/>
  <c r="U434" i="7" a="1"/>
  <c r="U434" i="7" s="1"/>
  <c r="U450" i="7" a="1"/>
  <c r="U450" i="7" s="1"/>
  <c r="R450" i="7" a="1"/>
  <c r="R450" i="7" s="1"/>
  <c r="T450" i="7" a="1"/>
  <c r="T450" i="7" s="1"/>
  <c r="Q450" i="7" a="1"/>
  <c r="Q450" i="7" s="1"/>
  <c r="P450" i="7" a="1"/>
  <c r="P450" i="7" s="1"/>
  <c r="O450" i="7" a="1"/>
  <c r="O450" i="7" s="1"/>
  <c r="S450" i="7" a="1"/>
  <c r="S450" i="7" s="1"/>
  <c r="O488" i="7" a="1"/>
  <c r="O488" i="7" s="1"/>
  <c r="Q488" i="7" a="1"/>
  <c r="Q488" i="7" s="1"/>
  <c r="P488" i="7" a="1"/>
  <c r="P488" i="7" s="1"/>
  <c r="R488" i="7" a="1"/>
  <c r="R488" i="7" s="1"/>
  <c r="U488" i="7" a="1"/>
  <c r="U488" i="7" s="1"/>
  <c r="S488" i="7" a="1"/>
  <c r="S488" i="7" s="1"/>
  <c r="S398" i="7" a="1"/>
  <c r="S398" i="7" s="1"/>
  <c r="R398" i="7" a="1"/>
  <c r="R398" i="7" s="1"/>
  <c r="U398" i="7" a="1"/>
  <c r="U398" i="7" s="1"/>
  <c r="T398" i="7" a="1"/>
  <c r="T398" i="7" s="1"/>
  <c r="P398" i="7" a="1"/>
  <c r="P398" i="7" s="1"/>
  <c r="O398" i="7" a="1"/>
  <c r="O398" i="7" s="1"/>
  <c r="P332" i="7" a="1"/>
  <c r="P332" i="7" s="1"/>
  <c r="O332" i="7" a="1"/>
  <c r="O332" i="7" s="1"/>
  <c r="S332" i="7" a="1"/>
  <c r="S332" i="7" s="1"/>
  <c r="Q332" i="7" a="1"/>
  <c r="Q332" i="7" s="1"/>
  <c r="U332" i="7" a="1"/>
  <c r="U332" i="7" s="1"/>
  <c r="R332" i="7" a="1"/>
  <c r="R332" i="7" s="1"/>
  <c r="T332" i="7" a="1"/>
  <c r="T332" i="7" s="1"/>
  <c r="P374" i="7" a="1"/>
  <c r="P374" i="7" s="1"/>
  <c r="O374" i="7" a="1"/>
  <c r="O374" i="7" s="1"/>
  <c r="Q374" i="7" a="1"/>
  <c r="Q374" i="7" s="1"/>
  <c r="S374" i="7" a="1"/>
  <c r="S374" i="7" s="1"/>
  <c r="T374" i="7" a="1"/>
  <c r="T374" i="7" s="1"/>
  <c r="U374" i="7" a="1"/>
  <c r="U374" i="7" s="1"/>
  <c r="R374" i="7" a="1"/>
  <c r="R374" i="7" s="1"/>
  <c r="T327" i="7" a="1"/>
  <c r="T327" i="7" s="1"/>
  <c r="P327" i="7" a="1"/>
  <c r="P327" i="7" s="1"/>
  <c r="O327" i="7" a="1"/>
  <c r="O327" i="7" s="1"/>
  <c r="Q327" i="7" a="1"/>
  <c r="Q327" i="7" s="1"/>
  <c r="R327" i="7" a="1"/>
  <c r="R327" i="7" s="1"/>
  <c r="U327" i="7" a="1"/>
  <c r="U327" i="7" s="1"/>
  <c r="S327" i="7" a="1"/>
  <c r="S327" i="7" s="1"/>
  <c r="T338" i="7" a="1"/>
  <c r="T338" i="7" s="1"/>
  <c r="U338" i="7" a="1"/>
  <c r="U338" i="7" s="1"/>
  <c r="L325" i="7" a="1"/>
  <c r="L325" i="7" s="1"/>
  <c r="O325" i="7" s="1" a="1"/>
  <c r="O325" i="7" s="1"/>
  <c r="U325" i="7" a="1"/>
  <c r="U325" i="7" s="1"/>
  <c r="T325" i="7" a="1"/>
  <c r="T325" i="7" s="1"/>
  <c r="Q325" i="7" a="1"/>
  <c r="Q325" i="7" s="1"/>
  <c r="P325" i="7" a="1"/>
  <c r="P325" i="7" s="1"/>
  <c r="R242" i="7" a="1"/>
  <c r="R242" i="7" s="1"/>
  <c r="O242" i="7" a="1"/>
  <c r="O242" i="7" s="1"/>
  <c r="Q242" i="7" a="1"/>
  <c r="Q242" i="7" s="1"/>
  <c r="T242" i="7" a="1"/>
  <c r="T242" i="7" s="1"/>
  <c r="U242" i="7" a="1"/>
  <c r="U242" i="7" s="1"/>
  <c r="P242" i="7" a="1"/>
  <c r="P242" i="7" s="1"/>
  <c r="S242" i="7" a="1"/>
  <c r="S242" i="7" s="1"/>
  <c r="U254" i="7" a="1"/>
  <c r="U254" i="7" s="1"/>
  <c r="S254" i="7" a="1"/>
  <c r="S254" i="7" s="1"/>
  <c r="P254" i="7" a="1"/>
  <c r="P254" i="7" s="1"/>
  <c r="T254" i="7" a="1"/>
  <c r="T254" i="7" s="1"/>
  <c r="Q292" i="7" a="1"/>
  <c r="Q292" i="7" s="1"/>
  <c r="O292" i="7" a="1"/>
  <c r="O292" i="7" s="1"/>
  <c r="R292" i="7" a="1"/>
  <c r="R292" i="7" s="1"/>
  <c r="S292" i="7" a="1"/>
  <c r="S292" i="7" s="1"/>
  <c r="T292" i="7" a="1"/>
  <c r="T292" i="7" s="1"/>
  <c r="U292" i="7" a="1"/>
  <c r="U292" i="7" s="1"/>
  <c r="P292" i="7" a="1"/>
  <c r="P292" i="7" s="1"/>
  <c r="R212" i="7" a="1"/>
  <c r="R212" i="7" s="1"/>
  <c r="Q212" i="7" a="1"/>
  <c r="Q212" i="7" s="1"/>
  <c r="S212" i="7" a="1"/>
  <c r="S212" i="7" s="1"/>
  <c r="O212" i="7" a="1"/>
  <c r="O212" i="7" s="1"/>
  <c r="T212" i="7" a="1"/>
  <c r="T212" i="7" s="1"/>
  <c r="U212" i="7" a="1"/>
  <c r="U212" i="7" s="1"/>
  <c r="P212" i="7" a="1"/>
  <c r="P212" i="7" s="1"/>
  <c r="Q139" i="7" a="1"/>
  <c r="Q139" i="7" s="1"/>
  <c r="P139" i="7" a="1"/>
  <c r="P139" i="7" s="1"/>
  <c r="S139" i="7" a="1"/>
  <c r="S139" i="7" s="1"/>
  <c r="U139" i="7" a="1"/>
  <c r="U139" i="7" s="1"/>
  <c r="O139" i="7" a="1"/>
  <c r="O139" i="7" s="1"/>
  <c r="R139" i="7" a="1"/>
  <c r="R139" i="7" s="1"/>
  <c r="T139" i="7" a="1"/>
  <c r="T139" i="7" s="1"/>
  <c r="S122" i="7" a="1"/>
  <c r="S122" i="7" s="1"/>
  <c r="U122" i="7" a="1"/>
  <c r="U122" i="7" s="1"/>
  <c r="T122" i="7" a="1"/>
  <c r="T122" i="7" s="1"/>
  <c r="U201" i="7" a="1"/>
  <c r="U201" i="7" s="1"/>
  <c r="U36" i="7" a="1"/>
  <c r="U36" i="7" s="1"/>
  <c r="S118" i="7" a="1"/>
  <c r="S118" i="7" s="1"/>
  <c r="T118" i="7" a="1"/>
  <c r="T118" i="7" s="1"/>
  <c r="U118" i="7" a="1"/>
  <c r="U118" i="7" s="1"/>
  <c r="U196" i="7" a="1"/>
  <c r="U196" i="7" s="1"/>
  <c r="U12" i="7" a="1"/>
  <c r="U12" i="7" s="1"/>
  <c r="T12" i="7" a="1"/>
  <c r="T12" i="7" s="1"/>
  <c r="T81" i="7" a="1"/>
  <c r="T81" i="7" s="1"/>
  <c r="U81" i="7" a="1"/>
  <c r="U81" i="7" s="1"/>
  <c r="S81" i="7" a="1"/>
  <c r="S81" i="7" s="1"/>
  <c r="P24" i="7" a="1"/>
  <c r="P24" i="7" s="1"/>
  <c r="S24" i="7" a="1"/>
  <c r="S24" i="7" s="1"/>
  <c r="R54" i="7" a="1"/>
  <c r="R54" i="7" s="1"/>
  <c r="S54" i="7" a="1"/>
  <c r="S54" i="7" s="1"/>
  <c r="P54" i="7" a="1"/>
  <c r="P54" i="7" s="1"/>
  <c r="O54" i="7" a="1"/>
  <c r="O54" i="7" s="1"/>
  <c r="Q54" i="7" a="1"/>
  <c r="Q54" i="7" s="1"/>
  <c r="U54" i="7" a="1"/>
  <c r="U54" i="7" s="1"/>
  <c r="T54" i="7" a="1"/>
  <c r="T54" i="7" s="1"/>
  <c r="T399" i="7" a="1"/>
  <c r="T399" i="7" s="1"/>
  <c r="U399" i="7" a="1"/>
  <c r="U399" i="7" s="1"/>
  <c r="S130" i="7" a="1"/>
  <c r="S130" i="7" s="1"/>
  <c r="T130" i="7" a="1"/>
  <c r="T130" i="7" s="1"/>
  <c r="U130" i="7" a="1"/>
  <c r="U130" i="7" s="1"/>
  <c r="L576" i="7" a="1"/>
  <c r="L576" i="7" s="1"/>
  <c r="T576" i="7" s="1" a="1"/>
  <c r="T576" i="7" s="1"/>
  <c r="T946" i="7" a="1"/>
  <c r="T946" i="7" s="1"/>
  <c r="O946" i="7" a="1"/>
  <c r="O946" i="7" s="1"/>
  <c r="U258" i="7" a="1"/>
  <c r="U258" i="7" s="1"/>
  <c r="Q258" i="7" a="1"/>
  <c r="Q258" i="7" s="1"/>
  <c r="T258" i="7" a="1"/>
  <c r="T258" i="7" s="1"/>
  <c r="S258" i="7" a="1"/>
  <c r="S258" i="7" s="1"/>
  <c r="O258" i="7" a="1"/>
  <c r="O258" i="7" s="1"/>
  <c r="R258" i="7" a="1"/>
  <c r="R258" i="7" s="1"/>
  <c r="P258" i="7" a="1"/>
  <c r="P258" i="7" s="1"/>
  <c r="U102" i="7" a="1"/>
  <c r="U102" i="7" s="1"/>
  <c r="O660" i="7" a="1"/>
  <c r="O660" i="7" s="1"/>
  <c r="U660" i="7" a="1"/>
  <c r="U660" i="7" s="1"/>
  <c r="L40" i="7" a="1"/>
  <c r="L40" i="7" s="1"/>
  <c r="P40" i="7" s="1" a="1"/>
  <c r="P40" i="7" s="1"/>
  <c r="T40" i="7" a="1"/>
  <c r="T40" i="7" s="1"/>
  <c r="S40" i="7" a="1"/>
  <c r="S40" i="7" s="1"/>
  <c r="U40" i="7" a="1"/>
  <c r="U40" i="7" s="1"/>
  <c r="O40" i="7" a="1"/>
  <c r="O40" i="7" s="1"/>
  <c r="R641" i="7" a="1"/>
  <c r="R641" i="7" s="1"/>
  <c r="U641" i="7" a="1"/>
  <c r="U641" i="7" s="1"/>
  <c r="U849" i="7" a="1"/>
  <c r="U849" i="7" s="1"/>
  <c r="Q849" i="7" a="1"/>
  <c r="Q849" i="7" s="1"/>
  <c r="T849" i="7" a="1"/>
  <c r="T849" i="7" s="1"/>
  <c r="S849" i="7" a="1"/>
  <c r="S849" i="7" s="1"/>
  <c r="S656" i="7" a="1"/>
  <c r="S656" i="7" s="1"/>
  <c r="T656" i="7" a="1"/>
  <c r="T656" i="7" s="1"/>
  <c r="R656" i="7" a="1"/>
  <c r="R656" i="7" s="1"/>
  <c r="P656" i="7" a="1"/>
  <c r="P656" i="7" s="1"/>
  <c r="U656" i="7" a="1"/>
  <c r="U656" i="7" s="1"/>
  <c r="O318" i="7" a="1"/>
  <c r="O318" i="7" s="1"/>
  <c r="P318" i="7" a="1"/>
  <c r="P318" i="7" s="1"/>
  <c r="Q318" i="7" a="1"/>
  <c r="Q318" i="7" s="1"/>
  <c r="R318" i="7" a="1"/>
  <c r="R318" i="7" s="1"/>
  <c r="T318" i="7" a="1"/>
  <c r="T318" i="7" s="1"/>
  <c r="U318" i="7" a="1"/>
  <c r="U318" i="7" s="1"/>
  <c r="S318" i="7" a="1"/>
  <c r="S318" i="7" s="1"/>
  <c r="R631" i="7" a="1"/>
  <c r="R631" i="7" s="1"/>
  <c r="T631" i="7" a="1"/>
  <c r="T631" i="7" s="1"/>
  <c r="Q631" i="7" a="1"/>
  <c r="Q631" i="7" s="1"/>
  <c r="P631" i="7" a="1"/>
  <c r="P631" i="7" s="1"/>
  <c r="S631" i="7" a="1"/>
  <c r="S631" i="7" s="1"/>
  <c r="U336" i="7" a="1"/>
  <c r="U336" i="7" s="1"/>
  <c r="R336" i="7" a="1"/>
  <c r="R336" i="7" s="1"/>
  <c r="P336" i="7" a="1"/>
  <c r="P336" i="7" s="1"/>
  <c r="S336" i="7" a="1"/>
  <c r="S336" i="7" s="1"/>
  <c r="O336" i="7" a="1"/>
  <c r="O336" i="7" s="1"/>
  <c r="T336" i="7" a="1"/>
  <c r="T336" i="7" s="1"/>
  <c r="Q336" i="7" a="1"/>
  <c r="Q336" i="7" s="1"/>
  <c r="T633" i="7" a="1"/>
  <c r="T633" i="7" s="1"/>
  <c r="U633" i="7" a="1"/>
  <c r="U633" i="7" s="1"/>
  <c r="U98" i="7" a="1"/>
  <c r="U98" i="7" s="1"/>
  <c r="P98" i="7" a="1"/>
  <c r="P98" i="7" s="1"/>
  <c r="O98" i="7" a="1"/>
  <c r="O98" i="7" s="1"/>
  <c r="S98" i="7" a="1"/>
  <c r="S98" i="7" s="1"/>
  <c r="R98" i="7" a="1"/>
  <c r="R98" i="7" s="1"/>
  <c r="T98" i="7" a="1"/>
  <c r="T98" i="7" s="1"/>
  <c r="Q98" i="7" a="1"/>
  <c r="Q98" i="7" s="1"/>
  <c r="Q813" i="7" a="1"/>
  <c r="Q813" i="7" s="1"/>
  <c r="T44" i="7" a="1"/>
  <c r="T44" i="7" s="1"/>
  <c r="R857" i="7" a="1"/>
  <c r="R857" i="7" s="1"/>
  <c r="U857" i="7" a="1"/>
  <c r="U857" i="7" s="1"/>
  <c r="O857" i="7" a="1"/>
  <c r="O857" i="7" s="1"/>
  <c r="S857" i="7" a="1"/>
  <c r="S857" i="7" s="1"/>
  <c r="O208" i="7" a="1"/>
  <c r="O208" i="7" s="1"/>
  <c r="T208" i="7" a="1"/>
  <c r="T208" i="7" s="1"/>
  <c r="U208" i="7" a="1"/>
  <c r="U208" i="7" s="1"/>
  <c r="P208" i="7" a="1"/>
  <c r="P208" i="7" s="1"/>
  <c r="R208" i="7" a="1"/>
  <c r="R208" i="7" s="1"/>
  <c r="Q208" i="7" a="1"/>
  <c r="Q208" i="7" s="1"/>
  <c r="S208" i="7" a="1"/>
  <c r="S208" i="7" s="1"/>
  <c r="U489" i="7" a="1"/>
  <c r="U489" i="7" s="1"/>
  <c r="O489" i="7" a="1"/>
  <c r="O489" i="7" s="1"/>
  <c r="Q489" i="7" a="1"/>
  <c r="Q489" i="7" s="1"/>
  <c r="P489" i="7" a="1"/>
  <c r="P489" i="7" s="1"/>
  <c r="S489" i="7" a="1"/>
  <c r="S489" i="7" s="1"/>
  <c r="R489" i="7" a="1"/>
  <c r="R489" i="7" s="1"/>
  <c r="T489" i="7" a="1"/>
  <c r="T489" i="7" s="1"/>
  <c r="L890" i="7" a="1"/>
  <c r="L890" i="7" s="1"/>
  <c r="U890" i="7" a="1"/>
  <c r="U890" i="7" s="1"/>
  <c r="S890" i="7" a="1"/>
  <c r="S890" i="7" s="1"/>
  <c r="T890" i="7" a="1"/>
  <c r="T890" i="7" s="1"/>
  <c r="U756" i="7" a="1"/>
  <c r="U756" i="7" s="1"/>
  <c r="S756" i="7" a="1"/>
  <c r="S756" i="7" s="1"/>
  <c r="T756" i="7" a="1"/>
  <c r="T756" i="7" s="1"/>
  <c r="O756" i="7" a="1"/>
  <c r="O756" i="7" s="1"/>
  <c r="P756" i="7" a="1"/>
  <c r="P756" i="7" s="1"/>
  <c r="Q756" i="7" a="1"/>
  <c r="Q756" i="7" s="1"/>
  <c r="O276" i="7" a="1"/>
  <c r="O276" i="7" s="1"/>
  <c r="S276" i="7" a="1"/>
  <c r="S276" i="7" s="1"/>
  <c r="U276" i="7" a="1"/>
  <c r="U276" i="7" s="1"/>
  <c r="R276" i="7" a="1"/>
  <c r="R276" i="7" s="1"/>
  <c r="T276" i="7" a="1"/>
  <c r="T276" i="7" s="1"/>
  <c r="P276" i="7" a="1"/>
  <c r="P276" i="7" s="1"/>
  <c r="Q276" i="7" a="1"/>
  <c r="Q276" i="7" s="1"/>
  <c r="T49" i="7" a="1"/>
  <c r="T49" i="7" s="1"/>
  <c r="P49" i="7" a="1"/>
  <c r="P49" i="7" s="1"/>
  <c r="S49" i="7" a="1"/>
  <c r="S49" i="7" s="1"/>
  <c r="U49" i="7" a="1"/>
  <c r="U49" i="7" s="1"/>
  <c r="L761" i="7" a="1"/>
  <c r="L761" i="7" s="1"/>
  <c r="P761" i="7" s="1" a="1"/>
  <c r="P761" i="7" s="1"/>
  <c r="L641" i="7" a="1"/>
  <c r="L641" i="7" s="1"/>
  <c r="L790" i="7" a="1"/>
  <c r="L790" i="7" s="1"/>
  <c r="P790" i="7" s="1" a="1"/>
  <c r="P790" i="7" s="1"/>
  <c r="L505" i="7" a="1"/>
  <c r="L505" i="7" s="1"/>
  <c r="L696" i="7" a="1"/>
  <c r="L696" i="7" s="1"/>
  <c r="S696" i="7" s="1" a="1"/>
  <c r="S696" i="7" s="1"/>
  <c r="L866" i="7" a="1"/>
  <c r="L866" i="7" s="1"/>
  <c r="N866" i="7" s="1" a="1"/>
  <c r="N866" i="7" s="1"/>
  <c r="L434" i="7" a="1"/>
  <c r="L434" i="7" s="1"/>
  <c r="L845" i="7" a="1"/>
  <c r="L845" i="7" s="1"/>
  <c r="R845" i="7" s="1" a="1"/>
  <c r="R845" i="7" s="1"/>
  <c r="L49" i="7" a="1"/>
  <c r="L49" i="7" s="1"/>
  <c r="O49" i="7" s="1" a="1"/>
  <c r="O49" i="7" s="1"/>
  <c r="L973" i="7" a="1"/>
  <c r="L973" i="7" s="1"/>
  <c r="T973" i="7" s="1" a="1"/>
  <c r="T973" i="7" s="1"/>
  <c r="L564" i="7" a="1"/>
  <c r="L564" i="7" s="1"/>
  <c r="P564" i="7" s="1" a="1"/>
  <c r="P564" i="7" s="1"/>
  <c r="L951" i="7" a="1"/>
  <c r="L951" i="7" s="1"/>
  <c r="T951" i="7" s="1" a="1"/>
  <c r="T951" i="7" s="1"/>
  <c r="L736" i="7" a="1"/>
  <c r="L736" i="7" s="1"/>
  <c r="Q736" i="7" s="1" a="1"/>
  <c r="Q736" i="7" s="1"/>
  <c r="L201" i="7" a="1"/>
  <c r="L201" i="7" s="1"/>
  <c r="P201" i="7" s="1" a="1"/>
  <c r="P201" i="7" s="1"/>
  <c r="L935" i="7" a="1"/>
  <c r="L935" i="7" s="1"/>
  <c r="O935" i="7" s="1" a="1"/>
  <c r="O935" i="7" s="1"/>
  <c r="L81" i="7" a="1"/>
  <c r="L81" i="7" s="1"/>
  <c r="N81" i="7" s="1" a="1"/>
  <c r="N81" i="7" s="1"/>
  <c r="Q993" i="7" a="1"/>
  <c r="Q993" i="7" s="1"/>
  <c r="P924" i="7" a="1"/>
  <c r="P924" i="7" s="1"/>
  <c r="P886" i="7" a="1"/>
  <c r="P886" i="7" s="1"/>
  <c r="Q931" i="7" a="1"/>
  <c r="Q931" i="7" s="1"/>
  <c r="Q908" i="7" a="1"/>
  <c r="Q908" i="7" s="1"/>
  <c r="R959" i="7" a="1"/>
  <c r="R959" i="7" s="1"/>
  <c r="S927" i="7" a="1"/>
  <c r="S927" i="7" s="1"/>
  <c r="Q858" i="7" a="1"/>
  <c r="Q858" i="7" s="1"/>
  <c r="U783" i="7" a="1"/>
  <c r="U783" i="7" s="1"/>
  <c r="R783" i="7" a="1"/>
  <c r="R783" i="7" s="1"/>
  <c r="O688" i="7" a="1"/>
  <c r="O688" i="7" s="1"/>
  <c r="Q783" i="7" a="1"/>
  <c r="Q783" i="7" s="1"/>
  <c r="U924" i="7" a="1"/>
  <c r="U924" i="7" s="1"/>
  <c r="U778" i="7" a="1"/>
  <c r="U778" i="7" s="1"/>
  <c r="T883" i="7" a="1"/>
  <c r="T883" i="7" s="1"/>
  <c r="O795" i="7" a="1"/>
  <c r="O795" i="7" s="1"/>
  <c r="T981" i="7" a="1"/>
  <c r="T981" i="7" s="1"/>
  <c r="R951" i="7" a="1"/>
  <c r="R951" i="7" s="1"/>
  <c r="T931" i="7" a="1"/>
  <c r="T931" i="7" s="1"/>
  <c r="U938" i="7" a="1"/>
  <c r="U938" i="7" s="1"/>
  <c r="P738" i="7" a="1"/>
  <c r="P738" i="7" s="1"/>
  <c r="S736" i="7" a="1"/>
  <c r="S736" i="7" s="1"/>
  <c r="Q670" i="7" a="1"/>
  <c r="Q670" i="7" s="1"/>
  <c r="Q398" i="7" a="1"/>
  <c r="Q398" i="7" s="1"/>
  <c r="L981" i="7" a="1"/>
  <c r="L981" i="7" s="1"/>
  <c r="O981" i="7" s="1" a="1"/>
  <c r="O981" i="7" s="1"/>
  <c r="L965" i="7" a="1"/>
  <c r="L965" i="7" s="1"/>
  <c r="R965" i="7" s="1" a="1"/>
  <c r="R965" i="7" s="1"/>
  <c r="L338" i="7" a="1"/>
  <c r="L338" i="7" s="1"/>
  <c r="L820" i="7" a="1"/>
  <c r="L820" i="7" s="1"/>
  <c r="Q820" i="7" s="1" a="1"/>
  <c r="Q820" i="7" s="1"/>
  <c r="L730" i="7" a="1"/>
  <c r="L730" i="7" s="1"/>
  <c r="R730" i="7" s="1" a="1"/>
  <c r="R730" i="7" s="1"/>
  <c r="L635" i="7" a="1"/>
  <c r="L635" i="7" s="1"/>
  <c r="R635" i="7" s="1" a="1"/>
  <c r="R635" i="7" s="1"/>
  <c r="Q439" i="7" a="1"/>
  <c r="Q439" i="7" s="1"/>
  <c r="O439" i="7" a="1"/>
  <c r="O439" i="7" s="1"/>
  <c r="R439" i="7" a="1"/>
  <c r="R439" i="7" s="1"/>
  <c r="P439" i="7" a="1"/>
  <c r="P439" i="7" s="1"/>
  <c r="L24" i="7" a="1"/>
  <c r="L24" i="7" s="1"/>
  <c r="O24" i="7" s="1" a="1"/>
  <c r="O24" i="7" s="1"/>
  <c r="L833" i="7" a="1"/>
  <c r="L833" i="7" s="1"/>
  <c r="O833" i="7" s="1" a="1"/>
  <c r="O833" i="7" s="1"/>
  <c r="L399" i="7" a="1"/>
  <c r="L399" i="7" s="1"/>
  <c r="S399" i="7" s="1" a="1"/>
  <c r="S399" i="7" s="1"/>
  <c r="L11" i="7" a="1"/>
  <c r="L11" i="7" s="1"/>
  <c r="T11" i="7" s="1" a="1"/>
  <c r="T11" i="7" s="1"/>
  <c r="L159" i="7" a="1"/>
  <c r="L159" i="7" s="1"/>
  <c r="S159" i="7" s="1" a="1"/>
  <c r="S159" i="7" s="1"/>
  <c r="L254" i="7" a="1"/>
  <c r="L254" i="7" s="1"/>
  <c r="O254" i="7" s="1" a="1"/>
  <c r="O254" i="7" s="1"/>
  <c r="P956" i="7" a="1"/>
  <c r="P956" i="7" s="1"/>
  <c r="Q883" i="7" a="1"/>
  <c r="Q883" i="7" s="1"/>
  <c r="Q656" i="7" a="1"/>
  <c r="Q656" i="7" s="1"/>
  <c r="S951" i="7" a="1"/>
  <c r="S951" i="7" s="1"/>
  <c r="U920" i="7" a="1"/>
  <c r="U920" i="7" s="1"/>
  <c r="R933" i="7" a="1"/>
  <c r="R933" i="7" s="1"/>
  <c r="Q876" i="7" a="1"/>
  <c r="Q876" i="7" s="1"/>
  <c r="S976" i="7" a="1"/>
  <c r="S976" i="7" s="1"/>
  <c r="O886" i="7" a="1"/>
  <c r="O886" i="7" s="1"/>
  <c r="U758" i="7" a="1"/>
  <c r="U758" i="7" s="1"/>
  <c r="U929" i="7" a="1"/>
  <c r="U929" i="7" s="1"/>
  <c r="U956" i="7" a="1"/>
  <c r="U956" i="7" s="1"/>
  <c r="S795" i="7" a="1"/>
  <c r="S795" i="7" s="1"/>
  <c r="Q857" i="7" a="1"/>
  <c r="Q857" i="7" s="1"/>
  <c r="U746" i="7" a="1"/>
  <c r="U746" i="7" s="1"/>
  <c r="R941" i="7" a="1"/>
  <c r="R941" i="7" s="1"/>
  <c r="Q928" i="7" a="1"/>
  <c r="Q928" i="7" s="1"/>
  <c r="U886" i="7" a="1"/>
  <c r="U886" i="7" s="1"/>
  <c r="T832" i="7" a="1"/>
  <c r="T832" i="7" s="1"/>
  <c r="O876" i="7" a="1"/>
  <c r="O876" i="7" s="1"/>
  <c r="S930" i="7" a="1"/>
  <c r="S930" i="7" s="1"/>
  <c r="R888" i="7" a="1"/>
  <c r="R888" i="7" s="1"/>
  <c r="R912" i="7" a="1"/>
  <c r="R912" i="7" s="1"/>
  <c r="T961" i="7" a="1"/>
  <c r="T961" i="7" s="1"/>
  <c r="T938" i="7" a="1"/>
  <c r="T938" i="7" s="1"/>
  <c r="S765" i="7" a="1"/>
  <c r="S765" i="7" s="1"/>
  <c r="U721" i="7" a="1"/>
  <c r="U721" i="7" s="1"/>
  <c r="O707" i="7" a="1"/>
  <c r="O707" i="7" s="1"/>
  <c r="R417" i="7" a="1"/>
  <c r="R417" i="7" s="1"/>
  <c r="R250" i="7" a="1"/>
  <c r="R250" i="7" s="1"/>
  <c r="P250" i="7" a="1"/>
  <c r="P250" i="7" s="1"/>
  <c r="T250" i="7" a="1"/>
  <c r="T250" i="7" s="1"/>
  <c r="Q250" i="7" a="1"/>
  <c r="Q250" i="7" s="1"/>
  <c r="O250" i="7" a="1"/>
  <c r="O250" i="7" s="1"/>
  <c r="S250" i="7" a="1"/>
  <c r="S250" i="7" s="1"/>
  <c r="U250" i="7" a="1"/>
  <c r="U250" i="7" s="1"/>
  <c r="S263" i="7" a="1"/>
  <c r="S263" i="7" s="1"/>
  <c r="R263" i="7" a="1"/>
  <c r="R263" i="7" s="1"/>
  <c r="U263" i="7" a="1"/>
  <c r="U263" i="7" s="1"/>
  <c r="T263" i="7" a="1"/>
  <c r="T263" i="7" s="1"/>
  <c r="L977" i="7" a="1"/>
  <c r="L977" i="7" s="1"/>
  <c r="T945" i="7" a="1"/>
  <c r="T945" i="7" s="1"/>
  <c r="L595" i="7" a="1"/>
  <c r="L595" i="7" s="1"/>
  <c r="S595" i="7" s="1" a="1"/>
  <c r="S595" i="7" s="1"/>
  <c r="L999" i="7" a="1"/>
  <c r="L999" i="7" s="1"/>
  <c r="R999" i="7" s="1" a="1"/>
  <c r="R999" i="7" s="1"/>
  <c r="S180" i="7" a="1"/>
  <c r="S180" i="7" s="1"/>
  <c r="O180" i="7" a="1"/>
  <c r="O180" i="7" s="1"/>
  <c r="T180" i="7" a="1"/>
  <c r="T180" i="7" s="1"/>
  <c r="P180" i="7" a="1"/>
  <c r="P180" i="7" s="1"/>
  <c r="Q180" i="7" a="1"/>
  <c r="Q180" i="7" s="1"/>
  <c r="L813" i="7" a="1"/>
  <c r="L813" i="7" s="1"/>
  <c r="P813" i="7" s="1" a="1"/>
  <c r="P813" i="7" s="1"/>
  <c r="L12" i="7" a="1"/>
  <c r="L12" i="7" s="1"/>
  <c r="Q12" i="7" s="1" a="1"/>
  <c r="Q12" i="7" s="1"/>
  <c r="O390" i="7" a="1"/>
  <c r="O390" i="7" s="1"/>
  <c r="P390" i="7" a="1"/>
  <c r="P390" i="7" s="1"/>
  <c r="R390" i="7" a="1"/>
  <c r="R390" i="7" s="1"/>
  <c r="Q390" i="7" a="1"/>
  <c r="Q390" i="7" s="1"/>
  <c r="L263" i="7" a="1"/>
  <c r="L263" i="7" s="1"/>
  <c r="O263" i="7" s="1" a="1"/>
  <c r="O263" i="7" s="1"/>
  <c r="L44" i="7" a="1"/>
  <c r="L44" i="7" s="1"/>
  <c r="O44" i="7" s="1" a="1"/>
  <c r="O44" i="7" s="1"/>
  <c r="U930" i="7" a="1"/>
  <c r="U930" i="7" s="1"/>
  <c r="P912" i="7" a="1"/>
  <c r="P912" i="7" s="1"/>
  <c r="S973" i="7" a="1"/>
  <c r="S973" i="7" s="1"/>
  <c r="P876" i="7" a="1"/>
  <c r="P876" i="7" s="1"/>
  <c r="T977" i="7" a="1"/>
  <c r="T977" i="7" s="1"/>
  <c r="P938" i="7" a="1"/>
  <c r="P938" i="7" s="1"/>
  <c r="U894" i="7" a="1"/>
  <c r="U894" i="7" s="1"/>
  <c r="T927" i="7" a="1"/>
  <c r="T927" i="7" s="1"/>
  <c r="T831" i="7" a="1"/>
  <c r="T831" i="7" s="1"/>
  <c r="O883" i="7" a="1"/>
  <c r="O883" i="7" s="1"/>
  <c r="R831" i="7" a="1"/>
  <c r="R831" i="7" s="1"/>
  <c r="P874" i="7" a="1"/>
  <c r="P874" i="7" s="1"/>
  <c r="S853" i="7" a="1"/>
  <c r="S853" i="7" s="1"/>
  <c r="P946" i="7" a="1"/>
  <c r="P946" i="7" s="1"/>
  <c r="T929" i="7" a="1"/>
  <c r="T929" i="7" s="1"/>
  <c r="O832" i="7" a="1"/>
  <c r="O832" i="7" s="1"/>
  <c r="T908" i="7" a="1"/>
  <c r="T908" i="7" s="1"/>
  <c r="O631" i="7" a="1"/>
  <c r="O631" i="7" s="1"/>
  <c r="T745" i="7" a="1"/>
  <c r="T745" i="7" s="1"/>
  <c r="T660" i="7" a="1"/>
  <c r="T660" i="7" s="1"/>
  <c r="R564" i="7" a="1"/>
  <c r="R564" i="7" s="1"/>
  <c r="U934" i="7" a="1"/>
  <c r="U934" i="7" s="1"/>
  <c r="T934" i="7" a="1"/>
  <c r="T934" i="7" s="1"/>
  <c r="P934" i="7" a="1"/>
  <c r="P934" i="7" s="1"/>
  <c r="Q934" i="7" a="1"/>
  <c r="Q934" i="7" s="1"/>
  <c r="O933" i="7" a="1"/>
  <c r="O933" i="7" s="1"/>
  <c r="P933" i="7" a="1"/>
  <c r="P933" i="7" s="1"/>
  <c r="U965" i="7" a="1"/>
  <c r="U965" i="7" s="1"/>
  <c r="L881" i="7" a="1"/>
  <c r="L881" i="7" s="1"/>
  <c r="Q881" i="7" s="1" a="1"/>
  <c r="Q881" i="7" s="1"/>
  <c r="R881" i="7" a="1"/>
  <c r="R881" i="7" s="1"/>
  <c r="S891" i="7" a="1"/>
  <c r="S891" i="7" s="1"/>
  <c r="Q891" i="7" a="1"/>
  <c r="Q891" i="7" s="1"/>
  <c r="O891" i="7" a="1"/>
  <c r="O891" i="7" s="1"/>
  <c r="T904" i="7" a="1"/>
  <c r="T904" i="7" s="1"/>
  <c r="T858" i="7" a="1"/>
  <c r="T858" i="7" s="1"/>
  <c r="P858" i="7" a="1"/>
  <c r="P858" i="7" s="1"/>
  <c r="S858" i="7" a="1"/>
  <c r="S858" i="7" s="1"/>
  <c r="L828" i="7" a="1"/>
  <c r="L828" i="7" s="1"/>
  <c r="P828" i="7" s="1" a="1"/>
  <c r="P828" i="7" s="1"/>
  <c r="R828" i="7" a="1"/>
  <c r="R828" i="7" s="1"/>
  <c r="U828" i="7" a="1"/>
  <c r="U828" i="7" s="1"/>
  <c r="T828" i="7" a="1"/>
  <c r="T828" i="7" s="1"/>
  <c r="Q824" i="7" a="1"/>
  <c r="Q824" i="7" s="1"/>
  <c r="R824" i="7" a="1"/>
  <c r="R824" i="7" s="1"/>
  <c r="S824" i="7" a="1"/>
  <c r="S824" i="7" s="1"/>
  <c r="P824" i="7" a="1"/>
  <c r="P824" i="7" s="1"/>
  <c r="O783" i="7" a="1"/>
  <c r="O783" i="7" s="1"/>
  <c r="T783" i="7" a="1"/>
  <c r="T783" i="7" s="1"/>
  <c r="L797" i="7" a="1"/>
  <c r="L797" i="7" s="1"/>
  <c r="O797" i="7" s="1" a="1"/>
  <c r="O797" i="7" s="1"/>
  <c r="O752" i="7" a="1"/>
  <c r="O752" i="7" s="1"/>
  <c r="Q752" i="7" a="1"/>
  <c r="Q752" i="7" s="1"/>
  <c r="R752" i="7" a="1"/>
  <c r="R752" i="7" s="1"/>
  <c r="P752" i="7" a="1"/>
  <c r="P752" i="7" s="1"/>
  <c r="T752" i="7" a="1"/>
  <c r="T752" i="7" s="1"/>
  <c r="Q761" i="7" a="1"/>
  <c r="Q761" i="7" s="1"/>
  <c r="R761" i="7" a="1"/>
  <c r="R761" i="7" s="1"/>
  <c r="O726" i="7" a="1"/>
  <c r="O726" i="7" s="1"/>
  <c r="T726" i="7" a="1"/>
  <c r="T726" i="7" s="1"/>
  <c r="P726" i="7" a="1"/>
  <c r="P726" i="7" s="1"/>
  <c r="U726" i="7" a="1"/>
  <c r="U726" i="7" s="1"/>
  <c r="S726" i="7" a="1"/>
  <c r="S726" i="7" s="1"/>
  <c r="Q726" i="7" a="1"/>
  <c r="Q726" i="7" s="1"/>
  <c r="R726" i="7" a="1"/>
  <c r="R726" i="7" s="1"/>
  <c r="L760" i="7" a="1"/>
  <c r="L760" i="7" s="1"/>
  <c r="Q760" i="7" s="1" a="1"/>
  <c r="Q760" i="7" s="1"/>
  <c r="U760" i="7" a="1"/>
  <c r="U760" i="7" s="1"/>
  <c r="S760" i="7" a="1"/>
  <c r="S760" i="7" s="1"/>
  <c r="T751" i="7" a="1"/>
  <c r="T751" i="7" s="1"/>
  <c r="U751" i="7" a="1"/>
  <c r="U751" i="7" s="1"/>
  <c r="P751" i="7" a="1"/>
  <c r="P751" i="7" s="1"/>
  <c r="R751" i="7" a="1"/>
  <c r="R751" i="7" s="1"/>
  <c r="R743" i="7" a="1"/>
  <c r="R743" i="7" s="1"/>
  <c r="P743" i="7" a="1"/>
  <c r="P743" i="7" s="1"/>
  <c r="Q743" i="7" a="1"/>
  <c r="Q743" i="7" s="1"/>
  <c r="U743" i="7" a="1"/>
  <c r="U743" i="7" s="1"/>
  <c r="S743" i="7" a="1"/>
  <c r="S743" i="7" s="1"/>
  <c r="U701" i="7" a="1"/>
  <c r="U701" i="7" s="1"/>
  <c r="T701" i="7" a="1"/>
  <c r="T701" i="7" s="1"/>
  <c r="S701" i="7" a="1"/>
  <c r="S701" i="7" s="1"/>
  <c r="S714" i="7" a="1"/>
  <c r="S714" i="7" s="1"/>
  <c r="O714" i="7" a="1"/>
  <c r="O714" i="7" s="1"/>
  <c r="Q714" i="7" a="1"/>
  <c r="Q714" i="7" s="1"/>
  <c r="R714" i="7" a="1"/>
  <c r="R714" i="7" s="1"/>
  <c r="P714" i="7" a="1"/>
  <c r="P714" i="7" s="1"/>
  <c r="U714" i="7" a="1"/>
  <c r="U714" i="7" s="1"/>
  <c r="L602" i="7" a="1"/>
  <c r="L602" i="7" s="1"/>
  <c r="P602" i="7" s="1" a="1"/>
  <c r="P602" i="7" s="1"/>
  <c r="U637" i="7" a="1"/>
  <c r="U637" i="7" s="1"/>
  <c r="R753" i="7" a="1"/>
  <c r="R753" i="7" s="1"/>
  <c r="Q753" i="7" a="1"/>
  <c r="Q753" i="7" s="1"/>
  <c r="O753" i="7" a="1"/>
  <c r="O753" i="7" s="1"/>
  <c r="S753" i="7" a="1"/>
  <c r="S753" i="7" s="1"/>
  <c r="T753" i="7" a="1"/>
  <c r="T753" i="7" s="1"/>
  <c r="U560" i="7" a="1"/>
  <c r="U560" i="7" s="1"/>
  <c r="T560" i="7" a="1"/>
  <c r="T560" i="7" s="1"/>
  <c r="U580" i="7" a="1"/>
  <c r="U580" i="7" s="1"/>
  <c r="S580" i="7" a="1"/>
  <c r="S580" i="7" s="1"/>
  <c r="T580" i="7" a="1"/>
  <c r="T580" i="7" s="1"/>
  <c r="U599" i="7" a="1"/>
  <c r="U599" i="7" s="1"/>
  <c r="T599" i="7" a="1"/>
  <c r="T599" i="7" s="1"/>
  <c r="U552" i="7" a="1"/>
  <c r="U552" i="7" s="1"/>
  <c r="P490" i="7" a="1"/>
  <c r="P490" i="7" s="1"/>
  <c r="R490" i="7" a="1"/>
  <c r="R490" i="7" s="1"/>
  <c r="O490" i="7" a="1"/>
  <c r="O490" i="7" s="1"/>
  <c r="Q490" i="7" a="1"/>
  <c r="Q490" i="7" s="1"/>
  <c r="T490" i="7" a="1"/>
  <c r="T490" i="7" s="1"/>
  <c r="S490" i="7" a="1"/>
  <c r="S490" i="7" s="1"/>
  <c r="U490" i="7" a="1"/>
  <c r="U490" i="7" s="1"/>
  <c r="P611" i="7" a="1"/>
  <c r="P611" i="7" s="1"/>
  <c r="U611" i="7" a="1"/>
  <c r="U611" i="7" s="1"/>
  <c r="T611" i="7" a="1"/>
  <c r="T611" i="7" s="1"/>
  <c r="R611" i="7" a="1"/>
  <c r="R611" i="7" s="1"/>
  <c r="O611" i="7" a="1"/>
  <c r="O611" i="7" s="1"/>
  <c r="S611" i="7" a="1"/>
  <c r="S611" i="7" s="1"/>
  <c r="S612" i="7" a="1"/>
  <c r="S612" i="7" s="1"/>
  <c r="P612" i="7" a="1"/>
  <c r="P612" i="7" s="1"/>
  <c r="T612" i="7" a="1"/>
  <c r="T612" i="7" s="1"/>
  <c r="U612" i="7" a="1"/>
  <c r="U612" i="7" s="1"/>
  <c r="R612" i="7" a="1"/>
  <c r="R612" i="7" s="1"/>
  <c r="O612" i="7" a="1"/>
  <c r="O612" i="7" s="1"/>
  <c r="Q612" i="7" a="1"/>
  <c r="Q612" i="7" s="1"/>
  <c r="S503" i="7" a="1"/>
  <c r="S503" i="7" s="1"/>
  <c r="Q503" i="7" a="1"/>
  <c r="Q503" i="7" s="1"/>
  <c r="P503" i="7" a="1"/>
  <c r="P503" i="7" s="1"/>
  <c r="R503" i="7" a="1"/>
  <c r="R503" i="7" s="1"/>
  <c r="U503" i="7" a="1"/>
  <c r="U503" i="7" s="1"/>
  <c r="O503" i="7" a="1"/>
  <c r="O503" i="7" s="1"/>
  <c r="T503" i="7" a="1"/>
  <c r="T503" i="7" s="1"/>
  <c r="S491" i="7" a="1"/>
  <c r="S491" i="7" s="1"/>
  <c r="U491" i="7" a="1"/>
  <c r="U491" i="7" s="1"/>
  <c r="T491" i="7" a="1"/>
  <c r="T491" i="7" s="1"/>
  <c r="L487" i="7" a="1"/>
  <c r="L487" i="7" s="1"/>
  <c r="T487" i="7" s="1" a="1"/>
  <c r="T487" i="7" s="1"/>
  <c r="Q487" i="7" a="1"/>
  <c r="Q487" i="7" s="1"/>
  <c r="S487" i="7" a="1"/>
  <c r="S487" i="7" s="1"/>
  <c r="Q521" i="7" a="1"/>
  <c r="Q521" i="7" s="1"/>
  <c r="T521" i="7" a="1"/>
  <c r="T521" i="7" s="1"/>
  <c r="S521" i="7" a="1"/>
  <c r="S521" i="7" s="1"/>
  <c r="U521" i="7" a="1"/>
  <c r="U521" i="7" s="1"/>
  <c r="U406" i="7" a="1"/>
  <c r="U406" i="7" s="1"/>
  <c r="T406" i="7" a="1"/>
  <c r="T406" i="7" s="1"/>
  <c r="L435" i="7" a="1"/>
  <c r="L435" i="7" s="1"/>
  <c r="P435" i="7" s="1" a="1"/>
  <c r="P435" i="7" s="1"/>
  <c r="U435" i="7" a="1"/>
  <c r="U435" i="7" s="1"/>
  <c r="Q435" i="7" a="1"/>
  <c r="Q435" i="7" s="1"/>
  <c r="O435" i="7" a="1"/>
  <c r="O435" i="7" s="1"/>
  <c r="T435" i="7" a="1"/>
  <c r="T435" i="7" s="1"/>
  <c r="L403" i="7" a="1"/>
  <c r="L403" i="7" s="1"/>
  <c r="T403" i="7" s="1" a="1"/>
  <c r="T403" i="7" s="1"/>
  <c r="U403" i="7" a="1"/>
  <c r="U403" i="7" s="1"/>
  <c r="T423" i="7" a="1"/>
  <c r="T423" i="7" s="1"/>
  <c r="U423" i="7" a="1"/>
  <c r="U423" i="7" s="1"/>
  <c r="S423" i="7" a="1"/>
  <c r="S423" i="7" s="1"/>
  <c r="U481" i="7" a="1"/>
  <c r="U481" i="7" s="1"/>
  <c r="S372" i="7" a="1"/>
  <c r="S372" i="7" s="1"/>
  <c r="O372" i="7" a="1"/>
  <c r="O372" i="7" s="1"/>
  <c r="Q372" i="7" a="1"/>
  <c r="Q372" i="7" s="1"/>
  <c r="U372" i="7" a="1"/>
  <c r="U372" i="7" s="1"/>
  <c r="P372" i="7" a="1"/>
  <c r="P372" i="7" s="1"/>
  <c r="T372" i="7" a="1"/>
  <c r="T372" i="7" s="1"/>
  <c r="R372" i="7" a="1"/>
  <c r="R372" i="7" s="1"/>
  <c r="Q441" i="7" a="1"/>
  <c r="Q441" i="7" s="1"/>
  <c r="R441" i="7" a="1"/>
  <c r="R441" i="7" s="1"/>
  <c r="P441" i="7" a="1"/>
  <c r="P441" i="7" s="1"/>
  <c r="S441" i="7" a="1"/>
  <c r="S441" i="7" s="1"/>
  <c r="U441" i="7" a="1"/>
  <c r="U441" i="7" s="1"/>
  <c r="T441" i="7" a="1"/>
  <c r="T441" i="7" s="1"/>
  <c r="O441" i="7" a="1"/>
  <c r="O441" i="7" s="1"/>
  <c r="L297" i="7" a="1"/>
  <c r="L297" i="7" s="1"/>
  <c r="O297" i="7" s="1" a="1"/>
  <c r="O297" i="7" s="1"/>
  <c r="Q297" i="7" a="1"/>
  <c r="Q297" i="7" s="1"/>
  <c r="R297" i="7" a="1"/>
  <c r="R297" i="7" s="1"/>
  <c r="P297" i="7" a="1"/>
  <c r="P297" i="7" s="1"/>
  <c r="U344" i="7" a="1"/>
  <c r="U344" i="7" s="1"/>
  <c r="U401" i="7" a="1"/>
  <c r="U401" i="7" s="1"/>
  <c r="S352" i="7" a="1"/>
  <c r="S352" i="7" s="1"/>
  <c r="U352" i="7" a="1"/>
  <c r="U352" i="7" s="1"/>
  <c r="Q358" i="7" a="1"/>
  <c r="Q358" i="7" s="1"/>
  <c r="P358" i="7" a="1"/>
  <c r="P358" i="7" s="1"/>
  <c r="O358" i="7" a="1"/>
  <c r="O358" i="7" s="1"/>
  <c r="U358" i="7" a="1"/>
  <c r="U358" i="7" s="1"/>
  <c r="T358" i="7" a="1"/>
  <c r="T358" i="7" s="1"/>
  <c r="R358" i="7" a="1"/>
  <c r="R358" i="7" s="1"/>
  <c r="S358" i="7" a="1"/>
  <c r="S358" i="7" s="1"/>
  <c r="U231" i="7" a="1"/>
  <c r="U231" i="7" s="1"/>
  <c r="Q231" i="7" a="1"/>
  <c r="Q231" i="7" s="1"/>
  <c r="S249" i="7" a="1"/>
  <c r="S249" i="7" s="1"/>
  <c r="U249" i="7" a="1"/>
  <c r="U249" i="7" s="1"/>
  <c r="T249" i="7" a="1"/>
  <c r="T249" i="7" s="1"/>
  <c r="Q249" i="7" a="1"/>
  <c r="Q249" i="7" s="1"/>
  <c r="R249" i="7" a="1"/>
  <c r="R249" i="7" s="1"/>
  <c r="P249" i="7" a="1"/>
  <c r="P249" i="7" s="1"/>
  <c r="O249" i="7" a="1"/>
  <c r="O249" i="7" s="1"/>
  <c r="U115" i="7" a="1"/>
  <c r="U115" i="7" s="1"/>
  <c r="T115" i="7" a="1"/>
  <c r="T115" i="7" s="1"/>
  <c r="P227" i="7" a="1"/>
  <c r="P227" i="7" s="1"/>
  <c r="S227" i="7" a="1"/>
  <c r="S227" i="7" s="1"/>
  <c r="R227" i="7" a="1"/>
  <c r="R227" i="7" s="1"/>
  <c r="Q227" i="7" a="1"/>
  <c r="Q227" i="7" s="1"/>
  <c r="T227" i="7" a="1"/>
  <c r="T227" i="7" s="1"/>
  <c r="U227" i="7" a="1"/>
  <c r="U227" i="7" s="1"/>
  <c r="O227" i="7" a="1"/>
  <c r="O227" i="7" s="1"/>
  <c r="U272" i="7" a="1"/>
  <c r="U272" i="7" s="1"/>
  <c r="U235" i="7" a="1"/>
  <c r="U235" i="7" s="1"/>
  <c r="P235" i="7" a="1"/>
  <c r="P235" i="7" s="1"/>
  <c r="T235" i="7" a="1"/>
  <c r="T235" i="7" s="1"/>
  <c r="O235" i="7" a="1"/>
  <c r="O235" i="7" s="1"/>
  <c r="Q235" i="7" a="1"/>
  <c r="Q235" i="7" s="1"/>
  <c r="R235" i="7" a="1"/>
  <c r="R235" i="7" s="1"/>
  <c r="S235" i="7" a="1"/>
  <c r="S235" i="7" s="1"/>
  <c r="S179" i="7" a="1"/>
  <c r="S179" i="7" s="1"/>
  <c r="U179" i="7" a="1"/>
  <c r="U179" i="7" s="1"/>
  <c r="Q179" i="7" a="1"/>
  <c r="Q179" i="7" s="1"/>
  <c r="U25" i="7" a="1"/>
  <c r="U25" i="7" s="1"/>
  <c r="T25" i="7" a="1"/>
  <c r="T25" i="7" s="1"/>
  <c r="P84" i="7" a="1"/>
  <c r="P84" i="7" s="1"/>
  <c r="O84" i="7" a="1"/>
  <c r="O84" i="7" s="1"/>
  <c r="Q84" i="7" a="1"/>
  <c r="Q84" i="7" s="1"/>
  <c r="R84" i="7" a="1"/>
  <c r="R84" i="7" s="1"/>
  <c r="U84" i="7" a="1"/>
  <c r="U84" i="7" s="1"/>
  <c r="T84" i="7" a="1"/>
  <c r="T84" i="7" s="1"/>
  <c r="S84" i="7" a="1"/>
  <c r="S84" i="7" s="1"/>
  <c r="P105" i="7" a="1"/>
  <c r="P105" i="7" s="1"/>
  <c r="T105" i="7" a="1"/>
  <c r="T105" i="7" s="1"/>
  <c r="T156" i="7" a="1"/>
  <c r="T156" i="7" s="1"/>
  <c r="U156" i="7" a="1"/>
  <c r="U156" i="7" s="1"/>
  <c r="T37" i="7" a="1"/>
  <c r="T37" i="7" s="1"/>
  <c r="S37" i="7" a="1"/>
  <c r="S37" i="7" s="1"/>
  <c r="U37" i="7" a="1"/>
  <c r="U37" i="7" s="1"/>
  <c r="L37" i="7" a="1"/>
  <c r="L37" i="7" s="1"/>
  <c r="P37" i="7" s="1" a="1"/>
  <c r="P37" i="7" s="1"/>
  <c r="U114" i="7" a="1"/>
  <c r="U114" i="7" s="1"/>
  <c r="T114" i="7" a="1"/>
  <c r="T114" i="7" s="1"/>
  <c r="S114" i="7" a="1"/>
  <c r="S114" i="7" s="1"/>
  <c r="T6" i="7" a="1"/>
  <c r="T6" i="7" s="1"/>
  <c r="U6" i="7" a="1"/>
  <c r="U6" i="7" s="1"/>
  <c r="S6" i="7" a="1"/>
  <c r="S6" i="7" s="1"/>
  <c r="Q444" i="7" a="1"/>
  <c r="Q444" i="7" s="1"/>
  <c r="U444" i="7" a="1"/>
  <c r="U444" i="7" s="1"/>
  <c r="R444" i="7" a="1"/>
  <c r="R444" i="7" s="1"/>
  <c r="T444" i="7" a="1"/>
  <c r="T444" i="7" s="1"/>
  <c r="P653" i="7" a="1"/>
  <c r="P653" i="7" s="1"/>
  <c r="Q653" i="7" a="1"/>
  <c r="Q653" i="7" s="1"/>
  <c r="S653" i="7" a="1"/>
  <c r="S653" i="7" s="1"/>
  <c r="T653" i="7" a="1"/>
  <c r="T653" i="7" s="1"/>
  <c r="O653" i="7" a="1"/>
  <c r="O653" i="7" s="1"/>
  <c r="U653" i="7" a="1"/>
  <c r="U653" i="7" s="1"/>
  <c r="R653" i="7" a="1"/>
  <c r="R653" i="7" s="1"/>
  <c r="T499" i="7" a="1"/>
  <c r="T499" i="7" s="1"/>
  <c r="S499" i="7" a="1"/>
  <c r="S499" i="7" s="1"/>
  <c r="O499" i="7" a="1"/>
  <c r="O499" i="7" s="1"/>
  <c r="P499" i="7" a="1"/>
  <c r="P499" i="7" s="1"/>
  <c r="O55" i="7" a="1"/>
  <c r="O55" i="7" s="1"/>
  <c r="R55" i="7" a="1"/>
  <c r="R55" i="7" s="1"/>
  <c r="S55" i="7" a="1"/>
  <c r="S55" i="7" s="1"/>
  <c r="U55" i="7" a="1"/>
  <c r="U55" i="7" s="1"/>
  <c r="P55" i="7" a="1"/>
  <c r="P55" i="7" s="1"/>
  <c r="T55" i="7" a="1"/>
  <c r="T55" i="7" s="1"/>
  <c r="Q55" i="7" a="1"/>
  <c r="Q55" i="7" s="1"/>
  <c r="T267" i="7" a="1"/>
  <c r="T267" i="7" s="1"/>
  <c r="U267" i="7" a="1"/>
  <c r="U267" i="7" s="1"/>
  <c r="P558" i="7" a="1"/>
  <c r="P558" i="7" s="1"/>
  <c r="O558" i="7" a="1"/>
  <c r="O558" i="7" s="1"/>
  <c r="Q558" i="7" a="1"/>
  <c r="Q558" i="7" s="1"/>
  <c r="T558" i="7" a="1"/>
  <c r="T558" i="7" s="1"/>
  <c r="R558" i="7" a="1"/>
  <c r="R558" i="7" s="1"/>
  <c r="U558" i="7" a="1"/>
  <c r="U558" i="7" s="1"/>
  <c r="Q950" i="7" a="1"/>
  <c r="Q950" i="7" s="1"/>
  <c r="R950" i="7" a="1"/>
  <c r="R950" i="7" s="1"/>
  <c r="U950" i="7" a="1"/>
  <c r="U950" i="7" s="1"/>
  <c r="Q458" i="7" a="1"/>
  <c r="Q458" i="7" s="1"/>
  <c r="T458" i="7" a="1"/>
  <c r="T458" i="7" s="1"/>
  <c r="O458" i="7" a="1"/>
  <c r="O458" i="7" s="1"/>
  <c r="R458" i="7" a="1"/>
  <c r="R458" i="7" s="1"/>
  <c r="U458" i="7" a="1"/>
  <c r="U458" i="7" s="1"/>
  <c r="S458" i="7" a="1"/>
  <c r="S458" i="7" s="1"/>
  <c r="P458" i="7" a="1"/>
  <c r="P458" i="7" s="1"/>
  <c r="L187" i="7" a="1"/>
  <c r="L187" i="7" s="1"/>
  <c r="R187" i="7" s="1" a="1"/>
  <c r="R187" i="7" s="1"/>
  <c r="P187" i="7" a="1"/>
  <c r="P187" i="7" s="1"/>
  <c r="Q187" i="7" a="1"/>
  <c r="Q187" i="7" s="1"/>
  <c r="T187" i="7" a="1"/>
  <c r="T187" i="7" s="1"/>
  <c r="S187" i="7" a="1"/>
  <c r="S187" i="7" s="1"/>
  <c r="T892" i="7" a="1"/>
  <c r="T892" i="7" s="1"/>
  <c r="T554" i="7" a="1"/>
  <c r="T554" i="7" s="1"/>
  <c r="P554" i="7" a="1"/>
  <c r="P554" i="7" s="1"/>
  <c r="R554" i="7" a="1"/>
  <c r="R554" i="7" s="1"/>
  <c r="O554" i="7" a="1"/>
  <c r="O554" i="7" s="1"/>
  <c r="S554" i="7" a="1"/>
  <c r="S554" i="7" s="1"/>
  <c r="Q554" i="7" a="1"/>
  <c r="Q554" i="7" s="1"/>
  <c r="P520" i="7" a="1"/>
  <c r="P520" i="7" s="1"/>
  <c r="S520" i="7" a="1"/>
  <c r="S520" i="7" s="1"/>
  <c r="U520" i="7" a="1"/>
  <c r="U520" i="7" s="1"/>
  <c r="T520" i="7" a="1"/>
  <c r="T520" i="7" s="1"/>
  <c r="R520" i="7" a="1"/>
  <c r="R520" i="7" s="1"/>
  <c r="O520" i="7" a="1"/>
  <c r="O520" i="7" s="1"/>
  <c r="Q520" i="7" a="1"/>
  <c r="Q520" i="7" s="1"/>
  <c r="Q791" i="7" a="1"/>
  <c r="Q791" i="7" s="1"/>
  <c r="T557" i="7" a="1"/>
  <c r="T557" i="7" s="1"/>
  <c r="O557" i="7" a="1"/>
  <c r="O557" i="7" s="1"/>
  <c r="Q557" i="7" a="1"/>
  <c r="Q557" i="7" s="1"/>
  <c r="R557" i="7" a="1"/>
  <c r="R557" i="7" s="1"/>
  <c r="U557" i="7" a="1"/>
  <c r="U557" i="7" s="1"/>
  <c r="P557" i="7" a="1"/>
  <c r="P557" i="7" s="1"/>
  <c r="L780" i="7" a="1"/>
  <c r="L780" i="7" s="1"/>
  <c r="O780" i="7" s="1" a="1"/>
  <c r="O780" i="7" s="1"/>
  <c r="R780" i="7" a="1"/>
  <c r="R780" i="7" s="1"/>
  <c r="P780" i="7" a="1"/>
  <c r="P780" i="7" s="1"/>
  <c r="Q780" i="7" a="1"/>
  <c r="Q780" i="7" s="1"/>
  <c r="R484" i="7" a="1"/>
  <c r="R484" i="7" s="1"/>
  <c r="T484" i="7" a="1"/>
  <c r="T484" i="7" s="1"/>
  <c r="O484" i="7" a="1"/>
  <c r="O484" i="7" s="1"/>
  <c r="P484" i="7" a="1"/>
  <c r="P484" i="7" s="1"/>
  <c r="U484" i="7" a="1"/>
  <c r="U484" i="7" s="1"/>
  <c r="S484" i="7" a="1"/>
  <c r="S484" i="7" s="1"/>
  <c r="Q484" i="7" a="1"/>
  <c r="Q484" i="7" s="1"/>
  <c r="T422" i="7" a="1"/>
  <c r="T422" i="7" s="1"/>
  <c r="O422" i="7" a="1"/>
  <c r="O422" i="7" s="1"/>
  <c r="Q422" i="7" a="1"/>
  <c r="Q422" i="7" s="1"/>
  <c r="S422" i="7" a="1"/>
  <c r="S422" i="7" s="1"/>
  <c r="P422" i="7" a="1"/>
  <c r="P422" i="7" s="1"/>
  <c r="R422" i="7" a="1"/>
  <c r="R422" i="7" s="1"/>
  <c r="U422" i="7" a="1"/>
  <c r="U422" i="7" s="1"/>
  <c r="P570" i="7" a="1"/>
  <c r="P570" i="7" s="1"/>
  <c r="R570" i="7" a="1"/>
  <c r="R570" i="7" s="1"/>
  <c r="S570" i="7" a="1"/>
  <c r="S570" i="7" s="1"/>
  <c r="O570" i="7" a="1"/>
  <c r="O570" i="7" s="1"/>
  <c r="Q570" i="7" a="1"/>
  <c r="Q570" i="7" s="1"/>
  <c r="T570" i="7" a="1"/>
  <c r="T570" i="7" s="1"/>
  <c r="U570" i="7" a="1"/>
  <c r="U570" i="7" s="1"/>
  <c r="S548" i="7" a="1"/>
  <c r="S548" i="7" s="1"/>
  <c r="U548" i="7" a="1"/>
  <c r="U548" i="7" s="1"/>
  <c r="T548" i="7" a="1"/>
  <c r="T548" i="7" s="1"/>
  <c r="P28" i="7" a="1"/>
  <c r="P28" i="7" s="1"/>
  <c r="Q28" i="7" a="1"/>
  <c r="Q28" i="7" s="1"/>
  <c r="R28" i="7" a="1"/>
  <c r="R28" i="7" s="1"/>
  <c r="T28" i="7" a="1"/>
  <c r="T28" i="7" s="1"/>
  <c r="U28" i="7" a="1"/>
  <c r="U28" i="7" s="1"/>
  <c r="S28" i="7" a="1"/>
  <c r="S28" i="7" s="1"/>
  <c r="O28" i="7" a="1"/>
  <c r="O28" i="7" s="1"/>
  <c r="L651" i="7" a="1"/>
  <c r="L651" i="7" s="1"/>
  <c r="U651" i="7" a="1"/>
  <c r="U651" i="7" s="1"/>
  <c r="S651" i="7" a="1"/>
  <c r="S651" i="7" s="1"/>
  <c r="T376" i="7" a="1"/>
  <c r="T376" i="7" s="1"/>
  <c r="U376" i="7" a="1"/>
  <c r="U376" i="7" s="1"/>
  <c r="S376" i="7" a="1"/>
  <c r="S376" i="7" s="1"/>
  <c r="L870" i="7" a="1"/>
  <c r="L870" i="7" s="1"/>
  <c r="O870" i="7" s="1" a="1"/>
  <c r="O870" i="7" s="1"/>
  <c r="T870" i="7" a="1"/>
  <c r="T870" i="7" s="1"/>
  <c r="R870" i="7" a="1"/>
  <c r="R870" i="7" s="1"/>
  <c r="O88" i="7" a="1"/>
  <c r="O88" i="7" s="1"/>
  <c r="P88" i="7" a="1"/>
  <c r="P88" i="7" s="1"/>
  <c r="R88" i="7" a="1"/>
  <c r="R88" i="7" s="1"/>
  <c r="S88" i="7" a="1"/>
  <c r="S88" i="7" s="1"/>
  <c r="U88" i="7" a="1"/>
  <c r="U88" i="7" s="1"/>
  <c r="Q88" i="7" a="1"/>
  <c r="Q88" i="7" s="1"/>
  <c r="T88" i="7" a="1"/>
  <c r="T88" i="7" s="1"/>
  <c r="U143" i="7" a="1"/>
  <c r="U143" i="7" s="1"/>
  <c r="T143" i="7" a="1"/>
  <c r="T143" i="7" s="1"/>
  <c r="S397" i="7" a="1"/>
  <c r="S397" i="7" s="1"/>
  <c r="R397" i="7" a="1"/>
  <c r="R397" i="7" s="1"/>
  <c r="O397" i="7" a="1"/>
  <c r="O397" i="7" s="1"/>
  <c r="U397" i="7" a="1"/>
  <c r="U397" i="7" s="1"/>
  <c r="Q397" i="7" a="1"/>
  <c r="Q397" i="7" s="1"/>
  <c r="P397" i="7" a="1"/>
  <c r="P397" i="7" s="1"/>
  <c r="T397" i="7" a="1"/>
  <c r="T397" i="7" s="1"/>
  <c r="T166" i="7" a="1"/>
  <c r="T166" i="7" s="1"/>
  <c r="P166" i="7" a="1"/>
  <c r="P166" i="7" s="1"/>
  <c r="O166" i="7" a="1"/>
  <c r="O166" i="7" s="1"/>
  <c r="Q166" i="7" a="1"/>
  <c r="Q166" i="7" s="1"/>
  <c r="U166" i="7" a="1"/>
  <c r="U166" i="7" s="1"/>
  <c r="S166" i="7" a="1"/>
  <c r="S166" i="7" s="1"/>
  <c r="R166" i="7" a="1"/>
  <c r="R166" i="7" s="1"/>
  <c r="Q183" i="7" a="1"/>
  <c r="Q183" i="7" s="1"/>
  <c r="O183" i="7" a="1"/>
  <c r="O183" i="7" s="1"/>
  <c r="S183" i="7" a="1"/>
  <c r="S183" i="7" s="1"/>
  <c r="R183" i="7" a="1"/>
  <c r="R183" i="7" s="1"/>
  <c r="U183" i="7" a="1"/>
  <c r="U183" i="7" s="1"/>
  <c r="P183" i="7" a="1"/>
  <c r="P183" i="7" s="1"/>
  <c r="T183" i="7" a="1"/>
  <c r="T183" i="7" s="1"/>
  <c r="L115" i="7" a="1"/>
  <c r="L115" i="7" s="1"/>
  <c r="P115" i="7" s="1" a="1"/>
  <c r="P115" i="7" s="1"/>
  <c r="L499" i="7" a="1"/>
  <c r="L499" i="7" s="1"/>
  <c r="Q499" i="7" s="1" a="1"/>
  <c r="Q499" i="7" s="1"/>
  <c r="L417" i="7" a="1"/>
  <c r="L417" i="7" s="1"/>
  <c r="Q417" i="7" s="1" a="1"/>
  <c r="Q417" i="7" s="1"/>
  <c r="L552" i="7" a="1"/>
  <c r="L552" i="7" s="1"/>
  <c r="S552" i="7" s="1" a="1"/>
  <c r="S552" i="7" s="1"/>
  <c r="L853" i="7" a="1"/>
  <c r="L853" i="7" s="1"/>
  <c r="L344" i="7" a="1"/>
  <c r="L344" i="7" s="1"/>
  <c r="P344" i="7" s="1" a="1"/>
  <c r="P344" i="7" s="1"/>
  <c r="L444" i="7" a="1"/>
  <c r="L444" i="7" s="1"/>
  <c r="O444" i="7" s="1" a="1"/>
  <c r="O444" i="7" s="1"/>
  <c r="L745" i="7" a="1"/>
  <c r="L745" i="7" s="1"/>
  <c r="R745" i="7" s="1" a="1"/>
  <c r="R745" i="7" s="1"/>
  <c r="U831" i="7" a="1"/>
  <c r="U831" i="7" s="1"/>
  <c r="U976" i="7" a="1"/>
  <c r="U976" i="7" s="1"/>
  <c r="L637" i="7" a="1"/>
  <c r="L637" i="7" s="1"/>
  <c r="P637" i="7" s="1" a="1"/>
  <c r="P637" i="7" s="1"/>
  <c r="L990" i="7" a="1"/>
  <c r="L990" i="7" s="1"/>
  <c r="L376" i="7" a="1"/>
  <c r="L376" i="7" s="1"/>
  <c r="P376" i="7" s="1" a="1"/>
  <c r="P376" i="7" s="1"/>
  <c r="L548" i="7" a="1"/>
  <c r="L548" i="7" s="1"/>
  <c r="Q548" i="7" s="1" a="1"/>
  <c r="Q548" i="7" s="1"/>
  <c r="L38" i="7" a="1"/>
  <c r="L38" i="7" s="1"/>
  <c r="L758" i="7" a="1"/>
  <c r="L758" i="7" s="1"/>
  <c r="L929" i="7" a="1"/>
  <c r="L929" i="7" s="1"/>
  <c r="P929" i="7" s="1" a="1"/>
  <c r="P929" i="7" s="1"/>
  <c r="L423" i="7" a="1"/>
  <c r="L423" i="7" s="1"/>
  <c r="P423" i="7" s="1" a="1"/>
  <c r="P423" i="7" s="1"/>
  <c r="L141" i="7" a="1"/>
  <c r="L141" i="7" s="1"/>
  <c r="L819" i="7" a="1"/>
  <c r="L819" i="7" s="1"/>
  <c r="L491" i="7" a="1"/>
  <c r="L491" i="7" s="1"/>
  <c r="P491" i="7" s="1" a="1"/>
  <c r="P491" i="7" s="1"/>
  <c r="L267" i="7" a="1"/>
  <c r="L267" i="7" s="1"/>
  <c r="L130" i="7" a="1"/>
  <c r="L130" i="7" s="1"/>
  <c r="Q130" i="7" s="1" a="1"/>
  <c r="Q130" i="7" s="1"/>
  <c r="L36" i="7" a="1"/>
  <c r="L36" i="7" s="1"/>
  <c r="P36" i="7" s="1" a="1"/>
  <c r="P36" i="7" s="1"/>
  <c r="O890" i="7" a="1"/>
  <c r="O890" i="7" s="1"/>
  <c r="U951" i="7" a="1"/>
  <c r="U951" i="7" s="1"/>
  <c r="T845" i="7" a="1"/>
  <c r="T845" i="7" s="1"/>
  <c r="T791" i="7" a="1"/>
  <c r="T791" i="7" s="1"/>
  <c r="U946" i="7" a="1"/>
  <c r="U946" i="7" s="1"/>
  <c r="S831" i="7" a="1"/>
  <c r="S831" i="7" s="1"/>
  <c r="T976" i="7" a="1"/>
  <c r="T976" i="7" s="1"/>
  <c r="R928" i="7" a="1"/>
  <c r="R928" i="7" s="1"/>
  <c r="O976" i="7" a="1"/>
  <c r="O976" i="7" s="1"/>
  <c r="Q956" i="7" a="1"/>
  <c r="Q956" i="7" s="1"/>
  <c r="T853" i="7" a="1"/>
  <c r="T853" i="7" s="1"/>
  <c r="O873" i="7" a="1"/>
  <c r="O873" i="7" s="1"/>
  <c r="T876" i="7" a="1"/>
  <c r="T876" i="7" s="1"/>
  <c r="S978" i="7" a="1"/>
  <c r="S978" i="7" s="1"/>
  <c r="P945" i="7" a="1"/>
  <c r="P945" i="7" s="1"/>
  <c r="U928" i="7" a="1"/>
  <c r="U928" i="7" s="1"/>
  <c r="R886" i="7" a="1"/>
  <c r="R886" i="7" s="1"/>
  <c r="O738" i="7" a="1"/>
  <c r="O738" i="7" s="1"/>
  <c r="S981" i="7" a="1"/>
  <c r="S981" i="7" s="1"/>
  <c r="S929" i="7" a="1"/>
  <c r="S929" i="7" s="1"/>
  <c r="T824" i="7" a="1"/>
  <c r="T824" i="7" s="1"/>
  <c r="Q790" i="7" a="1"/>
  <c r="Q790" i="7" s="1"/>
  <c r="U679" i="7" a="1"/>
  <c r="U679" i="7" s="1"/>
  <c r="O751" i="7" a="1"/>
  <c r="O751" i="7" s="1"/>
  <c r="O359" i="7" a="1"/>
  <c r="O359" i="7" s="1"/>
  <c r="U359" i="7" a="1"/>
  <c r="U359" i="7" s="1"/>
  <c r="P359" i="7" a="1"/>
  <c r="P359" i="7" s="1"/>
  <c r="Q359" i="7" a="1"/>
  <c r="Q359" i="7" s="1"/>
  <c r="T359" i="7" a="1"/>
  <c r="T359" i="7" s="1"/>
  <c r="R359" i="7" a="1"/>
  <c r="R359" i="7" s="1"/>
  <c r="S359" i="7" a="1"/>
  <c r="S359" i="7" s="1"/>
  <c r="L978" i="7" a="1"/>
  <c r="L978" i="7" s="1"/>
  <c r="P978" i="7" s="1" a="1"/>
  <c r="P978" i="7" s="1"/>
  <c r="L455" i="7" a="1"/>
  <c r="L455" i="7" s="1"/>
  <c r="Q455" i="7" s="1" a="1"/>
  <c r="Q455" i="7" s="1"/>
  <c r="T861" i="7" a="1"/>
  <c r="T861" i="7" s="1"/>
  <c r="L521" i="7" a="1"/>
  <c r="L521" i="7" s="1"/>
  <c r="P521" i="7" s="1" a="1"/>
  <c r="P521" i="7" s="1"/>
  <c r="L105" i="7" a="1"/>
  <c r="L105" i="7" s="1"/>
  <c r="R105" i="7" s="1" a="1"/>
  <c r="R105" i="7" s="1"/>
  <c r="L560" i="7" a="1"/>
  <c r="L560" i="7" s="1"/>
  <c r="S560" i="7" s="1" a="1"/>
  <c r="S560" i="7" s="1"/>
  <c r="S284" i="7" a="1"/>
  <c r="S284" i="7" s="1"/>
  <c r="Q284" i="7" a="1"/>
  <c r="Q284" i="7" s="1"/>
  <c r="P284" i="7" a="1"/>
  <c r="P284" i="7" s="1"/>
  <c r="O284" i="7" a="1"/>
  <c r="O284" i="7" s="1"/>
  <c r="R284" i="7" a="1"/>
  <c r="R284" i="7" s="1"/>
  <c r="L179" i="7" a="1"/>
  <c r="L179" i="7" s="1"/>
  <c r="R179" i="7" s="1" a="1"/>
  <c r="R179" i="7" s="1"/>
  <c r="L850" i="7" a="1"/>
  <c r="L850" i="7" s="1"/>
  <c r="S850" i="7" s="1" a="1"/>
  <c r="S850" i="7" s="1"/>
  <c r="L401" i="7" a="1"/>
  <c r="L401" i="7" s="1"/>
  <c r="O401" i="7" s="1" a="1"/>
  <c r="O401" i="7" s="1"/>
  <c r="L25" i="7" a="1"/>
  <c r="L25" i="7" s="1"/>
  <c r="Q25" i="7" s="1" a="1"/>
  <c r="Q25" i="7" s="1"/>
  <c r="T290" i="7" a="1"/>
  <c r="T290" i="7" s="1"/>
  <c r="P290" i="7" a="1"/>
  <c r="P290" i="7" s="1"/>
  <c r="Q290" i="7" a="1"/>
  <c r="Q290" i="7" s="1"/>
  <c r="R290" i="7" a="1"/>
  <c r="R290" i="7" s="1"/>
  <c r="O290" i="7" a="1"/>
  <c r="O290" i="7" s="1"/>
  <c r="U290" i="7" a="1"/>
  <c r="U290" i="7" s="1"/>
  <c r="S290" i="7" a="1"/>
  <c r="S290" i="7" s="1"/>
  <c r="L992" i="7" a="1"/>
  <c r="L992" i="7" s="1"/>
  <c r="P992" i="7" s="1" a="1"/>
  <c r="P992" i="7" s="1"/>
  <c r="L118" i="7" a="1"/>
  <c r="L118" i="7" s="1"/>
  <c r="O118" i="7" s="1" a="1"/>
  <c r="O118" i="7" s="1"/>
  <c r="L231" i="7" a="1"/>
  <c r="L231" i="7" s="1"/>
  <c r="O231" i="7" s="1" a="1"/>
  <c r="O231" i="7" s="1"/>
  <c r="U781" i="7" a="1"/>
  <c r="U781" i="7" s="1"/>
  <c r="P993" i="7" a="1"/>
  <c r="P993" i="7" s="1"/>
  <c r="R849" i="7" a="1"/>
  <c r="R849" i="7" s="1"/>
  <c r="T920" i="7" a="1"/>
  <c r="T920" i="7" s="1"/>
  <c r="P849" i="7" a="1"/>
  <c r="P849" i="7" s="1"/>
  <c r="U977" i="7" a="1"/>
  <c r="U977" i="7" s="1"/>
  <c r="R992" i="7" a="1"/>
  <c r="R992" i="7" s="1"/>
  <c r="U575" i="7" a="1"/>
  <c r="U575" i="7" s="1"/>
  <c r="S977" i="7" a="1"/>
  <c r="S977" i="7" s="1"/>
  <c r="T950" i="7" a="1"/>
  <c r="T950" i="7" s="1"/>
  <c r="S950" i="7" a="1"/>
  <c r="S950" i="7" s="1"/>
  <c r="U753" i="7" a="1"/>
  <c r="U753" i="7" s="1"/>
  <c r="O656" i="7" a="1"/>
  <c r="O656" i="7" s="1"/>
  <c r="O881" i="7" a="1"/>
  <c r="O881" i="7" s="1"/>
  <c r="R795" i="7" a="1"/>
  <c r="R795" i="7" s="1"/>
  <c r="S752" i="7" a="1"/>
  <c r="S752" i="7" s="1"/>
  <c r="Q795" i="7" a="1"/>
  <c r="Q795" i="7" s="1"/>
  <c r="Q751" i="7" a="1"/>
  <c r="Q751" i="7" s="1"/>
  <c r="T635" i="7" a="1"/>
  <c r="T635" i="7" s="1"/>
  <c r="R977" i="7" a="1"/>
  <c r="R977" i="7" s="1"/>
  <c r="O928" i="7" a="1"/>
  <c r="O928" i="7" s="1"/>
  <c r="U858" i="7" a="1"/>
  <c r="U858" i="7" s="1"/>
  <c r="R832" i="7" a="1"/>
  <c r="R832" i="7" s="1"/>
  <c r="S956" i="7" a="1"/>
  <c r="S956" i="7" s="1"/>
  <c r="U730" i="7" a="1"/>
  <c r="U730" i="7" s="1"/>
  <c r="P999" i="7" a="1"/>
  <c r="P999" i="7" s="1"/>
  <c r="R981" i="7" a="1"/>
  <c r="R981" i="7" s="1"/>
  <c r="S934" i="7" a="1"/>
  <c r="S934" i="7" s="1"/>
  <c r="R628" i="7" a="1"/>
  <c r="R628" i="7" s="1"/>
  <c r="Q973" i="7" a="1"/>
  <c r="Q973" i="7" s="1"/>
  <c r="O973" i="7" a="1"/>
  <c r="O973" i="7" s="1"/>
  <c r="Q959" i="7" a="1"/>
  <c r="Q959" i="7" s="1"/>
  <c r="U959" i="7" a="1"/>
  <c r="U959" i="7" s="1"/>
  <c r="S959" i="7" a="1"/>
  <c r="S959" i="7" s="1"/>
  <c r="L932" i="7" a="1"/>
  <c r="L932" i="7" s="1"/>
  <c r="Q932" i="7" s="1" a="1"/>
  <c r="Q932" i="7" s="1"/>
  <c r="U932" i="7" a="1"/>
  <c r="U932" i="7" s="1"/>
  <c r="R932" i="7" a="1"/>
  <c r="R932" i="7" s="1"/>
  <c r="S888" i="7" a="1"/>
  <c r="S888" i="7" s="1"/>
  <c r="O888" i="7" a="1"/>
  <c r="O888" i="7" s="1"/>
  <c r="P888" i="7" a="1"/>
  <c r="P888" i="7" s="1"/>
  <c r="U888" i="7" a="1"/>
  <c r="U888" i="7" s="1"/>
  <c r="S931" i="7" a="1"/>
  <c r="S931" i="7" s="1"/>
  <c r="R931" i="7" a="1"/>
  <c r="R931" i="7" s="1"/>
  <c r="P931" i="7" a="1"/>
  <c r="P931" i="7" s="1"/>
  <c r="L911" i="7" a="1"/>
  <c r="L911" i="7" s="1"/>
  <c r="P911" i="7" s="1" a="1"/>
  <c r="P911" i="7" s="1"/>
  <c r="R911" i="7" a="1"/>
  <c r="R911" i="7" s="1"/>
  <c r="Q873" i="7" a="1"/>
  <c r="Q873" i="7" s="1"/>
  <c r="T873" i="7" a="1"/>
  <c r="T873" i="7" s="1"/>
  <c r="R873" i="7" a="1"/>
  <c r="R873" i="7" s="1"/>
  <c r="P873" i="7" a="1"/>
  <c r="P873" i="7" s="1"/>
  <c r="O908" i="7" a="1"/>
  <c r="O908" i="7" s="1"/>
  <c r="P908" i="7" a="1"/>
  <c r="P908" i="7" s="1"/>
  <c r="U833" i="7" a="1"/>
  <c r="U833" i="7" s="1"/>
  <c r="P833" i="7" a="1"/>
  <c r="P833" i="7" s="1"/>
  <c r="R822" i="7" a="1"/>
  <c r="R822" i="7" s="1"/>
  <c r="S822" i="7" a="1"/>
  <c r="S822" i="7" s="1"/>
  <c r="O822" i="7" a="1"/>
  <c r="O822" i="7" s="1"/>
  <c r="T822" i="7" a="1"/>
  <c r="T822" i="7" s="1"/>
  <c r="S818" i="7" a="1"/>
  <c r="S818" i="7" s="1"/>
  <c r="U818" i="7" a="1"/>
  <c r="U818" i="7" s="1"/>
  <c r="T818" i="7" a="1"/>
  <c r="T818" i="7" s="1"/>
  <c r="R790" i="7" a="1"/>
  <c r="R790" i="7" s="1"/>
  <c r="S790" i="7" a="1"/>
  <c r="S790" i="7" s="1"/>
  <c r="T790" i="7" a="1"/>
  <c r="T790" i="7" s="1"/>
  <c r="U790" i="7" a="1"/>
  <c r="U790" i="7" s="1"/>
  <c r="T776" i="7" a="1"/>
  <c r="T776" i="7" s="1"/>
  <c r="U776" i="7" a="1"/>
  <c r="U776" i="7" s="1"/>
  <c r="R776" i="7" a="1"/>
  <c r="R776" i="7" s="1"/>
  <c r="Q776" i="7" a="1"/>
  <c r="Q776" i="7" s="1"/>
  <c r="R746" i="7" a="1"/>
  <c r="R746" i="7" s="1"/>
  <c r="O746" i="7" a="1"/>
  <c r="O746" i="7" s="1"/>
  <c r="P746" i="7" a="1"/>
  <c r="P746" i="7" s="1"/>
  <c r="T746" i="7" a="1"/>
  <c r="T746" i="7" s="1"/>
  <c r="Q746" i="7" a="1"/>
  <c r="Q746" i="7" s="1"/>
  <c r="S718" i="7" a="1"/>
  <c r="S718" i="7" s="1"/>
  <c r="U718" i="7" a="1"/>
  <c r="U718" i="7" s="1"/>
  <c r="R738" i="7" a="1"/>
  <c r="R738" i="7" s="1"/>
  <c r="S738" i="7" a="1"/>
  <c r="S738" i="7" s="1"/>
  <c r="T738" i="7" a="1"/>
  <c r="T738" i="7" s="1"/>
  <c r="Q738" i="7" a="1"/>
  <c r="Q738" i="7" s="1"/>
  <c r="U683" i="7" a="1"/>
  <c r="U683" i="7" s="1"/>
  <c r="R683" i="7" a="1"/>
  <c r="R683" i="7" s="1"/>
  <c r="O683" i="7" a="1"/>
  <c r="O683" i="7" s="1"/>
  <c r="P683" i="7" a="1"/>
  <c r="P683" i="7" s="1"/>
  <c r="T683" i="7" a="1"/>
  <c r="T683" i="7" s="1"/>
  <c r="R708" i="7" a="1"/>
  <c r="R708" i="7" s="1"/>
  <c r="T708" i="7" a="1"/>
  <c r="T708" i="7" s="1"/>
  <c r="Q708" i="7" a="1"/>
  <c r="Q708" i="7" s="1"/>
  <c r="P708" i="7" a="1"/>
  <c r="P708" i="7" s="1"/>
  <c r="T688" i="7" a="1"/>
  <c r="T688" i="7" s="1"/>
  <c r="Q688" i="7" a="1"/>
  <c r="Q688" i="7" s="1"/>
  <c r="S688" i="7" a="1"/>
  <c r="S688" i="7" s="1"/>
  <c r="R688" i="7" a="1"/>
  <c r="R688" i="7" s="1"/>
  <c r="U688" i="7" a="1"/>
  <c r="U688" i="7" s="1"/>
  <c r="S704" i="7" a="1"/>
  <c r="S704" i="7" s="1"/>
  <c r="Q704" i="7" a="1"/>
  <c r="Q704" i="7" s="1"/>
  <c r="T704" i="7" a="1"/>
  <c r="T704" i="7" s="1"/>
  <c r="U704" i="7" a="1"/>
  <c r="U704" i="7" s="1"/>
  <c r="P704" i="7" a="1"/>
  <c r="P704" i="7" s="1"/>
  <c r="R704" i="7" a="1"/>
  <c r="R704" i="7" s="1"/>
  <c r="O686" i="7" a="1"/>
  <c r="O686" i="7" s="1"/>
  <c r="P686" i="7" a="1"/>
  <c r="P686" i="7" s="1"/>
  <c r="T686" i="7" a="1"/>
  <c r="T686" i="7" s="1"/>
  <c r="S686" i="7" a="1"/>
  <c r="S686" i="7" s="1"/>
  <c r="R686" i="7" a="1"/>
  <c r="R686" i="7" s="1"/>
  <c r="L613" i="7" a="1"/>
  <c r="L613" i="7" s="1"/>
  <c r="Q613" i="7" s="1" a="1"/>
  <c r="Q613" i="7" s="1"/>
  <c r="P613" i="7" a="1"/>
  <c r="P613" i="7" s="1"/>
  <c r="U613" i="7" a="1"/>
  <c r="U613" i="7" s="1"/>
  <c r="S613" i="7" a="1"/>
  <c r="S613" i="7" s="1"/>
  <c r="T613" i="7" a="1"/>
  <c r="T613" i="7" s="1"/>
  <c r="T632" i="7" a="1"/>
  <c r="T632" i="7" s="1"/>
  <c r="O632" i="7" a="1"/>
  <c r="O632" i="7" s="1"/>
  <c r="Q632" i="7" a="1"/>
  <c r="Q632" i="7" s="1"/>
  <c r="S632" i="7" a="1"/>
  <c r="S632" i="7" s="1"/>
  <c r="O640" i="7" a="1"/>
  <c r="O640" i="7" s="1"/>
  <c r="U640" i="7" a="1"/>
  <c r="U640" i="7" s="1"/>
  <c r="Q640" i="7" a="1"/>
  <c r="Q640" i="7" s="1"/>
  <c r="T640" i="7" a="1"/>
  <c r="T640" i="7" s="1"/>
  <c r="R640" i="7" a="1"/>
  <c r="R640" i="7" s="1"/>
  <c r="P573" i="7" a="1"/>
  <c r="P573" i="7" s="1"/>
  <c r="Q573" i="7" a="1"/>
  <c r="Q573" i="7" s="1"/>
  <c r="S573" i="7" a="1"/>
  <c r="S573" i="7" s="1"/>
  <c r="T573" i="7" a="1"/>
  <c r="T573" i="7" s="1"/>
  <c r="U573" i="7" a="1"/>
  <c r="U573" i="7" s="1"/>
  <c r="R573" i="7" a="1"/>
  <c r="R573" i="7" s="1"/>
  <c r="O573" i="7" a="1"/>
  <c r="O573" i="7" s="1"/>
  <c r="S543" i="7" a="1"/>
  <c r="S543" i="7" s="1"/>
  <c r="Q543" i="7" a="1"/>
  <c r="Q543" i="7" s="1"/>
  <c r="P543" i="7" a="1"/>
  <c r="P543" i="7" s="1"/>
  <c r="O543" i="7" a="1"/>
  <c r="O543" i="7" s="1"/>
  <c r="R543" i="7" a="1"/>
  <c r="R543" i="7" s="1"/>
  <c r="T543" i="7" a="1"/>
  <c r="T543" i="7" s="1"/>
  <c r="U543" i="7" a="1"/>
  <c r="U543" i="7" s="1"/>
  <c r="P627" i="7" a="1"/>
  <c r="P627" i="7" s="1"/>
  <c r="T627" i="7" a="1"/>
  <c r="T627" i="7" s="1"/>
  <c r="Q627" i="7" a="1"/>
  <c r="Q627" i="7" s="1"/>
  <c r="R627" i="7" a="1"/>
  <c r="R627" i="7" s="1"/>
  <c r="U627" i="7" a="1"/>
  <c r="U627" i="7" s="1"/>
  <c r="O627" i="7" a="1"/>
  <c r="O627" i="7" s="1"/>
  <c r="S627" i="7" a="1"/>
  <c r="S627" i="7" s="1"/>
  <c r="Q533" i="7" a="1"/>
  <c r="Q533" i="7" s="1"/>
  <c r="S533" i="7" a="1"/>
  <c r="S533" i="7" s="1"/>
  <c r="T533" i="7" a="1"/>
  <c r="T533" i="7" s="1"/>
  <c r="U533" i="7" a="1"/>
  <c r="U533" i="7" s="1"/>
  <c r="L498" i="7" a="1"/>
  <c r="L498" i="7" s="1"/>
  <c r="S498" i="7" s="1" a="1"/>
  <c r="S498" i="7" s="1"/>
  <c r="Q498" i="7" a="1"/>
  <c r="Q498" i="7" s="1"/>
  <c r="R594" i="7" a="1"/>
  <c r="R594" i="7" s="1"/>
  <c r="O594" i="7" a="1"/>
  <c r="O594" i="7" s="1"/>
  <c r="T594" i="7" a="1"/>
  <c r="T594" i="7" s="1"/>
  <c r="P594" i="7" a="1"/>
  <c r="P594" i="7" s="1"/>
  <c r="S594" i="7" a="1"/>
  <c r="S594" i="7" s="1"/>
  <c r="Q594" i="7" a="1"/>
  <c r="Q594" i="7" s="1"/>
  <c r="U594" i="7" a="1"/>
  <c r="U594" i="7" s="1"/>
  <c r="T572" i="7" a="1"/>
  <c r="T572" i="7" s="1"/>
  <c r="Q572" i="7" a="1"/>
  <c r="Q572" i="7" s="1"/>
  <c r="O572" i="7" a="1"/>
  <c r="O572" i="7" s="1"/>
  <c r="S572" i="7" a="1"/>
  <c r="S572" i="7" s="1"/>
  <c r="U572" i="7" a="1"/>
  <c r="U572" i="7" s="1"/>
  <c r="P572" i="7" a="1"/>
  <c r="P572" i="7" s="1"/>
  <c r="R572" i="7" a="1"/>
  <c r="R572" i="7" s="1"/>
  <c r="U413" i="7" a="1"/>
  <c r="U413" i="7" s="1"/>
  <c r="O413" i="7" a="1"/>
  <c r="O413" i="7" s="1"/>
  <c r="P382" i="7" a="1"/>
  <c r="P382" i="7" s="1"/>
  <c r="T382" i="7" a="1"/>
  <c r="T382" i="7" s="1"/>
  <c r="U382" i="7" a="1"/>
  <c r="U382" i="7" s="1"/>
  <c r="S382" i="7" a="1"/>
  <c r="S382" i="7" s="1"/>
  <c r="R382" i="7" a="1"/>
  <c r="R382" i="7" s="1"/>
  <c r="Q382" i="7" a="1"/>
  <c r="Q382" i="7" s="1"/>
  <c r="O382" i="7" a="1"/>
  <c r="O382" i="7" s="1"/>
  <c r="O429" i="7" a="1"/>
  <c r="O429" i="7" s="1"/>
  <c r="R429" i="7" a="1"/>
  <c r="R429" i="7" s="1"/>
  <c r="Q429" i="7" a="1"/>
  <c r="Q429" i="7" s="1"/>
  <c r="T429" i="7" a="1"/>
  <c r="T429" i="7" s="1"/>
  <c r="S429" i="7" a="1"/>
  <c r="S429" i="7" s="1"/>
  <c r="P429" i="7" a="1"/>
  <c r="P429" i="7" s="1"/>
  <c r="S463" i="7" a="1"/>
  <c r="S463" i="7" s="1"/>
  <c r="O463" i="7" a="1"/>
  <c r="O463" i="7" s="1"/>
  <c r="U463" i="7" a="1"/>
  <c r="U463" i="7" s="1"/>
  <c r="R463" i="7" a="1"/>
  <c r="R463" i="7" s="1"/>
  <c r="P463" i="7" a="1"/>
  <c r="P463" i="7" s="1"/>
  <c r="Q463" i="7" a="1"/>
  <c r="Q463" i="7" s="1"/>
  <c r="T463" i="7" a="1"/>
  <c r="T463" i="7" s="1"/>
  <c r="P384" i="7" a="1"/>
  <c r="P384" i="7" s="1"/>
  <c r="Q384" i="7" a="1"/>
  <c r="Q384" i="7" s="1"/>
  <c r="O384" i="7" a="1"/>
  <c r="O384" i="7" s="1"/>
  <c r="R384" i="7" a="1"/>
  <c r="R384" i="7" s="1"/>
  <c r="S384" i="7" a="1"/>
  <c r="S384" i="7" s="1"/>
  <c r="U384" i="7" a="1"/>
  <c r="U384" i="7" s="1"/>
  <c r="T384" i="7" a="1"/>
  <c r="T384" i="7" s="1"/>
  <c r="P408" i="7" a="1"/>
  <c r="P408" i="7" s="1"/>
  <c r="O408" i="7" a="1"/>
  <c r="O408" i="7" s="1"/>
  <c r="T408" i="7" a="1"/>
  <c r="T408" i="7" s="1"/>
  <c r="R408" i="7" a="1"/>
  <c r="R408" i="7" s="1"/>
  <c r="S408" i="7" a="1"/>
  <c r="S408" i="7" s="1"/>
  <c r="Q408" i="7" a="1"/>
  <c r="Q408" i="7" s="1"/>
  <c r="U408" i="7" a="1"/>
  <c r="U408" i="7" s="1"/>
  <c r="O438" i="7" a="1"/>
  <c r="O438" i="7" s="1"/>
  <c r="T419" i="7" a="1"/>
  <c r="T419" i="7" s="1"/>
  <c r="O419" i="7" a="1"/>
  <c r="O419" i="7" s="1"/>
  <c r="Q419" i="7" a="1"/>
  <c r="Q419" i="7" s="1"/>
  <c r="P419" i="7" a="1"/>
  <c r="P419" i="7" s="1"/>
  <c r="S419" i="7" a="1"/>
  <c r="S419" i="7" s="1"/>
  <c r="U419" i="7" a="1"/>
  <c r="U419" i="7" s="1"/>
  <c r="R419" i="7" a="1"/>
  <c r="R419" i="7" s="1"/>
  <c r="P289" i="7" a="1"/>
  <c r="P289" i="7" s="1"/>
  <c r="Q289" i="7" a="1"/>
  <c r="Q289" i="7" s="1"/>
  <c r="O289" i="7" a="1"/>
  <c r="O289" i="7" s="1"/>
  <c r="U289" i="7" a="1"/>
  <c r="U289" i="7" s="1"/>
  <c r="T289" i="7" a="1"/>
  <c r="T289" i="7" s="1"/>
  <c r="R289" i="7" a="1"/>
  <c r="R289" i="7" s="1"/>
  <c r="S289" i="7" a="1"/>
  <c r="S289" i="7" s="1"/>
  <c r="T322" i="7" a="1"/>
  <c r="T322" i="7" s="1"/>
  <c r="S322" i="7" a="1"/>
  <c r="S322" i="7" s="1"/>
  <c r="U322" i="7" a="1"/>
  <c r="U322" i="7" s="1"/>
  <c r="Q293" i="7" a="1"/>
  <c r="Q293" i="7" s="1"/>
  <c r="O293" i="7" a="1"/>
  <c r="O293" i="7" s="1"/>
  <c r="T293" i="7" a="1"/>
  <c r="T293" i="7" s="1"/>
  <c r="P293" i="7" a="1"/>
  <c r="P293" i="7" s="1"/>
  <c r="R293" i="7" a="1"/>
  <c r="R293" i="7" s="1"/>
  <c r="U293" i="7" a="1"/>
  <c r="U293" i="7" s="1"/>
  <c r="S293" i="7" a="1"/>
  <c r="S293" i="7" s="1"/>
  <c r="U259" i="7" a="1"/>
  <c r="U259" i="7" s="1"/>
  <c r="O259" i="7" a="1"/>
  <c r="O259" i="7" s="1"/>
  <c r="T259" i="7" a="1"/>
  <c r="T259" i="7" s="1"/>
  <c r="S259" i="7" a="1"/>
  <c r="S259" i="7" s="1"/>
  <c r="Q259" i="7" a="1"/>
  <c r="Q259" i="7" s="1"/>
  <c r="P259" i="7" a="1"/>
  <c r="P259" i="7" s="1"/>
  <c r="R259" i="7" a="1"/>
  <c r="R259" i="7" s="1"/>
  <c r="R355" i="7" a="1"/>
  <c r="R355" i="7" s="1"/>
  <c r="S355" i="7" a="1"/>
  <c r="S355" i="7" s="1"/>
  <c r="U355" i="7" a="1"/>
  <c r="U355" i="7" s="1"/>
  <c r="T355" i="7" a="1"/>
  <c r="T355" i="7" s="1"/>
  <c r="O252" i="7" a="1"/>
  <c r="O252" i="7" s="1"/>
  <c r="T252" i="7" a="1"/>
  <c r="T252" i="7" s="1"/>
  <c r="P252" i="7" a="1"/>
  <c r="P252" i="7" s="1"/>
  <c r="Q252" i="7" a="1"/>
  <c r="Q252" i="7" s="1"/>
  <c r="U252" i="7" a="1"/>
  <c r="U252" i="7" s="1"/>
  <c r="R252" i="7" a="1"/>
  <c r="R252" i="7" s="1"/>
  <c r="S252" i="7" a="1"/>
  <c r="S252" i="7" s="1"/>
  <c r="S199" i="7" a="1"/>
  <c r="S199" i="7" s="1"/>
  <c r="U199" i="7" a="1"/>
  <c r="U199" i="7" s="1"/>
  <c r="T199" i="7" a="1"/>
  <c r="T199" i="7" s="1"/>
  <c r="Q131" i="7" a="1"/>
  <c r="Q131" i="7" s="1"/>
  <c r="U131" i="7" a="1"/>
  <c r="U131" i="7" s="1"/>
  <c r="O131" i="7" a="1"/>
  <c r="O131" i="7" s="1"/>
  <c r="R131" i="7" a="1"/>
  <c r="R131" i="7" s="1"/>
  <c r="S131" i="7" a="1"/>
  <c r="S131" i="7" s="1"/>
  <c r="P131" i="7" a="1"/>
  <c r="P131" i="7" s="1"/>
  <c r="T131" i="7" a="1"/>
  <c r="T131" i="7" s="1"/>
  <c r="R206" i="7" a="1"/>
  <c r="R206" i="7" s="1"/>
  <c r="T206" i="7" a="1"/>
  <c r="T206" i="7" s="1"/>
  <c r="U206" i="7" a="1"/>
  <c r="U206" i="7" s="1"/>
  <c r="S206" i="7" a="1"/>
  <c r="S206" i="7" s="1"/>
  <c r="P123" i="7" a="1"/>
  <c r="P123" i="7" s="1"/>
  <c r="Q123" i="7" a="1"/>
  <c r="Q123" i="7" s="1"/>
  <c r="R123" i="7" a="1"/>
  <c r="R123" i="7" s="1"/>
  <c r="S123" i="7" a="1"/>
  <c r="S123" i="7" s="1"/>
  <c r="U123" i="7" a="1"/>
  <c r="U123" i="7" s="1"/>
  <c r="T123" i="7" a="1"/>
  <c r="T123" i="7" s="1"/>
  <c r="O123" i="7" a="1"/>
  <c r="O123" i="7" s="1"/>
  <c r="S14" i="7" a="1"/>
  <c r="S14" i="7" s="1"/>
  <c r="Q14" i="7" a="1"/>
  <c r="Q14" i="7" s="1"/>
  <c r="O14" i="7" a="1"/>
  <c r="O14" i="7" s="1"/>
  <c r="R14" i="7" a="1"/>
  <c r="R14" i="7" s="1"/>
  <c r="T14" i="7" a="1"/>
  <c r="T14" i="7" s="1"/>
  <c r="U14" i="7" a="1"/>
  <c r="U14" i="7" s="1"/>
  <c r="P14" i="7" a="1"/>
  <c r="P14" i="7" s="1"/>
  <c r="Q69" i="7" a="1"/>
  <c r="Q69" i="7" s="1"/>
  <c r="R69" i="7" a="1"/>
  <c r="R69" i="7" s="1"/>
  <c r="S69" i="7" a="1"/>
  <c r="S69" i="7" s="1"/>
  <c r="O69" i="7" a="1"/>
  <c r="O69" i="7" s="1"/>
  <c r="T69" i="7" a="1"/>
  <c r="T69" i="7" s="1"/>
  <c r="P69" i="7" a="1"/>
  <c r="P69" i="7" s="1"/>
  <c r="U69" i="7" a="1"/>
  <c r="U69" i="7" s="1"/>
  <c r="P61" i="7" a="1"/>
  <c r="P61" i="7" s="1"/>
  <c r="R61" i="7" a="1"/>
  <c r="R61" i="7" s="1"/>
  <c r="T61" i="7" a="1"/>
  <c r="T61" i="7" s="1"/>
  <c r="U61" i="7" a="1"/>
  <c r="U61" i="7" s="1"/>
  <c r="O61" i="7" a="1"/>
  <c r="O61" i="7" s="1"/>
  <c r="Q61" i="7" a="1"/>
  <c r="Q61" i="7" s="1"/>
  <c r="S61" i="7" a="1"/>
  <c r="S61" i="7" s="1"/>
  <c r="R94" i="7" a="1"/>
  <c r="R94" i="7" s="1"/>
  <c r="U94" i="7" a="1"/>
  <c r="U94" i="7" s="1"/>
  <c r="O94" i="7" a="1"/>
  <c r="O94" i="7" s="1"/>
  <c r="T94" i="7" a="1"/>
  <c r="T94" i="7" s="1"/>
  <c r="S94" i="7" a="1"/>
  <c r="S94" i="7" s="1"/>
  <c r="Q94" i="7" a="1"/>
  <c r="Q94" i="7" s="1"/>
  <c r="P94" i="7" a="1"/>
  <c r="P94" i="7" s="1"/>
  <c r="T120" i="7" a="1"/>
  <c r="T120" i="7" s="1"/>
  <c r="Q120" i="7" a="1"/>
  <c r="Q120" i="7" s="1"/>
  <c r="S120" i="7" a="1"/>
  <c r="S120" i="7" s="1"/>
  <c r="U120" i="7" a="1"/>
  <c r="U120" i="7" s="1"/>
  <c r="U100" i="7" a="1"/>
  <c r="U100" i="7" s="1"/>
  <c r="S100" i="7" a="1"/>
  <c r="S100" i="7" s="1"/>
  <c r="O100" i="7" a="1"/>
  <c r="O100" i="7" s="1"/>
  <c r="T100" i="7" a="1"/>
  <c r="T100" i="7" s="1"/>
  <c r="Q100" i="7" a="1"/>
  <c r="Q100" i="7" s="1"/>
  <c r="P100" i="7" a="1"/>
  <c r="P100" i="7" s="1"/>
  <c r="R100" i="7" a="1"/>
  <c r="R100" i="7" s="1"/>
  <c r="R109" i="7" a="1"/>
  <c r="R109" i="7" s="1"/>
  <c r="S109" i="7" a="1"/>
  <c r="S109" i="7" s="1"/>
  <c r="O109" i="7" a="1"/>
  <c r="O109" i="7" s="1"/>
  <c r="Q109" i="7" a="1"/>
  <c r="Q109" i="7" s="1"/>
  <c r="U109" i="7" a="1"/>
  <c r="U109" i="7" s="1"/>
  <c r="T109" i="7" a="1"/>
  <c r="T109" i="7" s="1"/>
  <c r="P109" i="7" a="1"/>
  <c r="P109" i="7" s="1"/>
  <c r="T215" i="7" a="1"/>
  <c r="T215" i="7" s="1"/>
  <c r="U215" i="7" a="1"/>
  <c r="U215" i="7" s="1"/>
  <c r="O801" i="7" a="1"/>
  <c r="O801" i="7" s="1"/>
  <c r="T801" i="7" a="1"/>
  <c r="T801" i="7" s="1"/>
  <c r="P801" i="7" a="1"/>
  <c r="P801" i="7" s="1"/>
  <c r="Q801" i="7" a="1"/>
  <c r="Q801" i="7" s="1"/>
  <c r="U801" i="7" a="1"/>
  <c r="U801" i="7" s="1"/>
  <c r="S801" i="7" a="1"/>
  <c r="S801" i="7" s="1"/>
  <c r="S494" i="7" a="1"/>
  <c r="S494" i="7" s="1"/>
  <c r="T494" i="7" a="1"/>
  <c r="T494" i="7" s="1"/>
  <c r="O494" i="7" a="1"/>
  <c r="O494" i="7" s="1"/>
  <c r="P494" i="7" a="1"/>
  <c r="P494" i="7" s="1"/>
  <c r="U494" i="7" a="1"/>
  <c r="U494" i="7" s="1"/>
  <c r="R494" i="7" a="1"/>
  <c r="R494" i="7" s="1"/>
  <c r="R296" i="7" a="1"/>
  <c r="R296" i="7" s="1"/>
  <c r="O296" i="7" a="1"/>
  <c r="O296" i="7" s="1"/>
  <c r="Q296" i="7" a="1"/>
  <c r="Q296" i="7" s="1"/>
  <c r="T296" i="7" a="1"/>
  <c r="T296" i="7" s="1"/>
  <c r="S296" i="7" a="1"/>
  <c r="S296" i="7" s="1"/>
  <c r="U296" i="7" a="1"/>
  <c r="U296" i="7" s="1"/>
  <c r="P296" i="7" a="1"/>
  <c r="P296" i="7" s="1"/>
  <c r="T210" i="7" a="1"/>
  <c r="T210" i="7" s="1"/>
  <c r="R210" i="7" a="1"/>
  <c r="R210" i="7" s="1"/>
  <c r="P210" i="7" a="1"/>
  <c r="P210" i="7" s="1"/>
  <c r="S210" i="7" a="1"/>
  <c r="S210" i="7" s="1"/>
  <c r="U210" i="7" a="1"/>
  <c r="U210" i="7" s="1"/>
  <c r="O210" i="7" a="1"/>
  <c r="O210" i="7" s="1"/>
  <c r="Q210" i="7" a="1"/>
  <c r="Q210" i="7" s="1"/>
  <c r="U197" i="7" a="1"/>
  <c r="U197" i="7" s="1"/>
  <c r="O197" i="7" a="1"/>
  <c r="O197" i="7" s="1"/>
  <c r="S197" i="7" a="1"/>
  <c r="S197" i="7" s="1"/>
  <c r="R197" i="7" a="1"/>
  <c r="R197" i="7" s="1"/>
  <c r="T197" i="7" a="1"/>
  <c r="T197" i="7" s="1"/>
  <c r="Q197" i="7" a="1"/>
  <c r="Q197" i="7" s="1"/>
  <c r="P197" i="7" a="1"/>
  <c r="P197" i="7" s="1"/>
  <c r="O509" i="7" a="1"/>
  <c r="O509" i="7" s="1"/>
  <c r="Q509" i="7" a="1"/>
  <c r="Q509" i="7" s="1"/>
  <c r="T509" i="7" a="1"/>
  <c r="T509" i="7" s="1"/>
  <c r="R509" i="7" a="1"/>
  <c r="R509" i="7" s="1"/>
  <c r="S509" i="7" a="1"/>
  <c r="S509" i="7" s="1"/>
  <c r="U509" i="7" a="1"/>
  <c r="U509" i="7" s="1"/>
  <c r="P509" i="7" a="1"/>
  <c r="P509" i="7" s="1"/>
  <c r="L151" i="7" a="1"/>
  <c r="L151" i="7" s="1"/>
  <c r="R151" i="7" s="1" a="1"/>
  <c r="R151" i="7" s="1"/>
  <c r="L535" i="7" a="1"/>
  <c r="L535" i="7" s="1"/>
  <c r="T535" i="7" a="1"/>
  <c r="T535" i="7" s="1"/>
  <c r="U535" i="7" a="1"/>
  <c r="U535" i="7" s="1"/>
  <c r="S535" i="7" a="1"/>
  <c r="S535" i="7" s="1"/>
  <c r="R300" i="7" a="1"/>
  <c r="R300" i="7" s="1"/>
  <c r="P300" i="7" a="1"/>
  <c r="P300" i="7" s="1"/>
  <c r="U300" i="7" a="1"/>
  <c r="U300" i="7" s="1"/>
  <c r="Q300" i="7" a="1"/>
  <c r="Q300" i="7" s="1"/>
  <c r="S300" i="7" a="1"/>
  <c r="S300" i="7" s="1"/>
  <c r="O300" i="7" a="1"/>
  <c r="O300" i="7" s="1"/>
  <c r="T300" i="7" a="1"/>
  <c r="T300" i="7" s="1"/>
  <c r="R895" i="7" a="1"/>
  <c r="R895" i="7" s="1"/>
  <c r="Q895" i="7" a="1"/>
  <c r="Q895" i="7" s="1"/>
  <c r="T895" i="7" a="1"/>
  <c r="T895" i="7" s="1"/>
  <c r="U456" i="7" a="1"/>
  <c r="U456" i="7" s="1"/>
  <c r="U696" i="7" a="1"/>
  <c r="U696" i="7" s="1"/>
  <c r="P430" i="7" a="1"/>
  <c r="P430" i="7" s="1"/>
  <c r="O430" i="7" a="1"/>
  <c r="O430" i="7" s="1"/>
  <c r="U430" i="7" a="1"/>
  <c r="U430" i="7" s="1"/>
  <c r="Q430" i="7" a="1"/>
  <c r="Q430" i="7" s="1"/>
  <c r="T430" i="7" a="1"/>
  <c r="T430" i="7" s="1"/>
  <c r="R430" i="7" a="1"/>
  <c r="R430" i="7" s="1"/>
  <c r="S430" i="7" a="1"/>
  <c r="S430" i="7" s="1"/>
  <c r="P905" i="7" a="1"/>
  <c r="P905" i="7" s="1"/>
  <c r="T905" i="7" a="1"/>
  <c r="T905" i="7" s="1"/>
  <c r="O385" i="7" a="1"/>
  <c r="O385" i="7" s="1"/>
  <c r="U385" i="7" a="1"/>
  <c r="U385" i="7" s="1"/>
  <c r="S385" i="7" a="1"/>
  <c r="S385" i="7" s="1"/>
  <c r="P385" i="7" a="1"/>
  <c r="P385" i="7" s="1"/>
  <c r="T385" i="7" a="1"/>
  <c r="T385" i="7" s="1"/>
  <c r="Q385" i="7" a="1"/>
  <c r="Q385" i="7" s="1"/>
  <c r="R385" i="7" a="1"/>
  <c r="R385" i="7" s="1"/>
  <c r="P262" i="7" a="1"/>
  <c r="P262" i="7" s="1"/>
  <c r="R442" i="7" a="1"/>
  <c r="R442" i="7" s="1"/>
  <c r="P442" i="7" a="1"/>
  <c r="P442" i="7" s="1"/>
  <c r="S442" i="7" a="1"/>
  <c r="S442" i="7" s="1"/>
  <c r="T442" i="7" a="1"/>
  <c r="T442" i="7" s="1"/>
  <c r="Q442" i="7" a="1"/>
  <c r="Q442" i="7" s="1"/>
  <c r="S218" i="7" a="1"/>
  <c r="S218" i="7" s="1"/>
  <c r="U218" i="7" a="1"/>
  <c r="U218" i="7" s="1"/>
  <c r="P218" i="7" a="1"/>
  <c r="P218" i="7" s="1"/>
  <c r="R218" i="7" a="1"/>
  <c r="R218" i="7" s="1"/>
  <c r="Q218" i="7" a="1"/>
  <c r="Q218" i="7" s="1"/>
  <c r="T218" i="7" a="1"/>
  <c r="T218" i="7" s="1"/>
  <c r="O218" i="7" a="1"/>
  <c r="O218" i="7" s="1"/>
  <c r="P257" i="7" a="1"/>
  <c r="P257" i="7" s="1"/>
  <c r="T257" i="7" a="1"/>
  <c r="T257" i="7" s="1"/>
  <c r="R257" i="7" a="1"/>
  <c r="R257" i="7" s="1"/>
  <c r="U257" i="7" a="1"/>
  <c r="U257" i="7" s="1"/>
  <c r="O257" i="7" a="1"/>
  <c r="O257" i="7" s="1"/>
  <c r="S257" i="7" a="1"/>
  <c r="S257" i="7" s="1"/>
  <c r="Q257" i="7" a="1"/>
  <c r="Q257" i="7" s="1"/>
  <c r="R734" i="7" a="1"/>
  <c r="R734" i="7" s="1"/>
  <c r="P734" i="7" a="1"/>
  <c r="P734" i="7" s="1"/>
  <c r="U734" i="7" a="1"/>
  <c r="U734" i="7" s="1"/>
  <c r="Q734" i="7" a="1"/>
  <c r="Q734" i="7" s="1"/>
  <c r="O734" i="7" a="1"/>
  <c r="O734" i="7" s="1"/>
  <c r="S734" i="7" a="1"/>
  <c r="S734" i="7" s="1"/>
  <c r="Q68" i="7" a="1"/>
  <c r="Q68" i="7" s="1"/>
  <c r="O68" i="7" a="1"/>
  <c r="O68" i="7" s="1"/>
  <c r="T68" i="7" a="1"/>
  <c r="T68" i="7" s="1"/>
  <c r="U68" i="7" a="1"/>
  <c r="U68" i="7" s="1"/>
  <c r="P68" i="7" a="1"/>
  <c r="P68" i="7" s="1"/>
  <c r="R68" i="7" a="1"/>
  <c r="R68" i="7" s="1"/>
  <c r="S68" i="7" a="1"/>
  <c r="S68" i="7" s="1"/>
  <c r="Q82" i="7" a="1"/>
  <c r="Q82" i="7" s="1"/>
  <c r="T82" i="7" a="1"/>
  <c r="T82" i="7" s="1"/>
  <c r="O82" i="7" a="1"/>
  <c r="O82" i="7" s="1"/>
  <c r="P82" i="7" a="1"/>
  <c r="P82" i="7" s="1"/>
  <c r="R82" i="7" a="1"/>
  <c r="R82" i="7" s="1"/>
  <c r="S82" i="7" a="1"/>
  <c r="S82" i="7" s="1"/>
  <c r="U82" i="7" a="1"/>
  <c r="U82" i="7" s="1"/>
  <c r="T238" i="7" a="1"/>
  <c r="T238" i="7" s="1"/>
  <c r="P238" i="7" a="1"/>
  <c r="P238" i="7" s="1"/>
  <c r="S238" i="7" a="1"/>
  <c r="S238" i="7" s="1"/>
  <c r="O238" i="7" a="1"/>
  <c r="O238" i="7" s="1"/>
  <c r="Q238" i="7" a="1"/>
  <c r="Q238" i="7" s="1"/>
  <c r="U238" i="7" a="1"/>
  <c r="U238" i="7" s="1"/>
  <c r="R238" i="7" a="1"/>
  <c r="R238" i="7" s="1"/>
  <c r="U13" i="7" a="1"/>
  <c r="U13" i="7" s="1"/>
  <c r="L149" i="7" a="1"/>
  <c r="L149" i="7" s="1"/>
  <c r="S149" i="7" s="1" a="1"/>
  <c r="S149" i="7" s="1"/>
  <c r="U149" i="7" a="1"/>
  <c r="U149" i="7" s="1"/>
  <c r="L438" i="7" a="1"/>
  <c r="L438" i="7" s="1"/>
  <c r="S438" i="7" s="1" a="1"/>
  <c r="S438" i="7" s="1"/>
  <c r="L701" i="7" a="1"/>
  <c r="L701" i="7" s="1"/>
  <c r="P701" i="7" s="1" a="1"/>
  <c r="P701" i="7" s="1"/>
  <c r="U874" i="7" a="1"/>
  <c r="U874" i="7" s="1"/>
  <c r="O874" i="7" a="1"/>
  <c r="O874" i="7" s="1"/>
  <c r="S874" i="7" a="1"/>
  <c r="S874" i="7" s="1"/>
  <c r="L206" i="7" a="1"/>
  <c r="L206" i="7" s="1"/>
  <c r="O206" i="7" s="1" a="1"/>
  <c r="O206" i="7" s="1"/>
  <c r="L442" i="7" a="1"/>
  <c r="L442" i="7" s="1"/>
  <c r="U442" i="7" s="1" a="1"/>
  <c r="U442" i="7" s="1"/>
  <c r="L904" i="7" a="1"/>
  <c r="L904" i="7" s="1"/>
  <c r="O904" i="7" s="1" a="1"/>
  <c r="O904" i="7" s="1"/>
  <c r="R865" i="7" a="1"/>
  <c r="R865" i="7" s="1"/>
  <c r="S865" i="7" a="1"/>
  <c r="S865" i="7" s="1"/>
  <c r="P865" i="7" a="1"/>
  <c r="P865" i="7" s="1"/>
  <c r="O865" i="7" a="1"/>
  <c r="O865" i="7" s="1"/>
  <c r="L322" i="7" a="1"/>
  <c r="L322" i="7" s="1"/>
  <c r="L633" i="7" a="1"/>
  <c r="L633" i="7" s="1"/>
  <c r="L765" i="7" a="1"/>
  <c r="L765" i="7" s="1"/>
  <c r="L533" i="7" a="1"/>
  <c r="L533" i="7" s="1"/>
  <c r="P533" i="7" s="1" a="1"/>
  <c r="P533" i="7" s="1"/>
  <c r="L660" i="7" a="1"/>
  <c r="L660" i="7" s="1"/>
  <c r="R660" i="7" s="1" a="1"/>
  <c r="R660" i="7" s="1"/>
  <c r="L574" i="7" a="1"/>
  <c r="L574" i="7" s="1"/>
  <c r="R574" i="7" s="1" a="1"/>
  <c r="R574" i="7" s="1"/>
  <c r="L262" i="7" a="1"/>
  <c r="L262" i="7" s="1"/>
  <c r="U262" i="7" s="1" a="1"/>
  <c r="U262" i="7" s="1"/>
  <c r="L114" i="7" a="1"/>
  <c r="L114" i="7" s="1"/>
  <c r="P114" i="7" s="1" a="1"/>
  <c r="P114" i="7" s="1"/>
  <c r="L273" i="7" a="1"/>
  <c r="L273" i="7" s="1"/>
  <c r="L842" i="7" a="1"/>
  <c r="L842" i="7" s="1"/>
  <c r="N842" i="7" s="1" a="1"/>
  <c r="N842" i="7" s="1"/>
  <c r="L13" i="7" a="1"/>
  <c r="L13" i="7" s="1"/>
  <c r="P13" i="7" s="1" a="1"/>
  <c r="P13" i="7" s="1"/>
  <c r="L778" i="7" a="1"/>
  <c r="L778" i="7" s="1"/>
  <c r="O778" i="7" s="1" a="1"/>
  <c r="O778" i="7" s="1"/>
  <c r="L599" i="7" a="1"/>
  <c r="L599" i="7" s="1"/>
  <c r="L120" i="7" a="1"/>
  <c r="L120" i="7" s="1"/>
  <c r="O120" i="7" s="1" a="1"/>
  <c r="O120" i="7" s="1"/>
  <c r="L355" i="7" a="1"/>
  <c r="L355" i="7" s="1"/>
  <c r="Q355" i="7" s="1" a="1"/>
  <c r="Q355" i="7" s="1"/>
  <c r="R107" i="7" a="1"/>
  <c r="R107" i="7" s="1"/>
  <c r="Q107" i="7" a="1"/>
  <c r="Q107" i="7" s="1"/>
  <c r="O107" i="7" a="1"/>
  <c r="O107" i="7" s="1"/>
  <c r="T107" i="7" a="1"/>
  <c r="T107" i="7" s="1"/>
  <c r="P107" i="7" a="1"/>
  <c r="P107" i="7" s="1"/>
  <c r="S107" i="7" a="1"/>
  <c r="S107" i="7" s="1"/>
  <c r="L143" i="7" a="1"/>
  <c r="L143" i="7" s="1"/>
  <c r="Q143" i="7" s="1" a="1"/>
  <c r="Q143" i="7" s="1"/>
  <c r="L352" i="7" a="1"/>
  <c r="L352" i="7" s="1"/>
  <c r="L215" i="7" a="1"/>
  <c r="L215" i="7" s="1"/>
  <c r="Q215" i="7" s="1" a="1"/>
  <c r="Q215" i="7" s="1"/>
  <c r="U945" i="7" a="1"/>
  <c r="U945" i="7" s="1"/>
  <c r="Q833" i="7" a="1"/>
  <c r="Q833" i="7" s="1"/>
  <c r="U992" i="7" a="1"/>
  <c r="U992" i="7" s="1"/>
  <c r="S992" i="7" a="1"/>
  <c r="S992" i="7" s="1"/>
  <c r="S946" i="7" a="1"/>
  <c r="S946" i="7" s="1"/>
  <c r="Q911" i="7" a="1"/>
  <c r="Q911" i="7" s="1"/>
  <c r="U927" i="7" a="1"/>
  <c r="U927" i="7" s="1"/>
  <c r="U853" i="7" a="1"/>
  <c r="U853" i="7" s="1"/>
  <c r="O828" i="7" a="1"/>
  <c r="O828" i="7" s="1"/>
  <c r="O849" i="7" a="1"/>
  <c r="O849" i="7" s="1"/>
  <c r="S746" i="7" a="1"/>
  <c r="S746" i="7" s="1"/>
  <c r="S751" i="7" a="1"/>
  <c r="S751" i="7" s="1"/>
  <c r="Q745" i="7" a="1"/>
  <c r="Q745" i="7" s="1"/>
  <c r="U870" i="7" a="1"/>
  <c r="U870" i="7" s="1"/>
  <c r="O992" i="7" a="1"/>
  <c r="O992" i="7" s="1"/>
  <c r="R976" i="7" a="1"/>
  <c r="R976" i="7" s="1"/>
  <c r="T956" i="7" a="1"/>
  <c r="T956" i="7" s="1"/>
  <c r="S883" i="7" a="1"/>
  <c r="S883" i="7" s="1"/>
  <c r="T857" i="7" a="1"/>
  <c r="T857" i="7" s="1"/>
  <c r="R978" i="7" a="1"/>
  <c r="R978" i="7" s="1"/>
  <c r="P822" i="7" a="1"/>
  <c r="P822" i="7" s="1"/>
  <c r="P976" i="7" a="1"/>
  <c r="P976" i="7" s="1"/>
  <c r="S933" i="7" a="1"/>
  <c r="S933" i="7" s="1"/>
  <c r="S776" i="7" a="1"/>
  <c r="S776" i="7" s="1"/>
  <c r="P688" i="7" a="1"/>
  <c r="P688" i="7" s="1"/>
  <c r="T670" i="7" a="1"/>
  <c r="T670" i="7" s="1"/>
  <c r="T718" i="7" a="1"/>
  <c r="T718" i="7" s="1"/>
  <c r="T813" i="7" a="1"/>
  <c r="T813" i="7" s="1"/>
  <c r="U554" i="7" a="1"/>
  <c r="U554" i="7" s="1"/>
  <c r="U708" i="7" a="1"/>
  <c r="U708" i="7" s="1"/>
  <c r="O961" i="7" a="1"/>
  <c r="O961" i="7" s="1"/>
  <c r="Q961" i="7" a="1"/>
  <c r="Q961" i="7" s="1"/>
  <c r="Q951" i="7" a="1"/>
  <c r="Q951" i="7" s="1"/>
  <c r="Q912" i="7" a="1"/>
  <c r="Q912" i="7" s="1"/>
  <c r="S924" i="7" a="1"/>
  <c r="S924" i="7" s="1"/>
  <c r="Q929" i="7" a="1"/>
  <c r="Q929" i="7" s="1"/>
  <c r="U915" i="7" a="1"/>
  <c r="U915" i="7" s="1"/>
  <c r="Q845" i="7" a="1"/>
  <c r="Q845" i="7" s="1"/>
  <c r="O845" i="7" a="1"/>
  <c r="O845" i="7" s="1"/>
  <c r="U845" i="7" a="1"/>
  <c r="U845" i="7" s="1"/>
  <c r="P845" i="7" a="1"/>
  <c r="P845" i="7" s="1"/>
  <c r="O894" i="7" a="1"/>
  <c r="O894" i="7" s="1"/>
  <c r="Q894" i="7" a="1"/>
  <c r="Q894" i="7" s="1"/>
  <c r="T894" i="7" a="1"/>
  <c r="T894" i="7" s="1"/>
  <c r="P832" i="7" a="1"/>
  <c r="P832" i="7" s="1"/>
  <c r="Q832" i="7" a="1"/>
  <c r="Q832" i="7" s="1"/>
  <c r="S821" i="7" a="1"/>
  <c r="S821" i="7" s="1"/>
  <c r="T821" i="7" a="1"/>
  <c r="T821" i="7" s="1"/>
  <c r="Q821" i="7" a="1"/>
  <c r="Q821" i="7" s="1"/>
  <c r="R821" i="7" a="1"/>
  <c r="R821" i="7" s="1"/>
  <c r="T812" i="7" a="1"/>
  <c r="T812" i="7" s="1"/>
  <c r="U812" i="7" a="1"/>
  <c r="U812" i="7" s="1"/>
  <c r="P812" i="7" a="1"/>
  <c r="P812" i="7" s="1"/>
  <c r="Q812" i="7" a="1"/>
  <c r="Q812" i="7" s="1"/>
  <c r="R812" i="7" a="1"/>
  <c r="R812" i="7" s="1"/>
  <c r="S812" i="7" a="1"/>
  <c r="S812" i="7" s="1"/>
  <c r="U819" i="7" a="1"/>
  <c r="U819" i="7" s="1"/>
  <c r="P819" i="7" a="1"/>
  <c r="P819" i="7" s="1"/>
  <c r="T819" i="7" a="1"/>
  <c r="T819" i="7" s="1"/>
  <c r="Q775" i="7" a="1"/>
  <c r="Q775" i="7" s="1"/>
  <c r="R775" i="7" a="1"/>
  <c r="R775" i="7" s="1"/>
  <c r="U775" i="7" a="1"/>
  <c r="U775" i="7" s="1"/>
  <c r="S775" i="7" a="1"/>
  <c r="S775" i="7" s="1"/>
  <c r="T775" i="7" a="1"/>
  <c r="T775" i="7" s="1"/>
  <c r="O775" i="7" a="1"/>
  <c r="O775" i="7" s="1"/>
  <c r="T785" i="7" a="1"/>
  <c r="T785" i="7" s="1"/>
  <c r="O785" i="7" a="1"/>
  <c r="O785" i="7" s="1"/>
  <c r="P785" i="7" a="1"/>
  <c r="P785" i="7" s="1"/>
  <c r="Q785" i="7" a="1"/>
  <c r="Q785" i="7" s="1"/>
  <c r="P697" i="7" a="1"/>
  <c r="P697" i="7" s="1"/>
  <c r="U697" i="7" a="1"/>
  <c r="U697" i="7" s="1"/>
  <c r="Q697" i="7" a="1"/>
  <c r="Q697" i="7" s="1"/>
  <c r="T697" i="7" a="1"/>
  <c r="T697" i="7" s="1"/>
  <c r="S697" i="7" a="1"/>
  <c r="S697" i="7" s="1"/>
  <c r="O697" i="7" a="1"/>
  <c r="O697" i="7" s="1"/>
  <c r="U732" i="7" a="1"/>
  <c r="U732" i="7" s="1"/>
  <c r="R750" i="7" a="1"/>
  <c r="R750" i="7" s="1"/>
  <c r="S750" i="7" a="1"/>
  <c r="S750" i="7" s="1"/>
  <c r="U750" i="7" a="1"/>
  <c r="U750" i="7" s="1"/>
  <c r="P750" i="7" a="1"/>
  <c r="P750" i="7" s="1"/>
  <c r="T750" i="7" a="1"/>
  <c r="T750" i="7" s="1"/>
  <c r="O682" i="7" a="1"/>
  <c r="O682" i="7" s="1"/>
  <c r="P682" i="7" a="1"/>
  <c r="P682" i="7" s="1"/>
  <c r="R682" i="7" a="1"/>
  <c r="R682" i="7" s="1"/>
  <c r="Q682" i="7" a="1"/>
  <c r="Q682" i="7" s="1"/>
  <c r="S682" i="7" a="1"/>
  <c r="S682" i="7" s="1"/>
  <c r="T682" i="7" a="1"/>
  <c r="T682" i="7" s="1"/>
  <c r="U682" i="7" a="1"/>
  <c r="U682" i="7" s="1"/>
  <c r="R679" i="7" a="1"/>
  <c r="R679" i="7" s="1"/>
  <c r="T679" i="7" a="1"/>
  <c r="T679" i="7" s="1"/>
  <c r="S679" i="7" a="1"/>
  <c r="S679" i="7" s="1"/>
  <c r="O679" i="7" a="1"/>
  <c r="O679" i="7" s="1"/>
  <c r="P679" i="7" a="1"/>
  <c r="P679" i="7" s="1"/>
  <c r="Q679" i="7" a="1"/>
  <c r="Q679" i="7" s="1"/>
  <c r="L639" i="7" a="1"/>
  <c r="L639" i="7" s="1"/>
  <c r="Q639" i="7" s="1" a="1"/>
  <c r="Q639" i="7" s="1"/>
  <c r="O639" i="7" a="1"/>
  <c r="O639" i="7" s="1"/>
  <c r="R639" i="7" a="1"/>
  <c r="R639" i="7" s="1"/>
  <c r="T639" i="7" a="1"/>
  <c r="T639" i="7" s="1"/>
  <c r="S639" i="7" a="1"/>
  <c r="S639" i="7" s="1"/>
  <c r="P639" i="7" a="1"/>
  <c r="P639" i="7" s="1"/>
  <c r="T668" i="7" a="1"/>
  <c r="T668" i="7" s="1"/>
  <c r="U668" i="7" a="1"/>
  <c r="U668" i="7" s="1"/>
  <c r="P668" i="7" a="1"/>
  <c r="P668" i="7" s="1"/>
  <c r="S668" i="7" a="1"/>
  <c r="S668" i="7" s="1"/>
  <c r="Q668" i="7" a="1"/>
  <c r="Q668" i="7" s="1"/>
  <c r="R668" i="7" a="1"/>
  <c r="R668" i="7" s="1"/>
  <c r="U657" i="7" a="1"/>
  <c r="U657" i="7" s="1"/>
  <c r="Q657" i="7" a="1"/>
  <c r="Q657" i="7" s="1"/>
  <c r="S657" i="7" a="1"/>
  <c r="S657" i="7" s="1"/>
  <c r="T657" i="7" a="1"/>
  <c r="T657" i="7" s="1"/>
  <c r="P657" i="7" a="1"/>
  <c r="P657" i="7" s="1"/>
  <c r="O657" i="7" a="1"/>
  <c r="O657" i="7" s="1"/>
  <c r="R657" i="7" a="1"/>
  <c r="R657" i="7" s="1"/>
  <c r="T605" i="7" a="1"/>
  <c r="T605" i="7" s="1"/>
  <c r="R605" i="7" a="1"/>
  <c r="R605" i="7" s="1"/>
  <c r="P605" i="7" a="1"/>
  <c r="P605" i="7" s="1"/>
  <c r="U605" i="7" a="1"/>
  <c r="U605" i="7" s="1"/>
  <c r="S605" i="7" a="1"/>
  <c r="S605" i="7" s="1"/>
  <c r="O605" i="7" a="1"/>
  <c r="O605" i="7" s="1"/>
  <c r="Q605" i="7" a="1"/>
  <c r="Q605" i="7" s="1"/>
  <c r="P604" i="7" a="1"/>
  <c r="P604" i="7" s="1"/>
  <c r="S604" i="7" a="1"/>
  <c r="S604" i="7" s="1"/>
  <c r="R604" i="7" a="1"/>
  <c r="R604" i="7" s="1"/>
  <c r="O604" i="7" a="1"/>
  <c r="O604" i="7" s="1"/>
  <c r="U604" i="7" a="1"/>
  <c r="U604" i="7" s="1"/>
  <c r="T604" i="7" a="1"/>
  <c r="T604" i="7" s="1"/>
  <c r="Q604" i="7" a="1"/>
  <c r="Q604" i="7" s="1"/>
  <c r="P598" i="7" a="1"/>
  <c r="P598" i="7" s="1"/>
  <c r="S598" i="7" a="1"/>
  <c r="S598" i="7" s="1"/>
  <c r="O598" i="7" a="1"/>
  <c r="O598" i="7" s="1"/>
  <c r="Q598" i="7" a="1"/>
  <c r="Q598" i="7" s="1"/>
  <c r="U598" i="7" a="1"/>
  <c r="U598" i="7" s="1"/>
  <c r="R598" i="7" a="1"/>
  <c r="R598" i="7" s="1"/>
  <c r="T598" i="7" a="1"/>
  <c r="T598" i="7" s="1"/>
  <c r="Q564" i="7" a="1"/>
  <c r="Q564" i="7" s="1"/>
  <c r="S564" i="7" a="1"/>
  <c r="S564" i="7" s="1"/>
  <c r="O564" i="7" a="1"/>
  <c r="O564" i="7" s="1"/>
  <c r="U564" i="7" a="1"/>
  <c r="U564" i="7" s="1"/>
  <c r="T564" i="7" a="1"/>
  <c r="T564" i="7" s="1"/>
  <c r="U528" i="7" a="1"/>
  <c r="U528" i="7" s="1"/>
  <c r="P528" i="7" a="1"/>
  <c r="P528" i="7" s="1"/>
  <c r="R528" i="7" a="1"/>
  <c r="R528" i="7" s="1"/>
  <c r="Q528" i="7" a="1"/>
  <c r="Q528" i="7" s="1"/>
  <c r="T528" i="7" a="1"/>
  <c r="T528" i="7" s="1"/>
  <c r="S528" i="7" a="1"/>
  <c r="S528" i="7" s="1"/>
  <c r="Q574" i="7" a="1"/>
  <c r="Q574" i="7" s="1"/>
  <c r="U574" i="7" a="1"/>
  <c r="U574" i="7" s="1"/>
  <c r="T574" i="7" a="1"/>
  <c r="T574" i="7" s="1"/>
  <c r="P574" i="7" a="1"/>
  <c r="P574" i="7" s="1"/>
  <c r="O531" i="7" a="1"/>
  <c r="O531" i="7" s="1"/>
  <c r="S531" i="7" a="1"/>
  <c r="S531" i="7" s="1"/>
  <c r="Q531" i="7" a="1"/>
  <c r="Q531" i="7" s="1"/>
  <c r="U531" i="7" a="1"/>
  <c r="U531" i="7" s="1"/>
  <c r="R531" i="7" a="1"/>
  <c r="R531" i="7" s="1"/>
  <c r="T531" i="7" a="1"/>
  <c r="T531" i="7" s="1"/>
  <c r="L497" i="7" a="1"/>
  <c r="L497" i="7" s="1"/>
  <c r="U497" i="7" a="1"/>
  <c r="U497" i="7" s="1"/>
  <c r="S497" i="7" a="1"/>
  <c r="S497" i="7" s="1"/>
  <c r="P497" i="7" a="1"/>
  <c r="P497" i="7" s="1"/>
  <c r="T497" i="7" a="1"/>
  <c r="T497" i="7" s="1"/>
  <c r="Q497" i="7" a="1"/>
  <c r="Q497" i="7" s="1"/>
  <c r="L461" i="7" a="1"/>
  <c r="L461" i="7" s="1"/>
  <c r="Q461" i="7" s="1" a="1"/>
  <c r="Q461" i="7" s="1"/>
  <c r="U461" i="7" a="1"/>
  <c r="U461" i="7" s="1"/>
  <c r="R514" i="7" a="1"/>
  <c r="R514" i="7" s="1"/>
  <c r="O514" i="7" a="1"/>
  <c r="O514" i="7" s="1"/>
  <c r="P514" i="7" a="1"/>
  <c r="P514" i="7" s="1"/>
  <c r="S514" i="7" a="1"/>
  <c r="S514" i="7" s="1"/>
  <c r="U514" i="7" a="1"/>
  <c r="U514" i="7" s="1"/>
  <c r="Q514" i="7" a="1"/>
  <c r="Q514" i="7" s="1"/>
  <c r="T514" i="7" a="1"/>
  <c r="T514" i="7" s="1"/>
  <c r="P567" i="7" a="1"/>
  <c r="P567" i="7" s="1"/>
  <c r="S567" i="7" a="1"/>
  <c r="S567" i="7" s="1"/>
  <c r="U567" i="7" a="1"/>
  <c r="U567" i="7" s="1"/>
  <c r="R567" i="7" a="1"/>
  <c r="R567" i="7" s="1"/>
  <c r="T567" i="7" a="1"/>
  <c r="T567" i="7" s="1"/>
  <c r="O567" i="7" a="1"/>
  <c r="O567" i="7" s="1"/>
  <c r="O379" i="7" a="1"/>
  <c r="O379" i="7" s="1"/>
  <c r="T379" i="7" a="1"/>
  <c r="T379" i="7" s="1"/>
  <c r="R379" i="7" a="1"/>
  <c r="R379" i="7" s="1"/>
  <c r="S379" i="7" a="1"/>
  <c r="S379" i="7" s="1"/>
  <c r="P379" i="7" a="1"/>
  <c r="P379" i="7" s="1"/>
  <c r="U379" i="7" a="1"/>
  <c r="U379" i="7" s="1"/>
  <c r="Q379" i="7" a="1"/>
  <c r="Q379" i="7" s="1"/>
  <c r="T370" i="7" a="1"/>
  <c r="T370" i="7" s="1"/>
  <c r="R370" i="7" a="1"/>
  <c r="R370" i="7" s="1"/>
  <c r="P370" i="7" a="1"/>
  <c r="P370" i="7" s="1"/>
  <c r="S370" i="7" a="1"/>
  <c r="S370" i="7" s="1"/>
  <c r="U370" i="7" a="1"/>
  <c r="U370" i="7" s="1"/>
  <c r="O370" i="7" a="1"/>
  <c r="O370" i="7" s="1"/>
  <c r="Q370" i="7" a="1"/>
  <c r="Q370" i="7" s="1"/>
  <c r="R428" i="7" a="1"/>
  <c r="R428" i="7" s="1"/>
  <c r="Q428" i="7" a="1"/>
  <c r="Q428" i="7" s="1"/>
  <c r="S428" i="7" a="1"/>
  <c r="S428" i="7" s="1"/>
  <c r="O428" i="7" a="1"/>
  <c r="O428" i="7" s="1"/>
  <c r="U428" i="7" a="1"/>
  <c r="U428" i="7" s="1"/>
  <c r="T428" i="7" a="1"/>
  <c r="T428" i="7" s="1"/>
  <c r="P428" i="7" a="1"/>
  <c r="P428" i="7" s="1"/>
  <c r="S447" i="7" a="1"/>
  <c r="S447" i="7" s="1"/>
  <c r="O447" i="7" a="1"/>
  <c r="O447" i="7" s="1"/>
  <c r="T447" i="7" a="1"/>
  <c r="T447" i="7" s="1"/>
  <c r="U447" i="7" a="1"/>
  <c r="U447" i="7" s="1"/>
  <c r="R447" i="7" a="1"/>
  <c r="R447" i="7" s="1"/>
  <c r="Q447" i="7" a="1"/>
  <c r="Q447" i="7" s="1"/>
  <c r="P447" i="7" a="1"/>
  <c r="P447" i="7" s="1"/>
  <c r="P381" i="7" a="1"/>
  <c r="P381" i="7" s="1"/>
  <c r="R381" i="7" a="1"/>
  <c r="R381" i="7" s="1"/>
  <c r="U381" i="7" a="1"/>
  <c r="U381" i="7" s="1"/>
  <c r="O381" i="7" a="1"/>
  <c r="O381" i="7" s="1"/>
  <c r="Q381" i="7" a="1"/>
  <c r="Q381" i="7" s="1"/>
  <c r="T381" i="7" a="1"/>
  <c r="T381" i="7" s="1"/>
  <c r="S381" i="7" a="1"/>
  <c r="S381" i="7" s="1"/>
  <c r="U420" i="7" a="1"/>
  <c r="U420" i="7" s="1"/>
  <c r="R420" i="7" a="1"/>
  <c r="R420" i="7" s="1"/>
  <c r="P420" i="7" a="1"/>
  <c r="P420" i="7" s="1"/>
  <c r="T420" i="7" a="1"/>
  <c r="T420" i="7" s="1"/>
  <c r="Q420" i="7" a="1"/>
  <c r="Q420" i="7" s="1"/>
  <c r="O420" i="7" a="1"/>
  <c r="O420" i="7" s="1"/>
  <c r="S420" i="7" a="1"/>
  <c r="S420" i="7" s="1"/>
  <c r="O409" i="7" a="1"/>
  <c r="O409" i="7" s="1"/>
  <c r="P409" i="7" a="1"/>
  <c r="P409" i="7" s="1"/>
  <c r="U409" i="7" a="1"/>
  <c r="U409" i="7" s="1"/>
  <c r="R409" i="7" a="1"/>
  <c r="R409" i="7" s="1"/>
  <c r="T409" i="7" a="1"/>
  <c r="T409" i="7" s="1"/>
  <c r="Q409" i="7" a="1"/>
  <c r="Q409" i="7" s="1"/>
  <c r="S409" i="7" a="1"/>
  <c r="S409" i="7" s="1"/>
  <c r="P380" i="7" a="1"/>
  <c r="P380" i="7" s="1"/>
  <c r="O380" i="7" a="1"/>
  <c r="O380" i="7" s="1"/>
  <c r="U380" i="7" a="1"/>
  <c r="U380" i="7" s="1"/>
  <c r="S380" i="7" a="1"/>
  <c r="S380" i="7" s="1"/>
  <c r="Q380" i="7" a="1"/>
  <c r="Q380" i="7" s="1"/>
  <c r="T380" i="7" a="1"/>
  <c r="T380" i="7" s="1"/>
  <c r="R380" i="7" a="1"/>
  <c r="R380" i="7" s="1"/>
  <c r="O287" i="7" a="1"/>
  <c r="O287" i="7" s="1"/>
  <c r="P287" i="7" a="1"/>
  <c r="P287" i="7" s="1"/>
  <c r="Q287" i="7" a="1"/>
  <c r="Q287" i="7" s="1"/>
  <c r="R287" i="7" a="1"/>
  <c r="R287" i="7" s="1"/>
  <c r="T287" i="7" a="1"/>
  <c r="T287" i="7" s="1"/>
  <c r="S287" i="7" a="1"/>
  <c r="S287" i="7" s="1"/>
  <c r="U287" i="7" a="1"/>
  <c r="U287" i="7" s="1"/>
  <c r="Q330" i="7" a="1"/>
  <c r="Q330" i="7" s="1"/>
  <c r="S330" i="7" a="1"/>
  <c r="S330" i="7" s="1"/>
  <c r="R330" i="7" a="1"/>
  <c r="R330" i="7" s="1"/>
  <c r="U330" i="7" a="1"/>
  <c r="U330" i="7" s="1"/>
  <c r="P330" i="7" a="1"/>
  <c r="P330" i="7" s="1"/>
  <c r="O330" i="7" a="1"/>
  <c r="O330" i="7" s="1"/>
  <c r="T330" i="7" a="1"/>
  <c r="T330" i="7" s="1"/>
  <c r="U317" i="7" a="1"/>
  <c r="U317" i="7" s="1"/>
  <c r="R317" i="7" a="1"/>
  <c r="R317" i="7" s="1"/>
  <c r="O317" i="7" a="1"/>
  <c r="O317" i="7" s="1"/>
  <c r="T317" i="7" a="1"/>
  <c r="T317" i="7" s="1"/>
  <c r="P317" i="7" a="1"/>
  <c r="P317" i="7" s="1"/>
  <c r="S317" i="7" a="1"/>
  <c r="S317" i="7" s="1"/>
  <c r="Q317" i="7" a="1"/>
  <c r="Q317" i="7" s="1"/>
  <c r="O288" i="7" a="1"/>
  <c r="O288" i="7" s="1"/>
  <c r="P288" i="7" a="1"/>
  <c r="P288" i="7" s="1"/>
  <c r="Q288" i="7" a="1"/>
  <c r="Q288" i="7" s="1"/>
  <c r="T288" i="7" a="1"/>
  <c r="T288" i="7" s="1"/>
  <c r="R288" i="7" a="1"/>
  <c r="R288" i="7" s="1"/>
  <c r="S288" i="7" a="1"/>
  <c r="S288" i="7" s="1"/>
  <c r="U288" i="7" a="1"/>
  <c r="U288" i="7" s="1"/>
  <c r="Q214" i="7" a="1"/>
  <c r="Q214" i="7" s="1"/>
  <c r="S214" i="7" a="1"/>
  <c r="S214" i="7" s="1"/>
  <c r="P214" i="7" a="1"/>
  <c r="P214" i="7" s="1"/>
  <c r="R214" i="7" a="1"/>
  <c r="R214" i="7" s="1"/>
  <c r="O214" i="7" a="1"/>
  <c r="O214" i="7" s="1"/>
  <c r="U214" i="7" a="1"/>
  <c r="U214" i="7" s="1"/>
  <c r="T214" i="7" a="1"/>
  <c r="T214" i="7" s="1"/>
  <c r="U224" i="7" a="1"/>
  <c r="U224" i="7" s="1"/>
  <c r="O224" i="7" a="1"/>
  <c r="O224" i="7" s="1"/>
  <c r="R224" i="7" a="1"/>
  <c r="R224" i="7" s="1"/>
  <c r="S224" i="7" a="1"/>
  <c r="S224" i="7" s="1"/>
  <c r="Q224" i="7" a="1"/>
  <c r="Q224" i="7" s="1"/>
  <c r="T224" i="7" a="1"/>
  <c r="T224" i="7" s="1"/>
  <c r="P224" i="7" a="1"/>
  <c r="P224" i="7" s="1"/>
  <c r="L339" i="7" a="1"/>
  <c r="L339" i="7" s="1"/>
  <c r="P339" i="7" s="1" a="1"/>
  <c r="P339" i="7" s="1"/>
  <c r="T217" i="7" a="1"/>
  <c r="T217" i="7" s="1"/>
  <c r="O217" i="7" a="1"/>
  <c r="O217" i="7" s="1"/>
  <c r="U217" i="7" a="1"/>
  <c r="U217" i="7" s="1"/>
  <c r="S217" i="7" a="1"/>
  <c r="S217" i="7" s="1"/>
  <c r="P217" i="7" a="1"/>
  <c r="P217" i="7" s="1"/>
  <c r="R217" i="7" a="1"/>
  <c r="R217" i="7" s="1"/>
  <c r="Q217" i="7" a="1"/>
  <c r="Q217" i="7" s="1"/>
  <c r="S194" i="7" a="1"/>
  <c r="S194" i="7" s="1"/>
  <c r="T194" i="7" a="1"/>
  <c r="T194" i="7" s="1"/>
  <c r="Q194" i="7" a="1"/>
  <c r="Q194" i="7" s="1"/>
  <c r="P194" i="7" a="1"/>
  <c r="P194" i="7" s="1"/>
  <c r="O194" i="7" a="1"/>
  <c r="O194" i="7" s="1"/>
  <c r="U194" i="7" a="1"/>
  <c r="U194" i="7" s="1"/>
  <c r="R194" i="7" a="1"/>
  <c r="R194" i="7" s="1"/>
  <c r="L186" i="7" a="1"/>
  <c r="L186" i="7" s="1"/>
  <c r="S186" i="7" s="1" a="1"/>
  <c r="S186" i="7" s="1"/>
  <c r="Q186" i="7" a="1"/>
  <c r="Q186" i="7" s="1"/>
  <c r="O169" i="7" a="1"/>
  <c r="O169" i="7" s="1"/>
  <c r="Q169" i="7" a="1"/>
  <c r="Q169" i="7" s="1"/>
  <c r="S169" i="7" a="1"/>
  <c r="S169" i="7" s="1"/>
  <c r="U169" i="7" a="1"/>
  <c r="U169" i="7" s="1"/>
  <c r="P169" i="7" a="1"/>
  <c r="P169" i="7" s="1"/>
  <c r="R169" i="7" a="1"/>
  <c r="R169" i="7" s="1"/>
  <c r="T169" i="7" a="1"/>
  <c r="T169" i="7" s="1"/>
  <c r="U101" i="7" a="1"/>
  <c r="U101" i="7" s="1"/>
  <c r="T101" i="7" a="1"/>
  <c r="T101" i="7" s="1"/>
  <c r="S101" i="7" a="1"/>
  <c r="S101" i="7" s="1"/>
  <c r="R45" i="7" a="1"/>
  <c r="R45" i="7" s="1"/>
  <c r="S45" i="7" a="1"/>
  <c r="S45" i="7" s="1"/>
  <c r="O45" i="7" a="1"/>
  <c r="O45" i="7" s="1"/>
  <c r="U45" i="7" a="1"/>
  <c r="U45" i="7" s="1"/>
  <c r="Q45" i="7" a="1"/>
  <c r="Q45" i="7" s="1"/>
  <c r="P45" i="7" a="1"/>
  <c r="P45" i="7" s="1"/>
  <c r="T45" i="7" a="1"/>
  <c r="T45" i="7" s="1"/>
  <c r="R66" i="7" a="1"/>
  <c r="R66" i="7" s="1"/>
  <c r="U66" i="7" a="1"/>
  <c r="U66" i="7" s="1"/>
  <c r="S66" i="7" a="1"/>
  <c r="S66" i="7" s="1"/>
  <c r="P66" i="7" a="1"/>
  <c r="P66" i="7" s="1"/>
  <c r="O66" i="7" a="1"/>
  <c r="O66" i="7" s="1"/>
  <c r="Q66" i="7" a="1"/>
  <c r="Q66" i="7" s="1"/>
  <c r="T66" i="7" a="1"/>
  <c r="T66" i="7" s="1"/>
  <c r="Q56" i="7" a="1"/>
  <c r="Q56" i="7" s="1"/>
  <c r="O56" i="7" a="1"/>
  <c r="O56" i="7" s="1"/>
  <c r="U56" i="7" a="1"/>
  <c r="U56" i="7" s="1"/>
  <c r="S56" i="7" a="1"/>
  <c r="S56" i="7" s="1"/>
  <c r="T56" i="7" a="1"/>
  <c r="T56" i="7" s="1"/>
  <c r="P56" i="7" a="1"/>
  <c r="P56" i="7" s="1"/>
  <c r="R56" i="7" a="1"/>
  <c r="R56" i="7" s="1"/>
  <c r="U30" i="7" a="1"/>
  <c r="U30" i="7" s="1"/>
  <c r="P91" i="7" a="1"/>
  <c r="P91" i="7" s="1"/>
  <c r="R91" i="7" a="1"/>
  <c r="R91" i="7" s="1"/>
  <c r="U91" i="7" a="1"/>
  <c r="U91" i="7" s="1"/>
  <c r="O91" i="7" a="1"/>
  <c r="O91" i="7" s="1"/>
  <c r="Q91" i="7" a="1"/>
  <c r="Q91" i="7" s="1"/>
  <c r="S91" i="7" a="1"/>
  <c r="S91" i="7" s="1"/>
  <c r="T91" i="7" a="1"/>
  <c r="T91" i="7" s="1"/>
  <c r="Q95" i="7" a="1"/>
  <c r="Q95" i="7" s="1"/>
  <c r="Q89" i="7" a="1"/>
  <c r="Q89" i="7" s="1"/>
  <c r="U89" i="7" a="1"/>
  <c r="U89" i="7" s="1"/>
  <c r="T89" i="7" a="1"/>
  <c r="T89" i="7" s="1"/>
  <c r="O89" i="7" a="1"/>
  <c r="O89" i="7" s="1"/>
  <c r="P89" i="7" a="1"/>
  <c r="P89" i="7" s="1"/>
  <c r="S89" i="7" a="1"/>
  <c r="S89" i="7" s="1"/>
  <c r="R89" i="7" a="1"/>
  <c r="R89" i="7" s="1"/>
  <c r="T202" i="7" a="1"/>
  <c r="T202" i="7" s="1"/>
  <c r="U202" i="7" a="1"/>
  <c r="U202" i="7" s="1"/>
  <c r="P202" i="7" a="1"/>
  <c r="P202" i="7" s="1"/>
  <c r="S202" i="7" a="1"/>
  <c r="S202" i="7" s="1"/>
  <c r="O202" i="7" a="1"/>
  <c r="O202" i="7" s="1"/>
  <c r="Q202" i="7" a="1"/>
  <c r="Q202" i="7" s="1"/>
  <c r="R202" i="7" a="1"/>
  <c r="R202" i="7" s="1"/>
  <c r="P474" i="7" a="1"/>
  <c r="P474" i="7" s="1"/>
  <c r="T474" i="7" a="1"/>
  <c r="T474" i="7" s="1"/>
  <c r="Q474" i="7" a="1"/>
  <c r="Q474" i="7" s="1"/>
  <c r="U474" i="7" a="1"/>
  <c r="U474" i="7" s="1"/>
  <c r="S474" i="7" a="1"/>
  <c r="S474" i="7" s="1"/>
  <c r="R474" i="7" a="1"/>
  <c r="R474" i="7" s="1"/>
  <c r="O474" i="7" a="1"/>
  <c r="O474" i="7" s="1"/>
  <c r="T170" i="7" a="1"/>
  <c r="T170" i="7" s="1"/>
  <c r="S170" i="7" a="1"/>
  <c r="S170" i="7" s="1"/>
  <c r="U170" i="7" a="1"/>
  <c r="U170" i="7" s="1"/>
  <c r="R170" i="7" a="1"/>
  <c r="R170" i="7" s="1"/>
  <c r="Q170" i="7" a="1"/>
  <c r="Q170" i="7" s="1"/>
  <c r="O170" i="7" a="1"/>
  <c r="O170" i="7" s="1"/>
  <c r="P170" i="7" a="1"/>
  <c r="P170" i="7" s="1"/>
  <c r="U152" i="7" a="1"/>
  <c r="U152" i="7" s="1"/>
  <c r="O152" i="7" a="1"/>
  <c r="O152" i="7" s="1"/>
  <c r="Q152" i="7" a="1"/>
  <c r="Q152" i="7" s="1"/>
  <c r="P152" i="7" a="1"/>
  <c r="P152" i="7" s="1"/>
  <c r="S152" i="7" a="1"/>
  <c r="S152" i="7" s="1"/>
  <c r="R152" i="7" a="1"/>
  <c r="R152" i="7" s="1"/>
  <c r="T152" i="7" a="1"/>
  <c r="T152" i="7" s="1"/>
  <c r="P736" i="7" a="1"/>
  <c r="P736" i="7" s="1"/>
  <c r="T736" i="7" a="1"/>
  <c r="T736" i="7" s="1"/>
  <c r="O736" i="7" a="1"/>
  <c r="O736" i="7" s="1"/>
  <c r="R736" i="7" a="1"/>
  <c r="R736" i="7" s="1"/>
  <c r="P482" i="7" a="1"/>
  <c r="P482" i="7" s="1"/>
  <c r="T482" i="7" a="1"/>
  <c r="T482" i="7" s="1"/>
  <c r="O482" i="7" a="1"/>
  <c r="O482" i="7" s="1"/>
  <c r="R482" i="7" a="1"/>
  <c r="R482" i="7" s="1"/>
  <c r="S482" i="7" a="1"/>
  <c r="S482" i="7" s="1"/>
  <c r="Q482" i="7" a="1"/>
  <c r="Q482" i="7" s="1"/>
  <c r="U482" i="7" a="1"/>
  <c r="U482" i="7" s="1"/>
  <c r="S171" i="7" a="1"/>
  <c r="S171" i="7" s="1"/>
  <c r="P171" i="7" a="1"/>
  <c r="P171" i="7" s="1"/>
  <c r="R171" i="7" a="1"/>
  <c r="R171" i="7" s="1"/>
  <c r="T171" i="7" a="1"/>
  <c r="T171" i="7" s="1"/>
  <c r="U171" i="7" a="1"/>
  <c r="U171" i="7" s="1"/>
  <c r="O171" i="7" a="1"/>
  <c r="O171" i="7" s="1"/>
  <c r="Q171" i="7" a="1"/>
  <c r="Q171" i="7" s="1"/>
  <c r="S392" i="7" a="1"/>
  <c r="S392" i="7" s="1"/>
  <c r="Q392" i="7" a="1"/>
  <c r="Q392" i="7" s="1"/>
  <c r="P392" i="7" a="1"/>
  <c r="P392" i="7" s="1"/>
  <c r="U392" i="7" a="1"/>
  <c r="U392" i="7" s="1"/>
  <c r="T392" i="7" a="1"/>
  <c r="T392" i="7" s="1"/>
  <c r="R392" i="7" a="1"/>
  <c r="R392" i="7" s="1"/>
  <c r="O392" i="7" a="1"/>
  <c r="O392" i="7" s="1"/>
  <c r="R132" i="7" a="1"/>
  <c r="R132" i="7" s="1"/>
  <c r="P132" i="7" a="1"/>
  <c r="P132" i="7" s="1"/>
  <c r="U132" i="7" a="1"/>
  <c r="U132" i="7" s="1"/>
  <c r="Q132" i="7" a="1"/>
  <c r="Q132" i="7" s="1"/>
  <c r="O132" i="7" a="1"/>
  <c r="O132" i="7" s="1"/>
  <c r="S132" i="7" a="1"/>
  <c r="S132" i="7" s="1"/>
  <c r="T132" i="7" a="1"/>
  <c r="T132" i="7" s="1"/>
  <c r="R755" i="7" a="1"/>
  <c r="R755" i="7" s="1"/>
  <c r="O755" i="7" a="1"/>
  <c r="O755" i="7" s="1"/>
  <c r="Q755" i="7" a="1"/>
  <c r="Q755" i="7" s="1"/>
  <c r="S755" i="7" a="1"/>
  <c r="S755" i="7" s="1"/>
  <c r="U755" i="7" a="1"/>
  <c r="U755" i="7" s="1"/>
  <c r="U713" i="7" a="1"/>
  <c r="U713" i="7" s="1"/>
  <c r="Q713" i="7" a="1"/>
  <c r="Q713" i="7" s="1"/>
  <c r="O713" i="7" a="1"/>
  <c r="O713" i="7" s="1"/>
  <c r="T713" i="7" a="1"/>
  <c r="T713" i="7" s="1"/>
  <c r="P713" i="7" a="1"/>
  <c r="P713" i="7" s="1"/>
  <c r="S713" i="7" a="1"/>
  <c r="S713" i="7" s="1"/>
  <c r="R713" i="7" a="1"/>
  <c r="R713" i="7" s="1"/>
  <c r="U440" i="7" a="1"/>
  <c r="U440" i="7" s="1"/>
  <c r="R440" i="7" a="1"/>
  <c r="R440" i="7" s="1"/>
  <c r="P440" i="7" a="1"/>
  <c r="P440" i="7" s="1"/>
  <c r="S440" i="7" a="1"/>
  <c r="S440" i="7" s="1"/>
  <c r="Q440" i="7" a="1"/>
  <c r="Q440" i="7" s="1"/>
  <c r="T440" i="7" a="1"/>
  <c r="T440" i="7" s="1"/>
  <c r="O440" i="7" a="1"/>
  <c r="O440" i="7" s="1"/>
  <c r="L690" i="7" a="1"/>
  <c r="L690" i="7" s="1"/>
  <c r="N690" i="7" s="1" a="1"/>
  <c r="N690" i="7" s="1"/>
  <c r="U690" i="7" a="1"/>
  <c r="U690" i="7" s="1"/>
  <c r="S690" i="7" a="1"/>
  <c r="S690" i="7" s="1"/>
  <c r="T690" i="7" a="1"/>
  <c r="T690" i="7" s="1"/>
  <c r="L402" i="7" a="1"/>
  <c r="L402" i="7" s="1"/>
  <c r="R402" i="7" s="1" a="1"/>
  <c r="R402" i="7" s="1"/>
  <c r="O402" i="7" a="1"/>
  <c r="O402" i="7" s="1"/>
  <c r="U402" i="7" a="1"/>
  <c r="U402" i="7" s="1"/>
  <c r="S692" i="7" a="1"/>
  <c r="S692" i="7" s="1"/>
  <c r="Q692" i="7" a="1"/>
  <c r="Q692" i="7" s="1"/>
  <c r="R692" i="7" a="1"/>
  <c r="R692" i="7" s="1"/>
  <c r="T692" i="7" a="1"/>
  <c r="T692" i="7" s="1"/>
  <c r="O692" i="7" a="1"/>
  <c r="O692" i="7" s="1"/>
  <c r="L817" i="7" a="1"/>
  <c r="L817" i="7" s="1"/>
  <c r="O817" i="7" s="1" a="1"/>
  <c r="O817" i="7" s="1"/>
  <c r="T817" i="7" a="1"/>
  <c r="T817" i="7" s="1"/>
  <c r="O200" i="7" a="1"/>
  <c r="O200" i="7" s="1"/>
  <c r="S200" i="7" a="1"/>
  <c r="S200" i="7" s="1"/>
  <c r="P200" i="7" a="1"/>
  <c r="P200" i="7" s="1"/>
  <c r="R200" i="7" a="1"/>
  <c r="R200" i="7" s="1"/>
  <c r="Q200" i="7" a="1"/>
  <c r="Q200" i="7" s="1"/>
  <c r="U200" i="7" a="1"/>
  <c r="U200" i="7" s="1"/>
  <c r="T200" i="7" a="1"/>
  <c r="T200" i="7" s="1"/>
  <c r="T222" i="7" a="1"/>
  <c r="T222" i="7" s="1"/>
  <c r="O222" i="7" a="1"/>
  <c r="O222" i="7" s="1"/>
  <c r="U222" i="7" a="1"/>
  <c r="U222" i="7" s="1"/>
  <c r="P222" i="7" a="1"/>
  <c r="P222" i="7" s="1"/>
  <c r="Q222" i="7" a="1"/>
  <c r="Q222" i="7" s="1"/>
  <c r="S222" i="7" a="1"/>
  <c r="S222" i="7" s="1"/>
  <c r="R222" i="7" a="1"/>
  <c r="R222" i="7" s="1"/>
  <c r="Q285" i="7" a="1"/>
  <c r="Q285" i="7" s="1"/>
  <c r="S285" i="7" a="1"/>
  <c r="S285" i="7" s="1"/>
  <c r="O285" i="7" a="1"/>
  <c r="O285" i="7" s="1"/>
  <c r="U285" i="7" a="1"/>
  <c r="U285" i="7" s="1"/>
  <c r="P285" i="7" a="1"/>
  <c r="P285" i="7" s="1"/>
  <c r="T285" i="7" a="1"/>
  <c r="T285" i="7" s="1"/>
  <c r="R285" i="7" a="1"/>
  <c r="R285" i="7" s="1"/>
  <c r="R203" i="7" a="1"/>
  <c r="R203" i="7" s="1"/>
  <c r="S203" i="7" a="1"/>
  <c r="S203" i="7" s="1"/>
  <c r="Q203" i="7" a="1"/>
  <c r="Q203" i="7" s="1"/>
  <c r="T203" i="7" a="1"/>
  <c r="T203" i="7" s="1"/>
  <c r="O203" i="7" a="1"/>
  <c r="O203" i="7" s="1"/>
  <c r="U203" i="7" a="1"/>
  <c r="U203" i="7" s="1"/>
  <c r="P203" i="7" a="1"/>
  <c r="P203" i="7" s="1"/>
  <c r="P226" i="7" a="1"/>
  <c r="P226" i="7" s="1"/>
  <c r="O226" i="7" a="1"/>
  <c r="O226" i="7" s="1"/>
  <c r="T226" i="7" a="1"/>
  <c r="T226" i="7" s="1"/>
  <c r="U226" i="7" a="1"/>
  <c r="U226" i="7" s="1"/>
  <c r="S226" i="7" a="1"/>
  <c r="S226" i="7" s="1"/>
  <c r="Q226" i="7" a="1"/>
  <c r="Q226" i="7" s="1"/>
  <c r="R226" i="7" a="1"/>
  <c r="R226" i="7" s="1"/>
  <c r="T213" i="7" a="1"/>
  <c r="T213" i="7" s="1"/>
  <c r="R213" i="7" a="1"/>
  <c r="R213" i="7" s="1"/>
  <c r="Q213" i="7" a="1"/>
  <c r="Q213" i="7" s="1"/>
  <c r="U213" i="7" a="1"/>
  <c r="U213" i="7" s="1"/>
  <c r="S213" i="7" a="1"/>
  <c r="S213" i="7" s="1"/>
  <c r="O213" i="7" a="1"/>
  <c r="O213" i="7" s="1"/>
  <c r="P213" i="7" a="1"/>
  <c r="P213" i="7" s="1"/>
  <c r="L719" i="7" a="1"/>
  <c r="L719" i="7" s="1"/>
  <c r="Q719" i="7" s="1" a="1"/>
  <c r="Q719" i="7" s="1"/>
  <c r="T719" i="7" a="1"/>
  <c r="T719" i="7" s="1"/>
  <c r="U719" i="7" a="1"/>
  <c r="U719" i="7" s="1"/>
  <c r="O47" i="7" a="1"/>
  <c r="O47" i="7" s="1"/>
  <c r="P47" i="7" a="1"/>
  <c r="P47" i="7" s="1"/>
  <c r="T47" i="7" a="1"/>
  <c r="T47" i="7" s="1"/>
  <c r="S47" i="7" a="1"/>
  <c r="S47" i="7" s="1"/>
  <c r="U47" i="7" a="1"/>
  <c r="U47" i="7" s="1"/>
  <c r="Q47" i="7" a="1"/>
  <c r="Q47" i="7" s="1"/>
  <c r="R47" i="7" a="1"/>
  <c r="R47" i="7" s="1"/>
  <c r="O138" i="7" a="1"/>
  <c r="O138" i="7" s="1"/>
  <c r="R138" i="7" a="1"/>
  <c r="R138" i="7" s="1"/>
  <c r="Q138" i="7" a="1"/>
  <c r="Q138" i="7" s="1"/>
  <c r="P138" i="7" a="1"/>
  <c r="P138" i="7" s="1"/>
  <c r="U138" i="7" a="1"/>
  <c r="U138" i="7" s="1"/>
  <c r="S138" i="7" a="1"/>
  <c r="S138" i="7" s="1"/>
  <c r="T138" i="7" a="1"/>
  <c r="T138" i="7" s="1"/>
  <c r="U935" i="7" a="1"/>
  <c r="U935" i="7" s="1"/>
  <c r="S935" i="7" a="1"/>
  <c r="S935" i="7" s="1"/>
  <c r="P113" i="7" a="1"/>
  <c r="P113" i="7" s="1"/>
  <c r="T113" i="7" a="1"/>
  <c r="T113" i="7" s="1"/>
  <c r="O113" i="7" a="1"/>
  <c r="O113" i="7" s="1"/>
  <c r="S113" i="7" a="1"/>
  <c r="S113" i="7" s="1"/>
  <c r="R113" i="7" a="1"/>
  <c r="R113" i="7" s="1"/>
  <c r="Q113" i="7" a="1"/>
  <c r="Q113" i="7" s="1"/>
  <c r="U113" i="7" a="1"/>
  <c r="U113" i="7" s="1"/>
  <c r="L413" i="7" a="1"/>
  <c r="L413" i="7" s="1"/>
  <c r="T413" i="7" s="1" a="1"/>
  <c r="T413" i="7" s="1"/>
  <c r="L818" i="7" a="1"/>
  <c r="L818" i="7" s="1"/>
  <c r="N818" i="7" s="1" a="1"/>
  <c r="N818" i="7" s="1"/>
  <c r="P965" i="7" a="1"/>
  <c r="P965" i="7" s="1"/>
  <c r="L316" i="7" a="1"/>
  <c r="L316" i="7" s="1"/>
  <c r="S316" i="7" s="1" a="1"/>
  <c r="S316" i="7" s="1"/>
  <c r="L732" i="7" a="1"/>
  <c r="L732" i="7" s="1"/>
  <c r="Q732" i="7" s="1" a="1"/>
  <c r="Q732" i="7" s="1"/>
  <c r="L196" i="7" a="1"/>
  <c r="L196" i="7" s="1"/>
  <c r="O196" i="7" s="1" a="1"/>
  <c r="O196" i="7" s="1"/>
  <c r="L406" i="7" a="1"/>
  <c r="L406" i="7" s="1"/>
  <c r="P959" i="7" a="1"/>
  <c r="P959" i="7" s="1"/>
  <c r="L580" i="7" a="1"/>
  <c r="L580" i="7" s="1"/>
  <c r="R580" i="7" s="1" a="1"/>
  <c r="R580" i="7" s="1"/>
  <c r="L915" i="7" a="1"/>
  <c r="L915" i="7" s="1"/>
  <c r="T915" i="7" s="1" a="1"/>
  <c r="T915" i="7" s="1"/>
  <c r="L517" i="7" a="1"/>
  <c r="L517" i="7" s="1"/>
  <c r="Q517" i="7" s="1" a="1"/>
  <c r="Q517" i="7" s="1"/>
  <c r="L998" i="7" a="1"/>
  <c r="L998" i="7" s="1"/>
  <c r="R990" i="7" a="1"/>
  <c r="R990" i="7" s="1"/>
  <c r="L481" i="7" a="1"/>
  <c r="L481" i="7" s="1"/>
  <c r="T481" i="7" s="1" a="1"/>
  <c r="T481" i="7" s="1"/>
  <c r="L647" i="7" a="1"/>
  <c r="L647" i="7" s="1"/>
  <c r="P647" i="7" s="1" a="1"/>
  <c r="P647" i="7" s="1"/>
  <c r="L927" i="7" a="1"/>
  <c r="L927" i="7" s="1"/>
  <c r="L30" i="7" a="1"/>
  <c r="L30" i="7" s="1"/>
  <c r="T30" i="7" s="1" a="1"/>
  <c r="T30" i="7" s="1"/>
  <c r="P459" i="7" a="1"/>
  <c r="P459" i="7" s="1"/>
  <c r="O459" i="7" a="1"/>
  <c r="O459" i="7" s="1"/>
  <c r="R459" i="7" a="1"/>
  <c r="R459" i="7" s="1"/>
  <c r="S459" i="7" a="1"/>
  <c r="S459" i="7" s="1"/>
  <c r="Q459" i="7" a="1"/>
  <c r="Q459" i="7" s="1"/>
  <c r="T459" i="7" a="1"/>
  <c r="T459" i="7" s="1"/>
  <c r="L718" i="7" a="1"/>
  <c r="L718" i="7" s="1"/>
  <c r="O718" i="7" s="1" a="1"/>
  <c r="O718" i="7" s="1"/>
  <c r="L825" i="7" a="1"/>
  <c r="L825" i="7" s="1"/>
  <c r="T825" i="7" s="1" a="1"/>
  <c r="T825" i="7" s="1"/>
  <c r="L101" i="7" a="1"/>
  <c r="L101" i="7" s="1"/>
  <c r="L272" i="7" a="1"/>
  <c r="L272" i="7" s="1"/>
  <c r="P272" i="7" s="1" a="1"/>
  <c r="P272" i="7" s="1"/>
  <c r="L122" i="7" a="1"/>
  <c r="L122" i="7" s="1"/>
  <c r="P122" i="7" s="1" a="1"/>
  <c r="P122" i="7" s="1"/>
  <c r="L156" i="7" a="1"/>
  <c r="L156" i="7" s="1"/>
  <c r="S156" i="7" s="1" a="1"/>
  <c r="S156" i="7" s="1"/>
  <c r="Q282" i="7" a="1"/>
  <c r="Q282" i="7" s="1"/>
  <c r="T282" i="7" a="1"/>
  <c r="T282" i="7" s="1"/>
  <c r="O282" i="7" a="1"/>
  <c r="O282" i="7" s="1"/>
  <c r="S282" i="7" a="1"/>
  <c r="S282" i="7" s="1"/>
  <c r="U282" i="7" a="1"/>
  <c r="U282" i="7" s="1"/>
  <c r="P282" i="7" a="1"/>
  <c r="P282" i="7" s="1"/>
  <c r="R282" i="7" a="1"/>
  <c r="R282" i="7" s="1"/>
  <c r="L892" i="7" a="1"/>
  <c r="L892" i="7" s="1"/>
  <c r="O892" i="7" s="1" a="1"/>
  <c r="O892" i="7" s="1"/>
  <c r="L245" i="7" a="1"/>
  <c r="L245" i="7" s="1"/>
  <c r="L972" i="7" a="1"/>
  <c r="L972" i="7" s="1"/>
  <c r="L563" i="7" a="1"/>
  <c r="L563" i="7" s="1"/>
  <c r="T563" i="7" s="1" a="1"/>
  <c r="T563" i="7" s="1"/>
  <c r="L456" i="7" a="1"/>
  <c r="L456" i="7" s="1"/>
  <c r="R456" i="7" s="1" a="1"/>
  <c r="R456" i="7" s="1"/>
  <c r="L223" i="7" a="1"/>
  <c r="L223" i="7" s="1"/>
  <c r="R223" i="7" s="1" a="1"/>
  <c r="R223" i="7" s="1"/>
  <c r="L343" i="7" a="1"/>
  <c r="L343" i="7" s="1"/>
  <c r="O343" i="7" s="1" a="1"/>
  <c r="O343" i="7" s="1"/>
  <c r="L199" i="7" a="1"/>
  <c r="L199" i="7" s="1"/>
  <c r="Q199" i="7" s="1" a="1"/>
  <c r="Q199" i="7" s="1"/>
  <c r="L95" i="7" a="1"/>
  <c r="L95" i="7" s="1"/>
  <c r="R95" i="7" s="1" a="1"/>
  <c r="R95" i="7" s="1"/>
  <c r="L6" i="7" a="1"/>
  <c r="L6" i="7" s="1"/>
  <c r="L102" i="7" a="1"/>
  <c r="L102" i="7" s="1"/>
  <c r="S102" i="7" s="1" a="1"/>
  <c r="S102" i="7" s="1"/>
  <c r="P990" i="7" a="1"/>
  <c r="P990" i="7" s="1"/>
  <c r="T992" i="7" a="1"/>
  <c r="T992" i="7" s="1"/>
  <c r="S908" i="7" a="1"/>
  <c r="S908" i="7" s="1"/>
  <c r="R973" i="7" a="1"/>
  <c r="R973" i="7" s="1"/>
  <c r="R908" i="7" a="1"/>
  <c r="R908" i="7" s="1"/>
  <c r="U891" i="7" a="1"/>
  <c r="U891" i="7" s="1"/>
  <c r="S783" i="7" a="1"/>
  <c r="S783" i="7" s="1"/>
  <c r="P870" i="7" a="1"/>
  <c r="P870" i="7" s="1"/>
  <c r="U822" i="7" a="1"/>
  <c r="U822" i="7" s="1"/>
  <c r="S791" i="7" a="1"/>
  <c r="S791" i="7" s="1"/>
  <c r="U912" i="7" a="1"/>
  <c r="U912" i="7" s="1"/>
  <c r="S892" i="7" a="1"/>
  <c r="S892" i="7" s="1"/>
  <c r="Q861" i="7" a="1"/>
  <c r="Q861" i="7" s="1"/>
  <c r="R791" i="7" a="1"/>
  <c r="R791" i="7" s="1"/>
  <c r="S745" i="7" a="1"/>
  <c r="S745" i="7" s="1"/>
  <c r="O929" i="7" a="1"/>
  <c r="O929" i="7" s="1"/>
  <c r="T912" i="7" a="1"/>
  <c r="T912" i="7" s="1"/>
  <c r="T866" i="7" a="1"/>
  <c r="T866" i="7" s="1"/>
  <c r="P531" i="7" a="1"/>
  <c r="P531" i="7" s="1"/>
  <c r="S912" i="7" a="1"/>
  <c r="S912" i="7" s="1"/>
  <c r="R891" i="7" a="1"/>
  <c r="R891" i="7" s="1"/>
  <c r="R756" i="7" a="1"/>
  <c r="R756" i="7" s="1"/>
  <c r="O905" i="7" a="1"/>
  <c r="O905" i="7" s="1"/>
  <c r="S876" i="7" a="1"/>
  <c r="S876" i="7" s="1"/>
  <c r="O821" i="7" a="1"/>
  <c r="O821" i="7" s="1"/>
  <c r="P951" i="7" a="1"/>
  <c r="P951" i="7" s="1"/>
  <c r="R833" i="7" a="1"/>
  <c r="R833" i="7" s="1"/>
  <c r="S730" i="7" a="1"/>
  <c r="S730" i="7" s="1"/>
  <c r="S683" i="7" a="1"/>
  <c r="S683" i="7" s="1"/>
  <c r="S640" i="7" a="1"/>
  <c r="S640" i="7" s="1"/>
  <c r="S557" i="7" a="1"/>
  <c r="S557" i="7" s="1"/>
  <c r="T714" i="7" a="1"/>
  <c r="T714" i="7" s="1"/>
  <c r="O528" i="7" a="1"/>
  <c r="O528" i="7" s="1"/>
  <c r="T755" i="7" a="1"/>
  <c r="T755" i="7" s="1"/>
  <c r="T651" i="7" a="1"/>
  <c r="T651" i="7" s="1"/>
  <c r="U904" i="7" a="1"/>
  <c r="U904" i="7" s="1"/>
  <c r="U563" i="7" a="1"/>
  <c r="U563" i="7" s="1"/>
  <c r="N3" i="7" a="1"/>
  <c r="N3" i="7" s="1"/>
  <c r="N19" i="7" a="1"/>
  <c r="N19" i="7" s="1"/>
  <c r="N32" i="7" a="1"/>
  <c r="N32" i="7" s="1"/>
  <c r="N39" i="7" a="1"/>
  <c r="N39" i="7" s="1"/>
  <c r="N55" i="7" a="1"/>
  <c r="N55" i="7" s="1"/>
  <c r="N56" i="7" a="1"/>
  <c r="N56" i="7" s="1"/>
  <c r="N61" i="7" a="1"/>
  <c r="N61" i="7" s="1"/>
  <c r="N62" i="7" a="1"/>
  <c r="N62" i="7" s="1"/>
  <c r="N65" i="7" a="1"/>
  <c r="N65" i="7" s="1"/>
  <c r="N67" i="7" a="1"/>
  <c r="N67" i="7" s="1"/>
  <c r="N68" i="7" a="1"/>
  <c r="N68" i="7" s="1"/>
  <c r="N8" i="7" a="1"/>
  <c r="N8" i="7" s="1"/>
  <c r="N20" i="7" a="1"/>
  <c r="N20" i="7" s="1"/>
  <c r="N26" i="7" a="1"/>
  <c r="N26" i="7" s="1"/>
  <c r="N40" i="7" a="1"/>
  <c r="N40" i="7" s="1"/>
  <c r="N46" i="7" a="1"/>
  <c r="N46" i="7" s="1"/>
  <c r="N57" i="7" a="1"/>
  <c r="N57" i="7" s="1"/>
  <c r="N4" i="7" a="1"/>
  <c r="N4" i="7" s="1"/>
  <c r="N9" i="7" a="1"/>
  <c r="N9" i="7" s="1"/>
  <c r="N14" i="7" a="1"/>
  <c r="N14" i="7" s="1"/>
  <c r="N15" i="7" a="1"/>
  <c r="N15" i="7" s="1"/>
  <c r="N33" i="7" a="1"/>
  <c r="N33" i="7" s="1"/>
  <c r="N34" i="7" a="1"/>
  <c r="N34" i="7" s="1"/>
  <c r="N47" i="7" a="1"/>
  <c r="N47" i="7" s="1"/>
  <c r="N7" i="7" a="1"/>
  <c r="N7" i="7" s="1"/>
  <c r="N18" i="7" a="1"/>
  <c r="N18" i="7" s="1"/>
  <c r="N24" i="7" a="1"/>
  <c r="N24" i="7" s="1"/>
  <c r="N25" i="7" a="1"/>
  <c r="N25" i="7" s="1"/>
  <c r="N45" i="7" a="1"/>
  <c r="N45" i="7" s="1"/>
  <c r="N17" i="7" a="1"/>
  <c r="N17" i="7" s="1"/>
  <c r="N66" i="7" a="1"/>
  <c r="N66" i="7" s="1"/>
  <c r="N87" i="7" a="1"/>
  <c r="N87" i="7" s="1"/>
  <c r="N88" i="7" a="1"/>
  <c r="N88" i="7" s="1"/>
  <c r="N155" i="7" a="1"/>
  <c r="N155" i="7" s="1"/>
  <c r="N165" i="7" a="1"/>
  <c r="N165" i="7" s="1"/>
  <c r="N171" i="7" a="1"/>
  <c r="N171" i="7" s="1"/>
  <c r="N172" i="7" a="1"/>
  <c r="N172" i="7" s="1"/>
  <c r="N42" i="7" a="1"/>
  <c r="N42" i="7" s="1"/>
  <c r="N54" i="7" a="1"/>
  <c r="N54" i="7" s="1"/>
  <c r="N5" i="7" a="1"/>
  <c r="N5" i="7" s="1"/>
  <c r="N16" i="7" a="1"/>
  <c r="N16" i="7" s="1"/>
  <c r="N35" i="7" a="1"/>
  <c r="N35" i="7" s="1"/>
  <c r="N49" i="7" a="1"/>
  <c r="N49" i="7" s="1"/>
  <c r="N23" i="7" a="1"/>
  <c r="N23" i="7" s="1"/>
  <c r="N53" i="7" a="1"/>
  <c r="N53" i="7" s="1"/>
  <c r="N64" i="7" a="1"/>
  <c r="N64" i="7" s="1"/>
  <c r="N41" i="7" a="1"/>
  <c r="N41" i="7" s="1"/>
  <c r="N48" i="7" a="1"/>
  <c r="N48" i="7" s="1"/>
  <c r="N79" i="7" a="1"/>
  <c r="N79" i="7" s="1"/>
  <c r="N21" i="7" a="1"/>
  <c r="N21" i="7" s="1"/>
  <c r="N28" i="7" a="1"/>
  <c r="N28" i="7" s="1"/>
  <c r="N31" i="7" a="1"/>
  <c r="N31" i="7" s="1"/>
  <c r="N44" i="7" a="1"/>
  <c r="N44" i="7" s="1"/>
  <c r="N59" i="7" a="1"/>
  <c r="N59" i="7" s="1"/>
  <c r="N69" i="7" a="1"/>
  <c r="N69" i="7" s="1"/>
  <c r="N70" i="7" a="1"/>
  <c r="N70" i="7" s="1"/>
  <c r="N71" i="7" a="1"/>
  <c r="N71" i="7" s="1"/>
  <c r="N72" i="7" a="1"/>
  <c r="N72" i="7" s="1"/>
  <c r="N73" i="7" a="1"/>
  <c r="N73" i="7" s="1"/>
  <c r="N75" i="7" a="1"/>
  <c r="N75" i="7" s="1"/>
  <c r="N76" i="7" a="1"/>
  <c r="N76" i="7" s="1"/>
  <c r="N77" i="7" a="1"/>
  <c r="N77" i="7" s="1"/>
  <c r="N78" i="7" a="1"/>
  <c r="N78" i="7" s="1"/>
  <c r="N10" i="7" a="1"/>
  <c r="N10" i="7" s="1"/>
  <c r="N27" i="7" a="1"/>
  <c r="N27" i="7" s="1"/>
  <c r="N30" i="7" a="1"/>
  <c r="N30" i="7" s="1"/>
  <c r="N50" i="7" a="1"/>
  <c r="N50" i="7" s="1"/>
  <c r="N51" i="7" a="1"/>
  <c r="N51" i="7" s="1"/>
  <c r="N94" i="7" a="1"/>
  <c r="N94" i="7" s="1"/>
  <c r="N43" i="7" a="1"/>
  <c r="N43" i="7" s="1"/>
  <c r="N58" i="7" a="1"/>
  <c r="N58" i="7" s="1"/>
  <c r="N12" i="7" a="1"/>
  <c r="N12" i="7" s="1"/>
  <c r="N85" i="7" a="1"/>
  <c r="N85" i="7" s="1"/>
  <c r="N90" i="7" a="1"/>
  <c r="N90" i="7" s="1"/>
  <c r="N98" i="7" a="1"/>
  <c r="N98" i="7" s="1"/>
  <c r="N111" i="7" a="1"/>
  <c r="N111" i="7" s="1"/>
  <c r="N112" i="7" a="1"/>
  <c r="N112" i="7" s="1"/>
  <c r="N132" i="7" a="1"/>
  <c r="N132" i="7" s="1"/>
  <c r="N137" i="7" a="1"/>
  <c r="N137" i="7" s="1"/>
  <c r="N139" i="7" a="1"/>
  <c r="N139" i="7" s="1"/>
  <c r="N142" i="7" a="1"/>
  <c r="N142" i="7" s="1"/>
  <c r="N143" i="7" a="1"/>
  <c r="N143" i="7" s="1"/>
  <c r="N145" i="7" a="1"/>
  <c r="N145" i="7" s="1"/>
  <c r="N147" i="7" a="1"/>
  <c r="N147" i="7" s="1"/>
  <c r="N162" i="7" a="1"/>
  <c r="N162" i="7" s="1"/>
  <c r="N89" i="7" a="1"/>
  <c r="N89" i="7" s="1"/>
  <c r="N109" i="7" a="1"/>
  <c r="N109" i="7" s="1"/>
  <c r="N110" i="7" a="1"/>
  <c r="N110" i="7" s="1"/>
  <c r="N129" i="7" a="1"/>
  <c r="N129" i="7" s="1"/>
  <c r="N130" i="7" a="1"/>
  <c r="N130" i="7" s="1"/>
  <c r="N131" i="7" a="1"/>
  <c r="N131" i="7" s="1"/>
  <c r="N144" i="7" a="1"/>
  <c r="N144" i="7" s="1"/>
  <c r="N146" i="7" a="1"/>
  <c r="N146" i="7" s="1"/>
  <c r="N148" i="7" a="1"/>
  <c r="N148" i="7" s="1"/>
  <c r="N63" i="7" a="1"/>
  <c r="N63" i="7" s="1"/>
  <c r="N74" i="7" a="1"/>
  <c r="N74" i="7" s="1"/>
  <c r="N107" i="7" a="1"/>
  <c r="N107" i="7" s="1"/>
  <c r="N108" i="7" a="1"/>
  <c r="N108" i="7" s="1"/>
  <c r="N84" i="7" a="1"/>
  <c r="N84" i="7" s="1"/>
  <c r="N22" i="7" a="1"/>
  <c r="N22" i="7" s="1"/>
  <c r="N82" i="7" a="1"/>
  <c r="N82" i="7" s="1"/>
  <c r="N113" i="7" a="1"/>
  <c r="N113" i="7" s="1"/>
  <c r="N116" i="7" a="1"/>
  <c r="N116" i="7" s="1"/>
  <c r="N119" i="7" a="1"/>
  <c r="N119" i="7" s="1"/>
  <c r="N176" i="7" a="1"/>
  <c r="N176" i="7" s="1"/>
  <c r="N183" i="7" a="1"/>
  <c r="N183" i="7" s="1"/>
  <c r="N100" i="7" a="1"/>
  <c r="N100" i="7" s="1"/>
  <c r="N125" i="7" a="1"/>
  <c r="N125" i="7" s="1"/>
  <c r="N138" i="7" a="1"/>
  <c r="N138" i="7" s="1"/>
  <c r="N184" i="7" a="1"/>
  <c r="N184" i="7" s="1"/>
  <c r="N191" i="7" a="1"/>
  <c r="N191" i="7" s="1"/>
  <c r="N104" i="7" a="1"/>
  <c r="N104" i="7" s="1"/>
  <c r="N118" i="7" a="1"/>
  <c r="N118" i="7" s="1"/>
  <c r="N124" i="7" a="1"/>
  <c r="N124" i="7" s="1"/>
  <c r="N133" i="7" a="1"/>
  <c r="N133" i="7" s="1"/>
  <c r="N154" i="7" a="1"/>
  <c r="N154" i="7" s="1"/>
  <c r="N83" i="7" a="1"/>
  <c r="N83" i="7" s="1"/>
  <c r="N93" i="7" a="1"/>
  <c r="N93" i="7" s="1"/>
  <c r="N128" i="7" a="1"/>
  <c r="N128" i="7" s="1"/>
  <c r="N153" i="7" a="1"/>
  <c r="N153" i="7" s="1"/>
  <c r="N91" i="7" a="1"/>
  <c r="N91" i="7" s="1"/>
  <c r="N97" i="7" a="1"/>
  <c r="N97" i="7" s="1"/>
  <c r="N106" i="7" a="1"/>
  <c r="N106" i="7" s="1"/>
  <c r="N121" i="7" a="1"/>
  <c r="N121" i="7" s="1"/>
  <c r="N160" i="7" a="1"/>
  <c r="N160" i="7" s="1"/>
  <c r="N167" i="7" a="1"/>
  <c r="N167" i="7" s="1"/>
  <c r="N169" i="7" a="1"/>
  <c r="N169" i="7" s="1"/>
  <c r="N170" i="7" a="1"/>
  <c r="N170" i="7" s="1"/>
  <c r="N173" i="7" a="1"/>
  <c r="N173" i="7" s="1"/>
  <c r="N99" i="7" a="1"/>
  <c r="N99" i="7" s="1"/>
  <c r="N105" i="7" a="1"/>
  <c r="N105" i="7" s="1"/>
  <c r="N120" i="7" a="1"/>
  <c r="N120" i="7" s="1"/>
  <c r="N123" i="7" a="1"/>
  <c r="N123" i="7" s="1"/>
  <c r="N127" i="7" a="1"/>
  <c r="N127" i="7" s="1"/>
  <c r="N136" i="7" a="1"/>
  <c r="N136" i="7" s="1"/>
  <c r="N103" i="7" a="1"/>
  <c r="N103" i="7" s="1"/>
  <c r="N114" i="7" a="1"/>
  <c r="N114" i="7" s="1"/>
  <c r="N117" i="7" a="1"/>
  <c r="N117" i="7" s="1"/>
  <c r="N178" i="7" a="1"/>
  <c r="N178" i="7" s="1"/>
  <c r="N207" i="7" a="1"/>
  <c r="N207" i="7" s="1"/>
  <c r="N216" i="7" a="1"/>
  <c r="N216" i="7" s="1"/>
  <c r="N222" i="7" a="1"/>
  <c r="N222" i="7" s="1"/>
  <c r="N140" i="7" a="1"/>
  <c r="N140" i="7" s="1"/>
  <c r="N157" i="7" a="1"/>
  <c r="N157" i="7" s="1"/>
  <c r="N174" i="7" a="1"/>
  <c r="N174" i="7" s="1"/>
  <c r="N189" i="7" a="1"/>
  <c r="N189" i="7" s="1"/>
  <c r="N190" i="7" a="1"/>
  <c r="N190" i="7" s="1"/>
  <c r="N208" i="7" a="1"/>
  <c r="N208" i="7" s="1"/>
  <c r="N217" i="7" a="1"/>
  <c r="N217" i="7" s="1"/>
  <c r="N229" i="7" a="1"/>
  <c r="N229" i="7" s="1"/>
  <c r="N235" i="7" a="1"/>
  <c r="N235" i="7" s="1"/>
  <c r="N52" i="7" a="1"/>
  <c r="N52" i="7" s="1"/>
  <c r="N166" i="7" a="1"/>
  <c r="N166" i="7" s="1"/>
  <c r="N202" i="7" a="1"/>
  <c r="N202" i="7" s="1"/>
  <c r="N209" i="7" a="1"/>
  <c r="N209" i="7" s="1"/>
  <c r="N141" i="7" a="1"/>
  <c r="N141" i="7" s="1"/>
  <c r="N187" i="7" a="1"/>
  <c r="N187" i="7" s="1"/>
  <c r="N201" i="7" a="1"/>
  <c r="N201" i="7" s="1"/>
  <c r="N218" i="7" a="1"/>
  <c r="N218" i="7" s="1"/>
  <c r="N150" i="7" a="1"/>
  <c r="N150" i="7" s="1"/>
  <c r="N168" i="7" a="1"/>
  <c r="N168" i="7" s="1"/>
  <c r="N182" i="7" a="1"/>
  <c r="N182" i="7" s="1"/>
  <c r="N186" i="7" a="1"/>
  <c r="N186" i="7" s="1"/>
  <c r="N198" i="7" a="1"/>
  <c r="N198" i="7" s="1"/>
  <c r="N199" i="7" a="1"/>
  <c r="N199" i="7" s="1"/>
  <c r="N200" i="7" a="1"/>
  <c r="N200" i="7" s="1"/>
  <c r="N203" i="7" a="1"/>
  <c r="N203" i="7" s="1"/>
  <c r="N224" i="7" a="1"/>
  <c r="N224" i="7" s="1"/>
  <c r="N232" i="7" a="1"/>
  <c r="N232" i="7" s="1"/>
  <c r="N181" i="7" a="1"/>
  <c r="N181" i="7" s="1"/>
  <c r="N197" i="7" a="1"/>
  <c r="N197" i="7" s="1"/>
  <c r="N210" i="7" a="1"/>
  <c r="N210" i="7" s="1"/>
  <c r="N212" i="7" a="1"/>
  <c r="N212" i="7" s="1"/>
  <c r="N219" i="7" a="1"/>
  <c r="N219" i="7" s="1"/>
  <c r="N247" i="7" a="1"/>
  <c r="N247" i="7" s="1"/>
  <c r="N254" i="7" a="1"/>
  <c r="N254" i="7" s="1"/>
  <c r="N259" i="7" a="1"/>
  <c r="N259" i="7" s="1"/>
  <c r="N260" i="7" a="1"/>
  <c r="N260" i="7" s="1"/>
  <c r="N267" i="7" a="1"/>
  <c r="N267" i="7" s="1"/>
  <c r="N134" i="7" a="1"/>
  <c r="N134" i="7" s="1"/>
  <c r="N156" i="7" a="1"/>
  <c r="N156" i="7" s="1"/>
  <c r="N158" i="7" a="1"/>
  <c r="N158" i="7" s="1"/>
  <c r="N126" i="7" a="1"/>
  <c r="N126" i="7" s="1"/>
  <c r="N96" i="7" a="1"/>
  <c r="N96" i="7" s="1"/>
  <c r="N152" i="7" a="1"/>
  <c r="N152" i="7" s="1"/>
  <c r="N164" i="7" a="1"/>
  <c r="N164" i="7" s="1"/>
  <c r="N179" i="7" a="1"/>
  <c r="N179" i="7" s="1"/>
  <c r="N195" i="7" a="1"/>
  <c r="N195" i="7" s="1"/>
  <c r="N238" i="7" a="1"/>
  <c r="N238" i="7" s="1"/>
  <c r="N240" i="7" a="1"/>
  <c r="N240" i="7" s="1"/>
  <c r="N241" i="7" a="1"/>
  <c r="N241" i="7" s="1"/>
  <c r="N242" i="7" a="1"/>
  <c r="N242" i="7" s="1"/>
  <c r="N248" i="7" a="1"/>
  <c r="N248" i="7" s="1"/>
  <c r="N249" i="7" a="1"/>
  <c r="N249" i="7" s="1"/>
  <c r="N250" i="7" a="1"/>
  <c r="N250" i="7" s="1"/>
  <c r="N280" i="7" a="1"/>
  <c r="N280" i="7" s="1"/>
  <c r="N281" i="7" a="1"/>
  <c r="N281" i="7" s="1"/>
  <c r="N282" i="7" a="1"/>
  <c r="N282" i="7" s="1"/>
  <c r="N300" i="7" a="1"/>
  <c r="N300" i="7" s="1"/>
  <c r="N319" i="7" a="1"/>
  <c r="N319" i="7" s="1"/>
  <c r="N331" i="7" a="1"/>
  <c r="N331" i="7" s="1"/>
  <c r="N337" i="7" a="1"/>
  <c r="N337" i="7" s="1"/>
  <c r="N343" i="7" a="1"/>
  <c r="N343" i="7" s="1"/>
  <c r="N350" i="7" a="1"/>
  <c r="N350" i="7" s="1"/>
  <c r="N220" i="7" a="1"/>
  <c r="N220" i="7" s="1"/>
  <c r="N237" i="7" a="1"/>
  <c r="N237" i="7" s="1"/>
  <c r="N239" i="7" a="1"/>
  <c r="N239" i="7" s="1"/>
  <c r="N244" i="7" a="1"/>
  <c r="N244" i="7" s="1"/>
  <c r="N252" i="7" a="1"/>
  <c r="N252" i="7" s="1"/>
  <c r="N253" i="7" a="1"/>
  <c r="N253" i="7" s="1"/>
  <c r="N255" i="7" a="1"/>
  <c r="N255" i="7" s="1"/>
  <c r="N256" i="7" a="1"/>
  <c r="N256" i="7" s="1"/>
  <c r="N278" i="7" a="1"/>
  <c r="N278" i="7" s="1"/>
  <c r="N279" i="7" a="1"/>
  <c r="N279" i="7" s="1"/>
  <c r="N299" i="7" a="1"/>
  <c r="N299" i="7" s="1"/>
  <c r="N308" i="7" a="1"/>
  <c r="N308" i="7" s="1"/>
  <c r="N309" i="7" a="1"/>
  <c r="N309" i="7" s="1"/>
  <c r="N318" i="7" a="1"/>
  <c r="N318" i="7" s="1"/>
  <c r="N324" i="7" a="1"/>
  <c r="N324" i="7" s="1"/>
  <c r="N332" i="7" a="1"/>
  <c r="N332" i="7" s="1"/>
  <c r="N351" i="7" a="1"/>
  <c r="N351" i="7" s="1"/>
  <c r="N236" i="7" a="1"/>
  <c r="N236" i="7" s="1"/>
  <c r="N257" i="7" a="1"/>
  <c r="N257" i="7" s="1"/>
  <c r="N273" i="7" a="1"/>
  <c r="N273" i="7" s="1"/>
  <c r="N274" i="7" a="1"/>
  <c r="N274" i="7" s="1"/>
  <c r="N276" i="7" a="1"/>
  <c r="N276" i="7" s="1"/>
  <c r="N277" i="7" a="1"/>
  <c r="N277" i="7" s="1"/>
  <c r="N214" i="7" a="1"/>
  <c r="N214" i="7" s="1"/>
  <c r="N225" i="7" a="1"/>
  <c r="N225" i="7" s="1"/>
  <c r="N180" i="7" a="1"/>
  <c r="N180" i="7" s="1"/>
  <c r="N205" i="7" a="1"/>
  <c r="N205" i="7" s="1"/>
  <c r="N231" i="7" a="1"/>
  <c r="N231" i="7" s="1"/>
  <c r="N227" i="7" a="1"/>
  <c r="N227" i="7" s="1"/>
  <c r="N234" i="7" a="1"/>
  <c r="N234" i="7" s="1"/>
  <c r="N230" i="7" a="1"/>
  <c r="N230" i="7" s="1"/>
  <c r="N262" i="7" a="1"/>
  <c r="N262" i="7" s="1"/>
  <c r="N296" i="7" a="1"/>
  <c r="N296" i="7" s="1"/>
  <c r="N317" i="7" a="1"/>
  <c r="N317" i="7" s="1"/>
  <c r="N344" i="7" a="1"/>
  <c r="N344" i="7" s="1"/>
  <c r="N345" i="7" a="1"/>
  <c r="N345" i="7" s="1"/>
  <c r="N359" i="7" a="1"/>
  <c r="N359" i="7" s="1"/>
  <c r="N378" i="7" a="1"/>
  <c r="N378" i="7" s="1"/>
  <c r="N384" i="7" a="1"/>
  <c r="N384" i="7" s="1"/>
  <c r="N386" i="7" a="1"/>
  <c r="N386" i="7" s="1"/>
  <c r="N387" i="7" a="1"/>
  <c r="N387" i="7" s="1"/>
  <c r="N388" i="7" a="1"/>
  <c r="N388" i="7" s="1"/>
  <c r="N390" i="7" a="1"/>
  <c r="N390" i="7" s="1"/>
  <c r="N412" i="7" a="1"/>
  <c r="N412" i="7" s="1"/>
  <c r="N415" i="7" a="1"/>
  <c r="N415" i="7" s="1"/>
  <c r="N206" i="7" a="1"/>
  <c r="N206" i="7" s="1"/>
  <c r="N258" i="7" a="1"/>
  <c r="N258" i="7" s="1"/>
  <c r="N265" i="7" a="1"/>
  <c r="N265" i="7" s="1"/>
  <c r="N268" i="7" a="1"/>
  <c r="N268" i="7" s="1"/>
  <c r="N271" i="7" a="1"/>
  <c r="N271" i="7" s="1"/>
  <c r="N284" i="7" a="1"/>
  <c r="N284" i="7" s="1"/>
  <c r="N290" i="7" a="1"/>
  <c r="N290" i="7" s="1"/>
  <c r="N293" i="7" a="1"/>
  <c r="N293" i="7" s="1"/>
  <c r="N303" i="7" a="1"/>
  <c r="N303" i="7" s="1"/>
  <c r="N310" i="7" a="1"/>
  <c r="N310" i="7" s="1"/>
  <c r="N330" i="7" a="1"/>
  <c r="N330" i="7" s="1"/>
  <c r="N389" i="7" a="1"/>
  <c r="N389" i="7" s="1"/>
  <c r="N194" i="7" a="1"/>
  <c r="N194" i="7" s="1"/>
  <c r="N221" i="7" a="1"/>
  <c r="N221" i="7" s="1"/>
  <c r="N226" i="7" a="1"/>
  <c r="N226" i="7" s="1"/>
  <c r="N261" i="7" a="1"/>
  <c r="N261" i="7" s="1"/>
  <c r="N287" i="7" a="1"/>
  <c r="N287" i="7" s="1"/>
  <c r="N306" i="7" a="1"/>
  <c r="N306" i="7" s="1"/>
  <c r="N313" i="7" a="1"/>
  <c r="N313" i="7" s="1"/>
  <c r="N329" i="7" a="1"/>
  <c r="N329" i="7" s="1"/>
  <c r="N342" i="7" a="1"/>
  <c r="N342" i="7" s="1"/>
  <c r="N360" i="7" a="1"/>
  <c r="N360" i="7" s="1"/>
  <c r="N392" i="7" a="1"/>
  <c r="N392" i="7" s="1"/>
  <c r="N395" i="7" a="1"/>
  <c r="N395" i="7" s="1"/>
  <c r="N215" i="7" a="1"/>
  <c r="N215" i="7" s="1"/>
  <c r="N316" i="7" a="1"/>
  <c r="N316" i="7" s="1"/>
  <c r="N320" i="7" a="1"/>
  <c r="N320" i="7" s="1"/>
  <c r="N326" i="7" a="1"/>
  <c r="N326" i="7" s="1"/>
  <c r="N327" i="7" a="1"/>
  <c r="N327" i="7" s="1"/>
  <c r="N341" i="7" a="1"/>
  <c r="N341" i="7" s="1"/>
  <c r="N283" i="7" a="1"/>
  <c r="N283" i="7" s="1"/>
  <c r="N286" i="7" a="1"/>
  <c r="N286" i="7" s="1"/>
  <c r="N295" i="7" a="1"/>
  <c r="N295" i="7" s="1"/>
  <c r="N298" i="7" a="1"/>
  <c r="N298" i="7" s="1"/>
  <c r="N302" i="7" a="1"/>
  <c r="N302" i="7" s="1"/>
  <c r="N325" i="7" a="1"/>
  <c r="N325" i="7" s="1"/>
  <c r="N340" i="7" a="1"/>
  <c r="N340" i="7" s="1"/>
  <c r="N264" i="7" a="1"/>
  <c r="N264" i="7" s="1"/>
  <c r="N289" i="7" a="1"/>
  <c r="N289" i="7" s="1"/>
  <c r="N292" i="7" a="1"/>
  <c r="N292" i="7" s="1"/>
  <c r="N305" i="7" a="1"/>
  <c r="N305" i="7" s="1"/>
  <c r="N336" i="7" a="1"/>
  <c r="N336" i="7" s="1"/>
  <c r="N233" i="7" a="1"/>
  <c r="N233" i="7" s="1"/>
  <c r="N301" i="7" a="1"/>
  <c r="N301" i="7" s="1"/>
  <c r="N312" i="7" a="1"/>
  <c r="N312" i="7" s="1"/>
  <c r="N315" i="7" a="1"/>
  <c r="N315" i="7" s="1"/>
  <c r="N335" i="7" a="1"/>
  <c r="N335" i="7" s="1"/>
  <c r="N204" i="7" a="1"/>
  <c r="N204" i="7" s="1"/>
  <c r="N251" i="7" a="1"/>
  <c r="N251" i="7" s="1"/>
  <c r="N272" i="7" a="1"/>
  <c r="N272" i="7" s="1"/>
  <c r="N285" i="7" a="1"/>
  <c r="N285" i="7" s="1"/>
  <c r="N294" i="7" a="1"/>
  <c r="N294" i="7" s="1"/>
  <c r="N307" i="7" a="1"/>
  <c r="N307" i="7" s="1"/>
  <c r="N346" i="7" a="1"/>
  <c r="N346" i="7" s="1"/>
  <c r="N347" i="7" a="1"/>
  <c r="N347" i="7" s="1"/>
  <c r="N333" i="7" a="1"/>
  <c r="N333" i="7" s="1"/>
  <c r="N355" i="7" a="1"/>
  <c r="N355" i="7" s="1"/>
  <c r="N400" i="7" a="1"/>
  <c r="N400" i="7" s="1"/>
  <c r="N411" i="7" a="1"/>
  <c r="N411" i="7" s="1"/>
  <c r="N414" i="7" a="1"/>
  <c r="N414" i="7" s="1"/>
  <c r="N424" i="7" a="1"/>
  <c r="N424" i="7" s="1"/>
  <c r="N425" i="7" a="1"/>
  <c r="N425" i="7" s="1"/>
  <c r="N430" i="7" a="1"/>
  <c r="N430" i="7" s="1"/>
  <c r="N431" i="7" a="1"/>
  <c r="N431" i="7" s="1"/>
  <c r="N439" i="7" a="1"/>
  <c r="N439" i="7" s="1"/>
  <c r="N440" i="7" a="1"/>
  <c r="N440" i="7" s="1"/>
  <c r="N458" i="7" a="1"/>
  <c r="N458" i="7" s="1"/>
  <c r="N480" i="7" a="1"/>
  <c r="N480" i="7" s="1"/>
  <c r="N483" i="7" a="1"/>
  <c r="N483" i="7" s="1"/>
  <c r="N485" i="7" a="1"/>
  <c r="N485" i="7" s="1"/>
  <c r="N487" i="7" a="1"/>
  <c r="N487" i="7" s="1"/>
  <c r="N488" i="7" a="1"/>
  <c r="N488" i="7" s="1"/>
  <c r="N490" i="7" a="1"/>
  <c r="N490" i="7" s="1"/>
  <c r="N492" i="7" a="1"/>
  <c r="N492" i="7" s="1"/>
  <c r="N493" i="7" a="1"/>
  <c r="N493" i="7" s="1"/>
  <c r="N494" i="7" a="1"/>
  <c r="N494" i="7" s="1"/>
  <c r="N531" i="7" a="1"/>
  <c r="N531" i="7" s="1"/>
  <c r="N550" i="7" a="1"/>
  <c r="N550" i="7" s="1"/>
  <c r="N551" i="7" a="1"/>
  <c r="N551" i="7" s="1"/>
  <c r="N364" i="7" a="1"/>
  <c r="N364" i="7" s="1"/>
  <c r="N373" i="7" a="1"/>
  <c r="N373" i="7" s="1"/>
  <c r="N377" i="7" a="1"/>
  <c r="N377" i="7" s="1"/>
  <c r="N394" i="7" a="1"/>
  <c r="N394" i="7" s="1"/>
  <c r="N410" i="7" a="1"/>
  <c r="N410" i="7" s="1"/>
  <c r="N432" i="7" a="1"/>
  <c r="N432" i="7" s="1"/>
  <c r="N441" i="7" a="1"/>
  <c r="N441" i="7" s="1"/>
  <c r="N323" i="7" a="1"/>
  <c r="N323" i="7" s="1"/>
  <c r="N363" i="7" a="1"/>
  <c r="N363" i="7" s="1"/>
  <c r="N380" i="7" a="1"/>
  <c r="N380" i="7" s="1"/>
  <c r="N399" i="7" a="1"/>
  <c r="N399" i="7" s="1"/>
  <c r="N409" i="7" a="1"/>
  <c r="N409" i="7" s="1"/>
  <c r="N423" i="7" a="1"/>
  <c r="N423" i="7" s="1"/>
  <c r="N266" i="7" a="1"/>
  <c r="N266" i="7" s="1"/>
  <c r="N288" i="7" a="1"/>
  <c r="N288" i="7" s="1"/>
  <c r="N354" i="7" a="1"/>
  <c r="N354" i="7" s="1"/>
  <c r="N358" i="7" a="1"/>
  <c r="N358" i="7" s="1"/>
  <c r="N362" i="7" a="1"/>
  <c r="N362" i="7" s="1"/>
  <c r="N376" i="7" a="1"/>
  <c r="N376" i="7" s="1"/>
  <c r="N383" i="7" a="1"/>
  <c r="N383" i="7" s="1"/>
  <c r="N408" i="7" a="1"/>
  <c r="N408" i="7" s="1"/>
  <c r="N422" i="7" a="1"/>
  <c r="N422" i="7" s="1"/>
  <c r="N297" i="7" a="1"/>
  <c r="N297" i="7" s="1"/>
  <c r="N304" i="7" a="1"/>
  <c r="N304" i="7" s="1"/>
  <c r="N348" i="7" a="1"/>
  <c r="N348" i="7" s="1"/>
  <c r="N357" i="7" a="1"/>
  <c r="N357" i="7" s="1"/>
  <c r="N372" i="7" a="1"/>
  <c r="N372" i="7" s="1"/>
  <c r="N393" i="7" a="1"/>
  <c r="N393" i="7" s="1"/>
  <c r="N398" i="7" a="1"/>
  <c r="N398" i="7" s="1"/>
  <c r="N405" i="7" a="1"/>
  <c r="N405" i="7" s="1"/>
  <c r="N420" i="7" a="1"/>
  <c r="N420" i="7" s="1"/>
  <c r="N433" i="7" a="1"/>
  <c r="N433" i="7" s="1"/>
  <c r="N447" i="7" a="1"/>
  <c r="N447" i="7" s="1"/>
  <c r="N448" i="7" a="1"/>
  <c r="N448" i="7" s="1"/>
  <c r="N213" i="7" a="1"/>
  <c r="N213" i="7" s="1"/>
  <c r="N275" i="7" a="1"/>
  <c r="N275" i="7" s="1"/>
  <c r="N371" i="7" a="1"/>
  <c r="N371" i="7" s="1"/>
  <c r="N379" i="7" a="1"/>
  <c r="N379" i="7" s="1"/>
  <c r="N382" i="7" a="1"/>
  <c r="N382" i="7" s="1"/>
  <c r="N404" i="7" a="1"/>
  <c r="N404" i="7" s="1"/>
  <c r="N418" i="7" a="1"/>
  <c r="N418" i="7" s="1"/>
  <c r="N434" i="7" a="1"/>
  <c r="N434" i="7" s="1"/>
  <c r="N353" i="7" a="1"/>
  <c r="N353" i="7" s="1"/>
  <c r="N361" i="7" a="1"/>
  <c r="N361" i="7" s="1"/>
  <c r="N370" i="7" a="1"/>
  <c r="N370" i="7" s="1"/>
  <c r="N375" i="7" a="1"/>
  <c r="N375" i="7" s="1"/>
  <c r="N397" i="7" a="1"/>
  <c r="N397" i="7" s="1"/>
  <c r="N402" i="7" a="1"/>
  <c r="N402" i="7" s="1"/>
  <c r="N403" i="7" a="1"/>
  <c r="N403" i="7" s="1"/>
  <c r="N417" i="7" a="1"/>
  <c r="N417" i="7" s="1"/>
  <c r="N419" i="7" a="1"/>
  <c r="N419" i="7" s="1"/>
  <c r="N269" i="7" a="1"/>
  <c r="N269" i="7" s="1"/>
  <c r="N314" i="7" a="1"/>
  <c r="N314" i="7" s="1"/>
  <c r="N369" i="7" a="1"/>
  <c r="N369" i="7" s="1"/>
  <c r="N366" i="7" a="1"/>
  <c r="N366" i="7" s="1"/>
  <c r="N416" i="7" a="1"/>
  <c r="N416" i="7" s="1"/>
  <c r="N427" i="7" a="1"/>
  <c r="N427" i="7" s="1"/>
  <c r="N460" i="7" a="1"/>
  <c r="N460" i="7" s="1"/>
  <c r="N461" i="7" a="1"/>
  <c r="N461" i="7" s="1"/>
  <c r="N477" i="7" a="1"/>
  <c r="N477" i="7" s="1"/>
  <c r="N478" i="7" a="1"/>
  <c r="N478" i="7" s="1"/>
  <c r="N489" i="7" a="1"/>
  <c r="N489" i="7" s="1"/>
  <c r="N499" i="7" a="1"/>
  <c r="N499" i="7" s="1"/>
  <c r="N500" i="7" a="1"/>
  <c r="N500" i="7" s="1"/>
  <c r="N513" i="7" a="1"/>
  <c r="N513" i="7" s="1"/>
  <c r="N514" i="7" a="1"/>
  <c r="N514" i="7" s="1"/>
  <c r="N524" i="7" a="1"/>
  <c r="N524" i="7" s="1"/>
  <c r="N525" i="7" a="1"/>
  <c r="N525" i="7" s="1"/>
  <c r="N543" i="7" a="1"/>
  <c r="N543" i="7" s="1"/>
  <c r="N561" i="7" a="1"/>
  <c r="N561" i="7" s="1"/>
  <c r="N562" i="7" a="1"/>
  <c r="N562" i="7" s="1"/>
  <c r="N436" i="7" a="1"/>
  <c r="N436" i="7" s="1"/>
  <c r="N459" i="7" a="1"/>
  <c r="N459" i="7" s="1"/>
  <c r="N476" i="7" a="1"/>
  <c r="N476" i="7" s="1"/>
  <c r="N498" i="7" a="1"/>
  <c r="N498" i="7" s="1"/>
  <c r="N512" i="7" a="1"/>
  <c r="N512" i="7" s="1"/>
  <c r="N523" i="7" a="1"/>
  <c r="N523" i="7" s="1"/>
  <c r="N538" i="7" a="1"/>
  <c r="N538" i="7" s="1"/>
  <c r="N540" i="7" a="1"/>
  <c r="N540" i="7" s="1"/>
  <c r="N541" i="7" a="1"/>
  <c r="N541" i="7" s="1"/>
  <c r="N542" i="7" a="1"/>
  <c r="N542" i="7" s="1"/>
  <c r="N574" i="7" a="1"/>
  <c r="N574" i="7" s="1"/>
  <c r="N401" i="7" a="1"/>
  <c r="N401" i="7" s="1"/>
  <c r="N445" i="7" a="1"/>
  <c r="N445" i="7" s="1"/>
  <c r="N510" i="7" a="1"/>
  <c r="N510" i="7" s="1"/>
  <c r="N511" i="7" a="1"/>
  <c r="N511" i="7" s="1"/>
  <c r="N537" i="7" a="1"/>
  <c r="N537" i="7" s="1"/>
  <c r="N263" i="7" a="1"/>
  <c r="N263" i="7" s="1"/>
  <c r="N374" i="7" a="1"/>
  <c r="N374" i="7" s="1"/>
  <c r="N381" i="7" a="1"/>
  <c r="N381" i="7" s="1"/>
  <c r="N428" i="7" a="1"/>
  <c r="N428" i="7" s="1"/>
  <c r="N435" i="7" a="1"/>
  <c r="N435" i="7" s="1"/>
  <c r="N438" i="7" a="1"/>
  <c r="N438" i="7" s="1"/>
  <c r="N454" i="7" a="1"/>
  <c r="N454" i="7" s="1"/>
  <c r="N474" i="7" a="1"/>
  <c r="N474" i="7" s="1"/>
  <c r="N475" i="7" a="1"/>
  <c r="N475" i="7" s="1"/>
  <c r="N486" i="7" a="1"/>
  <c r="N486" i="7" s="1"/>
  <c r="N444" i="7" a="1"/>
  <c r="N444" i="7" s="1"/>
  <c r="N452" i="7" a="1"/>
  <c r="N452" i="7" s="1"/>
  <c r="N453" i="7" a="1"/>
  <c r="N453" i="7" s="1"/>
  <c r="N455" i="7" a="1"/>
  <c r="N455" i="7" s="1"/>
  <c r="N473" i="7" a="1"/>
  <c r="N473" i="7" s="1"/>
  <c r="N495" i="7" a="1"/>
  <c r="N495" i="7" s="1"/>
  <c r="N451" i="7" a="1"/>
  <c r="N451" i="7" s="1"/>
  <c r="N471" i="7" a="1"/>
  <c r="N471" i="7" s="1"/>
  <c r="N472" i="7" a="1"/>
  <c r="N472" i="7" s="1"/>
  <c r="N484" i="7" a="1"/>
  <c r="N484" i="7" s="1"/>
  <c r="N429" i="7" a="1"/>
  <c r="N429" i="7" s="1"/>
  <c r="N470" i="7" a="1"/>
  <c r="N470" i="7" s="1"/>
  <c r="N482" i="7" a="1"/>
  <c r="N482" i="7" s="1"/>
  <c r="N426" i="7" a="1"/>
  <c r="N426" i="7" s="1"/>
  <c r="N443" i="7" a="1"/>
  <c r="N443" i="7" s="1"/>
  <c r="N464" i="7" a="1"/>
  <c r="N464" i="7" s="1"/>
  <c r="N468" i="7" a="1"/>
  <c r="N468" i="7" s="1"/>
  <c r="N502" i="7" a="1"/>
  <c r="N502" i="7" s="1"/>
  <c r="N505" i="7" a="1"/>
  <c r="N505" i="7" s="1"/>
  <c r="N519" i="7" a="1"/>
  <c r="N519" i="7" s="1"/>
  <c r="N533" i="7" a="1"/>
  <c r="N533" i="7" s="1"/>
  <c r="N536" i="7" a="1"/>
  <c r="N536" i="7" s="1"/>
  <c r="N539" i="7" a="1"/>
  <c r="N539" i="7" s="1"/>
  <c r="N560" i="7" a="1"/>
  <c r="N560" i="7" s="1"/>
  <c r="N570" i="7" a="1"/>
  <c r="N570" i="7" s="1"/>
  <c r="N582" i="7" a="1"/>
  <c r="N582" i="7" s="1"/>
  <c r="N588" i="7" a="1"/>
  <c r="N588" i="7" s="1"/>
  <c r="N603" i="7" a="1"/>
  <c r="N603" i="7" s="1"/>
  <c r="N610" i="7" a="1"/>
  <c r="N610" i="7" s="1"/>
  <c r="N619" i="7" a="1"/>
  <c r="N619" i="7" s="1"/>
  <c r="N622" i="7" a="1"/>
  <c r="N622" i="7" s="1"/>
  <c r="N627" i="7" a="1"/>
  <c r="N627" i="7" s="1"/>
  <c r="N645" i="7" a="1"/>
  <c r="N645" i="7" s="1"/>
  <c r="N664" i="7" a="1"/>
  <c r="N664" i="7" s="1"/>
  <c r="N676" i="7" a="1"/>
  <c r="N676" i="7" s="1"/>
  <c r="N695" i="7" a="1"/>
  <c r="N695" i="7" s="1"/>
  <c r="N700" i="7" a="1"/>
  <c r="N700" i="7" s="1"/>
  <c r="N701" i="7" a="1"/>
  <c r="N701" i="7" s="1"/>
  <c r="N715" i="7" a="1"/>
  <c r="N715" i="7" s="1"/>
  <c r="N716" i="7" a="1"/>
  <c r="N716" i="7" s="1"/>
  <c r="N717" i="7" a="1"/>
  <c r="N717" i="7" s="1"/>
  <c r="N442" i="7" a="1"/>
  <c r="N442" i="7" s="1"/>
  <c r="N479" i="7" a="1"/>
  <c r="N479" i="7" s="1"/>
  <c r="N507" i="7" a="1"/>
  <c r="N507" i="7" s="1"/>
  <c r="N516" i="7" a="1"/>
  <c r="N516" i="7" s="1"/>
  <c r="N521" i="7" a="1"/>
  <c r="N521" i="7" s="1"/>
  <c r="N527" i="7" a="1"/>
  <c r="N527" i="7" s="1"/>
  <c r="N530" i="7" a="1"/>
  <c r="N530" i="7" s="1"/>
  <c r="N569" i="7" a="1"/>
  <c r="N569" i="7" s="1"/>
  <c r="N576" i="7" a="1"/>
  <c r="N576" i="7" s="1"/>
  <c r="N581" i="7" a="1"/>
  <c r="N581" i="7" s="1"/>
  <c r="N587" i="7" a="1"/>
  <c r="N587" i="7" s="1"/>
  <c r="N593" i="7" a="1"/>
  <c r="N593" i="7" s="1"/>
  <c r="N612" i="7" a="1"/>
  <c r="N612" i="7" s="1"/>
  <c r="N621" i="7" a="1"/>
  <c r="N621" i="7" s="1"/>
  <c r="N639" i="7" a="1"/>
  <c r="N639" i="7" s="1"/>
  <c r="N651" i="7" a="1"/>
  <c r="N651" i="7" s="1"/>
  <c r="N657" i="7" a="1"/>
  <c r="N657" i="7" s="1"/>
  <c r="N670" i="7" a="1"/>
  <c r="N670" i="7" s="1"/>
  <c r="N682" i="7" a="1"/>
  <c r="N682" i="7" s="1"/>
  <c r="N688" i="7" a="1"/>
  <c r="N688" i="7" s="1"/>
  <c r="N698" i="7" a="1"/>
  <c r="N698" i="7" s="1"/>
  <c r="N699" i="7" a="1"/>
  <c r="N699" i="7" s="1"/>
  <c r="N702" i="7" a="1"/>
  <c r="N702" i="7" s="1"/>
  <c r="N705" i="7" a="1"/>
  <c r="N705" i="7" s="1"/>
  <c r="N714" i="7" a="1"/>
  <c r="N714" i="7" s="1"/>
  <c r="N352" i="7" a="1"/>
  <c r="N352" i="7" s="1"/>
  <c r="N450" i="7" a="1"/>
  <c r="N450" i="7" s="1"/>
  <c r="N465" i="7" a="1"/>
  <c r="N465" i="7" s="1"/>
  <c r="N545" i="7" a="1"/>
  <c r="N545" i="7" s="1"/>
  <c r="N549" i="7" a="1"/>
  <c r="N549" i="7" s="1"/>
  <c r="N553" i="7" a="1"/>
  <c r="N553" i="7" s="1"/>
  <c r="N559" i="7" a="1"/>
  <c r="N559" i="7" s="1"/>
  <c r="N568" i="7" a="1"/>
  <c r="N568" i="7" s="1"/>
  <c r="N575" i="7" a="1"/>
  <c r="N575" i="7" s="1"/>
  <c r="N600" i="7" a="1"/>
  <c r="N600" i="7" s="1"/>
  <c r="N601" i="7" a="1"/>
  <c r="N601" i="7" s="1"/>
  <c r="N611" i="7" a="1"/>
  <c r="N611" i="7" s="1"/>
  <c r="N613" i="7" a="1"/>
  <c r="N613" i="7" s="1"/>
  <c r="N626" i="7" a="1"/>
  <c r="N626" i="7" s="1"/>
  <c r="N632" i="7" a="1"/>
  <c r="N632" i="7" s="1"/>
  <c r="N644" i="7" a="1"/>
  <c r="N644" i="7" s="1"/>
  <c r="N663" i="7" a="1"/>
  <c r="N663" i="7" s="1"/>
  <c r="N675" i="7" a="1"/>
  <c r="N675" i="7" s="1"/>
  <c r="N529" i="7" a="1"/>
  <c r="N529" i="7" s="1"/>
  <c r="N558" i="7" a="1"/>
  <c r="N558" i="7" s="1"/>
  <c r="N567" i="7" a="1"/>
  <c r="N567" i="7" s="1"/>
  <c r="N580" i="7" a="1"/>
  <c r="N580" i="7" s="1"/>
  <c r="N592" i="7" a="1"/>
  <c r="N592" i="7" s="1"/>
  <c r="N365" i="7" a="1"/>
  <c r="N365" i="7" s="1"/>
  <c r="N518" i="7" a="1"/>
  <c r="N518" i="7" s="1"/>
  <c r="N544" i="7" a="1"/>
  <c r="N544" i="7" s="1"/>
  <c r="N557" i="7" a="1"/>
  <c r="N557" i="7" s="1"/>
  <c r="N565" i="7" a="1"/>
  <c r="N565" i="7" s="1"/>
  <c r="N573" i="7" a="1"/>
  <c r="N573" i="7" s="1"/>
  <c r="N579" i="7" a="1"/>
  <c r="N579" i="7" s="1"/>
  <c r="N599" i="7" a="1"/>
  <c r="N599" i="7" s="1"/>
  <c r="N462" i="7" a="1"/>
  <c r="N462" i="7" s="1"/>
  <c r="N466" i="7" a="1"/>
  <c r="N466" i="7" s="1"/>
  <c r="N497" i="7" a="1"/>
  <c r="N497" i="7" s="1"/>
  <c r="N501" i="7" a="1"/>
  <c r="N501" i="7" s="1"/>
  <c r="N509" i="7" a="1"/>
  <c r="N509" i="7" s="1"/>
  <c r="N515" i="7" a="1"/>
  <c r="N515" i="7" s="1"/>
  <c r="N526" i="7" a="1"/>
  <c r="N526" i="7" s="1"/>
  <c r="N548" i="7" a="1"/>
  <c r="N548" i="7" s="1"/>
  <c r="N585" i="7" a="1"/>
  <c r="N585" i="7" s="1"/>
  <c r="N591" i="7" a="1"/>
  <c r="N591" i="7" s="1"/>
  <c r="N597" i="7" a="1"/>
  <c r="N597" i="7" s="1"/>
  <c r="N598" i="7" a="1"/>
  <c r="N598" i="7" s="1"/>
  <c r="N615" i="7" a="1"/>
  <c r="N615" i="7" s="1"/>
  <c r="N616" i="7" a="1"/>
  <c r="N616" i="7" s="1"/>
  <c r="N463" i="7" a="1"/>
  <c r="N463" i="7" s="1"/>
  <c r="N520" i="7" a="1"/>
  <c r="N520" i="7" s="1"/>
  <c r="N534" i="7" a="1"/>
  <c r="N534" i="7" s="1"/>
  <c r="N572" i="7" a="1"/>
  <c r="N572" i="7" s="1"/>
  <c r="N617" i="7" a="1"/>
  <c r="N617" i="7" s="1"/>
  <c r="N385" i="7" a="1"/>
  <c r="N385" i="7" s="1"/>
  <c r="N508" i="7" a="1"/>
  <c r="N508" i="7" s="1"/>
  <c r="N528" i="7" a="1"/>
  <c r="N528" i="7" s="1"/>
  <c r="N547" i="7" a="1"/>
  <c r="N547" i="7" s="1"/>
  <c r="N503" i="7" a="1"/>
  <c r="N503" i="7" s="1"/>
  <c r="N607" i="7" a="1"/>
  <c r="N607" i="7" s="1"/>
  <c r="N624" i="7" a="1"/>
  <c r="N624" i="7" s="1"/>
  <c r="N631" i="7" a="1"/>
  <c r="N631" i="7" s="1"/>
  <c r="N648" i="7" a="1"/>
  <c r="N648" i="7" s="1"/>
  <c r="N653" i="7" a="1"/>
  <c r="N653" i="7" s="1"/>
  <c r="N660" i="7" a="1"/>
  <c r="N660" i="7" s="1"/>
  <c r="N665" i="7" a="1"/>
  <c r="N665" i="7" s="1"/>
  <c r="N687" i="7" a="1"/>
  <c r="N687" i="7" s="1"/>
  <c r="N693" i="7" a="1"/>
  <c r="N693" i="7" s="1"/>
  <c r="N727" i="7" a="1"/>
  <c r="N727" i="7" s="1"/>
  <c r="N731" i="7" a="1"/>
  <c r="N731" i="7" s="1"/>
  <c r="N753" i="7" a="1"/>
  <c r="N753" i="7" s="1"/>
  <c r="N759" i="7" a="1"/>
  <c r="N759" i="7" s="1"/>
  <c r="N765" i="7" a="1"/>
  <c r="N765" i="7" s="1"/>
  <c r="N771" i="7" a="1"/>
  <c r="N771" i="7" s="1"/>
  <c r="N784" i="7" a="1"/>
  <c r="N784" i="7" s="1"/>
  <c r="N796" i="7" a="1"/>
  <c r="N796" i="7" s="1"/>
  <c r="N797" i="7" a="1"/>
  <c r="N797" i="7" s="1"/>
  <c r="N815" i="7" a="1"/>
  <c r="N815" i="7" s="1"/>
  <c r="N827" i="7" a="1"/>
  <c r="N827" i="7" s="1"/>
  <c r="N833" i="7" a="1"/>
  <c r="N833" i="7" s="1"/>
  <c r="N839" i="7" a="1"/>
  <c r="N839" i="7" s="1"/>
  <c r="N848" i="7" a="1"/>
  <c r="N848" i="7" s="1"/>
  <c r="N855" i="7" a="1"/>
  <c r="N855" i="7" s="1"/>
  <c r="N874" i="7" a="1"/>
  <c r="N874" i="7" s="1"/>
  <c r="N888" i="7" a="1"/>
  <c r="N888" i="7" s="1"/>
  <c r="N895" i="7" a="1"/>
  <c r="N895" i="7" s="1"/>
  <c r="N896" i="7" a="1"/>
  <c r="N896" i="7" s="1"/>
  <c r="N904" i="7" a="1"/>
  <c r="N904" i="7" s="1"/>
  <c r="N604" i="7" a="1"/>
  <c r="N604" i="7" s="1"/>
  <c r="N638" i="7" a="1"/>
  <c r="N638" i="7" s="1"/>
  <c r="N650" i="7" a="1"/>
  <c r="N650" i="7" s="1"/>
  <c r="N655" i="7" a="1"/>
  <c r="N655" i="7" s="1"/>
  <c r="N667" i="7" a="1"/>
  <c r="N667" i="7" s="1"/>
  <c r="N672" i="7" a="1"/>
  <c r="N672" i="7" s="1"/>
  <c r="N674" i="7" a="1"/>
  <c r="N674" i="7" s="1"/>
  <c r="N677" i="7" a="1"/>
  <c r="N677" i="7" s="1"/>
  <c r="N697" i="7" a="1"/>
  <c r="N697" i="7" s="1"/>
  <c r="N707" i="7" a="1"/>
  <c r="N707" i="7" s="1"/>
  <c r="N723" i="7" a="1"/>
  <c r="N723" i="7" s="1"/>
  <c r="N735" i="7" a="1"/>
  <c r="N735" i="7" s="1"/>
  <c r="N741" i="7" a="1"/>
  <c r="N741" i="7" s="1"/>
  <c r="N747" i="7" a="1"/>
  <c r="N747" i="7" s="1"/>
  <c r="N758" i="7" a="1"/>
  <c r="N758" i="7" s="1"/>
  <c r="N764" i="7" a="1"/>
  <c r="N764" i="7" s="1"/>
  <c r="N777" i="7" a="1"/>
  <c r="N777" i="7" s="1"/>
  <c r="N790" i="7" a="1"/>
  <c r="N790" i="7" s="1"/>
  <c r="N802" i="7" a="1"/>
  <c r="N802" i="7" s="1"/>
  <c r="N808" i="7" a="1"/>
  <c r="N808" i="7" s="1"/>
  <c r="N821" i="7" a="1"/>
  <c r="N821" i="7" s="1"/>
  <c r="N840" i="7" a="1"/>
  <c r="N840" i="7" s="1"/>
  <c r="N556" i="7" a="1"/>
  <c r="N556" i="7" s="1"/>
  <c r="N577" i="7" a="1"/>
  <c r="N577" i="7" s="1"/>
  <c r="N589" i="7" a="1"/>
  <c r="N589" i="7" s="1"/>
  <c r="N662" i="7" a="1"/>
  <c r="N662" i="7" s="1"/>
  <c r="N679" i="7" a="1"/>
  <c r="N679" i="7" s="1"/>
  <c r="N684" i="7" a="1"/>
  <c r="N684" i="7" s="1"/>
  <c r="N740" i="7" a="1"/>
  <c r="N740" i="7" s="1"/>
  <c r="N746" i="7" a="1"/>
  <c r="N746" i="7" s="1"/>
  <c r="N752" i="7" a="1"/>
  <c r="N752" i="7" s="1"/>
  <c r="N770" i="7" a="1"/>
  <c r="N770" i="7" s="1"/>
  <c r="N783" i="7" a="1"/>
  <c r="N783" i="7" s="1"/>
  <c r="N795" i="7" a="1"/>
  <c r="N795" i="7" s="1"/>
  <c r="N828" i="7" a="1"/>
  <c r="N828" i="7" s="1"/>
  <c r="N834" i="7" a="1"/>
  <c r="N834" i="7" s="1"/>
  <c r="N835" i="7" a="1"/>
  <c r="N835" i="7" s="1"/>
  <c r="N841" i="7" a="1"/>
  <c r="N841" i="7" s="1"/>
  <c r="N590" i="7" a="1"/>
  <c r="N590" i="7" s="1"/>
  <c r="N608" i="7" a="1"/>
  <c r="N608" i="7" s="1"/>
  <c r="N669" i="7" a="1"/>
  <c r="N669" i="7" s="1"/>
  <c r="N681" i="7" a="1"/>
  <c r="N681" i="7" s="1"/>
  <c r="N692" i="7" a="1"/>
  <c r="N692" i="7" s="1"/>
  <c r="N706" i="7" a="1"/>
  <c r="N706" i="7" s="1"/>
  <c r="N712" i="7" a="1"/>
  <c r="N712" i="7" s="1"/>
  <c r="N720" i="7" a="1"/>
  <c r="N720" i="7" s="1"/>
  <c r="N726" i="7" a="1"/>
  <c r="N726" i="7" s="1"/>
  <c r="N734" i="7" a="1"/>
  <c r="N734" i="7" s="1"/>
  <c r="N757" i="7" a="1"/>
  <c r="N757" i="7" s="1"/>
  <c r="N763" i="7" a="1"/>
  <c r="N763" i="7" s="1"/>
  <c r="N481" i="7" a="1"/>
  <c r="N481" i="7" s="1"/>
  <c r="N506" i="7" a="1"/>
  <c r="N506" i="7" s="1"/>
  <c r="N578" i="7" a="1"/>
  <c r="N578" i="7" s="1"/>
  <c r="N594" i="7" a="1"/>
  <c r="N594" i="7" s="1"/>
  <c r="N605" i="7" a="1"/>
  <c r="N605" i="7" s="1"/>
  <c r="N618" i="7" a="1"/>
  <c r="N618" i="7" s="1"/>
  <c r="N628" i="7" a="1"/>
  <c r="N628" i="7" s="1"/>
  <c r="N635" i="7" a="1"/>
  <c r="N635" i="7" s="1"/>
  <c r="N640" i="7" a="1"/>
  <c r="N640" i="7" s="1"/>
  <c r="N642" i="7" a="1"/>
  <c r="N642" i="7" s="1"/>
  <c r="N652" i="7" a="1"/>
  <c r="N652" i="7" s="1"/>
  <c r="N686" i="7" a="1"/>
  <c r="N686" i="7" s="1"/>
  <c r="N689" i="7" a="1"/>
  <c r="N689" i="7" s="1"/>
  <c r="N739" i="7" a="1"/>
  <c r="N739" i="7" s="1"/>
  <c r="N745" i="7" a="1"/>
  <c r="N745" i="7" s="1"/>
  <c r="N751" i="7" a="1"/>
  <c r="N751" i="7" s="1"/>
  <c r="N756" i="7" a="1"/>
  <c r="N756" i="7" s="1"/>
  <c r="N762" i="7" a="1"/>
  <c r="N762" i="7" s="1"/>
  <c r="N769" i="7" a="1"/>
  <c r="N769" i="7" s="1"/>
  <c r="N595" i="7" a="1"/>
  <c r="N595" i="7" s="1"/>
  <c r="N623" i="7" a="1"/>
  <c r="N623" i="7" s="1"/>
  <c r="N625" i="7" a="1"/>
  <c r="N625" i="7" s="1"/>
  <c r="N630" i="7" a="1"/>
  <c r="N630" i="7" s="1"/>
  <c r="N647" i="7" a="1"/>
  <c r="N647" i="7" s="1"/>
  <c r="N649" i="7" a="1"/>
  <c r="N649" i="7" s="1"/>
  <c r="N659" i="7" a="1"/>
  <c r="N659" i="7" s="1"/>
  <c r="N661" i="7" a="1"/>
  <c r="N661" i="7" s="1"/>
  <c r="N722" i="7" a="1"/>
  <c r="N722" i="7" s="1"/>
  <c r="N725" i="7" a="1"/>
  <c r="N725" i="7" s="1"/>
  <c r="N729" i="7" a="1"/>
  <c r="N729" i="7" s="1"/>
  <c r="N733" i="7" a="1"/>
  <c r="N733" i="7" s="1"/>
  <c r="N750" i="7" a="1"/>
  <c r="N750" i="7" s="1"/>
  <c r="N467" i="7" a="1"/>
  <c r="N467" i="7" s="1"/>
  <c r="N564" i="7" a="1"/>
  <c r="N564" i="7" s="1"/>
  <c r="N609" i="7" a="1"/>
  <c r="N609" i="7" s="1"/>
  <c r="N614" i="7" a="1"/>
  <c r="N614" i="7" s="1"/>
  <c r="N654" i="7" a="1"/>
  <c r="N654" i="7" s="1"/>
  <c r="N656" i="7" a="1"/>
  <c r="N656" i="7" s="1"/>
  <c r="N668" i="7" a="1"/>
  <c r="N668" i="7" s="1"/>
  <c r="N671" i="7" a="1"/>
  <c r="N671" i="7" s="1"/>
  <c r="N673" i="7" a="1"/>
  <c r="N673" i="7" s="1"/>
  <c r="N683" i="7" a="1"/>
  <c r="N683" i="7" s="1"/>
  <c r="N710" i="7" a="1"/>
  <c r="N710" i="7" s="1"/>
  <c r="N719" i="7" a="1"/>
  <c r="N719" i="7" s="1"/>
  <c r="N738" i="7" a="1"/>
  <c r="N738" i="7" s="1"/>
  <c r="N744" i="7" a="1"/>
  <c r="N744" i="7" s="1"/>
  <c r="N755" i="7" a="1"/>
  <c r="N755" i="7" s="1"/>
  <c r="N761" i="7" a="1"/>
  <c r="N761" i="7" s="1"/>
  <c r="N768" i="7" a="1"/>
  <c r="N768" i="7" s="1"/>
  <c r="N774" i="7" a="1"/>
  <c r="N774" i="7" s="1"/>
  <c r="N780" i="7" a="1"/>
  <c r="N780" i="7" s="1"/>
  <c r="N446" i="7" a="1"/>
  <c r="N446" i="7" s="1"/>
  <c r="N571" i="7" a="1"/>
  <c r="N571" i="7" s="1"/>
  <c r="N584" i="7" a="1"/>
  <c r="N584" i="7" s="1"/>
  <c r="N685" i="7" a="1"/>
  <c r="N685" i="7" s="1"/>
  <c r="N703" i="7" a="1"/>
  <c r="N703" i="7" s="1"/>
  <c r="N718" i="7" a="1"/>
  <c r="N718" i="7" s="1"/>
  <c r="N728" i="7" a="1"/>
  <c r="N728" i="7" s="1"/>
  <c r="N732" i="7" a="1"/>
  <c r="N732" i="7" s="1"/>
  <c r="N737" i="7" a="1"/>
  <c r="N737" i="7" s="1"/>
  <c r="N754" i="7" a="1"/>
  <c r="N754" i="7" s="1"/>
  <c r="N760" i="7" a="1"/>
  <c r="N760" i="7" s="1"/>
  <c r="N767" i="7" a="1"/>
  <c r="N767" i="7" s="1"/>
  <c r="N773" i="7" a="1"/>
  <c r="N773" i="7" s="1"/>
  <c r="N798" i="7" a="1"/>
  <c r="N798" i="7" s="1"/>
  <c r="N810" i="7" a="1"/>
  <c r="N810" i="7" s="1"/>
  <c r="N691" i="7" a="1"/>
  <c r="N691" i="7" s="1"/>
  <c r="N704" i="7" a="1"/>
  <c r="N704" i="7" s="1"/>
  <c r="N743" i="7" a="1"/>
  <c r="N743" i="7" s="1"/>
  <c r="N749" i="7" a="1"/>
  <c r="N749" i="7" s="1"/>
  <c r="N832" i="7" a="1"/>
  <c r="N832" i="7" s="1"/>
  <c r="N836" i="7" a="1"/>
  <c r="N836" i="7" s="1"/>
  <c r="N863" i="7" a="1"/>
  <c r="N863" i="7" s="1"/>
  <c r="N894" i="7" a="1"/>
  <c r="N894" i="7" s="1"/>
  <c r="N900" i="7" a="1"/>
  <c r="N900" i="7" s="1"/>
  <c r="N901" i="7" a="1"/>
  <c r="N901" i="7" s="1"/>
  <c r="N902" i="7" a="1"/>
  <c r="N902" i="7" s="1"/>
  <c r="N905" i="7" a="1"/>
  <c r="N905" i="7" s="1"/>
  <c r="N906" i="7" a="1"/>
  <c r="N906" i="7" s="1"/>
  <c r="N915" i="7" a="1"/>
  <c r="N915" i="7" s="1"/>
  <c r="N921" i="7" a="1"/>
  <c r="N921" i="7" s="1"/>
  <c r="N928" i="7" a="1"/>
  <c r="N928" i="7" s="1"/>
  <c r="N943" i="7" a="1"/>
  <c r="N943" i="7" s="1"/>
  <c r="N944" i="7" a="1"/>
  <c r="N944" i="7" s="1"/>
  <c r="N945" i="7" a="1"/>
  <c r="N945" i="7" s="1"/>
  <c r="N968" i="7" a="1"/>
  <c r="N968" i="7" s="1"/>
  <c r="N969" i="7" a="1"/>
  <c r="N969" i="7" s="1"/>
  <c r="N970" i="7" a="1"/>
  <c r="N970" i="7" s="1"/>
  <c r="N993" i="7" a="1"/>
  <c r="N993" i="7" s="1"/>
  <c r="N994" i="7" a="1"/>
  <c r="N994" i="7" s="1"/>
  <c r="N995" i="7" a="1"/>
  <c r="N995" i="7" s="1"/>
  <c r="N554" i="7" a="1"/>
  <c r="N554" i="7" s="1"/>
  <c r="N641" i="7" a="1"/>
  <c r="N641" i="7" s="1"/>
  <c r="N658" i="7" a="1"/>
  <c r="N658" i="7" s="1"/>
  <c r="N776" i="7" a="1"/>
  <c r="N776" i="7" s="1"/>
  <c r="N831" i="7" a="1"/>
  <c r="N831" i="7" s="1"/>
  <c r="N846" i="7" a="1"/>
  <c r="N846" i="7" s="1"/>
  <c r="N861" i="7" a="1"/>
  <c r="N861" i="7" s="1"/>
  <c r="N862" i="7" a="1"/>
  <c r="N862" i="7" s="1"/>
  <c r="N899" i="7" a="1"/>
  <c r="N899" i="7" s="1"/>
  <c r="N903" i="7" a="1"/>
  <c r="N903" i="7" s="1"/>
  <c r="N907" i="7" a="1"/>
  <c r="N907" i="7" s="1"/>
  <c r="N908" i="7" a="1"/>
  <c r="N908" i="7" s="1"/>
  <c r="N916" i="7" a="1"/>
  <c r="N916" i="7" s="1"/>
  <c r="N922" i="7" a="1"/>
  <c r="N922" i="7" s="1"/>
  <c r="N941" i="7" a="1"/>
  <c r="N941" i="7" s="1"/>
  <c r="N942" i="7" a="1"/>
  <c r="N942" i="7" s="1"/>
  <c r="N966" i="7" a="1"/>
  <c r="N966" i="7" s="1"/>
  <c r="N967" i="7" a="1"/>
  <c r="N967" i="7" s="1"/>
  <c r="N991" i="7" a="1"/>
  <c r="N991" i="7" s="1"/>
  <c r="N992" i="7" a="1"/>
  <c r="N992" i="7" s="1"/>
  <c r="N816" i="7" a="1"/>
  <c r="N816" i="7" s="1"/>
  <c r="N826" i="7" a="1"/>
  <c r="N826" i="7" s="1"/>
  <c r="N850" i="7" a="1"/>
  <c r="N850" i="7" s="1"/>
  <c r="N909" i="7" a="1"/>
  <c r="N909" i="7" s="1"/>
  <c r="N917" i="7" a="1"/>
  <c r="N917" i="7" s="1"/>
  <c r="N923" i="7" a="1"/>
  <c r="N923" i="7" s="1"/>
  <c r="N938" i="7" a="1"/>
  <c r="N938" i="7" s="1"/>
  <c r="N940" i="7" a="1"/>
  <c r="N940" i="7" s="1"/>
  <c r="N963" i="7" a="1"/>
  <c r="N963" i="7" s="1"/>
  <c r="N964" i="7" a="1"/>
  <c r="N964" i="7" s="1"/>
  <c r="N965" i="7" a="1"/>
  <c r="N965" i="7" s="1"/>
  <c r="N988" i="7" a="1"/>
  <c r="N988" i="7" s="1"/>
  <c r="N989" i="7" a="1"/>
  <c r="N989" i="7" s="1"/>
  <c r="N990" i="7" a="1"/>
  <c r="N990" i="7" s="1"/>
  <c r="N634" i="7" a="1"/>
  <c r="N634" i="7" s="1"/>
  <c r="N643" i="7" a="1"/>
  <c r="N643" i="7" s="1"/>
  <c r="N781" i="7" a="1"/>
  <c r="N781" i="7" s="1"/>
  <c r="N787" i="7" a="1"/>
  <c r="N787" i="7" s="1"/>
  <c r="N789" i="7" a="1"/>
  <c r="N789" i="7" s="1"/>
  <c r="N793" i="7" a="1"/>
  <c r="N793" i="7" s="1"/>
  <c r="N801" i="7" a="1"/>
  <c r="N801" i="7" s="1"/>
  <c r="N807" i="7" a="1"/>
  <c r="N807" i="7" s="1"/>
  <c r="N830" i="7" a="1"/>
  <c r="N830" i="7" s="1"/>
  <c r="N845" i="7" a="1"/>
  <c r="N845" i="7" s="1"/>
  <c r="N860" i="7" a="1"/>
  <c r="N860" i="7" s="1"/>
  <c r="N873" i="7" a="1"/>
  <c r="N873" i="7" s="1"/>
  <c r="N606" i="7" a="1"/>
  <c r="N606" i="7" s="1"/>
  <c r="N678" i="7" a="1"/>
  <c r="N678" i="7" s="1"/>
  <c r="N694" i="7" a="1"/>
  <c r="N694" i="7" s="1"/>
  <c r="N785" i="7" a="1"/>
  <c r="N785" i="7" s="1"/>
  <c r="N791" i="7" a="1"/>
  <c r="N791" i="7" s="1"/>
  <c r="N799" i="7" a="1"/>
  <c r="N799" i="7" s="1"/>
  <c r="N803" i="7" a="1"/>
  <c r="N803" i="7" s="1"/>
  <c r="N809" i="7" a="1"/>
  <c r="N809" i="7" s="1"/>
  <c r="N811" i="7" a="1"/>
  <c r="N811" i="7" s="1"/>
  <c r="N813" i="7" a="1"/>
  <c r="N813" i="7" s="1"/>
  <c r="N858" i="7" a="1"/>
  <c r="N858" i="7" s="1"/>
  <c r="N859" i="7" a="1"/>
  <c r="N859" i="7" s="1"/>
  <c r="N870" i="7" a="1"/>
  <c r="N870" i="7" s="1"/>
  <c r="N871" i="7" a="1"/>
  <c r="N871" i="7" s="1"/>
  <c r="N875" i="7" a="1"/>
  <c r="N875" i="7" s="1"/>
  <c r="N876" i="7" a="1"/>
  <c r="N876" i="7" s="1"/>
  <c r="N910" i="7" a="1"/>
  <c r="N910" i="7" s="1"/>
  <c r="N918" i="7" a="1"/>
  <c r="N918" i="7" s="1"/>
  <c r="N924" i="7" a="1"/>
  <c r="N924" i="7" s="1"/>
  <c r="N636" i="7" a="1"/>
  <c r="N636" i="7" s="1"/>
  <c r="N713" i="7" a="1"/>
  <c r="N713" i="7" s="1"/>
  <c r="N805" i="7" a="1"/>
  <c r="N805" i="7" s="1"/>
  <c r="N829" i="7" a="1"/>
  <c r="N829" i="7" s="1"/>
  <c r="N849" i="7" a="1"/>
  <c r="N849" i="7" s="1"/>
  <c r="N857" i="7" a="1"/>
  <c r="N857" i="7" s="1"/>
  <c r="N878" i="7" a="1"/>
  <c r="N878" i="7" s="1"/>
  <c r="N881" i="7" a="1"/>
  <c r="N881" i="7" s="1"/>
  <c r="N882" i="7" a="1"/>
  <c r="N882" i="7" s="1"/>
  <c r="N883" i="7" a="1"/>
  <c r="N883" i="7" s="1"/>
  <c r="N886" i="7" a="1"/>
  <c r="N886" i="7" s="1"/>
  <c r="N911" i="7" a="1"/>
  <c r="N911" i="7" s="1"/>
  <c r="N919" i="7" a="1"/>
  <c r="N919" i="7" s="1"/>
  <c r="N925" i="7" a="1"/>
  <c r="N925" i="7" s="1"/>
  <c r="N772" i="7" a="1"/>
  <c r="N772" i="7" s="1"/>
  <c r="N869" i="7" a="1"/>
  <c r="N869" i="7" s="1"/>
  <c r="N880" i="7" a="1"/>
  <c r="N880" i="7" s="1"/>
  <c r="N885" i="7" a="1"/>
  <c r="N885" i="7" s="1"/>
  <c r="N912" i="7" a="1"/>
  <c r="N912" i="7" s="1"/>
  <c r="N629" i="7" a="1"/>
  <c r="N629" i="7" s="1"/>
  <c r="N646" i="7" a="1"/>
  <c r="N646" i="7" s="1"/>
  <c r="N708" i="7" a="1"/>
  <c r="N708" i="7" s="1"/>
  <c r="N721" i="7" a="1"/>
  <c r="N721" i="7" s="1"/>
  <c r="N546" i="7" a="1"/>
  <c r="N546" i="7" s="1"/>
  <c r="N709" i="7" a="1"/>
  <c r="N709" i="7" s="1"/>
  <c r="N775" i="7" a="1"/>
  <c r="N775" i="7" s="1"/>
  <c r="N782" i="7" a="1"/>
  <c r="N782" i="7" s="1"/>
  <c r="N794" i="7" a="1"/>
  <c r="N794" i="7" s="1"/>
  <c r="N800" i="7" a="1"/>
  <c r="N800" i="7" s="1"/>
  <c r="N819" i="7" a="1"/>
  <c r="N819" i="7" s="1"/>
  <c r="N865" i="7" a="1"/>
  <c r="N865" i="7" s="1"/>
  <c r="N736" i="7" a="1"/>
  <c r="N736" i="7" s="1"/>
  <c r="N879" i="7" a="1"/>
  <c r="N879" i="7" s="1"/>
  <c r="N884" i="7" a="1"/>
  <c r="N884" i="7" s="1"/>
  <c r="N931" i="7" a="1"/>
  <c r="N931" i="7" s="1"/>
  <c r="N946" i="7" a="1"/>
  <c r="N946" i="7" s="1"/>
  <c r="N949" i="7" a="1"/>
  <c r="N949" i="7" s="1"/>
  <c r="N952" i="7" a="1"/>
  <c r="N952" i="7" s="1"/>
  <c r="N955" i="7" a="1"/>
  <c r="N955" i="7" s="1"/>
  <c r="N742" i="7" a="1"/>
  <c r="N742" i="7" s="1"/>
  <c r="N822" i="7" a="1"/>
  <c r="N822" i="7" s="1"/>
  <c r="N864" i="7" a="1"/>
  <c r="N864" i="7" s="1"/>
  <c r="N898" i="7" a="1"/>
  <c r="N898" i="7" s="1"/>
  <c r="N914" i="7" a="1"/>
  <c r="N914" i="7" s="1"/>
  <c r="N920" i="7" a="1"/>
  <c r="N920" i="7" s="1"/>
  <c r="N933" i="7" a="1"/>
  <c r="N933" i="7" s="1"/>
  <c r="N973" i="7" a="1"/>
  <c r="N973" i="7" s="1"/>
  <c r="N976" i="7" a="1"/>
  <c r="N976" i="7" s="1"/>
  <c r="N979" i="7" a="1"/>
  <c r="N979" i="7" s="1"/>
  <c r="N982" i="7" a="1"/>
  <c r="N982" i="7" s="1"/>
  <c r="N985" i="7" a="1"/>
  <c r="N985" i="7" s="1"/>
  <c r="N748" i="7" a="1"/>
  <c r="N748" i="7" s="1"/>
  <c r="N823" i="7" a="1"/>
  <c r="N823" i="7" s="1"/>
  <c r="N892" i="7" a="1"/>
  <c r="N892" i="7" s="1"/>
  <c r="N926" i="7" a="1"/>
  <c r="N926" i="7" s="1"/>
  <c r="N2" i="7" a="1"/>
  <c r="N2" i="7" s="1"/>
  <c r="N806" i="7" a="1"/>
  <c r="N806" i="7" s="1"/>
  <c r="N854" i="7" a="1"/>
  <c r="N854" i="7" s="1"/>
  <c r="N889" i="7" a="1"/>
  <c r="N889" i="7" s="1"/>
  <c r="N935" i="7" a="1"/>
  <c r="N935" i="7" s="1"/>
  <c r="N948" i="7" a="1"/>
  <c r="N948" i="7" s="1"/>
  <c r="N951" i="7" a="1"/>
  <c r="N951" i="7" s="1"/>
  <c r="N954" i="7" a="1"/>
  <c r="N954" i="7" s="1"/>
  <c r="N957" i="7" a="1"/>
  <c r="N957" i="7" s="1"/>
  <c r="N960" i="7" a="1"/>
  <c r="N960" i="7" s="1"/>
  <c r="N997" i="7" a="1"/>
  <c r="N997" i="7" s="1"/>
  <c r="N1000" i="7" a="1"/>
  <c r="N1000" i="7" s="1"/>
  <c r="N817" i="7" a="1"/>
  <c r="N817" i="7" s="1"/>
  <c r="N824" i="7" a="1"/>
  <c r="N824" i="7" s="1"/>
  <c r="N843" i="7" a="1"/>
  <c r="N843" i="7" s="1"/>
  <c r="N930" i="7" a="1"/>
  <c r="N930" i="7" s="1"/>
  <c r="N937" i="7" a="1"/>
  <c r="N937" i="7" s="1"/>
  <c r="N978" i="7" a="1"/>
  <c r="N978" i="7" s="1"/>
  <c r="N981" i="7" a="1"/>
  <c r="N981" i="7" s="1"/>
  <c r="N984" i="7" a="1"/>
  <c r="N984" i="7" s="1"/>
  <c r="N987" i="7" a="1"/>
  <c r="N987" i="7" s="1"/>
  <c r="N837" i="7" a="1"/>
  <c r="N837" i="7" s="1"/>
  <c r="N890" i="7" a="1"/>
  <c r="N890" i="7" s="1"/>
  <c r="N893" i="7" a="1"/>
  <c r="N893" i="7" s="1"/>
  <c r="N972" i="7" a="1"/>
  <c r="N972" i="7" s="1"/>
  <c r="N975" i="7" a="1"/>
  <c r="N975" i="7" s="1"/>
  <c r="N844" i="7" a="1"/>
  <c r="N844" i="7" s="1"/>
  <c r="N867" i="7" a="1"/>
  <c r="N867" i="7" s="1"/>
  <c r="N887" i="7" a="1"/>
  <c r="N887" i="7" s="1"/>
  <c r="N932" i="7" a="1"/>
  <c r="N932" i="7" s="1"/>
  <c r="N953" i="7" a="1"/>
  <c r="N953" i="7" s="1"/>
  <c r="N956" i="7" a="1"/>
  <c r="N956" i="7" s="1"/>
  <c r="N959" i="7" a="1"/>
  <c r="N959" i="7" s="1"/>
  <c r="N962" i="7" a="1"/>
  <c r="N962" i="7" s="1"/>
  <c r="N996" i="7" a="1"/>
  <c r="N996" i="7" s="1"/>
  <c r="N999" i="7" a="1"/>
  <c r="N999" i="7" s="1"/>
  <c r="N766" i="7" a="1"/>
  <c r="N766" i="7" s="1"/>
  <c r="N792" i="7" a="1"/>
  <c r="N792" i="7" s="1"/>
  <c r="N812" i="7" a="1"/>
  <c r="N812" i="7" s="1"/>
  <c r="N852" i="7" a="1"/>
  <c r="N852" i="7" s="1"/>
  <c r="N891" i="7" a="1"/>
  <c r="N891" i="7" s="1"/>
  <c r="N958" i="7" a="1"/>
  <c r="N958" i="7" s="1"/>
  <c r="N961" i="7" a="1"/>
  <c r="N961" i="7" s="1"/>
  <c r="N998" i="7" a="1"/>
  <c r="N998" i="7" s="1"/>
  <c r="N1001" i="7" a="1"/>
  <c r="N1001" i="7" s="1"/>
  <c r="N934" i="7" a="1"/>
  <c r="N934" i="7" s="1"/>
  <c r="N950" i="7" a="1"/>
  <c r="N950" i="7" s="1"/>
  <c r="N980" i="7" a="1"/>
  <c r="N980" i="7" s="1"/>
  <c r="N851" i="7" a="1"/>
  <c r="N851" i="7" s="1"/>
  <c r="N913" i="7" a="1"/>
  <c r="N913" i="7" s="1"/>
  <c r="N897" i="7" a="1"/>
  <c r="N897" i="7" s="1"/>
  <c r="N974" i="7" a="1"/>
  <c r="N974" i="7" s="1"/>
  <c r="N983" i="7" a="1"/>
  <c r="N983" i="7" s="1"/>
  <c r="N929" i="7" a="1"/>
  <c r="N929" i="7" s="1"/>
  <c r="N947" i="7" a="1"/>
  <c r="N947" i="7" s="1"/>
  <c r="N977" i="7" a="1"/>
  <c r="N977" i="7" s="1"/>
  <c r="N986" i="7" a="1"/>
  <c r="N986" i="7" s="1"/>
  <c r="N868" i="7" a="1"/>
  <c r="N868" i="7" s="1"/>
  <c r="N971" i="7" a="1"/>
  <c r="N971" i="7" s="1"/>
  <c r="Q52" i="7" a="1"/>
  <c r="Q52" i="7" s="1"/>
  <c r="T52" i="7" a="1"/>
  <c r="T52" i="7" s="1"/>
  <c r="P52" i="7" a="1"/>
  <c r="P52" i="7" s="1"/>
  <c r="S52" i="7" a="1"/>
  <c r="S52" i="7" s="1"/>
  <c r="R993" i="7" a="1"/>
  <c r="R993" i="7" s="1"/>
  <c r="R52" i="7" a="1"/>
  <c r="R52" i="7" s="1"/>
  <c r="R180" i="7" a="1"/>
  <c r="R180" i="7" s="1"/>
  <c r="O112" i="7" a="1"/>
  <c r="O112" i="7" s="1"/>
  <c r="I963" i="2"/>
  <c r="I977" i="2"/>
  <c r="B991" i="2"/>
  <c r="B683" i="2"/>
  <c r="I884" i="2"/>
  <c r="B927" i="2"/>
  <c r="K356" i="7"/>
  <c r="K188" i="7"/>
  <c r="K555" i="7"/>
  <c r="K328" i="7"/>
  <c r="K60" i="7"/>
  <c r="K80" i="7"/>
  <c r="K566" i="7"/>
  <c r="K586" i="7"/>
  <c r="K185" i="7"/>
  <c r="K666" i="7"/>
  <c r="K161" i="7"/>
  <c r="K311" i="7"/>
  <c r="K939" i="7"/>
  <c r="K321" i="7"/>
  <c r="K680" i="7"/>
  <c r="K177" i="7"/>
  <c r="K532" i="7"/>
  <c r="K856" i="7"/>
  <c r="K421" i="7"/>
  <c r="K334" i="7"/>
  <c r="K779" i="7"/>
  <c r="K192" i="7"/>
  <c r="K86" i="7"/>
  <c r="K786" i="7"/>
  <c r="K838" i="7"/>
  <c r="K872" i="7"/>
  <c r="K504" i="7"/>
  <c r="K814" i="7"/>
  <c r="K175" i="7"/>
  <c r="K522" i="7"/>
  <c r="K291" i="7"/>
  <c r="K877" i="7"/>
  <c r="K496" i="7"/>
  <c r="K246" i="7"/>
  <c r="K847" i="7"/>
  <c r="K711" i="7"/>
  <c r="K469" i="7"/>
  <c r="K228" i="7"/>
  <c r="K724" i="7"/>
  <c r="K457" i="7"/>
  <c r="K396" i="7"/>
  <c r="K367" i="7"/>
  <c r="K449" i="7"/>
  <c r="K804" i="7"/>
  <c r="K349" i="7"/>
  <c r="K135" i="7"/>
  <c r="K211" i="7"/>
  <c r="K437" i="7"/>
  <c r="K29" i="7"/>
  <c r="K163" i="7"/>
  <c r="K936" i="7"/>
  <c r="K620" i="7"/>
  <c r="K583" i="7"/>
  <c r="K596" i="7"/>
  <c r="K407" i="7"/>
  <c r="K243" i="7"/>
  <c r="B151" i="2"/>
  <c r="J151" i="2" s="1" a="1"/>
  <c r="J151" i="2" s="1"/>
  <c r="X151" i="7" s="1"/>
  <c r="B946" i="2"/>
  <c r="J946" i="2" s="1" a="1"/>
  <c r="J946" i="2" s="1"/>
  <c r="X946" i="7" s="1"/>
  <c r="B651" i="2"/>
  <c r="B640" i="2"/>
  <c r="B492" i="2"/>
  <c r="B32" i="2"/>
  <c r="B304" i="2"/>
  <c r="B859" i="2"/>
  <c r="B690" i="2"/>
  <c r="B887" i="2"/>
  <c r="B16" i="2"/>
  <c r="J16" i="2" s="1" a="1"/>
  <c r="J16" i="2" s="1"/>
  <c r="X16" i="7" s="1"/>
  <c r="B338" i="2"/>
  <c r="J338" i="2" s="1" a="1"/>
  <c r="J338" i="2" s="1"/>
  <c r="X338" i="7" s="1"/>
  <c r="B684" i="2"/>
  <c r="B851" i="2"/>
  <c r="J851" i="2" s="1" a="1"/>
  <c r="J851" i="2" s="1"/>
  <c r="X851" i="7" s="1"/>
  <c r="B431" i="2"/>
  <c r="B366" i="2"/>
  <c r="B923" i="2"/>
  <c r="B315" i="2"/>
  <c r="B616" i="2"/>
  <c r="B365" i="2"/>
  <c r="J365" i="2" s="1" a="1"/>
  <c r="J365" i="2" s="1"/>
  <c r="X365" i="7" s="1"/>
  <c r="B415" i="2"/>
  <c r="B886" i="2"/>
  <c r="J886" i="2" s="1" a="1"/>
  <c r="J886" i="2" s="1"/>
  <c r="X886" i="7" s="1"/>
  <c r="B345" i="2"/>
  <c r="B385" i="2"/>
  <c r="J385" i="2" s="1" a="1"/>
  <c r="J385" i="2" s="1"/>
  <c r="X385" i="7" s="1"/>
  <c r="B737" i="2"/>
  <c r="J737" i="2" s="1" a="1"/>
  <c r="J737" i="2" s="1"/>
  <c r="X737" i="7" s="1"/>
  <c r="B779" i="2"/>
  <c r="J779" i="2" s="1" a="1"/>
  <c r="J779" i="2" s="1"/>
  <c r="X779" i="7" s="1"/>
  <c r="B741" i="2"/>
  <c r="B237" i="2"/>
  <c r="I561" i="2"/>
  <c r="B66" i="2"/>
  <c r="J66" i="2" s="1" a="1"/>
  <c r="J66" i="2" s="1"/>
  <c r="X66" i="7" s="1"/>
  <c r="B589" i="2"/>
  <c r="B895" i="2"/>
  <c r="J895" i="2" s="1" a="1"/>
  <c r="J895" i="2" s="1"/>
  <c r="X895" i="7" s="1"/>
  <c r="B46" i="2"/>
  <c r="B643" i="2"/>
  <c r="J643" i="2" s="1" a="1"/>
  <c r="J643" i="2" s="1"/>
  <c r="X643" i="7" s="1"/>
  <c r="B114" i="2"/>
  <c r="J114" i="2" s="1" a="1"/>
  <c r="J114" i="2" s="1"/>
  <c r="X114" i="7" s="1"/>
  <c r="B194" i="2"/>
  <c r="J194" i="2" s="1" a="1"/>
  <c r="J194" i="2" s="1"/>
  <c r="X194" i="7" s="1"/>
  <c r="B334" i="2"/>
  <c r="B649" i="2"/>
  <c r="B680" i="2"/>
  <c r="J680" i="2" s="1" a="1"/>
  <c r="J680" i="2" s="1"/>
  <c r="X680" i="7" s="1"/>
  <c r="B273" i="2"/>
  <c r="B323" i="2"/>
  <c r="B523" i="2"/>
  <c r="J523" i="2" s="1" a="1"/>
  <c r="J523" i="2" s="1"/>
  <c r="X523" i="7" s="1"/>
  <c r="B929" i="2"/>
  <c r="B554" i="2"/>
  <c r="J554" i="2" s="1" a="1"/>
  <c r="J554" i="2" s="1"/>
  <c r="X554" i="7" s="1"/>
  <c r="B310" i="2"/>
  <c r="J310" i="2" s="1" a="1"/>
  <c r="J310" i="2" s="1"/>
  <c r="X310" i="7" s="1"/>
  <c r="B43" i="2"/>
  <c r="J43" i="2" s="1" a="1"/>
  <c r="J43" i="2" s="1"/>
  <c r="X43" i="7" s="1"/>
  <c r="I379" i="2"/>
  <c r="I27" i="2"/>
  <c r="B195" i="2"/>
  <c r="I352" i="2"/>
  <c r="B408" i="2"/>
  <c r="B571" i="2"/>
  <c r="J571" i="2" s="1" a="1"/>
  <c r="J571" i="2" s="1"/>
  <c r="X571" i="7" s="1"/>
  <c r="I620" i="2"/>
  <c r="J620" i="2" s="1" a="1"/>
  <c r="J620" i="2" s="1"/>
  <c r="X620" i="7" s="1"/>
  <c r="B124" i="2"/>
  <c r="J124" i="2" s="1" a="1"/>
  <c r="J124" i="2" s="1"/>
  <c r="X124" i="7" s="1"/>
  <c r="J948" i="2" a="1"/>
  <c r="J948" i="2" s="1"/>
  <c r="X948" i="7" s="1"/>
  <c r="B15" i="2"/>
  <c r="J15" i="2" s="1" a="1"/>
  <c r="J15" i="2" s="1"/>
  <c r="X15" i="7" s="1"/>
  <c r="B1000" i="2"/>
  <c r="J839" i="2" a="1"/>
  <c r="J839" i="2" s="1"/>
  <c r="X839" i="7" s="1"/>
  <c r="B158" i="2"/>
  <c r="B877" i="2"/>
  <c r="B178" i="2"/>
  <c r="J178" i="2" s="1" a="1"/>
  <c r="J178" i="2" s="1"/>
  <c r="X178" i="7" s="1"/>
  <c r="B52" i="2"/>
  <c r="J52" i="2" s="1" a="1"/>
  <c r="J52" i="2" s="1"/>
  <c r="X52" i="7" s="1"/>
  <c r="J982" i="2" a="1"/>
  <c r="J982" i="2" s="1"/>
  <c r="X982" i="7" s="1"/>
  <c r="B689" i="2"/>
  <c r="J689" i="2" s="1" a="1"/>
  <c r="J689" i="2" s="1"/>
  <c r="X689" i="7" s="1"/>
  <c r="B210" i="2"/>
  <c r="J210" i="2" s="1" a="1"/>
  <c r="J210" i="2" s="1"/>
  <c r="X210" i="7" s="1"/>
  <c r="B29" i="2"/>
  <c r="J29" i="2" s="1" a="1"/>
  <c r="J29" i="2" s="1"/>
  <c r="X29" i="7" s="1"/>
  <c r="B62" i="2"/>
  <c r="B854" i="2"/>
  <c r="B344" i="2"/>
  <c r="B625" i="2"/>
  <c r="J625" i="2" s="1" a="1"/>
  <c r="J625" i="2" s="1"/>
  <c r="X625" i="7" s="1"/>
  <c r="J683" i="2" a="1"/>
  <c r="J683" i="2" s="1"/>
  <c r="X683" i="7" s="1"/>
  <c r="B360" i="2"/>
  <c r="J360" i="2" s="1" a="1"/>
  <c r="J360" i="2" s="1"/>
  <c r="X360" i="7" s="1"/>
  <c r="B606" i="2"/>
  <c r="J606" i="2" s="1" a="1"/>
  <c r="J606" i="2" s="1"/>
  <c r="X606" i="7" s="1"/>
  <c r="B629" i="2"/>
  <c r="J629" i="2" s="1" a="1"/>
  <c r="J629" i="2" s="1"/>
  <c r="X629" i="7" s="1"/>
  <c r="I630" i="2"/>
  <c r="J630" i="2" s="1" a="1"/>
  <c r="J630" i="2" s="1"/>
  <c r="X630" i="7" s="1"/>
  <c r="I902" i="2"/>
  <c r="I591" i="2"/>
  <c r="I522" i="2"/>
  <c r="I931" i="2"/>
  <c r="J997" i="2" a="1"/>
  <c r="J997" i="2" s="1"/>
  <c r="X997" i="7" s="1"/>
  <c r="B622" i="2"/>
  <c r="J622" i="2" s="1" a="1"/>
  <c r="J622" i="2" s="1"/>
  <c r="X622" i="7" s="1"/>
  <c r="J46" i="2" a="1"/>
  <c r="J46" i="2" s="1"/>
  <c r="X46" i="7" s="1"/>
  <c r="B527" i="2"/>
  <c r="J527" i="2" s="1" a="1"/>
  <c r="J527" i="2" s="1"/>
  <c r="X527" i="7" s="1"/>
  <c r="I171" i="2"/>
  <c r="I812" i="2"/>
  <c r="I613" i="2"/>
  <c r="I34" i="2"/>
  <c r="B184" i="2"/>
  <c r="J184" i="2" s="1" a="1"/>
  <c r="J184" i="2" s="1"/>
  <c r="X184" i="7" s="1"/>
  <c r="B215" i="2"/>
  <c r="J215" i="2" s="1" a="1"/>
  <c r="J215" i="2" s="1"/>
  <c r="X215" i="7" s="1"/>
  <c r="J883" i="2" a="1"/>
  <c r="J883" i="2" s="1"/>
  <c r="X883" i="7" s="1"/>
  <c r="B538" i="2"/>
  <c r="J538" i="2" s="1" a="1"/>
  <c r="J538" i="2" s="1"/>
  <c r="X538" i="7" s="1"/>
  <c r="J993" i="2" a="1"/>
  <c r="J993" i="2" s="1"/>
  <c r="X993" i="7" s="1"/>
  <c r="J670" i="2" a="1"/>
  <c r="J670" i="2" s="1"/>
  <c r="X670" i="7" s="1"/>
  <c r="J690" i="2" a="1"/>
  <c r="J690" i="2" s="1"/>
  <c r="X690" i="7" s="1"/>
  <c r="I191" i="2"/>
  <c r="I623" i="2"/>
  <c r="J623" i="2" s="1" a="1"/>
  <c r="J623" i="2" s="1"/>
  <c r="X623" i="7" s="1"/>
  <c r="B914" i="2"/>
  <c r="B826" i="2"/>
  <c r="J826" i="2" s="1" a="1"/>
  <c r="J826" i="2" s="1"/>
  <c r="X826" i="7" s="1"/>
  <c r="B687" i="2"/>
  <c r="J687" i="2" s="1" a="1"/>
  <c r="J687" i="2" s="1"/>
  <c r="X687" i="7" s="1"/>
  <c r="B838" i="2"/>
  <c r="J838" i="2" s="1" a="1"/>
  <c r="J838" i="2" s="1"/>
  <c r="X838" i="7" s="1"/>
  <c r="B452" i="2"/>
  <c r="J452" i="2" s="1" a="1"/>
  <c r="J452" i="2" s="1"/>
  <c r="X452" i="7" s="1"/>
  <c r="B924" i="2"/>
  <c r="J27" i="2" a="1"/>
  <c r="J27" i="2" s="1"/>
  <c r="X27" i="7" s="1"/>
  <c r="B397" i="2"/>
  <c r="J397" i="2" s="1" a="1"/>
  <c r="J397" i="2" s="1"/>
  <c r="X397" i="7" s="1"/>
  <c r="B451" i="2"/>
  <c r="J451" i="2" s="1" a="1"/>
  <c r="J451" i="2" s="1"/>
  <c r="X451" i="7" s="1"/>
  <c r="B751" i="2"/>
  <c r="B413" i="2"/>
  <c r="I341" i="2"/>
  <c r="J341" i="2" s="1" a="1"/>
  <c r="J341" i="2" s="1"/>
  <c r="X341" i="7" s="1"/>
  <c r="I633" i="2"/>
  <c r="J633" i="2" s="1" a="1"/>
  <c r="J633" i="2" s="1"/>
  <c r="X633" i="7" s="1"/>
  <c r="I607" i="2"/>
  <c r="J607" i="2" s="1" a="1"/>
  <c r="J607" i="2" s="1"/>
  <c r="X607" i="7" s="1"/>
  <c r="J761" i="2" a="1"/>
  <c r="J761" i="2" s="1"/>
  <c r="X761" i="7" s="1"/>
  <c r="B84" i="2"/>
  <c r="J84" i="2" s="1" a="1"/>
  <c r="J84" i="2" s="1"/>
  <c r="X84" i="7" s="1"/>
  <c r="B434" i="2"/>
  <c r="B855" i="2"/>
  <c r="J855" i="2" s="1" a="1"/>
  <c r="J855" i="2" s="1"/>
  <c r="X855" i="7" s="1"/>
  <c r="B820" i="2"/>
  <c r="J820" i="2" s="1" a="1"/>
  <c r="J820" i="2" s="1"/>
  <c r="X820" i="7" s="1"/>
  <c r="B265" i="2"/>
  <c r="B772" i="2"/>
  <c r="B136" i="2"/>
  <c r="B418" i="2"/>
  <c r="J418" i="2" s="1" a="1"/>
  <c r="J418" i="2" s="1"/>
  <c r="X418" i="7" s="1"/>
  <c r="B558" i="2"/>
  <c r="J558" i="2" s="1" a="1"/>
  <c r="J558" i="2" s="1"/>
  <c r="X558" i="7" s="1"/>
  <c r="B239" i="2"/>
  <c r="J239" i="2" s="1" a="1"/>
  <c r="J239" i="2" s="1"/>
  <c r="X239" i="7" s="1"/>
  <c r="B309" i="2"/>
  <c r="B373" i="2"/>
  <c r="I421" i="2"/>
  <c r="J421" i="2" s="1" a="1"/>
  <c r="J421" i="2" s="1"/>
  <c r="X421" i="7" s="1"/>
  <c r="I253" i="2"/>
  <c r="J253" i="2" s="1" a="1"/>
  <c r="J253" i="2" s="1"/>
  <c r="X253" i="7" s="1"/>
  <c r="J334" i="2" a="1"/>
  <c r="J334" i="2" s="1"/>
  <c r="X334" i="7" s="1"/>
  <c r="B202" i="2"/>
  <c r="J202" i="2" s="1" a="1"/>
  <c r="J202" i="2" s="1"/>
  <c r="X202" i="7" s="1"/>
  <c r="B232" i="2"/>
  <c r="J232" i="2" s="1" a="1"/>
  <c r="J232" i="2" s="1"/>
  <c r="X232" i="7" s="1"/>
  <c r="J976" i="2" a="1"/>
  <c r="J976" i="2" s="1"/>
  <c r="X976" i="7" s="1"/>
  <c r="B964" i="2"/>
  <c r="J964" i="2" s="1" a="1"/>
  <c r="J964" i="2" s="1"/>
  <c r="X964" i="7" s="1"/>
  <c r="B286" i="2"/>
  <c r="J286" i="2" s="1" a="1"/>
  <c r="J286" i="2" s="1"/>
  <c r="X286" i="7" s="1"/>
  <c r="B218" i="2"/>
  <c r="J218" i="2" s="1" a="1"/>
  <c r="J218" i="2" s="1"/>
  <c r="X218" i="7" s="1"/>
  <c r="B681" i="2"/>
  <c r="J681" i="2" s="1" a="1"/>
  <c r="J681" i="2" s="1"/>
  <c r="X681" i="7" s="1"/>
  <c r="B189" i="2"/>
  <c r="J189" i="2" s="1" a="1"/>
  <c r="J189" i="2" s="1"/>
  <c r="X189" i="7" s="1"/>
  <c r="B742" i="2"/>
  <c r="J742" i="2" s="1" a="1"/>
  <c r="J742" i="2" s="1"/>
  <c r="X742" i="7" s="1"/>
  <c r="I440" i="2"/>
  <c r="I343" i="2"/>
  <c r="J343" i="2" s="1" a="1"/>
  <c r="J343" i="2" s="1"/>
  <c r="X343" i="7" s="1"/>
  <c r="B99" i="2"/>
  <c r="J99" i="2" s="1" a="1"/>
  <c r="J99" i="2" s="1"/>
  <c r="X99" i="7" s="1"/>
  <c r="B112" i="2"/>
  <c r="J112" i="2" s="1" a="1"/>
  <c r="J112" i="2" s="1"/>
  <c r="X112" i="7" s="1"/>
  <c r="B192" i="2"/>
  <c r="J192" i="2" s="1" a="1"/>
  <c r="J192" i="2" s="1"/>
  <c r="X192" i="7" s="1"/>
  <c r="B262" i="2"/>
  <c r="B134" i="2"/>
  <c r="J887" i="2" a="1"/>
  <c r="J887" i="2" s="1"/>
  <c r="X887" i="7" s="1"/>
  <c r="J996" i="2" a="1"/>
  <c r="J996" i="2" s="1"/>
  <c r="X996" i="7" s="1"/>
  <c r="B849" i="2"/>
  <c r="B941" i="2"/>
  <c r="B908" i="2"/>
  <c r="B573" i="2"/>
  <c r="J573" i="2" s="1" a="1"/>
  <c r="J573" i="2" s="1"/>
  <c r="X573" i="7" s="1"/>
  <c r="B131" i="2"/>
  <c r="J131" i="2" s="1" a="1"/>
  <c r="J131" i="2" s="1"/>
  <c r="X131" i="7" s="1"/>
  <c r="I450" i="2"/>
  <c r="I802" i="2"/>
  <c r="J802" i="2" s="1" a="1"/>
  <c r="J802" i="2" s="1"/>
  <c r="X802" i="7" s="1"/>
  <c r="I342" i="2"/>
  <c r="I775" i="2"/>
  <c r="I773" i="2"/>
  <c r="I819" i="2"/>
  <c r="J819" i="2" s="1" a="1"/>
  <c r="J819" i="2" s="1"/>
  <c r="X819" i="7" s="1"/>
  <c r="J304" i="2" a="1"/>
  <c r="J304" i="2" s="1"/>
  <c r="X304" i="7" s="1"/>
  <c r="B524" i="2"/>
  <c r="I524" i="2"/>
  <c r="B634" i="2"/>
  <c r="I634" i="2"/>
  <c r="B49" i="2"/>
  <c r="J49" i="2" s="1" a="1"/>
  <c r="J49" i="2" s="1"/>
  <c r="X49" i="7" s="1"/>
  <c r="B59" i="2"/>
  <c r="I59" i="2"/>
  <c r="B212" i="2"/>
  <c r="I212" i="2"/>
  <c r="J974" i="2" a="1"/>
  <c r="J974" i="2" s="1"/>
  <c r="X974" i="7" s="1"/>
  <c r="B14" i="2"/>
  <c r="I14" i="2"/>
  <c r="B144" i="2"/>
  <c r="J144" i="2" s="1" a="1"/>
  <c r="J144" i="2" s="1"/>
  <c r="X144" i="7" s="1"/>
  <c r="B214" i="2"/>
  <c r="J214" i="2" s="1" a="1"/>
  <c r="J214" i="2" s="1"/>
  <c r="X214" i="7" s="1"/>
  <c r="B394" i="2"/>
  <c r="J394" i="2" s="1" a="1"/>
  <c r="J394" i="2" s="1"/>
  <c r="X394" i="7" s="1"/>
  <c r="B424" i="2"/>
  <c r="I424" i="2"/>
  <c r="B454" i="2"/>
  <c r="I454" i="2"/>
  <c r="B794" i="2"/>
  <c r="I794" i="2"/>
  <c r="B925" i="2"/>
  <c r="I925" i="2"/>
  <c r="B965" i="2"/>
  <c r="I965" i="2"/>
  <c r="B676" i="2"/>
  <c r="I676" i="2"/>
  <c r="B685" i="2"/>
  <c r="I685" i="2"/>
  <c r="B815" i="2"/>
  <c r="I815" i="2"/>
  <c r="B957" i="2"/>
  <c r="I957" i="2"/>
  <c r="J1000" i="2" a="1"/>
  <c r="J1000" i="2" s="1"/>
  <c r="X1000" i="7" s="1"/>
  <c r="B531" i="2"/>
  <c r="I531" i="2"/>
  <c r="B36" i="2"/>
  <c r="I36" i="2"/>
  <c r="J994" i="2" a="1"/>
  <c r="J994" i="2" s="1"/>
  <c r="X994" i="7" s="1"/>
  <c r="B177" i="2"/>
  <c r="I177" i="2"/>
  <c r="B227" i="2"/>
  <c r="I227" i="2"/>
  <c r="B328" i="2"/>
  <c r="I328" i="2"/>
  <c r="I50" i="2"/>
  <c r="B50" i="2"/>
  <c r="B100" i="2"/>
  <c r="I100" i="2"/>
  <c r="B170" i="2"/>
  <c r="I170" i="2"/>
  <c r="B370" i="2"/>
  <c r="I370" i="2"/>
  <c r="I233" i="2"/>
  <c r="B233" i="2"/>
  <c r="I300" i="2"/>
  <c r="J300" i="2" s="1" a="1"/>
  <c r="J300" i="2" s="1"/>
  <c r="X300" i="7" s="1"/>
  <c r="I584" i="2"/>
  <c r="B436" i="2"/>
  <c r="I436" i="2"/>
  <c r="B786" i="2"/>
  <c r="I786" i="2"/>
  <c r="B81" i="2"/>
  <c r="I81" i="2"/>
  <c r="B521" i="2"/>
  <c r="J521" i="2" s="1" a="1"/>
  <c r="J521" i="2" s="1"/>
  <c r="X521" i="7" s="1"/>
  <c r="I521" i="2"/>
  <c r="B148" i="2"/>
  <c r="I148" i="2"/>
  <c r="B231" i="2"/>
  <c r="I231" i="2"/>
  <c r="B411" i="2"/>
  <c r="I411" i="2"/>
  <c r="B911" i="2"/>
  <c r="I911" i="2"/>
  <c r="B63" i="2"/>
  <c r="J63" i="2" s="1" a="1"/>
  <c r="J63" i="2" s="1"/>
  <c r="X63" i="7" s="1"/>
  <c r="I63" i="2"/>
  <c r="B83" i="2"/>
  <c r="I83" i="2"/>
  <c r="B103" i="2"/>
  <c r="I103" i="2"/>
  <c r="B143" i="2"/>
  <c r="I143" i="2"/>
  <c r="B183" i="2"/>
  <c r="I183" i="2"/>
  <c r="I769" i="2"/>
  <c r="J769" i="2" s="1" a="1"/>
  <c r="J769" i="2" s="1"/>
  <c r="X769" i="7" s="1"/>
  <c r="B691" i="2"/>
  <c r="I691" i="2"/>
  <c r="B9" i="2"/>
  <c r="I9" i="2"/>
  <c r="B12" i="2"/>
  <c r="I12" i="2"/>
  <c r="B42" i="2"/>
  <c r="I42" i="2"/>
  <c r="B272" i="2"/>
  <c r="I272" i="2"/>
  <c r="B235" i="2"/>
  <c r="I235" i="2"/>
  <c r="J431" i="2" a="1"/>
  <c r="J431" i="2" s="1"/>
  <c r="X431" i="7" s="1"/>
  <c r="B292" i="2"/>
  <c r="I292" i="2"/>
  <c r="B132" i="2"/>
  <c r="I132" i="2"/>
  <c r="B31" i="2"/>
  <c r="I31" i="2"/>
  <c r="B897" i="2"/>
  <c r="I897" i="2"/>
  <c r="I391" i="2"/>
  <c r="B391" i="2"/>
  <c r="B5" i="2"/>
  <c r="I5" i="2"/>
  <c r="B65" i="2"/>
  <c r="I65" i="2"/>
  <c r="B85" i="2"/>
  <c r="I85" i="2"/>
  <c r="B285" i="2"/>
  <c r="I285" i="2"/>
  <c r="B305" i="2"/>
  <c r="I305" i="2"/>
  <c r="B335" i="2"/>
  <c r="I335" i="2"/>
  <c r="B375" i="2"/>
  <c r="I375" i="2"/>
  <c r="J415" i="2" a="1"/>
  <c r="J415" i="2" s="1"/>
  <c r="X415" i="7" s="1"/>
  <c r="B425" i="2"/>
  <c r="I425" i="2"/>
  <c r="B459" i="2"/>
  <c r="I459" i="2"/>
  <c r="B539" i="2"/>
  <c r="I539" i="2"/>
  <c r="B284" i="2"/>
  <c r="I284" i="2"/>
  <c r="B644" i="2"/>
  <c r="I644" i="2"/>
  <c r="J262" i="2" a="1"/>
  <c r="J262" i="2" s="1"/>
  <c r="X262" i="7" s="1"/>
  <c r="J134" i="2" a="1"/>
  <c r="J134" i="2" s="1"/>
  <c r="X134" i="7" s="1"/>
  <c r="B355" i="2"/>
  <c r="I355" i="2"/>
  <c r="I396" i="2"/>
  <c r="B396" i="2"/>
  <c r="B726" i="2"/>
  <c r="I726" i="2"/>
  <c r="B119" i="2"/>
  <c r="I119" i="2"/>
  <c r="B152" i="2"/>
  <c r="I152" i="2"/>
  <c r="J62" i="2" a="1"/>
  <c r="J62" i="2" s="1"/>
  <c r="X62" i="7" s="1"/>
  <c r="B72" i="2"/>
  <c r="I72" i="2"/>
  <c r="I716" i="2"/>
  <c r="B716" i="2"/>
  <c r="B766" i="2"/>
  <c r="I766" i="2"/>
  <c r="B926" i="2"/>
  <c r="I926" i="2"/>
  <c r="B938" i="2"/>
  <c r="I938" i="2"/>
  <c r="B101" i="2"/>
  <c r="I101" i="2"/>
  <c r="B972" i="2"/>
  <c r="I972" i="2"/>
  <c r="B25" i="2"/>
  <c r="I25" i="2"/>
  <c r="B45" i="2"/>
  <c r="I45" i="2"/>
  <c r="B185" i="2"/>
  <c r="I185" i="2"/>
  <c r="I835" i="2"/>
  <c r="B835" i="2"/>
  <c r="B229" i="2"/>
  <c r="I229" i="2"/>
  <c r="B299" i="2"/>
  <c r="I299" i="2"/>
  <c r="B369" i="2"/>
  <c r="I369" i="2"/>
  <c r="B595" i="2"/>
  <c r="I595" i="2"/>
  <c r="B937" i="2"/>
  <c r="I937" i="2"/>
  <c r="B94" i="2"/>
  <c r="I94" i="2"/>
  <c r="B504" i="2"/>
  <c r="I504" i="2"/>
  <c r="B881" i="2"/>
  <c r="I881" i="2"/>
  <c r="B635" i="2"/>
  <c r="I635" i="2"/>
  <c r="J32" i="2" a="1"/>
  <c r="J32" i="2" s="1"/>
  <c r="X32" i="7" s="1"/>
  <c r="B92" i="2"/>
  <c r="I92" i="2"/>
  <c r="B69" i="2"/>
  <c r="I69" i="2"/>
  <c r="B89" i="2"/>
  <c r="I89" i="2"/>
  <c r="B724" i="2"/>
  <c r="I724" i="2"/>
  <c r="B784" i="2"/>
  <c r="I784" i="2"/>
  <c r="B804" i="2"/>
  <c r="I804" i="2"/>
  <c r="B824" i="2"/>
  <c r="I824" i="2"/>
  <c r="J914" i="2" a="1"/>
  <c r="J914" i="2" s="1"/>
  <c r="X914" i="7" s="1"/>
  <c r="B715" i="2"/>
  <c r="I715" i="2"/>
  <c r="B765" i="2"/>
  <c r="I765" i="2"/>
  <c r="B885" i="2"/>
  <c r="I885" i="2"/>
  <c r="B945" i="2"/>
  <c r="I945" i="2"/>
  <c r="I646" i="2"/>
  <c r="B646" i="2"/>
  <c r="B748" i="2"/>
  <c r="I748" i="2"/>
  <c r="B869" i="2"/>
  <c r="I869" i="2"/>
  <c r="B989" i="2"/>
  <c r="I989" i="2"/>
  <c r="B990" i="2"/>
  <c r="I990" i="2"/>
  <c r="B961" i="2"/>
  <c r="J961" i="2" s="1" a="1"/>
  <c r="J961" i="2" s="1"/>
  <c r="X961" i="7" s="1"/>
  <c r="B482" i="2"/>
  <c r="I482" i="2"/>
  <c r="B722" i="2"/>
  <c r="I722" i="2"/>
  <c r="B2" i="2"/>
  <c r="J2" i="2" s="1" a="1"/>
  <c r="J2" i="2" s="1"/>
  <c r="I2" i="2"/>
  <c r="B145" i="2"/>
  <c r="I145" i="2"/>
  <c r="J195" i="2" a="1"/>
  <c r="J195" i="2" s="1"/>
  <c r="X195" i="7" s="1"/>
  <c r="B205" i="2"/>
  <c r="I205" i="2"/>
  <c r="I645" i="2"/>
  <c r="B645" i="2"/>
  <c r="B675" i="2"/>
  <c r="I675" i="2"/>
  <c r="B706" i="2"/>
  <c r="I706" i="2"/>
  <c r="I936" i="2"/>
  <c r="B936" i="2"/>
  <c r="B739" i="2"/>
  <c r="I739" i="2"/>
  <c r="B940" i="2"/>
  <c r="I940" i="2"/>
  <c r="B832" i="2"/>
  <c r="I832" i="2"/>
  <c r="B992" i="2"/>
  <c r="I992" i="2"/>
  <c r="B76" i="2"/>
  <c r="I76" i="2"/>
  <c r="B196" i="2"/>
  <c r="I196" i="2"/>
  <c r="B216" i="2"/>
  <c r="I216" i="2"/>
  <c r="B326" i="2"/>
  <c r="I326" i="2"/>
  <c r="I346" i="2"/>
  <c r="B346" i="2"/>
  <c r="I371" i="2"/>
  <c r="B371" i="2"/>
  <c r="B641" i="2"/>
  <c r="I641" i="2"/>
  <c r="B951" i="2"/>
  <c r="I951" i="2"/>
  <c r="B712" i="2"/>
  <c r="I712" i="2"/>
  <c r="B389" i="2"/>
  <c r="I389" i="2"/>
  <c r="B770" i="2"/>
  <c r="I770" i="2"/>
  <c r="B790" i="2"/>
  <c r="I790" i="2"/>
  <c r="I803" i="2"/>
  <c r="B803" i="2"/>
  <c r="B823" i="2"/>
  <c r="I823" i="2"/>
  <c r="I953" i="2"/>
  <c r="B953" i="2"/>
  <c r="B242" i="2"/>
  <c r="I242" i="2"/>
  <c r="B64" i="2"/>
  <c r="I64" i="2"/>
  <c r="B474" i="2"/>
  <c r="I474" i="2"/>
  <c r="B594" i="2"/>
  <c r="I594" i="2"/>
  <c r="B115" i="2"/>
  <c r="I115" i="2"/>
  <c r="B456" i="2"/>
  <c r="I456" i="2"/>
  <c r="B506" i="2"/>
  <c r="I506" i="2"/>
  <c r="B797" i="2"/>
  <c r="I797" i="2"/>
  <c r="B918" i="2"/>
  <c r="I918" i="2"/>
  <c r="B165" i="2"/>
  <c r="I165" i="2"/>
  <c r="B225" i="2"/>
  <c r="I225" i="2"/>
  <c r="B605" i="2"/>
  <c r="I605" i="2"/>
  <c r="B301" i="2"/>
  <c r="I301" i="2"/>
  <c r="B611" i="2"/>
  <c r="I611" i="2"/>
  <c r="B302" i="2"/>
  <c r="I302" i="2"/>
  <c r="B422" i="2"/>
  <c r="I422" i="2"/>
  <c r="B682" i="2"/>
  <c r="I682" i="2"/>
  <c r="B146" i="2"/>
  <c r="I146" i="2"/>
  <c r="B728" i="2"/>
  <c r="I728" i="2"/>
  <c r="I758" i="2"/>
  <c r="B758" i="2"/>
  <c r="B121" i="2"/>
  <c r="I121" i="2"/>
  <c r="J960" i="2" a="1"/>
  <c r="J960" i="2" s="1"/>
  <c r="X960" i="7" s="1"/>
  <c r="B139" i="2"/>
  <c r="I139" i="2"/>
  <c r="I750" i="2"/>
  <c r="B750" i="2"/>
  <c r="I763" i="2"/>
  <c r="B763" i="2"/>
  <c r="I376" i="2"/>
  <c r="J376" i="2" s="1" a="1"/>
  <c r="J376" i="2" s="1"/>
  <c r="X376" i="7" s="1"/>
  <c r="B44" i="2"/>
  <c r="I44" i="2"/>
  <c r="B666" i="2"/>
  <c r="I666" i="2"/>
  <c r="B274" i="2"/>
  <c r="I274" i="2"/>
  <c r="B374" i="2"/>
  <c r="I374" i="2"/>
  <c r="I654" i="2"/>
  <c r="B654" i="2"/>
  <c r="B850" i="2"/>
  <c r="I850" i="2"/>
  <c r="I565" i="2"/>
  <c r="B565" i="2"/>
  <c r="B24" i="2"/>
  <c r="I24" i="2"/>
  <c r="J584" i="2" a="1"/>
  <c r="J584" i="2" s="1"/>
  <c r="X584" i="7" s="1"/>
  <c r="B754" i="2"/>
  <c r="I754" i="2"/>
  <c r="B844" i="2"/>
  <c r="I844" i="2"/>
  <c r="B665" i="2"/>
  <c r="I665" i="2"/>
  <c r="B905" i="2"/>
  <c r="I905" i="2"/>
  <c r="B747" i="2"/>
  <c r="I747" i="2"/>
  <c r="B807" i="2"/>
  <c r="I807" i="2"/>
  <c r="B917" i="2"/>
  <c r="I917" i="2"/>
  <c r="B621" i="2"/>
  <c r="I621" i="2"/>
  <c r="B791" i="2"/>
  <c r="I791" i="2"/>
  <c r="B312" i="2"/>
  <c r="I312" i="2"/>
  <c r="B592" i="2"/>
  <c r="I592" i="2"/>
  <c r="B105" i="2"/>
  <c r="I105" i="2"/>
  <c r="B125" i="2"/>
  <c r="I125" i="2"/>
  <c r="I275" i="2"/>
  <c r="B275" i="2"/>
  <c r="B325" i="2"/>
  <c r="I325" i="2"/>
  <c r="B656" i="2"/>
  <c r="I656" i="2"/>
  <c r="B796" i="2"/>
  <c r="I796" i="2"/>
  <c r="B507" i="2"/>
  <c r="I507" i="2"/>
  <c r="B810" i="2"/>
  <c r="I810" i="2"/>
  <c r="I618" i="2"/>
  <c r="B618" i="2"/>
  <c r="B668" i="2"/>
  <c r="I668" i="2"/>
  <c r="B708" i="2"/>
  <c r="I708" i="2"/>
  <c r="I550" i="2"/>
  <c r="B550" i="2"/>
  <c r="B570" i="2"/>
  <c r="I570" i="2"/>
  <c r="B393" i="2"/>
  <c r="I393" i="2"/>
  <c r="B443" i="2"/>
  <c r="I443" i="2"/>
  <c r="B543" i="2"/>
  <c r="I543" i="2"/>
  <c r="B563" i="2"/>
  <c r="I563" i="2"/>
  <c r="B663" i="2"/>
  <c r="I663" i="2"/>
  <c r="I279" i="2"/>
  <c r="J279" i="2" s="1" a="1"/>
  <c r="J279" i="2" s="1"/>
  <c r="X279" i="7" s="1"/>
  <c r="B182" i="2"/>
  <c r="I182" i="2"/>
  <c r="B11" i="2"/>
  <c r="I11" i="2"/>
  <c r="B894" i="2"/>
  <c r="I894" i="2"/>
  <c r="B495" i="2"/>
  <c r="I495" i="2"/>
  <c r="I416" i="2"/>
  <c r="B416" i="2"/>
  <c r="J416" i="2" s="1" a="1"/>
  <c r="J416" i="2" s="1"/>
  <c r="X416" i="7" s="1"/>
  <c r="B551" i="2"/>
  <c r="I551" i="2"/>
  <c r="B719" i="2"/>
  <c r="I719" i="2"/>
  <c r="B252" i="2"/>
  <c r="I252" i="2"/>
  <c r="B142" i="2"/>
  <c r="I142" i="2"/>
  <c r="I162" i="2"/>
  <c r="B162" i="2"/>
  <c r="J162" i="2" s="1" a="1"/>
  <c r="J162" i="2" s="1"/>
  <c r="X162" i="7" s="1"/>
  <c r="B54" i="2"/>
  <c r="I54" i="2"/>
  <c r="J224" i="2" a="1"/>
  <c r="J224" i="2" s="1"/>
  <c r="X224" i="7" s="1"/>
  <c r="B294" i="2"/>
  <c r="I294" i="2"/>
  <c r="B314" i="2"/>
  <c r="I314" i="2"/>
  <c r="J344" i="2" a="1"/>
  <c r="J344" i="2" s="1"/>
  <c r="X344" i="7" s="1"/>
  <c r="B564" i="2"/>
  <c r="I564" i="2"/>
  <c r="B694" i="2"/>
  <c r="I694" i="2"/>
  <c r="B774" i="2"/>
  <c r="I774" i="2"/>
  <c r="B735" i="2"/>
  <c r="I735" i="2"/>
  <c r="B785" i="2"/>
  <c r="I785" i="2"/>
  <c r="B825" i="2"/>
  <c r="I825" i="2"/>
  <c r="B636" i="2"/>
  <c r="I636" i="2"/>
  <c r="B736" i="2"/>
  <c r="I736" i="2"/>
  <c r="B759" i="2"/>
  <c r="I759" i="2"/>
  <c r="B211" i="2"/>
  <c r="I211" i="2"/>
  <c r="B471" i="2"/>
  <c r="I471" i="2"/>
  <c r="B432" i="2"/>
  <c r="I432" i="2"/>
  <c r="B662" i="2"/>
  <c r="J662" i="2" s="1" a="1"/>
  <c r="J662" i="2" s="1"/>
  <c r="X662" i="7" s="1"/>
  <c r="B782" i="2"/>
  <c r="J782" i="2" s="1" a="1"/>
  <c r="J782" i="2" s="1"/>
  <c r="X782" i="7" s="1"/>
  <c r="B842" i="2"/>
  <c r="I842" i="2"/>
  <c r="I487" i="2"/>
  <c r="B487" i="2"/>
  <c r="B587" i="2"/>
  <c r="I587" i="2"/>
  <c r="B969" i="2"/>
  <c r="I969" i="2"/>
  <c r="B880" i="2"/>
  <c r="I880" i="2"/>
  <c r="B468" i="2"/>
  <c r="I468" i="2"/>
  <c r="B480" i="2"/>
  <c r="I480" i="2"/>
  <c r="B520" i="2"/>
  <c r="I520" i="2"/>
  <c r="J610" i="2" a="1"/>
  <c r="J610" i="2" s="1"/>
  <c r="X610" i="7" s="1"/>
  <c r="J640" i="2" a="1"/>
  <c r="J640" i="2" s="1"/>
  <c r="X640" i="7" s="1"/>
  <c r="I120" i="2"/>
  <c r="J120" i="2" s="1" a="1"/>
  <c r="J120" i="2" s="1"/>
  <c r="X120" i="7" s="1"/>
  <c r="B534" i="2"/>
  <c r="I534" i="2"/>
  <c r="B576" i="2"/>
  <c r="I576" i="2"/>
  <c r="J434" i="2" a="1"/>
  <c r="J434" i="2" s="1"/>
  <c r="X434" i="7" s="1"/>
  <c r="B464" i="2"/>
  <c r="I464" i="2"/>
  <c r="B604" i="2"/>
  <c r="I604" i="2"/>
  <c r="B954" i="2"/>
  <c r="I954" i="2"/>
  <c r="B995" i="2"/>
  <c r="I995" i="2"/>
  <c r="B566" i="2"/>
  <c r="I566" i="2"/>
  <c r="B988" i="2"/>
  <c r="I988" i="2"/>
  <c r="B222" i="2"/>
  <c r="I222" i="2"/>
  <c r="B154" i="2"/>
  <c r="I154" i="2"/>
  <c r="B174" i="2"/>
  <c r="I174" i="2"/>
  <c r="B404" i="2"/>
  <c r="I404" i="2"/>
  <c r="B82" i="2"/>
  <c r="I82" i="2"/>
  <c r="B3" i="2"/>
  <c r="I3" i="2"/>
  <c r="B21" i="2"/>
  <c r="I21" i="2"/>
  <c r="B74" i="2"/>
  <c r="I74" i="2"/>
  <c r="B39" i="2"/>
  <c r="I39" i="2"/>
  <c r="B79" i="2"/>
  <c r="J79" i="2" s="1" a="1"/>
  <c r="J79" i="2" s="1"/>
  <c r="X79" i="7" s="1"/>
  <c r="B22" i="2"/>
  <c r="I22" i="2"/>
  <c r="B102" i="2"/>
  <c r="I102" i="2"/>
  <c r="B122" i="2"/>
  <c r="I122" i="2"/>
  <c r="B104" i="2"/>
  <c r="I104" i="2"/>
  <c r="B164" i="2"/>
  <c r="J164" i="2" s="1" a="1"/>
  <c r="J164" i="2" s="1"/>
  <c r="X164" i="7" s="1"/>
  <c r="B244" i="2"/>
  <c r="J244" i="2" s="1" a="1"/>
  <c r="J244" i="2" s="1"/>
  <c r="X244" i="7" s="1"/>
  <c r="B264" i="2"/>
  <c r="J264" i="2" s="1" a="1"/>
  <c r="J264" i="2" s="1"/>
  <c r="X264" i="7" s="1"/>
  <c r="B364" i="2"/>
  <c r="I364" i="2"/>
  <c r="B484" i="2"/>
  <c r="I484" i="2"/>
  <c r="B514" i="2"/>
  <c r="I514" i="2"/>
  <c r="B624" i="2"/>
  <c r="I624" i="2"/>
  <c r="B674" i="2"/>
  <c r="I674" i="2"/>
  <c r="B714" i="2"/>
  <c r="I714" i="2"/>
  <c r="B734" i="2"/>
  <c r="I734" i="2"/>
  <c r="B814" i="2"/>
  <c r="I814" i="2"/>
  <c r="J854" i="2" a="1"/>
  <c r="J854" i="2" s="1"/>
  <c r="X854" i="7" s="1"/>
  <c r="B874" i="2"/>
  <c r="I874" i="2"/>
  <c r="B776" i="2"/>
  <c r="I776" i="2"/>
  <c r="B916" i="2"/>
  <c r="I916" i="2"/>
  <c r="B956" i="2"/>
  <c r="I956" i="2"/>
  <c r="B947" i="2"/>
  <c r="I947" i="2"/>
  <c r="B798" i="2"/>
  <c r="I798" i="2"/>
  <c r="B800" i="2"/>
  <c r="I800" i="2"/>
  <c r="B890" i="2"/>
  <c r="I890" i="2"/>
  <c r="B331" i="2"/>
  <c r="I331" i="2"/>
  <c r="B655" i="2"/>
  <c r="I655" i="2"/>
  <c r="B865" i="2"/>
  <c r="I865" i="2"/>
  <c r="B935" i="2"/>
  <c r="I935" i="2"/>
  <c r="B516" i="2"/>
  <c r="I516" i="2"/>
  <c r="I586" i="2"/>
  <c r="B586" i="2"/>
  <c r="B67" i="2"/>
  <c r="I67" i="2"/>
  <c r="B107" i="2"/>
  <c r="I107" i="2"/>
  <c r="B207" i="2"/>
  <c r="I207" i="2"/>
  <c r="B257" i="2"/>
  <c r="I257" i="2"/>
  <c r="B277" i="2"/>
  <c r="I277" i="2"/>
  <c r="B407" i="2"/>
  <c r="I407" i="2"/>
  <c r="B437" i="2"/>
  <c r="I437" i="2"/>
  <c r="B228" i="2"/>
  <c r="I228" i="2"/>
  <c r="B288" i="2"/>
  <c r="I288" i="2"/>
  <c r="B448" i="2"/>
  <c r="I448" i="2"/>
  <c r="B488" i="2"/>
  <c r="I488" i="2"/>
  <c r="B518" i="2"/>
  <c r="I518" i="2"/>
  <c r="B250" i="2"/>
  <c r="I250" i="2"/>
  <c r="B270" i="2"/>
  <c r="I270" i="2"/>
  <c r="B293" i="2"/>
  <c r="I293" i="2"/>
  <c r="B889" i="2"/>
  <c r="I889" i="2"/>
  <c r="J913" i="2" a="1"/>
  <c r="J913" i="2" s="1"/>
  <c r="X913" i="7" s="1"/>
  <c r="B26" i="2"/>
  <c r="I26" i="2"/>
  <c r="B126" i="2"/>
  <c r="I126" i="2"/>
  <c r="J366" i="2" a="1"/>
  <c r="J366" i="2" s="1"/>
  <c r="X366" i="7" s="1"/>
  <c r="B778" i="2"/>
  <c r="I778" i="2"/>
  <c r="B749" i="2"/>
  <c r="I749" i="2"/>
  <c r="B542" i="2"/>
  <c r="I542" i="2"/>
  <c r="B672" i="2"/>
  <c r="I672" i="2"/>
  <c r="B872" i="2"/>
  <c r="I872" i="2"/>
  <c r="B87" i="2"/>
  <c r="I87" i="2"/>
  <c r="B137" i="2"/>
  <c r="I137" i="2"/>
  <c r="B157" i="2"/>
  <c r="I157" i="2"/>
  <c r="B472" i="2"/>
  <c r="I472" i="2"/>
  <c r="B702" i="2"/>
  <c r="I702" i="2"/>
  <c r="B8" i="2"/>
  <c r="I8" i="2"/>
  <c r="B28" i="2"/>
  <c r="I28" i="2"/>
  <c r="B78" i="2"/>
  <c r="I78" i="2"/>
  <c r="B108" i="2"/>
  <c r="I108" i="2"/>
  <c r="B208" i="2"/>
  <c r="I208" i="2"/>
  <c r="B248" i="2"/>
  <c r="I248" i="2"/>
  <c r="B378" i="2"/>
  <c r="I378" i="2"/>
  <c r="B568" i="2"/>
  <c r="I568" i="2"/>
  <c r="B648" i="2"/>
  <c r="I648" i="2"/>
  <c r="B688" i="2"/>
  <c r="I688" i="2"/>
  <c r="B502" i="2"/>
  <c r="I502" i="2"/>
  <c r="J649" i="2" a="1"/>
  <c r="J649" i="2" s="1"/>
  <c r="X649" i="7" s="1"/>
  <c r="B419" i="2"/>
  <c r="I419" i="2"/>
  <c r="B499" i="2"/>
  <c r="I499" i="2"/>
  <c r="B559" i="2"/>
  <c r="I559" i="2"/>
  <c r="B609" i="2"/>
  <c r="I609" i="2"/>
  <c r="B679" i="2"/>
  <c r="I679" i="2"/>
  <c r="J342" i="2" a="1"/>
  <c r="J342" i="2" s="1"/>
  <c r="X342" i="7" s="1"/>
  <c r="B80" i="2"/>
  <c r="I80" i="2"/>
  <c r="J440" i="2" a="1"/>
  <c r="J440" i="2" s="1"/>
  <c r="X440" i="7" s="1"/>
  <c r="B730" i="2"/>
  <c r="I730" i="2"/>
  <c r="B281" i="2"/>
  <c r="I281" i="2"/>
  <c r="J908" i="2" a="1"/>
  <c r="J908" i="2" s="1"/>
  <c r="X908" i="7" s="1"/>
  <c r="B123" i="2"/>
  <c r="I123" i="2"/>
  <c r="B483" i="2"/>
  <c r="I483" i="2"/>
  <c r="B583" i="2"/>
  <c r="I583" i="2"/>
  <c r="B743" i="2"/>
  <c r="I743" i="2"/>
  <c r="B401" i="2"/>
  <c r="I401" i="2"/>
  <c r="I110" i="2"/>
  <c r="J110" i="2" s="1" a="1"/>
  <c r="J110" i="2" s="1"/>
  <c r="X110" i="7" s="1"/>
  <c r="I430" i="2"/>
  <c r="J430" i="2" s="1" a="1"/>
  <c r="J430" i="2" s="1"/>
  <c r="X430" i="7" s="1"/>
  <c r="I840" i="2"/>
  <c r="J840" i="2" s="1" a="1"/>
  <c r="J840" i="2" s="1"/>
  <c r="X840" i="7" s="1"/>
  <c r="I351" i="2"/>
  <c r="J351" i="2" s="1" a="1"/>
  <c r="J351" i="2" s="1"/>
  <c r="X351" i="7" s="1"/>
  <c r="I891" i="2"/>
  <c r="J891" i="2" s="1" a="1"/>
  <c r="J891" i="2" s="1"/>
  <c r="X891" i="7" s="1"/>
  <c r="I792" i="2"/>
  <c r="I243" i="2"/>
  <c r="I269" i="2"/>
  <c r="I577" i="2"/>
  <c r="J577" i="2" s="1" a="1"/>
  <c r="J577" i="2" s="1"/>
  <c r="X577" i="7" s="1"/>
  <c r="I582" i="2"/>
  <c r="J582" i="2" s="1" a="1"/>
  <c r="J582" i="2" s="1"/>
  <c r="X582" i="7" s="1"/>
  <c r="I744" i="2"/>
  <c r="J744" i="2" s="1" a="1"/>
  <c r="J744" i="2" s="1"/>
  <c r="X744" i="7" s="1"/>
  <c r="I17" i="2"/>
  <c r="J17" i="2" s="1" a="1"/>
  <c r="J17" i="2" s="1"/>
  <c r="X17" i="7" s="1"/>
  <c r="J741" i="2" a="1"/>
  <c r="J741" i="2" s="1"/>
  <c r="X741" i="7" s="1"/>
  <c r="B801" i="2"/>
  <c r="I801" i="2"/>
  <c r="J963" i="2" a="1"/>
  <c r="J963" i="2" s="1"/>
  <c r="X963" i="7" s="1"/>
  <c r="B163" i="2"/>
  <c r="I163" i="2"/>
  <c r="B203" i="2"/>
  <c r="I203" i="2"/>
  <c r="B333" i="2"/>
  <c r="I333" i="2"/>
  <c r="B363" i="2"/>
  <c r="I363" i="2"/>
  <c r="J413" i="2" a="1"/>
  <c r="J413" i="2" s="1"/>
  <c r="X413" i="7" s="1"/>
  <c r="B603" i="2"/>
  <c r="I603" i="2"/>
  <c r="B843" i="2"/>
  <c r="I843" i="2"/>
  <c r="I601" i="2"/>
  <c r="J601" i="2" s="1" a="1"/>
  <c r="J601" i="2" s="1"/>
  <c r="X601" i="7" s="1"/>
  <c r="I475" i="2"/>
  <c r="J475" i="2" s="1" a="1"/>
  <c r="J475" i="2" s="1"/>
  <c r="X475" i="7" s="1"/>
  <c r="I238" i="2"/>
  <c r="J238" i="2" s="1" a="1"/>
  <c r="J238" i="2" s="1"/>
  <c r="X238" i="7" s="1"/>
  <c r="I757" i="2"/>
  <c r="J757" i="2" s="1" a="1"/>
  <c r="J757" i="2" s="1"/>
  <c r="X757" i="7" s="1"/>
  <c r="I858" i="2"/>
  <c r="J858" i="2" s="1" a="1"/>
  <c r="J858" i="2" s="1"/>
  <c r="X858" i="7" s="1"/>
  <c r="I745" i="2"/>
  <c r="J745" i="2" s="1" a="1"/>
  <c r="J745" i="2" s="1"/>
  <c r="X745" i="7" s="1"/>
  <c r="I117" i="2"/>
  <c r="J117" i="2" s="1" a="1"/>
  <c r="J117" i="2" s="1"/>
  <c r="X117" i="7" s="1"/>
  <c r="I677" i="2"/>
  <c r="J677" i="2" s="1" a="1"/>
  <c r="J677" i="2" s="1"/>
  <c r="X677" i="7" s="1"/>
  <c r="J345" i="2" a="1"/>
  <c r="J345" i="2" s="1"/>
  <c r="X345" i="7" s="1"/>
  <c r="B395" i="2"/>
  <c r="I395" i="2"/>
  <c r="B445" i="2"/>
  <c r="I445" i="2"/>
  <c r="B465" i="2"/>
  <c r="I465" i="2"/>
  <c r="B545" i="2"/>
  <c r="I545" i="2"/>
  <c r="B955" i="2"/>
  <c r="I955" i="2"/>
  <c r="B966" i="2"/>
  <c r="I966" i="2"/>
  <c r="B857" i="2"/>
  <c r="I857" i="2"/>
  <c r="B928" i="2"/>
  <c r="I928" i="2"/>
  <c r="B939" i="2"/>
  <c r="I939" i="2"/>
  <c r="B512" i="2"/>
  <c r="I512" i="2"/>
  <c r="B96" i="2"/>
  <c r="I96" i="2"/>
  <c r="B166" i="2"/>
  <c r="I166" i="2"/>
  <c r="B236" i="2"/>
  <c r="I236" i="2"/>
  <c r="B476" i="2"/>
  <c r="I476" i="2"/>
  <c r="B866" i="2"/>
  <c r="I866" i="2"/>
  <c r="B251" i="2"/>
  <c r="I251" i="2"/>
  <c r="B901" i="2"/>
  <c r="I901" i="2"/>
  <c r="B377" i="2"/>
  <c r="I377" i="2"/>
  <c r="B477" i="2"/>
  <c r="J477" i="2" s="1" a="1"/>
  <c r="J477" i="2" s="1"/>
  <c r="X477" i="7" s="1"/>
  <c r="B567" i="2"/>
  <c r="I567" i="2"/>
  <c r="B627" i="2"/>
  <c r="I627" i="2"/>
  <c r="B847" i="2"/>
  <c r="I847" i="2"/>
  <c r="B841" i="2"/>
  <c r="J841" i="2" s="1" a="1"/>
  <c r="J841" i="2" s="1"/>
  <c r="X841" i="7" s="1"/>
  <c r="B322" i="2"/>
  <c r="I322" i="2"/>
  <c r="B18" i="2"/>
  <c r="J18" i="2" s="1" a="1"/>
  <c r="J18" i="2" s="1"/>
  <c r="X18" i="7" s="1"/>
  <c r="B48" i="2"/>
  <c r="I48" i="2"/>
  <c r="B98" i="2"/>
  <c r="I98" i="2"/>
  <c r="J158" i="2" a="1"/>
  <c r="J158" i="2" s="1"/>
  <c r="X158" i="7" s="1"/>
  <c r="B168" i="2"/>
  <c r="I168" i="2"/>
  <c r="B198" i="2"/>
  <c r="I198" i="2"/>
  <c r="B308" i="2"/>
  <c r="I308" i="2"/>
  <c r="B438" i="2"/>
  <c r="J438" i="2" s="1" a="1"/>
  <c r="J438" i="2" s="1"/>
  <c r="X438" i="7" s="1"/>
  <c r="B588" i="2"/>
  <c r="I588" i="2"/>
  <c r="B249" i="2"/>
  <c r="I249" i="2"/>
  <c r="B319" i="2"/>
  <c r="I319" i="2"/>
  <c r="B569" i="2"/>
  <c r="J569" i="2" s="1" a="1"/>
  <c r="J569" i="2" s="1"/>
  <c r="X569" i="7" s="1"/>
  <c r="B599" i="2"/>
  <c r="I599" i="2"/>
  <c r="B581" i="2"/>
  <c r="I581" i="2"/>
  <c r="B852" i="2"/>
  <c r="I852" i="2"/>
  <c r="B190" i="2"/>
  <c r="I190" i="2"/>
  <c r="B390" i="2"/>
  <c r="I390" i="2"/>
  <c r="B590" i="2"/>
  <c r="I590" i="2"/>
  <c r="B740" i="2"/>
  <c r="I740" i="2"/>
  <c r="J191" i="2" a="1"/>
  <c r="J191" i="2" s="1"/>
  <c r="X191" i="7" s="1"/>
  <c r="B732" i="2"/>
  <c r="I732" i="2"/>
  <c r="B223" i="2"/>
  <c r="I223" i="2"/>
  <c r="B313" i="2"/>
  <c r="I313" i="2"/>
  <c r="B353" i="2"/>
  <c r="J353" i="2" s="1" a="1"/>
  <c r="J353" i="2" s="1"/>
  <c r="X353" i="7" s="1"/>
  <c r="J373" i="2" a="1"/>
  <c r="J373" i="2" s="1"/>
  <c r="X373" i="7" s="1"/>
  <c r="I140" i="2"/>
  <c r="J140" i="2" s="1" a="1"/>
  <c r="J140" i="2" s="1"/>
  <c r="X140" i="7" s="1"/>
  <c r="I320" i="2"/>
  <c r="J320" i="2" s="1" a="1"/>
  <c r="J320" i="2" s="1"/>
  <c r="X320" i="7" s="1"/>
  <c r="I500" i="2"/>
  <c r="J500" i="2" s="1" a="1"/>
  <c r="J500" i="2" s="1"/>
  <c r="X500" i="7" s="1"/>
  <c r="I41" i="2"/>
  <c r="J41" i="2" s="1" a="1"/>
  <c r="J41" i="2" s="1"/>
  <c r="X41" i="7" s="1"/>
  <c r="I441" i="2"/>
  <c r="J441" i="2" s="1" a="1"/>
  <c r="J441" i="2" s="1"/>
  <c r="X441" i="7" s="1"/>
  <c r="I723" i="2"/>
  <c r="J723" i="2" s="1" a="1"/>
  <c r="J723" i="2" s="1"/>
  <c r="X723" i="7" s="1"/>
  <c r="I462" i="2"/>
  <c r="J462" i="2" s="1" a="1"/>
  <c r="J462" i="2" s="1"/>
  <c r="X462" i="7" s="1"/>
  <c r="I733" i="2"/>
  <c r="J733" i="2" s="1" a="1"/>
  <c r="J733" i="2" s="1"/>
  <c r="X733" i="7" s="1"/>
  <c r="I348" i="2"/>
  <c r="J348" i="2" s="1" a="1"/>
  <c r="J348" i="2" s="1"/>
  <c r="X348" i="7" s="1"/>
  <c r="I827" i="2"/>
  <c r="J827" i="2" s="1" a="1"/>
  <c r="J827" i="2" s="1"/>
  <c r="X827" i="7" s="1"/>
  <c r="I906" i="2"/>
  <c r="J906" i="2" s="1" a="1"/>
  <c r="J906" i="2" s="1"/>
  <c r="X906" i="7" s="1"/>
  <c r="I368" i="2"/>
  <c r="J368" i="2" s="1" a="1"/>
  <c r="J368" i="2" s="1"/>
  <c r="X368" i="7" s="1"/>
  <c r="I978" i="2"/>
  <c r="J978" i="2" s="1" a="1"/>
  <c r="J978" i="2" s="1"/>
  <c r="X978" i="7" s="1"/>
  <c r="I127" i="2"/>
  <c r="J127" i="2" s="1" a="1"/>
  <c r="J127" i="2" s="1"/>
  <c r="X127" i="7" s="1"/>
  <c r="J315" i="2" a="1"/>
  <c r="J315" i="2" s="1"/>
  <c r="X315" i="7" s="1"/>
  <c r="B505" i="2"/>
  <c r="I505" i="2"/>
  <c r="B525" i="2"/>
  <c r="I525" i="2"/>
  <c r="B585" i="2"/>
  <c r="I585" i="2"/>
  <c r="B795" i="2"/>
  <c r="I795" i="2"/>
  <c r="B626" i="2"/>
  <c r="I626" i="2"/>
  <c r="B876" i="2"/>
  <c r="I876" i="2"/>
  <c r="B727" i="2"/>
  <c r="I727" i="2"/>
  <c r="B787" i="2"/>
  <c r="I787" i="2"/>
  <c r="B848" i="2"/>
  <c r="I848" i="2"/>
  <c r="B181" i="2"/>
  <c r="I181" i="2"/>
  <c r="B882" i="2"/>
  <c r="I882" i="2"/>
  <c r="J870" i="2" a="1"/>
  <c r="J870" i="2" s="1"/>
  <c r="X870" i="7" s="1"/>
  <c r="B256" i="2"/>
  <c r="I256" i="2"/>
  <c r="B546" i="2"/>
  <c r="I546" i="2"/>
  <c r="B697" i="2"/>
  <c r="I697" i="2"/>
  <c r="B828" i="2"/>
  <c r="I828" i="2"/>
  <c r="B809" i="2"/>
  <c r="I809" i="2"/>
  <c r="B731" i="2"/>
  <c r="I731" i="2"/>
  <c r="J991" i="2" a="1"/>
  <c r="J991" i="2" s="1"/>
  <c r="X991" i="7" s="1"/>
  <c r="B37" i="2"/>
  <c r="I37" i="2"/>
  <c r="B147" i="2"/>
  <c r="I147" i="2"/>
  <c r="B247" i="2"/>
  <c r="I247" i="2"/>
  <c r="B297" i="2"/>
  <c r="I297" i="2"/>
  <c r="B427" i="2"/>
  <c r="I427" i="2"/>
  <c r="B457" i="2"/>
  <c r="I457" i="2"/>
  <c r="B547" i="2"/>
  <c r="I547" i="2"/>
  <c r="B667" i="2"/>
  <c r="I667" i="2"/>
  <c r="B271" i="2"/>
  <c r="I271" i="2"/>
  <c r="J751" i="2" a="1"/>
  <c r="J751" i="2" s="1"/>
  <c r="X751" i="7" s="1"/>
  <c r="J812" i="2" a="1"/>
  <c r="J812" i="2" s="1"/>
  <c r="X812" i="7" s="1"/>
  <c r="J930" i="2" a="1"/>
  <c r="J930" i="2" s="1"/>
  <c r="X930" i="7" s="1"/>
  <c r="B68" i="2"/>
  <c r="I68" i="2"/>
  <c r="B188" i="2"/>
  <c r="J188" i="2" s="1" a="1"/>
  <c r="J188" i="2" s="1"/>
  <c r="X188" i="7" s="1"/>
  <c r="B258" i="2"/>
  <c r="I258" i="2"/>
  <c r="B278" i="2"/>
  <c r="I278" i="2"/>
  <c r="J408" i="2" a="1"/>
  <c r="J408" i="2" s="1"/>
  <c r="X408" i="7" s="1"/>
  <c r="B638" i="2"/>
  <c r="I638" i="2"/>
  <c r="B909" i="2"/>
  <c r="I909" i="2"/>
  <c r="B199" i="2"/>
  <c r="I199" i="2"/>
  <c r="B219" i="2"/>
  <c r="I219" i="2"/>
  <c r="J269" i="2" a="1"/>
  <c r="J269" i="2" s="1"/>
  <c r="X269" i="7" s="1"/>
  <c r="B339" i="2"/>
  <c r="I339" i="2"/>
  <c r="B409" i="2"/>
  <c r="I409" i="2"/>
  <c r="B449" i="2"/>
  <c r="J449" i="2" s="1" a="1"/>
  <c r="J449" i="2" s="1"/>
  <c r="X449" i="7" s="1"/>
  <c r="B529" i="2"/>
  <c r="I529" i="2"/>
  <c r="J589" i="2" a="1"/>
  <c r="J589" i="2" s="1"/>
  <c r="X589" i="7" s="1"/>
  <c r="B669" i="2"/>
  <c r="I669" i="2"/>
  <c r="J130" i="2" a="1"/>
  <c r="J130" i="2" s="1"/>
  <c r="X130" i="7" s="1"/>
  <c r="B470" i="2"/>
  <c r="I470" i="2"/>
  <c r="B660" i="2"/>
  <c r="I660" i="2"/>
  <c r="B710" i="2"/>
  <c r="I710" i="2"/>
  <c r="J591" i="2" a="1"/>
  <c r="J591" i="2" s="1"/>
  <c r="X591" i="7" s="1"/>
  <c r="B942" i="2"/>
  <c r="I942" i="2"/>
  <c r="J923" i="2" a="1"/>
  <c r="J923" i="2" s="1"/>
  <c r="X923" i="7" s="1"/>
  <c r="B282" i="2"/>
  <c r="I282" i="2"/>
  <c r="B442" i="2"/>
  <c r="I442" i="2"/>
  <c r="B692" i="2"/>
  <c r="I692" i="2"/>
  <c r="J792" i="2" a="1"/>
  <c r="J792" i="2" s="1"/>
  <c r="X792" i="7" s="1"/>
  <c r="J877" i="2" a="1"/>
  <c r="J877" i="2" s="1"/>
  <c r="X877" i="7" s="1"/>
  <c r="J977" i="2" a="1"/>
  <c r="J977" i="2" s="1"/>
  <c r="X977" i="7" s="1"/>
  <c r="I10" i="2"/>
  <c r="J10" i="2" s="1" a="1"/>
  <c r="J10" i="2" s="1"/>
  <c r="X10" i="7" s="1"/>
  <c r="I150" i="2"/>
  <c r="J150" i="2" s="1" a="1"/>
  <c r="J150" i="2" s="1"/>
  <c r="X150" i="7" s="1"/>
  <c r="I330" i="2"/>
  <c r="J330" i="2" s="1" a="1"/>
  <c r="J330" i="2" s="1"/>
  <c r="X330" i="7" s="1"/>
  <c r="I510" i="2"/>
  <c r="I650" i="2"/>
  <c r="J650" i="2" s="1" a="1"/>
  <c r="J650" i="2" s="1"/>
  <c r="X650" i="7" s="1"/>
  <c r="I900" i="2"/>
  <c r="J900" i="2" s="1" a="1"/>
  <c r="J900" i="2" s="1"/>
  <c r="X900" i="7" s="1"/>
  <c r="I922" i="2"/>
  <c r="J922" i="2" s="1" a="1"/>
  <c r="J922" i="2" s="1"/>
  <c r="X922" i="7" s="1"/>
  <c r="I51" i="2"/>
  <c r="J51" i="2" s="1" a="1"/>
  <c r="J51" i="2" s="1"/>
  <c r="X51" i="7" s="1"/>
  <c r="I221" i="2"/>
  <c r="J221" i="2" s="1" a="1"/>
  <c r="J221" i="2" s="1"/>
  <c r="X221" i="7" s="1"/>
  <c r="I461" i="2"/>
  <c r="J461" i="2" s="1" a="1"/>
  <c r="J461" i="2" s="1"/>
  <c r="X461" i="7" s="1"/>
  <c r="I493" i="2"/>
  <c r="J493" i="2" s="1" a="1"/>
  <c r="J493" i="2" s="1"/>
  <c r="X493" i="7" s="1"/>
  <c r="I6" i="2"/>
  <c r="J6" i="2" s="1" a="1"/>
  <c r="J6" i="2" s="1"/>
  <c r="X6" i="7" s="1"/>
  <c r="I509" i="2"/>
  <c r="J509" i="2" s="1" a="1"/>
  <c r="J509" i="2" s="1"/>
  <c r="X509" i="7" s="1"/>
  <c r="I958" i="2"/>
  <c r="J958" i="2" s="1" a="1"/>
  <c r="J958" i="2" s="1"/>
  <c r="X958" i="7" s="1"/>
  <c r="I783" i="2"/>
  <c r="J783" i="2" s="1" a="1"/>
  <c r="J783" i="2" s="1"/>
  <c r="X783" i="7" s="1"/>
  <c r="I806" i="2"/>
  <c r="J806" i="2" s="1" a="1"/>
  <c r="J806" i="2" s="1"/>
  <c r="X806" i="7" s="1"/>
  <c r="I658" i="2"/>
  <c r="J658" i="2" s="1" a="1"/>
  <c r="J658" i="2" s="1"/>
  <c r="X658" i="7" s="1"/>
  <c r="I544" i="2"/>
  <c r="J544" i="2" s="1" a="1"/>
  <c r="J544" i="2" s="1"/>
  <c r="X544" i="7" s="1"/>
  <c r="I458" i="2"/>
  <c r="J458" i="2" s="1" a="1"/>
  <c r="J458" i="2" s="1"/>
  <c r="X458" i="7" s="1"/>
  <c r="I557" i="2"/>
  <c r="J557" i="2" s="1" a="1"/>
  <c r="J557" i="2" s="1"/>
  <c r="X557" i="7" s="1"/>
  <c r="I268" i="2"/>
  <c r="J268" i="2" s="1" a="1"/>
  <c r="J268" i="2" s="1"/>
  <c r="X268" i="7" s="1"/>
  <c r="I217" i="2"/>
  <c r="J217" i="2" s="1" a="1"/>
  <c r="J217" i="2" s="1"/>
  <c r="X217" i="7" s="1"/>
  <c r="B705" i="2"/>
  <c r="I705" i="2"/>
  <c r="B556" i="2"/>
  <c r="I556" i="2"/>
  <c r="B768" i="2"/>
  <c r="I768" i="2"/>
  <c r="B968" i="2"/>
  <c r="I968" i="2"/>
  <c r="J772" i="2" a="1"/>
  <c r="J772" i="2" s="1"/>
  <c r="X772" i="7" s="1"/>
  <c r="J136" i="2" a="1"/>
  <c r="J136" i="2" s="1"/>
  <c r="X136" i="7" s="1"/>
  <c r="B186" i="2"/>
  <c r="I186" i="2"/>
  <c r="B276" i="2"/>
  <c r="I276" i="2"/>
  <c r="B296" i="2"/>
  <c r="I296" i="2"/>
  <c r="B386" i="2"/>
  <c r="I386" i="2"/>
  <c r="B496" i="2"/>
  <c r="I496" i="2"/>
  <c r="B767" i="2"/>
  <c r="I767" i="2"/>
  <c r="B967" i="2"/>
  <c r="I967" i="2"/>
  <c r="B762" i="2"/>
  <c r="I762" i="2"/>
  <c r="B962" i="2"/>
  <c r="I962" i="2"/>
  <c r="B57" i="2"/>
  <c r="I57" i="2"/>
  <c r="B77" i="2"/>
  <c r="I77" i="2"/>
  <c r="B97" i="2"/>
  <c r="I97" i="2"/>
  <c r="B197" i="2"/>
  <c r="I197" i="2"/>
  <c r="B317" i="2"/>
  <c r="I317" i="2"/>
  <c r="B337" i="2"/>
  <c r="I337" i="2"/>
  <c r="B357" i="2"/>
  <c r="I357" i="2"/>
  <c r="B647" i="2"/>
  <c r="I647" i="2"/>
  <c r="J849" i="2" a="1"/>
  <c r="J849" i="2" s="1"/>
  <c r="X849" i="7" s="1"/>
  <c r="B541" i="2"/>
  <c r="I541" i="2"/>
  <c r="B921" i="2"/>
  <c r="I921" i="2"/>
  <c r="B138" i="2"/>
  <c r="I138" i="2"/>
  <c r="B388" i="2"/>
  <c r="I388" i="2"/>
  <c r="B508" i="2"/>
  <c r="I508" i="2"/>
  <c r="B678" i="2"/>
  <c r="I678" i="2"/>
  <c r="B718" i="2"/>
  <c r="I718" i="2"/>
  <c r="B372" i="2"/>
  <c r="I372" i="2"/>
  <c r="B612" i="2"/>
  <c r="I612" i="2"/>
  <c r="B159" i="2"/>
  <c r="I159" i="2"/>
  <c r="B179" i="2"/>
  <c r="I179" i="2"/>
  <c r="B359" i="2"/>
  <c r="I359" i="2"/>
  <c r="B429" i="2"/>
  <c r="I429" i="2"/>
  <c r="B469" i="2"/>
  <c r="I469" i="2"/>
  <c r="J651" i="2" a="1"/>
  <c r="J651" i="2" s="1"/>
  <c r="X651" i="7" s="1"/>
  <c r="B771" i="2"/>
  <c r="I771" i="2"/>
  <c r="B981" i="2"/>
  <c r="I981" i="2"/>
  <c r="B952" i="2"/>
  <c r="I952" i="2"/>
  <c r="B70" i="2"/>
  <c r="I70" i="2"/>
  <c r="B160" i="2"/>
  <c r="I160" i="2"/>
  <c r="B290" i="2"/>
  <c r="I290" i="2"/>
  <c r="J450" i="2" a="1"/>
  <c r="J450" i="2" s="1"/>
  <c r="X450" i="7" s="1"/>
  <c r="B760" i="2"/>
  <c r="J760" i="2" s="1" a="1"/>
  <c r="J760" i="2" s="1"/>
  <c r="X760" i="7" s="1"/>
  <c r="B382" i="2"/>
  <c r="I382" i="2"/>
  <c r="B113" i="2"/>
  <c r="I113" i="2"/>
  <c r="B283" i="2"/>
  <c r="I283" i="2"/>
  <c r="B383" i="2"/>
  <c r="I383" i="2"/>
  <c r="B433" i="2"/>
  <c r="I433" i="2"/>
  <c r="B453" i="2"/>
  <c r="I453" i="2"/>
  <c r="B553" i="2"/>
  <c r="I553" i="2"/>
  <c r="B873" i="2"/>
  <c r="I873" i="2"/>
  <c r="B919" i="2"/>
  <c r="I919" i="2"/>
  <c r="B572" i="2"/>
  <c r="I572" i="2"/>
  <c r="J927" i="2" a="1"/>
  <c r="J927" i="2" s="1"/>
  <c r="X927" i="7" s="1"/>
  <c r="I20" i="2"/>
  <c r="J20" i="2" s="1" a="1"/>
  <c r="J20" i="2" s="1"/>
  <c r="X20" i="7" s="1"/>
  <c r="I200" i="2"/>
  <c r="J200" i="2" s="1" a="1"/>
  <c r="J200" i="2" s="1"/>
  <c r="X200" i="7" s="1"/>
  <c r="I340" i="2"/>
  <c r="J340" i="2" s="1" a="1"/>
  <c r="J340" i="2" s="1"/>
  <c r="X340" i="7" s="1"/>
  <c r="I700" i="2"/>
  <c r="J700" i="2" s="1" a="1"/>
  <c r="J700" i="2" s="1"/>
  <c r="X700" i="7" s="1"/>
  <c r="I970" i="2"/>
  <c r="J970" i="2" s="1" a="1"/>
  <c r="J970" i="2" s="1"/>
  <c r="X970" i="7" s="1"/>
  <c r="I61" i="2"/>
  <c r="J61" i="2" s="1" a="1"/>
  <c r="J61" i="2" s="1"/>
  <c r="X61" i="7" s="1"/>
  <c r="I481" i="2"/>
  <c r="J481" i="2" s="1" a="1"/>
  <c r="J481" i="2" s="1"/>
  <c r="X481" i="7" s="1"/>
  <c r="I701" i="2"/>
  <c r="J701" i="2" s="1" a="1"/>
  <c r="J701" i="2" s="1"/>
  <c r="X701" i="7" s="1"/>
  <c r="I519" i="2"/>
  <c r="J519" i="2" s="1" a="1"/>
  <c r="J519" i="2" s="1"/>
  <c r="X519" i="7" s="1"/>
  <c r="I860" i="2"/>
  <c r="J860" i="2" s="1" a="1"/>
  <c r="J860" i="2" s="1"/>
  <c r="X860" i="7" s="1"/>
  <c r="I358" i="2"/>
  <c r="J358" i="2" s="1" a="1"/>
  <c r="J358" i="2" s="1"/>
  <c r="X358" i="7" s="1"/>
  <c r="B316" i="2"/>
  <c r="I316" i="2"/>
  <c r="B336" i="2"/>
  <c r="I336" i="2"/>
  <c r="B356" i="2"/>
  <c r="I356" i="2"/>
  <c r="B406" i="2"/>
  <c r="I406" i="2"/>
  <c r="B426" i="2"/>
  <c r="I426" i="2"/>
  <c r="B446" i="2"/>
  <c r="I446" i="2"/>
  <c r="B161" i="2"/>
  <c r="I161" i="2"/>
  <c r="B402" i="2"/>
  <c r="I402" i="2"/>
  <c r="J859" i="2" a="1"/>
  <c r="J859" i="2" s="1"/>
  <c r="X859" i="7" s="1"/>
  <c r="B267" i="2"/>
  <c r="I267" i="2"/>
  <c r="B999" i="2"/>
  <c r="I999" i="2"/>
  <c r="B88" i="2"/>
  <c r="I88" i="2"/>
  <c r="B478" i="2"/>
  <c r="I478" i="2"/>
  <c r="J309" i="2" a="1"/>
  <c r="J309" i="2" s="1"/>
  <c r="X309" i="7" s="1"/>
  <c r="B489" i="2"/>
  <c r="I489" i="2"/>
  <c r="B549" i="2"/>
  <c r="I549" i="2"/>
  <c r="B619" i="2"/>
  <c r="I619" i="2"/>
  <c r="B709" i="2"/>
  <c r="I709" i="2"/>
  <c r="J492" i="2" a="1"/>
  <c r="J492" i="2" s="1"/>
  <c r="X492" i="7" s="1"/>
  <c r="B90" i="2"/>
  <c r="I90" i="2"/>
  <c r="B260" i="2"/>
  <c r="I260" i="2"/>
  <c r="B560" i="2"/>
  <c r="I560" i="2"/>
  <c r="B580" i="2"/>
  <c r="I580" i="2"/>
  <c r="B871" i="2"/>
  <c r="I871" i="2"/>
  <c r="B23" i="2"/>
  <c r="I23" i="2"/>
  <c r="B73" i="2"/>
  <c r="I73" i="2"/>
  <c r="B133" i="2"/>
  <c r="I133" i="2"/>
  <c r="B213" i="2"/>
  <c r="I213" i="2"/>
  <c r="B473" i="2"/>
  <c r="I473" i="2"/>
  <c r="B513" i="2"/>
  <c r="I513" i="2"/>
  <c r="B533" i="2"/>
  <c r="I533" i="2"/>
  <c r="B793" i="2"/>
  <c r="I793" i="2"/>
  <c r="B853" i="2"/>
  <c r="I853" i="2"/>
  <c r="B903" i="2"/>
  <c r="I903" i="2"/>
  <c r="B973" i="2"/>
  <c r="I973" i="2"/>
  <c r="B868" i="2"/>
  <c r="I868" i="2"/>
  <c r="B721" i="2"/>
  <c r="I721" i="2"/>
  <c r="J884" i="2" a="1"/>
  <c r="J884" i="2" s="1"/>
  <c r="X884" i="7" s="1"/>
  <c r="I30" i="2"/>
  <c r="J30" i="2" s="1" a="1"/>
  <c r="J30" i="2" s="1"/>
  <c r="X30" i="7" s="1"/>
  <c r="I350" i="2"/>
  <c r="J350" i="2" s="1" a="1"/>
  <c r="J350" i="2" s="1"/>
  <c r="X350" i="7" s="1"/>
  <c r="I530" i="2"/>
  <c r="J530" i="2" s="1" a="1"/>
  <c r="J530" i="2" s="1"/>
  <c r="X530" i="7" s="1"/>
  <c r="I980" i="2"/>
  <c r="J980" i="2" s="1" a="1"/>
  <c r="J980" i="2" s="1"/>
  <c r="X980" i="7" s="1"/>
  <c r="I463" i="2"/>
  <c r="J463" i="2" s="1" a="1"/>
  <c r="J463" i="2" s="1"/>
  <c r="X463" i="7" s="1"/>
  <c r="I71" i="2"/>
  <c r="J71" i="2" s="1" a="1"/>
  <c r="J71" i="2" s="1"/>
  <c r="X71" i="7" s="1"/>
  <c r="I311" i="2"/>
  <c r="J311" i="2" s="1" a="1"/>
  <c r="J311" i="2" s="1"/>
  <c r="X311" i="7" s="1"/>
  <c r="I491" i="2"/>
  <c r="J491" i="2" s="1" a="1"/>
  <c r="J491" i="2" s="1"/>
  <c r="X491" i="7" s="1"/>
  <c r="I106" i="2"/>
  <c r="J106" i="2" s="1" a="1"/>
  <c r="J106" i="2" s="1"/>
  <c r="X106" i="7" s="1"/>
  <c r="I816" i="2"/>
  <c r="J816" i="2" s="1" a="1"/>
  <c r="J816" i="2" s="1"/>
  <c r="X816" i="7" s="1"/>
  <c r="I934" i="2"/>
  <c r="J934" i="2" s="1" a="1"/>
  <c r="J934" i="2" s="1"/>
  <c r="X934" i="7" s="1"/>
  <c r="I837" i="2"/>
  <c r="J837" i="2" s="1" a="1"/>
  <c r="J837" i="2" s="1"/>
  <c r="X837" i="7" s="1"/>
  <c r="I579" i="2"/>
  <c r="J579" i="2" s="1" a="1"/>
  <c r="J579" i="2" s="1"/>
  <c r="X579" i="7" s="1"/>
  <c r="I949" i="2"/>
  <c r="J949" i="2" s="1" a="1"/>
  <c r="J949" i="2" s="1"/>
  <c r="X949" i="7" s="1"/>
  <c r="I38" i="2"/>
  <c r="J38" i="2" s="1" a="1"/>
  <c r="J38" i="2" s="1"/>
  <c r="X38" i="7" s="1"/>
  <c r="I657" i="2"/>
  <c r="J657" i="2" s="1" a="1"/>
  <c r="J657" i="2" s="1"/>
  <c r="X657" i="7" s="1"/>
  <c r="I920" i="2"/>
  <c r="J920" i="2" s="1" a="1"/>
  <c r="J920" i="2" s="1"/>
  <c r="X920" i="7" s="1"/>
  <c r="I428" i="2"/>
  <c r="J428" i="2" s="1" a="1"/>
  <c r="J428" i="2" s="1"/>
  <c r="X428" i="7" s="1"/>
  <c r="B384" i="2"/>
  <c r="I384" i="2"/>
  <c r="B444" i="2"/>
  <c r="I444" i="2"/>
  <c r="B574" i="2"/>
  <c r="I574" i="2"/>
  <c r="B614" i="2"/>
  <c r="I614" i="2"/>
  <c r="J684" i="2" a="1"/>
  <c r="J684" i="2" s="1"/>
  <c r="X684" i="7" s="1"/>
  <c r="B704" i="2"/>
  <c r="I704" i="2"/>
  <c r="B834" i="2"/>
  <c r="I834" i="2"/>
  <c r="B755" i="2"/>
  <c r="I755" i="2"/>
  <c r="B875" i="2"/>
  <c r="I875" i="2"/>
  <c r="B985" i="2"/>
  <c r="I985" i="2"/>
  <c r="B526" i="2"/>
  <c r="I526" i="2"/>
  <c r="B959" i="2"/>
  <c r="I959" i="2"/>
  <c r="B55" i="2"/>
  <c r="I55" i="2"/>
  <c r="B75" i="2"/>
  <c r="I75" i="2"/>
  <c r="J265" i="2" a="1"/>
  <c r="J265" i="2" s="1"/>
  <c r="X265" i="7" s="1"/>
  <c r="B405" i="2"/>
  <c r="I405" i="2"/>
  <c r="B975" i="2"/>
  <c r="I975" i="2"/>
  <c r="B686" i="2"/>
  <c r="I686" i="2"/>
  <c r="B756" i="2"/>
  <c r="I756" i="2"/>
  <c r="B829" i="2"/>
  <c r="I829" i="2"/>
  <c r="B381" i="2"/>
  <c r="I381" i="2"/>
  <c r="J931" i="2" a="1"/>
  <c r="J931" i="2" s="1"/>
  <c r="X931" i="7" s="1"/>
  <c r="B362" i="2"/>
  <c r="I362" i="2"/>
  <c r="B86" i="2"/>
  <c r="I86" i="2"/>
  <c r="B156" i="2"/>
  <c r="I156" i="2"/>
  <c r="J616" i="2" a="1"/>
  <c r="J616" i="2" s="1"/>
  <c r="X616" i="7" s="1"/>
  <c r="B746" i="2"/>
  <c r="I746" i="2"/>
  <c r="B907" i="2"/>
  <c r="I907" i="2"/>
  <c r="B879" i="2"/>
  <c r="I879" i="2"/>
  <c r="B602" i="2"/>
  <c r="I602" i="2"/>
  <c r="B167" i="2"/>
  <c r="I167" i="2"/>
  <c r="J237" i="2" a="1"/>
  <c r="J237" i="2" s="1"/>
  <c r="X237" i="7" s="1"/>
  <c r="B287" i="2"/>
  <c r="I287" i="2"/>
  <c r="B447" i="2"/>
  <c r="I447" i="2"/>
  <c r="B497" i="2"/>
  <c r="I497" i="2"/>
  <c r="B950" i="2"/>
  <c r="I950" i="2"/>
  <c r="B58" i="2"/>
  <c r="I58" i="2"/>
  <c r="B318" i="2"/>
  <c r="I318" i="2"/>
  <c r="B578" i="2"/>
  <c r="I578" i="2"/>
  <c r="B738" i="2"/>
  <c r="I738" i="2"/>
  <c r="B788" i="2"/>
  <c r="I788" i="2"/>
  <c r="B289" i="2"/>
  <c r="I289" i="2"/>
  <c r="B329" i="2"/>
  <c r="I329" i="2"/>
  <c r="B399" i="2"/>
  <c r="I399" i="2"/>
  <c r="B659" i="2"/>
  <c r="I659" i="2"/>
  <c r="B729" i="2"/>
  <c r="I729" i="2"/>
  <c r="B501" i="2"/>
  <c r="I501" i="2"/>
  <c r="J510" i="2" a="1"/>
  <c r="J510" i="2" s="1"/>
  <c r="X510" i="7" s="1"/>
  <c r="B720" i="2"/>
  <c r="I720" i="2"/>
  <c r="B361" i="2"/>
  <c r="I361" i="2"/>
  <c r="B661" i="2"/>
  <c r="I661" i="2"/>
  <c r="J941" i="2" a="1"/>
  <c r="J941" i="2" s="1"/>
  <c r="X941" i="7" s="1"/>
  <c r="B532" i="2"/>
  <c r="J532" i="2" s="1" a="1"/>
  <c r="J532" i="2" s="1"/>
  <c r="X532" i="7" s="1"/>
  <c r="B33" i="2"/>
  <c r="J33" i="2" s="1" a="1"/>
  <c r="J33" i="2" s="1"/>
  <c r="X33" i="7" s="1"/>
  <c r="B93" i="2"/>
  <c r="I93" i="2"/>
  <c r="B173" i="2"/>
  <c r="I173" i="2"/>
  <c r="B263" i="2"/>
  <c r="J263" i="2" s="1" a="1"/>
  <c r="J263" i="2" s="1"/>
  <c r="X263" i="7" s="1"/>
  <c r="J273" i="2" a="1"/>
  <c r="J273" i="2" s="1"/>
  <c r="X273" i="7" s="1"/>
  <c r="J323" i="2" a="1"/>
  <c r="J323" i="2" s="1"/>
  <c r="X323" i="7" s="1"/>
  <c r="B403" i="2"/>
  <c r="I403" i="2"/>
  <c r="B813" i="2"/>
  <c r="I813" i="2"/>
  <c r="B943" i="2"/>
  <c r="I943" i="2"/>
  <c r="B998" i="2"/>
  <c r="I998" i="2"/>
  <c r="B971" i="2"/>
  <c r="I971" i="2"/>
  <c r="B412" i="2"/>
  <c r="I412" i="2"/>
  <c r="I40" i="2"/>
  <c r="J40" i="2" s="1" a="1"/>
  <c r="J40" i="2" s="1"/>
  <c r="X40" i="7" s="1"/>
  <c r="I220" i="2"/>
  <c r="J220" i="2" s="1" a="1"/>
  <c r="J220" i="2" s="1"/>
  <c r="X220" i="7" s="1"/>
  <c r="I400" i="2"/>
  <c r="J400" i="2" s="1" a="1"/>
  <c r="J400" i="2" s="1"/>
  <c r="X400" i="7" s="1"/>
  <c r="I540" i="2"/>
  <c r="J540" i="2" s="1" a="1"/>
  <c r="J540" i="2" s="1"/>
  <c r="X540" i="7" s="1"/>
  <c r="I780" i="2"/>
  <c r="J780" i="2" s="1" a="1"/>
  <c r="J780" i="2" s="1"/>
  <c r="X780" i="7" s="1"/>
  <c r="I713" i="2"/>
  <c r="J713" i="2" s="1" a="1"/>
  <c r="J713" i="2" s="1"/>
  <c r="X713" i="7" s="1"/>
  <c r="I321" i="2"/>
  <c r="J321" i="2" s="1" a="1"/>
  <c r="J321" i="2" s="1"/>
  <c r="X321" i="7" s="1"/>
  <c r="I711" i="2"/>
  <c r="J711" i="2" s="1" a="1"/>
  <c r="J711" i="2" s="1"/>
  <c r="X711" i="7" s="1"/>
  <c r="I632" i="2"/>
  <c r="J632" i="2" s="1" a="1"/>
  <c r="J632" i="2" s="1"/>
  <c r="X632" i="7" s="1"/>
  <c r="I53" i="2"/>
  <c r="J53" i="2" s="1" a="1"/>
  <c r="J53" i="2" s="1"/>
  <c r="X53" i="7" s="1"/>
  <c r="I95" i="2"/>
  <c r="J95" i="2" s="1" a="1"/>
  <c r="J95" i="2" s="1"/>
  <c r="X95" i="7" s="1"/>
  <c r="I116" i="2"/>
  <c r="J116" i="2" s="1" a="1"/>
  <c r="J116" i="2" s="1"/>
  <c r="X116" i="7" s="1"/>
  <c r="I19" i="2"/>
  <c r="J19" i="2" s="1" a="1"/>
  <c r="J19" i="2" s="1"/>
  <c r="X19" i="7" s="1"/>
  <c r="I979" i="2"/>
  <c r="J979" i="2" s="1" a="1"/>
  <c r="J979" i="2" s="1"/>
  <c r="X979" i="7" s="1"/>
  <c r="I777" i="2"/>
  <c r="J777" i="2" s="1" a="1"/>
  <c r="J777" i="2" s="1"/>
  <c r="X777" i="7" s="1"/>
  <c r="B109" i="2"/>
  <c r="I109" i="2"/>
  <c r="B129" i="2"/>
  <c r="J129" i="2" s="1" a="1"/>
  <c r="J129" i="2" s="1"/>
  <c r="X129" i="7" s="1"/>
  <c r="B172" i="2"/>
  <c r="I172" i="2"/>
  <c r="B13" i="2"/>
  <c r="I13" i="2"/>
  <c r="J34" i="2" a="1"/>
  <c r="J34" i="2" s="1"/>
  <c r="X34" i="7" s="1"/>
  <c r="B204" i="2"/>
  <c r="I204" i="2"/>
  <c r="B254" i="2"/>
  <c r="I254" i="2"/>
  <c r="B324" i="2"/>
  <c r="I324" i="2"/>
  <c r="B414" i="2"/>
  <c r="I414" i="2"/>
  <c r="B664" i="2"/>
  <c r="I664" i="2"/>
  <c r="B944" i="2"/>
  <c r="I944" i="2"/>
  <c r="B984" i="2"/>
  <c r="I984" i="2"/>
  <c r="B695" i="2"/>
  <c r="I695" i="2"/>
  <c r="B805" i="2"/>
  <c r="I805" i="2"/>
  <c r="B845" i="2"/>
  <c r="I845" i="2"/>
  <c r="B596" i="2"/>
  <c r="I596" i="2"/>
  <c r="B830" i="2"/>
  <c r="I830" i="2"/>
  <c r="B910" i="2"/>
  <c r="I910" i="2"/>
  <c r="B35" i="2"/>
  <c r="I35" i="2"/>
  <c r="B155" i="2"/>
  <c r="I155" i="2"/>
  <c r="B175" i="2"/>
  <c r="I175" i="2"/>
  <c r="B295" i="2"/>
  <c r="I295" i="2"/>
  <c r="B535" i="2"/>
  <c r="I535" i="2"/>
  <c r="B555" i="2"/>
  <c r="I555" i="2"/>
  <c r="B575" i="2"/>
  <c r="I575" i="2"/>
  <c r="B836" i="2"/>
  <c r="I836" i="2"/>
  <c r="B987" i="2"/>
  <c r="I987" i="2"/>
  <c r="B111" i="2"/>
  <c r="I111" i="2"/>
  <c r="B241" i="2"/>
  <c r="I241" i="2"/>
  <c r="B562" i="2"/>
  <c r="I562" i="2"/>
  <c r="B176" i="2"/>
  <c r="I176" i="2"/>
  <c r="B246" i="2"/>
  <c r="I246" i="2"/>
  <c r="B266" i="2"/>
  <c r="I266" i="2"/>
  <c r="B486" i="2"/>
  <c r="I486" i="2"/>
  <c r="B696" i="2"/>
  <c r="I696" i="2"/>
  <c r="B896" i="2"/>
  <c r="I896" i="2"/>
  <c r="B878" i="2"/>
  <c r="I878" i="2"/>
  <c r="B332" i="2"/>
  <c r="J332" i="2" s="1" a="1"/>
  <c r="J332" i="2" s="1"/>
  <c r="X332" i="7" s="1"/>
  <c r="B7" i="2"/>
  <c r="I7" i="2"/>
  <c r="B47" i="2"/>
  <c r="I47" i="2"/>
  <c r="B387" i="2"/>
  <c r="I387" i="2"/>
  <c r="B417" i="2"/>
  <c r="I417" i="2"/>
  <c r="B467" i="2"/>
  <c r="I467" i="2"/>
  <c r="B597" i="2"/>
  <c r="I597" i="2"/>
  <c r="B617" i="2"/>
  <c r="I617" i="2"/>
  <c r="B128" i="2"/>
  <c r="J128" i="2" s="1" a="1"/>
  <c r="J128" i="2" s="1"/>
  <c r="X128" i="7" s="1"/>
  <c r="B298" i="2"/>
  <c r="I298" i="2"/>
  <c r="B628" i="2"/>
  <c r="I628" i="2"/>
  <c r="B861" i="2"/>
  <c r="I861" i="2"/>
  <c r="B209" i="2"/>
  <c r="J209" i="2" s="1" a="1"/>
  <c r="J209" i="2" s="1"/>
  <c r="X209" i="7" s="1"/>
  <c r="B349" i="2"/>
  <c r="I349" i="2"/>
  <c r="J379" i="2" a="1"/>
  <c r="J379" i="2" s="1"/>
  <c r="X379" i="7" s="1"/>
  <c r="B899" i="2"/>
  <c r="I899" i="2"/>
  <c r="B60" i="2"/>
  <c r="J60" i="2" s="1" a="1"/>
  <c r="J60" i="2" s="1"/>
  <c r="X60" i="7" s="1"/>
  <c r="B180" i="2"/>
  <c r="I180" i="2"/>
  <c r="B280" i="2"/>
  <c r="I280" i="2"/>
  <c r="B490" i="2"/>
  <c r="I490" i="2"/>
  <c r="B671" i="2"/>
  <c r="J671" i="2" s="1" a="1"/>
  <c r="J671" i="2" s="1"/>
  <c r="X671" i="7" s="1"/>
  <c r="B193" i="2"/>
  <c r="I193" i="2"/>
  <c r="J243" i="2" a="1"/>
  <c r="J243" i="2" s="1"/>
  <c r="X243" i="7" s="1"/>
  <c r="B303" i="2"/>
  <c r="I303" i="2"/>
  <c r="B673" i="2"/>
  <c r="I673" i="2"/>
  <c r="I703" i="2"/>
  <c r="B703" i="2"/>
  <c r="B862" i="2"/>
  <c r="I862" i="2"/>
  <c r="I230" i="2"/>
  <c r="J230" i="2" s="1" a="1"/>
  <c r="J230" i="2" s="1"/>
  <c r="X230" i="7" s="1"/>
  <c r="I410" i="2"/>
  <c r="J410" i="2" s="1" a="1"/>
  <c r="J410" i="2" s="1"/>
  <c r="X410" i="7" s="1"/>
  <c r="I91" i="2"/>
  <c r="J91" i="2" s="1" a="1"/>
  <c r="J91" i="2" s="1"/>
  <c r="X91" i="7" s="1"/>
  <c r="I234" i="2"/>
  <c r="J234" i="2" s="1" a="1"/>
  <c r="J234" i="2" s="1"/>
  <c r="X234" i="7" s="1"/>
  <c r="I245" i="2"/>
  <c r="J245" i="2" s="1" a="1"/>
  <c r="J245" i="2" s="1"/>
  <c r="X245" i="7" s="1"/>
  <c r="I206" i="2"/>
  <c r="J206" i="2" s="1" a="1"/>
  <c r="J206" i="2" s="1"/>
  <c r="X206" i="7" s="1"/>
  <c r="I149" i="2"/>
  <c r="J149" i="2" s="1" a="1"/>
  <c r="J149" i="2" s="1"/>
  <c r="X149" i="7" s="1"/>
  <c r="I789" i="2"/>
  <c r="J789" i="2" s="1" a="1"/>
  <c r="J789" i="2" s="1"/>
  <c r="X789" i="7" s="1"/>
  <c r="I485" i="2"/>
  <c r="J485" i="2" s="1" a="1"/>
  <c r="J485" i="2" s="1"/>
  <c r="X485" i="7" s="1"/>
  <c r="I608" i="2"/>
  <c r="J608" i="2" s="1" a="1"/>
  <c r="J608" i="2" s="1"/>
  <c r="X608" i="7" s="1"/>
  <c r="I398" i="2"/>
  <c r="J398" i="2" s="1" a="1"/>
  <c r="J398" i="2" s="1"/>
  <c r="X398" i="7" s="1"/>
  <c r="J893" i="2" a="1"/>
  <c r="J893" i="2" s="1"/>
  <c r="X893" i="7" s="1"/>
  <c r="B4" i="2"/>
  <c r="I4" i="2"/>
  <c r="B354" i="2"/>
  <c r="I354" i="2"/>
  <c r="B494" i="2"/>
  <c r="I494" i="2"/>
  <c r="B764" i="2"/>
  <c r="I764" i="2"/>
  <c r="B864" i="2"/>
  <c r="I864" i="2"/>
  <c r="B904" i="2"/>
  <c r="I904" i="2"/>
  <c r="B856" i="2"/>
  <c r="I856" i="2"/>
  <c r="B986" i="2"/>
  <c r="I986" i="2"/>
  <c r="B717" i="2"/>
  <c r="I717" i="2"/>
  <c r="B867" i="2"/>
  <c r="I867" i="2"/>
  <c r="B898" i="2"/>
  <c r="I898" i="2"/>
  <c r="B799" i="2"/>
  <c r="I799" i="2"/>
  <c r="B291" i="2"/>
  <c r="I291" i="2"/>
  <c r="B392" i="2"/>
  <c r="I392" i="2"/>
  <c r="B892" i="2"/>
  <c r="I892" i="2"/>
  <c r="B135" i="2"/>
  <c r="I135" i="2"/>
  <c r="B435" i="2"/>
  <c r="I435" i="2"/>
  <c r="B455" i="2"/>
  <c r="I455" i="2"/>
  <c r="B615" i="2"/>
  <c r="I615" i="2"/>
  <c r="B725" i="2"/>
  <c r="I725" i="2"/>
  <c r="J775" i="2" a="1"/>
  <c r="J775" i="2" s="1"/>
  <c r="X775" i="7" s="1"/>
  <c r="B915" i="2"/>
  <c r="I915" i="2"/>
  <c r="B817" i="2"/>
  <c r="I817" i="2"/>
  <c r="B808" i="2"/>
  <c r="I808" i="2"/>
  <c r="B888" i="2"/>
  <c r="I888" i="2"/>
  <c r="B781" i="2"/>
  <c r="I781" i="2"/>
  <c r="B56" i="2"/>
  <c r="I56" i="2"/>
  <c r="B306" i="2"/>
  <c r="I306" i="2"/>
  <c r="B466" i="2"/>
  <c r="I466" i="2"/>
  <c r="B536" i="2"/>
  <c r="I536" i="2"/>
  <c r="B846" i="2"/>
  <c r="I846" i="2"/>
  <c r="B821" i="2"/>
  <c r="I821" i="2"/>
  <c r="J924" i="2" a="1"/>
  <c r="J924" i="2" s="1"/>
  <c r="X924" i="7" s="1"/>
  <c r="B187" i="2"/>
  <c r="I187" i="2"/>
  <c r="B327" i="2"/>
  <c r="I327" i="2"/>
  <c r="B347" i="2"/>
  <c r="I347" i="2"/>
  <c r="B367" i="2"/>
  <c r="I367" i="2"/>
  <c r="B537" i="2"/>
  <c r="I537" i="2"/>
  <c r="B637" i="2"/>
  <c r="I637" i="2"/>
  <c r="J171" i="2" a="1"/>
  <c r="J171" i="2" s="1"/>
  <c r="X171" i="7" s="1"/>
  <c r="B1001" i="2"/>
  <c r="I1001" i="2"/>
  <c r="B912" i="2"/>
  <c r="I912" i="2"/>
  <c r="B498" i="2"/>
  <c r="I498" i="2"/>
  <c r="B528" i="2"/>
  <c r="I528" i="2"/>
  <c r="B548" i="2"/>
  <c r="I548" i="2"/>
  <c r="B598" i="2"/>
  <c r="I598" i="2"/>
  <c r="B932" i="2"/>
  <c r="I932" i="2"/>
  <c r="B259" i="2"/>
  <c r="I259" i="2"/>
  <c r="B439" i="2"/>
  <c r="I439" i="2"/>
  <c r="B479" i="2"/>
  <c r="I479" i="2"/>
  <c r="B639" i="2"/>
  <c r="I639" i="2"/>
  <c r="B699" i="2"/>
  <c r="I699" i="2"/>
  <c r="B831" i="2"/>
  <c r="I831" i="2"/>
  <c r="B752" i="2"/>
  <c r="I752" i="2"/>
  <c r="B380" i="2"/>
  <c r="I380" i="2"/>
  <c r="B460" i="2"/>
  <c r="I460" i="2"/>
  <c r="B511" i="2"/>
  <c r="I511" i="2"/>
  <c r="B642" i="2"/>
  <c r="I642" i="2"/>
  <c r="B822" i="2"/>
  <c r="J822" i="2" s="1" a="1"/>
  <c r="J822" i="2" s="1"/>
  <c r="X822" i="7" s="1"/>
  <c r="B503" i="2"/>
  <c r="I503" i="2"/>
  <c r="B653" i="2"/>
  <c r="I653" i="2"/>
  <c r="B693" i="2"/>
  <c r="J693" i="2" s="1" a="1"/>
  <c r="J693" i="2" s="1"/>
  <c r="X693" i="7" s="1"/>
  <c r="B983" i="2"/>
  <c r="I983" i="2"/>
  <c r="B261" i="2"/>
  <c r="I261" i="2"/>
  <c r="B631" i="2"/>
  <c r="I631" i="2"/>
  <c r="J929" i="2" a="1"/>
  <c r="J929" i="2" s="1"/>
  <c r="X929" i="7" s="1"/>
  <c r="I240" i="2"/>
  <c r="J240" i="2" s="1" a="1"/>
  <c r="J240" i="2" s="1"/>
  <c r="X240" i="7" s="1"/>
  <c r="I420" i="2"/>
  <c r="J420" i="2" s="1" a="1"/>
  <c r="J420" i="2" s="1"/>
  <c r="X420" i="7" s="1"/>
  <c r="I600" i="2"/>
  <c r="J600" i="2" s="1" a="1"/>
  <c r="J600" i="2" s="1"/>
  <c r="X600" i="7" s="1"/>
  <c r="I833" i="2"/>
  <c r="J833" i="2" s="1" a="1"/>
  <c r="J833" i="2" s="1"/>
  <c r="X833" i="7" s="1"/>
  <c r="I141" i="2"/>
  <c r="J141" i="2" s="1" a="1"/>
  <c r="J141" i="2" s="1"/>
  <c r="X141" i="7" s="1"/>
  <c r="I153" i="2"/>
  <c r="J153" i="2" s="1" a="1"/>
  <c r="J153" i="2" s="1"/>
  <c r="X153" i="7" s="1"/>
  <c r="I255" i="2"/>
  <c r="J255" i="2" s="1" a="1"/>
  <c r="J255" i="2" s="1"/>
  <c r="X255" i="7" s="1"/>
  <c r="I226" i="2"/>
  <c r="J226" i="2" s="1" a="1"/>
  <c r="J226" i="2" s="1"/>
  <c r="X226" i="7" s="1"/>
  <c r="I169" i="2"/>
  <c r="J169" i="2" s="1" a="1"/>
  <c r="J169" i="2" s="1"/>
  <c r="X169" i="7" s="1"/>
  <c r="I517" i="2"/>
  <c r="J517" i="2" s="1" a="1"/>
  <c r="J517" i="2" s="1"/>
  <c r="X517" i="7" s="1"/>
  <c r="I552" i="2"/>
  <c r="J552" i="2" s="1" a="1"/>
  <c r="J552" i="2" s="1"/>
  <c r="X552" i="7" s="1"/>
  <c r="I307" i="2"/>
  <c r="J307" i="2" s="1" a="1"/>
  <c r="J307" i="2" s="1"/>
  <c r="X307" i="7" s="1"/>
  <c r="I118" i="2"/>
  <c r="J118" i="2" s="1" a="1"/>
  <c r="J118" i="2" s="1"/>
  <c r="X118" i="7" s="1"/>
  <c r="I515" i="2"/>
  <c r="J515" i="2" s="1" a="1"/>
  <c r="J515" i="2" s="1"/>
  <c r="X515" i="7" s="1"/>
  <c r="I698" i="2"/>
  <c r="J698" i="2" s="1" a="1"/>
  <c r="J698" i="2" s="1"/>
  <c r="X698" i="7" s="1"/>
  <c r="I707" i="2"/>
  <c r="J707" i="2" s="1" a="1"/>
  <c r="J707" i="2" s="1"/>
  <c r="X707" i="7" s="1"/>
  <c r="I753" i="2"/>
  <c r="J753" i="2" s="1" a="1"/>
  <c r="J753" i="2" s="1"/>
  <c r="X753" i="7" s="1"/>
  <c r="I652" i="2"/>
  <c r="J652" i="2" s="1" a="1"/>
  <c r="J652" i="2" s="1"/>
  <c r="X652" i="7" s="1"/>
  <c r="I201" i="2"/>
  <c r="J201" i="2" s="1" a="1"/>
  <c r="J201" i="2" s="1"/>
  <c r="X201" i="7" s="1"/>
  <c r="I863" i="2"/>
  <c r="J863" i="2" s="1" a="1"/>
  <c r="J863" i="2" s="1"/>
  <c r="X863" i="7" s="1"/>
  <c r="J352" i="2" a="1"/>
  <c r="J352" i="2" s="1"/>
  <c r="X352" i="7" s="1"/>
  <c r="J522" i="2" a="1"/>
  <c r="J522" i="2" s="1"/>
  <c r="X522" i="7" s="1"/>
  <c r="J902" i="2" a="1"/>
  <c r="J902" i="2" s="1"/>
  <c r="X902" i="7" s="1"/>
  <c r="I423" i="2"/>
  <c r="J423" i="2" s="1" a="1"/>
  <c r="J423" i="2" s="1"/>
  <c r="X423" i="7" s="1"/>
  <c r="J613" i="2" a="1"/>
  <c r="J613" i="2" s="1"/>
  <c r="X613" i="7" s="1"/>
  <c r="J773" i="2" a="1"/>
  <c r="J773" i="2" s="1"/>
  <c r="X773" i="7" s="1"/>
  <c r="J561" i="2" a="1"/>
  <c r="J561" i="2" s="1"/>
  <c r="X561" i="7" s="1"/>
  <c r="I593" i="2"/>
  <c r="J593" i="2" s="1" a="1"/>
  <c r="J593" i="2" s="1"/>
  <c r="X593" i="7" s="1"/>
  <c r="I811" i="2"/>
  <c r="J811" i="2" s="1" a="1"/>
  <c r="J811" i="2" s="1"/>
  <c r="X811" i="7" s="1"/>
  <c r="I933" i="2"/>
  <c r="J933" i="2" s="1" a="1"/>
  <c r="J933" i="2" s="1"/>
  <c r="X933" i="7" s="1"/>
  <c r="O927" i="7" l="1" a="1"/>
  <c r="O927" i="7" s="1"/>
  <c r="N927" i="7" a="1"/>
  <c r="N927" i="7" s="1"/>
  <c r="O535" i="7" a="1"/>
  <c r="O535" i="7" s="1"/>
  <c r="N535" i="7" a="1"/>
  <c r="N535" i="7" s="1"/>
  <c r="O6" i="7" a="1"/>
  <c r="O6" i="7" s="1"/>
  <c r="N6" i="7" a="1"/>
  <c r="N6" i="7" s="1"/>
  <c r="P101" i="7" a="1"/>
  <c r="P101" i="7" s="1"/>
  <c r="R101" i="7" a="1"/>
  <c r="R101" i="7" s="1"/>
  <c r="N101" i="7" a="1"/>
  <c r="N101" i="7" s="1"/>
  <c r="S38" i="7" a="1"/>
  <c r="S38" i="7" s="1"/>
  <c r="N38" i="7" a="1"/>
  <c r="N38" i="7" s="1"/>
  <c r="N853" i="7" a="1"/>
  <c r="N853" i="7" s="1"/>
  <c r="O853" i="7" a="1"/>
  <c r="O853" i="7" s="1"/>
  <c r="P853" i="7" a="1"/>
  <c r="P853" i="7" s="1"/>
  <c r="Q322" i="7" a="1"/>
  <c r="Q322" i="7" s="1"/>
  <c r="O322" i="7" a="1"/>
  <c r="O322" i="7" s="1"/>
  <c r="S406" i="7" a="1"/>
  <c r="S406" i="7" s="1"/>
  <c r="N406" i="7" a="1"/>
  <c r="N406" i="7" s="1"/>
  <c r="Q406" i="7" a="1"/>
  <c r="Q406" i="7" s="1"/>
  <c r="O406" i="7" a="1"/>
  <c r="O406" i="7" s="1"/>
  <c r="Q11" i="7" a="1"/>
  <c r="Q11" i="7" s="1"/>
  <c r="R36" i="7" a="1"/>
  <c r="R36" i="7" s="1"/>
  <c r="O730" i="7" a="1"/>
  <c r="O730" i="7" s="1"/>
  <c r="S368" i="7" a="1"/>
  <c r="S368" i="7" s="1"/>
  <c r="O588" i="7" a="1"/>
  <c r="O588" i="7" s="1"/>
  <c r="O843" i="7" a="1"/>
  <c r="O843" i="7" s="1"/>
  <c r="R265" i="7" a="1"/>
  <c r="R265" i="7" s="1"/>
  <c r="S537" i="7" a="1"/>
  <c r="S537" i="7" s="1"/>
  <c r="S568" i="7" a="1"/>
  <c r="S568" i="7" s="1"/>
  <c r="R568" i="7" a="1"/>
  <c r="R568" i="7" s="1"/>
  <c r="Q592" i="7" a="1"/>
  <c r="Q592" i="7" s="1"/>
  <c r="R592" i="7" a="1"/>
  <c r="R592" i="7" s="1"/>
  <c r="S592" i="7" a="1"/>
  <c r="S592" i="7" s="1"/>
  <c r="P942" i="7" a="1"/>
  <c r="P942" i="7" s="1"/>
  <c r="S942" i="7" a="1"/>
  <c r="S942" i="7" s="1"/>
  <c r="T942" i="7" a="1"/>
  <c r="T942" i="7" s="1"/>
  <c r="R462" i="7" a="1"/>
  <c r="R462" i="7" s="1"/>
  <c r="Q462" i="7" a="1"/>
  <c r="Q462" i="7" s="1"/>
  <c r="O462" i="7" a="1"/>
  <c r="O462" i="7" s="1"/>
  <c r="P462" i="7" a="1"/>
  <c r="P462" i="7" s="1"/>
  <c r="S462" i="7" a="1"/>
  <c r="S462" i="7" s="1"/>
  <c r="T462" i="7" a="1"/>
  <c r="T462" i="7" s="1"/>
  <c r="Q710" i="7" a="1"/>
  <c r="Q710" i="7" s="1"/>
  <c r="T710" i="7" a="1"/>
  <c r="T710" i="7" s="1"/>
  <c r="O710" i="7" a="1"/>
  <c r="O710" i="7" s="1"/>
  <c r="R710" i="7" a="1"/>
  <c r="R710" i="7" s="1"/>
  <c r="S97" i="7" a="1"/>
  <c r="S97" i="7" s="1"/>
  <c r="O97" i="7" a="1"/>
  <c r="O97" i="7" s="1"/>
  <c r="R839" i="7" a="1"/>
  <c r="R839" i="7" s="1"/>
  <c r="P27" i="7" a="1"/>
  <c r="P27" i="7" s="1"/>
  <c r="O27" i="7" a="1"/>
  <c r="O27" i="7" s="1"/>
  <c r="S27" i="7" a="1"/>
  <c r="S27" i="7" s="1"/>
  <c r="Q27" i="7" a="1"/>
  <c r="Q27" i="7" s="1"/>
  <c r="R899" i="7" a="1"/>
  <c r="R899" i="7" s="1"/>
  <c r="S899" i="7" a="1"/>
  <c r="S899" i="7" s="1"/>
  <c r="P899" i="7" a="1"/>
  <c r="P899" i="7" s="1"/>
  <c r="Q899" i="7" a="1"/>
  <c r="Q899" i="7" s="1"/>
  <c r="O95" i="7" a="1"/>
  <c r="O95" i="7" s="1"/>
  <c r="P11" i="7" a="1"/>
  <c r="P11" i="7" s="1"/>
  <c r="N92" i="7" a="1"/>
  <c r="N92" i="7" s="1"/>
  <c r="T696" i="7" a="1"/>
  <c r="T696" i="7" s="1"/>
  <c r="P719" i="7" a="1"/>
  <c r="P719" i="7" s="1"/>
  <c r="U95" i="7" a="1"/>
  <c r="U95" i="7" s="1"/>
  <c r="R30" i="7" a="1"/>
  <c r="R30" i="7" s="1"/>
  <c r="R696" i="7" a="1"/>
  <c r="R696" i="7" s="1"/>
  <c r="T151" i="7" a="1"/>
  <c r="T151" i="7" s="1"/>
  <c r="R120" i="7" a="1"/>
  <c r="R120" i="7" s="1"/>
  <c r="O355" i="7" a="1"/>
  <c r="O355" i="7" s="1"/>
  <c r="Q376" i="7" a="1"/>
  <c r="Q376" i="7" s="1"/>
  <c r="P444" i="7" a="1"/>
  <c r="P444" i="7" s="1"/>
  <c r="O105" i="7" a="1"/>
  <c r="O105" i="7" s="1"/>
  <c r="O179" i="7" a="1"/>
  <c r="O179" i="7" s="1"/>
  <c r="P231" i="7" a="1"/>
  <c r="P231" i="7" s="1"/>
  <c r="S401" i="7" a="1"/>
  <c r="S401" i="7" s="1"/>
  <c r="P760" i="7" a="1"/>
  <c r="P760" i="7" s="1"/>
  <c r="P660" i="7" a="1"/>
  <c r="P660" i="7" s="1"/>
  <c r="R24" i="7" a="1"/>
  <c r="R24" i="7" s="1"/>
  <c r="R254" i="7" a="1"/>
  <c r="R254" i="7" s="1"/>
  <c r="S128" i="7" a="1"/>
  <c r="S128" i="7" s="1"/>
  <c r="S729" i="7" a="1"/>
  <c r="S729" i="7" s="1"/>
  <c r="S193" i="7" a="1"/>
  <c r="S193" i="7" s="1"/>
  <c r="O270" i="7" a="1"/>
  <c r="O270" i="7" s="1"/>
  <c r="O178" i="7" a="1"/>
  <c r="O178" i="7" s="1"/>
  <c r="O314" i="7" a="1"/>
  <c r="O314" i="7" s="1"/>
  <c r="U283" i="7" a="1"/>
  <c r="U283" i="7" s="1"/>
  <c r="P92" i="7" a="1"/>
  <c r="P92" i="7" s="1"/>
  <c r="R21" i="7" a="1"/>
  <c r="R21" i="7" s="1"/>
  <c r="O167" i="7" a="1"/>
  <c r="O167" i="7" s="1"/>
  <c r="O383" i="7" a="1"/>
  <c r="O383" i="7" s="1"/>
  <c r="Q676" i="7" a="1"/>
  <c r="Q676" i="7" s="1"/>
  <c r="P843" i="7" a="1"/>
  <c r="P843" i="7" s="1"/>
  <c r="O880" i="7" a="1"/>
  <c r="O880" i="7" s="1"/>
  <c r="P967" i="7" a="1"/>
  <c r="P967" i="7" s="1"/>
  <c r="R121" i="7" a="1"/>
  <c r="R121" i="7" s="1"/>
  <c r="S454" i="7" a="1"/>
  <c r="S454" i="7" s="1"/>
  <c r="O545" i="7" a="1"/>
  <c r="O545" i="7" s="1"/>
  <c r="O969" i="7" a="1"/>
  <c r="O969" i="7" s="1"/>
  <c r="R331" i="7" a="1"/>
  <c r="R331" i="7" s="1"/>
  <c r="R1001" i="7" a="1"/>
  <c r="R1001" i="7" s="1"/>
  <c r="O426" i="7" a="1"/>
  <c r="O426" i="7" s="1"/>
  <c r="P460" i="7" a="1"/>
  <c r="P460" i="7" s="1"/>
  <c r="P754" i="7" a="1"/>
  <c r="P754" i="7" s="1"/>
  <c r="S830" i="7" a="1"/>
  <c r="S830" i="7" s="1"/>
  <c r="R823" i="7" a="1"/>
  <c r="R823" i="7" s="1"/>
  <c r="O537" i="7" a="1"/>
  <c r="O537" i="7" s="1"/>
  <c r="U739" i="7" a="1"/>
  <c r="U739" i="7" s="1"/>
  <c r="O35" i="7" a="1"/>
  <c r="O35" i="7" s="1"/>
  <c r="P172" i="7" a="1"/>
  <c r="P172" i="7" s="1"/>
  <c r="R172" i="7" a="1"/>
  <c r="R172" i="7" s="1"/>
  <c r="T363" i="7" a="1"/>
  <c r="T363" i="7" s="1"/>
  <c r="R97" i="7" a="1"/>
  <c r="R97" i="7" s="1"/>
  <c r="P446" i="7" a="1"/>
  <c r="P446" i="7" s="1"/>
  <c r="S362" i="7" a="1"/>
  <c r="S362" i="7" s="1"/>
  <c r="P592" i="7" a="1"/>
  <c r="P592" i="7" s="1"/>
  <c r="U899" i="7" a="1"/>
  <c r="U899" i="7" s="1"/>
  <c r="P815" i="7" a="1"/>
  <c r="P815" i="7" s="1"/>
  <c r="R815" i="7" a="1"/>
  <c r="R815" i="7" s="1"/>
  <c r="T815" i="7" a="1"/>
  <c r="T815" i="7" s="1"/>
  <c r="Q815" i="7" a="1"/>
  <c r="Q815" i="7" s="1"/>
  <c r="Q699" i="7" a="1"/>
  <c r="Q699" i="7" s="1"/>
  <c r="O699" i="7" a="1"/>
  <c r="O699" i="7" s="1"/>
  <c r="P699" i="7" a="1"/>
  <c r="P699" i="7" s="1"/>
  <c r="R699" i="7" a="1"/>
  <c r="R699" i="7" s="1"/>
  <c r="P887" i="7" a="1"/>
  <c r="P887" i="7" s="1"/>
  <c r="O887" i="7" a="1"/>
  <c r="O887" i="7" s="1"/>
  <c r="R887" i="7" a="1"/>
  <c r="R887" i="7" s="1"/>
  <c r="N825" i="7" a="1"/>
  <c r="N825" i="7" s="1"/>
  <c r="N552" i="7" a="1"/>
  <c r="N552" i="7" s="1"/>
  <c r="S95" i="7" a="1"/>
  <c r="S95" i="7" s="1"/>
  <c r="S574" i="7" a="1"/>
  <c r="S574" i="7" s="1"/>
  <c r="O442" i="7" a="1"/>
  <c r="O442" i="7" s="1"/>
  <c r="P696" i="7" a="1"/>
  <c r="P696" i="7" s="1"/>
  <c r="R215" i="7" a="1"/>
  <c r="R215" i="7" s="1"/>
  <c r="R376" i="7" a="1"/>
  <c r="R376" i="7" s="1"/>
  <c r="S780" i="7" a="1"/>
  <c r="S780" i="7" s="1"/>
  <c r="S105" i="7" a="1"/>
  <c r="S105" i="7" s="1"/>
  <c r="R25" i="7" a="1"/>
  <c r="R25" i="7" s="1"/>
  <c r="T179" i="7" a="1"/>
  <c r="T179" i="7" s="1"/>
  <c r="Q401" i="7" a="1"/>
  <c r="Q401" i="7" s="1"/>
  <c r="R403" i="7" a="1"/>
  <c r="R403" i="7" s="1"/>
  <c r="S761" i="7" a="1"/>
  <c r="S761" i="7" s="1"/>
  <c r="T797" i="7" a="1"/>
  <c r="T797" i="7" s="1"/>
  <c r="Q828" i="7" a="1"/>
  <c r="Q828" i="7" s="1"/>
  <c r="R40" i="7" a="1"/>
  <c r="R40" i="7" s="1"/>
  <c r="T24" i="7" a="1"/>
  <c r="T24" i="7" s="1"/>
  <c r="R325" i="7" a="1"/>
  <c r="R325" i="7" s="1"/>
  <c r="U628" i="7" a="1"/>
  <c r="U628" i="7" s="1"/>
  <c r="P748" i="7" a="1"/>
  <c r="P748" i="7" s="1"/>
  <c r="P973" i="7" a="1"/>
  <c r="P973" i="7" s="1"/>
  <c r="O193" i="7" a="1"/>
  <c r="O193" i="7" s="1"/>
  <c r="T283" i="7" a="1"/>
  <c r="T283" i="7" s="1"/>
  <c r="P59" i="7" a="1"/>
  <c r="P59" i="7" s="1"/>
  <c r="R41" i="7" a="1"/>
  <c r="R41" i="7" s="1"/>
  <c r="T21" i="7" a="1"/>
  <c r="T21" i="7" s="1"/>
  <c r="P286" i="7" a="1"/>
  <c r="P286" i="7" s="1"/>
  <c r="S350" i="7" a="1"/>
  <c r="S350" i="7" s="1"/>
  <c r="P483" i="7" a="1"/>
  <c r="P483" i="7" s="1"/>
  <c r="P561" i="7" a="1"/>
  <c r="P561" i="7" s="1"/>
  <c r="O772" i="7" a="1"/>
  <c r="O772" i="7" s="1"/>
  <c r="O796" i="7" a="1"/>
  <c r="O796" i="7" s="1"/>
  <c r="R880" i="7" a="1"/>
  <c r="R880" i="7" s="1"/>
  <c r="S909" i="7" a="1"/>
  <c r="S909" i="7" s="1"/>
  <c r="O962" i="7" a="1"/>
  <c r="O962" i="7" s="1"/>
  <c r="P129" i="7" a="1"/>
  <c r="P129" i="7" s="1"/>
  <c r="O377" i="7" a="1"/>
  <c r="O377" i="7" s="1"/>
  <c r="P454" i="7" a="1"/>
  <c r="P454" i="7" s="1"/>
  <c r="U412" i="7" a="1"/>
  <c r="U412" i="7" s="1"/>
  <c r="S764" i="7" a="1"/>
  <c r="S764" i="7" s="1"/>
  <c r="O331" i="7" a="1"/>
  <c r="O331" i="7" s="1"/>
  <c r="S1001" i="7" a="1"/>
  <c r="S1001" i="7" s="1"/>
  <c r="O16" i="7" a="1"/>
  <c r="O16" i="7" s="1"/>
  <c r="S150" i="7" a="1"/>
  <c r="S150" i="7" s="1"/>
  <c r="P319" i="7" a="1"/>
  <c r="P319" i="7" s="1"/>
  <c r="R426" i="7" a="1"/>
  <c r="R426" i="7" s="1"/>
  <c r="R460" i="7" a="1"/>
  <c r="R460" i="7" s="1"/>
  <c r="S619" i="7" a="1"/>
  <c r="S619" i="7" s="1"/>
  <c r="O737" i="7" a="1"/>
  <c r="O737" i="7" s="1"/>
  <c r="T830" i="7" a="1"/>
  <c r="T830" i="7" s="1"/>
  <c r="U889" i="7" a="1"/>
  <c r="U889" i="7" s="1"/>
  <c r="R537" i="7" a="1"/>
  <c r="R537" i="7" s="1"/>
  <c r="O739" i="7" a="1"/>
  <c r="O739" i="7" s="1"/>
  <c r="R363" i="7" a="1"/>
  <c r="R363" i="7" s="1"/>
  <c r="P97" i="7" a="1"/>
  <c r="P97" i="7" s="1"/>
  <c r="R661" i="7" a="1"/>
  <c r="R661" i="7" s="1"/>
  <c r="Q661" i="7" a="1"/>
  <c r="Q661" i="7" s="1"/>
  <c r="P219" i="7" a="1"/>
  <c r="P219" i="7" s="1"/>
  <c r="Q219" i="7" a="1"/>
  <c r="Q219" i="7" s="1"/>
  <c r="P264" i="7" a="1"/>
  <c r="P264" i="7" s="1"/>
  <c r="Q264" i="7" a="1"/>
  <c r="Q264" i="7" s="1"/>
  <c r="S264" i="7" a="1"/>
  <c r="S264" i="7" s="1"/>
  <c r="R424" i="7" a="1"/>
  <c r="R424" i="7" s="1"/>
  <c r="T424" i="7" a="1"/>
  <c r="T424" i="7" s="1"/>
  <c r="R471" i="7" a="1"/>
  <c r="R471" i="7" s="1"/>
  <c r="S471" i="7" a="1"/>
  <c r="S471" i="7" s="1"/>
  <c r="O471" i="7" a="1"/>
  <c r="O471" i="7" s="1"/>
  <c r="P471" i="7" a="1"/>
  <c r="P471" i="7" s="1"/>
  <c r="R767" i="7" a="1"/>
  <c r="R767" i="7" s="1"/>
  <c r="O767" i="7" a="1"/>
  <c r="O767" i="7" s="1"/>
  <c r="T767" i="7" a="1"/>
  <c r="T767" i="7" s="1"/>
  <c r="T899" i="7" a="1"/>
  <c r="T899" i="7" s="1"/>
  <c r="P569" i="7" a="1"/>
  <c r="P569" i="7" s="1"/>
  <c r="O569" i="7" a="1"/>
  <c r="O569" i="7" s="1"/>
  <c r="R569" i="7" a="1"/>
  <c r="R569" i="7" s="1"/>
  <c r="Q569" i="7" a="1"/>
  <c r="Q569" i="7" s="1"/>
  <c r="R83" i="7" a="1"/>
  <c r="R83" i="7" s="1"/>
  <c r="P83" i="7" a="1"/>
  <c r="P83" i="7" s="1"/>
  <c r="O83" i="7" a="1"/>
  <c r="O83" i="7" s="1"/>
  <c r="S83" i="7" a="1"/>
  <c r="S83" i="7" s="1"/>
  <c r="R335" i="7" a="1"/>
  <c r="R335" i="7" s="1"/>
  <c r="O335" i="7" a="1"/>
  <c r="O335" i="7" s="1"/>
  <c r="T335" i="7" a="1"/>
  <c r="T335" i="7" s="1"/>
  <c r="S719" i="7" a="1"/>
  <c r="S719" i="7" s="1"/>
  <c r="P95" i="7" a="1"/>
  <c r="P95" i="7" s="1"/>
  <c r="O575" i="7" a="1"/>
  <c r="O575" i="7" s="1"/>
  <c r="Q262" i="7" a="1"/>
  <c r="Q262" i="7" s="1"/>
  <c r="Q696" i="7" a="1"/>
  <c r="Q696" i="7" s="1"/>
  <c r="Q223" i="7" a="1"/>
  <c r="Q223" i="7" s="1"/>
  <c r="T647" i="7" a="1"/>
  <c r="T647" i="7" s="1"/>
  <c r="Q718" i="7" a="1"/>
  <c r="Q718" i="7" s="1"/>
  <c r="Q788" i="7" a="1"/>
  <c r="Q788" i="7" s="1"/>
  <c r="Q37" i="7" a="1"/>
  <c r="Q37" i="7" s="1"/>
  <c r="Q105" i="7" a="1"/>
  <c r="Q105" i="7" s="1"/>
  <c r="R760" i="7" a="1"/>
  <c r="R760" i="7" s="1"/>
  <c r="P797" i="7" a="1"/>
  <c r="P797" i="7" s="1"/>
  <c r="U820" i="7" a="1"/>
  <c r="U820" i="7" s="1"/>
  <c r="R118" i="7" a="1"/>
  <c r="R118" i="7" s="1"/>
  <c r="R455" i="7" a="1"/>
  <c r="R455" i="7" s="1"/>
  <c r="P920" i="7" a="1"/>
  <c r="P920" i="7" s="1"/>
  <c r="P193" i="7" a="1"/>
  <c r="P193" i="7" s="1"/>
  <c r="R314" i="7" a="1"/>
  <c r="R314" i="7" s="1"/>
  <c r="R453" i="7" a="1"/>
  <c r="R453" i="7" s="1"/>
  <c r="S772" i="7" a="1"/>
  <c r="S772" i="7" s="1"/>
  <c r="Q843" i="7" a="1"/>
  <c r="Q843" i="7" s="1"/>
  <c r="T880" i="7" a="1"/>
  <c r="T880" i="7" s="1"/>
  <c r="O855" i="7" a="1"/>
  <c r="O855" i="7" s="1"/>
  <c r="Q855" i="7" a="1"/>
  <c r="Q855" i="7" s="1"/>
  <c r="Q412" i="7" a="1"/>
  <c r="Q412" i="7" s="1"/>
  <c r="P331" i="7" a="1"/>
  <c r="P331" i="7" s="1"/>
  <c r="Q16" i="7" a="1"/>
  <c r="Q16" i="7" s="1"/>
  <c r="R556" i="7" a="1"/>
  <c r="R556" i="7" s="1"/>
  <c r="P619" i="7" a="1"/>
  <c r="P619" i="7" s="1"/>
  <c r="P792" i="7" a="1"/>
  <c r="P792" i="7" s="1"/>
  <c r="Q830" i="7" a="1"/>
  <c r="Q830" i="7" s="1"/>
  <c r="Q537" i="7" a="1"/>
  <c r="Q537" i="7" s="1"/>
  <c r="T739" i="7" a="1"/>
  <c r="T739" i="7" s="1"/>
  <c r="O363" i="7" a="1"/>
  <c r="O363" i="7" s="1"/>
  <c r="O693" i="7" a="1"/>
  <c r="O693" i="7" s="1"/>
  <c r="P693" i="7" a="1"/>
  <c r="P693" i="7" s="1"/>
  <c r="T154" i="7" a="1"/>
  <c r="T154" i="7" s="1"/>
  <c r="S154" i="7" a="1"/>
  <c r="S154" i="7" s="1"/>
  <c r="S320" i="7" a="1"/>
  <c r="S320" i="7" s="1"/>
  <c r="R855" i="7" a="1"/>
  <c r="R855" i="7" s="1"/>
  <c r="R921" i="7" a="1"/>
  <c r="R921" i="7" s="1"/>
  <c r="O921" i="7" a="1"/>
  <c r="O921" i="7" s="1"/>
  <c r="R733" i="7" a="1"/>
  <c r="R733" i="7" s="1"/>
  <c r="P733" i="7" a="1"/>
  <c r="P733" i="7" s="1"/>
  <c r="O964" i="7" a="1"/>
  <c r="O964" i="7" s="1"/>
  <c r="R964" i="7" a="1"/>
  <c r="R964" i="7" s="1"/>
  <c r="Q964" i="7" a="1"/>
  <c r="Q964" i="7" s="1"/>
  <c r="S160" i="7" a="1"/>
  <c r="S160" i="7" s="1"/>
  <c r="R160" i="7" a="1"/>
  <c r="R160" i="7" s="1"/>
  <c r="O160" i="7" a="1"/>
  <c r="O160" i="7" s="1"/>
  <c r="T160" i="7" a="1"/>
  <c r="T160" i="7" s="1"/>
  <c r="Q160" i="7" a="1"/>
  <c r="Q160" i="7" s="1"/>
  <c r="P160" i="7" a="1"/>
  <c r="P160" i="7" s="1"/>
  <c r="O266" i="7" a="1"/>
  <c r="O266" i="7" s="1"/>
  <c r="P266" i="7" a="1"/>
  <c r="P266" i="7" s="1"/>
  <c r="N159" i="7" a="1"/>
  <c r="N159" i="7" s="1"/>
  <c r="Q935" i="7" a="1"/>
  <c r="Q935" i="7" s="1"/>
  <c r="Q575" i="7" a="1"/>
  <c r="Q575" i="7" s="1"/>
  <c r="R199" i="7" a="1"/>
  <c r="R199" i="7" s="1"/>
  <c r="Q647" i="7" a="1"/>
  <c r="Q647" i="7" s="1"/>
  <c r="P788" i="7" a="1"/>
  <c r="P788" i="7" s="1"/>
  <c r="O548" i="7" a="1"/>
  <c r="O548" i="7" s="1"/>
  <c r="U105" i="7" a="1"/>
  <c r="U105" i="7" s="1"/>
  <c r="O25" i="7" a="1"/>
  <c r="O25" i="7" s="1"/>
  <c r="P552" i="7" a="1"/>
  <c r="P552" i="7" s="1"/>
  <c r="P130" i="7" a="1"/>
  <c r="P130" i="7" s="1"/>
  <c r="O820" i="7" a="1"/>
  <c r="O820" i="7" s="1"/>
  <c r="S36" i="7" a="1"/>
  <c r="S36" i="7" s="1"/>
  <c r="P159" i="7" a="1"/>
  <c r="P159" i="7" s="1"/>
  <c r="S455" i="7" a="1"/>
  <c r="S455" i="7" s="1"/>
  <c r="U193" i="7" a="1"/>
  <c r="U193" i="7" s="1"/>
  <c r="P880" i="7" a="1"/>
  <c r="P880" i="7" s="1"/>
  <c r="R929" i="7" a="1"/>
  <c r="R929" i="7" s="1"/>
  <c r="Q265" i="7" a="1"/>
  <c r="Q265" i="7" s="1"/>
  <c r="Q331" i="7" a="1"/>
  <c r="Q331" i="7" s="1"/>
  <c r="O619" i="7" a="1"/>
  <c r="O619" i="7" s="1"/>
  <c r="O830" i="7" a="1"/>
  <c r="O830" i="7" s="1"/>
  <c r="R571" i="7" a="1"/>
  <c r="R571" i="7" s="1"/>
  <c r="P571" i="7" a="1"/>
  <c r="P571" i="7" s="1"/>
  <c r="S571" i="7" a="1"/>
  <c r="S571" i="7" s="1"/>
  <c r="R320" i="7" a="1"/>
  <c r="R320" i="7" s="1"/>
  <c r="S958" i="7" a="1"/>
  <c r="S958" i="7" s="1"/>
  <c r="Q958" i="7" a="1"/>
  <c r="Q958" i="7" s="1"/>
  <c r="P958" i="7" a="1"/>
  <c r="P958" i="7" s="1"/>
  <c r="R162" i="7" a="1"/>
  <c r="R162" i="7" s="1"/>
  <c r="O162" i="7" a="1"/>
  <c r="O162" i="7" s="1"/>
  <c r="Q608" i="7" a="1"/>
  <c r="Q608" i="7" s="1"/>
  <c r="O608" i="7" a="1"/>
  <c r="O608" i="7" s="1"/>
  <c r="S608" i="7" a="1"/>
  <c r="S608" i="7" s="1"/>
  <c r="N788" i="7" a="1"/>
  <c r="N788" i="7" s="1"/>
  <c r="N730" i="7" a="1"/>
  <c r="N730" i="7" s="1"/>
  <c r="N696" i="7" a="1"/>
  <c r="N696" i="7" s="1"/>
  <c r="N270" i="7" a="1"/>
  <c r="N270" i="7" s="1"/>
  <c r="P402" i="7" a="1"/>
  <c r="P402" i="7" s="1"/>
  <c r="P186" i="7" a="1"/>
  <c r="P186" i="7" s="1"/>
  <c r="T461" i="7" a="1"/>
  <c r="T461" i="7" s="1"/>
  <c r="O732" i="7" a="1"/>
  <c r="O732" i="7" s="1"/>
  <c r="O215" i="7" a="1"/>
  <c r="O215" i="7" s="1"/>
  <c r="O498" i="7" a="1"/>
  <c r="O498" i="7" s="1"/>
  <c r="O932" i="7" a="1"/>
  <c r="O932" i="7" s="1"/>
  <c r="R548" i="7" a="1"/>
  <c r="R548" i="7" s="1"/>
  <c r="R37" i="7" a="1"/>
  <c r="R37" i="7" s="1"/>
  <c r="P25" i="7" a="1"/>
  <c r="P25" i="7" s="1"/>
  <c r="T344" i="7" a="1"/>
  <c r="T344" i="7" s="1"/>
  <c r="S435" i="7" a="1"/>
  <c r="S435" i="7" s="1"/>
  <c r="T552" i="7" a="1"/>
  <c r="T552" i="7" s="1"/>
  <c r="O761" i="7" a="1"/>
  <c r="O761" i="7" s="1"/>
  <c r="T417" i="7" a="1"/>
  <c r="T417" i="7" s="1"/>
  <c r="T881" i="7" a="1"/>
  <c r="T881" i="7" s="1"/>
  <c r="Q40" i="7" a="1"/>
  <c r="Q40" i="7" s="1"/>
  <c r="R130" i="7" a="1"/>
  <c r="R130" i="7" s="1"/>
  <c r="T820" i="7" a="1"/>
  <c r="T820" i="7" s="1"/>
  <c r="U159" i="7" a="1"/>
  <c r="U159" i="7" s="1"/>
  <c r="S325" i="7" a="1"/>
  <c r="S325" i="7" s="1"/>
  <c r="R512" i="7" a="1"/>
  <c r="R512" i="7" s="1"/>
  <c r="P455" i="7" a="1"/>
  <c r="P455" i="7" s="1"/>
  <c r="R707" i="7" a="1"/>
  <c r="R707" i="7" s="1"/>
  <c r="R748" i="7" a="1"/>
  <c r="R748" i="7" s="1"/>
  <c r="U978" i="7" a="1"/>
  <c r="U978" i="7" s="1"/>
  <c r="R774" i="7" a="1"/>
  <c r="R774" i="7" s="1"/>
  <c r="O709" i="7" a="1"/>
  <c r="O709" i="7" s="1"/>
  <c r="Q59" i="7" a="1"/>
  <c r="Q59" i="7" s="1"/>
  <c r="O96" i="7" a="1"/>
  <c r="O96" i="7" s="1"/>
  <c r="R167" i="7" a="1"/>
  <c r="R167" i="7" s="1"/>
  <c r="T337" i="7" a="1"/>
  <c r="T337" i="7" s="1"/>
  <c r="Q329" i="7" a="1"/>
  <c r="Q329" i="7" s="1"/>
  <c r="P416" i="7" a="1"/>
  <c r="P416" i="7" s="1"/>
  <c r="O492" i="7" a="1"/>
  <c r="O492" i="7" s="1"/>
  <c r="R561" i="7" a="1"/>
  <c r="R561" i="7" s="1"/>
  <c r="Q725" i="7" a="1"/>
  <c r="Q725" i="7" s="1"/>
  <c r="P772" i="7" a="1"/>
  <c r="P772" i="7" s="1"/>
  <c r="R807" i="7" a="1"/>
  <c r="R807" i="7" s="1"/>
  <c r="S914" i="7" a="1"/>
  <c r="S914" i="7" s="1"/>
  <c r="S880" i="7" a="1"/>
  <c r="S880" i="7" s="1"/>
  <c r="P527" i="7" a="1"/>
  <c r="P527" i="7" s="1"/>
  <c r="S527" i="7" a="1"/>
  <c r="S527" i="7" s="1"/>
  <c r="R545" i="7" a="1"/>
  <c r="R545" i="7" s="1"/>
  <c r="P969" i="7" a="1"/>
  <c r="P969" i="7" s="1"/>
  <c r="Q538" i="7" a="1"/>
  <c r="Q538" i="7" s="1"/>
  <c r="S907" i="7" a="1"/>
  <c r="S907" i="7" s="1"/>
  <c r="O550" i="7" a="1"/>
  <c r="O550" i="7" s="1"/>
  <c r="P265" i="7" a="1"/>
  <c r="P265" i="7" s="1"/>
  <c r="S331" i="7" a="1"/>
  <c r="S331" i="7" s="1"/>
  <c r="Q1001" i="7" a="1"/>
  <c r="Q1001" i="7" s="1"/>
  <c r="R106" i="7" a="1"/>
  <c r="R106" i="7" s="1"/>
  <c r="P260" i="7" a="1"/>
  <c r="P260" i="7" s="1"/>
  <c r="R319" i="7" a="1"/>
  <c r="R319" i="7" s="1"/>
  <c r="Q348" i="7" a="1"/>
  <c r="Q348" i="7" s="1"/>
  <c r="R472" i="7" a="1"/>
  <c r="R472" i="7" s="1"/>
  <c r="R551" i="7" a="1"/>
  <c r="R551" i="7" s="1"/>
  <c r="Q614" i="7" a="1"/>
  <c r="Q614" i="7" s="1"/>
  <c r="Q792" i="7" a="1"/>
  <c r="Q792" i="7" s="1"/>
  <c r="P830" i="7" a="1"/>
  <c r="P830" i="7" s="1"/>
  <c r="Q172" i="7" a="1"/>
  <c r="Q172" i="7" s="1"/>
  <c r="R906" i="7" a="1"/>
  <c r="R906" i="7" s="1"/>
  <c r="S906" i="7" a="1"/>
  <c r="S906" i="7" s="1"/>
  <c r="T62" i="7" a="1"/>
  <c r="T62" i="7" s="1"/>
  <c r="O62" i="7" a="1"/>
  <c r="O62" i="7" s="1"/>
  <c r="R219" i="7" a="1"/>
  <c r="R219" i="7" s="1"/>
  <c r="U693" i="7" a="1"/>
  <c r="U693" i="7" s="1"/>
  <c r="R46" i="7" a="1"/>
  <c r="R46" i="7" s="1"/>
  <c r="U46" i="7" a="1"/>
  <c r="U46" i="7" s="1"/>
  <c r="Q46" i="7" a="1"/>
  <c r="Q46" i="7" s="1"/>
  <c r="S46" i="7" a="1"/>
  <c r="S46" i="7" s="1"/>
  <c r="T46" i="7" a="1"/>
  <c r="T46" i="7" s="1"/>
  <c r="P154" i="7" a="1"/>
  <c r="P154" i="7" s="1"/>
  <c r="Q943" i="7" a="1"/>
  <c r="Q943" i="7" s="1"/>
  <c r="P943" i="7" a="1"/>
  <c r="P943" i="7" s="1"/>
  <c r="O958" i="7" a="1"/>
  <c r="O958" i="7" s="1"/>
  <c r="P511" i="7" a="1"/>
  <c r="P511" i="7" s="1"/>
  <c r="S511" i="7" a="1"/>
  <c r="S511" i="7" s="1"/>
  <c r="T511" i="7" a="1"/>
  <c r="T511" i="7" s="1"/>
  <c r="Q511" i="7" a="1"/>
  <c r="Q511" i="7" s="1"/>
  <c r="O511" i="7" a="1"/>
  <c r="O511" i="7" s="1"/>
  <c r="R511" i="7" a="1"/>
  <c r="R511" i="7" s="1"/>
  <c r="Q7" i="7" a="1"/>
  <c r="Q7" i="7" s="1"/>
  <c r="O7" i="7" a="1"/>
  <c r="O7" i="7" s="1"/>
  <c r="P7" i="7" a="1"/>
  <c r="P7" i="7" s="1"/>
  <c r="R7" i="7" a="1"/>
  <c r="R7" i="7" s="1"/>
  <c r="N820" i="7" a="1"/>
  <c r="N820" i="7" s="1"/>
  <c r="N95" i="7" a="1"/>
  <c r="N95" i="7" s="1"/>
  <c r="N37" i="7" a="1"/>
  <c r="N37" i="7" s="1"/>
  <c r="P732" i="7" a="1"/>
  <c r="P732" i="7" s="1"/>
  <c r="S215" i="7" a="1"/>
  <c r="S215" i="7" s="1"/>
  <c r="P355" i="7" a="1"/>
  <c r="P355" i="7" s="1"/>
  <c r="P498" i="7" a="1"/>
  <c r="P498" i="7" s="1"/>
  <c r="R552" i="7" a="1"/>
  <c r="R552" i="7" s="1"/>
  <c r="T761" i="7" a="1"/>
  <c r="T761" i="7" s="1"/>
  <c r="P263" i="7" a="1"/>
  <c r="P263" i="7" s="1"/>
  <c r="S417" i="7" a="1"/>
  <c r="S417" i="7" s="1"/>
  <c r="R49" i="7" a="1"/>
  <c r="R49" i="7" s="1"/>
  <c r="S44" i="7" a="1"/>
  <c r="S44" i="7" s="1"/>
  <c r="S11" i="7" a="1"/>
  <c r="S11" i="7" s="1"/>
  <c r="T36" i="7" a="1"/>
  <c r="T36" i="7" s="1"/>
  <c r="T159" i="7" a="1"/>
  <c r="T159" i="7" s="1"/>
  <c r="T455" i="7" a="1"/>
  <c r="T455" i="7" s="1"/>
  <c r="O635" i="7" a="1"/>
  <c r="O635" i="7" s="1"/>
  <c r="P178" i="7" a="1"/>
  <c r="P178" i="7" s="1"/>
  <c r="U709" i="7" a="1"/>
  <c r="U709" i="7" s="1"/>
  <c r="O453" i="7" a="1"/>
  <c r="O453" i="7" s="1"/>
  <c r="P167" i="7" a="1"/>
  <c r="P167" i="7" s="1"/>
  <c r="S310" i="7" a="1"/>
  <c r="S310" i="7" s="1"/>
  <c r="O790" i="7" a="1"/>
  <c r="O790" i="7" s="1"/>
  <c r="S969" i="7" a="1"/>
  <c r="S969" i="7" s="1"/>
  <c r="T75" i="7" a="1"/>
  <c r="T75" i="7" s="1"/>
  <c r="R16" i="7" a="1"/>
  <c r="R16" i="7" s="1"/>
  <c r="Q260" i="7" a="1"/>
  <c r="Q260" i="7" s="1"/>
  <c r="S348" i="7" a="1"/>
  <c r="S348" i="7" s="1"/>
  <c r="P925" i="7" a="1"/>
  <c r="P925" i="7" s="1"/>
  <c r="O446" i="7" a="1"/>
  <c r="O446" i="7" s="1"/>
  <c r="S446" i="7" a="1"/>
  <c r="S446" i="7" s="1"/>
  <c r="P626" i="7" a="1"/>
  <c r="P626" i="7" s="1"/>
  <c r="R626" i="7" a="1"/>
  <c r="R626" i="7" s="1"/>
  <c r="T626" i="7" a="1"/>
  <c r="T626" i="7" s="1"/>
  <c r="T232" i="7" a="1"/>
  <c r="T232" i="7" s="1"/>
  <c r="R232" i="7" a="1"/>
  <c r="R232" i="7" s="1"/>
  <c r="O232" i="7" a="1"/>
  <c r="O232" i="7" s="1"/>
  <c r="S232" i="7" a="1"/>
  <c r="S232" i="7" s="1"/>
  <c r="Q320" i="7" a="1"/>
  <c r="Q320" i="7" s="1"/>
  <c r="T506" i="7" a="1"/>
  <c r="T506" i="7" s="1"/>
  <c r="O506" i="7" a="1"/>
  <c r="O506" i="7" s="1"/>
  <c r="Q506" i="7" a="1"/>
  <c r="Q506" i="7" s="1"/>
  <c r="T958" i="7" a="1"/>
  <c r="T958" i="7" s="1"/>
  <c r="N196" i="7" a="1"/>
  <c r="N196" i="7" s="1"/>
  <c r="N151" i="7" a="1"/>
  <c r="N151" i="7" s="1"/>
  <c r="N11" i="7" a="1"/>
  <c r="N11" i="7" s="1"/>
  <c r="S402" i="7" a="1"/>
  <c r="S402" i="7" s="1"/>
  <c r="S904" i="7" a="1"/>
  <c r="S904" i="7" s="1"/>
  <c r="R498" i="7" a="1"/>
  <c r="R498" i="7" s="1"/>
  <c r="O613" i="7" a="1"/>
  <c r="O613" i="7" s="1"/>
  <c r="O376" i="7" a="1"/>
  <c r="O376" i="7" s="1"/>
  <c r="P548" i="7" a="1"/>
  <c r="P548" i="7" s="1"/>
  <c r="S25" i="7" a="1"/>
  <c r="S25" i="7" s="1"/>
  <c r="T297" i="7" a="1"/>
  <c r="T297" i="7" s="1"/>
  <c r="Q423" i="7" a="1"/>
  <c r="Q423" i="7" s="1"/>
  <c r="R435" i="7" a="1"/>
  <c r="R435" i="7" s="1"/>
  <c r="P417" i="7" a="1"/>
  <c r="P417" i="7" s="1"/>
  <c r="T978" i="7" a="1"/>
  <c r="T978" i="7" s="1"/>
  <c r="Q44" i="7" a="1"/>
  <c r="Q44" i="7" s="1"/>
  <c r="Q660" i="7" a="1"/>
  <c r="Q660" i="7" s="1"/>
  <c r="O130" i="7" a="1"/>
  <c r="O130" i="7" s="1"/>
  <c r="O11" i="7" a="1"/>
  <c r="O11" i="7" s="1"/>
  <c r="Q36" i="7" a="1"/>
  <c r="Q36" i="7" s="1"/>
  <c r="P575" i="7" a="1"/>
  <c r="P575" i="7" s="1"/>
  <c r="Q730" i="7" a="1"/>
  <c r="Q730" i="7" s="1"/>
  <c r="O79" i="7" a="1"/>
  <c r="O79" i="7" s="1"/>
  <c r="S155" i="7" a="1"/>
  <c r="S155" i="7" s="1"/>
  <c r="T167" i="7" a="1"/>
  <c r="T167" i="7" s="1"/>
  <c r="Q310" i="7" a="1"/>
  <c r="Q310" i="7" s="1"/>
  <c r="R378" i="7" a="1"/>
  <c r="R378" i="7" s="1"/>
  <c r="P492" i="7" a="1"/>
  <c r="P492" i="7" s="1"/>
  <c r="O483" i="7" a="1"/>
  <c r="O483" i="7" s="1"/>
  <c r="Q624" i="7" a="1"/>
  <c r="Q624" i="7" s="1"/>
  <c r="P725" i="7" a="1"/>
  <c r="P725" i="7" s="1"/>
  <c r="T454" i="7" a="1"/>
  <c r="T454" i="7" s="1"/>
  <c r="R550" i="7" a="1"/>
  <c r="R550" i="7" s="1"/>
  <c r="U432" i="7" a="1"/>
  <c r="U432" i="7" s="1"/>
  <c r="Q540" i="7" a="1"/>
  <c r="Q540" i="7" s="1"/>
  <c r="Q75" i="7" a="1"/>
  <c r="Q75" i="7" s="1"/>
  <c r="R204" i="7" a="1"/>
  <c r="R204" i="7" s="1"/>
  <c r="R348" i="7" a="1"/>
  <c r="R348" i="7" s="1"/>
  <c r="T472" i="7" a="1"/>
  <c r="T472" i="7" s="1"/>
  <c r="P614" i="7" a="1"/>
  <c r="P614" i="7" s="1"/>
  <c r="P737" i="7" a="1"/>
  <c r="P737" i="7" s="1"/>
  <c r="R754" i="7" a="1"/>
  <c r="R754" i="7" s="1"/>
  <c r="O789" i="7" a="1"/>
  <c r="O789" i="7" s="1"/>
  <c r="P789" i="7" a="1"/>
  <c r="P789" i="7" s="1"/>
  <c r="O298" i="7" a="1"/>
  <c r="O298" i="7" s="1"/>
  <c r="O362" i="7" a="1"/>
  <c r="O362" i="7" s="1"/>
  <c r="Q362" i="7" a="1"/>
  <c r="Q362" i="7" s="1"/>
  <c r="T571" i="7" a="1"/>
  <c r="T571" i="7" s="1"/>
  <c r="Q957" i="7" a="1"/>
  <c r="Q957" i="7" s="1"/>
  <c r="O241" i="7" a="1"/>
  <c r="O241" i="7" s="1"/>
  <c r="R241" i="7" a="1"/>
  <c r="R241" i="7" s="1"/>
  <c r="Q693" i="7" a="1"/>
  <c r="Q693" i="7" s="1"/>
  <c r="T42" i="7" a="1"/>
  <c r="T42" i="7" s="1"/>
  <c r="O42" i="7" a="1"/>
  <c r="O42" i="7" s="1"/>
  <c r="O154" i="7" a="1"/>
  <c r="O154" i="7" s="1"/>
  <c r="P239" i="7" a="1"/>
  <c r="P239" i="7" s="1"/>
  <c r="O239" i="7" a="1"/>
  <c r="O239" i="7" s="1"/>
  <c r="U232" i="7" a="1"/>
  <c r="U232" i="7" s="1"/>
  <c r="O320" i="7" a="1"/>
  <c r="O320" i="7" s="1"/>
  <c r="O942" i="7" a="1"/>
  <c r="O942" i="7" s="1"/>
  <c r="S23" i="7" a="1"/>
  <c r="S23" i="7" s="1"/>
  <c r="Q23" i="7" a="1"/>
  <c r="Q23" i="7" s="1"/>
  <c r="P23" i="7" a="1"/>
  <c r="P23" i="7" s="1"/>
  <c r="O23" i="7" a="1"/>
  <c r="O23" i="7" s="1"/>
  <c r="U4" i="7" a="1"/>
  <c r="U4" i="7" s="1"/>
  <c r="T4" i="7" a="1"/>
  <c r="T4" i="7" s="1"/>
  <c r="P4" i="7" a="1"/>
  <c r="P4" i="7" s="1"/>
  <c r="O4" i="7" a="1"/>
  <c r="O4" i="7" s="1"/>
  <c r="S4" i="7" a="1"/>
  <c r="S4" i="7" s="1"/>
  <c r="R4" i="7" a="1"/>
  <c r="R4" i="7" s="1"/>
  <c r="N456" i="7" a="1"/>
  <c r="N456" i="7" s="1"/>
  <c r="N193" i="7" a="1"/>
  <c r="N193" i="7" s="1"/>
  <c r="N36" i="7" a="1"/>
  <c r="N36" i="7" s="1"/>
  <c r="U498" i="7" a="1"/>
  <c r="U498" i="7" s="1"/>
  <c r="R613" i="7" a="1"/>
  <c r="R613" i="7" s="1"/>
  <c r="P156" i="7" a="1"/>
  <c r="P156" i="7" s="1"/>
  <c r="P179" i="7" a="1"/>
  <c r="P179" i="7" s="1"/>
  <c r="R231" i="7" a="1"/>
  <c r="R231" i="7" s="1"/>
  <c r="S297" i="7" a="1"/>
  <c r="S297" i="7" s="1"/>
  <c r="U417" i="7" a="1"/>
  <c r="U417" i="7" s="1"/>
  <c r="Q49" i="7" a="1"/>
  <c r="Q49" i="7" s="1"/>
  <c r="S660" i="7" a="1"/>
  <c r="S660" i="7" s="1"/>
  <c r="U11" i="7" a="1"/>
  <c r="U11" i="7" s="1"/>
  <c r="U24" i="7" a="1"/>
  <c r="U24" i="7" s="1"/>
  <c r="O12" i="7" a="1"/>
  <c r="O12" i="7" s="1"/>
  <c r="O36" i="7" a="1"/>
  <c r="O36" i="7" s="1"/>
  <c r="Q254" i="7" a="1"/>
  <c r="Q254" i="7" s="1"/>
  <c r="Q128" i="7" a="1"/>
  <c r="Q128" i="7" s="1"/>
  <c r="R155" i="7" a="1"/>
  <c r="R155" i="7" s="1"/>
  <c r="T310" i="7" a="1"/>
  <c r="T310" i="7" s="1"/>
  <c r="Q350" i="7" a="1"/>
  <c r="Q350" i="7" s="1"/>
  <c r="Q378" i="7" a="1"/>
  <c r="Q378" i="7" s="1"/>
  <c r="U492" i="7" a="1"/>
  <c r="U492" i="7" s="1"/>
  <c r="R588" i="7" a="1"/>
  <c r="R588" i="7" s="1"/>
  <c r="T624" i="7" a="1"/>
  <c r="T624" i="7" s="1"/>
  <c r="O725" i="7" a="1"/>
  <c r="O725" i="7" s="1"/>
  <c r="O744" i="7" a="1"/>
  <c r="O744" i="7" s="1"/>
  <c r="R969" i="7" a="1"/>
  <c r="R969" i="7" s="1"/>
  <c r="S432" i="7" a="1"/>
  <c r="S432" i="7" s="1"/>
  <c r="P106" i="7" a="1"/>
  <c r="P106" i="7" s="1"/>
  <c r="P75" i="7" a="1"/>
  <c r="P75" i="7" s="1"/>
  <c r="P234" i="7" a="1"/>
  <c r="P234" i="7" s="1"/>
  <c r="P348" i="7" a="1"/>
  <c r="P348" i="7" s="1"/>
  <c r="Q460" i="7" a="1"/>
  <c r="Q460" i="7" s="1"/>
  <c r="S614" i="7" a="1"/>
  <c r="S614" i="7" s="1"/>
  <c r="R702" i="7" a="1"/>
  <c r="R702" i="7" s="1"/>
  <c r="O754" i="7" a="1"/>
  <c r="O754" i="7" s="1"/>
  <c r="P823" i="7" a="1"/>
  <c r="P823" i="7" s="1"/>
  <c r="R925" i="7" a="1"/>
  <c r="R925" i="7" s="1"/>
  <c r="T10" i="7" a="1"/>
  <c r="T10" i="7" s="1"/>
  <c r="S10" i="7" a="1"/>
  <c r="S10" i="7" s="1"/>
  <c r="R341" i="7" a="1"/>
  <c r="R341" i="7" s="1"/>
  <c r="P341" i="7" a="1"/>
  <c r="P341" i="7" s="1"/>
  <c r="Q341" i="7" a="1"/>
  <c r="Q341" i="7" s="1"/>
  <c r="S341" i="7" a="1"/>
  <c r="S341" i="7" s="1"/>
  <c r="Q534" i="7" a="1"/>
  <c r="Q534" i="7" s="1"/>
  <c r="P534" i="7" a="1"/>
  <c r="P534" i="7" s="1"/>
  <c r="R534" i="7" a="1"/>
  <c r="R534" i="7" s="1"/>
  <c r="Q571" i="7" a="1"/>
  <c r="Q571" i="7" s="1"/>
  <c r="O957" i="7" a="1"/>
  <c r="O957" i="7" s="1"/>
  <c r="P232" i="7" a="1"/>
  <c r="P232" i="7" s="1"/>
  <c r="Q809" i="7" a="1"/>
  <c r="Q809" i="7" s="1"/>
  <c r="O809" i="7" a="1"/>
  <c r="O809" i="7" s="1"/>
  <c r="R942" i="7" a="1"/>
  <c r="R942" i="7" s="1"/>
  <c r="P67" i="7" a="1"/>
  <c r="P67" i="7" s="1"/>
  <c r="S67" i="7" a="1"/>
  <c r="S67" i="7" s="1"/>
  <c r="T67" i="7" a="1"/>
  <c r="T67" i="7" s="1"/>
  <c r="R67" i="7" a="1"/>
  <c r="R67" i="7" s="1"/>
  <c r="Q67" i="7" a="1"/>
  <c r="Q67" i="7" s="1"/>
  <c r="P87" i="7" a="1"/>
  <c r="P87" i="7" s="1"/>
  <c r="O87" i="7" a="1"/>
  <c r="O87" i="7" s="1"/>
  <c r="Q87" i="7" a="1"/>
  <c r="Q87" i="7" s="1"/>
  <c r="O794" i="7" a="1"/>
  <c r="O794" i="7" s="1"/>
  <c r="Q794" i="7" a="1"/>
  <c r="Q794" i="7" s="1"/>
  <c r="P867" i="7" a="1"/>
  <c r="P867" i="7" s="1"/>
  <c r="R480" i="7" a="1"/>
  <c r="R480" i="7" s="1"/>
  <c r="S609" i="7" a="1"/>
  <c r="S609" i="7" s="1"/>
  <c r="S229" i="7" a="1"/>
  <c r="S229" i="7" s="1"/>
  <c r="Q117" i="7" a="1"/>
  <c r="Q117" i="7" s="1"/>
  <c r="Q541" i="7" a="1"/>
  <c r="Q541" i="7" s="1"/>
  <c r="S650" i="7" a="1"/>
  <c r="S650" i="7" s="1"/>
  <c r="S607" i="7" a="1"/>
  <c r="S607" i="7" s="1"/>
  <c r="P859" i="7" a="1"/>
  <c r="P859" i="7" s="1"/>
  <c r="T351" i="7" a="1"/>
  <c r="T351" i="7" s="1"/>
  <c r="O1000" i="7" a="1"/>
  <c r="O1000" i="7" s="1"/>
  <c r="Q728" i="7" a="1"/>
  <c r="Q728" i="7" s="1"/>
  <c r="O644" i="7" a="1"/>
  <c r="O644" i="7" s="1"/>
  <c r="P510" i="7" a="1"/>
  <c r="P510" i="7" s="1"/>
  <c r="O749" i="7" a="1"/>
  <c r="O749" i="7" s="1"/>
  <c r="O985" i="7" a="1"/>
  <c r="O985" i="7" s="1"/>
  <c r="R923" i="7" a="1"/>
  <c r="R923" i="7" s="1"/>
  <c r="Q466" i="7" a="1"/>
  <c r="Q466" i="7" s="1"/>
  <c r="P944" i="7" a="1"/>
  <c r="P944" i="7" s="1"/>
  <c r="R425" i="7" a="1"/>
  <c r="R425" i="7" s="1"/>
  <c r="O515" i="7" a="1"/>
  <c r="O515" i="7" s="1"/>
  <c r="R584" i="7" a="1"/>
  <c r="R584" i="7" s="1"/>
  <c r="U542" i="7" a="1"/>
  <c r="U542" i="7" s="1"/>
  <c r="O971" i="7" a="1"/>
  <c r="O971" i="7" s="1"/>
  <c r="P366" i="7" a="1"/>
  <c r="P366" i="7" s="1"/>
  <c r="Q253" i="7" a="1"/>
  <c r="Q253" i="7" s="1"/>
  <c r="R917" i="7" a="1"/>
  <c r="R917" i="7" s="1"/>
  <c r="O9" i="7" a="1"/>
  <c r="O9" i="7" s="1"/>
  <c r="P127" i="7" a="1"/>
  <c r="P127" i="7" s="1"/>
  <c r="S164" i="7" a="1"/>
  <c r="S164" i="7" s="1"/>
  <c r="S388" i="7" a="1"/>
  <c r="S388" i="7" s="1"/>
  <c r="P436" i="7" a="1"/>
  <c r="P436" i="7" s="1"/>
  <c r="R617" i="7" a="1"/>
  <c r="R617" i="7" s="1"/>
  <c r="S500" i="7" a="1"/>
  <c r="S500" i="7" s="1"/>
  <c r="S727" i="7" a="1"/>
  <c r="S727" i="7" s="1"/>
  <c r="P805" i="7" a="1"/>
  <c r="P805" i="7" s="1"/>
  <c r="P975" i="7" a="1"/>
  <c r="P975" i="7" s="1"/>
  <c r="R278" i="7" a="1"/>
  <c r="R278" i="7" s="1"/>
  <c r="O5" i="7" a="1"/>
  <c r="O5" i="7" s="1"/>
  <c r="P645" i="7" a="1"/>
  <c r="P645" i="7" s="1"/>
  <c r="O590" i="7" a="1"/>
  <c r="O590" i="7" s="1"/>
  <c r="P176" i="7" a="1"/>
  <c r="P176" i="7" s="1"/>
  <c r="O698" i="7" a="1"/>
  <c r="O698" i="7" s="1"/>
  <c r="T39" i="7" a="1"/>
  <c r="T39" i="7" s="1"/>
  <c r="S717" i="7" a="1"/>
  <c r="S717" i="7" s="1"/>
  <c r="S140" i="7" a="1"/>
  <c r="S140" i="7" s="1"/>
  <c r="P198" i="7" a="1"/>
  <c r="P198" i="7" s="1"/>
  <c r="Q207" i="7" a="1"/>
  <c r="Q207" i="7" s="1"/>
  <c r="Q547" i="7" a="1"/>
  <c r="Q547" i="7" s="1"/>
  <c r="R794" i="7" a="1"/>
  <c r="R794" i="7" s="1"/>
  <c r="Q480" i="7" a="1"/>
  <c r="Q480" i="7" s="1"/>
  <c r="R609" i="7" a="1"/>
  <c r="R609" i="7" s="1"/>
  <c r="S466" i="7" a="1"/>
  <c r="S466" i="7" s="1"/>
  <c r="P225" i="7" a="1"/>
  <c r="P225" i="7" s="1"/>
  <c r="R388" i="7" a="1"/>
  <c r="R388" i="7" s="1"/>
  <c r="O727" i="7" a="1"/>
  <c r="O727" i="7" s="1"/>
  <c r="Q955" i="7" a="1"/>
  <c r="Q955" i="7" s="1"/>
  <c r="O645" i="7" a="1"/>
  <c r="O645" i="7" s="1"/>
  <c r="Q176" i="7" a="1"/>
  <c r="Q176" i="7" s="1"/>
  <c r="O826" i="7" a="1"/>
  <c r="O826" i="7" s="1"/>
  <c r="O799" i="7" a="1"/>
  <c r="O799" i="7" s="1"/>
  <c r="R140" i="7" a="1"/>
  <c r="R140" i="7" s="1"/>
  <c r="P207" i="7" a="1"/>
  <c r="P207" i="7" s="1"/>
  <c r="P373" i="7" a="1"/>
  <c r="P373" i="7" s="1"/>
  <c r="P794" i="7" a="1"/>
  <c r="P794" i="7" s="1"/>
  <c r="S480" i="7" a="1"/>
  <c r="S480" i="7" s="1"/>
  <c r="O609" i="7" a="1"/>
  <c r="O609" i="7" s="1"/>
  <c r="O924" i="7" a="1"/>
  <c r="O924" i="7" s="1"/>
  <c r="P1000" i="7" a="1"/>
  <c r="P1000" i="7" s="1"/>
  <c r="O74" i="7" a="1"/>
  <c r="O74" i="7" s="1"/>
  <c r="T466" i="7" a="1"/>
  <c r="T466" i="7" s="1"/>
  <c r="T971" i="7" a="1"/>
  <c r="T971" i="7" s="1"/>
  <c r="R63" i="7" a="1"/>
  <c r="R63" i="7" s="1"/>
  <c r="T448" i="7" a="1"/>
  <c r="T448" i="7" s="1"/>
  <c r="P451" i="7" a="1"/>
  <c r="P451" i="7" s="1"/>
  <c r="R727" i="7" a="1"/>
  <c r="R727" i="7" s="1"/>
  <c r="P955" i="7" a="1"/>
  <c r="P955" i="7" s="1"/>
  <c r="O862" i="7" a="1"/>
  <c r="O862" i="7" s="1"/>
  <c r="O26" i="7" a="1"/>
  <c r="O26" i="7" s="1"/>
  <c r="T875" i="7" a="1"/>
  <c r="T875" i="7" s="1"/>
  <c r="R910" i="7" a="1"/>
  <c r="R910" i="7" s="1"/>
  <c r="Q153" i="7" a="1"/>
  <c r="Q153" i="7" s="1"/>
  <c r="S176" i="7" a="1"/>
  <c r="S176" i="7" s="1"/>
  <c r="P826" i="7" a="1"/>
  <c r="P826" i="7" s="1"/>
  <c r="R799" i="7" a="1"/>
  <c r="R799" i="7" s="1"/>
  <c r="S207" i="7" a="1"/>
  <c r="S207" i="7" s="1"/>
  <c r="Q373" i="7" a="1"/>
  <c r="Q373" i="7" s="1"/>
  <c r="Q174" i="7" a="1"/>
  <c r="Q174" i="7" s="1"/>
  <c r="S395" i="7" a="1"/>
  <c r="S395" i="7" s="1"/>
  <c r="O480" i="7" a="1"/>
  <c r="O480" i="7" s="1"/>
  <c r="Q609" i="7" a="1"/>
  <c r="Q609" i="7" s="1"/>
  <c r="P229" i="7" a="1"/>
  <c r="P229" i="7" s="1"/>
  <c r="O415" i="7" a="1"/>
  <c r="O415" i="7" s="1"/>
  <c r="S600" i="7" a="1"/>
  <c r="S600" i="7" s="1"/>
  <c r="P650" i="7" a="1"/>
  <c r="P650" i="7" s="1"/>
  <c r="Q859" i="7" a="1"/>
  <c r="Q859" i="7" s="1"/>
  <c r="O949" i="7" a="1"/>
  <c r="O949" i="7" s="1"/>
  <c r="U646" i="7" a="1"/>
  <c r="U646" i="7" s="1"/>
  <c r="Q1000" i="7" a="1"/>
  <c r="Q1000" i="7" s="1"/>
  <c r="P237" i="7" a="1"/>
  <c r="P237" i="7" s="1"/>
  <c r="O672" i="7" a="1"/>
  <c r="O672" i="7" s="1"/>
  <c r="S749" i="7" a="1"/>
  <c r="S749" i="7" s="1"/>
  <c r="S675" i="7" a="1"/>
  <c r="S675" i="7" s="1"/>
  <c r="O466" i="7" a="1"/>
  <c r="O466" i="7" s="1"/>
  <c r="U784" i="7" a="1"/>
  <c r="U784" i="7" s="1"/>
  <c r="S898" i="7" a="1"/>
  <c r="S898" i="7" s="1"/>
  <c r="P425" i="7" a="1"/>
  <c r="P425" i="7" s="1"/>
  <c r="S971" i="7" a="1"/>
  <c r="S971" i="7" s="1"/>
  <c r="U63" i="7" a="1"/>
  <c r="U63" i="7" s="1"/>
  <c r="S654" i="7" a="1"/>
  <c r="S654" i="7" s="1"/>
  <c r="Q757" i="7" a="1"/>
  <c r="Q757" i="7" s="1"/>
  <c r="U22" i="7" a="1"/>
  <c r="U22" i="7" s="1"/>
  <c r="R225" i="7" a="1"/>
  <c r="R225" i="7" s="1"/>
  <c r="R308" i="7" a="1"/>
  <c r="R308" i="7" s="1"/>
  <c r="P448" i="7" a="1"/>
  <c r="P448" i="7" s="1"/>
  <c r="R451" i="7" a="1"/>
  <c r="R451" i="7" s="1"/>
  <c r="R578" i="7" a="1"/>
  <c r="R578" i="7" s="1"/>
  <c r="T658" i="7" a="1"/>
  <c r="T658" i="7" s="1"/>
  <c r="Q727" i="7" a="1"/>
  <c r="Q727" i="7" s="1"/>
  <c r="O810" i="7" a="1"/>
  <c r="O810" i="7" s="1"/>
  <c r="R805" i="7" a="1"/>
  <c r="R805" i="7" s="1"/>
  <c r="P913" i="7" a="1"/>
  <c r="P913" i="7" s="1"/>
  <c r="P862" i="7" a="1"/>
  <c r="P862" i="7" s="1"/>
  <c r="O278" i="7" a="1"/>
  <c r="O278" i="7" s="1"/>
  <c r="P26" i="7" a="1"/>
  <c r="P26" i="7" s="1"/>
  <c r="O473" i="7" a="1"/>
  <c r="O473" i="7" s="1"/>
  <c r="S875" i="7" a="1"/>
  <c r="S875" i="7" s="1"/>
  <c r="P947" i="7" a="1"/>
  <c r="P947" i="7" s="1"/>
  <c r="R153" i="7" a="1"/>
  <c r="R153" i="7" s="1"/>
  <c r="Q119" i="7" a="1"/>
  <c r="Q119" i="7" s="1"/>
  <c r="R649" i="7" a="1"/>
  <c r="R649" i="7" s="1"/>
  <c r="T255" i="7" a="1"/>
  <c r="T255" i="7" s="1"/>
  <c r="O347" i="7" a="1"/>
  <c r="O347" i="7" s="1"/>
  <c r="O373" i="7" a="1"/>
  <c r="O373" i="7" s="1"/>
  <c r="Q638" i="7" a="1"/>
  <c r="Q638" i="7" s="1"/>
  <c r="P19" i="7" a="1"/>
  <c r="P19" i="7" s="1"/>
  <c r="O395" i="7" a="1"/>
  <c r="O395" i="7" s="1"/>
  <c r="P609" i="7" a="1"/>
  <c r="P609" i="7" s="1"/>
  <c r="S415" i="7" a="1"/>
  <c r="S415" i="7" s="1"/>
  <c r="P165" i="7" a="1"/>
  <c r="P165" i="7" s="1"/>
  <c r="S672" i="7" a="1"/>
  <c r="S672" i="7" s="1"/>
  <c r="R675" i="7" a="1"/>
  <c r="R675" i="7" s="1"/>
  <c r="P51" i="7" a="1"/>
  <c r="P51" i="7" s="1"/>
  <c r="O784" i="7" a="1"/>
  <c r="O784" i="7" s="1"/>
  <c r="S425" i="7" a="1"/>
  <c r="S425" i="7" s="1"/>
  <c r="R366" i="7" a="1"/>
  <c r="R366" i="7" s="1"/>
  <c r="S22" i="7" a="1"/>
  <c r="S22" i="7" s="1"/>
  <c r="O277" i="7" a="1"/>
  <c r="O277" i="7" s="1"/>
  <c r="O448" i="7" a="1"/>
  <c r="O448" i="7" s="1"/>
  <c r="Q451" i="7" a="1"/>
  <c r="Q451" i="7" s="1"/>
  <c r="P578" i="7" a="1"/>
  <c r="P578" i="7" s="1"/>
  <c r="Q805" i="7" a="1"/>
  <c r="Q805" i="7" s="1"/>
  <c r="U26" i="7" a="1"/>
  <c r="U26" i="7" s="1"/>
  <c r="T518" i="7" a="1"/>
  <c r="T518" i="7" s="1"/>
  <c r="R663" i="7" a="1"/>
  <c r="R663" i="7" s="1"/>
  <c r="Q875" i="7" a="1"/>
  <c r="Q875" i="7" s="1"/>
  <c r="O947" i="7" a="1"/>
  <c r="O947" i="7" s="1"/>
  <c r="P153" i="7" a="1"/>
  <c r="P153" i="7" s="1"/>
  <c r="R698" i="7" a="1"/>
  <c r="R698" i="7" s="1"/>
  <c r="S136" i="7" a="1"/>
  <c r="S136" i="7" s="1"/>
  <c r="O649" i="7" a="1"/>
  <c r="O649" i="7" s="1"/>
  <c r="R255" i="7" a="1"/>
  <c r="R255" i="7" s="1"/>
  <c r="P638" i="7" a="1"/>
  <c r="P638" i="7" s="1"/>
  <c r="O19" i="7" a="1"/>
  <c r="O19" i="7" s="1"/>
  <c r="O174" i="7" a="1"/>
  <c r="O174" i="7" s="1"/>
  <c r="R395" i="7" a="1"/>
  <c r="R395" i="7" s="1"/>
  <c r="R894" i="7" a="1"/>
  <c r="R894" i="7" s="1"/>
  <c r="Q888" i="7" a="1"/>
  <c r="Q888" i="7" s="1"/>
  <c r="R415" i="7" a="1"/>
  <c r="R415" i="7" s="1"/>
  <c r="R715" i="7" a="1"/>
  <c r="R715" i="7" s="1"/>
  <c r="O165" i="7" a="1"/>
  <c r="O165" i="7" s="1"/>
  <c r="P351" i="7" a="1"/>
  <c r="P351" i="7" s="1"/>
  <c r="R445" i="7" a="1"/>
  <c r="R445" i="7" s="1"/>
  <c r="Q675" i="7" a="1"/>
  <c r="Q675" i="7" s="1"/>
  <c r="T784" i="7" a="1"/>
  <c r="T784" i="7" s="1"/>
  <c r="Q366" i="7" a="1"/>
  <c r="Q366" i="7" s="1"/>
  <c r="P277" i="7" a="1"/>
  <c r="P277" i="7" s="1"/>
  <c r="S308" i="7" a="1"/>
  <c r="S308" i="7" s="1"/>
  <c r="S448" i="7" a="1"/>
  <c r="S448" i="7" s="1"/>
  <c r="T451" i="7" a="1"/>
  <c r="T451" i="7" s="1"/>
  <c r="T578" i="7" a="1"/>
  <c r="T578" i="7" s="1"/>
  <c r="Q26" i="7" a="1"/>
  <c r="Q26" i="7" s="1"/>
  <c r="T153" i="7" a="1"/>
  <c r="T153" i="7" s="1"/>
  <c r="P698" i="7" a="1"/>
  <c r="P698" i="7" s="1"/>
  <c r="R136" i="7" a="1"/>
  <c r="R136" i="7" s="1"/>
  <c r="S826" i="7" a="1"/>
  <c r="S826" i="7" s="1"/>
  <c r="U255" i="7" a="1"/>
  <c r="U255" i="7" s="1"/>
  <c r="P559" i="7" a="1"/>
  <c r="P559" i="7" s="1"/>
  <c r="Q19" i="7" a="1"/>
  <c r="Q19" i="7" s="1"/>
  <c r="Q395" i="7" a="1"/>
  <c r="Q395" i="7" s="1"/>
  <c r="O117" i="7" a="1"/>
  <c r="O117" i="7" s="1"/>
  <c r="Q415" i="7" a="1"/>
  <c r="Q415" i="7" s="1"/>
  <c r="P607" i="7" a="1"/>
  <c r="P607" i="7" s="1"/>
  <c r="P715" i="7" a="1"/>
  <c r="P715" i="7" s="1"/>
  <c r="R836" i="7" a="1"/>
  <c r="R836" i="7" s="1"/>
  <c r="S165" i="7" a="1"/>
  <c r="S165" i="7" s="1"/>
  <c r="U675" i="7" a="1"/>
  <c r="U675" i="7" s="1"/>
  <c r="R147" i="7" a="1"/>
  <c r="R147" i="7" s="1"/>
  <c r="O51" i="7" a="1"/>
  <c r="O51" i="7" s="1"/>
  <c r="T375" i="7" a="1"/>
  <c r="T375" i="7" s="1"/>
  <c r="O987" i="7" a="1"/>
  <c r="O987" i="7" s="1"/>
  <c r="O584" i="7" a="1"/>
  <c r="O584" i="7" s="1"/>
  <c r="R253" i="7" a="1"/>
  <c r="R253" i="7" s="1"/>
  <c r="U530" i="7" a="1"/>
  <c r="U530" i="7" s="1"/>
  <c r="U451" i="7" a="1"/>
  <c r="U451" i="7" s="1"/>
  <c r="S578" i="7" a="1"/>
  <c r="S578" i="7" s="1"/>
  <c r="P810" i="7" a="1"/>
  <c r="P810" i="7" s="1"/>
  <c r="S26" i="7" a="1"/>
  <c r="S26" i="7" s="1"/>
  <c r="T230" i="7" a="1"/>
  <c r="T230" i="7" s="1"/>
  <c r="Q663" i="7" a="1"/>
  <c r="Q663" i="7" s="1"/>
  <c r="O153" i="7" a="1"/>
  <c r="O153" i="7" s="1"/>
  <c r="O136" i="7" a="1"/>
  <c r="O136" i="7" s="1"/>
  <c r="R559" i="7" a="1"/>
  <c r="R559" i="7" s="1"/>
  <c r="O984" i="7" a="1"/>
  <c r="O984" i="7" s="1"/>
  <c r="P261" i="7" a="1"/>
  <c r="P261" i="7" s="1"/>
  <c r="O938" i="7" a="1"/>
  <c r="O938" i="7" s="1"/>
  <c r="U936" i="7" a="1"/>
  <c r="U936" i="7" s="1"/>
  <c r="L936" i="7" a="1"/>
  <c r="L936" i="7" s="1"/>
  <c r="S936" i="7" s="1" a="1"/>
  <c r="S936" i="7" s="1"/>
  <c r="O936" i="7" a="1"/>
  <c r="O936" i="7" s="1"/>
  <c r="Q936" i="7" a="1"/>
  <c r="Q936" i="7" s="1"/>
  <c r="U396" i="7" a="1"/>
  <c r="U396" i="7" s="1"/>
  <c r="T396" i="7" a="1"/>
  <c r="T396" i="7" s="1"/>
  <c r="L396" i="7" a="1"/>
  <c r="L396" i="7" s="1"/>
  <c r="R396" i="7" s="1" a="1"/>
  <c r="R396" i="7" s="1"/>
  <c r="S291" i="7" a="1"/>
  <c r="S291" i="7" s="1"/>
  <c r="U291" i="7" a="1"/>
  <c r="U291" i="7" s="1"/>
  <c r="T291" i="7" a="1"/>
  <c r="T291" i="7" s="1"/>
  <c r="L291" i="7" a="1"/>
  <c r="L291" i="7" s="1"/>
  <c r="P291" i="7" s="1" a="1"/>
  <c r="P291" i="7" s="1"/>
  <c r="P779" i="7" a="1"/>
  <c r="P779" i="7" s="1"/>
  <c r="Q779" i="7" a="1"/>
  <c r="Q779" i="7" s="1"/>
  <c r="O779" i="7" a="1"/>
  <c r="O779" i="7" s="1"/>
  <c r="S779" i="7" a="1"/>
  <c r="S779" i="7" s="1"/>
  <c r="U779" i="7" a="1"/>
  <c r="U779" i="7" s="1"/>
  <c r="L779" i="7" a="1"/>
  <c r="L779" i="7" s="1"/>
  <c r="R779" i="7" s="1" a="1"/>
  <c r="R779" i="7" s="1"/>
  <c r="T779" i="7" a="1"/>
  <c r="T779" i="7" s="1"/>
  <c r="Q161" i="7" a="1"/>
  <c r="Q161" i="7" s="1"/>
  <c r="R161" i="7" a="1"/>
  <c r="R161" i="7" s="1"/>
  <c r="T161" i="7" a="1"/>
  <c r="T161" i="7" s="1"/>
  <c r="O161" i="7" a="1"/>
  <c r="O161" i="7" s="1"/>
  <c r="P161" i="7" a="1"/>
  <c r="P161" i="7" s="1"/>
  <c r="U161" i="7" a="1"/>
  <c r="U161" i="7" s="1"/>
  <c r="L161" i="7" a="1"/>
  <c r="L161" i="7" s="1"/>
  <c r="S161" i="7" s="1" a="1"/>
  <c r="S161" i="7" s="1"/>
  <c r="S356" i="7" a="1"/>
  <c r="S356" i="7" s="1"/>
  <c r="U356" i="7" a="1"/>
  <c r="U356" i="7" s="1"/>
  <c r="T356" i="7" a="1"/>
  <c r="T356" i="7" s="1"/>
  <c r="Q356" i="7" a="1"/>
  <c r="Q356" i="7" s="1"/>
  <c r="L356" i="7" a="1"/>
  <c r="L356" i="7" s="1"/>
  <c r="N356" i="7" s="1" a="1"/>
  <c r="N356" i="7" s="1"/>
  <c r="N779" i="7" a="1"/>
  <c r="N779" i="7" s="1"/>
  <c r="N602" i="7" a="1"/>
  <c r="N602" i="7" s="1"/>
  <c r="N13" i="7" a="1"/>
  <c r="N13" i="7" s="1"/>
  <c r="O223" i="7" a="1"/>
  <c r="O223" i="7" s="1"/>
  <c r="U223" i="7" a="1"/>
  <c r="U223" i="7" s="1"/>
  <c r="P998" i="7" a="1"/>
  <c r="P998" i="7" s="1"/>
  <c r="S998" i="7" a="1"/>
  <c r="S998" i="7" s="1"/>
  <c r="T998" i="7" a="1"/>
  <c r="T998" i="7" s="1"/>
  <c r="R998" i="7" a="1"/>
  <c r="R998" i="7" s="1"/>
  <c r="U998" i="7" a="1"/>
  <c r="U998" i="7" s="1"/>
  <c r="R690" i="7" a="1"/>
  <c r="R690" i="7" s="1"/>
  <c r="Q101" i="7" a="1"/>
  <c r="Q101" i="7" s="1"/>
  <c r="U339" i="7" a="1"/>
  <c r="U339" i="7" s="1"/>
  <c r="R732" i="7" a="1"/>
  <c r="R732" i="7" s="1"/>
  <c r="T999" i="7" a="1"/>
  <c r="T999" i="7" s="1"/>
  <c r="P352" i="7" a="1"/>
  <c r="P352" i="7" s="1"/>
  <c r="R352" i="7" a="1"/>
  <c r="R352" i="7" s="1"/>
  <c r="P599" i="7" a="1"/>
  <c r="P599" i="7" s="1"/>
  <c r="S599" i="7" a="1"/>
  <c r="S599" i="7" s="1"/>
  <c r="O765" i="7" a="1"/>
  <c r="O765" i="7" s="1"/>
  <c r="R765" i="7" a="1"/>
  <c r="R765" i="7" s="1"/>
  <c r="Q765" i="7" a="1"/>
  <c r="Q765" i="7" s="1"/>
  <c r="R262" i="7" a="1"/>
  <c r="R262" i="7" s="1"/>
  <c r="P535" i="7" a="1"/>
  <c r="P535" i="7" s="1"/>
  <c r="R647" i="7" a="1"/>
  <c r="R647" i="7" s="1"/>
  <c r="P850" i="7" a="1"/>
  <c r="P850" i="7" s="1"/>
  <c r="Q850" i="7" a="1"/>
  <c r="Q850" i="7" s="1"/>
  <c r="O850" i="7" a="1"/>
  <c r="O850" i="7" s="1"/>
  <c r="Q602" i="7" a="1"/>
  <c r="Q602" i="7" s="1"/>
  <c r="R267" i="7" a="1"/>
  <c r="R267" i="7" s="1"/>
  <c r="P267" i="7" a="1"/>
  <c r="P267" i="7" s="1"/>
  <c r="Q990" i="7" a="1"/>
  <c r="Q990" i="7" s="1"/>
  <c r="S990" i="7" a="1"/>
  <c r="S990" i="7" s="1"/>
  <c r="T990" i="7" a="1"/>
  <c r="T990" i="7" s="1"/>
  <c r="O990" i="7" a="1"/>
  <c r="O990" i="7" s="1"/>
  <c r="P651" i="7" a="1"/>
  <c r="P651" i="7" s="1"/>
  <c r="O651" i="7" a="1"/>
  <c r="O651" i="7" s="1"/>
  <c r="S267" i="7" a="1"/>
  <c r="S267" i="7" s="1"/>
  <c r="R499" i="7" a="1"/>
  <c r="R499" i="7" s="1"/>
  <c r="R6" i="7" a="1"/>
  <c r="R6" i="7" s="1"/>
  <c r="Q114" i="7" a="1"/>
  <c r="Q114" i="7" s="1"/>
  <c r="O352" i="7" a="1"/>
  <c r="O352" i="7" s="1"/>
  <c r="R344" i="7" a="1"/>
  <c r="R344" i="7" s="1"/>
  <c r="O481" i="7" a="1"/>
  <c r="O481" i="7" s="1"/>
  <c r="S602" i="7" a="1"/>
  <c r="S602" i="7" s="1"/>
  <c r="P890" i="7" a="1"/>
  <c r="P890" i="7" s="1"/>
  <c r="R890" i="7" a="1"/>
  <c r="R890" i="7" s="1"/>
  <c r="Q890" i="7" a="1"/>
  <c r="Q890" i="7" s="1"/>
  <c r="R813" i="7" a="1"/>
  <c r="R813" i="7" s="1"/>
  <c r="R399" i="7" a="1"/>
  <c r="R399" i="7" s="1"/>
  <c r="R517" i="7" a="1"/>
  <c r="R517" i="7" s="1"/>
  <c r="P765" i="7" a="1"/>
  <c r="P765" i="7" s="1"/>
  <c r="R533" i="7" a="1"/>
  <c r="R533" i="7" s="1"/>
  <c r="R667" i="7" a="1"/>
  <c r="R667" i="7" s="1"/>
  <c r="S667" i="7" a="1"/>
  <c r="S667" i="7" s="1"/>
  <c r="O667" i="7" a="1"/>
  <c r="O667" i="7" s="1"/>
  <c r="Q667" i="7" a="1"/>
  <c r="Q667" i="7" s="1"/>
  <c r="S400" i="7" a="1"/>
  <c r="S400" i="7" s="1"/>
  <c r="R400" i="7" a="1"/>
  <c r="R400" i="7" s="1"/>
  <c r="T400" i="7" a="1"/>
  <c r="T400" i="7" s="1"/>
  <c r="O400" i="7" a="1"/>
  <c r="O400" i="7" s="1"/>
  <c r="P400" i="7" a="1"/>
  <c r="P400" i="7" s="1"/>
  <c r="S808" i="7" a="1"/>
  <c r="S808" i="7" s="1"/>
  <c r="Q808" i="7" a="1"/>
  <c r="Q808" i="7" s="1"/>
  <c r="O808" i="7" a="1"/>
  <c r="O808" i="7" s="1"/>
  <c r="T808" i="7" a="1"/>
  <c r="T808" i="7" s="1"/>
  <c r="R808" i="7" a="1"/>
  <c r="R808" i="7" s="1"/>
  <c r="P808" i="7" a="1"/>
  <c r="P808" i="7" s="1"/>
  <c r="R189" i="7" a="1"/>
  <c r="R189" i="7" s="1"/>
  <c r="O189" i="7" a="1"/>
  <c r="O189" i="7" s="1"/>
  <c r="P189" i="7" a="1"/>
  <c r="P189" i="7" s="1"/>
  <c r="Q189" i="7" a="1"/>
  <c r="Q189" i="7" s="1"/>
  <c r="S597" i="7" a="1"/>
  <c r="S597" i="7" s="1"/>
  <c r="Q597" i="7" a="1"/>
  <c r="Q597" i="7" s="1"/>
  <c r="T597" i="7" a="1"/>
  <c r="T597" i="7" s="1"/>
  <c r="P597" i="7" a="1"/>
  <c r="P597" i="7" s="1"/>
  <c r="R597" i="7" a="1"/>
  <c r="R597" i="7" s="1"/>
  <c r="O597" i="7" a="1"/>
  <c r="O597" i="7" s="1"/>
  <c r="Q625" i="7" a="1"/>
  <c r="Q625" i="7" s="1"/>
  <c r="O625" i="7" a="1"/>
  <c r="O625" i="7" s="1"/>
  <c r="S625" i="7" a="1"/>
  <c r="S625" i="7" s="1"/>
  <c r="R625" i="7" a="1"/>
  <c r="R625" i="7" s="1"/>
  <c r="P625" i="7" a="1"/>
  <c r="P625" i="7" s="1"/>
  <c r="S633" i="7" a="1"/>
  <c r="S633" i="7" s="1"/>
  <c r="Q633" i="7" a="1"/>
  <c r="Q633" i="7" s="1"/>
  <c r="R633" i="7" a="1"/>
  <c r="R633" i="7" s="1"/>
  <c r="R434" i="7" a="1"/>
  <c r="R434" i="7" s="1"/>
  <c r="Q434" i="7" a="1"/>
  <c r="Q434" i="7" s="1"/>
  <c r="T434" i="7" a="1"/>
  <c r="T434" i="7" s="1"/>
  <c r="O434" i="7" a="1"/>
  <c r="O434" i="7" s="1"/>
  <c r="P517" i="7" a="1"/>
  <c r="P517" i="7" s="1"/>
  <c r="R778" i="7" a="1"/>
  <c r="R778" i="7" s="1"/>
  <c r="R966" i="7" a="1"/>
  <c r="R966" i="7" s="1"/>
  <c r="T966" i="7" a="1"/>
  <c r="T966" i="7" s="1"/>
  <c r="S966" i="7" a="1"/>
  <c r="S966" i="7" s="1"/>
  <c r="U966" i="7" a="1"/>
  <c r="U966" i="7" s="1"/>
  <c r="P966" i="7" a="1"/>
  <c r="P966" i="7" s="1"/>
  <c r="O966" i="7" a="1"/>
  <c r="O966" i="7" s="1"/>
  <c r="Q816" i="7" a="1"/>
  <c r="Q816" i="7" s="1"/>
  <c r="O816" i="7" a="1"/>
  <c r="O816" i="7" s="1"/>
  <c r="P816" i="7" a="1"/>
  <c r="P816" i="7" s="1"/>
  <c r="O999" i="7" a="1"/>
  <c r="O999" i="7" s="1"/>
  <c r="R13" i="7" a="1"/>
  <c r="R13" i="7" s="1"/>
  <c r="S413" i="7" a="1"/>
  <c r="S413" i="7" s="1"/>
  <c r="O819" i="7" a="1"/>
  <c r="O819" i="7" s="1"/>
  <c r="S819" i="7" a="1"/>
  <c r="S819" i="7" s="1"/>
  <c r="Q819" i="7" a="1"/>
  <c r="Q819" i="7" s="1"/>
  <c r="R819" i="7" a="1"/>
  <c r="R819" i="7" s="1"/>
  <c r="S403" i="7" a="1"/>
  <c r="S403" i="7" s="1"/>
  <c r="O403" i="7" a="1"/>
  <c r="O403" i="7" s="1"/>
  <c r="R491" i="7" a="1"/>
  <c r="R491" i="7" s="1"/>
  <c r="P338" i="7" a="1"/>
  <c r="P338" i="7" s="1"/>
  <c r="R338" i="7" a="1"/>
  <c r="R338" i="7" s="1"/>
  <c r="P81" i="7" a="1"/>
  <c r="P81" i="7" s="1"/>
  <c r="O81" i="7" a="1"/>
  <c r="O81" i="7" s="1"/>
  <c r="Q81" i="7" a="1"/>
  <c r="Q81" i="7" s="1"/>
  <c r="R866" i="7" a="1"/>
  <c r="R866" i="7" s="1"/>
  <c r="O866" i="7" a="1"/>
  <c r="O866" i="7" s="1"/>
  <c r="Q866" i="7" a="1"/>
  <c r="Q866" i="7" s="1"/>
  <c r="P866" i="7" a="1"/>
  <c r="P866" i="7" s="1"/>
  <c r="O633" i="7" a="1"/>
  <c r="O633" i="7" s="1"/>
  <c r="R81" i="7" a="1"/>
  <c r="R81" i="7" s="1"/>
  <c r="P434" i="7" a="1"/>
  <c r="P434" i="7" s="1"/>
  <c r="U517" i="7" a="1"/>
  <c r="U517" i="7" s="1"/>
  <c r="P863" i="7" a="1"/>
  <c r="P863" i="7" s="1"/>
  <c r="Q863" i="7" a="1"/>
  <c r="Q863" i="7" s="1"/>
  <c r="S863" i="7" a="1"/>
  <c r="S863" i="7" s="1"/>
  <c r="O863" i="7" a="1"/>
  <c r="O863" i="7" s="1"/>
  <c r="R863" i="7" a="1"/>
  <c r="R863" i="7" s="1"/>
  <c r="T863" i="7" a="1"/>
  <c r="T863" i="7" s="1"/>
  <c r="R816" i="7" a="1"/>
  <c r="R816" i="7" s="1"/>
  <c r="Q966" i="7" a="1"/>
  <c r="Q966" i="7" s="1"/>
  <c r="R818" i="7" a="1"/>
  <c r="R818" i="7" s="1"/>
  <c r="U437" i="7" a="1"/>
  <c r="U437" i="7" s="1"/>
  <c r="S437" i="7" a="1"/>
  <c r="S437" i="7" s="1"/>
  <c r="L437" i="7" a="1"/>
  <c r="L437" i="7" s="1"/>
  <c r="T437" i="7" s="1" a="1"/>
  <c r="T437" i="7" s="1"/>
  <c r="P228" i="7" a="1"/>
  <c r="P228" i="7" s="1"/>
  <c r="T228" i="7" a="1"/>
  <c r="T228" i="7" s="1"/>
  <c r="U228" i="7" a="1"/>
  <c r="U228" i="7" s="1"/>
  <c r="R228" i="7" a="1"/>
  <c r="R228" i="7" s="1"/>
  <c r="S228" i="7" a="1"/>
  <c r="S228" i="7" s="1"/>
  <c r="Q228" i="7" a="1"/>
  <c r="Q228" i="7" s="1"/>
  <c r="L228" i="7" a="1"/>
  <c r="L228" i="7" s="1"/>
  <c r="N228" i="7" s="1" a="1"/>
  <c r="N228" i="7" s="1"/>
  <c r="L814" i="7" a="1"/>
  <c r="L814" i="7" s="1"/>
  <c r="O814" i="7" s="1" a="1"/>
  <c r="O814" i="7" s="1"/>
  <c r="U814" i="7" a="1"/>
  <c r="U814" i="7" s="1"/>
  <c r="T856" i="7" a="1"/>
  <c r="T856" i="7" s="1"/>
  <c r="U856" i="7" a="1"/>
  <c r="U856" i="7" s="1"/>
  <c r="S856" i="7" a="1"/>
  <c r="S856" i="7" s="1"/>
  <c r="L856" i="7" a="1"/>
  <c r="L856" i="7" s="1"/>
  <c r="P856" i="7" s="1" a="1"/>
  <c r="P856" i="7" s="1"/>
  <c r="R856" i="7" a="1"/>
  <c r="R856" i="7" s="1"/>
  <c r="U586" i="7" a="1"/>
  <c r="U586" i="7" s="1"/>
  <c r="L586" i="7" a="1"/>
  <c r="L586" i="7" s="1"/>
  <c r="N586" i="7" s="1" a="1"/>
  <c r="N586" i="7" s="1"/>
  <c r="N778" i="7" a="1"/>
  <c r="N778" i="7" s="1"/>
  <c r="N517" i="7" a="1"/>
  <c r="N517" i="7" s="1"/>
  <c r="N633" i="7" a="1"/>
  <c r="N633" i="7" s="1"/>
  <c r="N491" i="7" a="1"/>
  <c r="N491" i="7" s="1"/>
  <c r="P817" i="7" a="1"/>
  <c r="P817" i="7" s="1"/>
  <c r="S972" i="7" a="1"/>
  <c r="S972" i="7" s="1"/>
  <c r="R972" i="7" a="1"/>
  <c r="R972" i="7" s="1"/>
  <c r="T972" i="7" a="1"/>
  <c r="T972" i="7" s="1"/>
  <c r="O972" i="7" a="1"/>
  <c r="O972" i="7" s="1"/>
  <c r="R156" i="7" a="1"/>
  <c r="R156" i="7" s="1"/>
  <c r="Q156" i="7" a="1"/>
  <c r="Q156" i="7" s="1"/>
  <c r="S915" i="7" a="1"/>
  <c r="S915" i="7" s="1"/>
  <c r="P915" i="7" a="1"/>
  <c r="P915" i="7" s="1"/>
  <c r="R915" i="7" a="1"/>
  <c r="R915" i="7" s="1"/>
  <c r="S30" i="7" a="1"/>
  <c r="S30" i="7" s="1"/>
  <c r="O101" i="7" a="1"/>
  <c r="O101" i="7" s="1"/>
  <c r="S461" i="7" a="1"/>
  <c r="S461" i="7" s="1"/>
  <c r="S732" i="7" a="1"/>
  <c r="S732" i="7" s="1"/>
  <c r="O915" i="7" a="1"/>
  <c r="O915" i="7" s="1"/>
  <c r="O998" i="7" a="1"/>
  <c r="O998" i="7" s="1"/>
  <c r="U842" i="7" a="1"/>
  <c r="U842" i="7" s="1"/>
  <c r="T842" i="7" a="1"/>
  <c r="T842" i="7" s="1"/>
  <c r="O842" i="7" a="1"/>
  <c r="O842" i="7" s="1"/>
  <c r="P842" i="7" a="1"/>
  <c r="P842" i="7" s="1"/>
  <c r="Q842" i="7" a="1"/>
  <c r="Q842" i="7" s="1"/>
  <c r="R842" i="7" a="1"/>
  <c r="R842" i="7" s="1"/>
  <c r="R701" i="7" a="1"/>
  <c r="R701" i="7" s="1"/>
  <c r="Q701" i="7" a="1"/>
  <c r="Q701" i="7" s="1"/>
  <c r="O701" i="7" a="1"/>
  <c r="O701" i="7" s="1"/>
  <c r="S13" i="7" a="1"/>
  <c r="S13" i="7" s="1"/>
  <c r="P456" i="7" a="1"/>
  <c r="P456" i="7" s="1"/>
  <c r="O199" i="7" a="1"/>
  <c r="O199" i="7" s="1"/>
  <c r="P223" i="7" a="1"/>
  <c r="P223" i="7" s="1"/>
  <c r="T343" i="7" a="1"/>
  <c r="T343" i="7" s="1"/>
  <c r="R413" i="7" a="1"/>
  <c r="R413" i="7" s="1"/>
  <c r="O141" i="7" a="1"/>
  <c r="O141" i="7" s="1"/>
  <c r="U141" i="7" a="1"/>
  <c r="U141" i="7" s="1"/>
  <c r="R141" i="7" a="1"/>
  <c r="R141" i="7" s="1"/>
  <c r="P141" i="7" a="1"/>
  <c r="P141" i="7" s="1"/>
  <c r="R143" i="7" a="1"/>
  <c r="R143" i="7" s="1"/>
  <c r="P6" i="7" a="1"/>
  <c r="P6" i="7" s="1"/>
  <c r="Q352" i="7" a="1"/>
  <c r="Q352" i="7" s="1"/>
  <c r="O344" i="7" a="1"/>
  <c r="O344" i="7" s="1"/>
  <c r="O423" i="7" a="1"/>
  <c r="O423" i="7" s="1"/>
  <c r="P406" i="7" a="1"/>
  <c r="P406" i="7" s="1"/>
  <c r="Q491" i="7" a="1"/>
  <c r="Q491" i="7" s="1"/>
  <c r="O595" i="7" a="1"/>
  <c r="O595" i="7" s="1"/>
  <c r="P595" i="7" a="1"/>
  <c r="P595" i="7" s="1"/>
  <c r="Q595" i="7" a="1"/>
  <c r="Q595" i="7" s="1"/>
  <c r="U595" i="7" a="1"/>
  <c r="U595" i="7" s="1"/>
  <c r="T595" i="7" a="1"/>
  <c r="T595" i="7" s="1"/>
  <c r="R316" i="7" a="1"/>
  <c r="R316" i="7" s="1"/>
  <c r="S813" i="7" a="1"/>
  <c r="S813" i="7" s="1"/>
  <c r="R563" i="7" a="1"/>
  <c r="R563" i="7" s="1"/>
  <c r="Q122" i="7" a="1"/>
  <c r="Q122" i="7" s="1"/>
  <c r="S434" i="7" a="1"/>
  <c r="S434" i="7" s="1"/>
  <c r="O696" i="7" a="1"/>
  <c r="O696" i="7" s="1"/>
  <c r="O664" i="7" a="1"/>
  <c r="O664" i="7" s="1"/>
  <c r="P664" i="7" a="1"/>
  <c r="P664" i="7" s="1"/>
  <c r="R664" i="7" a="1"/>
  <c r="R664" i="7" s="1"/>
  <c r="Q664" i="7" a="1"/>
  <c r="Q664" i="7" s="1"/>
  <c r="S664" i="7" a="1"/>
  <c r="S664" i="7" s="1"/>
  <c r="U664" i="7" a="1"/>
  <c r="U664" i="7" s="1"/>
  <c r="T664" i="7" a="1"/>
  <c r="T664" i="7" s="1"/>
  <c r="O517" i="7" a="1"/>
  <c r="O517" i="7" s="1"/>
  <c r="S517" i="7" a="1"/>
  <c r="S517" i="7" s="1"/>
  <c r="T517" i="7" a="1"/>
  <c r="T517" i="7" s="1"/>
  <c r="T469" i="7" a="1"/>
  <c r="T469" i="7" s="1"/>
  <c r="S469" i="7" a="1"/>
  <c r="S469" i="7" s="1"/>
  <c r="U469" i="7" a="1"/>
  <c r="U469" i="7" s="1"/>
  <c r="L469" i="7" a="1"/>
  <c r="L469" i="7" s="1"/>
  <c r="R469" i="7" s="1" a="1"/>
  <c r="R469" i="7" s="1"/>
  <c r="L532" i="7" a="1"/>
  <c r="L532" i="7" s="1"/>
  <c r="U532" i="7" s="1" a="1"/>
  <c r="U532" i="7" s="1"/>
  <c r="N532" i="7" a="1"/>
  <c r="N532" i="7" s="1"/>
  <c r="N322" i="7" a="1"/>
  <c r="N322" i="7" s="1"/>
  <c r="N161" i="7" a="1"/>
  <c r="N161" i="7" s="1"/>
  <c r="T245" i="7" a="1"/>
  <c r="T245" i="7" s="1"/>
  <c r="Q245" i="7" a="1"/>
  <c r="Q245" i="7" s="1"/>
  <c r="U245" i="7" a="1"/>
  <c r="U245" i="7" s="1"/>
  <c r="O245" i="7" a="1"/>
  <c r="O245" i="7" s="1"/>
  <c r="R245" i="7" a="1"/>
  <c r="R245" i="7" s="1"/>
  <c r="O580" i="7" a="1"/>
  <c r="O580" i="7" s="1"/>
  <c r="Q580" i="7" a="1"/>
  <c r="Q580" i="7" s="1"/>
  <c r="O30" i="7" a="1"/>
  <c r="O30" i="7" s="1"/>
  <c r="P273" i="7" a="1"/>
  <c r="P273" i="7" s="1"/>
  <c r="O273" i="7" a="1"/>
  <c r="O273" i="7" s="1"/>
  <c r="R273" i="7" a="1"/>
  <c r="R273" i="7" s="1"/>
  <c r="S273" i="7" a="1"/>
  <c r="S273" i="7" s="1"/>
  <c r="T438" i="7" a="1"/>
  <c r="T438" i="7" s="1"/>
  <c r="R438" i="7" a="1"/>
  <c r="R438" i="7" s="1"/>
  <c r="T13" i="7" a="1"/>
  <c r="T13" i="7" s="1"/>
  <c r="T223" i="7" a="1"/>
  <c r="T223" i="7" s="1"/>
  <c r="R343" i="7" a="1"/>
  <c r="R343" i="7" s="1"/>
  <c r="P438" i="7" a="1"/>
  <c r="P438" i="7" s="1"/>
  <c r="Q413" i="7" a="1"/>
  <c r="Q413" i="7" s="1"/>
  <c r="P927" i="7" a="1"/>
  <c r="P927" i="7" s="1"/>
  <c r="Q915" i="7" a="1"/>
  <c r="Q915" i="7" s="1"/>
  <c r="O143" i="7" a="1"/>
  <c r="O143" i="7" s="1"/>
  <c r="Q6" i="7" a="1"/>
  <c r="Q6" i="7" s="1"/>
  <c r="T352" i="7" a="1"/>
  <c r="T352" i="7" s="1"/>
  <c r="S344" i="7" a="1"/>
  <c r="S344" i="7" s="1"/>
  <c r="R406" i="7" a="1"/>
  <c r="R406" i="7" s="1"/>
  <c r="P580" i="7" a="1"/>
  <c r="P580" i="7" s="1"/>
  <c r="P316" i="7" a="1"/>
  <c r="P316" i="7" s="1"/>
  <c r="T201" i="7" a="1"/>
  <c r="T201" i="7" s="1"/>
  <c r="S201" i="7" a="1"/>
  <c r="S201" i="7" s="1"/>
  <c r="O201" i="7" a="1"/>
  <c r="O201" i="7" s="1"/>
  <c r="Q505" i="7" a="1"/>
  <c r="Q505" i="7" s="1"/>
  <c r="R505" i="7" a="1"/>
  <c r="R505" i="7" s="1"/>
  <c r="Q563" i="7" a="1"/>
  <c r="Q563" i="7" s="1"/>
  <c r="T196" i="7" a="1"/>
  <c r="T196" i="7" s="1"/>
  <c r="O788" i="7" a="1"/>
  <c r="O788" i="7" s="1"/>
  <c r="T788" i="7" a="1"/>
  <c r="T788" i="7" s="1"/>
  <c r="S788" i="7" a="1"/>
  <c r="S788" i="7" s="1"/>
  <c r="T121" i="7" a="1"/>
  <c r="T121" i="7" s="1"/>
  <c r="O121" i="7" a="1"/>
  <c r="O121" i="7" s="1"/>
  <c r="Q121" i="7" a="1"/>
  <c r="Q121" i="7" s="1"/>
  <c r="U121" i="7" a="1"/>
  <c r="U121" i="7" s="1"/>
  <c r="S121" i="7" a="1"/>
  <c r="S121" i="7" s="1"/>
  <c r="R391" i="7" a="1"/>
  <c r="R391" i="7" s="1"/>
  <c r="O391" i="7" a="1"/>
  <c r="O391" i="7" s="1"/>
  <c r="P391" i="7" a="1"/>
  <c r="P391" i="7" s="1"/>
  <c r="Q391" i="7" a="1"/>
  <c r="Q391" i="7" s="1"/>
  <c r="R719" i="7" a="1"/>
  <c r="R719" i="7" s="1"/>
  <c r="T485" i="7" a="1"/>
  <c r="T485" i="7" s="1"/>
  <c r="Q64" i="7" a="1"/>
  <c r="Q64" i="7" s="1"/>
  <c r="S64" i="7" a="1"/>
  <c r="S64" i="7" s="1"/>
  <c r="O64" i="7" a="1"/>
  <c r="O64" i="7" s="1"/>
  <c r="P64" i="7" a="1"/>
  <c r="P64" i="7" s="1"/>
  <c r="R64" i="7" a="1"/>
  <c r="R64" i="7" s="1"/>
  <c r="R354" i="7" a="1"/>
  <c r="R354" i="7" s="1"/>
  <c r="Q354" i="7" a="1"/>
  <c r="Q354" i="7" s="1"/>
  <c r="T354" i="7" a="1"/>
  <c r="T354" i="7" s="1"/>
  <c r="S354" i="7" a="1"/>
  <c r="S354" i="7" s="1"/>
  <c r="O354" i="7" a="1"/>
  <c r="O354" i="7" s="1"/>
  <c r="P354" i="7" a="1"/>
  <c r="P354" i="7" s="1"/>
  <c r="Q716" i="7" a="1"/>
  <c r="Q716" i="7" s="1"/>
  <c r="O716" i="7" a="1"/>
  <c r="O716" i="7" s="1"/>
  <c r="P716" i="7" a="1"/>
  <c r="P716" i="7" s="1"/>
  <c r="R716" i="7" a="1"/>
  <c r="R716" i="7" s="1"/>
  <c r="T456" i="7" a="1"/>
  <c r="T456" i="7" s="1"/>
  <c r="S456" i="7" a="1"/>
  <c r="S456" i="7" s="1"/>
  <c r="R637" i="7" a="1"/>
  <c r="R637" i="7" s="1"/>
  <c r="Q637" i="7" a="1"/>
  <c r="Q637" i="7" s="1"/>
  <c r="S637" i="7" a="1"/>
  <c r="S637" i="7" s="1"/>
  <c r="O637" i="7" a="1"/>
  <c r="O637" i="7" s="1"/>
  <c r="S115" i="7" a="1"/>
  <c r="S115" i="7" s="1"/>
  <c r="N396" i="7" a="1"/>
  <c r="N396" i="7" s="1"/>
  <c r="T102" i="7" a="1"/>
  <c r="T102" i="7" s="1"/>
  <c r="R102" i="7" a="1"/>
  <c r="R102" i="7" s="1"/>
  <c r="Q892" i="7" a="1"/>
  <c r="Q892" i="7" s="1"/>
  <c r="R892" i="7" a="1"/>
  <c r="R892" i="7" s="1"/>
  <c r="P892" i="7" a="1"/>
  <c r="P892" i="7" s="1"/>
  <c r="Q272" i="7" a="1"/>
  <c r="Q272" i="7" s="1"/>
  <c r="S272" i="7" a="1"/>
  <c r="S272" i="7" s="1"/>
  <c r="S339" i="7" a="1"/>
  <c r="S339" i="7" s="1"/>
  <c r="R149" i="7" a="1"/>
  <c r="R149" i="7" s="1"/>
  <c r="O13" i="7" a="1"/>
  <c r="O13" i="7" s="1"/>
  <c r="O456" i="7" a="1"/>
  <c r="O456" i="7" s="1"/>
  <c r="Q535" i="7" a="1"/>
  <c r="Q535" i="7" s="1"/>
  <c r="R535" i="7" a="1"/>
  <c r="R535" i="7" s="1"/>
  <c r="S223" i="7" a="1"/>
  <c r="S223" i="7" s="1"/>
  <c r="Q343" i="7" a="1"/>
  <c r="Q343" i="7" s="1"/>
  <c r="U438" i="7" a="1"/>
  <c r="U438" i="7" s="1"/>
  <c r="P413" i="7" a="1"/>
  <c r="P413" i="7" s="1"/>
  <c r="Q825" i="7" a="1"/>
  <c r="Q825" i="7" s="1"/>
  <c r="O272" i="7" a="1"/>
  <c r="O272" i="7" s="1"/>
  <c r="P481" i="7" a="1"/>
  <c r="P481" i="7" s="1"/>
  <c r="R423" i="7" a="1"/>
  <c r="R423" i="7" s="1"/>
  <c r="R599" i="7" a="1"/>
  <c r="R599" i="7" s="1"/>
  <c r="T637" i="7" a="1"/>
  <c r="T637" i="7" s="1"/>
  <c r="P972" i="7" a="1"/>
  <c r="P972" i="7" s="1"/>
  <c r="Q977" i="7" a="1"/>
  <c r="Q977" i="7" s="1"/>
  <c r="P977" i="7" a="1"/>
  <c r="P977" i="7" s="1"/>
  <c r="O977" i="7" a="1"/>
  <c r="O977" i="7" s="1"/>
  <c r="Q992" i="7" a="1"/>
  <c r="Q992" i="7" s="1"/>
  <c r="Q38" i="7" a="1"/>
  <c r="Q38" i="7" s="1"/>
  <c r="Q273" i="7" a="1"/>
  <c r="Q273" i="7" s="1"/>
  <c r="Q102" i="7" a="1"/>
  <c r="Q102" i="7" s="1"/>
  <c r="R196" i="7" a="1"/>
  <c r="R196" i="7" s="1"/>
  <c r="P245" i="7" a="1"/>
  <c r="P245" i="7" s="1"/>
  <c r="Q338" i="7" a="1"/>
  <c r="Q338" i="7" s="1"/>
  <c r="S842" i="7" a="1"/>
  <c r="S842" i="7" s="1"/>
  <c r="U821" i="7" a="1"/>
  <c r="U821" i="7" s="1"/>
  <c r="P821" i="7" a="1"/>
  <c r="P821" i="7" s="1"/>
  <c r="S182" i="7" a="1"/>
  <c r="S182" i="7" s="1"/>
  <c r="O182" i="7" a="1"/>
  <c r="O182" i="7" s="1"/>
  <c r="P182" i="7" a="1"/>
  <c r="P182" i="7" s="1"/>
  <c r="U182" i="7" a="1"/>
  <c r="U182" i="7" s="1"/>
  <c r="R182" i="7" a="1"/>
  <c r="R182" i="7" s="1"/>
  <c r="O574" i="7" a="1"/>
  <c r="O574" i="7" s="1"/>
  <c r="U99" i="7" a="1"/>
  <c r="U99" i="7" s="1"/>
  <c r="S99" i="7" a="1"/>
  <c r="S99" i="7" s="1"/>
  <c r="P99" i="7" a="1"/>
  <c r="P99" i="7" s="1"/>
  <c r="O99" i="7" a="1"/>
  <c r="O99" i="7" s="1"/>
  <c r="Q99" i="7" a="1"/>
  <c r="Q99" i="7" s="1"/>
  <c r="R99" i="7" a="1"/>
  <c r="R99" i="7" s="1"/>
  <c r="T99" i="7" a="1"/>
  <c r="T99" i="7" s="1"/>
  <c r="O536" i="7" a="1"/>
  <c r="O536" i="7" s="1"/>
  <c r="S536" i="7" a="1"/>
  <c r="S536" i="7" s="1"/>
  <c r="P536" i="7" a="1"/>
  <c r="P536" i="7" s="1"/>
  <c r="R536" i="7" a="1"/>
  <c r="R536" i="7" s="1"/>
  <c r="T536" i="7" a="1"/>
  <c r="T536" i="7" s="1"/>
  <c r="Q536" i="7" a="1"/>
  <c r="Q536" i="7" s="1"/>
  <c r="T163" i="7" a="1"/>
  <c r="T163" i="7" s="1"/>
  <c r="S163" i="7" a="1"/>
  <c r="S163" i="7" s="1"/>
  <c r="U163" i="7" a="1"/>
  <c r="U163" i="7" s="1"/>
  <c r="L163" i="7" a="1"/>
  <c r="L163" i="7" s="1"/>
  <c r="R163" i="7" s="1" a="1"/>
  <c r="R163" i="7" s="1"/>
  <c r="L457" i="7" a="1"/>
  <c r="L457" i="7" s="1"/>
  <c r="Q457" i="7" s="1" a="1"/>
  <c r="Q457" i="7" s="1"/>
  <c r="Q522" i="7" a="1"/>
  <c r="Q522" i="7" s="1"/>
  <c r="U522" i="7" a="1"/>
  <c r="U522" i="7" s="1"/>
  <c r="L522" i="7" a="1"/>
  <c r="L522" i="7" s="1"/>
  <c r="S522" i="7" s="1" a="1"/>
  <c r="S522" i="7" s="1"/>
  <c r="Q334" i="7" a="1"/>
  <c r="Q334" i="7" s="1"/>
  <c r="O334" i="7" a="1"/>
  <c r="O334" i="7" s="1"/>
  <c r="S334" i="7" a="1"/>
  <c r="S334" i="7" s="1"/>
  <c r="L334" i="7" a="1"/>
  <c r="L334" i="7" s="1"/>
  <c r="T334" i="7" s="1" a="1"/>
  <c r="T334" i="7" s="1"/>
  <c r="Q666" i="7" a="1"/>
  <c r="Q666" i="7" s="1"/>
  <c r="S666" i="7" a="1"/>
  <c r="S666" i="7" s="1"/>
  <c r="R666" i="7" a="1"/>
  <c r="R666" i="7" s="1"/>
  <c r="P666" i="7" a="1"/>
  <c r="P666" i="7" s="1"/>
  <c r="O666" i="7" a="1"/>
  <c r="O666" i="7" s="1"/>
  <c r="U666" i="7" a="1"/>
  <c r="U666" i="7" s="1"/>
  <c r="T666" i="7" a="1"/>
  <c r="T666" i="7" s="1"/>
  <c r="L666" i="7" a="1"/>
  <c r="L666" i="7" s="1"/>
  <c r="U211" i="7" a="1"/>
  <c r="U211" i="7" s="1"/>
  <c r="L211" i="7" a="1"/>
  <c r="L211" i="7" s="1"/>
  <c r="T211" i="7" s="1" a="1"/>
  <c r="T211" i="7" s="1"/>
  <c r="L504" i="7" a="1"/>
  <c r="L504" i="7" s="1"/>
  <c r="T504" i="7" s="1" a="1"/>
  <c r="T504" i="7" s="1"/>
  <c r="O504" i="7" a="1"/>
  <c r="O504" i="7" s="1"/>
  <c r="P566" i="7" a="1"/>
  <c r="P566" i="7" s="1"/>
  <c r="S566" i="7" a="1"/>
  <c r="S566" i="7" s="1"/>
  <c r="T566" i="7" a="1"/>
  <c r="T566" i="7" s="1"/>
  <c r="U566" i="7" a="1"/>
  <c r="U566" i="7" s="1"/>
  <c r="L566" i="7" a="1"/>
  <c r="L566" i="7" s="1"/>
  <c r="N566" i="7" s="1" a="1"/>
  <c r="N566" i="7" s="1"/>
  <c r="P243" i="7" a="1"/>
  <c r="P243" i="7" s="1"/>
  <c r="O243" i="7" a="1"/>
  <c r="O243" i="7" s="1"/>
  <c r="S243" i="7" a="1"/>
  <c r="S243" i="7" s="1"/>
  <c r="L243" i="7" a="1"/>
  <c r="L243" i="7" s="1"/>
  <c r="T243" i="7" s="1" a="1"/>
  <c r="T243" i="7" s="1"/>
  <c r="L711" i="7" a="1"/>
  <c r="L711" i="7" s="1"/>
  <c r="Q711" i="7" s="1" a="1"/>
  <c r="Q711" i="7" s="1"/>
  <c r="T711" i="7" a="1"/>
  <c r="T711" i="7" s="1"/>
  <c r="S711" i="7" a="1"/>
  <c r="S711" i="7" s="1"/>
  <c r="U711" i="7" a="1"/>
  <c r="U711" i="7" s="1"/>
  <c r="S872" i="7" a="1"/>
  <c r="S872" i="7" s="1"/>
  <c r="O872" i="7" a="1"/>
  <c r="O872" i="7" s="1"/>
  <c r="L872" i="7" a="1"/>
  <c r="L872" i="7" s="1"/>
  <c r="N872" i="7" s="1" a="1"/>
  <c r="N872" i="7" s="1"/>
  <c r="T872" i="7" a="1"/>
  <c r="T872" i="7" s="1"/>
  <c r="U872" i="7" a="1"/>
  <c r="U872" i="7" s="1"/>
  <c r="T177" i="7" a="1"/>
  <c r="T177" i="7" s="1"/>
  <c r="U177" i="7" a="1"/>
  <c r="U177" i="7" s="1"/>
  <c r="L177" i="7" a="1"/>
  <c r="L177" i="7" s="1"/>
  <c r="P177" i="7" s="1" a="1"/>
  <c r="P177" i="7" s="1"/>
  <c r="U80" i="7" a="1"/>
  <c r="U80" i="7" s="1"/>
  <c r="T80" i="7" a="1"/>
  <c r="T80" i="7" s="1"/>
  <c r="L80" i="7" a="1"/>
  <c r="L80" i="7" s="1"/>
  <c r="O80" i="7" s="1" a="1"/>
  <c r="O80" i="7" s="1"/>
  <c r="N522" i="7" a="1"/>
  <c r="N522" i="7" s="1"/>
  <c r="N122" i="7" a="1"/>
  <c r="N122" i="7" s="1"/>
  <c r="N102" i="7" a="1"/>
  <c r="N102" i="7" s="1"/>
  <c r="Q927" i="7" a="1"/>
  <c r="Q927" i="7" s="1"/>
  <c r="R927" i="7" a="1"/>
  <c r="R927" i="7" s="1"/>
  <c r="R817" i="7" a="1"/>
  <c r="R817" i="7" s="1"/>
  <c r="T402" i="7" a="1"/>
  <c r="T402" i="7" s="1"/>
  <c r="O690" i="7" a="1"/>
  <c r="O690" i="7" s="1"/>
  <c r="P30" i="7" a="1"/>
  <c r="P30" i="7" s="1"/>
  <c r="O186" i="7" a="1"/>
  <c r="O186" i="7" s="1"/>
  <c r="Q339" i="7" a="1"/>
  <c r="Q339" i="7" s="1"/>
  <c r="O461" i="7" a="1"/>
  <c r="O461" i="7" s="1"/>
  <c r="O497" i="7" a="1"/>
  <c r="O497" i="7" s="1"/>
  <c r="R497" i="7" a="1"/>
  <c r="R497" i="7" s="1"/>
  <c r="P825" i="7" a="1"/>
  <c r="P825" i="7" s="1"/>
  <c r="T149" i="7" a="1"/>
  <c r="T149" i="7" s="1"/>
  <c r="Q13" i="7" a="1"/>
  <c r="Q13" i="7" s="1"/>
  <c r="U151" i="7" a="1"/>
  <c r="U151" i="7" s="1"/>
  <c r="S151" i="7" a="1"/>
  <c r="S151" i="7" s="1"/>
  <c r="U343" i="7" a="1"/>
  <c r="U343" i="7" s="1"/>
  <c r="Q438" i="7" a="1"/>
  <c r="Q438" i="7" s="1"/>
  <c r="O745" i="7" a="1"/>
  <c r="O745" i="7" s="1"/>
  <c r="S999" i="7" a="1"/>
  <c r="S999" i="7" s="1"/>
  <c r="Q758" i="7" a="1"/>
  <c r="Q758" i="7" s="1"/>
  <c r="R758" i="7" a="1"/>
  <c r="R758" i="7" s="1"/>
  <c r="P758" i="7" a="1"/>
  <c r="P758" i="7" s="1"/>
  <c r="S143" i="7" a="1"/>
  <c r="S143" i="7" s="1"/>
  <c r="U487" i="7" a="1"/>
  <c r="U487" i="7" s="1"/>
  <c r="P487" i="7" a="1"/>
  <c r="P487" i="7" s="1"/>
  <c r="O487" i="7" a="1"/>
  <c r="O487" i="7" s="1"/>
  <c r="R487" i="7" a="1"/>
  <c r="R487" i="7" s="1"/>
  <c r="S797" i="7" a="1"/>
  <c r="S797" i="7" s="1"/>
  <c r="U797" i="7" a="1"/>
  <c r="U797" i="7" s="1"/>
  <c r="Q797" i="7" a="1"/>
  <c r="Q797" i="7" s="1"/>
  <c r="R797" i="7" a="1"/>
  <c r="R797" i="7" s="1"/>
  <c r="Q972" i="7" a="1"/>
  <c r="Q972" i="7" s="1"/>
  <c r="R595" i="7" a="1"/>
  <c r="R595" i="7" s="1"/>
  <c r="Q999" i="7" a="1"/>
  <c r="Q999" i="7" s="1"/>
  <c r="S641" i="7" a="1"/>
  <c r="S641" i="7" s="1"/>
  <c r="T641" i="7" a="1"/>
  <c r="T641" i="7" s="1"/>
  <c r="Q641" i="7" a="1"/>
  <c r="Q641" i="7" s="1"/>
  <c r="O641" i="7" a="1"/>
  <c r="O641" i="7" s="1"/>
  <c r="U273" i="7" a="1"/>
  <c r="U273" i="7" s="1"/>
  <c r="O102" i="7" a="1"/>
  <c r="O102" i="7" s="1"/>
  <c r="R12" i="7" a="1"/>
  <c r="R12" i="7" s="1"/>
  <c r="O122" i="7" a="1"/>
  <c r="O122" i="7" s="1"/>
  <c r="S245" i="7" a="1"/>
  <c r="S245" i="7" s="1"/>
  <c r="P505" i="7" a="1"/>
  <c r="P505" i="7" s="1"/>
  <c r="S635" i="7" a="1"/>
  <c r="S635" i="7" s="1"/>
  <c r="R935" i="7" a="1"/>
  <c r="R935" i="7" s="1"/>
  <c r="T182" i="7" a="1"/>
  <c r="T182" i="7" s="1"/>
  <c r="T368" i="7" a="1"/>
  <c r="T368" i="7" s="1"/>
  <c r="P368" i="7" a="1"/>
  <c r="P368" i="7" s="1"/>
  <c r="R368" i="7" a="1"/>
  <c r="R368" i="7" s="1"/>
  <c r="Q368" i="7" a="1"/>
  <c r="Q368" i="7" s="1"/>
  <c r="O368" i="7" a="1"/>
  <c r="O368" i="7" s="1"/>
  <c r="U368" i="7" a="1"/>
  <c r="U368" i="7" s="1"/>
  <c r="Q827" i="7" a="1"/>
  <c r="Q827" i="7" s="1"/>
  <c r="P827" i="7" a="1"/>
  <c r="P827" i="7" s="1"/>
  <c r="O827" i="7" a="1"/>
  <c r="O827" i="7" s="1"/>
  <c r="Q294" i="7" a="1"/>
  <c r="Q294" i="7" s="1"/>
  <c r="U294" i="7" a="1"/>
  <c r="U294" i="7" s="1"/>
  <c r="S294" i="7" a="1"/>
  <c r="S294" i="7" s="1"/>
  <c r="R294" i="7" a="1"/>
  <c r="R294" i="7" s="1"/>
  <c r="P294" i="7" a="1"/>
  <c r="P294" i="7" s="1"/>
  <c r="O294" i="7" a="1"/>
  <c r="O294" i="7" s="1"/>
  <c r="Q995" i="7" a="1"/>
  <c r="Q995" i="7" s="1"/>
  <c r="O995" i="7" a="1"/>
  <c r="O995" i="7" s="1"/>
  <c r="R995" i="7" a="1"/>
  <c r="R995" i="7" s="1"/>
  <c r="S995" i="7" a="1"/>
  <c r="S995" i="7" s="1"/>
  <c r="U29" i="7" a="1"/>
  <c r="U29" i="7" s="1"/>
  <c r="T29" i="7" a="1"/>
  <c r="T29" i="7" s="1"/>
  <c r="L29" i="7" a="1"/>
  <c r="L29" i="7" s="1"/>
  <c r="Q29" i="7" s="1" a="1"/>
  <c r="Q29" i="7" s="1"/>
  <c r="O724" i="7" a="1"/>
  <c r="O724" i="7" s="1"/>
  <c r="U724" i="7" a="1"/>
  <c r="U724" i="7" s="1"/>
  <c r="T724" i="7" a="1"/>
  <c r="T724" i="7" s="1"/>
  <c r="S724" i="7" a="1"/>
  <c r="S724" i="7" s="1"/>
  <c r="Q724" i="7" a="1"/>
  <c r="Q724" i="7" s="1"/>
  <c r="L724" i="7" a="1"/>
  <c r="L724" i="7" s="1"/>
  <c r="R724" i="7" s="1" a="1"/>
  <c r="R724" i="7" s="1"/>
  <c r="S175" i="7" a="1"/>
  <c r="S175" i="7" s="1"/>
  <c r="T175" i="7" a="1"/>
  <c r="T175" i="7" s="1"/>
  <c r="U175" i="7" a="1"/>
  <c r="U175" i="7" s="1"/>
  <c r="L175" i="7" a="1"/>
  <c r="L175" i="7" s="1"/>
  <c r="N175" i="7" s="1" a="1"/>
  <c r="N175" i="7" s="1"/>
  <c r="U421" i="7" a="1"/>
  <c r="U421" i="7" s="1"/>
  <c r="L421" i="7" a="1"/>
  <c r="L421" i="7" s="1"/>
  <c r="S421" i="7" s="1" a="1"/>
  <c r="S421" i="7" s="1"/>
  <c r="S185" i="7" a="1"/>
  <c r="S185" i="7" s="1"/>
  <c r="U185" i="7" a="1"/>
  <c r="U185" i="7" s="1"/>
  <c r="T185" i="7" a="1"/>
  <c r="T185" i="7" s="1"/>
  <c r="R185" i="7" a="1"/>
  <c r="R185" i="7" s="1"/>
  <c r="P185" i="7" a="1"/>
  <c r="P185" i="7" s="1"/>
  <c r="L185" i="7" a="1"/>
  <c r="L185" i="7" s="1"/>
  <c r="Q185" i="7" s="1" a="1"/>
  <c r="Q185" i="7" s="1"/>
  <c r="N637" i="7" a="1"/>
  <c r="N637" i="7" s="1"/>
  <c r="O135" i="7" a="1"/>
  <c r="O135" i="7" s="1"/>
  <c r="U135" i="7" a="1"/>
  <c r="U135" i="7" s="1"/>
  <c r="S135" i="7" a="1"/>
  <c r="S135" i="7" s="1"/>
  <c r="T135" i="7" a="1"/>
  <c r="T135" i="7" s="1"/>
  <c r="L135" i="7" a="1"/>
  <c r="L135" i="7" s="1"/>
  <c r="P135" i="7" s="1" a="1"/>
  <c r="P135" i="7" s="1"/>
  <c r="N457" i="7" a="1"/>
  <c r="N457" i="7" s="1"/>
  <c r="O407" i="7" a="1"/>
  <c r="O407" i="7" s="1"/>
  <c r="L407" i="7" a="1"/>
  <c r="L407" i="7" s="1"/>
  <c r="T407" i="7" s="1" a="1"/>
  <c r="T407" i="7" s="1"/>
  <c r="O349" i="7" a="1"/>
  <c r="O349" i="7" s="1"/>
  <c r="S349" i="7" a="1"/>
  <c r="S349" i="7" s="1"/>
  <c r="T349" i="7" a="1"/>
  <c r="T349" i="7" s="1"/>
  <c r="U349" i="7" a="1"/>
  <c r="U349" i="7" s="1"/>
  <c r="L349" i="7" a="1"/>
  <c r="L349" i="7" s="1"/>
  <c r="N349" i="7" s="1" a="1"/>
  <c r="N349" i="7" s="1"/>
  <c r="L847" i="7" a="1"/>
  <c r="L847" i="7" s="1"/>
  <c r="R847" i="7" s="1" a="1"/>
  <c r="R847" i="7" s="1"/>
  <c r="P847" i="7" a="1"/>
  <c r="P847" i="7" s="1"/>
  <c r="S847" i="7" a="1"/>
  <c r="S847" i="7" s="1"/>
  <c r="T847" i="7" a="1"/>
  <c r="T847" i="7" s="1"/>
  <c r="U847" i="7" a="1"/>
  <c r="U847" i="7" s="1"/>
  <c r="L838" i="7" a="1"/>
  <c r="L838" i="7" s="1"/>
  <c r="O838" i="7" a="1"/>
  <c r="O838" i="7" s="1"/>
  <c r="R838" i="7" a="1"/>
  <c r="R838" i="7" s="1"/>
  <c r="T838" i="7" a="1"/>
  <c r="T838" i="7" s="1"/>
  <c r="P838" i="7" a="1"/>
  <c r="P838" i="7" s="1"/>
  <c r="Q838" i="7" a="1"/>
  <c r="Q838" i="7" s="1"/>
  <c r="U838" i="7" a="1"/>
  <c r="U838" i="7" s="1"/>
  <c r="S838" i="7" a="1"/>
  <c r="S838" i="7" s="1"/>
  <c r="U680" i="7" a="1"/>
  <c r="U680" i="7" s="1"/>
  <c r="S680" i="7" a="1"/>
  <c r="S680" i="7" s="1"/>
  <c r="T680" i="7" a="1"/>
  <c r="T680" i="7" s="1"/>
  <c r="L680" i="7" a="1"/>
  <c r="L680" i="7" s="1"/>
  <c r="N680" i="7" s="1" a="1"/>
  <c r="N680" i="7" s="1"/>
  <c r="P680" i="7" a="1"/>
  <c r="P680" i="7" s="1"/>
  <c r="L60" i="7" a="1"/>
  <c r="L60" i="7" s="1"/>
  <c r="T60" i="7" s="1" a="1"/>
  <c r="T60" i="7" s="1"/>
  <c r="S596" i="7" a="1"/>
  <c r="S596" i="7" s="1"/>
  <c r="O596" i="7" a="1"/>
  <c r="O596" i="7" s="1"/>
  <c r="L596" i="7" a="1"/>
  <c r="L596" i="7" s="1"/>
  <c r="N596" i="7" s="1" a="1"/>
  <c r="N596" i="7" s="1"/>
  <c r="P596" i="7" a="1"/>
  <c r="P596" i="7" s="1"/>
  <c r="Q804" i="7" a="1"/>
  <c r="Q804" i="7" s="1"/>
  <c r="U804" i="7" a="1"/>
  <c r="U804" i="7" s="1"/>
  <c r="O804" i="7" a="1"/>
  <c r="O804" i="7" s="1"/>
  <c r="P804" i="7" a="1"/>
  <c r="P804" i="7" s="1"/>
  <c r="T804" i="7" a="1"/>
  <c r="T804" i="7" s="1"/>
  <c r="R804" i="7" a="1"/>
  <c r="R804" i="7" s="1"/>
  <c r="S804" i="7" a="1"/>
  <c r="S804" i="7" s="1"/>
  <c r="L804" i="7" a="1"/>
  <c r="L804" i="7" s="1"/>
  <c r="N804" i="7" s="1" a="1"/>
  <c r="N804" i="7" s="1"/>
  <c r="U246" i="7" a="1"/>
  <c r="U246" i="7" s="1"/>
  <c r="T246" i="7" a="1"/>
  <c r="T246" i="7" s="1"/>
  <c r="L246" i="7" a="1"/>
  <c r="L246" i="7" s="1"/>
  <c r="N246" i="7" s="1" a="1"/>
  <c r="N246" i="7" s="1"/>
  <c r="S786" i="7" a="1"/>
  <c r="S786" i="7" s="1"/>
  <c r="T786" i="7" a="1"/>
  <c r="T786" i="7" s="1"/>
  <c r="L786" i="7" a="1"/>
  <c r="L786" i="7" s="1"/>
  <c r="N786" i="7" s="1" a="1"/>
  <c r="N786" i="7" s="1"/>
  <c r="U786" i="7" a="1"/>
  <c r="U786" i="7" s="1"/>
  <c r="L321" i="7" a="1"/>
  <c r="L321" i="7" s="1"/>
  <c r="N321" i="7" s="1" a="1"/>
  <c r="N321" i="7" s="1"/>
  <c r="U328" i="7" a="1"/>
  <c r="U328" i="7" s="1"/>
  <c r="R328" i="7" a="1"/>
  <c r="R328" i="7" s="1"/>
  <c r="T328" i="7" a="1"/>
  <c r="T328" i="7" s="1"/>
  <c r="L328" i="7" a="1"/>
  <c r="L328" i="7" s="1"/>
  <c r="S328" i="7" s="1" a="1"/>
  <c r="S328" i="7" s="1"/>
  <c r="N339" i="7" a="1"/>
  <c r="N339" i="7" s="1"/>
  <c r="N245" i="7" a="1"/>
  <c r="N245" i="7" s="1"/>
  <c r="N177" i="7" a="1"/>
  <c r="N177" i="7" s="1"/>
  <c r="N149" i="7" a="1"/>
  <c r="N149" i="7" s="1"/>
  <c r="N115" i="7" a="1"/>
  <c r="N115" i="7" s="1"/>
  <c r="S825" i="7" a="1"/>
  <c r="S825" i="7" s="1"/>
  <c r="R825" i="7" a="1"/>
  <c r="R825" i="7" s="1"/>
  <c r="O825" i="7" a="1"/>
  <c r="O825" i="7" s="1"/>
  <c r="P196" i="7" a="1"/>
  <c r="P196" i="7" s="1"/>
  <c r="Q196" i="7" a="1"/>
  <c r="Q196" i="7" s="1"/>
  <c r="S196" i="7" a="1"/>
  <c r="S196" i="7" s="1"/>
  <c r="O719" i="7" a="1"/>
  <c r="O719" i="7" s="1"/>
  <c r="Q817" i="7" a="1"/>
  <c r="Q817" i="7" s="1"/>
  <c r="Q402" i="7" a="1"/>
  <c r="Q402" i="7" s="1"/>
  <c r="P690" i="7" a="1"/>
  <c r="P690" i="7" s="1"/>
  <c r="Q30" i="7" a="1"/>
  <c r="Q30" i="7" s="1"/>
  <c r="T186" i="7" a="1"/>
  <c r="T186" i="7" s="1"/>
  <c r="T339" i="7" a="1"/>
  <c r="T339" i="7" s="1"/>
  <c r="R461" i="7" a="1"/>
  <c r="R461" i="7" s="1"/>
  <c r="R904" i="7" a="1"/>
  <c r="R904" i="7" s="1"/>
  <c r="P904" i="7" a="1"/>
  <c r="P904" i="7" s="1"/>
  <c r="O149" i="7" a="1"/>
  <c r="O149" i="7" s="1"/>
  <c r="O262" i="7" a="1"/>
  <c r="O262" i="7" s="1"/>
  <c r="Q456" i="7" a="1"/>
  <c r="Q456" i="7" s="1"/>
  <c r="O151" i="7" a="1"/>
  <c r="O151" i="7" s="1"/>
  <c r="P215" i="7" a="1"/>
  <c r="P215" i="7" s="1"/>
  <c r="P120" i="7" a="1"/>
  <c r="P120" i="7" s="1"/>
  <c r="Q206" i="7" a="1"/>
  <c r="Q206" i="7" s="1"/>
  <c r="P322" i="7" a="1"/>
  <c r="P322" i="7" s="1"/>
  <c r="O560" i="7" a="1"/>
  <c r="O560" i="7" s="1"/>
  <c r="R560" i="7" a="1"/>
  <c r="R560" i="7" s="1"/>
  <c r="Q560" i="7" a="1"/>
  <c r="Q560" i="7" s="1"/>
  <c r="O38" i="7" a="1"/>
  <c r="O38" i="7" s="1"/>
  <c r="U38" i="7" a="1"/>
  <c r="U38" i="7" s="1"/>
  <c r="R38" i="7" a="1"/>
  <c r="R38" i="7" s="1"/>
  <c r="R853" i="7" a="1"/>
  <c r="R853" i="7" s="1"/>
  <c r="Q853" i="7" a="1"/>
  <c r="Q853" i="7" s="1"/>
  <c r="P143" i="7" a="1"/>
  <c r="P143" i="7" s="1"/>
  <c r="R651" i="7" a="1"/>
  <c r="R651" i="7" s="1"/>
  <c r="O187" i="7" a="1"/>
  <c r="O187" i="7" s="1"/>
  <c r="U825" i="7" a="1"/>
  <c r="U825" i="7" s="1"/>
  <c r="T272" i="7" a="1"/>
  <c r="T272" i="7" s="1"/>
  <c r="R115" i="7" a="1"/>
  <c r="R115" i="7" s="1"/>
  <c r="R481" i="7" a="1"/>
  <c r="R481" i="7" s="1"/>
  <c r="Q403" i="7" a="1"/>
  <c r="Q403" i="7" s="1"/>
  <c r="O491" i="7" a="1"/>
  <c r="O491" i="7" s="1"/>
  <c r="Q599" i="7" a="1"/>
  <c r="Q599" i="7" s="1"/>
  <c r="P560" i="7" a="1"/>
  <c r="P560" i="7" s="1"/>
  <c r="T602" i="7" a="1"/>
  <c r="T602" i="7" s="1"/>
  <c r="P881" i="7" a="1"/>
  <c r="P881" i="7" s="1"/>
  <c r="U881" i="7" a="1"/>
  <c r="U881" i="7" s="1"/>
  <c r="S881" i="7" a="1"/>
  <c r="S881" i="7" s="1"/>
  <c r="P641" i="7" a="1"/>
  <c r="P641" i="7" s="1"/>
  <c r="T38" i="7" a="1"/>
  <c r="T38" i="7" s="1"/>
  <c r="Q141" i="7" a="1"/>
  <c r="Q141" i="7" s="1"/>
  <c r="T273" i="7" a="1"/>
  <c r="T273" i="7" s="1"/>
  <c r="P102" i="7" a="1"/>
  <c r="P102" i="7" s="1"/>
  <c r="O399" i="7" a="1"/>
  <c r="O399" i="7" s="1"/>
  <c r="S12" i="7" a="1"/>
  <c r="S12" i="7" s="1"/>
  <c r="R122" i="7" a="1"/>
  <c r="R122" i="7" s="1"/>
  <c r="O338" i="7" a="1"/>
  <c r="O338" i="7" s="1"/>
  <c r="O505" i="7" a="1"/>
  <c r="O505" i="7" s="1"/>
  <c r="O758" i="7" a="1"/>
  <c r="O758" i="7" s="1"/>
  <c r="Q182" i="7" a="1"/>
  <c r="Q182" i="7" s="1"/>
  <c r="T294" i="7" a="1"/>
  <c r="T294" i="7" s="1"/>
  <c r="O678" i="7" a="1"/>
  <c r="O678" i="7" s="1"/>
  <c r="Q678" i="7" a="1"/>
  <c r="Q678" i="7" s="1"/>
  <c r="P678" i="7" a="1"/>
  <c r="P678" i="7" s="1"/>
  <c r="O760" i="7" a="1"/>
  <c r="O760" i="7" s="1"/>
  <c r="O360" i="7" a="1"/>
  <c r="O360" i="7" s="1"/>
  <c r="U360" i="7" a="1"/>
  <c r="U360" i="7" s="1"/>
  <c r="T360" i="7" a="1"/>
  <c r="T360" i="7" s="1"/>
  <c r="P360" i="7" a="1"/>
  <c r="P360" i="7" s="1"/>
  <c r="R360" i="7" a="1"/>
  <c r="R360" i="7" s="1"/>
  <c r="Q360" i="7" a="1"/>
  <c r="Q360" i="7" s="1"/>
  <c r="S360" i="7" a="1"/>
  <c r="S360" i="7" s="1"/>
  <c r="S980" i="7" a="1"/>
  <c r="S980" i="7" s="1"/>
  <c r="T980" i="7" a="1"/>
  <c r="T980" i="7" s="1"/>
  <c r="O980" i="7" a="1"/>
  <c r="O980" i="7" s="1"/>
  <c r="P980" i="7" a="1"/>
  <c r="P980" i="7" s="1"/>
  <c r="R980" i="7" a="1"/>
  <c r="R980" i="7" s="1"/>
  <c r="Q980" i="7" a="1"/>
  <c r="Q980" i="7" s="1"/>
  <c r="Q778" i="7" a="1"/>
  <c r="Q778" i="7" s="1"/>
  <c r="P778" i="7" a="1"/>
  <c r="P778" i="7" s="1"/>
  <c r="S778" i="7" a="1"/>
  <c r="S778" i="7" s="1"/>
  <c r="U583" i="7" a="1"/>
  <c r="U583" i="7" s="1"/>
  <c r="L583" i="7" a="1"/>
  <c r="L583" i="7" s="1"/>
  <c r="N583" i="7" s="1" a="1"/>
  <c r="N583" i="7" s="1"/>
  <c r="L449" i="7" a="1"/>
  <c r="L449" i="7" s="1"/>
  <c r="N449" i="7" s="1" a="1"/>
  <c r="N449" i="7" s="1"/>
  <c r="T449" i="7" a="1"/>
  <c r="T449" i="7" s="1"/>
  <c r="U449" i="7" a="1"/>
  <c r="U449" i="7" s="1"/>
  <c r="L496" i="7" a="1"/>
  <c r="L496" i="7" s="1"/>
  <c r="N496" i="7" s="1" a="1"/>
  <c r="N496" i="7" s="1"/>
  <c r="U86" i="7" a="1"/>
  <c r="U86" i="7" s="1"/>
  <c r="O86" i="7" a="1"/>
  <c r="O86" i="7" s="1"/>
  <c r="R86" i="7" a="1"/>
  <c r="R86" i="7" s="1"/>
  <c r="L86" i="7" a="1"/>
  <c r="L86" i="7" s="1"/>
  <c r="S86" i="7" s="1" a="1"/>
  <c r="S86" i="7" s="1"/>
  <c r="O939" i="7" a="1"/>
  <c r="O939" i="7" s="1"/>
  <c r="Q939" i="7" a="1"/>
  <c r="Q939" i="7" s="1"/>
  <c r="L939" i="7" a="1"/>
  <c r="L939" i="7" s="1"/>
  <c r="T939" i="7" s="1" a="1"/>
  <c r="T939" i="7" s="1"/>
  <c r="P939" i="7" a="1"/>
  <c r="P939" i="7" s="1"/>
  <c r="S939" i="7" a="1"/>
  <c r="S939" i="7" s="1"/>
  <c r="U555" i="7" a="1"/>
  <c r="U555" i="7" s="1"/>
  <c r="T555" i="7" a="1"/>
  <c r="T555" i="7" s="1"/>
  <c r="L555" i="7" a="1"/>
  <c r="L555" i="7" s="1"/>
  <c r="N555" i="7" s="1" a="1"/>
  <c r="N555" i="7" s="1"/>
  <c r="N838" i="7" a="1"/>
  <c r="N838" i="7" s="1"/>
  <c r="N666" i="7" a="1"/>
  <c r="N666" i="7" s="1"/>
  <c r="N334" i="7" a="1"/>
  <c r="N334" i="7" s="1"/>
  <c r="N338" i="7" a="1"/>
  <c r="N338" i="7" s="1"/>
  <c r="U999" i="7" a="1"/>
  <c r="U999" i="7" s="1"/>
  <c r="R718" i="7" a="1"/>
  <c r="R718" i="7" s="1"/>
  <c r="P718" i="7" a="1"/>
  <c r="P718" i="7" s="1"/>
  <c r="Q690" i="7" a="1"/>
  <c r="Q690" i="7" s="1"/>
  <c r="T95" i="7" a="1"/>
  <c r="T95" i="7" s="1"/>
  <c r="R186" i="7" a="1"/>
  <c r="R186" i="7" s="1"/>
  <c r="O339" i="7" a="1"/>
  <c r="O339" i="7" s="1"/>
  <c r="P461" i="7" a="1"/>
  <c r="P461" i="7" s="1"/>
  <c r="O647" i="7" a="1"/>
  <c r="O647" i="7" s="1"/>
  <c r="S647" i="7" a="1"/>
  <c r="S647" i="7" s="1"/>
  <c r="Q149" i="7" a="1"/>
  <c r="Q149" i="7" s="1"/>
  <c r="T262" i="7" a="1"/>
  <c r="T262" i="7" s="1"/>
  <c r="P745" i="7" a="1"/>
  <c r="P745" i="7" s="1"/>
  <c r="Q151" i="7" a="1"/>
  <c r="Q151" i="7" s="1"/>
  <c r="P206" i="7" a="1"/>
  <c r="P206" i="7" s="1"/>
  <c r="O533" i="7" a="1"/>
  <c r="O533" i="7" s="1"/>
  <c r="S870" i="7" a="1"/>
  <c r="S870" i="7" s="1"/>
  <c r="Q870" i="7" a="1"/>
  <c r="Q870" i="7" s="1"/>
  <c r="Q651" i="7" a="1"/>
  <c r="Q651" i="7" s="1"/>
  <c r="Q998" i="7" a="1"/>
  <c r="Q998" i="7" s="1"/>
  <c r="U187" i="7" a="1"/>
  <c r="U187" i="7" s="1"/>
  <c r="Q267" i="7" a="1"/>
  <c r="Q267" i="7" s="1"/>
  <c r="R114" i="7" a="1"/>
  <c r="R114" i="7" s="1"/>
  <c r="O156" i="7" a="1"/>
  <c r="O156" i="7" s="1"/>
  <c r="R272" i="7" a="1"/>
  <c r="R272" i="7" s="1"/>
  <c r="Q115" i="7" a="1"/>
  <c r="Q115" i="7" s="1"/>
  <c r="S481" i="7" a="1"/>
  <c r="S481" i="7" s="1"/>
  <c r="P38" i="7" a="1"/>
  <c r="P38" i="7" s="1"/>
  <c r="T141" i="7" a="1"/>
  <c r="T141" i="7" s="1"/>
  <c r="R576" i="7" a="1"/>
  <c r="R576" i="7" s="1"/>
  <c r="S576" i="7" a="1"/>
  <c r="S576" i="7" s="1"/>
  <c r="Q576" i="7" a="1"/>
  <c r="Q576" i="7" s="1"/>
  <c r="O576" i="7" a="1"/>
  <c r="O576" i="7" s="1"/>
  <c r="U576" i="7" a="1"/>
  <c r="U576" i="7" s="1"/>
  <c r="P576" i="7" a="1"/>
  <c r="P576" i="7" s="1"/>
  <c r="P399" i="7" a="1"/>
  <c r="P399" i="7" s="1"/>
  <c r="P12" i="7" a="1"/>
  <c r="P12" i="7" s="1"/>
  <c r="R201" i="7" a="1"/>
  <c r="R201" i="7" s="1"/>
  <c r="S338" i="7" a="1"/>
  <c r="S338" i="7" s="1"/>
  <c r="O181" i="7" a="1"/>
  <c r="O181" i="7" s="1"/>
  <c r="T181" i="7" a="1"/>
  <c r="T181" i="7" s="1"/>
  <c r="Q181" i="7" a="1"/>
  <c r="Q181" i="7" s="1"/>
  <c r="P181" i="7" a="1"/>
  <c r="P181" i="7" s="1"/>
  <c r="R181" i="7" a="1"/>
  <c r="R181" i="7" s="1"/>
  <c r="S181" i="7" a="1"/>
  <c r="S181" i="7" s="1"/>
  <c r="Q279" i="7" a="1"/>
  <c r="Q279" i="7" s="1"/>
  <c r="S279" i="7" a="1"/>
  <c r="S279" i="7" s="1"/>
  <c r="U279" i="7" a="1"/>
  <c r="U279" i="7" s="1"/>
  <c r="O279" i="7" a="1"/>
  <c r="O279" i="7" s="1"/>
  <c r="T279" i="7" a="1"/>
  <c r="T279" i="7" s="1"/>
  <c r="P279" i="7" a="1"/>
  <c r="P279" i="7" s="1"/>
  <c r="O982" i="7" a="1"/>
  <c r="O982" i="7" s="1"/>
  <c r="P982" i="7" a="1"/>
  <c r="P982" i="7" s="1"/>
  <c r="R982" i="7" a="1"/>
  <c r="R982" i="7" s="1"/>
  <c r="R678" i="7" a="1"/>
  <c r="R678" i="7" s="1"/>
  <c r="Q904" i="7" a="1"/>
  <c r="Q904" i="7" s="1"/>
  <c r="S90" i="7" a="1"/>
  <c r="S90" i="7" s="1"/>
  <c r="O90" i="7" a="1"/>
  <c r="O90" i="7" s="1"/>
  <c r="P90" i="7" a="1"/>
  <c r="P90" i="7" s="1"/>
  <c r="R90" i="7" a="1"/>
  <c r="R90" i="7" s="1"/>
  <c r="Q90" i="7" a="1"/>
  <c r="Q90" i="7" s="1"/>
  <c r="Q8" i="7" a="1"/>
  <c r="Q8" i="7" s="1"/>
  <c r="O8" i="7" a="1"/>
  <c r="O8" i="7" s="1"/>
  <c r="R8" i="7" a="1"/>
  <c r="R8" i="7" s="1"/>
  <c r="U8" i="7" a="1"/>
  <c r="U8" i="7" s="1"/>
  <c r="T8" i="7" a="1"/>
  <c r="T8" i="7" s="1"/>
  <c r="P8" i="7" a="1"/>
  <c r="P8" i="7" s="1"/>
  <c r="S8" i="7" a="1"/>
  <c r="S8" i="7" s="1"/>
  <c r="Q818" i="7" a="1"/>
  <c r="Q818" i="7" s="1"/>
  <c r="O818" i="7" a="1"/>
  <c r="O818" i="7" s="1"/>
  <c r="P818" i="7" a="1"/>
  <c r="P818" i="7" s="1"/>
  <c r="O602" i="7" a="1"/>
  <c r="O602" i="7" s="1"/>
  <c r="R602" i="7" a="1"/>
  <c r="R602" i="7" s="1"/>
  <c r="S563" i="7" a="1"/>
  <c r="S563" i="7" s="1"/>
  <c r="O563" i="7" a="1"/>
  <c r="O563" i="7" s="1"/>
  <c r="P563" i="7" a="1"/>
  <c r="P563" i="7" s="1"/>
  <c r="N936" i="7" a="1"/>
  <c r="N936" i="7" s="1"/>
  <c r="U620" i="7" a="1"/>
  <c r="U620" i="7" s="1"/>
  <c r="L620" i="7" a="1"/>
  <c r="L620" i="7" s="1"/>
  <c r="N620" i="7" s="1" a="1"/>
  <c r="N620" i="7" s="1"/>
  <c r="U367" i="7" a="1"/>
  <c r="U367" i="7" s="1"/>
  <c r="T367" i="7" a="1"/>
  <c r="T367" i="7" s="1"/>
  <c r="S367" i="7" a="1"/>
  <c r="S367" i="7" s="1"/>
  <c r="L367" i="7" a="1"/>
  <c r="L367" i="7" s="1"/>
  <c r="N367" i="7" s="1" a="1"/>
  <c r="N367" i="7" s="1"/>
  <c r="T877" i="7" a="1"/>
  <c r="T877" i="7" s="1"/>
  <c r="U877" i="7" a="1"/>
  <c r="U877" i="7" s="1"/>
  <c r="L877" i="7" a="1"/>
  <c r="L877" i="7" s="1"/>
  <c r="N877" i="7" s="1" a="1"/>
  <c r="N877" i="7" s="1"/>
  <c r="S192" i="7" a="1"/>
  <c r="S192" i="7" s="1"/>
  <c r="U192" i="7" a="1"/>
  <c r="U192" i="7" s="1"/>
  <c r="T192" i="7" a="1"/>
  <c r="T192" i="7" s="1"/>
  <c r="L192" i="7" a="1"/>
  <c r="L192" i="7" s="1"/>
  <c r="R192" i="7" s="1" a="1"/>
  <c r="R192" i="7" s="1"/>
  <c r="R311" i="7" a="1"/>
  <c r="R311" i="7" s="1"/>
  <c r="T311" i="7" a="1"/>
  <c r="T311" i="7" s="1"/>
  <c r="P311" i="7" a="1"/>
  <c r="P311" i="7" s="1"/>
  <c r="U311" i="7" a="1"/>
  <c r="U311" i="7" s="1"/>
  <c r="L311" i="7" a="1"/>
  <c r="L311" i="7" s="1"/>
  <c r="Q311" i="7" s="1" a="1"/>
  <c r="Q311" i="7" s="1"/>
  <c r="Q188" i="7" a="1"/>
  <c r="Q188" i="7" s="1"/>
  <c r="O188" i="7" a="1"/>
  <c r="O188" i="7" s="1"/>
  <c r="R188" i="7" a="1"/>
  <c r="R188" i="7" s="1"/>
  <c r="U188" i="7" a="1"/>
  <c r="U188" i="7" s="1"/>
  <c r="T188" i="7" a="1"/>
  <c r="T188" i="7" s="1"/>
  <c r="S188" i="7" a="1"/>
  <c r="S188" i="7" s="1"/>
  <c r="P188" i="7" a="1"/>
  <c r="P188" i="7" s="1"/>
  <c r="L188" i="7" a="1"/>
  <c r="L188" i="7" s="1"/>
  <c r="N188" i="7" s="1" a="1"/>
  <c r="N188" i="7" s="1"/>
  <c r="N847" i="7" a="1"/>
  <c r="N847" i="7" s="1"/>
  <c r="N856" i="7" a="1"/>
  <c r="N856" i="7" s="1"/>
  <c r="N563" i="7" a="1"/>
  <c r="N563" i="7" s="1"/>
  <c r="N413" i="7" a="1"/>
  <c r="N413" i="7" s="1"/>
  <c r="N243" i="7" a="1"/>
  <c r="N243" i="7" s="1"/>
  <c r="N192" i="7" a="1"/>
  <c r="N192" i="7" s="1"/>
  <c r="N223" i="7" a="1"/>
  <c r="N223" i="7" s="1"/>
  <c r="P343" i="7" a="1"/>
  <c r="P343" i="7" s="1"/>
  <c r="S343" i="7" a="1"/>
  <c r="S343" i="7" s="1"/>
  <c r="T316" i="7" a="1"/>
  <c r="T316" i="7" s="1"/>
  <c r="O316" i="7" a="1"/>
  <c r="O316" i="7" s="1"/>
  <c r="Q316" i="7" a="1"/>
  <c r="Q316" i="7" s="1"/>
  <c r="U316" i="7" a="1"/>
  <c r="U316" i="7" s="1"/>
  <c r="S817" i="7" a="1"/>
  <c r="S817" i="7" s="1"/>
  <c r="U186" i="7" a="1"/>
  <c r="U186" i="7" s="1"/>
  <c r="R339" i="7" a="1"/>
  <c r="R339" i="7" s="1"/>
  <c r="T732" i="7" a="1"/>
  <c r="T732" i="7" s="1"/>
  <c r="P149" i="7" a="1"/>
  <c r="P149" i="7" s="1"/>
  <c r="S262" i="7" a="1"/>
  <c r="S262" i="7" s="1"/>
  <c r="P151" i="7" a="1"/>
  <c r="P151" i="7" s="1"/>
  <c r="P199" i="7" a="1"/>
  <c r="P199" i="7" s="1"/>
  <c r="R322" i="7" a="1"/>
  <c r="R322" i="7" s="1"/>
  <c r="S932" i="7" a="1"/>
  <c r="S932" i="7" s="1"/>
  <c r="P932" i="7" a="1"/>
  <c r="P932" i="7" s="1"/>
  <c r="T932" i="7" a="1"/>
  <c r="T932" i="7" s="1"/>
  <c r="Q118" i="7" a="1"/>
  <c r="Q118" i="7" s="1"/>
  <c r="P118" i="7" a="1"/>
  <c r="P118" i="7" s="1"/>
  <c r="R401" i="7" a="1"/>
  <c r="R401" i="7" s="1"/>
  <c r="P401" i="7" a="1"/>
  <c r="P401" i="7" s="1"/>
  <c r="T401" i="7" a="1"/>
  <c r="T401" i="7" s="1"/>
  <c r="O521" i="7" a="1"/>
  <c r="O521" i="7" s="1"/>
  <c r="R521" i="7" a="1"/>
  <c r="R521" i="7" s="1"/>
  <c r="O267" i="7" a="1"/>
  <c r="O267" i="7" s="1"/>
  <c r="O114" i="7" a="1"/>
  <c r="O114" i="7" s="1"/>
  <c r="O115" i="7" a="1"/>
  <c r="O115" i="7" s="1"/>
  <c r="Q344" i="7" a="1"/>
  <c r="Q344" i="7" s="1"/>
  <c r="Q481" i="7" a="1"/>
  <c r="Q481" i="7" s="1"/>
  <c r="P403" i="7" a="1"/>
  <c r="P403" i="7" s="1"/>
  <c r="O599" i="7" a="1"/>
  <c r="O599" i="7" s="1"/>
  <c r="U602" i="7" a="1"/>
  <c r="U602" i="7" s="1"/>
  <c r="R44" i="7" a="1"/>
  <c r="R44" i="7" s="1"/>
  <c r="U44" i="7" a="1"/>
  <c r="U44" i="7" s="1"/>
  <c r="P44" i="7" a="1"/>
  <c r="P44" i="7" s="1"/>
  <c r="Q635" i="7" a="1"/>
  <c r="Q635" i="7" s="1"/>
  <c r="P635" i="7" a="1"/>
  <c r="P635" i="7" s="1"/>
  <c r="U635" i="7" a="1"/>
  <c r="U635" i="7" s="1"/>
  <c r="O813" i="7" a="1"/>
  <c r="O813" i="7" s="1"/>
  <c r="S141" i="7" a="1"/>
  <c r="S141" i="7" s="1"/>
  <c r="P633" i="7" a="1"/>
  <c r="P633" i="7" s="1"/>
  <c r="Q399" i="7" a="1"/>
  <c r="Q399" i="7" s="1"/>
  <c r="Q201" i="7" a="1"/>
  <c r="Q201" i="7" s="1"/>
  <c r="R850" i="7" a="1"/>
  <c r="R850" i="7" s="1"/>
  <c r="P935" i="7" a="1"/>
  <c r="P935" i="7" s="1"/>
  <c r="P667" i="7" a="1"/>
  <c r="P667" i="7" s="1"/>
  <c r="R485" i="7" a="1"/>
  <c r="R485" i="7" s="1"/>
  <c r="U485" i="7" a="1"/>
  <c r="U485" i="7" s="1"/>
  <c r="P485" i="7" a="1"/>
  <c r="P485" i="7" s="1"/>
  <c r="S485" i="7" a="1"/>
  <c r="S485" i="7" s="1"/>
  <c r="Q485" i="7" a="1"/>
  <c r="Q485" i="7" s="1"/>
  <c r="T148" i="7" a="1"/>
  <c r="T148" i="7" s="1"/>
  <c r="O148" i="7" a="1"/>
  <c r="O148" i="7" s="1"/>
  <c r="P148" i="7" a="1"/>
  <c r="P148" i="7" s="1"/>
  <c r="Q148" i="7" a="1"/>
  <c r="Q148" i="7" s="1"/>
  <c r="U148" i="7" a="1"/>
  <c r="U148" i="7" s="1"/>
  <c r="S148" i="7" a="1"/>
  <c r="S148" i="7" s="1"/>
  <c r="R148" i="7" a="1"/>
  <c r="R148" i="7" s="1"/>
  <c r="Q982" i="7" a="1"/>
  <c r="Q982" i="7" s="1"/>
  <c r="O378" i="7" a="1"/>
  <c r="O378" i="7" s="1"/>
  <c r="P588" i="7" a="1"/>
  <c r="P588" i="7" s="1"/>
  <c r="S744" i="7" a="1"/>
  <c r="S744" i="7" s="1"/>
  <c r="O705" i="7" a="1"/>
  <c r="O705" i="7" s="1"/>
  <c r="U431" i="7" a="1"/>
  <c r="U431" i="7" s="1"/>
  <c r="P280" i="7" a="1"/>
  <c r="P280" i="7" s="1"/>
  <c r="Q20" i="7" a="1"/>
  <c r="Q20" i="7" s="1"/>
  <c r="R124" i="7" a="1"/>
  <c r="R124" i="7" s="1"/>
  <c r="R527" i="7" a="1"/>
  <c r="R527" i="7" s="1"/>
  <c r="Q568" i="7" a="1"/>
  <c r="Q568" i="7" s="1"/>
  <c r="S731" i="7" a="1"/>
  <c r="S731" i="7" s="1"/>
  <c r="R216" i="7" a="1"/>
  <c r="R216" i="7" s="1"/>
  <c r="R671" i="7" a="1"/>
  <c r="R671" i="7" s="1"/>
  <c r="S896" i="7" a="1"/>
  <c r="S896" i="7" s="1"/>
  <c r="R687" i="7" a="1"/>
  <c r="R687" i="7" s="1"/>
  <c r="S62" i="7" a="1"/>
  <c r="S62" i="7" s="1"/>
  <c r="O342" i="7" a="1"/>
  <c r="O342" i="7" s="1"/>
  <c r="S271" i="7" a="1"/>
  <c r="S271" i="7" s="1"/>
  <c r="Q133" i="7" a="1"/>
  <c r="Q133" i="7" s="1"/>
  <c r="R606" i="7" a="1"/>
  <c r="R606" i="7" s="1"/>
  <c r="Q733" i="7" a="1"/>
  <c r="Q733" i="7" s="1"/>
  <c r="P10" i="7" a="1"/>
  <c r="P10" i="7" s="1"/>
  <c r="R34" i="7" a="1"/>
  <c r="R34" i="7" s="1"/>
  <c r="P269" i="7" a="1"/>
  <c r="P269" i="7" s="1"/>
  <c r="S184" i="7" a="1"/>
  <c r="S184" i="7" s="1"/>
  <c r="R312" i="7" a="1"/>
  <c r="R312" i="7" s="1"/>
  <c r="R315" i="7" a="1"/>
  <c r="R315" i="7" s="1"/>
  <c r="Q529" i="7" a="1"/>
  <c r="Q529" i="7" s="1"/>
  <c r="P501" i="7" a="1"/>
  <c r="P501" i="7" s="1"/>
  <c r="T525" i="7" a="1"/>
  <c r="T525" i="7" s="1"/>
  <c r="O507" i="7" a="1"/>
  <c r="O507" i="7" s="1"/>
  <c r="S652" i="7" a="1"/>
  <c r="S652" i="7" s="1"/>
  <c r="O623" i="7" a="1"/>
  <c r="O623" i="7" s="1"/>
  <c r="R723" i="7" a="1"/>
  <c r="R723" i="7" s="1"/>
  <c r="S773" i="7" a="1"/>
  <c r="S773" i="7" s="1"/>
  <c r="T854" i="7" a="1"/>
  <c r="T854" i="7" s="1"/>
  <c r="Q357" i="7" a="1"/>
  <c r="Q357" i="7" s="1"/>
  <c r="R104" i="7" a="1"/>
  <c r="R104" i="7" s="1"/>
  <c r="P475" i="7" a="1"/>
  <c r="P475" i="7" s="1"/>
  <c r="T994" i="7" a="1"/>
  <c r="T994" i="7" s="1"/>
  <c r="P962" i="7" a="1"/>
  <c r="P962" i="7" s="1"/>
  <c r="Q634" i="7" a="1"/>
  <c r="Q634" i="7" s="1"/>
  <c r="Q782" i="7" a="1"/>
  <c r="Q782" i="7" s="1"/>
  <c r="T630" i="7" a="1"/>
  <c r="T630" i="7" s="1"/>
  <c r="P76" i="7" a="1"/>
  <c r="P76" i="7" s="1"/>
  <c r="U593" i="7" a="1"/>
  <c r="U593" i="7" s="1"/>
  <c r="P901" i="7" a="1"/>
  <c r="P901" i="7" s="1"/>
  <c r="Q879" i="7" a="1"/>
  <c r="Q879" i="7" s="1"/>
  <c r="S833" i="7" a="1"/>
  <c r="S833" i="7" s="1"/>
  <c r="R744" i="7" a="1"/>
  <c r="R744" i="7" s="1"/>
  <c r="R705" i="7" a="1"/>
  <c r="R705" i="7" s="1"/>
  <c r="R340" i="7" a="1"/>
  <c r="R340" i="7" s="1"/>
  <c r="R803" i="7" a="1"/>
  <c r="R803" i="7" s="1"/>
  <c r="Q937" i="7" a="1"/>
  <c r="Q937" i="7" s="1"/>
  <c r="T703" i="7" a="1"/>
  <c r="T703" i="7" s="1"/>
  <c r="O233" i="7" a="1"/>
  <c r="O233" i="7" s="1"/>
  <c r="T280" i="7" a="1"/>
  <c r="T280" i="7" s="1"/>
  <c r="R20" i="7" a="1"/>
  <c r="R20" i="7" s="1"/>
  <c r="P386" i="7" a="1"/>
  <c r="P386" i="7" s="1"/>
  <c r="R502" i="7" a="1"/>
  <c r="R502" i="7" s="1"/>
  <c r="Q527" i="7" a="1"/>
  <c r="Q527" i="7" s="1"/>
  <c r="O495" i="7" a="1"/>
  <c r="O495" i="7" s="1"/>
  <c r="O568" i="7" a="1"/>
  <c r="O568" i="7" s="1"/>
  <c r="S622" i="7" a="1"/>
  <c r="S622" i="7" s="1"/>
  <c r="O731" i="7" a="1"/>
  <c r="O731" i="7" s="1"/>
  <c r="T871" i="7" a="1"/>
  <c r="T871" i="7" s="1"/>
  <c r="P855" i="7" a="1"/>
  <c r="P855" i="7" s="1"/>
  <c r="P216" i="7" a="1"/>
  <c r="P216" i="7" s="1"/>
  <c r="P85" i="7" a="1"/>
  <c r="P85" i="7" s="1"/>
  <c r="Q134" i="7" a="1"/>
  <c r="Q134" i="7" s="1"/>
  <c r="T671" i="7" a="1"/>
  <c r="T671" i="7" s="1"/>
  <c r="U896" i="7" a="1"/>
  <c r="U896" i="7" s="1"/>
  <c r="R884" i="7" a="1"/>
  <c r="R884" i="7" s="1"/>
  <c r="P62" i="7" a="1"/>
  <c r="P62" i="7" s="1"/>
  <c r="P72" i="7" a="1"/>
  <c r="P72" i="7" s="1"/>
  <c r="S274" i="7" a="1"/>
  <c r="S274" i="7" s="1"/>
  <c r="R342" i="7" a="1"/>
  <c r="R342" i="7" s="1"/>
  <c r="P684" i="7" a="1"/>
  <c r="P684" i="7" s="1"/>
  <c r="R800" i="7" a="1"/>
  <c r="R800" i="7" s="1"/>
  <c r="O879" i="7" a="1"/>
  <c r="O879" i="7" s="1"/>
  <c r="R110" i="7" a="1"/>
  <c r="R110" i="7" s="1"/>
  <c r="P271" i="7" a="1"/>
  <c r="P271" i="7" s="1"/>
  <c r="S133" i="7" a="1"/>
  <c r="S133" i="7" s="1"/>
  <c r="S542" i="7" a="1"/>
  <c r="S542" i="7" s="1"/>
  <c r="S815" i="7" a="1"/>
  <c r="S815" i="7" s="1"/>
  <c r="O606" i="7" a="1"/>
  <c r="O606" i="7" s="1"/>
  <c r="O256" i="7" a="1"/>
  <c r="O256" i="7" s="1"/>
  <c r="S733" i="7" a="1"/>
  <c r="S733" i="7" s="1"/>
  <c r="O10" i="7" a="1"/>
  <c r="O10" i="7" s="1"/>
  <c r="U34" i="7" a="1"/>
  <c r="U34" i="7" s="1"/>
  <c r="Q184" i="7" a="1"/>
  <c r="Q184" i="7" s="1"/>
  <c r="P312" i="7" a="1"/>
  <c r="P312" i="7" s="1"/>
  <c r="P315" i="7" a="1"/>
  <c r="P315" i="7" s="1"/>
  <c r="Q323" i="7" a="1"/>
  <c r="Q323" i="7" s="1"/>
  <c r="O529" i="7" a="1"/>
  <c r="O529" i="7" s="1"/>
  <c r="R433" i="7" a="1"/>
  <c r="R433" i="7" s="1"/>
  <c r="S501" i="7" a="1"/>
  <c r="S501" i="7" s="1"/>
  <c r="O723" i="7" a="1"/>
  <c r="O723" i="7" s="1"/>
  <c r="R837" i="7" a="1"/>
  <c r="R837" i="7" s="1"/>
  <c r="P878" i="7" a="1"/>
  <c r="P878" i="7" s="1"/>
  <c r="O854" i="7" a="1"/>
  <c r="O854" i="7" s="1"/>
  <c r="Q364" i="7" a="1"/>
  <c r="Q364" i="7" s="1"/>
  <c r="S887" i="7" a="1"/>
  <c r="S887" i="7" s="1"/>
  <c r="P465" i="7" a="1"/>
  <c r="P465" i="7" s="1"/>
  <c r="T357" i="7" a="1"/>
  <c r="T357" i="7" s="1"/>
  <c r="R763" i="7" a="1"/>
  <c r="R763" i="7" s="1"/>
  <c r="P910" i="7" a="1"/>
  <c r="P910" i="7" s="1"/>
  <c r="Q802" i="7" a="1"/>
  <c r="Q802" i="7" s="1"/>
  <c r="R57" i="7" a="1"/>
  <c r="R57" i="7" s="1"/>
  <c r="T104" i="7" a="1"/>
  <c r="T104" i="7" s="1"/>
  <c r="P335" i="7" a="1"/>
  <c r="P335" i="7" s="1"/>
  <c r="R475" i="7" a="1"/>
  <c r="R475" i="7" s="1"/>
  <c r="O717" i="7" a="1"/>
  <c r="O717" i="7" s="1"/>
  <c r="P771" i="7" a="1"/>
  <c r="P771" i="7" s="1"/>
  <c r="O994" i="7" a="1"/>
  <c r="O994" i="7" s="1"/>
  <c r="Q920" i="7" a="1"/>
  <c r="Q920" i="7" s="1"/>
  <c r="P53" i="7" a="1"/>
  <c r="P53" i="7" s="1"/>
  <c r="R634" i="7" a="1"/>
  <c r="R634" i="7" s="1"/>
  <c r="T954" i="7" a="1"/>
  <c r="T954" i="7" s="1"/>
  <c r="R519" i="7" a="1"/>
  <c r="R519" i="7" s="1"/>
  <c r="S782" i="7" a="1"/>
  <c r="S782" i="7" s="1"/>
  <c r="S984" i="7" a="1"/>
  <c r="S984" i="7" s="1"/>
  <c r="Q630" i="7" a="1"/>
  <c r="Q630" i="7" s="1"/>
  <c r="Q76" i="7" a="1"/>
  <c r="Q76" i="7" s="1"/>
  <c r="R593" i="7" a="1"/>
  <c r="R593" i="7" s="1"/>
  <c r="Q674" i="7" a="1"/>
  <c r="Q674" i="7" s="1"/>
  <c r="T901" i="7" a="1"/>
  <c r="T901" i="7" s="1"/>
  <c r="R841" i="7" a="1"/>
  <c r="R841" i="7" s="1"/>
  <c r="U973" i="7" a="1"/>
  <c r="U973" i="7" s="1"/>
  <c r="Q159" i="7" a="1"/>
  <c r="Q159" i="7" s="1"/>
  <c r="O455" i="7" a="1"/>
  <c r="O455" i="7" s="1"/>
  <c r="O628" i="7" a="1"/>
  <c r="O628" i="7" s="1"/>
  <c r="T748" i="7" a="1"/>
  <c r="T748" i="7" s="1"/>
  <c r="R920" i="7" a="1"/>
  <c r="R920" i="7" s="1"/>
  <c r="P963" i="7" a="1"/>
  <c r="P963" i="7" s="1"/>
  <c r="Q963" i="7" a="1"/>
  <c r="Q963" i="7" s="1"/>
  <c r="R963" i="7" a="1"/>
  <c r="R963" i="7" s="1"/>
  <c r="T729" i="7" a="1"/>
  <c r="T729" i="7" s="1"/>
  <c r="Q270" i="7" a="1"/>
  <c r="Q270" i="7" s="1"/>
  <c r="R137" i="7" a="1"/>
  <c r="R137" i="7" s="1"/>
  <c r="T17" i="7" a="1"/>
  <c r="T17" i="7" s="1"/>
  <c r="O142" i="7" a="1"/>
  <c r="O142" i="7" s="1"/>
  <c r="Q361" i="7" a="1"/>
  <c r="Q361" i="7" s="1"/>
  <c r="Q553" i="7" a="1"/>
  <c r="Q553" i="7" s="1"/>
  <c r="O676" i="7" a="1"/>
  <c r="O676" i="7" s="1"/>
  <c r="P695" i="7" a="1"/>
  <c r="P695" i="7" s="1"/>
  <c r="Q807" i="7" a="1"/>
  <c r="Q807" i="7" s="1"/>
  <c r="Q914" i="7" a="1"/>
  <c r="Q914" i="7" s="1"/>
  <c r="O997" i="7" a="1"/>
  <c r="O997" i="7" s="1"/>
  <c r="Q281" i="7" a="1"/>
  <c r="Q281" i="7" s="1"/>
  <c r="T744" i="7" a="1"/>
  <c r="T744" i="7" s="1"/>
  <c r="S550" i="7" a="1"/>
  <c r="S550" i="7" s="1"/>
  <c r="O926" i="7" a="1"/>
  <c r="O926" i="7" s="1"/>
  <c r="S75" i="7" a="1"/>
  <c r="S75" i="7" s="1"/>
  <c r="T340" i="7" a="1"/>
  <c r="T340" i="7" s="1"/>
  <c r="S702" i="7" a="1"/>
  <c r="S702" i="7" s="1"/>
  <c r="S792" i="7" a="1"/>
  <c r="S792" i="7" s="1"/>
  <c r="Q803" i="7" a="1"/>
  <c r="Q803" i="7" s="1"/>
  <c r="O834" i="7" a="1"/>
  <c r="O834" i="7" s="1"/>
  <c r="R922" i="7" a="1"/>
  <c r="R922" i="7" s="1"/>
  <c r="P937" i="7" a="1"/>
  <c r="P937" i="7" s="1"/>
  <c r="U761" i="7" a="1"/>
  <c r="U761" i="7" s="1"/>
  <c r="O665" i="7" a="1"/>
  <c r="O665" i="7" s="1"/>
  <c r="Q703" i="7" a="1"/>
  <c r="Q703" i="7" s="1"/>
  <c r="P298" i="7" a="1"/>
  <c r="P298" i="7" s="1"/>
  <c r="S363" i="7" a="1"/>
  <c r="S363" i="7" s="1"/>
  <c r="P642" i="7" a="1"/>
  <c r="P642" i="7" s="1"/>
  <c r="T906" i="7" a="1"/>
  <c r="T906" i="7" s="1"/>
  <c r="O967" i="7" a="1"/>
  <c r="O967" i="7" s="1"/>
  <c r="S957" i="7" a="1"/>
  <c r="S957" i="7" s="1"/>
  <c r="S326" i="7" a="1"/>
  <c r="S326" i="7" s="1"/>
  <c r="Q233" i="7" a="1"/>
  <c r="Q233" i="7" s="1"/>
  <c r="S280" i="7" a="1"/>
  <c r="S280" i="7" s="1"/>
  <c r="T766" i="7" a="1"/>
  <c r="T766" i="7" s="1"/>
  <c r="P20" i="7" a="1"/>
  <c r="P20" i="7" s="1"/>
  <c r="R251" i="7" a="1"/>
  <c r="R251" i="7" s="1"/>
  <c r="O124" i="7" a="1"/>
  <c r="O124" i="7" s="1"/>
  <c r="R239" i="7" a="1"/>
  <c r="R239" i="7" s="1"/>
  <c r="R386" i="7" a="1"/>
  <c r="R386" i="7" s="1"/>
  <c r="Q493" i="7" a="1"/>
  <c r="Q493" i="7" s="1"/>
  <c r="T502" i="7" a="1"/>
  <c r="T502" i="7" s="1"/>
  <c r="O527" i="7" a="1"/>
  <c r="O527" i="7" s="1"/>
  <c r="Q495" i="7" a="1"/>
  <c r="Q495" i="7" s="1"/>
  <c r="P568" i="7" a="1"/>
  <c r="P568" i="7" s="1"/>
  <c r="S562" i="7" a="1"/>
  <c r="S562" i="7" s="1"/>
  <c r="U622" i="7" a="1"/>
  <c r="U622" i="7" s="1"/>
  <c r="R731" i="7" a="1"/>
  <c r="R731" i="7" s="1"/>
  <c r="O836" i="7" a="1"/>
  <c r="O836" i="7" s="1"/>
  <c r="Q871" i="7" a="1"/>
  <c r="Q871" i="7" s="1"/>
  <c r="Q902" i="7" a="1"/>
  <c r="Q902" i="7" s="1"/>
  <c r="Q921" i="7" a="1"/>
  <c r="Q921" i="7" s="1"/>
  <c r="S216" i="7" a="1"/>
  <c r="S216" i="7" s="1"/>
  <c r="S646" i="7" a="1"/>
  <c r="S646" i="7" s="1"/>
  <c r="R610" i="7" a="1"/>
  <c r="R610" i="7" s="1"/>
  <c r="P353" i="7" a="1"/>
  <c r="P353" i="7" s="1"/>
  <c r="R333" i="7" a="1"/>
  <c r="R333" i="7" s="1"/>
  <c r="U671" i="7" a="1"/>
  <c r="U671" i="7" s="1"/>
  <c r="T896" i="7" a="1"/>
  <c r="T896" i="7" s="1"/>
  <c r="Q884" i="7" a="1"/>
  <c r="Q884" i="7" s="1"/>
  <c r="U72" i="7" a="1"/>
  <c r="U72" i="7" s="1"/>
  <c r="O274" i="7" a="1"/>
  <c r="O274" i="7" s="1"/>
  <c r="Q342" i="7" a="1"/>
  <c r="Q342" i="7" s="1"/>
  <c r="O684" i="7" a="1"/>
  <c r="O684" i="7" s="1"/>
  <c r="P800" i="7" a="1"/>
  <c r="P800" i="7" s="1"/>
  <c r="R879" i="7" a="1"/>
  <c r="R879" i="7" s="1"/>
  <c r="O271" i="7" a="1"/>
  <c r="O271" i="7" s="1"/>
  <c r="Q205" i="7" a="1"/>
  <c r="Q205" i="7" s="1"/>
  <c r="R31" i="7" a="1"/>
  <c r="R31" i="7" s="1"/>
  <c r="T133" i="7" a="1"/>
  <c r="T133" i="7" s="1"/>
  <c r="P542" i="7" a="1"/>
  <c r="P542" i="7" s="1"/>
  <c r="T616" i="7" a="1"/>
  <c r="T616" i="7" s="1"/>
  <c r="U815" i="7" a="1"/>
  <c r="U815" i="7" s="1"/>
  <c r="Q256" i="7" a="1"/>
  <c r="Q256" i="7" s="1"/>
  <c r="T733" i="7" a="1"/>
  <c r="T733" i="7" s="1"/>
  <c r="S15" i="7" a="1"/>
  <c r="S15" i="7" s="1"/>
  <c r="O111" i="7" a="1"/>
  <c r="O111" i="7" s="1"/>
  <c r="T34" i="7" a="1"/>
  <c r="T34" i="7" s="1"/>
  <c r="O312" i="7" a="1"/>
  <c r="O312" i="7" s="1"/>
  <c r="Q315" i="7" a="1"/>
  <c r="Q315" i="7" s="1"/>
  <c r="Q433" i="7" a="1"/>
  <c r="Q433" i="7" s="1"/>
  <c r="O652" i="7" a="1"/>
  <c r="O652" i="7" s="1"/>
  <c r="S569" i="7" a="1"/>
  <c r="S569" i="7" s="1"/>
  <c r="P623" i="7" a="1"/>
  <c r="P623" i="7" s="1"/>
  <c r="R691" i="7" a="1"/>
  <c r="R691" i="7" s="1"/>
  <c r="O773" i="7" a="1"/>
  <c r="O773" i="7" s="1"/>
  <c r="O837" i="7" a="1"/>
  <c r="O837" i="7" s="1"/>
  <c r="O878" i="7" a="1"/>
  <c r="O878" i="7" s="1"/>
  <c r="S854" i="7" a="1"/>
  <c r="S854" i="7" s="1"/>
  <c r="S953" i="7" a="1"/>
  <c r="S953" i="7" s="1"/>
  <c r="R364" i="7" a="1"/>
  <c r="R364" i="7" s="1"/>
  <c r="Q887" i="7" a="1"/>
  <c r="Q887" i="7" s="1"/>
  <c r="O345" i="7" a="1"/>
  <c r="O345" i="7" s="1"/>
  <c r="R465" i="7" a="1"/>
  <c r="R465" i="7" s="1"/>
  <c r="P763" i="7" a="1"/>
  <c r="P763" i="7" s="1"/>
  <c r="S910" i="7" a="1"/>
  <c r="S910" i="7" s="1"/>
  <c r="U802" i="7" a="1"/>
  <c r="U802" i="7" s="1"/>
  <c r="O57" i="7" a="1"/>
  <c r="O57" i="7" s="1"/>
  <c r="U104" i="7" a="1"/>
  <c r="U104" i="7" s="1"/>
  <c r="Q475" i="7" a="1"/>
  <c r="Q475" i="7" s="1"/>
  <c r="T629" i="7" a="1"/>
  <c r="T629" i="7" s="1"/>
  <c r="S771" i="7" a="1"/>
  <c r="S771" i="7" s="1"/>
  <c r="S994" i="7" a="1"/>
  <c r="S994" i="7" s="1"/>
  <c r="T634" i="7" a="1"/>
  <c r="T634" i="7" s="1"/>
  <c r="O954" i="7" a="1"/>
  <c r="O954" i="7" s="1"/>
  <c r="P782" i="7" a="1"/>
  <c r="P782" i="7" s="1"/>
  <c r="P630" i="7" a="1"/>
  <c r="P630" i="7" s="1"/>
  <c r="S76" i="7" a="1"/>
  <c r="S76" i="7" s="1"/>
  <c r="Q593" i="7" a="1"/>
  <c r="Q593" i="7" s="1"/>
  <c r="O901" i="7" a="1"/>
  <c r="O901" i="7" s="1"/>
  <c r="S444" i="7" a="1"/>
  <c r="S444" i="7" s="1"/>
  <c r="T231" i="7" a="1"/>
  <c r="T231" i="7" s="1"/>
  <c r="Q552" i="7" a="1"/>
  <c r="Q552" i="7" s="1"/>
  <c r="R11" i="7" a="1"/>
  <c r="R11" i="7" s="1"/>
  <c r="R159" i="7" a="1"/>
  <c r="R159" i="7" s="1"/>
  <c r="P730" i="7" a="1"/>
  <c r="P730" i="7" s="1"/>
  <c r="Q748" i="7" a="1"/>
  <c r="Q748" i="7" s="1"/>
  <c r="S920" i="7" a="1"/>
  <c r="S920" i="7" s="1"/>
  <c r="R729" i="7" a="1"/>
  <c r="R729" i="7" s="1"/>
  <c r="P173" i="7" a="1"/>
  <c r="P173" i="7" s="1"/>
  <c r="R270" i="7" a="1"/>
  <c r="R270" i="7" s="1"/>
  <c r="R709" i="7" a="1"/>
  <c r="R709" i="7" s="1"/>
  <c r="R92" i="7" a="1"/>
  <c r="R92" i="7" s="1"/>
  <c r="O17" i="7" a="1"/>
  <c r="O17" i="7" s="1"/>
  <c r="R142" i="7" a="1"/>
  <c r="R142" i="7" s="1"/>
  <c r="Q383" i="7" a="1"/>
  <c r="Q383" i="7" s="1"/>
  <c r="P361" i="7" a="1"/>
  <c r="P361" i="7" s="1"/>
  <c r="P405" i="7" a="1"/>
  <c r="P405" i="7" s="1"/>
  <c r="T492" i="7" a="1"/>
  <c r="T492" i="7" s="1"/>
  <c r="P553" i="7" a="1"/>
  <c r="P553" i="7" s="1"/>
  <c r="P618" i="7" a="1"/>
  <c r="P618" i="7" s="1"/>
  <c r="T695" i="7" a="1"/>
  <c r="T695" i="7" s="1"/>
  <c r="P807" i="7" a="1"/>
  <c r="P807" i="7" s="1"/>
  <c r="S843" i="7" a="1"/>
  <c r="S843" i="7" s="1"/>
  <c r="T914" i="7" a="1"/>
  <c r="T914" i="7" s="1"/>
  <c r="R909" i="7" a="1"/>
  <c r="R909" i="7" s="1"/>
  <c r="Q997" i="7" a="1"/>
  <c r="Q997" i="7" s="1"/>
  <c r="P369" i="7" a="1"/>
  <c r="P369" i="7" s="1"/>
  <c r="O951" i="7" a="1"/>
  <c r="O951" i="7" s="1"/>
  <c r="U281" i="7" a="1"/>
  <c r="U281" i="7" s="1"/>
  <c r="Q77" i="7" a="1"/>
  <c r="Q77" i="7" s="1"/>
  <c r="Q744" i="7" a="1"/>
  <c r="Q744" i="7" s="1"/>
  <c r="R377" i="7" a="1"/>
  <c r="R377" i="7" s="1"/>
  <c r="P705" i="7" a="1"/>
  <c r="P705" i="7" s="1"/>
  <c r="P412" i="7" a="1"/>
  <c r="P412" i="7" s="1"/>
  <c r="P538" i="7" a="1"/>
  <c r="P538" i="7" s="1"/>
  <c r="O907" i="7" a="1"/>
  <c r="O907" i="7" s="1"/>
  <c r="Q550" i="7" a="1"/>
  <c r="Q550" i="7" s="1"/>
  <c r="R432" i="7" a="1"/>
  <c r="R432" i="7" s="1"/>
  <c r="T926" i="7" a="1"/>
  <c r="T926" i="7" s="1"/>
  <c r="U331" i="7" a="1"/>
  <c r="U331" i="7" s="1"/>
  <c r="O2" i="7" a="1"/>
  <c r="O2" i="7" s="1"/>
  <c r="R75" i="7" a="1"/>
  <c r="R75" i="7" s="1"/>
  <c r="S340" i="7" a="1"/>
  <c r="S340" i="7" s="1"/>
  <c r="Q556" i="7" a="1"/>
  <c r="Q556" i="7" s="1"/>
  <c r="Q619" i="7" a="1"/>
  <c r="Q619" i="7" s="1"/>
  <c r="Q702" i="7" a="1"/>
  <c r="Q702" i="7" s="1"/>
  <c r="O792" i="7" a="1"/>
  <c r="O792" i="7" s="1"/>
  <c r="T834" i="7" a="1"/>
  <c r="T834" i="7" s="1"/>
  <c r="R970" i="7" a="1"/>
  <c r="R970" i="7" s="1"/>
  <c r="T780" i="7" a="1"/>
  <c r="T780" i="7" s="1"/>
  <c r="R703" i="7" a="1"/>
  <c r="R703" i="7" s="1"/>
  <c r="Q298" i="7" a="1"/>
  <c r="Q298" i="7" s="1"/>
  <c r="S582" i="7" a="1"/>
  <c r="S582" i="7" s="1"/>
  <c r="Q841" i="7" a="1"/>
  <c r="Q841" i="7" s="1"/>
  <c r="O906" i="7" a="1"/>
  <c r="O906" i="7" s="1"/>
  <c r="S48" i="7" a="1"/>
  <c r="S48" i="7" s="1"/>
  <c r="S967" i="7" a="1"/>
  <c r="S967" i="7" s="1"/>
  <c r="S626" i="7" a="1"/>
  <c r="S626" i="7" s="1"/>
  <c r="T957" i="7" a="1"/>
  <c r="T957" i="7" s="1"/>
  <c r="U233" i="7" a="1"/>
  <c r="U233" i="7" s="1"/>
  <c r="S309" i="7" a="1"/>
  <c r="S309" i="7" s="1"/>
  <c r="O280" i="7" a="1"/>
  <c r="O280" i="7" s="1"/>
  <c r="Q766" i="7" a="1"/>
  <c r="Q766" i="7" s="1"/>
  <c r="O20" i="7" a="1"/>
  <c r="O20" i="7" s="1"/>
  <c r="S251" i="7" a="1"/>
  <c r="S251" i="7" s="1"/>
  <c r="P124" i="7" a="1"/>
  <c r="P124" i="7" s="1"/>
  <c r="U229" i="7" a="1"/>
  <c r="U229" i="7" s="1"/>
  <c r="Q304" i="7" a="1"/>
  <c r="Q304" i="7" s="1"/>
  <c r="Q386" i="7" a="1"/>
  <c r="Q386" i="7" s="1"/>
  <c r="P320" i="7" a="1"/>
  <c r="P320" i="7" s="1"/>
  <c r="S424" i="7" a="1"/>
  <c r="S424" i="7" s="1"/>
  <c r="R404" i="7" a="1"/>
  <c r="R404" i="7" s="1"/>
  <c r="S502" i="7" a="1"/>
  <c r="S502" i="7" s="1"/>
  <c r="U506" i="7" a="1"/>
  <c r="U506" i="7" s="1"/>
  <c r="P495" i="7" a="1"/>
  <c r="P495" i="7" s="1"/>
  <c r="R622" i="7" a="1"/>
  <c r="R622" i="7" s="1"/>
  <c r="Q731" i="7" a="1"/>
  <c r="Q731" i="7" s="1"/>
  <c r="T836" i="7" a="1"/>
  <c r="T836" i="7" s="1"/>
  <c r="P871" i="7" a="1"/>
  <c r="P871" i="7" s="1"/>
  <c r="R859" i="7" a="1"/>
  <c r="R859" i="7" s="1"/>
  <c r="R902" i="7" a="1"/>
  <c r="R902" i="7" s="1"/>
  <c r="P921" i="7" a="1"/>
  <c r="P921" i="7" s="1"/>
  <c r="U943" i="7" a="1"/>
  <c r="U943" i="7" s="1"/>
  <c r="Q952" i="7" a="1"/>
  <c r="Q952" i="7" s="1"/>
  <c r="O216" i="7" a="1"/>
  <c r="O216" i="7" s="1"/>
  <c r="T646" i="7" a="1"/>
  <c r="T646" i="7" s="1"/>
  <c r="Q610" i="7" a="1"/>
  <c r="Q610" i="7" s="1"/>
  <c r="Q74" i="7" a="1"/>
  <c r="Q74" i="7" s="1"/>
  <c r="R134" i="7" a="1"/>
  <c r="R134" i="7" s="1"/>
  <c r="O353" i="7" a="1"/>
  <c r="O353" i="7" s="1"/>
  <c r="Q333" i="7" a="1"/>
  <c r="Q333" i="7" s="1"/>
  <c r="O510" i="7" a="1"/>
  <c r="O510" i="7" s="1"/>
  <c r="P671" i="7" a="1"/>
  <c r="P671" i="7" s="1"/>
  <c r="Q896" i="7" a="1"/>
  <c r="Q896" i="7" s="1"/>
  <c r="P985" i="7" a="1"/>
  <c r="P985" i="7" s="1"/>
  <c r="O687" i="7" a="1"/>
  <c r="O687" i="7" s="1"/>
  <c r="T72" i="7" a="1"/>
  <c r="T72" i="7" s="1"/>
  <c r="P162" i="7" a="1"/>
  <c r="P162" i="7" s="1"/>
  <c r="R274" i="7" a="1"/>
  <c r="R274" i="7" s="1"/>
  <c r="O443" i="7" a="1"/>
  <c r="O443" i="7" s="1"/>
  <c r="Q684" i="7" a="1"/>
  <c r="Q684" i="7" s="1"/>
  <c r="Q784" i="7" a="1"/>
  <c r="Q784" i="7" s="1"/>
  <c r="Q800" i="7" a="1"/>
  <c r="Q800" i="7" s="1"/>
  <c r="P879" i="7" a="1"/>
  <c r="P879" i="7" s="1"/>
  <c r="O944" i="7" a="1"/>
  <c r="O944" i="7" s="1"/>
  <c r="Q110" i="7" a="1"/>
  <c r="Q110" i="7" s="1"/>
  <c r="R410" i="7" a="1"/>
  <c r="R410" i="7" s="1"/>
  <c r="R205" i="7" a="1"/>
  <c r="R205" i="7" s="1"/>
  <c r="P31" i="7" a="1"/>
  <c r="P31" i="7" s="1"/>
  <c r="O133" i="7" a="1"/>
  <c r="O133" i="7" s="1"/>
  <c r="T542" i="7" a="1"/>
  <c r="T542" i="7" s="1"/>
  <c r="Q616" i="7" a="1"/>
  <c r="Q616" i="7" s="1"/>
  <c r="O815" i="7" a="1"/>
  <c r="O815" i="7" s="1"/>
  <c r="P971" i="7" a="1"/>
  <c r="P971" i="7" s="1"/>
  <c r="S63" i="7" a="1"/>
  <c r="S63" i="7" s="1"/>
  <c r="R256" i="7" a="1"/>
  <c r="R256" i="7" s="1"/>
  <c r="O733" i="7" a="1"/>
  <c r="O733" i="7" s="1"/>
  <c r="Q22" i="7" a="1"/>
  <c r="Q22" i="7" s="1"/>
  <c r="R15" i="7" a="1"/>
  <c r="R15" i="7" s="1"/>
  <c r="Q127" i="7" a="1"/>
  <c r="Q127" i="7" s="1"/>
  <c r="Q111" i="7" a="1"/>
  <c r="Q111" i="7" s="1"/>
  <c r="P34" i="7" a="1"/>
  <c r="P34" i="7" s="1"/>
  <c r="R126" i="7" a="1"/>
  <c r="R126" i="7" s="1"/>
  <c r="P184" i="7" a="1"/>
  <c r="P184" i="7" s="1"/>
  <c r="T244" i="7" a="1"/>
  <c r="T244" i="7" s="1"/>
  <c r="S312" i="7" a="1"/>
  <c r="S312" i="7" s="1"/>
  <c r="S315" i="7" a="1"/>
  <c r="S315" i="7" s="1"/>
  <c r="R323" i="7" a="1"/>
  <c r="R323" i="7" s="1"/>
  <c r="P478" i="7" a="1"/>
  <c r="P478" i="7" s="1"/>
  <c r="P433" i="7" a="1"/>
  <c r="P433" i="7" s="1"/>
  <c r="Q501" i="7" a="1"/>
  <c r="Q501" i="7" s="1"/>
  <c r="R507" i="7" a="1"/>
  <c r="R507" i="7" s="1"/>
  <c r="U608" i="7" a="1"/>
  <c r="U608" i="7" s="1"/>
  <c r="P648" i="7" a="1"/>
  <c r="P648" i="7" s="1"/>
  <c r="Q691" i="7" a="1"/>
  <c r="Q691" i="7" s="1"/>
  <c r="Q723" i="7" a="1"/>
  <c r="Q723" i="7" s="1"/>
  <c r="S787" i="7" a="1"/>
  <c r="S787" i="7" s="1"/>
  <c r="Q773" i="7" a="1"/>
  <c r="Q773" i="7" s="1"/>
  <c r="S878" i="7" a="1"/>
  <c r="S878" i="7" s="1"/>
  <c r="Q860" i="7" a="1"/>
  <c r="Q860" i="7" s="1"/>
  <c r="U913" i="7" a="1"/>
  <c r="U913" i="7" s="1"/>
  <c r="Q854" i="7" a="1"/>
  <c r="Q854" i="7" s="1"/>
  <c r="P953" i="7" a="1"/>
  <c r="P953" i="7" s="1"/>
  <c r="P989" i="7" a="1"/>
  <c r="P989" i="7" s="1"/>
  <c r="P364" i="7" a="1"/>
  <c r="P364" i="7" s="1"/>
  <c r="Q5" i="7" a="1"/>
  <c r="Q5" i="7" s="1"/>
  <c r="P247" i="7" a="1"/>
  <c r="P247" i="7" s="1"/>
  <c r="R345" i="7" a="1"/>
  <c r="R345" i="7" s="1"/>
  <c r="O465" i="7" a="1"/>
  <c r="O465" i="7" s="1"/>
  <c r="R473" i="7" a="1"/>
  <c r="R473" i="7" s="1"/>
  <c r="Q518" i="7" a="1"/>
  <c r="Q518" i="7" s="1"/>
  <c r="P710" i="7" a="1"/>
  <c r="P710" i="7" s="1"/>
  <c r="T763" i="7" a="1"/>
  <c r="T763" i="7" s="1"/>
  <c r="R903" i="7" a="1"/>
  <c r="R903" i="7" s="1"/>
  <c r="R947" i="7" a="1"/>
  <c r="R947" i="7" s="1"/>
  <c r="O802" i="7" a="1"/>
  <c r="O802" i="7" s="1"/>
  <c r="T57" i="7" a="1"/>
  <c r="T57" i="7" s="1"/>
  <c r="S153" i="7" a="1"/>
  <c r="S153" i="7" s="1"/>
  <c r="T119" i="7" a="1"/>
  <c r="T119" i="7" s="1"/>
  <c r="S104" i="7" a="1"/>
  <c r="S104" i="7" s="1"/>
  <c r="S335" i="7" a="1"/>
  <c r="S335" i="7" s="1"/>
  <c r="P629" i="7" a="1"/>
  <c r="P629" i="7" s="1"/>
  <c r="R717" i="7" a="1"/>
  <c r="R717" i="7" s="1"/>
  <c r="S893" i="7" a="1"/>
  <c r="S893" i="7" s="1"/>
  <c r="P994" i="7" a="1"/>
  <c r="P994" i="7" s="1"/>
  <c r="P621" i="7" a="1"/>
  <c r="P621" i="7" s="1"/>
  <c r="S53" i="7" a="1"/>
  <c r="S53" i="7" s="1"/>
  <c r="O634" i="7" a="1"/>
  <c r="O634" i="7" s="1"/>
  <c r="R125" i="7" a="1"/>
  <c r="R125" i="7" s="1"/>
  <c r="P954" i="7" a="1"/>
  <c r="P954" i="7" s="1"/>
  <c r="P32" i="7" a="1"/>
  <c r="P32" i="7" s="1"/>
  <c r="T524" i="7" a="1"/>
  <c r="T524" i="7" s="1"/>
  <c r="P519" i="7" a="1"/>
  <c r="P519" i="7" s="1"/>
  <c r="T782" i="7" a="1"/>
  <c r="T782" i="7" s="1"/>
  <c r="P984" i="7" a="1"/>
  <c r="P984" i="7" s="1"/>
  <c r="O71" i="7" a="1"/>
  <c r="O71" i="7" s="1"/>
  <c r="P65" i="7" a="1"/>
  <c r="P65" i="7" s="1"/>
  <c r="O630" i="7" a="1"/>
  <c r="O630" i="7" s="1"/>
  <c r="U76" i="7" a="1"/>
  <c r="U76" i="7" s="1"/>
  <c r="Q539" i="7" a="1"/>
  <c r="Q539" i="7" s="1"/>
  <c r="O593" i="7" a="1"/>
  <c r="O593" i="7" s="1"/>
  <c r="R987" i="7" a="1"/>
  <c r="R987" i="7" s="1"/>
  <c r="P709" i="7" a="1"/>
  <c r="P709" i="7" s="1"/>
  <c r="P729" i="7" a="1"/>
  <c r="P729" i="7" s="1"/>
  <c r="Q729" i="7" a="1"/>
  <c r="Q729" i="7" s="1"/>
  <c r="P270" i="7" a="1"/>
  <c r="P270" i="7" s="1"/>
  <c r="Q92" i="7" a="1"/>
  <c r="Q92" i="7" s="1"/>
  <c r="P137" i="7" a="1"/>
  <c r="P137" i="7" s="1"/>
  <c r="Q17" i="7" a="1"/>
  <c r="Q17" i="7" s="1"/>
  <c r="Q142" i="7" a="1"/>
  <c r="Q142" i="7" s="1"/>
  <c r="S361" i="7" a="1"/>
  <c r="S361" i="7" s="1"/>
  <c r="R416" i="7" a="1"/>
  <c r="R416" i="7" s="1"/>
  <c r="S695" i="7" a="1"/>
  <c r="S695" i="7" s="1"/>
  <c r="P281" i="7" a="1"/>
  <c r="P281" i="7" s="1"/>
  <c r="T412" i="7" a="1"/>
  <c r="T412" i="7" s="1"/>
  <c r="R926" i="7" a="1"/>
  <c r="R926" i="7" s="1"/>
  <c r="P340" i="7" a="1"/>
  <c r="P340" i="7" s="1"/>
  <c r="S431" i="7" a="1"/>
  <c r="S431" i="7" s="1"/>
  <c r="O803" i="7" a="1"/>
  <c r="O803" i="7" s="1"/>
  <c r="O979" i="7" a="1"/>
  <c r="O979" i="7" s="1"/>
  <c r="S703" i="7" a="1"/>
  <c r="S703" i="7" s="1"/>
  <c r="S298" i="7" a="1"/>
  <c r="S298" i="7" s="1"/>
  <c r="T642" i="7" a="1"/>
  <c r="T642" i="7" s="1"/>
  <c r="P906" i="7" a="1"/>
  <c r="P906" i="7" s="1"/>
  <c r="T48" i="7" a="1"/>
  <c r="T48" i="7" s="1"/>
  <c r="R967" i="7" a="1"/>
  <c r="R967" i="7" s="1"/>
  <c r="O626" i="7" a="1"/>
  <c r="O626" i="7" s="1"/>
  <c r="R957" i="7" a="1"/>
  <c r="R957" i="7" s="1"/>
  <c r="S233" i="7" a="1"/>
  <c r="S233" i="7" s="1"/>
  <c r="R280" i="7" a="1"/>
  <c r="R280" i="7" s="1"/>
  <c r="T20" i="7" a="1"/>
  <c r="T20" i="7" s="1"/>
  <c r="U251" i="7" a="1"/>
  <c r="U251" i="7" s="1"/>
  <c r="T239" i="7" a="1"/>
  <c r="T239" i="7" s="1"/>
  <c r="O304" i="7" a="1"/>
  <c r="O304" i="7" s="1"/>
  <c r="R523" i="7" a="1"/>
  <c r="R523" i="7" s="1"/>
  <c r="Q424" i="7" a="1"/>
  <c r="Q424" i="7" s="1"/>
  <c r="P493" i="7" a="1"/>
  <c r="P493" i="7" s="1"/>
  <c r="O502" i="7" a="1"/>
  <c r="O502" i="7" s="1"/>
  <c r="R506" i="7" a="1"/>
  <c r="R506" i="7" s="1"/>
  <c r="Q622" i="7" a="1"/>
  <c r="Q622" i="7" s="1"/>
  <c r="P731" i="7" a="1"/>
  <c r="P731" i="7" s="1"/>
  <c r="S836" i="7" a="1"/>
  <c r="S836" i="7" s="1"/>
  <c r="O871" i="7" a="1"/>
  <c r="O871" i="7" s="1"/>
  <c r="O943" i="7" a="1"/>
  <c r="O943" i="7" s="1"/>
  <c r="T216" i="7" a="1"/>
  <c r="T216" i="7" s="1"/>
  <c r="R646" i="7" a="1"/>
  <c r="R646" i="7" s="1"/>
  <c r="P74" i="7" a="1"/>
  <c r="P74" i="7" s="1"/>
  <c r="R85" i="7" a="1"/>
  <c r="R85" i="7" s="1"/>
  <c r="P134" i="7" a="1"/>
  <c r="P134" i="7" s="1"/>
  <c r="Q353" i="7" a="1"/>
  <c r="Q353" i="7" s="1"/>
  <c r="S671" i="7" a="1"/>
  <c r="S671" i="7" s="1"/>
  <c r="R896" i="7" a="1"/>
  <c r="R896" i="7" s="1"/>
  <c r="O72" i="7" a="1"/>
  <c r="O72" i="7" s="1"/>
  <c r="Q274" i="7" a="1"/>
  <c r="Q274" i="7" s="1"/>
  <c r="P342" i="7" a="1"/>
  <c r="P342" i="7" s="1"/>
  <c r="Q443" i="7" a="1"/>
  <c r="Q443" i="7" s="1"/>
  <c r="O110" i="7" a="1"/>
  <c r="O110" i="7" s="1"/>
  <c r="R271" i="7" a="1"/>
  <c r="R271" i="7" s="1"/>
  <c r="P205" i="7" a="1"/>
  <c r="P205" i="7" s="1"/>
  <c r="P844" i="7" a="1"/>
  <c r="P844" i="7" s="1"/>
  <c r="O31" i="7" a="1"/>
  <c r="O31" i="7" s="1"/>
  <c r="O542" i="7" a="1"/>
  <c r="O542" i="7" s="1"/>
  <c r="S616" i="7" a="1"/>
  <c r="S616" i="7" s="1"/>
  <c r="T63" i="7" a="1"/>
  <c r="T63" i="7" s="1"/>
  <c r="P606" i="7" a="1"/>
  <c r="P606" i="7" s="1"/>
  <c r="T256" i="7" a="1"/>
  <c r="T256" i="7" s="1"/>
  <c r="T22" i="7" a="1"/>
  <c r="T22" i="7" s="1"/>
  <c r="O15" i="7" a="1"/>
  <c r="O15" i="7" s="1"/>
  <c r="Q34" i="7" a="1"/>
  <c r="Q34" i="7" s="1"/>
  <c r="R269" i="7" a="1"/>
  <c r="R269" i="7" s="1"/>
  <c r="Q126" i="7" a="1"/>
  <c r="Q126" i="7" s="1"/>
  <c r="T184" i="7" a="1"/>
  <c r="T184" i="7" s="1"/>
  <c r="O244" i="7" a="1"/>
  <c r="O244" i="7" s="1"/>
  <c r="Q388" i="7" a="1"/>
  <c r="Q388" i="7" s="1"/>
  <c r="O323" i="7" a="1"/>
  <c r="O323" i="7" s="1"/>
  <c r="O433" i="7" a="1"/>
  <c r="O433" i="7" s="1"/>
  <c r="T501" i="7" a="1"/>
  <c r="T501" i="7" s="1"/>
  <c r="R525" i="7" a="1"/>
  <c r="R525" i="7" s="1"/>
  <c r="Q617" i="7" a="1"/>
  <c r="Q617" i="7" s="1"/>
  <c r="R608" i="7" a="1"/>
  <c r="R608" i="7" s="1"/>
  <c r="R652" i="7" a="1"/>
  <c r="R652" i="7" s="1"/>
  <c r="T648" i="7" a="1"/>
  <c r="T648" i="7" s="1"/>
  <c r="Q623" i="7" a="1"/>
  <c r="Q623" i="7" s="1"/>
  <c r="P723" i="7" a="1"/>
  <c r="P723" i="7" s="1"/>
  <c r="R773" i="7" a="1"/>
  <c r="R773" i="7" s="1"/>
  <c r="P837" i="7" a="1"/>
  <c r="P837" i="7" s="1"/>
  <c r="Q878" i="7" a="1"/>
  <c r="Q878" i="7" s="1"/>
  <c r="P854" i="7" a="1"/>
  <c r="P854" i="7" s="1"/>
  <c r="T953" i="7" a="1"/>
  <c r="T953" i="7" s="1"/>
  <c r="R974" i="7" a="1"/>
  <c r="R974" i="7" s="1"/>
  <c r="S278" i="7" a="1"/>
  <c r="S278" i="7" s="1"/>
  <c r="T5" i="7" a="1"/>
  <c r="T5" i="7" s="1"/>
  <c r="O247" i="7" a="1"/>
  <c r="O247" i="7" s="1"/>
  <c r="P345" i="7" a="1"/>
  <c r="P345" i="7" s="1"/>
  <c r="U518" i="7" a="1"/>
  <c r="U518" i="7" s="1"/>
  <c r="O763" i="7" a="1"/>
  <c r="O763" i="7" s="1"/>
  <c r="P903" i="7" a="1"/>
  <c r="P903" i="7" s="1"/>
  <c r="U57" i="7" a="1"/>
  <c r="U57" i="7" s="1"/>
  <c r="S119" i="7" a="1"/>
  <c r="S119" i="7" s="1"/>
  <c r="O104" i="7" a="1"/>
  <c r="O104" i="7" s="1"/>
  <c r="R302" i="7" a="1"/>
  <c r="R302" i="7" s="1"/>
  <c r="Q335" i="7" a="1"/>
  <c r="Q335" i="7" s="1"/>
  <c r="R629" i="7" a="1"/>
  <c r="R629" i="7" s="1"/>
  <c r="P717" i="7" a="1"/>
  <c r="P717" i="7" s="1"/>
  <c r="R771" i="7" a="1"/>
  <c r="R771" i="7" s="1"/>
  <c r="R994" i="7" a="1"/>
  <c r="R994" i="7" s="1"/>
  <c r="R621" i="7" a="1"/>
  <c r="R621" i="7" s="1"/>
  <c r="Q53" i="7" a="1"/>
  <c r="Q53" i="7" s="1"/>
  <c r="Q581" i="7" a="1"/>
  <c r="Q581" i="7" s="1"/>
  <c r="U634" i="7" a="1"/>
  <c r="U634" i="7" s="1"/>
  <c r="O125" i="7" a="1"/>
  <c r="O125" i="7" s="1"/>
  <c r="R954" i="7" a="1"/>
  <c r="R954" i="7" s="1"/>
  <c r="R347" i="7" a="1"/>
  <c r="R347" i="7" s="1"/>
  <c r="P524" i="7" a="1"/>
  <c r="P524" i="7" s="1"/>
  <c r="R782" i="7" a="1"/>
  <c r="R782" i="7" s="1"/>
  <c r="P71" i="7" a="1"/>
  <c r="P71" i="7" s="1"/>
  <c r="S630" i="7" a="1"/>
  <c r="S630" i="7" s="1"/>
  <c r="R76" i="7" a="1"/>
  <c r="R76" i="7" s="1"/>
  <c r="O539" i="7" a="1"/>
  <c r="O539" i="7" s="1"/>
  <c r="P593" i="7" a="1"/>
  <c r="P593" i="7" s="1"/>
  <c r="O914" i="7" a="1"/>
  <c r="O914" i="7" s="1"/>
  <c r="Q263" i="7" a="1"/>
  <c r="Q263" i="7" s="1"/>
  <c r="O965" i="7" a="1"/>
  <c r="O965" i="7" s="1"/>
  <c r="T965" i="7" a="1"/>
  <c r="T965" i="7" s="1"/>
  <c r="Q965" i="7" a="1"/>
  <c r="Q965" i="7" s="1"/>
  <c r="O159" i="7" a="1"/>
  <c r="O159" i="7" s="1"/>
  <c r="T498" i="7" a="1"/>
  <c r="T498" i="7" s="1"/>
  <c r="Q193" i="7" a="1"/>
  <c r="Q193" i="7" s="1"/>
  <c r="S173" i="7" a="1"/>
  <c r="S173" i="7" s="1"/>
  <c r="S270" i="7" a="1"/>
  <c r="S270" i="7" s="1"/>
  <c r="Q709" i="7" a="1"/>
  <c r="Q709" i="7" s="1"/>
  <c r="O283" i="7" a="1"/>
  <c r="O283" i="7" s="1"/>
  <c r="T137" i="7" a="1"/>
  <c r="T137" i="7" s="1"/>
  <c r="P17" i="7" a="1"/>
  <c r="P17" i="7" s="1"/>
  <c r="R383" i="7" a="1"/>
  <c r="R383" i="7" s="1"/>
  <c r="U361" i="7" a="1"/>
  <c r="U361" i="7" s="1"/>
  <c r="Q405" i="7" a="1"/>
  <c r="Q405" i="7" s="1"/>
  <c r="O416" i="7" a="1"/>
  <c r="O416" i="7" s="1"/>
  <c r="S492" i="7" a="1"/>
  <c r="S492" i="7" s="1"/>
  <c r="S588" i="7" a="1"/>
  <c r="S588" i="7" s="1"/>
  <c r="O655" i="7" a="1"/>
  <c r="O655" i="7" s="1"/>
  <c r="O618" i="7" a="1"/>
  <c r="O618" i="7" s="1"/>
  <c r="O695" i="7" a="1"/>
  <c r="O695" i="7" s="1"/>
  <c r="T807" i="7" a="1"/>
  <c r="T807" i="7" s="1"/>
  <c r="T843" i="7" a="1"/>
  <c r="T843" i="7" s="1"/>
  <c r="Q962" i="7" a="1"/>
  <c r="Q962" i="7" s="1"/>
  <c r="O369" i="7" a="1"/>
  <c r="O369" i="7" s="1"/>
  <c r="T281" i="7" a="1"/>
  <c r="T281" i="7" s="1"/>
  <c r="S412" i="7" a="1"/>
  <c r="S412" i="7" s="1"/>
  <c r="Q907" i="7" a="1"/>
  <c r="Q907" i="7" s="1"/>
  <c r="O432" i="7" a="1"/>
  <c r="O432" i="7" s="1"/>
  <c r="Q926" i="7" a="1"/>
  <c r="Q926" i="7" s="1"/>
  <c r="T540" i="7" a="1"/>
  <c r="T540" i="7" s="1"/>
  <c r="Q106" i="7" a="1"/>
  <c r="Q106" i="7" s="1"/>
  <c r="R234" i="7" a="1"/>
  <c r="R234" i="7" s="1"/>
  <c r="O340" i="7" a="1"/>
  <c r="O340" i="7" s="1"/>
  <c r="O348" i="7" a="1"/>
  <c r="O348" i="7" s="1"/>
  <c r="R431" i="7" a="1"/>
  <c r="R431" i="7" s="1"/>
  <c r="P556" i="7" a="1"/>
  <c r="P556" i="7" s="1"/>
  <c r="O551" i="7" a="1"/>
  <c r="O551" i="7" s="1"/>
  <c r="U792" i="7" a="1"/>
  <c r="U792" i="7" s="1"/>
  <c r="T823" i="7" a="1"/>
  <c r="T823" i="7" s="1"/>
  <c r="R834" i="7" a="1"/>
  <c r="R834" i="7" s="1"/>
  <c r="R889" i="7" a="1"/>
  <c r="R889" i="7" s="1"/>
  <c r="O925" i="7" a="1"/>
  <c r="O925" i="7" s="1"/>
  <c r="S937" i="7" a="1"/>
  <c r="S937" i="7" s="1"/>
  <c r="Q389" i="7" a="1"/>
  <c r="Q389" i="7" s="1"/>
  <c r="S979" i="7" a="1"/>
  <c r="S979" i="7" s="1"/>
  <c r="O703" i="7" a="1"/>
  <c r="O703" i="7" s="1"/>
  <c r="S739" i="7" a="1"/>
  <c r="S739" i="7" s="1"/>
  <c r="R298" i="7" a="1"/>
  <c r="R298" i="7" s="1"/>
  <c r="S642" i="7" a="1"/>
  <c r="S642" i="7" s="1"/>
  <c r="P841" i="7" a="1"/>
  <c r="P841" i="7" s="1"/>
  <c r="Q906" i="7" a="1"/>
  <c r="Q906" i="7" s="1"/>
  <c r="R48" i="7" a="1"/>
  <c r="R48" i="7" s="1"/>
  <c r="S324" i="7" a="1"/>
  <c r="S324" i="7" s="1"/>
  <c r="U626" i="7" a="1"/>
  <c r="U626" i="7" s="1"/>
  <c r="U957" i="7" a="1"/>
  <c r="U957" i="7" s="1"/>
  <c r="P233" i="7" a="1"/>
  <c r="P233" i="7" s="1"/>
  <c r="P839" i="7" a="1"/>
  <c r="P839" i="7" s="1"/>
  <c r="R309" i="7" a="1"/>
  <c r="R309" i="7" s="1"/>
  <c r="U280" i="7" a="1"/>
  <c r="U280" i="7" s="1"/>
  <c r="R766" i="7" a="1"/>
  <c r="R766" i="7" s="1"/>
  <c r="S20" i="7" a="1"/>
  <c r="S20" i="7" s="1"/>
  <c r="T251" i="7" a="1"/>
  <c r="T251" i="7" s="1"/>
  <c r="Q239" i="7" a="1"/>
  <c r="Q239" i="7" s="1"/>
  <c r="P304" i="7" a="1"/>
  <c r="P304" i="7" s="1"/>
  <c r="Q523" i="7" a="1"/>
  <c r="Q523" i="7" s="1"/>
  <c r="P424" i="7" a="1"/>
  <c r="P424" i="7" s="1"/>
  <c r="S404" i="7" a="1"/>
  <c r="S404" i="7" s="1"/>
  <c r="O493" i="7" a="1"/>
  <c r="O493" i="7" s="1"/>
  <c r="Q502" i="7" a="1"/>
  <c r="Q502" i="7" s="1"/>
  <c r="S506" i="7" a="1"/>
  <c r="S506" i="7" s="1"/>
  <c r="T495" i="7" a="1"/>
  <c r="T495" i="7" s="1"/>
  <c r="R562" i="7" a="1"/>
  <c r="R562" i="7" s="1"/>
  <c r="P622" i="7" a="1"/>
  <c r="P622" i="7" s="1"/>
  <c r="O715" i="7" a="1"/>
  <c r="O715" i="7" s="1"/>
  <c r="S798" i="7" a="1"/>
  <c r="S798" i="7" s="1"/>
  <c r="S871" i="7" a="1"/>
  <c r="S871" i="7" s="1"/>
  <c r="S943" i="7" a="1"/>
  <c r="S943" i="7" s="1"/>
  <c r="Q165" i="7" a="1"/>
  <c r="Q165" i="7" s="1"/>
  <c r="R87" i="7" a="1"/>
  <c r="R87" i="7" s="1"/>
  <c r="Q646" i="7" a="1"/>
  <c r="Q646" i="7" s="1"/>
  <c r="S74" i="7" a="1"/>
  <c r="S74" i="7" s="1"/>
  <c r="O85" i="7" a="1"/>
  <c r="O85" i="7" s="1"/>
  <c r="S353" i="7" a="1"/>
  <c r="S353" i="7" s="1"/>
  <c r="O333" i="7" a="1"/>
  <c r="O333" i="7" s="1"/>
  <c r="Q671" i="7" a="1"/>
  <c r="Q671" i="7" s="1"/>
  <c r="P749" i="7" a="1"/>
  <c r="P749" i="7" s="1"/>
  <c r="P884" i="7" a="1"/>
  <c r="P884" i="7" s="1"/>
  <c r="U62" i="7" a="1"/>
  <c r="U62" i="7" s="1"/>
  <c r="Q72" i="7" a="1"/>
  <c r="Q72" i="7" s="1"/>
  <c r="S51" i="7" a="1"/>
  <c r="S51" i="7" s="1"/>
  <c r="S375" i="7" a="1"/>
  <c r="S375" i="7" s="1"/>
  <c r="S443" i="7" a="1"/>
  <c r="S443" i="7" s="1"/>
  <c r="S784" i="7" a="1"/>
  <c r="S784" i="7" s="1"/>
  <c r="S110" i="7" a="1"/>
  <c r="S110" i="7" s="1"/>
  <c r="P515" i="7" a="1"/>
  <c r="P515" i="7" s="1"/>
  <c r="O844" i="7" a="1"/>
  <c r="O844" i="7" s="1"/>
  <c r="R133" i="7" a="1"/>
  <c r="R133" i="7" s="1"/>
  <c r="R616" i="7" a="1"/>
  <c r="R616" i="7" s="1"/>
  <c r="O63" i="7" a="1"/>
  <c r="O63" i="7" s="1"/>
  <c r="T530" i="7" a="1"/>
  <c r="T530" i="7" s="1"/>
  <c r="P256" i="7" a="1"/>
  <c r="P256" i="7" s="1"/>
  <c r="Q9" i="7" a="1"/>
  <c r="Q9" i="7" s="1"/>
  <c r="P22" i="7" a="1"/>
  <c r="P22" i="7" s="1"/>
  <c r="Q15" i="7" a="1"/>
  <c r="Q15" i="7" s="1"/>
  <c r="Q10" i="7" a="1"/>
  <c r="Q10" i="7" s="1"/>
  <c r="T127" i="7" a="1"/>
  <c r="T127" i="7" s="1"/>
  <c r="O34" i="7" a="1"/>
  <c r="O34" i="7" s="1"/>
  <c r="P126" i="7" a="1"/>
  <c r="P126" i="7" s="1"/>
  <c r="R184" i="7" a="1"/>
  <c r="R184" i="7" s="1"/>
  <c r="Q308" i="7" a="1"/>
  <c r="Q308" i="7" s="1"/>
  <c r="O388" i="7" a="1"/>
  <c r="O388" i="7" s="1"/>
  <c r="R436" i="7" a="1"/>
  <c r="R436" i="7" s="1"/>
  <c r="S478" i="7" a="1"/>
  <c r="S478" i="7" s="1"/>
  <c r="U433" i="7" a="1"/>
  <c r="U433" i="7" s="1"/>
  <c r="O501" i="7" a="1"/>
  <c r="O501" i="7" s="1"/>
  <c r="S525" i="7" a="1"/>
  <c r="S525" i="7" s="1"/>
  <c r="P617" i="7" a="1"/>
  <c r="P617" i="7" s="1"/>
  <c r="Q507" i="7" a="1"/>
  <c r="Q507" i="7" s="1"/>
  <c r="T608" i="7" a="1"/>
  <c r="T608" i="7" s="1"/>
  <c r="P652" i="7" a="1"/>
  <c r="P652" i="7" s="1"/>
  <c r="Q648" i="7" a="1"/>
  <c r="Q648" i="7" s="1"/>
  <c r="U727" i="7" a="1"/>
  <c r="U727" i="7" s="1"/>
  <c r="R878" i="7" a="1"/>
  <c r="R878" i="7" s="1"/>
  <c r="P869" i="7" a="1"/>
  <c r="P869" i="7" s="1"/>
  <c r="O953" i="7" a="1"/>
  <c r="O953" i="7" s="1"/>
  <c r="P974" i="7" a="1"/>
  <c r="P974" i="7" s="1"/>
  <c r="P5" i="7" a="1"/>
  <c r="P5" i="7" s="1"/>
  <c r="S230" i="7" a="1"/>
  <c r="S230" i="7" s="1"/>
  <c r="R357" i="7" a="1"/>
  <c r="R357" i="7" s="1"/>
  <c r="S473" i="7" a="1"/>
  <c r="S473" i="7" s="1"/>
  <c r="S518" i="7" a="1"/>
  <c r="S518" i="7" s="1"/>
  <c r="U710" i="7" a="1"/>
  <c r="U710" i="7" s="1"/>
  <c r="U763" i="7" a="1"/>
  <c r="U763" i="7" s="1"/>
  <c r="O903" i="7" a="1"/>
  <c r="O903" i="7" s="1"/>
  <c r="S33" i="7" a="1"/>
  <c r="S33" i="7" s="1"/>
  <c r="R248" i="7" a="1"/>
  <c r="R248" i="7" s="1"/>
  <c r="S57" i="7" a="1"/>
  <c r="S57" i="7" s="1"/>
  <c r="R119" i="7" a="1"/>
  <c r="R119" i="7" s="1"/>
  <c r="P104" i="7" a="1"/>
  <c r="P104" i="7" s="1"/>
  <c r="S468" i="7" a="1"/>
  <c r="S468" i="7" s="1"/>
  <c r="U629" i="7" a="1"/>
  <c r="U629" i="7" s="1"/>
  <c r="T717" i="7" a="1"/>
  <c r="T717" i="7" s="1"/>
  <c r="O893" i="7" a="1"/>
  <c r="O893" i="7" s="1"/>
  <c r="S820" i="7" a="1"/>
  <c r="S820" i="7" s="1"/>
  <c r="P799" i="7" a="1"/>
  <c r="P799" i="7" s="1"/>
  <c r="S621" i="7" a="1"/>
  <c r="S621" i="7" s="1"/>
  <c r="T140" i="7" a="1"/>
  <c r="T140" i="7" s="1"/>
  <c r="P581" i="7" a="1"/>
  <c r="P581" i="7" s="1"/>
  <c r="S634" i="7" a="1"/>
  <c r="S634" i="7" s="1"/>
  <c r="Q125" i="7" a="1"/>
  <c r="Q125" i="7" s="1"/>
  <c r="Q954" i="7" a="1"/>
  <c r="Q954" i="7" s="1"/>
  <c r="Q32" i="7" a="1"/>
  <c r="Q32" i="7" s="1"/>
  <c r="Q307" i="7" a="1"/>
  <c r="Q307" i="7" s="1"/>
  <c r="Q347" i="7" a="1"/>
  <c r="Q347" i="7" s="1"/>
  <c r="S524" i="7" a="1"/>
  <c r="S524" i="7" s="1"/>
  <c r="O519" i="7" a="1"/>
  <c r="O519" i="7" s="1"/>
  <c r="Q65" i="7" a="1"/>
  <c r="Q65" i="7" s="1"/>
  <c r="S867" i="7" a="1"/>
  <c r="S867" i="7" s="1"/>
  <c r="T76" i="7" a="1"/>
  <c r="T76" i="7" s="1"/>
  <c r="Q261" i="7" a="1"/>
  <c r="Q261" i="7" s="1"/>
  <c r="P539" i="7" a="1"/>
  <c r="P539" i="7" s="1"/>
  <c r="T593" i="7" a="1"/>
  <c r="T593" i="7" s="1"/>
  <c r="P909" i="7" a="1"/>
  <c r="P909" i="7" s="1"/>
  <c r="P988" i="7" a="1"/>
  <c r="P988" i="7" s="1"/>
  <c r="S962" i="7" a="1"/>
  <c r="S962" i="7" s="1"/>
  <c r="O37" i="7" a="1"/>
  <c r="O37" i="7" s="1"/>
  <c r="S231" i="7" a="1"/>
  <c r="S231" i="7" s="1"/>
  <c r="U297" i="7" a="1"/>
  <c r="U297" i="7" s="1"/>
  <c r="O552" i="7" a="1"/>
  <c r="O552" i="7" s="1"/>
  <c r="O417" i="7" a="1"/>
  <c r="O417" i="7" s="1"/>
  <c r="O978" i="7" a="1"/>
  <c r="O978" i="7" s="1"/>
  <c r="Q981" i="7" a="1"/>
  <c r="Q981" i="7" s="1"/>
  <c r="P981" i="7" a="1"/>
  <c r="P981" i="7" s="1"/>
  <c r="P820" i="7" a="1"/>
  <c r="P820" i="7" s="1"/>
  <c r="Q24" i="7" a="1"/>
  <c r="Q24" i="7" s="1"/>
  <c r="Q978" i="7" a="1"/>
  <c r="Q978" i="7" s="1"/>
  <c r="S965" i="7" a="1"/>
  <c r="S965" i="7" s="1"/>
  <c r="T193" i="7" a="1"/>
  <c r="T193" i="7" s="1"/>
  <c r="T709" i="7" a="1"/>
  <c r="T709" i="7" s="1"/>
  <c r="R283" i="7" a="1"/>
  <c r="R283" i="7" s="1"/>
  <c r="O92" i="7" a="1"/>
  <c r="O92" i="7" s="1"/>
  <c r="Q137" i="7" a="1"/>
  <c r="Q137" i="7" s="1"/>
  <c r="T158" i="7" a="1"/>
  <c r="T158" i="7" s="1"/>
  <c r="S59" i="7" a="1"/>
  <c r="S59" i="7" s="1"/>
  <c r="P155" i="7" a="1"/>
  <c r="P155" i="7" s="1"/>
  <c r="S96" i="7" a="1"/>
  <c r="S96" i="7" s="1"/>
  <c r="Q337" i="7" a="1"/>
  <c r="Q337" i="7" s="1"/>
  <c r="T383" i="7" a="1"/>
  <c r="T383" i="7" s="1"/>
  <c r="R361" i="7" a="1"/>
  <c r="R361" i="7" s="1"/>
  <c r="R405" i="7" a="1"/>
  <c r="R405" i="7" s="1"/>
  <c r="R492" i="7" a="1"/>
  <c r="R492" i="7" s="1"/>
  <c r="R553" i="7" a="1"/>
  <c r="R553" i="7" s="1"/>
  <c r="T561" i="7" a="1"/>
  <c r="T561" i="7" s="1"/>
  <c r="T588" i="7" a="1"/>
  <c r="T588" i="7" s="1"/>
  <c r="Q618" i="7" a="1"/>
  <c r="Q618" i="7" s="1"/>
  <c r="U695" i="7" a="1"/>
  <c r="U695" i="7" s="1"/>
  <c r="S918" i="7" a="1"/>
  <c r="S918" i="7" s="1"/>
  <c r="O909" i="7" a="1"/>
  <c r="O909" i="7" s="1"/>
  <c r="U962" i="7" a="1"/>
  <c r="U962" i="7" s="1"/>
  <c r="U997" i="7" a="1"/>
  <c r="U997" i="7" s="1"/>
  <c r="S845" i="7" a="1"/>
  <c r="S845" i="7" s="1"/>
  <c r="S369" i="7" a="1"/>
  <c r="S369" i="7" s="1"/>
  <c r="S281" i="7" a="1"/>
  <c r="S281" i="7" s="1"/>
  <c r="Q268" i="7" a="1"/>
  <c r="Q268" i="7" s="1"/>
  <c r="O77" i="7" a="1"/>
  <c r="O77" i="7" s="1"/>
  <c r="O412" i="7" a="1"/>
  <c r="O412" i="7" s="1"/>
  <c r="U764" i="7" a="1"/>
  <c r="U764" i="7" s="1"/>
  <c r="O768" i="7" a="1"/>
  <c r="O768" i="7" s="1"/>
  <c r="P508" i="7" a="1"/>
  <c r="P508" i="7" s="1"/>
  <c r="Q432" i="7" a="1"/>
  <c r="Q432" i="7" s="1"/>
  <c r="U926" i="7" a="1"/>
  <c r="U926" i="7" s="1"/>
  <c r="P540" i="7" a="1"/>
  <c r="P540" i="7" s="1"/>
  <c r="Q234" i="7" a="1"/>
  <c r="Q234" i="7" s="1"/>
  <c r="Q319" i="7" a="1"/>
  <c r="Q319" i="7" s="1"/>
  <c r="U340" i="7" a="1"/>
  <c r="U340" i="7" s="1"/>
  <c r="U348" i="7" a="1"/>
  <c r="U348" i="7" s="1"/>
  <c r="Q472" i="7" a="1"/>
  <c r="Q472" i="7" s="1"/>
  <c r="P431" i="7" a="1"/>
  <c r="P431" i="7" s="1"/>
  <c r="P551" i="7" a="1"/>
  <c r="P551" i="7" s="1"/>
  <c r="R614" i="7" a="1"/>
  <c r="R614" i="7" s="1"/>
  <c r="R619" i="7" a="1"/>
  <c r="R619" i="7" s="1"/>
  <c r="R737" i="7" a="1"/>
  <c r="R737" i="7" s="1"/>
  <c r="P702" i="7" a="1"/>
  <c r="P702" i="7" s="1"/>
  <c r="T792" i="7" a="1"/>
  <c r="T792" i="7" s="1"/>
  <c r="P834" i="7" a="1"/>
  <c r="P834" i="7" s="1"/>
  <c r="O889" i="7" a="1"/>
  <c r="O889" i="7" s="1"/>
  <c r="O937" i="7" a="1"/>
  <c r="O937" i="7" s="1"/>
  <c r="P979" i="7" a="1"/>
  <c r="P979" i="7" s="1"/>
  <c r="Q739" i="7" a="1"/>
  <c r="Q739" i="7" s="1"/>
  <c r="R144" i="7" a="1"/>
  <c r="R144" i="7" s="1"/>
  <c r="S172" i="7" a="1"/>
  <c r="S172" i="7" s="1"/>
  <c r="U298" i="7" a="1"/>
  <c r="U298" i="7" s="1"/>
  <c r="Q582" i="7" a="1"/>
  <c r="Q582" i="7" s="1"/>
  <c r="R642" i="7" a="1"/>
  <c r="R642" i="7" s="1"/>
  <c r="R829" i="7" a="1"/>
  <c r="R829" i="7" s="1"/>
  <c r="T841" i="7" a="1"/>
  <c r="T841" i="7" s="1"/>
  <c r="Q97" i="7" a="1"/>
  <c r="Q97" i="7" s="1"/>
  <c r="O18" i="7" a="1"/>
  <c r="O18" i="7" s="1"/>
  <c r="P48" i="7" a="1"/>
  <c r="P48" i="7" s="1"/>
  <c r="Q324" i="7" a="1"/>
  <c r="Q324" i="7" s="1"/>
  <c r="S534" i="7" a="1"/>
  <c r="S534" i="7" s="1"/>
  <c r="Q626" i="7" a="1"/>
  <c r="Q626" i="7" s="1"/>
  <c r="T233" i="7" a="1"/>
  <c r="T233" i="7" s="1"/>
  <c r="Q839" i="7" a="1"/>
  <c r="Q839" i="7" s="1"/>
  <c r="P309" i="7" a="1"/>
  <c r="P309" i="7" s="1"/>
  <c r="S693" i="7" a="1"/>
  <c r="S693" i="7" s="1"/>
  <c r="R659" i="7" a="1"/>
  <c r="R659" i="7" s="1"/>
  <c r="S766" i="7" a="1"/>
  <c r="S766" i="7" s="1"/>
  <c r="P46" i="7" a="1"/>
  <c r="P46" i="7" s="1"/>
  <c r="R42" i="7" a="1"/>
  <c r="R42" i="7" s="1"/>
  <c r="R27" i="7" a="1"/>
  <c r="R27" i="7" s="1"/>
  <c r="R154" i="7" a="1"/>
  <c r="R154" i="7" s="1"/>
  <c r="P251" i="7" a="1"/>
  <c r="P251" i="7" s="1"/>
  <c r="T117" i="7" a="1"/>
  <c r="T117" i="7" s="1"/>
  <c r="S239" i="7" a="1"/>
  <c r="S239" i="7" s="1"/>
  <c r="Q299" i="7" a="1"/>
  <c r="Q299" i="7" s="1"/>
  <c r="P523" i="7" a="1"/>
  <c r="P523" i="7" s="1"/>
  <c r="Q404" i="7" a="1"/>
  <c r="Q404" i="7" s="1"/>
  <c r="S493" i="7" a="1"/>
  <c r="S493" i="7" s="1"/>
  <c r="P506" i="7" a="1"/>
  <c r="P506" i="7" s="1"/>
  <c r="S495" i="7" a="1"/>
  <c r="S495" i="7" s="1"/>
  <c r="T592" i="7" a="1"/>
  <c r="T592" i="7" s="1"/>
  <c r="Q562" i="7" a="1"/>
  <c r="Q562" i="7" s="1"/>
  <c r="T622" i="7" a="1"/>
  <c r="T622" i="7" s="1"/>
  <c r="S767" i="7" a="1"/>
  <c r="S767" i="7" s="1"/>
  <c r="R809" i="7" a="1"/>
  <c r="R809" i="7" s="1"/>
  <c r="O798" i="7" a="1"/>
  <c r="O798" i="7" s="1"/>
  <c r="Q836" i="7" a="1"/>
  <c r="Q836" i="7" s="1"/>
  <c r="S855" i="7" a="1"/>
  <c r="S855" i="7" s="1"/>
  <c r="O899" i="7" a="1"/>
  <c r="O899" i="7" s="1"/>
  <c r="U942" i="7" a="1"/>
  <c r="U942" i="7" s="1"/>
  <c r="T949" i="7" a="1"/>
  <c r="T949" i="7" s="1"/>
  <c r="S897" i="7" a="1"/>
  <c r="S897" i="7" s="1"/>
  <c r="S87" i="7" a="1"/>
  <c r="S87" i="7" s="1"/>
  <c r="O646" i="7" a="1"/>
  <c r="O646" i="7" s="1"/>
  <c r="O341" i="7" a="1"/>
  <c r="O341" i="7" s="1"/>
  <c r="P610" i="7" a="1"/>
  <c r="P610" i="7" s="1"/>
  <c r="T74" i="7" a="1"/>
  <c r="T74" i="7" s="1"/>
  <c r="U462" i="7" a="1"/>
  <c r="U462" i="7" s="1"/>
  <c r="Q749" i="7" a="1"/>
  <c r="Q749" i="7" s="1"/>
  <c r="Q62" i="7" a="1"/>
  <c r="Q62" i="7" s="1"/>
  <c r="O675" i="7" a="1"/>
  <c r="O675" i="7" s="1"/>
  <c r="S72" i="7" a="1"/>
  <c r="S72" i="7" s="1"/>
  <c r="Q51" i="7" a="1"/>
  <c r="Q51" i="7" s="1"/>
  <c r="Q162" i="7" a="1"/>
  <c r="Q162" i="7" s="1"/>
  <c r="T274" i="7" a="1"/>
  <c r="T274" i="7" s="1"/>
  <c r="T443" i="7" a="1"/>
  <c r="T443" i="7" s="1"/>
  <c r="R784" i="7" a="1"/>
  <c r="R784" i="7" s="1"/>
  <c r="Q944" i="7" a="1"/>
  <c r="Q944" i="7" s="1"/>
  <c r="T425" i="7" a="1"/>
  <c r="T425" i="7" s="1"/>
  <c r="Q410" i="7" a="1"/>
  <c r="Q410" i="7" s="1"/>
  <c r="R844" i="7" a="1"/>
  <c r="R844" i="7" s="1"/>
  <c r="Q83" i="7" a="1"/>
  <c r="Q83" i="7" s="1"/>
  <c r="U971" i="7" a="1"/>
  <c r="U971" i="7" s="1"/>
  <c r="Q4" i="7" a="1"/>
  <c r="Q4" i="7" s="1"/>
  <c r="T253" i="7" a="1"/>
  <c r="T253" i="7" s="1"/>
  <c r="P63" i="7" a="1"/>
  <c r="P63" i="7" s="1"/>
  <c r="Q530" i="7" a="1"/>
  <c r="Q530" i="7" s="1"/>
  <c r="U654" i="7" a="1"/>
  <c r="U654" i="7" s="1"/>
  <c r="S9" i="7" a="1"/>
  <c r="S9" i="7" s="1"/>
  <c r="O22" i="7" a="1"/>
  <c r="O22" i="7" s="1"/>
  <c r="R10" i="7" a="1"/>
  <c r="R10" i="7" s="1"/>
  <c r="S127" i="7" a="1"/>
  <c r="S127" i="7" s="1"/>
  <c r="R111" i="7" a="1"/>
  <c r="R111" i="7" s="1"/>
  <c r="S269" i="7" a="1"/>
  <c r="S269" i="7" s="1"/>
  <c r="R244" i="7" a="1"/>
  <c r="R244" i="7" s="1"/>
  <c r="O308" i="7" a="1"/>
  <c r="O308" i="7" s="1"/>
  <c r="Q436" i="7" a="1"/>
  <c r="Q436" i="7" s="1"/>
  <c r="T433" i="7" a="1"/>
  <c r="T433" i="7" s="1"/>
  <c r="O500" i="7" a="1"/>
  <c r="O500" i="7" s="1"/>
  <c r="Q578" i="7" a="1"/>
  <c r="Q578" i="7" s="1"/>
  <c r="P608" i="7" a="1"/>
  <c r="P608" i="7" s="1"/>
  <c r="P658" i="7" a="1"/>
  <c r="P658" i="7" s="1"/>
  <c r="T727" i="7" a="1"/>
  <c r="T727" i="7" s="1"/>
  <c r="P691" i="7" a="1"/>
  <c r="P691" i="7" s="1"/>
  <c r="S837" i="7" a="1"/>
  <c r="S837" i="7" s="1"/>
  <c r="T913" i="7" a="1"/>
  <c r="T913" i="7" s="1"/>
  <c r="O975" i="7" a="1"/>
  <c r="O975" i="7" s="1"/>
  <c r="P278" i="7" a="1"/>
  <c r="P278" i="7" s="1"/>
  <c r="T26" i="7" a="1"/>
  <c r="T26" i="7" s="1"/>
  <c r="Q230" i="7" a="1"/>
  <c r="Q230" i="7" s="1"/>
  <c r="S247" i="7" a="1"/>
  <c r="S247" i="7" s="1"/>
  <c r="P357" i="7" a="1"/>
  <c r="P357" i="7" s="1"/>
  <c r="P473" i="7" a="1"/>
  <c r="P473" i="7" s="1"/>
  <c r="P518" i="7" a="1"/>
  <c r="P518" i="7" s="1"/>
  <c r="P663" i="7" a="1"/>
  <c r="P663" i="7" s="1"/>
  <c r="S710" i="7" a="1"/>
  <c r="S710" i="7" s="1"/>
  <c r="S763" i="7" a="1"/>
  <c r="S763" i="7" s="1"/>
  <c r="S903" i="7" a="1"/>
  <c r="S903" i="7" s="1"/>
  <c r="P33" i="7" a="1"/>
  <c r="P33" i="7" s="1"/>
  <c r="Q57" i="7" a="1"/>
  <c r="Q57" i="7" s="1"/>
  <c r="Q136" i="7" a="1"/>
  <c r="Q136" i="7" s="1"/>
  <c r="R266" i="7" a="1"/>
  <c r="R266" i="7" s="1"/>
  <c r="P468" i="7" a="1"/>
  <c r="P468" i="7" s="1"/>
  <c r="O629" i="7" a="1"/>
  <c r="O629" i="7" s="1"/>
  <c r="P893" i="7" a="1"/>
  <c r="P893" i="7" s="1"/>
  <c r="Q140" i="7" a="1"/>
  <c r="Q140" i="7" s="1"/>
  <c r="S581" i="7" a="1"/>
  <c r="S581" i="7" s="1"/>
  <c r="S649" i="7" a="1"/>
  <c r="S649" i="7" s="1"/>
  <c r="Q58" i="7" a="1"/>
  <c r="Q58" i="7" s="1"/>
  <c r="S125" i="7" a="1"/>
  <c r="S125" i="7" s="1"/>
  <c r="O32" i="7" a="1"/>
  <c r="O32" i="7" s="1"/>
  <c r="S255" i="7" a="1"/>
  <c r="S255" i="7" s="1"/>
  <c r="R524" i="7" a="1"/>
  <c r="R524" i="7" s="1"/>
  <c r="R694" i="7" a="1"/>
  <c r="R694" i="7" s="1"/>
  <c r="R759" i="7" a="1"/>
  <c r="R759" i="7" s="1"/>
  <c r="O900" i="7" a="1"/>
  <c r="O900" i="7" s="1"/>
  <c r="O867" i="7" a="1"/>
  <c r="O867" i="7" s="1"/>
  <c r="R174" i="7" a="1"/>
  <c r="R174" i="7" s="1"/>
  <c r="S261" i="7" a="1"/>
  <c r="S261" i="7" s="1"/>
  <c r="O486" i="7" a="1"/>
  <c r="O486" i="7" s="1"/>
  <c r="R539" i="7" a="1"/>
  <c r="R539" i="7" s="1"/>
  <c r="O674" i="7" a="1"/>
  <c r="O674" i="7" s="1"/>
  <c r="O869" i="7" a="1"/>
  <c r="O869" i="7" s="1"/>
  <c r="O911" i="7" a="1"/>
  <c r="O911" i="7" s="1"/>
  <c r="R820" i="7" a="1"/>
  <c r="R820" i="7" s="1"/>
  <c r="P512" i="7" a="1"/>
  <c r="P512" i="7" s="1"/>
  <c r="Q2" i="7" a="1"/>
  <c r="Q2" i="7" s="1"/>
  <c r="Q889" i="7" a="1"/>
  <c r="Q889" i="7" s="1"/>
  <c r="O829" i="7" a="1"/>
  <c r="O829" i="7" s="1"/>
  <c r="P896" i="7" a="1"/>
  <c r="P896" i="7" s="1"/>
  <c r="P687" i="7" a="1"/>
  <c r="P687" i="7" s="1"/>
  <c r="R62" i="7" a="1"/>
  <c r="R62" i="7" s="1"/>
  <c r="P410" i="7" a="1"/>
  <c r="P410" i="7" s="1"/>
  <c r="Q844" i="7" a="1"/>
  <c r="Q844" i="7" s="1"/>
  <c r="Q269" i="7" a="1"/>
  <c r="Q269" i="7" s="1"/>
  <c r="T315" i="7" a="1"/>
  <c r="T315" i="7" s="1"/>
  <c r="O525" i="7" a="1"/>
  <c r="O525" i="7" s="1"/>
  <c r="R953" i="7" a="1"/>
  <c r="R953" i="7" s="1"/>
  <c r="R247" i="7" a="1"/>
  <c r="R247" i="7" s="1"/>
  <c r="Q473" i="7" a="1"/>
  <c r="Q473" i="7" s="1"/>
  <c r="Q910" i="7" a="1"/>
  <c r="Q910" i="7" s="1"/>
  <c r="T903" i="7" a="1"/>
  <c r="T903" i="7" s="1"/>
  <c r="T802" i="7" a="1"/>
  <c r="T802" i="7" s="1"/>
  <c r="Q248" i="7" a="1"/>
  <c r="Q248" i="7" s="1"/>
  <c r="P119" i="7" a="1"/>
  <c r="P119" i="7" s="1"/>
  <c r="Q266" i="7" a="1"/>
  <c r="Q266" i="7" s="1"/>
  <c r="P302" i="7" a="1"/>
  <c r="P302" i="7" s="1"/>
  <c r="O468" i="7" a="1"/>
  <c r="O468" i="7" s="1"/>
  <c r="S629" i="7" a="1"/>
  <c r="S629" i="7" s="1"/>
  <c r="Q988" i="7" a="1"/>
  <c r="Q988" i="7" s="1"/>
  <c r="O621" i="7" a="1"/>
  <c r="O621" i="7" s="1"/>
  <c r="O581" i="7" a="1"/>
  <c r="O581" i="7" s="1"/>
  <c r="Q649" i="7" a="1"/>
  <c r="Q649" i="7" s="1"/>
  <c r="U198" i="7" a="1"/>
  <c r="U198" i="7" s="1"/>
  <c r="Q255" i="7" a="1"/>
  <c r="Q255" i="7" s="1"/>
  <c r="U524" i="7" a="1"/>
  <c r="U524" i="7" s="1"/>
  <c r="Q694" i="7" a="1"/>
  <c r="Q694" i="7" s="1"/>
  <c r="O759" i="7" a="1"/>
  <c r="O759" i="7" s="1"/>
  <c r="Q71" i="7" a="1"/>
  <c r="Q71" i="7" s="1"/>
  <c r="R261" i="7" a="1"/>
  <c r="R261" i="7" s="1"/>
  <c r="U480" i="7" a="1"/>
  <c r="U480" i="7" s="1"/>
  <c r="S486" i="7" a="1"/>
  <c r="S486" i="7" s="1"/>
  <c r="U539" i="7" a="1"/>
  <c r="U539" i="7" s="1"/>
  <c r="U609" i="7" a="1"/>
  <c r="U609" i="7" s="1"/>
  <c r="S674" i="7" a="1"/>
  <c r="S674" i="7" s="1"/>
  <c r="R901" i="7" a="1"/>
  <c r="R901" i="7" s="1"/>
  <c r="R984" i="7" a="1"/>
  <c r="R984" i="7" s="1"/>
  <c r="T844" i="7" a="1"/>
  <c r="T844" i="7" s="1"/>
  <c r="Q525" i="7" a="1"/>
  <c r="Q525" i="7" s="1"/>
  <c r="O357" i="7" a="1"/>
  <c r="O357" i="7" s="1"/>
  <c r="S802" i="7" a="1"/>
  <c r="S802" i="7" s="1"/>
  <c r="O771" i="7" a="1"/>
  <c r="O771" i="7" s="1"/>
  <c r="R581" i="7" a="1"/>
  <c r="R581" i="7" s="1"/>
  <c r="R58" i="7" a="1"/>
  <c r="R58" i="7" s="1"/>
  <c r="P255" i="7" a="1"/>
  <c r="P255" i="7" s="1"/>
  <c r="O524" i="7" a="1"/>
  <c r="O524" i="7" s="1"/>
  <c r="Q867" i="7" a="1"/>
  <c r="Q867" i="7" s="1"/>
  <c r="T480" i="7" a="1"/>
  <c r="T480" i="7" s="1"/>
  <c r="Q486" i="7" a="1"/>
  <c r="Q486" i="7" s="1"/>
  <c r="T539" i="7" a="1"/>
  <c r="T539" i="7" s="1"/>
  <c r="T674" i="7" a="1"/>
  <c r="T674" i="7" s="1"/>
  <c r="S901" i="7" a="1"/>
  <c r="S901" i="7" s="1"/>
  <c r="S191" i="7" a="1"/>
  <c r="S191" i="7" s="1"/>
  <c r="J514" i="2" a="1"/>
  <c r="J514" i="2" s="1"/>
  <c r="X514" i="7" s="1"/>
  <c r="J314" i="2" a="1"/>
  <c r="J314" i="2" s="1"/>
  <c r="X314" i="7" s="1"/>
  <c r="J814" i="2" a="1"/>
  <c r="J814" i="2" s="1"/>
  <c r="X814" i="7" s="1"/>
  <c r="J576" i="2" a="1"/>
  <c r="J576" i="2" s="1"/>
  <c r="X576" i="7" s="1"/>
  <c r="X2" i="7"/>
  <c r="V25" i="7"/>
  <c r="J446" i="2" a="1"/>
  <c r="J446" i="2" s="1"/>
  <c r="X446" i="7" s="1"/>
  <c r="J316" i="2" a="1"/>
  <c r="J316" i="2" s="1"/>
  <c r="X316" i="7" s="1"/>
  <c r="J121" i="2" a="1"/>
  <c r="J121" i="2" s="1"/>
  <c r="X121" i="7" s="1"/>
  <c r="J422" i="2" a="1"/>
  <c r="J422" i="2" s="1"/>
  <c r="X422" i="7" s="1"/>
  <c r="J64" i="2" a="1"/>
  <c r="J64" i="2" s="1"/>
  <c r="X64" i="7" s="1"/>
  <c r="J790" i="2" a="1"/>
  <c r="J790" i="2" s="1"/>
  <c r="X790" i="7" s="1"/>
  <c r="J175" i="2" a="1"/>
  <c r="J175" i="2" s="1"/>
  <c r="X175" i="7" s="1"/>
  <c r="J879" i="2" a="1"/>
  <c r="J879" i="2" s="1"/>
  <c r="X879" i="7" s="1"/>
  <c r="J574" i="2" a="1"/>
  <c r="J574" i="2" s="1"/>
  <c r="X574" i="7" s="1"/>
  <c r="J487" i="2" a="1"/>
  <c r="J487" i="2" s="1"/>
  <c r="X487" i="7" s="1"/>
  <c r="J645" i="2" a="1"/>
  <c r="J645" i="2" s="1"/>
  <c r="X645" i="7" s="1"/>
  <c r="J830" i="2" a="1"/>
  <c r="J830" i="2" s="1"/>
  <c r="X830" i="7" s="1"/>
  <c r="J86" i="2" a="1"/>
  <c r="J86" i="2" s="1"/>
  <c r="X86" i="7" s="1"/>
  <c r="J705" i="2" a="1"/>
  <c r="J705" i="2" s="1"/>
  <c r="X705" i="7" s="1"/>
  <c r="J448" i="2" a="1"/>
  <c r="J448" i="2" s="1"/>
  <c r="X448" i="7" s="1"/>
  <c r="J641" i="2" a="1"/>
  <c r="J641" i="2" s="1"/>
  <c r="X641" i="7" s="1"/>
  <c r="J196" i="2" a="1"/>
  <c r="J196" i="2" s="1"/>
  <c r="X196" i="7" s="1"/>
  <c r="J482" i="2" a="1"/>
  <c r="J482" i="2" s="1"/>
  <c r="X482" i="7" s="1"/>
  <c r="J748" i="2" a="1"/>
  <c r="J748" i="2" s="1"/>
  <c r="X748" i="7" s="1"/>
  <c r="J526" i="2" a="1"/>
  <c r="J526" i="2" s="1"/>
  <c r="X526" i="7" s="1"/>
  <c r="J435" i="2" a="1"/>
  <c r="J435" i="2" s="1"/>
  <c r="X435" i="7" s="1"/>
  <c r="J280" i="2" a="1"/>
  <c r="J280" i="2" s="1"/>
  <c r="X280" i="7" s="1"/>
  <c r="J663" i="2" a="1"/>
  <c r="J663" i="2" s="1"/>
  <c r="X663" i="7" s="1"/>
  <c r="J570" i="2" a="1"/>
  <c r="J570" i="2" s="1"/>
  <c r="X570" i="7" s="1"/>
  <c r="J36" i="2" a="1"/>
  <c r="J36" i="2" s="1"/>
  <c r="X36" i="7" s="1"/>
  <c r="J765" i="2" a="1"/>
  <c r="J765" i="2" s="1"/>
  <c r="X765" i="7" s="1"/>
  <c r="J635" i="2" a="1"/>
  <c r="J635" i="2" s="1"/>
  <c r="X635" i="7" s="1"/>
  <c r="J595" i="2" a="1"/>
  <c r="J595" i="2" s="1"/>
  <c r="X595" i="7" s="1"/>
  <c r="J664" i="2" a="1"/>
  <c r="J664" i="2" s="1"/>
  <c r="X664" i="7" s="1"/>
  <c r="J80" i="2" a="1"/>
  <c r="J80" i="2" s="1"/>
  <c r="X80" i="7" s="1"/>
  <c r="J126" i="2" a="1"/>
  <c r="J126" i="2" s="1"/>
  <c r="X126" i="7" s="1"/>
  <c r="J152" i="2" a="1"/>
  <c r="J152" i="2" s="1"/>
  <c r="X152" i="7" s="1"/>
  <c r="J155" i="2" a="1"/>
  <c r="J155" i="2" s="1"/>
  <c r="X155" i="7" s="1"/>
  <c r="J539" i="2" a="1"/>
  <c r="J539" i="2" s="1"/>
  <c r="X539" i="7" s="1"/>
  <c r="J528" i="2" a="1"/>
  <c r="J528" i="2" s="1"/>
  <c r="X528" i="7" s="1"/>
  <c r="J75" i="2" a="1"/>
  <c r="J75" i="2" s="1"/>
  <c r="X75" i="7" s="1"/>
  <c r="J985" i="2" a="1"/>
  <c r="J985" i="2" s="1"/>
  <c r="X985" i="7" s="1"/>
  <c r="J359" i="2" a="1"/>
  <c r="J359" i="2" s="1"/>
  <c r="X359" i="7" s="1"/>
  <c r="J578" i="2" a="1"/>
  <c r="J578" i="2" s="1"/>
  <c r="X578" i="7" s="1"/>
  <c r="J473" i="2" a="1"/>
  <c r="J473" i="2" s="1"/>
  <c r="X473" i="7" s="1"/>
  <c r="J871" i="2" a="1"/>
  <c r="J871" i="2" s="1"/>
  <c r="X871" i="7" s="1"/>
  <c r="J999" i="2" a="1"/>
  <c r="J999" i="2" s="1"/>
  <c r="X999" i="7" s="1"/>
  <c r="J113" i="2" a="1"/>
  <c r="J113" i="2" s="1"/>
  <c r="X113" i="7" s="1"/>
  <c r="J197" i="2" a="1"/>
  <c r="J197" i="2" s="1"/>
  <c r="X197" i="7" s="1"/>
  <c r="J762" i="2" a="1"/>
  <c r="J762" i="2" s="1"/>
  <c r="X762" i="7" s="1"/>
  <c r="J45" i="2" a="1"/>
  <c r="J45" i="2" s="1"/>
  <c r="X45" i="7" s="1"/>
  <c r="J926" i="2" a="1"/>
  <c r="J926" i="2" s="1"/>
  <c r="X926" i="7" s="1"/>
  <c r="J524" i="2" a="1"/>
  <c r="J524" i="2" s="1"/>
  <c r="X524" i="7" s="1"/>
  <c r="J799" i="2" a="1"/>
  <c r="J799" i="2" s="1"/>
  <c r="X799" i="7" s="1"/>
  <c r="J856" i="2" a="1"/>
  <c r="J856" i="2" s="1"/>
  <c r="X856" i="7" s="1"/>
  <c r="J354" i="2" a="1"/>
  <c r="J354" i="2" s="1"/>
  <c r="X354" i="7" s="1"/>
  <c r="J907" i="2" a="1"/>
  <c r="J907" i="2" s="1"/>
  <c r="X907" i="7" s="1"/>
  <c r="J14" i="2" a="1"/>
  <c r="J14" i="2" s="1"/>
  <c r="X14" i="7" s="1"/>
  <c r="J312" i="2" a="1"/>
  <c r="J312" i="2" s="1"/>
  <c r="X312" i="7" s="1"/>
  <c r="J747" i="2" a="1"/>
  <c r="J747" i="2" s="1"/>
  <c r="X747" i="7" s="1"/>
  <c r="J718" i="2" a="1"/>
  <c r="J718" i="2" s="1"/>
  <c r="X718" i="7" s="1"/>
  <c r="J810" i="2" a="1"/>
  <c r="J810" i="2" s="1"/>
  <c r="X810" i="7" s="1"/>
  <c r="J831" i="2" a="1"/>
  <c r="J831" i="2" s="1"/>
  <c r="X831" i="7" s="1"/>
  <c r="J259" i="2" a="1"/>
  <c r="J259" i="2" s="1"/>
  <c r="X259" i="7" s="1"/>
  <c r="J7" i="2" a="1"/>
  <c r="J7" i="2" s="1"/>
  <c r="X7" i="7" s="1"/>
  <c r="J661" i="2" a="1"/>
  <c r="J661" i="2" s="1"/>
  <c r="X661" i="7" s="1"/>
  <c r="J219" i="2" a="1"/>
  <c r="J219" i="2" s="1"/>
  <c r="X219" i="7" s="1"/>
  <c r="J278" i="2" a="1"/>
  <c r="J278" i="2" s="1"/>
  <c r="X278" i="7" s="1"/>
  <c r="J732" i="2" a="1"/>
  <c r="J732" i="2" s="1"/>
  <c r="X732" i="7" s="1"/>
  <c r="J236" i="2" a="1"/>
  <c r="J236" i="2" s="1"/>
  <c r="X236" i="7" s="1"/>
  <c r="J728" i="2" a="1"/>
  <c r="J728" i="2" s="1"/>
  <c r="X728" i="7" s="1"/>
  <c r="J115" i="2" a="1"/>
  <c r="J115" i="2" s="1"/>
  <c r="X115" i="7" s="1"/>
  <c r="J389" i="2" a="1"/>
  <c r="J389" i="2" s="1"/>
  <c r="X389" i="7" s="1"/>
  <c r="J145" i="2" a="1"/>
  <c r="J145" i="2" s="1"/>
  <c r="X145" i="7" s="1"/>
  <c r="J504" i="2" a="1"/>
  <c r="J504" i="2" s="1"/>
  <c r="X504" i="7" s="1"/>
  <c r="J299" i="2" a="1"/>
  <c r="J299" i="2" s="1"/>
  <c r="X299" i="7" s="1"/>
  <c r="J25" i="2" a="1"/>
  <c r="J25" i="2" s="1"/>
  <c r="X25" i="7" s="1"/>
  <c r="J766" i="2" a="1"/>
  <c r="J766" i="2" s="1"/>
  <c r="X766" i="7" s="1"/>
  <c r="J119" i="2" a="1"/>
  <c r="J119" i="2" s="1"/>
  <c r="X119" i="7" s="1"/>
  <c r="J644" i="2" a="1"/>
  <c r="J644" i="2" s="1"/>
  <c r="X644" i="7" s="1"/>
  <c r="J425" i="2" a="1"/>
  <c r="J425" i="2" s="1"/>
  <c r="X425" i="7" s="1"/>
  <c r="J285" i="2" a="1"/>
  <c r="J285" i="2" s="1"/>
  <c r="X285" i="7" s="1"/>
  <c r="J897" i="2" a="1"/>
  <c r="J897" i="2" s="1"/>
  <c r="X897" i="7" s="1"/>
  <c r="J235" i="2" a="1"/>
  <c r="J235" i="2" s="1"/>
  <c r="X235" i="7" s="1"/>
  <c r="J531" i="2" a="1"/>
  <c r="J531" i="2" s="1"/>
  <c r="X531" i="7" s="1"/>
  <c r="J676" i="2" a="1"/>
  <c r="J676" i="2" s="1"/>
  <c r="X676" i="7" s="1"/>
  <c r="J417" i="2" a="1"/>
  <c r="J417" i="2" s="1"/>
  <c r="X417" i="7" s="1"/>
  <c r="J260" i="2" a="1"/>
  <c r="J260" i="2" s="1"/>
  <c r="X260" i="7" s="1"/>
  <c r="J529" i="2" a="1"/>
  <c r="J529" i="2" s="1"/>
  <c r="X529" i="7" s="1"/>
  <c r="J199" i="2" a="1"/>
  <c r="J199" i="2" s="1"/>
  <c r="X199" i="7" s="1"/>
  <c r="J258" i="2" a="1"/>
  <c r="J258" i="2" s="1"/>
  <c r="X258" i="7" s="1"/>
  <c r="J166" i="2" a="1"/>
  <c r="J166" i="2" s="1"/>
  <c r="X166" i="7" s="1"/>
  <c r="J986" i="2" a="1"/>
  <c r="J986" i="2" s="1"/>
  <c r="X986" i="7" s="1"/>
  <c r="J973" i="2" a="1"/>
  <c r="J973" i="2" s="1"/>
  <c r="X973" i="7" s="1"/>
  <c r="J588" i="2" a="1"/>
  <c r="J588" i="2" s="1"/>
  <c r="X588" i="7" s="1"/>
  <c r="J98" i="2" a="1"/>
  <c r="J98" i="2" s="1"/>
  <c r="X98" i="7" s="1"/>
  <c r="J627" i="2" a="1"/>
  <c r="J627" i="2" s="1"/>
  <c r="X627" i="7" s="1"/>
  <c r="J227" i="2" a="1"/>
  <c r="J227" i="2" s="1"/>
  <c r="X227" i="7" s="1"/>
  <c r="J957" i="2" a="1"/>
  <c r="J957" i="2" s="1"/>
  <c r="X957" i="7" s="1"/>
  <c r="J809" i="2" a="1"/>
  <c r="J809" i="2" s="1"/>
  <c r="X809" i="7" s="1"/>
  <c r="J525" i="2" a="1"/>
  <c r="J525" i="2" s="1"/>
  <c r="X525" i="7" s="1"/>
  <c r="J203" i="2" a="1"/>
  <c r="J203" i="2" s="1"/>
  <c r="X203" i="7" s="1"/>
  <c r="J401" i="2" a="1"/>
  <c r="J401" i="2" s="1"/>
  <c r="X401" i="7" s="1"/>
  <c r="J132" i="2" a="1"/>
  <c r="J132" i="2" s="1"/>
  <c r="X132" i="7" s="1"/>
  <c r="J548" i="2" a="1"/>
  <c r="J548" i="2" s="1"/>
  <c r="X548" i="7" s="1"/>
  <c r="J1001" i="2" a="1"/>
  <c r="J1001" i="2" s="1"/>
  <c r="X1001" i="7" s="1"/>
  <c r="J4" i="2" a="1"/>
  <c r="J4" i="2" s="1"/>
  <c r="X4" i="7" s="1"/>
  <c r="J324" i="2" a="1"/>
  <c r="J324" i="2" s="1"/>
  <c r="X324" i="7" s="1"/>
  <c r="J318" i="2" a="1"/>
  <c r="J318" i="2" s="1"/>
  <c r="X318" i="7" s="1"/>
  <c r="J213" i="2" a="1"/>
  <c r="J213" i="2" s="1"/>
  <c r="X213" i="7" s="1"/>
  <c r="J317" i="2" a="1"/>
  <c r="J317" i="2" s="1"/>
  <c r="X317" i="7" s="1"/>
  <c r="J962" i="2" a="1"/>
  <c r="J962" i="2" s="1"/>
  <c r="X962" i="7" s="1"/>
  <c r="J547" i="2" a="1"/>
  <c r="J547" i="2" s="1"/>
  <c r="X547" i="7" s="1"/>
  <c r="J147" i="2" a="1"/>
  <c r="J147" i="2" s="1"/>
  <c r="X147" i="7" s="1"/>
  <c r="J889" i="2" a="1"/>
  <c r="J889" i="2" s="1"/>
  <c r="X889" i="7" s="1"/>
  <c r="J518" i="2" a="1"/>
  <c r="J518" i="2" s="1"/>
  <c r="X518" i="7" s="1"/>
  <c r="J674" i="2" a="1"/>
  <c r="J674" i="2" s="1"/>
  <c r="X674" i="7" s="1"/>
  <c r="J22" i="2" a="1"/>
  <c r="J22" i="2" s="1"/>
  <c r="X22" i="7" s="1"/>
  <c r="J443" i="2" a="1"/>
  <c r="J443" i="2" s="1"/>
  <c r="X443" i="7" s="1"/>
  <c r="J668" i="2" a="1"/>
  <c r="J668" i="2" s="1"/>
  <c r="X668" i="7" s="1"/>
  <c r="J656" i="2" a="1"/>
  <c r="J656" i="2" s="1"/>
  <c r="X656" i="7" s="1"/>
  <c r="J917" i="2" a="1"/>
  <c r="J917" i="2" s="1"/>
  <c r="X917" i="7" s="1"/>
  <c r="J844" i="2" a="1"/>
  <c r="J844" i="2" s="1"/>
  <c r="X844" i="7" s="1"/>
  <c r="J654" i="2" a="1"/>
  <c r="J654" i="2" s="1"/>
  <c r="X654" i="7" s="1"/>
  <c r="J103" i="2" a="1"/>
  <c r="J103" i="2" s="1"/>
  <c r="X103" i="7" s="1"/>
  <c r="J231" i="2" a="1"/>
  <c r="J231" i="2" s="1"/>
  <c r="X231" i="7" s="1"/>
  <c r="J436" i="2" a="1"/>
  <c r="J436" i="2" s="1"/>
  <c r="X436" i="7" s="1"/>
  <c r="J100" i="2" a="1"/>
  <c r="J100" i="2" s="1"/>
  <c r="X100" i="7" s="1"/>
  <c r="J752" i="2" a="1"/>
  <c r="J752" i="2" s="1"/>
  <c r="X752" i="7" s="1"/>
  <c r="J439" i="2" a="1"/>
  <c r="J439" i="2" s="1"/>
  <c r="X439" i="7" s="1"/>
  <c r="J971" i="2" a="1"/>
  <c r="J971" i="2" s="1"/>
  <c r="X971" i="7" s="1"/>
  <c r="J381" i="2" a="1"/>
  <c r="J381" i="2" s="1"/>
  <c r="X381" i="7" s="1"/>
  <c r="J267" i="2" a="1"/>
  <c r="J267" i="2" s="1"/>
  <c r="X267" i="7" s="1"/>
  <c r="J426" i="2" a="1"/>
  <c r="J426" i="2" s="1"/>
  <c r="X426" i="7" s="1"/>
  <c r="J476" i="2" a="1"/>
  <c r="J476" i="2" s="1"/>
  <c r="X476" i="7" s="1"/>
  <c r="J936" i="2" a="1"/>
  <c r="J936" i="2" s="1"/>
  <c r="X936" i="7" s="1"/>
  <c r="J50" i="2" a="1"/>
  <c r="J50" i="2" s="1"/>
  <c r="X50" i="7" s="1"/>
  <c r="J511" i="2" a="1"/>
  <c r="J511" i="2" s="1"/>
  <c r="X511" i="7" s="1"/>
  <c r="J673" i="2" a="1"/>
  <c r="J673" i="2" s="1"/>
  <c r="X673" i="7" s="1"/>
  <c r="J254" i="2" a="1"/>
  <c r="J254" i="2" s="1"/>
  <c r="X254" i="7" s="1"/>
  <c r="J109" i="2" a="1"/>
  <c r="J109" i="2" s="1"/>
  <c r="X109" i="7" s="1"/>
  <c r="J533" i="2" a="1"/>
  <c r="J533" i="2" s="1"/>
  <c r="X533" i="7" s="1"/>
  <c r="J73" i="2" a="1"/>
  <c r="J73" i="2" s="1"/>
  <c r="X73" i="7" s="1"/>
  <c r="J478" i="2" a="1"/>
  <c r="J478" i="2" s="1"/>
  <c r="X478" i="7" s="1"/>
  <c r="J406" i="2" a="1"/>
  <c r="J406" i="2" s="1"/>
  <c r="X406" i="7" s="1"/>
  <c r="J572" i="2" a="1"/>
  <c r="J572" i="2" s="1"/>
  <c r="X572" i="7" s="1"/>
  <c r="J159" i="2" a="1"/>
  <c r="J159" i="2" s="1"/>
  <c r="X159" i="7" s="1"/>
  <c r="J508" i="2" a="1"/>
  <c r="J508" i="2" s="1"/>
  <c r="X508" i="7" s="1"/>
  <c r="J541" i="2" a="1"/>
  <c r="J541" i="2" s="1"/>
  <c r="X541" i="7" s="1"/>
  <c r="J123" i="2" a="1"/>
  <c r="J123" i="2" s="1"/>
  <c r="X123" i="7" s="1"/>
  <c r="J26" i="2" a="1"/>
  <c r="J26" i="2" s="1"/>
  <c r="X26" i="7" s="1"/>
  <c r="J734" i="2" a="1"/>
  <c r="J734" i="2" s="1"/>
  <c r="X734" i="7" s="1"/>
  <c r="J484" i="2" a="1"/>
  <c r="J484" i="2" s="1"/>
  <c r="X484" i="7" s="1"/>
  <c r="J122" i="2" a="1"/>
  <c r="J122" i="2" s="1"/>
  <c r="X122" i="7" s="1"/>
  <c r="J534" i="2" a="1"/>
  <c r="J534" i="2" s="1"/>
  <c r="X534" i="7" s="1"/>
  <c r="J294" i="2" a="1"/>
  <c r="J294" i="2" s="1"/>
  <c r="X294" i="7" s="1"/>
  <c r="J563" i="2" a="1"/>
  <c r="J563" i="2" s="1"/>
  <c r="X563" i="7" s="1"/>
  <c r="J507" i="2" a="1"/>
  <c r="J507" i="2" s="1"/>
  <c r="X507" i="7" s="1"/>
  <c r="J791" i="2" a="1"/>
  <c r="J791" i="2" s="1"/>
  <c r="X791" i="7" s="1"/>
  <c r="J905" i="2" a="1"/>
  <c r="J905" i="2" s="1"/>
  <c r="X905" i="7" s="1"/>
  <c r="J565" i="2" a="1"/>
  <c r="J565" i="2" s="1"/>
  <c r="X565" i="7" s="1"/>
  <c r="J139" i="2" a="1"/>
  <c r="J139" i="2" s="1"/>
  <c r="X139" i="7" s="1"/>
  <c r="J146" i="2" a="1"/>
  <c r="J146" i="2" s="1"/>
  <c r="X146" i="7" s="1"/>
  <c r="J594" i="2" a="1"/>
  <c r="J594" i="2" s="1"/>
  <c r="X594" i="7" s="1"/>
  <c r="J823" i="2" a="1"/>
  <c r="J823" i="2" s="1"/>
  <c r="X823" i="7" s="1"/>
  <c r="J712" i="2" a="1"/>
  <c r="J712" i="2" s="1"/>
  <c r="X712" i="7" s="1"/>
  <c r="J326" i="2" a="1"/>
  <c r="J326" i="2" s="1"/>
  <c r="X326" i="7" s="1"/>
  <c r="J945" i="2" a="1"/>
  <c r="J945" i="2" s="1"/>
  <c r="X945" i="7" s="1"/>
  <c r="J94" i="2" a="1"/>
  <c r="J94" i="2" s="1"/>
  <c r="X94" i="7" s="1"/>
  <c r="J972" i="2" a="1"/>
  <c r="J972" i="2" s="1"/>
  <c r="X972" i="7" s="1"/>
  <c r="J726" i="2" a="1"/>
  <c r="J726" i="2" s="1"/>
  <c r="X726" i="7" s="1"/>
  <c r="J284" i="2" a="1"/>
  <c r="J284" i="2" s="1"/>
  <c r="X284" i="7" s="1"/>
  <c r="J85" i="2" a="1"/>
  <c r="J85" i="2" s="1"/>
  <c r="X85" i="7" s="1"/>
  <c r="J272" i="2" a="1"/>
  <c r="J272" i="2" s="1"/>
  <c r="X272" i="7" s="1"/>
  <c r="J867" i="2" a="1"/>
  <c r="J867" i="2" s="1"/>
  <c r="X867" i="7" s="1"/>
  <c r="J204" i="2" a="1"/>
  <c r="J204" i="2" s="1"/>
  <c r="X204" i="7" s="1"/>
  <c r="J755" i="2" a="1"/>
  <c r="J755" i="2" s="1"/>
  <c r="X755" i="7" s="1"/>
  <c r="J513" i="2" a="1"/>
  <c r="J513" i="2" s="1"/>
  <c r="X513" i="7" s="1"/>
  <c r="J23" i="2" a="1"/>
  <c r="J23" i="2" s="1"/>
  <c r="X23" i="7" s="1"/>
  <c r="J356" i="2" a="1"/>
  <c r="J356" i="2" s="1"/>
  <c r="X356" i="7" s="1"/>
  <c r="J70" i="2" a="1"/>
  <c r="J70" i="2" s="1"/>
  <c r="X70" i="7" s="1"/>
  <c r="J469" i="2" a="1"/>
  <c r="J469" i="2" s="1"/>
  <c r="X469" i="7" s="1"/>
  <c r="J612" i="2" a="1"/>
  <c r="J612" i="2" s="1"/>
  <c r="X612" i="7" s="1"/>
  <c r="J388" i="2" a="1"/>
  <c r="J388" i="2" s="1"/>
  <c r="X388" i="7" s="1"/>
  <c r="J768" i="2" a="1"/>
  <c r="J768" i="2" s="1"/>
  <c r="X768" i="7" s="1"/>
  <c r="J599" i="2" a="1"/>
  <c r="J599" i="2" s="1"/>
  <c r="X599" i="7" s="1"/>
  <c r="J308" i="2" a="1"/>
  <c r="J308" i="2" s="1"/>
  <c r="X308" i="7" s="1"/>
  <c r="J512" i="2" a="1"/>
  <c r="J512" i="2" s="1"/>
  <c r="X512" i="7" s="1"/>
  <c r="J714" i="2" a="1"/>
  <c r="J714" i="2" s="1"/>
  <c r="X714" i="7" s="1"/>
  <c r="J364" i="2" a="1"/>
  <c r="J364" i="2" s="1"/>
  <c r="X364" i="7" s="1"/>
  <c r="J102" i="2" a="1"/>
  <c r="J102" i="2" s="1"/>
  <c r="X102" i="7" s="1"/>
  <c r="J543" i="2" a="1"/>
  <c r="J543" i="2" s="1"/>
  <c r="X543" i="7" s="1"/>
  <c r="J708" i="2" a="1"/>
  <c r="J708" i="2" s="1"/>
  <c r="X708" i="7" s="1"/>
  <c r="J796" i="2" a="1"/>
  <c r="J796" i="2" s="1"/>
  <c r="X796" i="7" s="1"/>
  <c r="J621" i="2" a="1"/>
  <c r="J621" i="2" s="1"/>
  <c r="X621" i="7" s="1"/>
  <c r="J665" i="2" a="1"/>
  <c r="J665" i="2" s="1"/>
  <c r="X665" i="7" s="1"/>
  <c r="J682" i="2" a="1"/>
  <c r="J682" i="2" s="1"/>
  <c r="X682" i="7" s="1"/>
  <c r="J474" i="2" a="1"/>
  <c r="J474" i="2" s="1"/>
  <c r="X474" i="7" s="1"/>
  <c r="J951" i="2" a="1"/>
  <c r="J951" i="2" s="1"/>
  <c r="X951" i="7" s="1"/>
  <c r="J216" i="2" a="1"/>
  <c r="J216" i="2" s="1"/>
  <c r="X216" i="7" s="1"/>
  <c r="J722" i="2" a="1"/>
  <c r="J722" i="2" s="1"/>
  <c r="X722" i="7" s="1"/>
  <c r="J885" i="2" a="1"/>
  <c r="J885" i="2" s="1"/>
  <c r="X885" i="7" s="1"/>
  <c r="J937" i="2" a="1"/>
  <c r="J937" i="2" s="1"/>
  <c r="X937" i="7" s="1"/>
  <c r="J101" i="2" a="1"/>
  <c r="J101" i="2" s="1"/>
  <c r="X101" i="7" s="1"/>
  <c r="J72" i="2" a="1"/>
  <c r="J72" i="2" s="1"/>
  <c r="X72" i="7" s="1"/>
  <c r="J392" i="2" a="1"/>
  <c r="J392" i="2" s="1"/>
  <c r="X392" i="7" s="1"/>
  <c r="J180" i="2" a="1"/>
  <c r="J180" i="2" s="1"/>
  <c r="X180" i="7" s="1"/>
  <c r="J861" i="2" a="1"/>
  <c r="J861" i="2" s="1"/>
  <c r="X861" i="7" s="1"/>
  <c r="J387" i="2" a="1"/>
  <c r="J387" i="2" s="1"/>
  <c r="X387" i="7" s="1"/>
  <c r="J173" i="2" a="1"/>
  <c r="J173" i="2" s="1"/>
  <c r="X173" i="7" s="1"/>
  <c r="J361" i="2" a="1"/>
  <c r="J361" i="2" s="1"/>
  <c r="X361" i="7" s="1"/>
  <c r="J501" i="2" a="1"/>
  <c r="J501" i="2" s="1"/>
  <c r="X501" i="7" s="1"/>
  <c r="J444" i="2" a="1"/>
  <c r="J444" i="2" s="1"/>
  <c r="X444" i="7" s="1"/>
  <c r="J903" i="2" a="1"/>
  <c r="J903" i="2" s="1"/>
  <c r="X903" i="7" s="1"/>
  <c r="J90" i="2" a="1"/>
  <c r="J90" i="2" s="1"/>
  <c r="X90" i="7" s="1"/>
  <c r="J489" i="2" a="1"/>
  <c r="J489" i="2" s="1"/>
  <c r="X489" i="7" s="1"/>
  <c r="J669" i="2" a="1"/>
  <c r="J669" i="2" s="1"/>
  <c r="X669" i="7" s="1"/>
  <c r="J457" i="2" a="1"/>
  <c r="J457" i="2" s="1"/>
  <c r="X457" i="7" s="1"/>
  <c r="J390" i="2" a="1"/>
  <c r="J390" i="2" s="1"/>
  <c r="X390" i="7" s="1"/>
  <c r="J163" i="2" a="1"/>
  <c r="J163" i="2" s="1"/>
  <c r="X163" i="7" s="1"/>
  <c r="J609" i="2" a="1"/>
  <c r="J609" i="2" s="1"/>
  <c r="X609" i="7" s="1"/>
  <c r="J143" i="2" a="1"/>
  <c r="J143" i="2" s="1"/>
  <c r="X143" i="7" s="1"/>
  <c r="J411" i="2" a="1"/>
  <c r="J411" i="2" s="1"/>
  <c r="X411" i="7" s="1"/>
  <c r="J786" i="2" a="1"/>
  <c r="J786" i="2" s="1"/>
  <c r="X786" i="7" s="1"/>
  <c r="J335" i="2" a="1"/>
  <c r="J335" i="2" s="1"/>
  <c r="X335" i="7" s="1"/>
  <c r="J5" i="2" a="1"/>
  <c r="J5" i="2" s="1"/>
  <c r="X5" i="7" s="1"/>
  <c r="J12" i="2" a="1"/>
  <c r="J12" i="2" s="1"/>
  <c r="X12" i="7" s="1"/>
  <c r="J639" i="2" a="1"/>
  <c r="J639" i="2" s="1"/>
  <c r="X639" i="7" s="1"/>
  <c r="J628" i="2" a="1"/>
  <c r="J628" i="2" s="1"/>
  <c r="X628" i="7" s="1"/>
  <c r="J176" i="2" a="1"/>
  <c r="J176" i="2" s="1"/>
  <c r="X176" i="7" s="1"/>
  <c r="J167" i="2" a="1"/>
  <c r="J167" i="2" s="1"/>
  <c r="X167" i="7" s="1"/>
  <c r="J405" i="2" a="1"/>
  <c r="J405" i="2" s="1"/>
  <c r="X405" i="7" s="1"/>
  <c r="J384" i="2" a="1"/>
  <c r="J384" i="2" s="1"/>
  <c r="X384" i="7" s="1"/>
  <c r="J853" i="2" a="1"/>
  <c r="J853" i="2" s="1"/>
  <c r="X853" i="7" s="1"/>
  <c r="J873" i="2" a="1"/>
  <c r="J873" i="2" s="1"/>
  <c r="X873" i="7" s="1"/>
  <c r="J357" i="2" a="1"/>
  <c r="J357" i="2" s="1"/>
  <c r="X357" i="7" s="1"/>
  <c r="J77" i="2" a="1"/>
  <c r="J77" i="2" s="1"/>
  <c r="X77" i="7" s="1"/>
  <c r="J442" i="2" a="1"/>
  <c r="J442" i="2" s="1"/>
  <c r="X442" i="7" s="1"/>
  <c r="J660" i="2" a="1"/>
  <c r="J660" i="2" s="1"/>
  <c r="X660" i="7" s="1"/>
  <c r="J190" i="2" a="1"/>
  <c r="J190" i="2" s="1"/>
  <c r="X190" i="7" s="1"/>
  <c r="J319" i="2" a="1"/>
  <c r="J319" i="2" s="1"/>
  <c r="X319" i="7" s="1"/>
  <c r="J618" i="2" a="1"/>
  <c r="J618" i="2" s="1"/>
  <c r="X618" i="7" s="1"/>
  <c r="J763" i="2" a="1"/>
  <c r="J763" i="2" s="1"/>
  <c r="X763" i="7" s="1"/>
  <c r="J758" i="2" a="1"/>
  <c r="J758" i="2" s="1"/>
  <c r="X758" i="7" s="1"/>
  <c r="J371" i="2" a="1"/>
  <c r="J371" i="2" s="1"/>
  <c r="X371" i="7" s="1"/>
  <c r="J305" i="2" a="1"/>
  <c r="J305" i="2" s="1"/>
  <c r="X305" i="7" s="1"/>
  <c r="J9" i="2" a="1"/>
  <c r="J9" i="2" s="1"/>
  <c r="X9" i="7" s="1"/>
  <c r="J685" i="2" a="1"/>
  <c r="J685" i="2" s="1"/>
  <c r="X685" i="7" s="1"/>
  <c r="J261" i="2" a="1"/>
  <c r="J261" i="2" s="1"/>
  <c r="X261" i="7" s="1"/>
  <c r="J367" i="2" a="1"/>
  <c r="J367" i="2" s="1"/>
  <c r="X367" i="7" s="1"/>
  <c r="J56" i="2" a="1"/>
  <c r="J56" i="2" s="1"/>
  <c r="X56" i="7" s="1"/>
  <c r="J915" i="2" a="1"/>
  <c r="J915" i="2" s="1"/>
  <c r="X915" i="7" s="1"/>
  <c r="J494" i="2" a="1"/>
  <c r="J494" i="2" s="1"/>
  <c r="X494" i="7" s="1"/>
  <c r="J703" i="2" a="1"/>
  <c r="J703" i="2" s="1"/>
  <c r="X703" i="7" s="1"/>
  <c r="J412" i="2" a="1"/>
  <c r="J412" i="2" s="1"/>
  <c r="X412" i="7" s="1"/>
  <c r="J602" i="2" a="1"/>
  <c r="J602" i="2" s="1"/>
  <c r="X602" i="7" s="1"/>
  <c r="J496" i="2" a="1"/>
  <c r="J496" i="2" s="1"/>
  <c r="X496" i="7" s="1"/>
  <c r="J297" i="2" a="1"/>
  <c r="J297" i="2" s="1"/>
  <c r="X297" i="7" s="1"/>
  <c r="J787" i="2" a="1"/>
  <c r="J787" i="2" s="1"/>
  <c r="X787" i="7" s="1"/>
  <c r="J585" i="2" a="1"/>
  <c r="J585" i="2" s="1"/>
  <c r="X585" i="7" s="1"/>
  <c r="J249" i="2" a="1"/>
  <c r="J249" i="2" s="1"/>
  <c r="X249" i="7" s="1"/>
  <c r="J363" i="2" a="1"/>
  <c r="J363" i="2" s="1"/>
  <c r="X363" i="7" s="1"/>
  <c r="J499" i="2" a="1"/>
  <c r="J499" i="2" s="1"/>
  <c r="X499" i="7" s="1"/>
  <c r="J83" i="2" a="1"/>
  <c r="J83" i="2" s="1"/>
  <c r="X83" i="7" s="1"/>
  <c r="J148" i="2" a="1"/>
  <c r="J148" i="2" s="1"/>
  <c r="X148" i="7" s="1"/>
  <c r="J586" i="2" a="1"/>
  <c r="J586" i="2" s="1"/>
  <c r="X586" i="7" s="1"/>
  <c r="J691" i="2" a="1"/>
  <c r="J691" i="2" s="1"/>
  <c r="X691" i="7" s="1"/>
  <c r="J424" i="2" a="1"/>
  <c r="J424" i="2" s="1"/>
  <c r="X424" i="7" s="1"/>
  <c r="J212" i="2" a="1"/>
  <c r="J212" i="2" s="1"/>
  <c r="X212" i="7" s="1"/>
  <c r="J380" i="2" a="1"/>
  <c r="J380" i="2" s="1"/>
  <c r="X380" i="7" s="1"/>
  <c r="J490" i="2" a="1"/>
  <c r="J490" i="2" s="1"/>
  <c r="X490" i="7" s="1"/>
  <c r="J13" i="2" a="1"/>
  <c r="J13" i="2" s="1"/>
  <c r="X13" i="7" s="1"/>
  <c r="J362" i="2" a="1"/>
  <c r="J362" i="2" s="1"/>
  <c r="X362" i="7" s="1"/>
  <c r="J919" i="2" a="1"/>
  <c r="J919" i="2" s="1"/>
  <c r="X919" i="7" s="1"/>
  <c r="J339" i="2" a="1"/>
  <c r="J339" i="2" s="1"/>
  <c r="X339" i="7" s="1"/>
  <c r="J581" i="2" a="1"/>
  <c r="J581" i="2" s="1"/>
  <c r="X581" i="7" s="1"/>
  <c r="J730" i="2" a="1"/>
  <c r="J730" i="2" s="1"/>
  <c r="X730" i="7" s="1"/>
  <c r="J437" i="2" a="1"/>
  <c r="J437" i="2" s="1"/>
  <c r="X437" i="7" s="1"/>
  <c r="J82" i="2" a="1"/>
  <c r="J82" i="2" s="1"/>
  <c r="X82" i="7" s="1"/>
  <c r="J564" i="2" a="1"/>
  <c r="J564" i="2" s="1"/>
  <c r="X564" i="7" s="1"/>
  <c r="J205" i="2" a="1"/>
  <c r="J205" i="2" s="1"/>
  <c r="X205" i="7" s="1"/>
  <c r="J375" i="2" a="1"/>
  <c r="J375" i="2" s="1"/>
  <c r="X375" i="7" s="1"/>
  <c r="J642" i="2" a="1"/>
  <c r="J642" i="2" s="1"/>
  <c r="X642" i="7" s="1"/>
  <c r="J479" i="2" a="1"/>
  <c r="J479" i="2" s="1"/>
  <c r="X479" i="7" s="1"/>
  <c r="J598" i="2" a="1"/>
  <c r="J598" i="2" s="1"/>
  <c r="X598" i="7" s="1"/>
  <c r="J912" i="2" a="1"/>
  <c r="J912" i="2" s="1"/>
  <c r="X912" i="7" s="1"/>
  <c r="J821" i="2" a="1"/>
  <c r="J821" i="2" s="1"/>
  <c r="X821" i="7" s="1"/>
  <c r="J717" i="2" a="1"/>
  <c r="J717" i="2" s="1"/>
  <c r="X717" i="7" s="1"/>
  <c r="J303" i="2" a="1"/>
  <c r="J303" i="2" s="1"/>
  <c r="X303" i="7" s="1"/>
  <c r="J349" i="2" a="1"/>
  <c r="J349" i="2" s="1"/>
  <c r="X349" i="7" s="1"/>
  <c r="J298" i="2" a="1"/>
  <c r="J298" i="2" s="1"/>
  <c r="X298" i="7" s="1"/>
  <c r="J467" i="2" a="1"/>
  <c r="J467" i="2" s="1"/>
  <c r="X467" i="7" s="1"/>
  <c r="J295" i="2" a="1"/>
  <c r="J295" i="2" s="1"/>
  <c r="X295" i="7" s="1"/>
  <c r="J910" i="2" a="1"/>
  <c r="J910" i="2" s="1"/>
  <c r="X910" i="7" s="1"/>
  <c r="J414" i="2" a="1"/>
  <c r="J414" i="2" s="1"/>
  <c r="X414" i="7" s="1"/>
  <c r="J93" i="2" a="1"/>
  <c r="J93" i="2" s="1"/>
  <c r="X93" i="7" s="1"/>
  <c r="J58" i="2" a="1"/>
  <c r="J58" i="2" s="1"/>
  <c r="X58" i="7" s="1"/>
  <c r="J746" i="2" a="1"/>
  <c r="J746" i="2" s="1"/>
  <c r="X746" i="7" s="1"/>
  <c r="J55" i="2" a="1"/>
  <c r="J55" i="2" s="1"/>
  <c r="X55" i="7" s="1"/>
  <c r="J875" i="2" a="1"/>
  <c r="J875" i="2" s="1"/>
  <c r="X875" i="7" s="1"/>
  <c r="J614" i="2" a="1"/>
  <c r="J614" i="2" s="1"/>
  <c r="X614" i="7" s="1"/>
  <c r="J868" i="2" a="1"/>
  <c r="J868" i="2" s="1"/>
  <c r="X868" i="7" s="1"/>
  <c r="J133" i="2" a="1"/>
  <c r="J133" i="2" s="1"/>
  <c r="X133" i="7" s="1"/>
  <c r="J88" i="2" a="1"/>
  <c r="J88" i="2" s="1"/>
  <c r="X88" i="7" s="1"/>
  <c r="J336" i="2" a="1"/>
  <c r="J336" i="2" s="1"/>
  <c r="X336" i="7" s="1"/>
  <c r="J382" i="2" a="1"/>
  <c r="J382" i="2" s="1"/>
  <c r="X382" i="7" s="1"/>
  <c r="J160" i="2" a="1"/>
  <c r="J160" i="2" s="1"/>
  <c r="X160" i="7" s="1"/>
  <c r="J179" i="2" a="1"/>
  <c r="J179" i="2" s="1"/>
  <c r="X179" i="7" s="1"/>
  <c r="J678" i="2" a="1"/>
  <c r="J678" i="2" s="1"/>
  <c r="X678" i="7" s="1"/>
  <c r="J921" i="2" a="1"/>
  <c r="J921" i="2" s="1"/>
  <c r="X921" i="7" s="1"/>
  <c r="J337" i="2" a="1"/>
  <c r="J337" i="2" s="1"/>
  <c r="X337" i="7" s="1"/>
  <c r="J57" i="2" a="1"/>
  <c r="J57" i="2" s="1"/>
  <c r="X57" i="7" s="1"/>
  <c r="J186" i="2" a="1"/>
  <c r="J186" i="2" s="1"/>
  <c r="X186" i="7" s="1"/>
  <c r="J556" i="2" a="1"/>
  <c r="J556" i="2" s="1"/>
  <c r="X556" i="7" s="1"/>
  <c r="J710" i="2" a="1"/>
  <c r="J710" i="2" s="1"/>
  <c r="X710" i="7" s="1"/>
  <c r="J247" i="2" a="1"/>
  <c r="J247" i="2" s="1"/>
  <c r="X247" i="7" s="1"/>
  <c r="J48" i="2" a="1"/>
  <c r="J48" i="2" s="1"/>
  <c r="X48" i="7" s="1"/>
  <c r="J567" i="2" a="1"/>
  <c r="J567" i="2" s="1"/>
  <c r="X567" i="7" s="1"/>
  <c r="J96" i="2" a="1"/>
  <c r="J96" i="2" s="1"/>
  <c r="X96" i="7" s="1"/>
  <c r="J333" i="2" a="1"/>
  <c r="J333" i="2" s="1"/>
  <c r="X333" i="7" s="1"/>
  <c r="J679" i="2" a="1"/>
  <c r="J679" i="2" s="1"/>
  <c r="X679" i="7" s="1"/>
  <c r="J419" i="2" a="1"/>
  <c r="J419" i="2" s="1"/>
  <c r="X419" i="7" s="1"/>
  <c r="J293" i="2" a="1"/>
  <c r="J293" i="2" s="1"/>
  <c r="X293" i="7" s="1"/>
  <c r="J488" i="2" a="1"/>
  <c r="J488" i="2" s="1"/>
  <c r="X488" i="7" s="1"/>
  <c r="J624" i="2" a="1"/>
  <c r="J624" i="2" s="1"/>
  <c r="X624" i="7" s="1"/>
  <c r="J393" i="2" a="1"/>
  <c r="J393" i="2" s="1"/>
  <c r="X393" i="7" s="1"/>
  <c r="J325" i="2" a="1"/>
  <c r="J325" i="2" s="1"/>
  <c r="X325" i="7" s="1"/>
  <c r="J592" i="2" a="1"/>
  <c r="J592" i="2" s="1"/>
  <c r="X592" i="7" s="1"/>
  <c r="J807" i="2" a="1"/>
  <c r="J807" i="2" s="1"/>
  <c r="X807" i="7" s="1"/>
  <c r="J754" i="2" a="1"/>
  <c r="J754" i="2" s="1"/>
  <c r="X754" i="7" s="1"/>
  <c r="J302" i="2" a="1"/>
  <c r="J302" i="2" s="1"/>
  <c r="X302" i="7" s="1"/>
  <c r="J242" i="2" a="1"/>
  <c r="J242" i="2" s="1"/>
  <c r="X242" i="7" s="1"/>
  <c r="J770" i="2" a="1"/>
  <c r="J770" i="2" s="1"/>
  <c r="X770" i="7" s="1"/>
  <c r="J76" i="2" a="1"/>
  <c r="J76" i="2" s="1"/>
  <c r="X76" i="7" s="1"/>
  <c r="J715" i="2" a="1"/>
  <c r="J715" i="2" s="1"/>
  <c r="X715" i="7" s="1"/>
  <c r="J881" i="2" a="1"/>
  <c r="J881" i="2" s="1"/>
  <c r="X881" i="7" s="1"/>
  <c r="J369" i="2" a="1"/>
  <c r="J369" i="2" s="1"/>
  <c r="X369" i="7" s="1"/>
  <c r="J185" i="2" a="1"/>
  <c r="J185" i="2" s="1"/>
  <c r="X185" i="7" s="1"/>
  <c r="J938" i="2" a="1"/>
  <c r="J938" i="2" s="1"/>
  <c r="X938" i="7" s="1"/>
  <c r="J355" i="2" a="1"/>
  <c r="J355" i="2" s="1"/>
  <c r="X355" i="7" s="1"/>
  <c r="J65" i="2" a="1"/>
  <c r="J65" i="2" s="1"/>
  <c r="X65" i="7" s="1"/>
  <c r="J42" i="2" a="1"/>
  <c r="J42" i="2" s="1"/>
  <c r="X42" i="7" s="1"/>
  <c r="J183" i="2" a="1"/>
  <c r="J183" i="2" s="1"/>
  <c r="X183" i="7" s="1"/>
  <c r="J911" i="2" a="1"/>
  <c r="J911" i="2" s="1"/>
  <c r="X911" i="7" s="1"/>
  <c r="J81" i="2" a="1"/>
  <c r="J81" i="2" s="1"/>
  <c r="X81" i="7" s="1"/>
  <c r="J370" i="2" a="1"/>
  <c r="J370" i="2" s="1"/>
  <c r="X370" i="7" s="1"/>
  <c r="J965" i="2" a="1"/>
  <c r="J965" i="2" s="1"/>
  <c r="X965" i="7" s="1"/>
  <c r="J59" i="2" a="1"/>
  <c r="J59" i="2" s="1"/>
  <c r="X59" i="7" s="1"/>
  <c r="J817" i="2" a="1"/>
  <c r="J817" i="2" s="1"/>
  <c r="X817" i="7" s="1"/>
  <c r="J686" i="2" a="1"/>
  <c r="J686" i="2" s="1"/>
  <c r="X686" i="7" s="1"/>
  <c r="J767" i="2" a="1"/>
  <c r="J767" i="2" s="1"/>
  <c r="X767" i="7" s="1"/>
  <c r="J848" i="2" a="1"/>
  <c r="J848" i="2" s="1"/>
  <c r="X848" i="7" s="1"/>
  <c r="J857" i="2" a="1"/>
  <c r="J857" i="2" s="1"/>
  <c r="X857" i="7" s="1"/>
  <c r="J87" i="2" a="1"/>
  <c r="J87" i="2" s="1"/>
  <c r="X87" i="7" s="1"/>
  <c r="J874" i="2" a="1"/>
  <c r="J874" i="2" s="1"/>
  <c r="X874" i="7" s="1"/>
  <c r="J825" i="2" a="1"/>
  <c r="J825" i="2" s="1"/>
  <c r="X825" i="7" s="1"/>
  <c r="J182" i="2" a="1"/>
  <c r="J182" i="2" s="1"/>
  <c r="X182" i="7" s="1"/>
  <c r="J724" i="2" a="1"/>
  <c r="J724" i="2" s="1"/>
  <c r="X724" i="7" s="1"/>
  <c r="J31" i="2" a="1"/>
  <c r="J31" i="2" s="1"/>
  <c r="X31" i="7" s="1"/>
  <c r="J328" i="2" a="1"/>
  <c r="J328" i="2" s="1"/>
  <c r="X328" i="7" s="1"/>
  <c r="J983" i="2" a="1"/>
  <c r="J983" i="2" s="1"/>
  <c r="X983" i="7" s="1"/>
  <c r="J291" i="2" a="1"/>
  <c r="J291" i="2" s="1"/>
  <c r="X291" i="7" s="1"/>
  <c r="J764" i="2" a="1"/>
  <c r="J764" i="2" s="1"/>
  <c r="X764" i="7" s="1"/>
  <c r="J486" i="2" a="1"/>
  <c r="J486" i="2" s="1"/>
  <c r="X486" i="7" s="1"/>
  <c r="J562" i="2" a="1"/>
  <c r="J562" i="2" s="1"/>
  <c r="X562" i="7" s="1"/>
  <c r="J836" i="2" a="1"/>
  <c r="J836" i="2" s="1"/>
  <c r="X836" i="7" s="1"/>
  <c r="J695" i="2" a="1"/>
  <c r="J695" i="2" s="1"/>
  <c r="X695" i="7" s="1"/>
  <c r="J172" i="2" a="1"/>
  <c r="J172" i="2" s="1"/>
  <c r="X172" i="7" s="1"/>
  <c r="J813" i="2" a="1"/>
  <c r="J813" i="2" s="1"/>
  <c r="X813" i="7" s="1"/>
  <c r="J720" i="2" a="1"/>
  <c r="J720" i="2" s="1"/>
  <c r="X720" i="7" s="1"/>
  <c r="J729" i="2" a="1"/>
  <c r="J729" i="2" s="1"/>
  <c r="X729" i="7" s="1"/>
  <c r="J788" i="2" a="1"/>
  <c r="J788" i="2" s="1"/>
  <c r="X788" i="7" s="1"/>
  <c r="J975" i="2" a="1"/>
  <c r="J975" i="2" s="1"/>
  <c r="X975" i="7" s="1"/>
  <c r="J560" i="2" a="1"/>
  <c r="J560" i="2" s="1"/>
  <c r="X560" i="7" s="1"/>
  <c r="J619" i="2" a="1"/>
  <c r="J619" i="2" s="1"/>
  <c r="X619" i="7" s="1"/>
  <c r="J433" i="2" a="1"/>
  <c r="J433" i="2" s="1"/>
  <c r="X433" i="7" s="1"/>
  <c r="J866" i="2" a="1"/>
  <c r="J866" i="2" s="1"/>
  <c r="X866" i="7" s="1"/>
  <c r="J966" i="2" a="1"/>
  <c r="J966" i="2" s="1"/>
  <c r="X966" i="7" s="1"/>
  <c r="J395" i="2" a="1"/>
  <c r="J395" i="2" s="1"/>
  <c r="X395" i="7" s="1"/>
  <c r="J483" i="2" a="1"/>
  <c r="J483" i="2" s="1"/>
  <c r="X483" i="7" s="1"/>
  <c r="J78" i="2" a="1"/>
  <c r="J78" i="2" s="1"/>
  <c r="X78" i="7" s="1"/>
  <c r="J872" i="2" a="1"/>
  <c r="J872" i="2" s="1"/>
  <c r="X872" i="7" s="1"/>
  <c r="J407" i="2" a="1"/>
  <c r="J407" i="2" s="1"/>
  <c r="X407" i="7" s="1"/>
  <c r="J67" i="2" a="1"/>
  <c r="J67" i="2" s="1"/>
  <c r="X67" i="7" s="1"/>
  <c r="J655" i="2" a="1"/>
  <c r="J655" i="2" s="1"/>
  <c r="X655" i="7" s="1"/>
  <c r="J947" i="2" a="1"/>
  <c r="J947" i="2" s="1"/>
  <c r="X947" i="7" s="1"/>
  <c r="J104" i="2" a="1"/>
  <c r="J104" i="2" s="1"/>
  <c r="X104" i="7" s="1"/>
  <c r="J39" i="2" a="1"/>
  <c r="J39" i="2" s="1"/>
  <c r="X39" i="7" s="1"/>
  <c r="J404" i="2" a="1"/>
  <c r="J404" i="2" s="1"/>
  <c r="X404" i="7" s="1"/>
  <c r="J566" i="2" a="1"/>
  <c r="J566" i="2" s="1"/>
  <c r="X566" i="7" s="1"/>
  <c r="J480" i="2" a="1"/>
  <c r="J480" i="2" s="1"/>
  <c r="X480" i="7" s="1"/>
  <c r="J211" i="2" a="1"/>
  <c r="J211" i="2" s="1"/>
  <c r="X211" i="7" s="1"/>
  <c r="J785" i="2" a="1"/>
  <c r="J785" i="2" s="1"/>
  <c r="X785" i="7" s="1"/>
  <c r="J275" i="2" a="1"/>
  <c r="J275" i="2" s="1"/>
  <c r="X275" i="7" s="1"/>
  <c r="J374" i="2" a="1"/>
  <c r="J374" i="2" s="1"/>
  <c r="X374" i="7" s="1"/>
  <c r="J750" i="2" a="1"/>
  <c r="J750" i="2" s="1"/>
  <c r="X750" i="7" s="1"/>
  <c r="J165" i="2" a="1"/>
  <c r="J165" i="2" s="1"/>
  <c r="X165" i="7" s="1"/>
  <c r="J953" i="2" a="1"/>
  <c r="J953" i="2" s="1"/>
  <c r="X953" i="7" s="1"/>
  <c r="J346" i="2" a="1"/>
  <c r="J346" i="2" s="1"/>
  <c r="X346" i="7" s="1"/>
  <c r="J990" i="2" a="1"/>
  <c r="J990" i="2" s="1"/>
  <c r="X990" i="7" s="1"/>
  <c r="J646" i="2" a="1"/>
  <c r="J646" i="2" s="1"/>
  <c r="X646" i="7" s="1"/>
  <c r="J89" i="2" a="1"/>
  <c r="J89" i="2" s="1"/>
  <c r="X89" i="7" s="1"/>
  <c r="J455" i="2" a="1"/>
  <c r="J455" i="2" s="1"/>
  <c r="X455" i="7" s="1"/>
  <c r="J47" i="2" a="1"/>
  <c r="J47" i="2" s="1"/>
  <c r="X47" i="7" s="1"/>
  <c r="J709" i="2" a="1"/>
  <c r="J709" i="2" s="1"/>
  <c r="X709" i="7" s="1"/>
  <c r="J692" i="2" a="1"/>
  <c r="J692" i="2" s="1"/>
  <c r="X692" i="7" s="1"/>
  <c r="J731" i="2" a="1"/>
  <c r="J731" i="2" s="1"/>
  <c r="X731" i="7" s="1"/>
  <c r="J778" i="2" a="1"/>
  <c r="J778" i="2" s="1"/>
  <c r="X778" i="7" s="1"/>
  <c r="J471" i="2" a="1"/>
  <c r="J471" i="2" s="1"/>
  <c r="X471" i="7" s="1"/>
  <c r="J551" i="2" a="1"/>
  <c r="J551" i="2" s="1"/>
  <c r="X551" i="7" s="1"/>
  <c r="J170" i="2" a="1"/>
  <c r="J170" i="2" s="1"/>
  <c r="X170" i="7" s="1"/>
  <c r="J925" i="2" a="1"/>
  <c r="J925" i="2" s="1"/>
  <c r="X925" i="7" s="1"/>
  <c r="J864" i="2" a="1"/>
  <c r="J864" i="2" s="1"/>
  <c r="X864" i="7" s="1"/>
  <c r="J943" i="2" a="1"/>
  <c r="J943" i="2" s="1"/>
  <c r="X943" i="7" s="1"/>
  <c r="J667" i="2" a="1"/>
  <c r="J667" i="2" s="1"/>
  <c r="X667" i="7" s="1"/>
  <c r="J472" i="2" a="1"/>
  <c r="J472" i="2" s="1"/>
  <c r="X472" i="7" s="1"/>
  <c r="J54" i="2" a="1"/>
  <c r="J54" i="2" s="1"/>
  <c r="X54" i="7" s="1"/>
  <c r="J739" i="2" a="1"/>
  <c r="J739" i="2" s="1"/>
  <c r="X739" i="7" s="1"/>
  <c r="J347" i="2" a="1"/>
  <c r="J347" i="2" s="1"/>
  <c r="X347" i="7" s="1"/>
  <c r="J846" i="2" a="1"/>
  <c r="J846" i="2" s="1"/>
  <c r="X846" i="7" s="1"/>
  <c r="J781" i="2" a="1"/>
  <c r="J781" i="2" s="1"/>
  <c r="X781" i="7" s="1"/>
  <c r="J135" i="2" a="1"/>
  <c r="J135" i="2" s="1"/>
  <c r="X135" i="7" s="1"/>
  <c r="J862" i="2" a="1"/>
  <c r="J862" i="2" s="1"/>
  <c r="X862" i="7" s="1"/>
  <c r="J193" i="2" a="1"/>
  <c r="J193" i="2" s="1"/>
  <c r="X193" i="7" s="1"/>
  <c r="J617" i="2" a="1"/>
  <c r="J617" i="2" s="1"/>
  <c r="X617" i="7" s="1"/>
  <c r="J266" i="2" a="1"/>
  <c r="J266" i="2" s="1"/>
  <c r="X266" i="7" s="1"/>
  <c r="J241" i="2" a="1"/>
  <c r="J241" i="2" s="1"/>
  <c r="X241" i="7" s="1"/>
  <c r="J575" i="2" a="1"/>
  <c r="J575" i="2" s="1"/>
  <c r="X575" i="7" s="1"/>
  <c r="J984" i="2" a="1"/>
  <c r="J984" i="2" s="1"/>
  <c r="X984" i="7" s="1"/>
  <c r="J403" i="2" a="1"/>
  <c r="J403" i="2" s="1"/>
  <c r="X403" i="7" s="1"/>
  <c r="J659" i="2" a="1"/>
  <c r="J659" i="2" s="1"/>
  <c r="X659" i="7" s="1"/>
  <c r="J738" i="2" a="1"/>
  <c r="J738" i="2" s="1"/>
  <c r="X738" i="7" s="1"/>
  <c r="J950" i="2" a="1"/>
  <c r="J950" i="2" s="1"/>
  <c r="X950" i="7" s="1"/>
  <c r="J156" i="2" a="1"/>
  <c r="J156" i="2" s="1"/>
  <c r="X156" i="7" s="1"/>
  <c r="J959" i="2" a="1"/>
  <c r="J959" i="2" s="1"/>
  <c r="X959" i="7" s="1"/>
  <c r="J549" i="2" a="1"/>
  <c r="J549" i="2" s="1"/>
  <c r="X549" i="7" s="1"/>
  <c r="J383" i="2" a="1"/>
  <c r="J383" i="2" s="1"/>
  <c r="X383" i="7" s="1"/>
  <c r="J386" i="2" a="1"/>
  <c r="J386" i="2" s="1"/>
  <c r="X386" i="7" s="1"/>
  <c r="J282" i="2" a="1"/>
  <c r="J282" i="2" s="1"/>
  <c r="X282" i="7" s="1"/>
  <c r="J828" i="2" a="1"/>
  <c r="J828" i="2" s="1"/>
  <c r="X828" i="7" s="1"/>
  <c r="J882" i="2" a="1"/>
  <c r="J882" i="2" s="1"/>
  <c r="X882" i="7" s="1"/>
  <c r="J727" i="2" a="1"/>
  <c r="J727" i="2" s="1"/>
  <c r="X727" i="7" s="1"/>
  <c r="J198" i="2" a="1"/>
  <c r="J198" i="2" s="1"/>
  <c r="X198" i="7" s="1"/>
  <c r="J322" i="2" a="1"/>
  <c r="J322" i="2" s="1"/>
  <c r="X322" i="7" s="1"/>
  <c r="J377" i="2" a="1"/>
  <c r="J377" i="2" s="1"/>
  <c r="X377" i="7" s="1"/>
  <c r="J955" i="2" a="1"/>
  <c r="J955" i="2" s="1"/>
  <c r="X955" i="7" s="1"/>
  <c r="J843" i="2" a="1"/>
  <c r="J843" i="2" s="1"/>
  <c r="X843" i="7" s="1"/>
  <c r="J502" i="2" a="1"/>
  <c r="J502" i="2" s="1"/>
  <c r="X502" i="7" s="1"/>
  <c r="J378" i="2" a="1"/>
  <c r="J378" i="2" s="1"/>
  <c r="X378" i="7" s="1"/>
  <c r="J28" i="2" a="1"/>
  <c r="J28" i="2" s="1"/>
  <c r="X28" i="7" s="1"/>
  <c r="J672" i="2" a="1"/>
  <c r="J672" i="2" s="1"/>
  <c r="X672" i="7" s="1"/>
  <c r="J270" i="2" a="1"/>
  <c r="J270" i="2" s="1"/>
  <c r="X270" i="7" s="1"/>
  <c r="J277" i="2" a="1"/>
  <c r="J277" i="2" s="1"/>
  <c r="X277" i="7" s="1"/>
  <c r="J331" i="2" a="1"/>
  <c r="J331" i="2" s="1"/>
  <c r="X331" i="7" s="1"/>
  <c r="J956" i="2" a="1"/>
  <c r="J956" i="2" s="1"/>
  <c r="X956" i="7" s="1"/>
  <c r="J74" i="2" a="1"/>
  <c r="J74" i="2" s="1"/>
  <c r="X74" i="7" s="1"/>
  <c r="J174" i="2" a="1"/>
  <c r="J174" i="2" s="1"/>
  <c r="X174" i="7" s="1"/>
  <c r="J995" i="2" a="1"/>
  <c r="J995" i="2" s="1"/>
  <c r="X995" i="7" s="1"/>
  <c r="J468" i="2" a="1"/>
  <c r="J468" i="2" s="1"/>
  <c r="X468" i="7" s="1"/>
  <c r="J842" i="2" a="1"/>
  <c r="J842" i="2" s="1"/>
  <c r="X842" i="7" s="1"/>
  <c r="J759" i="2" a="1"/>
  <c r="J759" i="2" s="1"/>
  <c r="X759" i="7" s="1"/>
  <c r="J735" i="2" a="1"/>
  <c r="J735" i="2" s="1"/>
  <c r="X735" i="7" s="1"/>
  <c r="J142" i="2" a="1"/>
  <c r="J142" i="2" s="1"/>
  <c r="X142" i="7" s="1"/>
  <c r="J495" i="2" a="1"/>
  <c r="J495" i="2" s="1"/>
  <c r="X495" i="7" s="1"/>
  <c r="J550" i="2" a="1"/>
  <c r="J550" i="2" s="1"/>
  <c r="X550" i="7" s="1"/>
  <c r="J24" i="2" a="1"/>
  <c r="J24" i="2" s="1"/>
  <c r="X24" i="7" s="1"/>
  <c r="J274" i="2" a="1"/>
  <c r="J274" i="2" s="1"/>
  <c r="X274" i="7" s="1"/>
  <c r="J611" i="2" a="1"/>
  <c r="J611" i="2" s="1"/>
  <c r="X611" i="7" s="1"/>
  <c r="J918" i="2" a="1"/>
  <c r="J918" i="2" s="1"/>
  <c r="X918" i="7" s="1"/>
  <c r="J992" i="2" a="1"/>
  <c r="J992" i="2" s="1"/>
  <c r="X992" i="7" s="1"/>
  <c r="J706" i="2" a="1"/>
  <c r="J706" i="2" s="1"/>
  <c r="X706" i="7" s="1"/>
  <c r="J989" i="2" a="1"/>
  <c r="J989" i="2" s="1"/>
  <c r="X989" i="7" s="1"/>
  <c r="J824" i="2" a="1"/>
  <c r="J824" i="2" s="1"/>
  <c r="X824" i="7" s="1"/>
  <c r="J69" i="2" a="1"/>
  <c r="J69" i="2" s="1"/>
  <c r="X69" i="7" s="1"/>
  <c r="J459" i="2" a="1"/>
  <c r="J459" i="2" s="1"/>
  <c r="X459" i="7" s="1"/>
  <c r="J391" i="2" a="1"/>
  <c r="J391" i="2" s="1"/>
  <c r="X391" i="7" s="1"/>
  <c r="J292" i="2" a="1"/>
  <c r="J292" i="2" s="1"/>
  <c r="X292" i="7" s="1"/>
  <c r="J177" i="2" a="1"/>
  <c r="J177" i="2" s="1"/>
  <c r="X177" i="7" s="1"/>
  <c r="J634" i="2" a="1"/>
  <c r="J634" i="2" s="1"/>
  <c r="X634" i="7" s="1"/>
  <c r="J306" i="2" a="1"/>
  <c r="J306" i="2" s="1"/>
  <c r="X306" i="7" s="1"/>
  <c r="J696" i="2" a="1"/>
  <c r="J696" i="2" s="1"/>
  <c r="X696" i="7" s="1"/>
  <c r="J289" i="2" a="1"/>
  <c r="J289" i="2" s="1"/>
  <c r="X289" i="7" s="1"/>
  <c r="J453" i="2" a="1"/>
  <c r="J453" i="2" s="1"/>
  <c r="X453" i="7" s="1"/>
  <c r="J638" i="2" a="1"/>
  <c r="J638" i="2" s="1"/>
  <c r="X638" i="7" s="1"/>
  <c r="J108" i="2" a="1"/>
  <c r="J108" i="2" s="1"/>
  <c r="X108" i="7" s="1"/>
  <c r="J988" i="2" a="1"/>
  <c r="J988" i="2" s="1"/>
  <c r="X988" i="7" s="1"/>
  <c r="J815" i="2" a="1"/>
  <c r="J815" i="2" s="1"/>
  <c r="X815" i="7" s="1"/>
  <c r="J794" i="2" a="1"/>
  <c r="J794" i="2" s="1"/>
  <c r="X794" i="7" s="1"/>
  <c r="J580" i="2" a="1"/>
  <c r="J580" i="2" s="1"/>
  <c r="X580" i="7" s="1"/>
  <c r="J795" i="2" a="1"/>
  <c r="J795" i="2" s="1"/>
  <c r="X795" i="7" s="1"/>
  <c r="J445" i="2" a="1"/>
  <c r="J445" i="2" s="1"/>
  <c r="X445" i="7" s="1"/>
  <c r="J865" i="2" a="1"/>
  <c r="J865" i="2" s="1"/>
  <c r="X865" i="7" s="1"/>
  <c r="J587" i="2" a="1"/>
  <c r="J587" i="2" s="1"/>
  <c r="X587" i="7" s="1"/>
  <c r="J888" i="2" a="1"/>
  <c r="J888" i="2" s="1"/>
  <c r="X888" i="7" s="1"/>
  <c r="J725" i="2" a="1"/>
  <c r="J725" i="2" s="1"/>
  <c r="X725" i="7" s="1"/>
  <c r="J892" i="2" a="1"/>
  <c r="J892" i="2" s="1"/>
  <c r="X892" i="7" s="1"/>
  <c r="J597" i="2" a="1"/>
  <c r="J597" i="2" s="1"/>
  <c r="X597" i="7" s="1"/>
  <c r="J878" i="2" a="1"/>
  <c r="J878" i="2" s="1"/>
  <c r="X878" i="7" s="1"/>
  <c r="J246" i="2" a="1"/>
  <c r="J246" i="2" s="1"/>
  <c r="X246" i="7" s="1"/>
  <c r="J111" i="2" a="1"/>
  <c r="J111" i="2" s="1"/>
  <c r="X111" i="7" s="1"/>
  <c r="J555" i="2" a="1"/>
  <c r="J555" i="2" s="1"/>
  <c r="X555" i="7" s="1"/>
  <c r="J596" i="2" a="1"/>
  <c r="J596" i="2" s="1"/>
  <c r="X596" i="7" s="1"/>
  <c r="J944" i="2" a="1"/>
  <c r="J944" i="2" s="1"/>
  <c r="X944" i="7" s="1"/>
  <c r="J399" i="2" a="1"/>
  <c r="J399" i="2" s="1"/>
  <c r="X399" i="7" s="1"/>
  <c r="J497" i="2" a="1"/>
  <c r="J497" i="2" s="1"/>
  <c r="X497" i="7" s="1"/>
  <c r="J829" i="2" a="1"/>
  <c r="J829" i="2" s="1"/>
  <c r="X829" i="7" s="1"/>
  <c r="J834" i="2" a="1"/>
  <c r="J834" i="2" s="1"/>
  <c r="X834" i="7" s="1"/>
  <c r="J283" i="2" a="1"/>
  <c r="J283" i="2" s="1"/>
  <c r="X283" i="7" s="1"/>
  <c r="J952" i="2" a="1"/>
  <c r="J952" i="2" s="1"/>
  <c r="X952" i="7" s="1"/>
  <c r="J296" i="2" a="1"/>
  <c r="J296" i="2" s="1"/>
  <c r="X296" i="7" s="1"/>
  <c r="J470" i="2" a="1"/>
  <c r="J470" i="2" s="1"/>
  <c r="X470" i="7" s="1"/>
  <c r="J271" i="2" a="1"/>
  <c r="J271" i="2" s="1"/>
  <c r="X271" i="7" s="1"/>
  <c r="J37" i="2" a="1"/>
  <c r="J37" i="2" s="1"/>
  <c r="X37" i="7" s="1"/>
  <c r="J697" i="2" a="1"/>
  <c r="J697" i="2" s="1"/>
  <c r="X697" i="7" s="1"/>
  <c r="J876" i="2" a="1"/>
  <c r="J876" i="2" s="1"/>
  <c r="X876" i="7" s="1"/>
  <c r="J740" i="2" a="1"/>
  <c r="J740" i="2" s="1"/>
  <c r="X740" i="7" s="1"/>
  <c r="J168" i="2" a="1"/>
  <c r="J168" i="2" s="1"/>
  <c r="X168" i="7" s="1"/>
  <c r="J939" i="2" a="1"/>
  <c r="J939" i="2" s="1"/>
  <c r="X939" i="7" s="1"/>
  <c r="J545" i="2" a="1"/>
  <c r="J545" i="2" s="1"/>
  <c r="X545" i="7" s="1"/>
  <c r="J603" i="2" a="1"/>
  <c r="J603" i="2" s="1"/>
  <c r="X603" i="7" s="1"/>
  <c r="J743" i="2" a="1"/>
  <c r="J743" i="2" s="1"/>
  <c r="X743" i="7" s="1"/>
  <c r="J559" i="2" a="1"/>
  <c r="J559" i="2" s="1"/>
  <c r="X559" i="7" s="1"/>
  <c r="J688" i="2" a="1"/>
  <c r="J688" i="2" s="1"/>
  <c r="X688" i="7" s="1"/>
  <c r="J248" i="2" a="1"/>
  <c r="J248" i="2" s="1"/>
  <c r="X248" i="7" s="1"/>
  <c r="J8" i="2" a="1"/>
  <c r="J8" i="2" s="1"/>
  <c r="X8" i="7" s="1"/>
  <c r="J157" i="2" a="1"/>
  <c r="J157" i="2" s="1"/>
  <c r="X157" i="7" s="1"/>
  <c r="J542" i="2" a="1"/>
  <c r="J542" i="2" s="1"/>
  <c r="X542" i="7" s="1"/>
  <c r="J250" i="2" a="1"/>
  <c r="J250" i="2" s="1"/>
  <c r="X250" i="7" s="1"/>
  <c r="J288" i="2" a="1"/>
  <c r="J288" i="2" s="1"/>
  <c r="X288" i="7" s="1"/>
  <c r="J257" i="2" a="1"/>
  <c r="J257" i="2" s="1"/>
  <c r="X257" i="7" s="1"/>
  <c r="J516" i="2" a="1"/>
  <c r="J516" i="2" s="1"/>
  <c r="X516" i="7" s="1"/>
  <c r="J890" i="2" a="1"/>
  <c r="J890" i="2" s="1"/>
  <c r="X890" i="7" s="1"/>
  <c r="J916" i="2" a="1"/>
  <c r="J916" i="2" s="1"/>
  <c r="X916" i="7" s="1"/>
  <c r="J21" i="2" a="1"/>
  <c r="J21" i="2" s="1"/>
  <c r="X21" i="7" s="1"/>
  <c r="J154" i="2" a="1"/>
  <c r="J154" i="2" s="1"/>
  <c r="X154" i="7" s="1"/>
  <c r="J954" i="2" a="1"/>
  <c r="J954" i="2" s="1"/>
  <c r="X954" i="7" s="1"/>
  <c r="J880" i="2" a="1"/>
  <c r="J880" i="2" s="1"/>
  <c r="X880" i="7" s="1"/>
  <c r="J736" i="2" a="1"/>
  <c r="J736" i="2" s="1"/>
  <c r="X736" i="7" s="1"/>
  <c r="J774" i="2" a="1"/>
  <c r="J774" i="2" s="1"/>
  <c r="X774" i="7" s="1"/>
  <c r="J252" i="2" a="1"/>
  <c r="J252" i="2" s="1"/>
  <c r="X252" i="7" s="1"/>
  <c r="J894" i="2" a="1"/>
  <c r="J894" i="2" s="1"/>
  <c r="X894" i="7" s="1"/>
  <c r="J125" i="2" a="1"/>
  <c r="J125" i="2" s="1"/>
  <c r="X125" i="7" s="1"/>
  <c r="J666" i="2" a="1"/>
  <c r="J666" i="2" s="1"/>
  <c r="X666" i="7" s="1"/>
  <c r="J301" i="2" a="1"/>
  <c r="J301" i="2" s="1"/>
  <c r="X301" i="7" s="1"/>
  <c r="J797" i="2" a="1"/>
  <c r="J797" i="2" s="1"/>
  <c r="X797" i="7" s="1"/>
  <c r="J803" i="2" a="1"/>
  <c r="J803" i="2" s="1"/>
  <c r="X803" i="7" s="1"/>
  <c r="J832" i="2" a="1"/>
  <c r="J832" i="2" s="1"/>
  <c r="X832" i="7" s="1"/>
  <c r="J675" i="2" a="1"/>
  <c r="J675" i="2" s="1"/>
  <c r="X675" i="7" s="1"/>
  <c r="J869" i="2" a="1"/>
  <c r="J869" i="2" s="1"/>
  <c r="X869" i="7" s="1"/>
  <c r="J804" i="2" a="1"/>
  <c r="J804" i="2" s="1"/>
  <c r="X804" i="7" s="1"/>
  <c r="J92" i="2" a="1"/>
  <c r="J92" i="2" s="1"/>
  <c r="X92" i="7" s="1"/>
  <c r="J229" i="2" a="1"/>
  <c r="J229" i="2" s="1"/>
  <c r="X229" i="7" s="1"/>
  <c r="J716" i="2" a="1"/>
  <c r="J716" i="2" s="1"/>
  <c r="X716" i="7" s="1"/>
  <c r="J537" i="2" a="1"/>
  <c r="J537" i="2" s="1"/>
  <c r="X537" i="7" s="1"/>
  <c r="J793" i="2" a="1"/>
  <c r="J793" i="2" s="1"/>
  <c r="X793" i="7" s="1"/>
  <c r="J771" i="2" a="1"/>
  <c r="J771" i="2" s="1"/>
  <c r="X771" i="7" s="1"/>
  <c r="J256" i="2" a="1"/>
  <c r="J256" i="2" s="1"/>
  <c r="X256" i="7" s="1"/>
  <c r="J251" i="2" a="1"/>
  <c r="J251" i="2" s="1"/>
  <c r="X251" i="7" s="1"/>
  <c r="J568" i="2" a="1"/>
  <c r="J568" i="2" s="1"/>
  <c r="X568" i="7" s="1"/>
  <c r="J798" i="2" a="1"/>
  <c r="J798" i="2" s="1"/>
  <c r="X798" i="7" s="1"/>
  <c r="J520" i="2" a="1"/>
  <c r="J520" i="2" s="1"/>
  <c r="X520" i="7" s="1"/>
  <c r="J225" i="2" a="1"/>
  <c r="J225" i="2" s="1"/>
  <c r="X225" i="7" s="1"/>
  <c r="J536" i="2" a="1"/>
  <c r="J536" i="2" s="1"/>
  <c r="X536" i="7" s="1"/>
  <c r="J460" i="2" a="1"/>
  <c r="J460" i="2" s="1"/>
  <c r="X460" i="7" s="1"/>
  <c r="J498" i="2" a="1"/>
  <c r="J498" i="2" s="1"/>
  <c r="X498" i="7" s="1"/>
  <c r="J898" i="2" a="1"/>
  <c r="J898" i="2" s="1"/>
  <c r="X898" i="7" s="1"/>
  <c r="J553" i="2" a="1"/>
  <c r="J553" i="2" s="1"/>
  <c r="X553" i="7" s="1"/>
  <c r="J290" i="2" a="1"/>
  <c r="J290" i="2" s="1"/>
  <c r="X290" i="7" s="1"/>
  <c r="J429" i="2" a="1"/>
  <c r="J429" i="2" s="1"/>
  <c r="X429" i="7" s="1"/>
  <c r="J372" i="2" a="1"/>
  <c r="J372" i="2" s="1"/>
  <c r="X372" i="7" s="1"/>
  <c r="J647" i="2" a="1"/>
  <c r="J647" i="2" s="1"/>
  <c r="X647" i="7" s="1"/>
  <c r="J97" i="2" a="1"/>
  <c r="J97" i="2" s="1"/>
  <c r="X97" i="7" s="1"/>
  <c r="J967" i="2" a="1"/>
  <c r="J967" i="2" s="1"/>
  <c r="X967" i="7" s="1"/>
  <c r="J968" i="2" a="1"/>
  <c r="J968" i="2" s="1"/>
  <c r="X968" i="7" s="1"/>
  <c r="J909" i="2" a="1"/>
  <c r="J909" i="2" s="1"/>
  <c r="X909" i="7" s="1"/>
  <c r="J427" i="2" a="1"/>
  <c r="J427" i="2" s="1"/>
  <c r="X427" i="7" s="1"/>
  <c r="J181" i="2" a="1"/>
  <c r="J181" i="2" s="1"/>
  <c r="X181" i="7" s="1"/>
  <c r="J505" i="2" a="1"/>
  <c r="J505" i="2" s="1"/>
  <c r="X505" i="7" s="1"/>
  <c r="J847" i="2" a="1"/>
  <c r="J847" i="2" s="1"/>
  <c r="X847" i="7" s="1"/>
  <c r="J454" i="2" a="1"/>
  <c r="J454" i="2" s="1"/>
  <c r="X454" i="7" s="1"/>
  <c r="J805" i="2" a="1"/>
  <c r="J805" i="2" s="1"/>
  <c r="X805" i="7" s="1"/>
  <c r="J287" i="2" a="1"/>
  <c r="J287" i="2" s="1"/>
  <c r="X287" i="7" s="1"/>
  <c r="J161" i="2" a="1"/>
  <c r="J161" i="2" s="1"/>
  <c r="X161" i="7" s="1"/>
  <c r="J68" i="2" a="1"/>
  <c r="J68" i="2" s="1"/>
  <c r="X68" i="7" s="1"/>
  <c r="J223" i="2" a="1"/>
  <c r="J223" i="2" s="1"/>
  <c r="X223" i="7" s="1"/>
  <c r="J583" i="2" a="1"/>
  <c r="J583" i="2" s="1"/>
  <c r="X583" i="7" s="1"/>
  <c r="J107" i="2" a="1"/>
  <c r="J107" i="2" s="1"/>
  <c r="X107" i="7" s="1"/>
  <c r="J464" i="2" a="1"/>
  <c r="J464" i="2" s="1"/>
  <c r="X464" i="7" s="1"/>
  <c r="J456" i="2" a="1"/>
  <c r="J456" i="2" s="1"/>
  <c r="X456" i="7" s="1"/>
  <c r="J653" i="2" a="1"/>
  <c r="J653" i="2" s="1"/>
  <c r="X653" i="7" s="1"/>
  <c r="J327" i="2" a="1"/>
  <c r="J327" i="2" s="1"/>
  <c r="X327" i="7" s="1"/>
  <c r="J699" i="2" a="1"/>
  <c r="J699" i="2" s="1"/>
  <c r="X699" i="7" s="1"/>
  <c r="J631" i="2" a="1"/>
  <c r="J631" i="2" s="1"/>
  <c r="X631" i="7" s="1"/>
  <c r="J503" i="2" a="1"/>
  <c r="J503" i="2" s="1"/>
  <c r="X503" i="7" s="1"/>
  <c r="J932" i="2" a="1"/>
  <c r="J932" i="2" s="1"/>
  <c r="X932" i="7" s="1"/>
  <c r="J637" i="2" a="1"/>
  <c r="J637" i="2" s="1"/>
  <c r="X637" i="7" s="1"/>
  <c r="J187" i="2" a="1"/>
  <c r="J187" i="2" s="1"/>
  <c r="X187" i="7" s="1"/>
  <c r="J466" i="2" a="1"/>
  <c r="J466" i="2" s="1"/>
  <c r="X466" i="7" s="1"/>
  <c r="J808" i="2" a="1"/>
  <c r="J808" i="2" s="1"/>
  <c r="X808" i="7" s="1"/>
  <c r="J615" i="2" a="1"/>
  <c r="J615" i="2" s="1"/>
  <c r="X615" i="7" s="1"/>
  <c r="J904" i="2" a="1"/>
  <c r="J904" i="2" s="1"/>
  <c r="X904" i="7" s="1"/>
  <c r="J899" i="2" a="1"/>
  <c r="J899" i="2" s="1"/>
  <c r="X899" i="7" s="1"/>
  <c r="J896" i="2" a="1"/>
  <c r="J896" i="2" s="1"/>
  <c r="X896" i="7" s="1"/>
  <c r="J987" i="2" a="1"/>
  <c r="J987" i="2" s="1"/>
  <c r="X987" i="7" s="1"/>
  <c r="J535" i="2" a="1"/>
  <c r="J535" i="2" s="1"/>
  <c r="X535" i="7" s="1"/>
  <c r="J35" i="2" a="1"/>
  <c r="J35" i="2" s="1"/>
  <c r="X35" i="7" s="1"/>
  <c r="J845" i="2" a="1"/>
  <c r="J845" i="2" s="1"/>
  <c r="X845" i="7" s="1"/>
  <c r="J998" i="2" a="1"/>
  <c r="J998" i="2" s="1"/>
  <c r="X998" i="7" s="1"/>
  <c r="J329" i="2" a="1"/>
  <c r="J329" i="2" s="1"/>
  <c r="X329" i="7" s="1"/>
  <c r="J447" i="2" a="1"/>
  <c r="J447" i="2" s="1"/>
  <c r="X447" i="7" s="1"/>
  <c r="J756" i="2" a="1"/>
  <c r="J756" i="2" s="1"/>
  <c r="X756" i="7" s="1"/>
  <c r="J704" i="2" a="1"/>
  <c r="J704" i="2" s="1"/>
  <c r="X704" i="7" s="1"/>
  <c r="J721" i="2" a="1"/>
  <c r="J721" i="2" s="1"/>
  <c r="X721" i="7" s="1"/>
  <c r="J402" i="2" a="1"/>
  <c r="J402" i="2" s="1"/>
  <c r="X402" i="7" s="1"/>
  <c r="J981" i="2" a="1"/>
  <c r="J981" i="2" s="1"/>
  <c r="X981" i="7" s="1"/>
  <c r="J138" i="2" a="1"/>
  <c r="J138" i="2" s="1"/>
  <c r="X138" i="7" s="1"/>
  <c r="J276" i="2" a="1"/>
  <c r="J276" i="2" s="1"/>
  <c r="X276" i="7" s="1"/>
  <c r="J942" i="2" a="1"/>
  <c r="J942" i="2" s="1"/>
  <c r="X942" i="7" s="1"/>
  <c r="J409" i="2" a="1"/>
  <c r="J409" i="2" s="1"/>
  <c r="X409" i="7" s="1"/>
  <c r="J546" i="2" a="1"/>
  <c r="J546" i="2" s="1"/>
  <c r="X546" i="7" s="1"/>
  <c r="J626" i="2" a="1"/>
  <c r="J626" i="2" s="1"/>
  <c r="X626" i="7" s="1"/>
  <c r="J313" i="2" a="1"/>
  <c r="J313" i="2" s="1"/>
  <c r="X313" i="7" s="1"/>
  <c r="J590" i="2" a="1"/>
  <c r="J590" i="2" s="1"/>
  <c r="X590" i="7" s="1"/>
  <c r="J852" i="2" a="1"/>
  <c r="J852" i="2" s="1"/>
  <c r="X852" i="7" s="1"/>
  <c r="J901" i="2" a="1"/>
  <c r="J901" i="2" s="1"/>
  <c r="X901" i="7" s="1"/>
  <c r="J928" i="2" a="1"/>
  <c r="J928" i="2" s="1"/>
  <c r="X928" i="7" s="1"/>
  <c r="J465" i="2" a="1"/>
  <c r="J465" i="2" s="1"/>
  <c r="X465" i="7" s="1"/>
  <c r="J801" i="2" a="1"/>
  <c r="J801" i="2" s="1"/>
  <c r="X801" i="7" s="1"/>
  <c r="J281" i="2" a="1"/>
  <c r="J281" i="2" s="1"/>
  <c r="X281" i="7" s="1"/>
  <c r="J648" i="2" a="1"/>
  <c r="J648" i="2" s="1"/>
  <c r="X648" i="7" s="1"/>
  <c r="J208" i="2" a="1"/>
  <c r="J208" i="2" s="1"/>
  <c r="X208" i="7" s="1"/>
  <c r="J702" i="2" a="1"/>
  <c r="J702" i="2" s="1"/>
  <c r="X702" i="7" s="1"/>
  <c r="J137" i="2" a="1"/>
  <c r="J137" i="2" s="1"/>
  <c r="X137" i="7" s="1"/>
  <c r="J749" i="2" a="1"/>
  <c r="J749" i="2" s="1"/>
  <c r="X749" i="7" s="1"/>
  <c r="J228" i="2" a="1"/>
  <c r="J228" i="2" s="1"/>
  <c r="X228" i="7" s="1"/>
  <c r="J207" i="2" a="1"/>
  <c r="J207" i="2" s="1"/>
  <c r="X207" i="7" s="1"/>
  <c r="J935" i="2" a="1"/>
  <c r="J935" i="2" s="1"/>
  <c r="X935" i="7" s="1"/>
  <c r="J800" i="2" a="1"/>
  <c r="J800" i="2" s="1"/>
  <c r="X800" i="7" s="1"/>
  <c r="J776" i="2" a="1"/>
  <c r="J776" i="2" s="1"/>
  <c r="X776" i="7" s="1"/>
  <c r="J3" i="2" a="1"/>
  <c r="J3" i="2" s="1"/>
  <c r="X3" i="7" s="1"/>
  <c r="J222" i="2" a="1"/>
  <c r="J222" i="2" s="1"/>
  <c r="X222" i="7" s="1"/>
  <c r="J604" i="2" a="1"/>
  <c r="J604" i="2" s="1"/>
  <c r="X604" i="7" s="1"/>
  <c r="J969" i="2" a="1"/>
  <c r="J969" i="2" s="1"/>
  <c r="X969" i="7" s="1"/>
  <c r="J432" i="2" a="1"/>
  <c r="J432" i="2" s="1"/>
  <c r="X432" i="7" s="1"/>
  <c r="J636" i="2" a="1"/>
  <c r="J636" i="2" s="1"/>
  <c r="X636" i="7" s="1"/>
  <c r="J694" i="2" a="1"/>
  <c r="J694" i="2" s="1"/>
  <c r="X694" i="7" s="1"/>
  <c r="J719" i="2" a="1"/>
  <c r="J719" i="2" s="1"/>
  <c r="X719" i="7" s="1"/>
  <c r="J11" i="2" a="1"/>
  <c r="J11" i="2" s="1"/>
  <c r="X11" i="7" s="1"/>
  <c r="J105" i="2" a="1"/>
  <c r="J105" i="2" s="1"/>
  <c r="X105" i="7" s="1"/>
  <c r="J850" i="2" a="1"/>
  <c r="J850" i="2" s="1"/>
  <c r="X850" i="7" s="1"/>
  <c r="J44" i="2" a="1"/>
  <c r="J44" i="2" s="1"/>
  <c r="X44" i="7" s="1"/>
  <c r="J605" i="2" a="1"/>
  <c r="J605" i="2" s="1"/>
  <c r="X605" i="7" s="1"/>
  <c r="J506" i="2" a="1"/>
  <c r="J506" i="2" s="1"/>
  <c r="X506" i="7" s="1"/>
  <c r="J940" i="2" a="1"/>
  <c r="J940" i="2" s="1"/>
  <c r="X940" i="7" s="1"/>
  <c r="J784" i="2" a="1"/>
  <c r="J784" i="2" s="1"/>
  <c r="X784" i="7" s="1"/>
  <c r="J835" i="2" a="1"/>
  <c r="J835" i="2" s="1"/>
  <c r="X835" i="7" s="1"/>
  <c r="J396" i="2" a="1"/>
  <c r="J396" i="2" s="1"/>
  <c r="X396" i="7" s="1"/>
  <c r="J233" i="2" a="1"/>
  <c r="J233" i="2" s="1"/>
  <c r="X233" i="7" s="1"/>
  <c r="Q877" i="7" l="1" a="1"/>
  <c r="Q877" i="7" s="1"/>
  <c r="N711" i="7" a="1"/>
  <c r="N711" i="7" s="1"/>
  <c r="N814" i="7" a="1"/>
  <c r="N814" i="7" s="1"/>
  <c r="S586" i="7" a="1"/>
  <c r="S586" i="7" s="1"/>
  <c r="O877" i="7" a="1"/>
  <c r="O877" i="7" s="1"/>
  <c r="P86" i="7" a="1"/>
  <c r="P86" i="7" s="1"/>
  <c r="O328" i="7" a="1"/>
  <c r="O328" i="7" s="1"/>
  <c r="P786" i="7" a="1"/>
  <c r="P786" i="7" s="1"/>
  <c r="R60" i="7" a="1"/>
  <c r="R60" i="7" s="1"/>
  <c r="Q407" i="7" a="1"/>
  <c r="Q407" i="7" s="1"/>
  <c r="Q175" i="7" a="1"/>
  <c r="Q175" i="7" s="1"/>
  <c r="T586" i="7" a="1"/>
  <c r="T586" i="7" s="1"/>
  <c r="Q437" i="7" a="1"/>
  <c r="Q437" i="7" s="1"/>
  <c r="O356" i="7" a="1"/>
  <c r="O356" i="7" s="1"/>
  <c r="P60" i="7" a="1"/>
  <c r="P60" i="7" s="1"/>
  <c r="P80" i="7" a="1"/>
  <c r="P80" i="7" s="1"/>
  <c r="Q86" i="7" a="1"/>
  <c r="Q86" i="7" s="1"/>
  <c r="P175" i="7" a="1"/>
  <c r="P175" i="7" s="1"/>
  <c r="Q80" i="7" a="1"/>
  <c r="Q80" i="7" s="1"/>
  <c r="N437" i="7" a="1"/>
  <c r="N437" i="7" s="1"/>
  <c r="R586" i="7" a="1"/>
  <c r="R586" i="7" s="1"/>
  <c r="R437" i="7" a="1"/>
  <c r="R437" i="7" s="1"/>
  <c r="P356" i="7" a="1"/>
  <c r="P356" i="7" s="1"/>
  <c r="Q328" i="7" a="1"/>
  <c r="Q328" i="7" s="1"/>
  <c r="Q135" i="7" a="1"/>
  <c r="Q135" i="7" s="1"/>
  <c r="R711" i="7" a="1"/>
  <c r="R711" i="7" s="1"/>
  <c r="Q504" i="7" a="1"/>
  <c r="Q504" i="7" s="1"/>
  <c r="O437" i="7" a="1"/>
  <c r="O437" i="7" s="1"/>
  <c r="Q192" i="7" a="1"/>
  <c r="Q192" i="7" s="1"/>
  <c r="O680" i="7" a="1"/>
  <c r="O680" i="7" s="1"/>
  <c r="Q349" i="7" a="1"/>
  <c r="Q349" i="7" s="1"/>
  <c r="R135" i="7" a="1"/>
  <c r="R135" i="7" s="1"/>
  <c r="R175" i="7" a="1"/>
  <c r="R175" i="7" s="1"/>
  <c r="P711" i="7" a="1"/>
  <c r="P711" i="7" s="1"/>
  <c r="U243" i="7" a="1"/>
  <c r="U243" i="7" s="1"/>
  <c r="P457" i="7" a="1"/>
  <c r="P457" i="7" s="1"/>
  <c r="R356" i="7" a="1"/>
  <c r="R356" i="7" s="1"/>
  <c r="P192" i="7" a="1"/>
  <c r="P192" i="7" s="1"/>
  <c r="N80" i="7" a="1"/>
  <c r="N80" i="7" s="1"/>
  <c r="U496" i="7" a="1"/>
  <c r="U496" i="7" s="1"/>
  <c r="P321" i="7" a="1"/>
  <c r="P321" i="7" s="1"/>
  <c r="T596" i="7" a="1"/>
  <c r="T596" i="7" s="1"/>
  <c r="O175" i="7" a="1"/>
  <c r="O175" i="7" s="1"/>
  <c r="O29" i="7" a="1"/>
  <c r="O29" i="7" s="1"/>
  <c r="R177" i="7" a="1"/>
  <c r="R177" i="7" s="1"/>
  <c r="R243" i="7" a="1"/>
  <c r="R243" i="7" s="1"/>
  <c r="P334" i="7" a="1"/>
  <c r="P334" i="7" s="1"/>
  <c r="S457" i="7" a="1"/>
  <c r="S457" i="7" s="1"/>
  <c r="O532" i="7" a="1"/>
  <c r="O532" i="7" s="1"/>
  <c r="N291" i="7" a="1"/>
  <c r="N291" i="7" s="1"/>
  <c r="S311" i="7" a="1"/>
  <c r="S311" i="7" s="1"/>
  <c r="P877" i="7" a="1"/>
  <c r="P877" i="7" s="1"/>
  <c r="R496" i="7" a="1"/>
  <c r="R496" i="7" s="1"/>
  <c r="N328" i="7" a="1"/>
  <c r="N328" i="7" s="1"/>
  <c r="Q321" i="7" a="1"/>
  <c r="Q321" i="7" s="1"/>
  <c r="R596" i="7" a="1"/>
  <c r="R596" i="7" s="1"/>
  <c r="R349" i="7" a="1"/>
  <c r="R349" i="7" s="1"/>
  <c r="P29" i="7" a="1"/>
  <c r="P29" i="7" s="1"/>
  <c r="N504" i="7" a="1"/>
  <c r="N504" i="7" s="1"/>
  <c r="O711" i="7" a="1"/>
  <c r="O711" i="7" s="1"/>
  <c r="R334" i="7" a="1"/>
  <c r="R334" i="7" s="1"/>
  <c r="U457" i="7" a="1"/>
  <c r="U457" i="7" s="1"/>
  <c r="P532" i="7" a="1"/>
  <c r="P532" i="7" s="1"/>
  <c r="O228" i="7" a="1"/>
  <c r="O228" i="7" s="1"/>
  <c r="N135" i="7" a="1"/>
  <c r="N135" i="7" s="1"/>
  <c r="P469" i="7" a="1"/>
  <c r="P469" i="7" s="1"/>
  <c r="N211" i="7" a="1"/>
  <c r="N211" i="7" s="1"/>
  <c r="R620" i="7" a="1"/>
  <c r="R620" i="7" s="1"/>
  <c r="P367" i="7" a="1"/>
  <c r="P367" i="7" s="1"/>
  <c r="T620" i="7" a="1"/>
  <c r="T620" i="7" s="1"/>
  <c r="P555" i="7" a="1"/>
  <c r="P555" i="7" s="1"/>
  <c r="R939" i="7" a="1"/>
  <c r="R939" i="7" s="1"/>
  <c r="P496" i="7" a="1"/>
  <c r="P496" i="7" s="1"/>
  <c r="O583" i="7" a="1"/>
  <c r="O583" i="7" s="1"/>
  <c r="S246" i="7" a="1"/>
  <c r="S246" i="7" s="1"/>
  <c r="O847" i="7" a="1"/>
  <c r="O847" i="7" s="1"/>
  <c r="N421" i="7" a="1"/>
  <c r="N421" i="7" s="1"/>
  <c r="P421" i="7" a="1"/>
  <c r="P421" i="7" s="1"/>
  <c r="R29" i="7" a="1"/>
  <c r="R29" i="7" s="1"/>
  <c r="R566" i="7" a="1"/>
  <c r="R566" i="7" s="1"/>
  <c r="O211" i="7" a="1"/>
  <c r="O211" i="7" s="1"/>
  <c r="R522" i="7" a="1"/>
  <c r="R522" i="7" s="1"/>
  <c r="Q469" i="7" a="1"/>
  <c r="Q469" i="7" s="1"/>
  <c r="P814" i="7" a="1"/>
  <c r="P814" i="7" s="1"/>
  <c r="Q396" i="7" a="1"/>
  <c r="Q396" i="7" s="1"/>
  <c r="N86" i="7" a="1"/>
  <c r="N86" i="7" s="1"/>
  <c r="R367" i="7" a="1"/>
  <c r="R367" i="7" s="1"/>
  <c r="O620" i="7" a="1"/>
  <c r="O620" i="7" s="1"/>
  <c r="S555" i="7" a="1"/>
  <c r="S555" i="7" s="1"/>
  <c r="S449" i="7" a="1"/>
  <c r="S449" i="7" s="1"/>
  <c r="Q583" i="7" a="1"/>
  <c r="Q583" i="7" s="1"/>
  <c r="Q847" i="7" a="1"/>
  <c r="Q847" i="7" s="1"/>
  <c r="O421" i="7" a="1"/>
  <c r="O421" i="7" s="1"/>
  <c r="R504" i="7" a="1"/>
  <c r="R504" i="7" s="1"/>
  <c r="Q211" i="7" a="1"/>
  <c r="Q211" i="7" s="1"/>
  <c r="Q163" i="7" a="1"/>
  <c r="Q163" i="7" s="1"/>
  <c r="T532" i="7" a="1"/>
  <c r="T532" i="7" s="1"/>
  <c r="O856" i="7" a="1"/>
  <c r="O856" i="7" s="1"/>
  <c r="T814" i="7" a="1"/>
  <c r="T814" i="7" s="1"/>
  <c r="R936" i="7" a="1"/>
  <c r="R936" i="7" s="1"/>
  <c r="N185" i="7" a="1"/>
  <c r="N185" i="7" s="1"/>
  <c r="Q367" i="7" a="1"/>
  <c r="Q367" i="7" s="1"/>
  <c r="P620" i="7" a="1"/>
  <c r="P620" i="7" s="1"/>
  <c r="N163" i="7" a="1"/>
  <c r="N163" i="7" s="1"/>
  <c r="T583" i="7" a="1"/>
  <c r="T583" i="7" s="1"/>
  <c r="R246" i="7" a="1"/>
  <c r="R246" i="7" s="1"/>
  <c r="T421" i="7" a="1"/>
  <c r="T421" i="7" s="1"/>
  <c r="P211" i="7" a="1"/>
  <c r="P211" i="7" s="1"/>
  <c r="O291" i="7" a="1"/>
  <c r="O291" i="7" s="1"/>
  <c r="P396" i="7" a="1"/>
  <c r="P396" i="7" s="1"/>
  <c r="T936" i="7" a="1"/>
  <c r="T936" i="7" s="1"/>
  <c r="O246" i="7" a="1"/>
  <c r="O246" i="7" s="1"/>
  <c r="Q555" i="7" a="1"/>
  <c r="Q555" i="7" s="1"/>
  <c r="P449" i="7" a="1"/>
  <c r="P449" i="7" s="1"/>
  <c r="U321" i="7" a="1"/>
  <c r="U321" i="7" s="1"/>
  <c r="Q246" i="7" a="1"/>
  <c r="Q246" i="7" s="1"/>
  <c r="Q60" i="7" a="1"/>
  <c r="Q60" i="7" s="1"/>
  <c r="P407" i="7" a="1"/>
  <c r="P407" i="7" s="1"/>
  <c r="R421" i="7" a="1"/>
  <c r="R421" i="7" s="1"/>
  <c r="S211" i="7" a="1"/>
  <c r="S211" i="7" s="1"/>
  <c r="P163" i="7" a="1"/>
  <c r="P163" i="7" s="1"/>
  <c r="R814" i="7" a="1"/>
  <c r="R814" i="7" s="1"/>
  <c r="S396" i="7" a="1"/>
  <c r="S396" i="7" s="1"/>
  <c r="P936" i="7" a="1"/>
  <c r="P936" i="7" s="1"/>
  <c r="N724" i="7" a="1"/>
  <c r="N724" i="7" s="1"/>
  <c r="S877" i="7" a="1"/>
  <c r="S877" i="7" s="1"/>
  <c r="O367" i="7" a="1"/>
  <c r="O367" i="7" s="1"/>
  <c r="O555" i="7" a="1"/>
  <c r="O555" i="7" s="1"/>
  <c r="U939" i="7" a="1"/>
  <c r="U939" i="7" s="1"/>
  <c r="Q496" i="7" a="1"/>
  <c r="Q496" i="7" s="1"/>
  <c r="O449" i="7" a="1"/>
  <c r="O449" i="7" s="1"/>
  <c r="S583" i="7" a="1"/>
  <c r="S583" i="7" s="1"/>
  <c r="T321" i="7" a="1"/>
  <c r="T321" i="7" s="1"/>
  <c r="R786" i="7" a="1"/>
  <c r="R786" i="7" s="1"/>
  <c r="U60" i="7" a="1"/>
  <c r="U60" i="7" s="1"/>
  <c r="R680" i="7" a="1"/>
  <c r="R680" i="7" s="1"/>
  <c r="U407" i="7" a="1"/>
  <c r="U407" i="7" s="1"/>
  <c r="R80" i="7" a="1"/>
  <c r="R80" i="7" s="1"/>
  <c r="S177" i="7" a="1"/>
  <c r="S177" i="7" s="1"/>
  <c r="P872" i="7" a="1"/>
  <c r="P872" i="7" s="1"/>
  <c r="O566" i="7" a="1"/>
  <c r="O566" i="7" s="1"/>
  <c r="P504" i="7" a="1"/>
  <c r="P504" i="7" s="1"/>
  <c r="R211" i="7" a="1"/>
  <c r="R211" i="7" s="1"/>
  <c r="P522" i="7" a="1"/>
  <c r="P522" i="7" s="1"/>
  <c r="T457" i="7" a="1"/>
  <c r="T457" i="7" s="1"/>
  <c r="Q532" i="7" a="1"/>
  <c r="Q532" i="7" s="1"/>
  <c r="O469" i="7" a="1"/>
  <c r="O469" i="7" s="1"/>
  <c r="Q856" i="7" a="1"/>
  <c r="Q856" i="7" s="1"/>
  <c r="Q814" i="7" a="1"/>
  <c r="Q814" i="7" s="1"/>
  <c r="R291" i="7" a="1"/>
  <c r="R291" i="7" s="1"/>
  <c r="N29" i="7" a="1"/>
  <c r="N29" i="7" s="1"/>
  <c r="N939" i="7" a="1"/>
  <c r="N939" i="7" s="1"/>
  <c r="O192" i="7" a="1"/>
  <c r="O192" i="7" s="1"/>
  <c r="N469" i="7" a="1"/>
  <c r="N469" i="7" s="1"/>
  <c r="S496" i="7" a="1"/>
  <c r="S496" i="7" s="1"/>
  <c r="P583" i="7" a="1"/>
  <c r="P583" i="7" s="1"/>
  <c r="R321" i="7" a="1"/>
  <c r="R321" i="7" s="1"/>
  <c r="Q786" i="7" a="1"/>
  <c r="Q786" i="7" s="1"/>
  <c r="P246" i="7" a="1"/>
  <c r="P246" i="7" s="1"/>
  <c r="O60" i="7" a="1"/>
  <c r="O60" i="7" s="1"/>
  <c r="R407" i="7" a="1"/>
  <c r="R407" i="7" s="1"/>
  <c r="O185" i="7" a="1"/>
  <c r="O185" i="7" s="1"/>
  <c r="Q421" i="7" a="1"/>
  <c r="Q421" i="7" s="1"/>
  <c r="S80" i="7" a="1"/>
  <c r="S80" i="7" s="1"/>
  <c r="O177" i="7" a="1"/>
  <c r="O177" i="7" s="1"/>
  <c r="R872" i="7" a="1"/>
  <c r="R872" i="7" s="1"/>
  <c r="Q566" i="7" a="1"/>
  <c r="Q566" i="7" s="1"/>
  <c r="U504" i="7" a="1"/>
  <c r="U504" i="7" s="1"/>
  <c r="O522" i="7" a="1"/>
  <c r="O522" i="7" s="1"/>
  <c r="R457" i="7" a="1"/>
  <c r="R457" i="7" s="1"/>
  <c r="O163" i="7" a="1"/>
  <c r="O163" i="7" s="1"/>
  <c r="R532" i="7" a="1"/>
  <c r="R532" i="7" s="1"/>
  <c r="Q586" i="7" a="1"/>
  <c r="Q586" i="7" s="1"/>
  <c r="S814" i="7" a="1"/>
  <c r="S814" i="7" s="1"/>
  <c r="Q291" i="7" a="1"/>
  <c r="Q291" i="7" s="1"/>
  <c r="O396" i="7" a="1"/>
  <c r="O396" i="7" s="1"/>
  <c r="N311" i="7" a="1"/>
  <c r="N311" i="7" s="1"/>
  <c r="O311" i="7" a="1"/>
  <c r="O311" i="7" s="1"/>
  <c r="S620" i="7" a="1"/>
  <c r="S620" i="7" s="1"/>
  <c r="R555" i="7" a="1"/>
  <c r="R555" i="7" s="1"/>
  <c r="T86" i="7" a="1"/>
  <c r="T86" i="7" s="1"/>
  <c r="O496" i="7" a="1"/>
  <c r="O496" i="7" s="1"/>
  <c r="Q449" i="7" a="1"/>
  <c r="Q449" i="7" s="1"/>
  <c r="R583" i="7" a="1"/>
  <c r="R583" i="7" s="1"/>
  <c r="P328" i="7" a="1"/>
  <c r="P328" i="7" s="1"/>
  <c r="S321" i="7" a="1"/>
  <c r="S321" i="7" s="1"/>
  <c r="O786" i="7" a="1"/>
  <c r="O786" i="7" s="1"/>
  <c r="Q596" i="7" a="1"/>
  <c r="Q596" i="7" s="1"/>
  <c r="S60" i="7" a="1"/>
  <c r="S60" i="7" s="1"/>
  <c r="Q680" i="7" a="1"/>
  <c r="Q680" i="7" s="1"/>
  <c r="S407" i="7" a="1"/>
  <c r="S407" i="7" s="1"/>
  <c r="P724" i="7" a="1"/>
  <c r="P724" i="7" s="1"/>
  <c r="S29" i="7" a="1"/>
  <c r="S29" i="7" s="1"/>
  <c r="Q177" i="7" a="1"/>
  <c r="Q177" i="7" s="1"/>
  <c r="Q872" i="7" a="1"/>
  <c r="Q872" i="7" s="1"/>
  <c r="Q243" i="7" a="1"/>
  <c r="Q243" i="7" s="1"/>
  <c r="S504" i="7" a="1"/>
  <c r="S504" i="7" s="1"/>
  <c r="U334" i="7" a="1"/>
  <c r="U334" i="7" s="1"/>
  <c r="T522" i="7" a="1"/>
  <c r="T522" i="7" s="1"/>
  <c r="O457" i="7" a="1"/>
  <c r="O457" i="7" s="1"/>
  <c r="S532" i="7" a="1"/>
  <c r="S532" i="7" s="1"/>
  <c r="O586" i="7" a="1"/>
  <c r="O586" i="7" s="1"/>
  <c r="P437" i="7" a="1"/>
  <c r="P437" i="7" s="1"/>
  <c r="N407" i="7" a="1"/>
  <c r="N407" i="7" s="1"/>
  <c r="R877" i="7" a="1"/>
  <c r="R877" i="7" s="1"/>
  <c r="Q620" i="7" a="1"/>
  <c r="Q620" i="7" s="1"/>
  <c r="T496" i="7" a="1"/>
  <c r="T496" i="7" s="1"/>
  <c r="R449" i="7" a="1"/>
  <c r="R449" i="7" s="1"/>
  <c r="N60" i="7" a="1"/>
  <c r="N60" i="7" s="1"/>
  <c r="O321" i="7" a="1"/>
  <c r="O321" i="7" s="1"/>
  <c r="U596" i="7" a="1"/>
  <c r="U596" i="7" s="1"/>
  <c r="P349" i="7" a="1"/>
  <c r="P349" i="7" s="1"/>
  <c r="P586" i="7" a="1"/>
  <c r="P586" i="7" s="1"/>
  <c r="V783" i="7"/>
  <c r="B1" i="1"/>
  <c r="V945" i="7"/>
  <c r="V609" i="7"/>
  <c r="V154" i="7"/>
  <c r="V121" i="7"/>
  <c r="V520" i="7"/>
  <c r="V483" i="7"/>
  <c r="V275" i="7"/>
  <c r="V973" i="7"/>
  <c r="V105" i="7"/>
  <c r="V879" i="7"/>
  <c r="V941" i="7"/>
  <c r="V753" i="7"/>
  <c r="V751" i="7"/>
  <c r="V459" i="7"/>
  <c r="V768" i="7"/>
  <c r="V994" i="7"/>
  <c r="V848" i="7"/>
  <c r="V107" i="7"/>
  <c r="V613" i="7"/>
  <c r="V199" i="7"/>
  <c r="V1001" i="7"/>
  <c r="V745" i="7"/>
  <c r="V963" i="7"/>
  <c r="V180" i="7"/>
  <c r="V439" i="7"/>
  <c r="V950" i="7"/>
  <c r="V653" i="7"/>
  <c r="V403" i="7"/>
  <c r="V611" i="7"/>
  <c r="V930" i="7"/>
  <c r="V557" i="7"/>
  <c r="V991" i="7"/>
  <c r="V401" i="7"/>
  <c r="V670" i="7"/>
  <c r="V301" i="7"/>
  <c r="V489" i="7"/>
  <c r="V983" i="7"/>
  <c r="V938" i="7"/>
  <c r="V446" i="7"/>
  <c r="V66" i="7"/>
  <c r="V358" i="7"/>
  <c r="V686" i="7"/>
  <c r="V14" i="7"/>
  <c r="V187" i="7"/>
  <c r="V112" i="7"/>
  <c r="V993" i="7"/>
  <c r="V919" i="7"/>
  <c r="V485" i="7"/>
  <c r="V534" i="7"/>
  <c r="V874" i="7"/>
  <c r="V331" i="7"/>
  <c r="V303" i="7"/>
  <c r="V282" i="7"/>
  <c r="V290" i="7"/>
  <c r="V131" i="7"/>
  <c r="V52" i="7"/>
  <c r="V221" i="7"/>
  <c r="V795" i="7"/>
  <c r="V284" i="7"/>
  <c r="V685" i="7"/>
  <c r="V340" i="7"/>
  <c r="V390" i="7"/>
  <c r="V359" i="7"/>
  <c r="V531" i="7"/>
  <c r="V322" i="7"/>
  <c r="V865" i="7"/>
  <c r="V378" i="7"/>
  <c r="V479" i="7"/>
  <c r="V749" i="7"/>
  <c r="V761" i="7"/>
  <c r="V97" i="7"/>
  <c r="V394" i="7"/>
  <c r="V928" i="7"/>
  <c r="V171" i="7"/>
  <c r="V701" i="7"/>
  <c r="V904" i="7" l="1"/>
  <c r="V885" i="7"/>
  <c r="V386" i="7"/>
  <c r="V430" i="7"/>
  <c r="V252" i="7"/>
  <c r="V435" i="7"/>
  <c r="V227" i="7"/>
  <c r="V880" i="7"/>
  <c r="V296" i="7"/>
  <c r="V362" i="7"/>
  <c r="V115" i="7"/>
  <c r="V712" i="7"/>
  <c r="V236" i="7"/>
  <c r="V605" i="7"/>
  <c r="V616" i="7"/>
  <c r="V861" i="7"/>
  <c r="V803" i="7"/>
  <c r="V602" i="7"/>
  <c r="V918" i="7"/>
  <c r="V875" i="7"/>
  <c r="V424" i="7"/>
  <c r="V75" i="7"/>
  <c r="V567" i="7"/>
  <c r="V293" i="7"/>
  <c r="V870" i="7"/>
  <c r="V493" i="7"/>
  <c r="V839" i="7"/>
  <c r="V319" i="7"/>
  <c r="V288" i="7"/>
  <c r="V4" i="7"/>
  <c r="V106" i="7"/>
  <c r="V476" i="7"/>
  <c r="V55" i="7"/>
  <c r="V31" i="7"/>
  <c r="V295" i="7"/>
  <c r="V527" i="7"/>
  <c r="V521" i="7"/>
  <c r="V627" i="7"/>
  <c r="V593" i="7"/>
  <c r="V587" i="7"/>
  <c r="V700" i="7"/>
  <c r="V270" i="7"/>
  <c r="V893" i="7"/>
  <c r="V432" i="7"/>
  <c r="V481" i="7"/>
  <c r="V844" i="7"/>
  <c r="V494" i="7"/>
  <c r="V183" i="7"/>
  <c r="V528" i="7"/>
  <c r="V956" i="7"/>
  <c r="V851" i="7"/>
  <c r="V572" i="7"/>
  <c r="V957" i="7"/>
  <c r="V975" i="7"/>
  <c r="V61" i="7"/>
  <c r="V819" i="7"/>
  <c r="V269" i="7"/>
  <c r="V829" i="7"/>
  <c r="V966" i="7"/>
  <c r="V214" i="7"/>
  <c r="V825" i="7"/>
  <c r="V548" i="7"/>
  <c r="V114" i="7"/>
  <c r="V981" i="7"/>
  <c r="V313" i="7"/>
  <c r="V382" i="7"/>
  <c r="V886" i="7"/>
  <c r="V499" i="7"/>
  <c r="V568" i="7"/>
  <c r="V272" i="7"/>
  <c r="V414" i="7"/>
  <c r="V194" i="7"/>
  <c r="V760" i="7"/>
  <c r="V124" i="7"/>
  <c r="V23" i="7"/>
  <c r="V987" i="7"/>
  <c r="V330" i="7"/>
  <c r="V833" i="7"/>
  <c r="V647" i="7"/>
  <c r="V573" i="7"/>
  <c r="V264" i="7"/>
  <c r="V198" i="7"/>
  <c r="V715" i="7"/>
  <c r="V643" i="7"/>
  <c r="V339" i="7"/>
  <c r="V619" i="7"/>
  <c r="V241" i="7"/>
  <c r="V828" i="7"/>
  <c r="V702" i="7"/>
  <c r="V560" i="7"/>
  <c r="V503" i="7"/>
  <c r="V143" i="7"/>
  <c r="V116" i="7"/>
  <c r="V2" i="7"/>
  <c r="V348" i="7"/>
  <c r="V498" i="7"/>
  <c r="V978" i="7"/>
  <c r="V592" i="7"/>
  <c r="V83" i="7"/>
  <c r="V954" i="7"/>
  <c r="V46" i="7"/>
  <c r="V599" i="7"/>
  <c r="V150" i="7"/>
  <c r="V219" i="7"/>
  <c r="V883" i="7"/>
  <c r="V678" i="7"/>
  <c r="V951" i="7"/>
  <c r="V515" i="7"/>
  <c r="V551" i="7"/>
  <c r="V968" i="7"/>
  <c r="V465" i="7"/>
  <c r="V827" i="7"/>
  <c r="V570" i="7"/>
  <c r="V672" i="7"/>
  <c r="V204" i="7"/>
  <c r="V411" i="7"/>
  <c r="V995" i="7"/>
  <c r="V881" i="7"/>
  <c r="V722" i="7"/>
  <c r="V320" i="7"/>
  <c r="V309" i="7"/>
  <c r="V925" i="7"/>
  <c r="V562" i="7"/>
  <c r="V444" i="7"/>
  <c r="V441" i="7"/>
  <c r="V417" i="7"/>
  <c r="V943" i="7"/>
  <c r="V895" i="7"/>
  <c r="V388" i="7"/>
  <c r="V811" i="7"/>
  <c r="V208" i="7"/>
  <c r="V34" i="7"/>
  <c r="V631" i="7"/>
  <c r="V337" i="7"/>
  <c r="V818" i="7"/>
  <c r="V454" i="7"/>
  <c r="V458" i="7"/>
  <c r="V679" i="7"/>
  <c r="V542" i="7"/>
  <c r="V734" i="7"/>
  <c r="V628" i="7"/>
  <c r="V352" i="7"/>
  <c r="V782" i="7"/>
  <c r="V911" i="7"/>
  <c r="V202" i="7"/>
  <c r="V283" i="7"/>
  <c r="V190" i="7"/>
  <c r="V304" i="7"/>
  <c r="V447" i="7"/>
  <c r="V863" i="7"/>
  <c r="V755" i="7"/>
  <c r="V964" i="7"/>
  <c r="V916" i="7"/>
  <c r="V663" i="7"/>
  <c r="V49" i="7"/>
  <c r="V312" i="7"/>
  <c r="V785" i="7"/>
  <c r="V832" i="7"/>
  <c r="V364" i="7"/>
  <c r="V907" i="7"/>
  <c r="V87" i="7"/>
  <c r="V565" i="7"/>
  <c r="V867" i="7"/>
  <c r="V651" i="7"/>
  <c r="V669" i="7"/>
  <c r="V728" i="7"/>
  <c r="V523" i="7"/>
  <c r="V914" i="7"/>
  <c r="V333" i="7"/>
  <c r="V626" i="7"/>
  <c r="V962" i="7"/>
  <c r="V840" i="7"/>
  <c r="V20" i="7"/>
  <c r="V495" i="7"/>
  <c r="V744" i="7"/>
  <c r="V361" i="7"/>
  <c r="V935" i="7"/>
  <c r="V134" i="7"/>
  <c r="V59" i="7"/>
  <c r="V597" i="7"/>
  <c r="V470" i="7"/>
  <c r="V464" i="7"/>
  <c r="V757" i="7"/>
  <c r="V606" i="7"/>
  <c r="V300" i="7"/>
  <c r="V389" i="7"/>
  <c r="V901" i="7"/>
  <c r="V709" i="7"/>
  <c r="V640" i="7"/>
  <c r="V806" i="7"/>
  <c r="V518" i="7"/>
  <c r="V146" i="7"/>
  <c r="V634" i="7"/>
  <c r="V635" i="7"/>
  <c r="V148" i="7"/>
  <c r="V621" i="7"/>
  <c r="V164" i="7"/>
  <c r="V902" i="7"/>
  <c r="V637" i="7"/>
  <c r="V926" i="7"/>
  <c r="V6" i="7"/>
  <c r="V225" i="7"/>
  <c r="V327" i="7"/>
  <c r="V674" i="7"/>
  <c r="V226" i="7"/>
  <c r="V986" i="7"/>
  <c r="V684" i="7"/>
  <c r="V800" i="7"/>
  <c r="V399" i="7"/>
  <c r="V101" i="7"/>
  <c r="V423" i="7"/>
  <c r="V237" i="7"/>
  <c r="V510" i="7"/>
  <c r="V261" i="7"/>
  <c r="V771" i="7"/>
  <c r="V33" i="7"/>
  <c r="V545" i="7"/>
  <c r="V781" i="7"/>
  <c r="V582" i="7"/>
  <c r="V176" i="7"/>
  <c r="V416" i="7"/>
  <c r="V286" i="7"/>
  <c r="V765" i="7"/>
  <c r="V265" i="7"/>
  <c r="V546" i="7"/>
  <c r="V90" i="7"/>
  <c r="V79" i="7"/>
  <c r="V952" i="7"/>
  <c r="V775" i="7"/>
  <c r="V428" i="7"/>
  <c r="V78" i="7"/>
  <c r="V502" i="7"/>
  <c r="V268" i="7"/>
  <c r="V932" i="7"/>
  <c r="V93" i="7"/>
  <c r="V462" i="7"/>
  <c r="V541" i="7"/>
  <c r="V43" i="7"/>
  <c r="V625" i="7"/>
  <c r="V305" i="7"/>
  <c r="V860" i="7"/>
  <c r="V47" i="7"/>
  <c r="V979" i="7"/>
  <c r="V852" i="7"/>
  <c r="V179" i="7"/>
  <c r="V726" i="7"/>
  <c r="V158" i="7"/>
  <c r="V440" i="7"/>
  <c r="V693" i="7"/>
  <c r="V547" i="7"/>
  <c r="V145" i="7"/>
  <c r="V371" i="7"/>
  <c r="V569" i="7"/>
  <c r="V89" i="7"/>
  <c r="V923" i="7"/>
  <c r="V159" i="7"/>
  <c r="V731" i="7"/>
  <c r="V929" i="7"/>
  <c r="V588" i="7"/>
  <c r="V70" i="7"/>
  <c r="V959" i="7"/>
  <c r="V866" i="7"/>
  <c r="V271" i="7"/>
  <c r="V456" i="7"/>
  <c r="V584" i="7"/>
  <c r="V497" i="7"/>
  <c r="V633" i="7"/>
  <c r="V184" i="7"/>
  <c r="V581" i="7"/>
  <c r="V699" i="7"/>
  <c r="V412" i="7"/>
  <c r="V377" i="7"/>
  <c r="V834" i="7"/>
  <c r="V758" i="7"/>
  <c r="V708" i="7"/>
  <c r="V530" i="7"/>
  <c r="V746" i="7"/>
  <c r="V944" i="7"/>
  <c r="V92" i="7"/>
  <c r="V174" i="7"/>
  <c r="V442" i="7"/>
  <c r="V659" i="7"/>
  <c r="V632" i="7"/>
  <c r="V538" i="7"/>
  <c r="V965" i="7"/>
  <c r="V639" i="7"/>
  <c r="V230" i="7"/>
  <c r="V524" i="7"/>
  <c r="V816" i="7"/>
  <c r="V512" i="7"/>
  <c r="V868" i="7"/>
  <c r="V738" i="7"/>
  <c r="V506" i="7"/>
  <c r="V51" i="7"/>
  <c r="V193" i="7"/>
  <c r="V658" i="7"/>
  <c r="V354" i="7"/>
  <c r="V884" i="7"/>
  <c r="V255" i="7"/>
  <c r="V314" i="7"/>
  <c r="V662" i="7"/>
  <c r="V661" i="7"/>
  <c r="V385" i="7"/>
  <c r="V807" i="7"/>
  <c r="V821" i="7"/>
  <c r="V563" i="7"/>
  <c r="V648" i="7"/>
  <c r="V723" i="7"/>
  <c r="V168" i="7"/>
  <c r="V466" i="7"/>
  <c r="V250" i="7"/>
  <c r="V223" i="7"/>
  <c r="V505" i="7"/>
  <c r="V473" i="7"/>
  <c r="V802" i="7"/>
  <c r="V474" i="7"/>
  <c r="V774" i="7"/>
  <c r="V42" i="7"/>
  <c r="V682" i="7"/>
  <c r="V683" i="7"/>
  <c r="V977" i="7"/>
  <c r="V536" i="7"/>
  <c r="V612" i="7"/>
  <c r="V622" i="7"/>
  <c r="V468" i="7"/>
  <c r="V859" i="7"/>
  <c r="V120" i="7"/>
  <c r="V10" i="7"/>
  <c r="V443" i="7"/>
  <c r="V888" i="7"/>
  <c r="V772" i="7"/>
  <c r="V486" i="7"/>
  <c r="V855" i="7"/>
  <c r="V380" i="7"/>
  <c r="V948" i="7"/>
  <c r="V109" i="7"/>
  <c r="V472" i="7"/>
  <c r="V44" i="7"/>
  <c r="V172" i="7"/>
  <c r="V325" i="7"/>
  <c r="V8" i="7"/>
  <c r="V17" i="7"/>
  <c r="V477" i="7"/>
  <c r="V369" i="7"/>
  <c r="V206" i="7"/>
  <c r="V671" i="7"/>
  <c r="V958" i="7"/>
  <c r="V244" i="7"/>
  <c r="V292" i="7"/>
  <c r="V467" i="7"/>
  <c r="V212" i="7"/>
  <c r="V117" i="7"/>
  <c r="V835" i="7"/>
  <c r="V343" i="7"/>
  <c r="V119" i="7"/>
  <c r="V864" i="7"/>
  <c r="V691" i="7"/>
  <c r="V94" i="7"/>
  <c r="V391" i="7"/>
  <c r="V890" i="7"/>
  <c r="V899" i="7"/>
  <c r="V910" i="7"/>
  <c r="V45" i="7"/>
  <c r="V933" i="7"/>
  <c r="V88" i="7"/>
  <c r="V969" i="7"/>
  <c r="V912" i="7"/>
  <c r="V273" i="7"/>
  <c r="V617" i="7"/>
  <c r="V259" i="7"/>
  <c r="V108" i="7"/>
  <c r="V537" i="7"/>
  <c r="V759" i="7"/>
  <c r="V797" i="7"/>
  <c r="V136" i="7"/>
  <c r="V677" i="7"/>
  <c r="V125" i="7"/>
  <c r="V646" i="7"/>
  <c r="V363" i="7"/>
  <c r="V571" i="7"/>
  <c r="V689" i="7"/>
  <c r="V110" i="7"/>
  <c r="V623" i="7"/>
  <c r="V103" i="7"/>
  <c r="V507" i="7"/>
  <c r="V77" i="7"/>
  <c r="V876" i="7"/>
  <c r="V673" i="7"/>
  <c r="V733" i="7"/>
  <c r="V251" i="7"/>
  <c r="V873" i="7"/>
  <c r="V898" i="7"/>
  <c r="V770" i="7"/>
  <c r="V24" i="7"/>
  <c r="V127" i="7"/>
  <c r="V129" i="7"/>
  <c r="V853" i="7"/>
  <c r="V357" i="7"/>
  <c r="V398" i="7"/>
  <c r="V564" i="7"/>
  <c r="V374" i="7"/>
  <c r="V253" i="7"/>
  <c r="V747" i="7"/>
  <c r="V900" i="7"/>
  <c r="V375" i="7"/>
  <c r="V162" i="7"/>
  <c r="V946" i="7"/>
  <c r="V317" i="7"/>
  <c r="V780" i="7"/>
  <c r="V815" i="7"/>
  <c r="V982" i="7"/>
  <c r="V471" i="7"/>
  <c r="V242" i="7"/>
  <c r="V654" i="7"/>
  <c r="V151" i="7"/>
  <c r="V559" i="7"/>
  <c r="V526" i="7"/>
  <c r="V22" i="7"/>
  <c r="V869" i="7"/>
  <c r="V519" i="7"/>
  <c r="V629" i="7"/>
  <c r="V332" i="7"/>
  <c r="V953" i="7"/>
  <c r="V778" i="7"/>
  <c r="V741" i="7"/>
  <c r="V940" i="7"/>
  <c r="V580" i="7"/>
  <c r="V692" i="7"/>
  <c r="V544" i="7"/>
  <c r="V769" i="7"/>
  <c r="V858" i="7"/>
  <c r="V740" i="7"/>
  <c r="V329" i="7"/>
  <c r="V576" i="7"/>
  <c r="V824" i="7"/>
  <c r="V3" i="7"/>
  <c r="V203" i="7"/>
  <c r="V102" i="7"/>
  <c r="V985" i="7"/>
  <c r="V153" i="7"/>
  <c r="V578" i="7"/>
  <c r="V35" i="7"/>
  <c r="V729" i="7"/>
  <c r="V345" i="7"/>
  <c r="V638" i="7"/>
  <c r="V67" i="7"/>
  <c r="V72" i="7"/>
  <c r="V798" i="7"/>
  <c r="V652" i="7"/>
  <c r="V915" i="7"/>
  <c r="V451" i="7"/>
  <c r="V813" i="7"/>
  <c r="V837" i="7"/>
  <c r="V57" i="7"/>
  <c r="V698" i="7"/>
  <c r="V392" i="7"/>
  <c r="V791" i="7"/>
  <c r="V155" i="7"/>
  <c r="V610" i="7"/>
  <c r="V277" i="7"/>
  <c r="V644" i="7"/>
  <c r="V231" i="7"/>
  <c r="V419" i="7"/>
  <c r="V123" i="7"/>
  <c r="V754" i="7"/>
  <c r="V809" i="7"/>
  <c r="V817" i="7"/>
  <c r="V308" i="7"/>
  <c r="V655" i="7"/>
  <c r="V642" i="7"/>
  <c r="V1000" i="7"/>
  <c r="V173" i="7"/>
  <c r="V784" i="7"/>
  <c r="V294" i="7"/>
  <c r="V600" i="7"/>
  <c r="V947" i="7"/>
  <c r="V152" i="7"/>
  <c r="V98" i="7"/>
  <c r="V368" i="7"/>
  <c r="V113" i="7"/>
  <c r="V170" i="7"/>
  <c r="V845" i="7"/>
  <c r="V721" i="7"/>
  <c r="V306" i="7"/>
  <c r="V64" i="7"/>
  <c r="V955" i="7"/>
  <c r="V949" i="7"/>
  <c r="V976" i="7"/>
  <c r="V415" i="7"/>
  <c r="V822" i="7"/>
  <c r="V287" i="7"/>
  <c r="V144" i="7"/>
  <c r="V687" i="7"/>
  <c r="V445" i="7"/>
  <c r="V182" i="7"/>
  <c r="V350" i="7"/>
  <c r="V81" i="7"/>
  <c r="V971" i="7"/>
  <c r="V126" i="7"/>
  <c r="V9" i="7"/>
  <c r="V326" i="7"/>
  <c r="V736" i="7"/>
  <c r="V408" i="7"/>
  <c r="V238" i="7"/>
  <c r="V195" i="7"/>
  <c r="V11" i="7"/>
  <c r="V149" i="7"/>
  <c r="V764" i="7"/>
  <c r="V792" i="7"/>
  <c r="V854" i="7"/>
  <c r="V16" i="7"/>
  <c r="V26" i="7"/>
  <c r="V931" i="7"/>
  <c r="V878" i="7"/>
  <c r="V525" i="7"/>
  <c r="V196" i="7"/>
  <c r="V717" i="7"/>
  <c r="V812" i="7"/>
  <c r="V905" i="7"/>
  <c r="V69" i="7"/>
  <c r="V258" i="7"/>
  <c r="V516" i="7"/>
  <c r="V140" i="7"/>
  <c r="V556" i="7"/>
  <c r="V776" i="7"/>
  <c r="V961" i="7"/>
  <c r="V260" i="7"/>
  <c r="V122" i="7"/>
  <c r="V38" i="7"/>
  <c r="V716" i="7"/>
  <c r="V719" i="7"/>
  <c r="V501" i="7"/>
  <c r="V181" i="7"/>
  <c r="V307" i="7"/>
  <c r="V410" i="7"/>
  <c r="V967" i="7"/>
  <c r="V235" i="7"/>
  <c r="V752" i="7"/>
  <c r="V257" i="7"/>
  <c r="V871" i="7"/>
  <c r="V549" i="7"/>
  <c r="V710" i="7"/>
  <c r="V132" i="7"/>
  <c r="V636" i="7"/>
  <c r="V276" i="7"/>
  <c r="V598" i="7"/>
  <c r="V404" i="7"/>
  <c r="V166" i="7"/>
  <c r="V826" i="7"/>
  <c r="V216" i="7"/>
  <c r="V448" i="7"/>
  <c r="V846" i="7"/>
  <c r="V561" i="7"/>
  <c r="V725" i="7"/>
  <c r="V32" i="7"/>
  <c r="V210" i="7"/>
  <c r="V794" i="7"/>
  <c r="V739" i="7"/>
  <c r="V508" i="7"/>
  <c r="V76" i="7"/>
  <c r="V71" i="7"/>
  <c r="V996" i="7"/>
  <c r="V706" i="7"/>
  <c r="V278" i="7"/>
  <c r="V836" i="7"/>
  <c r="V384" i="7"/>
  <c r="V799" i="7"/>
  <c r="V434" i="7"/>
  <c r="V601" i="7"/>
  <c r="V220" i="7"/>
  <c r="V406" i="7"/>
  <c r="V697" i="7"/>
  <c r="V373" i="7"/>
  <c r="V191" i="7"/>
  <c r="V405" i="7"/>
  <c r="V453" i="7"/>
  <c r="V36" i="7"/>
  <c r="V999" i="7"/>
  <c r="V279" i="7"/>
  <c r="V316" i="7"/>
  <c r="V37" i="7"/>
  <c r="V533" i="7"/>
  <c r="V732" i="7"/>
  <c r="V552" i="7"/>
  <c r="V720" i="7"/>
  <c r="V426" i="7"/>
  <c r="V707" i="7"/>
  <c r="V657" i="7"/>
  <c r="V209" i="7"/>
  <c r="V787" i="7"/>
  <c r="V492" i="7"/>
  <c r="V130" i="7"/>
  <c r="V841" i="7"/>
  <c r="V63" i="7"/>
  <c r="V336" i="7"/>
  <c r="V681" i="7"/>
  <c r="V478" i="7"/>
  <c r="V41" i="7"/>
  <c r="V139" i="7"/>
  <c r="V788" i="7"/>
  <c r="V831" i="7"/>
  <c r="V266" i="7"/>
  <c r="V240" i="7"/>
  <c r="V585" i="7"/>
  <c r="V425" i="7"/>
  <c r="V207" i="7"/>
  <c r="V360" i="7"/>
  <c r="V664" i="7"/>
  <c r="V618" i="7"/>
  <c r="V927" i="7"/>
  <c r="V713" i="7"/>
  <c r="V431" i="7"/>
  <c r="V767" i="7"/>
  <c r="V383" i="7"/>
  <c r="V245" i="7"/>
  <c r="V810" i="7"/>
  <c r="V262" i="7"/>
  <c r="V68" i="7"/>
  <c r="V762" i="7"/>
  <c r="V297" i="7"/>
  <c r="V433" i="7"/>
  <c r="V550" i="7"/>
  <c r="V21" i="7"/>
  <c r="V889" i="7"/>
  <c r="V298" i="7"/>
  <c r="V972" i="7"/>
  <c r="V376" i="7"/>
  <c r="V224" i="7"/>
  <c r="V650" i="7"/>
  <c r="V514" i="7"/>
  <c r="V310" i="7"/>
  <c r="V909" i="7"/>
  <c r="V347" i="7"/>
  <c r="V138" i="7"/>
  <c r="V480" i="7"/>
  <c r="V690" i="7"/>
  <c r="V988" i="7"/>
  <c r="V197" i="7"/>
  <c r="V351" i="7"/>
  <c r="V989" i="7"/>
  <c r="V400" i="7"/>
  <c r="V766" i="7"/>
  <c r="V218" i="7"/>
  <c r="V704" i="7"/>
  <c r="V694" i="7"/>
  <c r="V790" i="7"/>
  <c r="V104" i="7"/>
  <c r="V156" i="7"/>
  <c r="V438" i="7"/>
  <c r="V577" i="7"/>
  <c r="V590" i="7"/>
  <c r="V30" i="7"/>
  <c r="V355" i="7"/>
  <c r="V591" i="7"/>
  <c r="V594" i="7"/>
  <c r="V667" i="7"/>
  <c r="V595" i="7"/>
  <c r="V436" i="7"/>
  <c r="V12" i="7"/>
  <c r="V903" i="7"/>
  <c r="V422" i="7"/>
  <c r="V256" i="7"/>
  <c r="V62" i="7"/>
  <c r="V169" i="7"/>
  <c r="V365" i="7"/>
  <c r="V186" i="7"/>
  <c r="V730" i="7"/>
  <c r="V452" i="7"/>
  <c r="V974" i="7"/>
  <c r="V614" i="7"/>
  <c r="V793" i="7"/>
  <c r="V484" i="7"/>
  <c r="V229" i="7"/>
  <c r="V608" i="7"/>
  <c r="V285" i="7"/>
  <c r="V917" i="7"/>
  <c r="V54" i="7"/>
  <c r="V862" i="7"/>
  <c r="V604" i="7"/>
  <c r="V28" i="7"/>
  <c r="V427" i="7"/>
  <c r="V763" i="7"/>
  <c r="V58" i="7"/>
  <c r="V777" i="7"/>
  <c r="V615" i="7"/>
  <c r="V924" i="7"/>
  <c r="V324" i="7"/>
  <c r="V554" i="7"/>
  <c r="V603" i="7"/>
  <c r="V820" i="7"/>
  <c r="V513" i="7"/>
  <c r="V553" i="7"/>
  <c r="V688" i="7"/>
  <c r="V589" i="7"/>
  <c r="V53" i="7"/>
  <c r="V789" i="7"/>
  <c r="V540" i="7"/>
  <c r="V922" i="7"/>
  <c r="V756" i="7"/>
  <c r="V281" i="7"/>
  <c r="V748" i="7"/>
  <c r="V289" i="7"/>
  <c r="V641" i="7"/>
  <c r="V645" i="7"/>
  <c r="V85" i="7"/>
  <c r="V482" i="7"/>
  <c r="V998" i="7"/>
  <c r="V13" i="7"/>
  <c r="V232" i="7"/>
  <c r="V675" i="7"/>
  <c r="V381" i="7"/>
  <c r="V73" i="7"/>
  <c r="V56" i="7"/>
  <c r="V370" i="7"/>
  <c r="V338" i="7"/>
  <c r="V500" i="7"/>
  <c r="V894" i="7"/>
  <c r="V842" i="7"/>
  <c r="V39" i="7"/>
  <c r="V850" i="7"/>
  <c r="V48" i="7"/>
  <c r="V558" i="7"/>
  <c r="V99" i="7"/>
  <c r="V849" i="7"/>
  <c r="V157" i="7"/>
  <c r="V882" i="7"/>
  <c r="V796" i="7"/>
  <c r="V857" i="7"/>
  <c r="V992" i="7"/>
  <c r="V217" i="7"/>
  <c r="V913" i="7"/>
  <c r="V665" i="7"/>
  <c r="V299" i="7"/>
  <c r="V239" i="7"/>
  <c r="V50" i="7"/>
  <c r="V7" i="7"/>
  <c r="V65" i="7"/>
  <c r="V5" i="7"/>
  <c r="V624" i="7"/>
  <c r="V509" i="7"/>
  <c r="V934" i="7"/>
  <c r="V133" i="7"/>
  <c r="V429" i="7"/>
  <c r="V395" i="7"/>
  <c r="V742" i="7"/>
  <c r="V511" i="7"/>
  <c r="V128" i="7"/>
  <c r="V263" i="7"/>
  <c r="V607" i="7"/>
  <c r="V529" i="7"/>
  <c r="V830" i="7"/>
  <c r="V40" i="7"/>
  <c r="V393" i="7"/>
  <c r="V891" i="7"/>
  <c r="V535" i="7"/>
  <c r="V248" i="7"/>
  <c r="V539" i="7"/>
  <c r="V668" i="7"/>
  <c r="V249" i="7"/>
  <c r="V463" i="7"/>
  <c r="V823" i="7"/>
  <c r="V344" i="7"/>
  <c r="V808" i="7"/>
  <c r="V630" i="7"/>
  <c r="V490" i="7"/>
  <c r="V997" i="7"/>
  <c r="V82" i="7"/>
  <c r="V100" i="7"/>
  <c r="V111" i="7"/>
  <c r="V656" i="7"/>
  <c r="V660" i="7"/>
  <c r="V315" i="7"/>
  <c r="V487" i="7"/>
  <c r="V460" i="7"/>
  <c r="V896" i="7"/>
  <c r="V233" i="7"/>
  <c r="V274" i="7"/>
  <c r="V342" i="7"/>
  <c r="V341" i="7"/>
  <c r="V118" i="7"/>
  <c r="V91" i="7"/>
  <c r="V323" i="7"/>
  <c r="V267" i="7"/>
  <c r="V234" i="7"/>
  <c r="V147" i="7"/>
  <c r="V141" i="7"/>
  <c r="V942" i="7"/>
  <c r="V649" i="7"/>
  <c r="V418" i="7"/>
  <c r="V366" i="7"/>
  <c r="V491" i="7"/>
  <c r="V696" i="7"/>
  <c r="V543" i="7"/>
  <c r="V843" i="7"/>
  <c r="V280" i="7"/>
  <c r="V990" i="7"/>
  <c r="V743" i="7"/>
  <c r="V705" i="7"/>
  <c r="V222" i="7"/>
  <c r="V302" i="7"/>
  <c r="V908" i="7"/>
  <c r="V984" i="7"/>
  <c r="V95" i="7"/>
  <c r="V574" i="7"/>
  <c r="V178" i="7"/>
  <c r="V372" i="7"/>
  <c r="V18" i="7"/>
  <c r="V353" i="7"/>
  <c r="V937" i="7"/>
  <c r="V84" i="7"/>
  <c r="V74" i="7"/>
  <c r="V19" i="7"/>
  <c r="V254" i="7"/>
  <c r="V801" i="7"/>
  <c r="V703" i="7"/>
  <c r="V96" i="7"/>
  <c r="V409" i="7"/>
  <c r="V735" i="7"/>
  <c r="V714" i="7"/>
  <c r="V718" i="7"/>
  <c r="V397" i="7"/>
  <c r="V201" i="7"/>
  <c r="V213" i="7"/>
  <c r="V15" i="7"/>
  <c r="V461" i="7"/>
  <c r="V142" i="7"/>
  <c r="V346" i="7"/>
  <c r="V892" i="7"/>
  <c r="V318" i="7"/>
  <c r="V420" i="7"/>
  <c r="V27" i="7"/>
  <c r="V737" i="7"/>
  <c r="V750" i="7"/>
  <c r="V160" i="7"/>
  <c r="V906" i="7"/>
  <c r="V455" i="7"/>
  <c r="V517" i="7"/>
  <c r="V960" i="7"/>
  <c r="V475" i="7"/>
  <c r="V805" i="7"/>
  <c r="V579" i="7"/>
  <c r="V897" i="7"/>
  <c r="V215" i="7"/>
  <c r="V676" i="7"/>
  <c r="V980" i="7"/>
  <c r="V167" i="7"/>
  <c r="V773" i="7"/>
  <c r="V335" i="7"/>
  <c r="V189" i="7"/>
  <c r="V575" i="7"/>
  <c r="V727" i="7"/>
  <c r="V920" i="7"/>
  <c r="V402" i="7"/>
  <c r="V695" i="7"/>
  <c r="V200" i="7"/>
  <c r="V165" i="7"/>
  <c r="V488" i="7"/>
  <c r="V450" i="7"/>
  <c r="V970" i="7"/>
  <c r="V413" i="7"/>
  <c r="V205" i="7"/>
  <c r="V887" i="7"/>
  <c r="V137" i="7"/>
  <c r="V921" i="7"/>
  <c r="V379" i="7"/>
  <c r="V247" i="7"/>
  <c r="V387" i="7"/>
  <c r="V437" i="7" l="1"/>
  <c r="V291" i="7"/>
  <c r="V163" i="7"/>
  <c r="V814" i="7"/>
  <c r="V457" i="7"/>
  <c r="V311" i="7"/>
  <c r="V175" i="7"/>
  <c r="V566" i="7"/>
  <c r="V596" i="7"/>
  <c r="V936" i="7"/>
  <c r="V421" i="7"/>
  <c r="V396" i="7"/>
  <c r="V177" i="7"/>
  <c r="V29" i="7"/>
  <c r="V211" i="7"/>
  <c r="V724" i="7"/>
  <c r="V407" i="7"/>
  <c r="V356" i="7"/>
  <c r="V939" i="7"/>
  <c r="V135" i="7"/>
  <c r="V877" i="7"/>
  <c r="V786" i="7"/>
  <c r="V586" i="7"/>
  <c r="V449" i="7"/>
  <c r="V86" i="7"/>
  <c r="V680" i="7"/>
  <c r="V666" i="7"/>
  <c r="V228" i="7"/>
  <c r="V522" i="7"/>
  <c r="V185" i="7"/>
  <c r="V779" i="7"/>
  <c r="V188" i="7"/>
  <c r="V804" i="7"/>
  <c r="V496" i="7"/>
  <c r="V328" i="7"/>
  <c r="V321" i="7"/>
  <c r="V838" i="7"/>
  <c r="V872" i="7"/>
  <c r="V583" i="7"/>
  <c r="V161" i="7"/>
  <c r="V192" i="7"/>
  <c r="V555" i="7"/>
  <c r="V60" i="7"/>
  <c r="V334" i="7"/>
  <c r="V856" i="7"/>
  <c r="V80" i="7"/>
  <c r="V349" i="7"/>
  <c r="V711" i="7"/>
  <c r="V620" i="7"/>
  <c r="V532" i="7"/>
  <c r="B2" i="1"/>
  <c r="V469" i="7"/>
  <c r="V243" i="7"/>
  <c r="V847" i="7"/>
  <c r="V246" i="7"/>
  <c r="V367" i="7"/>
  <c r="V504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<sst xmlns="http://schemas.openxmlformats.org/spreadsheetml/2006/main" count="2010" uniqueCount="1009">
  <si>
    <t>PART 1</t>
  </si>
  <si>
    <t>PART 2</t>
  </si>
  <si>
    <t>8 11 14 16 15</t>
  </si>
  <si>
    <t>23 25 27 30 30</t>
  </si>
  <si>
    <t>19 20 21 22 23 25 26 30</t>
  </si>
  <si>
    <t>16 19 22 25 26 28 35</t>
  </si>
  <si>
    <t>59 61 59 61 63</t>
  </si>
  <si>
    <t>23 25 22 23 22</t>
  </si>
  <si>
    <t>5 8 9 12 11 14 15 15</t>
  </si>
  <si>
    <t>87 90 91 92 89 91 95</t>
  </si>
  <si>
    <t>36 38 40 43 40 41 47</t>
  </si>
  <si>
    <t>37 40 40 42 45 48 49 52</t>
  </si>
  <si>
    <t>40 41 41 43 45 43</t>
  </si>
  <si>
    <t>32 34 36 36 38 40 40</t>
  </si>
  <si>
    <t>2 4 6 6 7 11</t>
  </si>
  <si>
    <t>1 2 5 5 7 12</t>
  </si>
  <si>
    <t>76 79 81 85 88</t>
  </si>
  <si>
    <t>34 37 38 40 42 46 43</t>
  </si>
  <si>
    <t>33 34 35 39 39</t>
  </si>
  <si>
    <t>66 67 70 74 77 81</t>
  </si>
  <si>
    <t>77 80 84 85 86 87 89 96</t>
  </si>
  <si>
    <t>29 31 34 40 42 45 47 48</t>
  </si>
  <si>
    <t>30 32 34 36 39 46 47 44</t>
  </si>
  <si>
    <t>37 39 42 49 50 50</t>
  </si>
  <si>
    <t>76 78 80 83 85 86 93 97</t>
  </si>
  <si>
    <t>56 57 58 65 68 75</t>
  </si>
  <si>
    <t>43 40 41 44 45 46 48 51</t>
  </si>
  <si>
    <t>35 33 34 37 38 36</t>
  </si>
  <si>
    <t>68 67 70 73 76 76</t>
  </si>
  <si>
    <t>87 86 87 89 92 96</t>
  </si>
  <si>
    <t>19 18 21 24 26 27 34</t>
  </si>
  <si>
    <t>80 78 79 81 78 81</t>
  </si>
  <si>
    <t>47 44 42 44 45 44</t>
  </si>
  <si>
    <t>27 26 28 31 28 28</t>
  </si>
  <si>
    <t>89 88 91 88 90 92 93 97</t>
  </si>
  <si>
    <t>64 63 66 63 66 68 74</t>
  </si>
  <si>
    <t>40 39 40 43 43 46 49</t>
  </si>
  <si>
    <t>43 41 41 44 42</t>
  </si>
  <si>
    <t>56 55 58 61 61 62 63 63</t>
  </si>
  <si>
    <t>48 45 45 48 50 53 57</t>
  </si>
  <si>
    <t>35 33 36 39 39 45</t>
  </si>
  <si>
    <t>67 65 68 72 75 76 78 79</t>
  </si>
  <si>
    <t>32 29 30 34 37 40 43 40</t>
  </si>
  <si>
    <t>66 64 68 71 72 72</t>
  </si>
  <si>
    <t>78 75 78 79 83 84 87 91</t>
  </si>
  <si>
    <t>11 8 12 13 20</t>
  </si>
  <si>
    <t>73 70 72 75 77 78 83 86</t>
  </si>
  <si>
    <t>59 56 61 63 61</t>
  </si>
  <si>
    <t>60 58 59 60 61 66 66</t>
  </si>
  <si>
    <t>76 75 80 82 86</t>
  </si>
  <si>
    <t>64 63 70 72 75 80</t>
  </si>
  <si>
    <t>2 2 4 5 7 9</t>
  </si>
  <si>
    <t>64 64 66 69 72 75 73</t>
  </si>
  <si>
    <t>45 45 47 48 49 51 51</t>
  </si>
  <si>
    <t>64 64 65 67 69 71 75</t>
  </si>
  <si>
    <t>77 77 79 81 84 91</t>
  </si>
  <si>
    <t>77 77 76 77 78 80</t>
  </si>
  <si>
    <t>43 43 45 46 43 44 47 46</t>
  </si>
  <si>
    <t>57 57 59 57 57</t>
  </si>
  <si>
    <t>9 9 12 9 11 14 18</t>
  </si>
  <si>
    <t>69 69 70 71 72 71 74 81</t>
  </si>
  <si>
    <t>50 50 53 54 54 57</t>
  </si>
  <si>
    <t>31 31 34 34 35 37 38 35</t>
  </si>
  <si>
    <t>10 10 12 15 16 19 19 19</t>
  </si>
  <si>
    <t>64 64 65 65 66 70</t>
  </si>
  <si>
    <t>49 49 51 51 58</t>
  </si>
  <si>
    <t>20 20 22 26 28</t>
  </si>
  <si>
    <t>75 75 79 80 81 84 83</t>
  </si>
  <si>
    <t>63 63 67 70 72 74 76 76</t>
  </si>
  <si>
    <t>86 86 87 90 94 98</t>
  </si>
  <si>
    <t>33 33 35 39 42 44 49</t>
  </si>
  <si>
    <t>70 70 73 79 80</t>
  </si>
  <si>
    <t>65 65 66 73 75 78 79 78</t>
  </si>
  <si>
    <t>85 85 90 91 94 94</t>
  </si>
  <si>
    <t>31 31 38 39 42 45 49</t>
  </si>
  <si>
    <t>22 22 25 32 34 35 40</t>
  </si>
  <si>
    <t>8 12 14 15 17 18 20 21</t>
  </si>
  <si>
    <t>33 37 38 39 38</t>
  </si>
  <si>
    <t>34 38 40 42 43 44 44</t>
  </si>
  <si>
    <t>49 53 54 57 61</t>
  </si>
  <si>
    <t>30 34 36 38 41 47</t>
  </si>
  <si>
    <t>79 83 84 81 83</t>
  </si>
  <si>
    <t>90 94 93 95 93</t>
  </si>
  <si>
    <t>88 92 94 95 94 94</t>
  </si>
  <si>
    <t>18 22 25 23 25 28 32</t>
  </si>
  <si>
    <t>71 75 74 75 82</t>
  </si>
  <si>
    <t>80 84 87 87 88 91 92</t>
  </si>
  <si>
    <t>45 49 51 51 52 50</t>
  </si>
  <si>
    <t>40 44 45 48 48 49 49</t>
  </si>
  <si>
    <t>21 25 27 29 29 33</t>
  </si>
  <si>
    <t>25 29 30 31 31 33 38</t>
  </si>
  <si>
    <t>49 53 57 58 61</t>
  </si>
  <si>
    <t>70 74 75 79 82 80</t>
  </si>
  <si>
    <t>64 68 72 73 74 76 76</t>
  </si>
  <si>
    <t>50 54 55 56 58 61 65 69</t>
  </si>
  <si>
    <t>59 63 64 66 68 72 73 80</t>
  </si>
  <si>
    <t>70 74 77 78 79 84 87</t>
  </si>
  <si>
    <t>12 16 23 25 26 24</t>
  </si>
  <si>
    <t>8 12 13 16 22 23 24 24</t>
  </si>
  <si>
    <t>11 15 18 19 21 23 29 33</t>
  </si>
  <si>
    <t>69 73 76 77 82 85 92</t>
  </si>
  <si>
    <t>10 16 17 20 23</t>
  </si>
  <si>
    <t>11 18 19 22 25 26 25</t>
  </si>
  <si>
    <t>45 51 54 55 55</t>
  </si>
  <si>
    <t>19 25 27 30 31 32 33 37</t>
  </si>
  <si>
    <t>20 27 30 31 33 35 38 43</t>
  </si>
  <si>
    <t>87 93 96 94 96</t>
  </si>
  <si>
    <t>79 84 87 88 89 87 86</t>
  </si>
  <si>
    <t>38 44 43 45 47 49 52 52</t>
  </si>
  <si>
    <t>25 30 31 29 33</t>
  </si>
  <si>
    <t>18 25 27 28 26 31</t>
  </si>
  <si>
    <t>25 30 30 33 34</t>
  </si>
  <si>
    <t>8 15 17 20 20 17</t>
  </si>
  <si>
    <t>24 29 31 31 31</t>
  </si>
  <si>
    <t>20 27 30 30 34</t>
  </si>
  <si>
    <t>55 62 63 66 66 72</t>
  </si>
  <si>
    <t>2 8 11 14 18 21 23 24</t>
  </si>
  <si>
    <t>33 39 43 46 48 50 51 48</t>
  </si>
  <si>
    <t>22 29 30 34 34</t>
  </si>
  <si>
    <t>79 84 88 90 93 95 99</t>
  </si>
  <si>
    <t>61 66 70 72 74 81</t>
  </si>
  <si>
    <t>34 40 41 44 45 46 52 54</t>
  </si>
  <si>
    <t>68 73 74 79 77</t>
  </si>
  <si>
    <t>21 28 35 37 40 40</t>
  </si>
  <si>
    <t>47 53 59 60 64</t>
  </si>
  <si>
    <t>57 62 63 66 71 78</t>
  </si>
  <si>
    <t>14 12 9 6 4 3 5</t>
  </si>
  <si>
    <t>46 44 43 42 40 37 37</t>
  </si>
  <si>
    <t>76 75 72 71 68 64</t>
  </si>
  <si>
    <t>54 53 52 51 45</t>
  </si>
  <si>
    <t>69 68 71 69 68</t>
  </si>
  <si>
    <t>64 63 64 63 60 58 56 58</t>
  </si>
  <si>
    <t>77 76 75 76 76</t>
  </si>
  <si>
    <t>17 16 17 16 13 11 7</t>
  </si>
  <si>
    <t>38 37 34 35 28</t>
  </si>
  <si>
    <t>60 58 58 55 52</t>
  </si>
  <si>
    <t>70 67 64 61 61 59 62</t>
  </si>
  <si>
    <t>95 93 91 90 89 89 89</t>
  </si>
  <si>
    <t>72 71 69 66 66 62</t>
  </si>
  <si>
    <t>81 80 80 77 74 73 72 67</t>
  </si>
  <si>
    <t>16 13 12 8 7 6 5</t>
  </si>
  <si>
    <t>25 24 21 19 17 15 11 14</t>
  </si>
  <si>
    <t>19 18 14 12 12</t>
  </si>
  <si>
    <t>66 65 64 63 59 55</t>
  </si>
  <si>
    <t>34 31 27 24 21 18 11</t>
  </si>
  <si>
    <t>99 96 94 87 84</t>
  </si>
  <si>
    <t>46 43 41 34 33 35</t>
  </si>
  <si>
    <t>14 11 9 2 2</t>
  </si>
  <si>
    <t>57 55 48 45 43 41 38 34</t>
  </si>
  <si>
    <t>69 66 64 61 55 53 46</t>
  </si>
  <si>
    <t>69 70 69 66 63 60 58</t>
  </si>
  <si>
    <t>61 62 60 59 58 55 54 57</t>
  </si>
  <si>
    <t>69 70 67 64 63 61 61</t>
  </si>
  <si>
    <t>29 31 30 27 26 25 22 18</t>
  </si>
  <si>
    <t>63 65 62 59 57 54 47</t>
  </si>
  <si>
    <t>31 33 32 33 31 29</t>
  </si>
  <si>
    <t>94 95 92 89 91 94</t>
  </si>
  <si>
    <t>45 46 45 42 40 41 41</t>
  </si>
  <si>
    <t>70 71 68 66 63 65 61</t>
  </si>
  <si>
    <t>94 95 94 96 93 92 90 84</t>
  </si>
  <si>
    <t>10 12 12 9 7 4 2</t>
  </si>
  <si>
    <t>33 35 35 32 29 30</t>
  </si>
  <si>
    <t>74 77 74 74 74</t>
  </si>
  <si>
    <t>32 34 34 32 28</t>
  </si>
  <si>
    <t>72 73 73 72 69 64</t>
  </si>
  <si>
    <t>59 60 58 57 53 50 47</t>
  </si>
  <si>
    <t>79 82 79 75 74 73 75</t>
  </si>
  <si>
    <t>38 41 39 38 37 36 32 32</t>
  </si>
  <si>
    <t>74 75 73 69 65</t>
  </si>
  <si>
    <t>43 44 40 39 33</t>
  </si>
  <si>
    <t>52 55 54 52 45 42 40 37</t>
  </si>
  <si>
    <t>28 29 24 21 20 21</t>
  </si>
  <si>
    <t>50 52 51 50 47 46 40 40</t>
  </si>
  <si>
    <t>15 17 10 9 7 3</t>
  </si>
  <si>
    <t>21 23 16 15 9</t>
  </si>
  <si>
    <t>39 39 36 35 32</t>
  </si>
  <si>
    <t>95 95 93 90 87 90</t>
  </si>
  <si>
    <t>49 49 46 43 42 42</t>
  </si>
  <si>
    <t>29 29 28 26 22</t>
  </si>
  <si>
    <t>31 31 30 27 25 22 15</t>
  </si>
  <si>
    <t>15 15 13 12 14 11 10</t>
  </si>
  <si>
    <t>77 77 76 79 77 75 78</t>
  </si>
  <si>
    <t>42 42 41 42 39 38 35 35</t>
  </si>
  <si>
    <t>7 7 8 6 2</t>
  </si>
  <si>
    <t>96 96 94 91 92 90 84</t>
  </si>
  <si>
    <t>73 73 73 72 71</t>
  </si>
  <si>
    <t>57 57 56 56 53 51 49 52</t>
  </si>
  <si>
    <t>87 87 84 82 81 81 79 79</t>
  </si>
  <si>
    <t>38 38 35 33 31 28 28 24</t>
  </si>
  <si>
    <t>62 62 62 60 55</t>
  </si>
  <si>
    <t>35 35 32 31 27 26</t>
  </si>
  <si>
    <t>78 78 75 72 71 67 66 69</t>
  </si>
  <si>
    <t>47 47 44 40 40</t>
  </si>
  <si>
    <t>72 72 71 69 67 63 61 57</t>
  </si>
  <si>
    <t>48 48 46 42 35</t>
  </si>
  <si>
    <t>65 65 60 58 56 55 54</t>
  </si>
  <si>
    <t>92 92 89 87 86 81 83</t>
  </si>
  <si>
    <t>66 66 64 61 58 52 52</t>
  </si>
  <si>
    <t>29 29 26 25 23 22 17 13</t>
  </si>
  <si>
    <t>47 47 42 40 33</t>
  </si>
  <si>
    <t>50 46 43 41 39 38 35 34</t>
  </si>
  <si>
    <t>39 35 34 32 30 27 28</t>
  </si>
  <si>
    <t>21 17 16 15 12 10 9 9</t>
  </si>
  <si>
    <t>71 67 66 65 61</t>
  </si>
  <si>
    <t>38 34 31 29 28 22</t>
  </si>
  <si>
    <t>87 83 80 81 78</t>
  </si>
  <si>
    <t>94 90 92 90 91</t>
  </si>
  <si>
    <t>83 79 78 75 78 75 75</t>
  </si>
  <si>
    <t>36 32 35 33 30 29 27 23</t>
  </si>
  <si>
    <t>87 83 84 82 76</t>
  </si>
  <si>
    <t>77 73 70 69 69 68 66 63</t>
  </si>
  <si>
    <t>94 90 89 87 87 85 86</t>
  </si>
  <si>
    <t>63 59 58 57 54 51 51 51</t>
  </si>
  <si>
    <t>32 28 28 27 23</t>
  </si>
  <si>
    <t>36 32 31 29 29 28 23</t>
  </si>
  <si>
    <t>42 38 34 31 29 28</t>
  </si>
  <si>
    <t>33 29 27 25 21 18 20</t>
  </si>
  <si>
    <t>29 25 24 21 17 16 13 13</t>
  </si>
  <si>
    <t>90 86 85 82 78 74</t>
  </si>
  <si>
    <t>68 64 62 58 56 51</t>
  </si>
  <si>
    <t>73 69 66 61 58 56</t>
  </si>
  <si>
    <t>93 89 87 85 82 75 72 74</t>
  </si>
  <si>
    <t>80 76 73 72 69 68 62 62</t>
  </si>
  <si>
    <t>40 36 34 32 30 25 24 20</t>
  </si>
  <si>
    <t>55 51 50 48 46 40 39 33</t>
  </si>
  <si>
    <t>25 20 19 18 17 14</t>
  </si>
  <si>
    <t>98 91 89 87 86 84 82 83</t>
  </si>
  <si>
    <t>58 52 51 49 49</t>
  </si>
  <si>
    <t>75 70 69 67 65 61</t>
  </si>
  <si>
    <t>91 84 83 82 80 78 76 69</t>
  </si>
  <si>
    <t>37 30 32 30 28 26 23 22</t>
  </si>
  <si>
    <t>48 42 40 42 41 39 40</t>
  </si>
  <si>
    <t>75 69 68 67 66 64 67 67</t>
  </si>
  <si>
    <t>90 85 86 85 83 82 79 75</t>
  </si>
  <si>
    <t>34 29 32 30 24</t>
  </si>
  <si>
    <t>93 87 86 84 83 83 82</t>
  </si>
  <si>
    <t>94 87 84 83 83 86</t>
  </si>
  <si>
    <t>19 14 14 13 12 12</t>
  </si>
  <si>
    <t>94 89 87 87 84 80</t>
  </si>
  <si>
    <t>60 53 50 47 44 44 37</t>
  </si>
  <si>
    <t>41 34 31 27 24 21</t>
  </si>
  <si>
    <t>31 25 23 19 20</t>
  </si>
  <si>
    <t>79 74 72 68 67 66 63 63</t>
  </si>
  <si>
    <t>28 23 21 20 19 17 13 9</t>
  </si>
  <si>
    <t>97 91 87 85 82 80 73</t>
  </si>
  <si>
    <t>96 91 88 86 81 78 75 72</t>
  </si>
  <si>
    <t>58 51 48 41 38 40</t>
  </si>
  <si>
    <t>35 28 25 22 16 13 13</t>
  </si>
  <si>
    <t>45 40 35 34 30</t>
  </si>
  <si>
    <t>38 33 30 23 21 14</t>
  </si>
  <si>
    <t>18 20 22 25 27 28 25</t>
  </si>
  <si>
    <t>78 80 82 83 86 89 90 90</t>
  </si>
  <si>
    <t>1 3 6 9 13</t>
  </si>
  <si>
    <t>21 24 25 28 30 31 33 39</t>
  </si>
  <si>
    <t>90 91 93 92 94</t>
  </si>
  <si>
    <t>47 49 52 50 51 54 56 54</t>
  </si>
  <si>
    <t>25 28 30 33 34 33 33</t>
  </si>
  <si>
    <t>20 21 24 25 26 27 25 29</t>
  </si>
  <si>
    <t>77 78 77 79 84</t>
  </si>
  <si>
    <t>64 67 68 71 72 72 75</t>
  </si>
  <si>
    <t>13 15 18 21 21 19</t>
  </si>
  <si>
    <t>33 35 37 37 38 38</t>
  </si>
  <si>
    <t>15 17 20 22 23 26 26 30</t>
  </si>
  <si>
    <t>56 57 58 58 64</t>
  </si>
  <si>
    <t>20 21 24 28 29 31</t>
  </si>
  <si>
    <t>41 43 47 50 49</t>
  </si>
  <si>
    <t>83 86 90 93 93</t>
  </si>
  <si>
    <t>8 11 15 18 20 24</t>
  </si>
  <si>
    <t>83 84 88 90 92 99</t>
  </si>
  <si>
    <t>54 55 58 59 65 68</t>
  </si>
  <si>
    <t>60 62 63 69 70 71 70</t>
  </si>
  <si>
    <t>57 58 65 67 70 70</t>
  </si>
  <si>
    <t>54 55 62 64 67 70 74</t>
  </si>
  <si>
    <t>17 18 19 21 24 30 32 38</t>
  </si>
  <si>
    <t>30 29 31 34 35 37 39</t>
  </si>
  <si>
    <t>27 24 25 26 27 30 29</t>
  </si>
  <si>
    <t>9 6 8 10 11 14 17 17</t>
  </si>
  <si>
    <t>32 31 32 35 37 41</t>
  </si>
  <si>
    <t>58 55 57 59 60 65</t>
  </si>
  <si>
    <t>25 22 25 26 25 27 30 32</t>
  </si>
  <si>
    <t>73 72 74 76 79 81 79 77</t>
  </si>
  <si>
    <t>5 2 5 8 10 12 10 10</t>
  </si>
  <si>
    <t>87 85 87 90 91 93 90 94</t>
  </si>
  <si>
    <t>38 37 38 40 41 42 39 45</t>
  </si>
  <si>
    <t>37 35 37 40 40 41</t>
  </si>
  <si>
    <t>14 11 11 14 16 18 16</t>
  </si>
  <si>
    <t>71 68 71 71 71</t>
  </si>
  <si>
    <t>29 26 26 29 30 33 37</t>
  </si>
  <si>
    <t>69 68 68 71 74 76 79 85</t>
  </si>
  <si>
    <t>43 40 44 46 47 48 50</t>
  </si>
  <si>
    <t>46 45 47 48 50 54 57 55</t>
  </si>
  <si>
    <t>23 22 26 29 29</t>
  </si>
  <si>
    <t>36 34 36 40 42 43 47</t>
  </si>
  <si>
    <t>13 10 12 16 18 19 25</t>
  </si>
  <si>
    <t>64 63 66 67 68 75 76 78</t>
  </si>
  <si>
    <t>72 70 75 77 79 80 77</t>
  </si>
  <si>
    <t>12 10 11 16 19 19</t>
  </si>
  <si>
    <t>64 62 64 69 70 73 75 79</t>
  </si>
  <si>
    <t>50 48 51 54 61 64 66 71</t>
  </si>
  <si>
    <t>12 12 14 16 18</t>
  </si>
  <si>
    <t>40 40 42 45 47 50 49</t>
  </si>
  <si>
    <t>62 62 65 67 67</t>
  </si>
  <si>
    <t>70 70 72 74 78</t>
  </si>
  <si>
    <t>10 10 11 12 13 14 15 20</t>
  </si>
  <si>
    <t>77 77 74 75 77</t>
  </si>
  <si>
    <t>40 40 38 39 38</t>
  </si>
  <si>
    <t>86 86 87 85 85</t>
  </si>
  <si>
    <t>48 48 49 46 50</t>
  </si>
  <si>
    <t>7 7 10 7 8 13</t>
  </si>
  <si>
    <t>19 19 20 20 21 24</t>
  </si>
  <si>
    <t>20 20 23 26 27 27 26</t>
  </si>
  <si>
    <t>40 40 42 45 46 46 46</t>
  </si>
  <si>
    <t>88 88 90 90 91 95</t>
  </si>
  <si>
    <t>65 65 65 67 69 76</t>
  </si>
  <si>
    <t>81 81 83 87 88 90</t>
  </si>
  <si>
    <t>48 48 49 51 55 57 54</t>
  </si>
  <si>
    <t>35 35 39 42 44 45 48 48</t>
  </si>
  <si>
    <t>70 70 73 75 78 79 83 87</t>
  </si>
  <si>
    <t>5 5 9 12 17</t>
  </si>
  <si>
    <t>10 10 11 12 15 21 22</t>
  </si>
  <si>
    <t>30 30 37 38 39 42 41</t>
  </si>
  <si>
    <t>77 77 82 84 87 90 93 93</t>
  </si>
  <si>
    <t>11 11 13 20 24</t>
  </si>
  <si>
    <t>59 59 61 66 71</t>
  </si>
  <si>
    <t>12 16 17 20 22 24 25</t>
  </si>
  <si>
    <t>52 56 57 59 61 62 64 61</t>
  </si>
  <si>
    <t>79 83 86 88 91 91</t>
  </si>
  <si>
    <t>16 20 21 23 27</t>
  </si>
  <si>
    <t>72 76 79 82 84 89</t>
  </si>
  <si>
    <t>85 89 86 87 89</t>
  </si>
  <si>
    <t>92 96 98 96 94</t>
  </si>
  <si>
    <t>32 36 37 34 35 37 38 38</t>
  </si>
  <si>
    <t>56 60 61 58 61 62 65 69</t>
  </si>
  <si>
    <t>78 82 80 81 87</t>
  </si>
  <si>
    <t>47 51 53 54 57 59 59 61</t>
  </si>
  <si>
    <t>53 57 57 59 60 62 60</t>
  </si>
  <si>
    <t>73 77 77 80 81 81</t>
  </si>
  <si>
    <t>83 87 88 89 90 90 94</t>
  </si>
  <si>
    <t>78 82 85 86 86 93</t>
  </si>
  <si>
    <t>37 41 42 43 46 48 52 53</t>
  </si>
  <si>
    <t>71 75 76 77 81 83 84 82</t>
  </si>
  <si>
    <t>78 82 86 88 91 91</t>
  </si>
  <si>
    <t>20 24 27 29 33 37</t>
  </si>
  <si>
    <t>54 58 59 61 64 65 69 76</t>
  </si>
  <si>
    <t>52 56 59 60 62 69 71</t>
  </si>
  <si>
    <t>8 12 14 19 18</t>
  </si>
  <si>
    <t>52 56 59 62 67 67</t>
  </si>
  <si>
    <t>69 73 74 79 83</t>
  </si>
  <si>
    <t>48 52 54 56 57 59 64 69</t>
  </si>
  <si>
    <t>84 91 92 93 95</t>
  </si>
  <si>
    <t>43 48 50 52 54 51</t>
  </si>
  <si>
    <t>76 81 83 85 88 90 90</t>
  </si>
  <si>
    <t>18 25 28 30 31 34 38</t>
  </si>
  <si>
    <t>49 55 58 61 63 68</t>
  </si>
  <si>
    <t>26 33 30 32 34 36 39</t>
  </si>
  <si>
    <t>10 17 14 17 15</t>
  </si>
  <si>
    <t>80 87 88 85 85</t>
  </si>
  <si>
    <t>81 88 91 89 90 93 97</t>
  </si>
  <si>
    <t>24 29 32 30 35</t>
  </si>
  <si>
    <t>41 47 50 51 54 54 57 58</t>
  </si>
  <si>
    <t>60 65 66 68 71 73 73 70</t>
  </si>
  <si>
    <t>33 40 40 41 43 45 47 47</t>
  </si>
  <si>
    <t>45 50 52 55 55 59</t>
  </si>
  <si>
    <t>1 7 10 11 12 12 19</t>
  </si>
  <si>
    <t>30 36 39 43 44</t>
  </si>
  <si>
    <t>51 58 61 65 63</t>
  </si>
  <si>
    <t>24 30 31 32 36 38 38</t>
  </si>
  <si>
    <t>46 53 57 59 63</t>
  </si>
  <si>
    <t>34 39 40 41 45 46 49 56</t>
  </si>
  <si>
    <t>33 38 39 40 41 46 49</t>
  </si>
  <si>
    <t>63 69 74 75 74</t>
  </si>
  <si>
    <t>74 81 88 91 93 95 95</t>
  </si>
  <si>
    <t>26 32 38 41 45</t>
  </si>
  <si>
    <t>67 72 79 81 83 86 93</t>
  </si>
  <si>
    <t>30 28 27 25 23 21 18 21</t>
  </si>
  <si>
    <t>43 40 38 36 33 30 30</t>
  </si>
  <si>
    <t>55 52 51 49 48 47 46 42</t>
  </si>
  <si>
    <t>21 20 17 16 10</t>
  </si>
  <si>
    <t>68 67 69 66 65</t>
  </si>
  <si>
    <t>38 35 33 31 33 31 29 32</t>
  </si>
  <si>
    <t>85 82 80 79 80 79 76 76</t>
  </si>
  <si>
    <t>64 63 66 64 61 57</t>
  </si>
  <si>
    <t>42 39 37 34 36 33 32 26</t>
  </si>
  <si>
    <t>42 40 37 37 34 31 30</t>
  </si>
  <si>
    <t>17 15 15 13 11 10 9 12</t>
  </si>
  <si>
    <t>75 73 72 72 72</t>
  </si>
  <si>
    <t>50 49 49 47 43</t>
  </si>
  <si>
    <t>53 50 47 45 45 38</t>
  </si>
  <si>
    <t>61 60 59 58 54 51</t>
  </si>
  <si>
    <t>37 36 32 29 30</t>
  </si>
  <si>
    <t>15 12 10 6 6</t>
  </si>
  <si>
    <t>44 43 42 38 34</t>
  </si>
  <si>
    <t>34 32 28 27 21</t>
  </si>
  <si>
    <t>24 22 19 18 15 9 8</t>
  </si>
  <si>
    <t>60 58 51 50 48 47 46 48</t>
  </si>
  <si>
    <t>91 90 88 85 78 76 76</t>
  </si>
  <si>
    <t>88 86 81 79 77 73</t>
  </si>
  <si>
    <t>89 88 86 84 78 72</t>
  </si>
  <si>
    <t>17 18 15 13 12 10</t>
  </si>
  <si>
    <t>77 80 78 77 75 78</t>
  </si>
  <si>
    <t>44 47 45 44 41 39 39</t>
  </si>
  <si>
    <t>14 17 16 13 10 8 4</t>
  </si>
  <si>
    <t>90 91 89 87 84 83 76</t>
  </si>
  <si>
    <t>51 52 49 52 49 46 45</t>
  </si>
  <si>
    <t>30 32 35 32 29 28 29</t>
  </si>
  <si>
    <t>15 16 15 16 16</t>
  </si>
  <si>
    <t>96 98 99 98 97 93</t>
  </si>
  <si>
    <t>83 84 82 81 79 78 81 76</t>
  </si>
  <si>
    <t>30 33 30 29 28 28 27</t>
  </si>
  <si>
    <t>41 44 42 42 39 36 33 36</t>
  </si>
  <si>
    <t>79 82 81 81 81</t>
  </si>
  <si>
    <t>48 50 47 47 43</t>
  </si>
  <si>
    <t>31 33 33 31 28 27 26 19</t>
  </si>
  <si>
    <t>49 50 47 46 42 40 39</t>
  </si>
  <si>
    <t>19 21 19 18 15 11 9 10</t>
  </si>
  <si>
    <t>52 53 51 49 48 44 42 42</t>
  </si>
  <si>
    <t>72 75 71 69 65</t>
  </si>
  <si>
    <t>25 27 25 23 22 18 15 9</t>
  </si>
  <si>
    <t>35 36 33 30 25 22 19</t>
  </si>
  <si>
    <t>76 78 75 73 68 65 68</t>
  </si>
  <si>
    <t>96 99 93 91 89 87 84 84</t>
  </si>
  <si>
    <t>80 83 82 79 76 69 65</t>
  </si>
  <si>
    <t>91 93 90 89 84 77</t>
  </si>
  <si>
    <t>78 78 77 74 71</t>
  </si>
  <si>
    <t>42 42 41 39 36 35 36</t>
  </si>
  <si>
    <t>81 81 80 77 75 74 71 71</t>
  </si>
  <si>
    <t>47 47 46 44 42 38</t>
  </si>
  <si>
    <t>71 71 68 66 64 61 55</t>
  </si>
  <si>
    <t>29 29 26 29 28 25</t>
  </si>
  <si>
    <t>76 76 77 74 71 74</t>
  </si>
  <si>
    <t>79 79 81 78 77 77</t>
  </si>
  <si>
    <t>79 79 76 79 76 75 74 70</t>
  </si>
  <si>
    <t>73 73 72 70 69 68 71 66</t>
  </si>
  <si>
    <t>59 59 58 55 53 52 52 50</t>
  </si>
  <si>
    <t>58 58 56 56 53 51 52</t>
  </si>
  <si>
    <t>80 80 79 77 76 76 73 73</t>
  </si>
  <si>
    <t>51 51 50 48 48 44</t>
  </si>
  <si>
    <t>41 41 41 38 37 36 35 29</t>
  </si>
  <si>
    <t>54 54 53 52 48 46 43 40</t>
  </si>
  <si>
    <t>25 25 23 19 20</t>
  </si>
  <si>
    <t>10 10 9 5 5</t>
  </si>
  <si>
    <t>63 63 59 57 55 52 48</t>
  </si>
  <si>
    <t>62 62 60 56 53 51 48 42</t>
  </si>
  <si>
    <t>40 40 39 37 35 30 29</t>
  </si>
  <si>
    <t>38 38 35 34 28 26 28</t>
  </si>
  <si>
    <t>90 90 85 84 84</t>
  </si>
  <si>
    <t>84 84 81 75 72 68</t>
  </si>
  <si>
    <t>76 76 73 68 67 64 59</t>
  </si>
  <si>
    <t>37 33 31 29 26 25 23</t>
  </si>
  <si>
    <t>88 84 83 80 77 80</t>
  </si>
  <si>
    <t>97 93 91 89 88 88</t>
  </si>
  <si>
    <t>82 78 77 74 73 70 67 63</t>
  </si>
  <si>
    <t>92 88 86 85 84 79</t>
  </si>
  <si>
    <t>20 16 14 16 15</t>
  </si>
  <si>
    <t>26 22 24 23 22 21 19 21</t>
  </si>
  <si>
    <t>57 53 55 54 53 51 51</t>
  </si>
  <si>
    <t>24 20 19 21 18 16 12</t>
  </si>
  <si>
    <t>56 52 50 49 48 49 46 40</t>
  </si>
  <si>
    <t>71 67 67 65 64 62 60</t>
  </si>
  <si>
    <t>40 36 36 33 31 29 31</t>
  </si>
  <si>
    <t>87 83 80 80 80</t>
  </si>
  <si>
    <t>25 21 19 19 17 14 10</t>
  </si>
  <si>
    <t>88 84 82 79 77 77 74 67</t>
  </si>
  <si>
    <t>23 19 15 14 11 10</t>
  </si>
  <si>
    <t>29 25 22 18 16 13 15</t>
  </si>
  <si>
    <t>43 39 36 32 32</t>
  </si>
  <si>
    <t>90 86 85 82 80 76 74 70</t>
  </si>
  <si>
    <t>58 54 50 47 40</t>
  </si>
  <si>
    <t>54 50 44 41 38 36</t>
  </si>
  <si>
    <t>98 94 88 85 88</t>
  </si>
  <si>
    <t>22 18 12 9 8 8</t>
  </si>
  <si>
    <t>49 45 38 36 33 29</t>
  </si>
  <si>
    <t>56 52 49 47 46 40 39 32</t>
  </si>
  <si>
    <t>53 48 47 45 42 41 38</t>
  </si>
  <si>
    <t>60 54 53 51 50 49 50</t>
  </si>
  <si>
    <t>90 83 82 81 81</t>
  </si>
  <si>
    <t>87 81 80 78 74</t>
  </si>
  <si>
    <t>25 19 18 16 13 6</t>
  </si>
  <si>
    <t>70 64 63 66 64 61</t>
  </si>
  <si>
    <t>36 29 26 29 30</t>
  </si>
  <si>
    <t>30 25 28 25 23 21 18 18</t>
  </si>
  <si>
    <t>81 76 78 76 74 73 69</t>
  </si>
  <si>
    <t>73 68 66 64 62 64 63 57</t>
  </si>
  <si>
    <t>51 46 46 44 41</t>
  </si>
  <si>
    <t>18 12 10 9 7 6 6 7</t>
  </si>
  <si>
    <t>38 31 30 30 28 26 24 24</t>
  </si>
  <si>
    <t>52 47 44 41 39 39 35</t>
  </si>
  <si>
    <t>74 68 65 64 61 58 58 53</t>
  </si>
  <si>
    <t>29 23 19 18 16 14 11</t>
  </si>
  <si>
    <t>56 50 49 48 44 41 40 41</t>
  </si>
  <si>
    <t>36 31 30 28 25 21 19 19</t>
  </si>
  <si>
    <t>53 47 46 42 38</t>
  </si>
  <si>
    <t>72 67 63 60 59 56 54 47</t>
  </si>
  <si>
    <t>35 30 28 26 20 18</t>
  </si>
  <si>
    <t>34 27 25 23 18 16 18</t>
  </si>
  <si>
    <t>46 39 32 29 26 24 24</t>
  </si>
  <si>
    <t>77 71 66 64 61 58 57 53</t>
  </si>
  <si>
    <t>77 71 70 63 60 54</t>
  </si>
  <si>
    <t>34 34 36 37 40 44 47 51</t>
  </si>
  <si>
    <t>55 59 61 62 60</t>
  </si>
  <si>
    <t>95 95 92 91 88 91</t>
  </si>
  <si>
    <t>92 95 92 89 89 88 89</t>
  </si>
  <si>
    <t>81 83 85 87 90 93 99</t>
  </si>
  <si>
    <t>30 24 22 15 12</t>
  </si>
  <si>
    <t>76 80 81 82 85 87 92 92</t>
  </si>
  <si>
    <t>82 83 81 80 80</t>
  </si>
  <si>
    <t>24 27 30 31 31 33 35 33</t>
  </si>
  <si>
    <t>32 26 28 27 28</t>
  </si>
  <si>
    <t>33 26 25 23 21 20 17</t>
  </si>
  <si>
    <t>74 70 67 61 60 58 58</t>
  </si>
  <si>
    <t>95 95 93 95 98</t>
  </si>
  <si>
    <t>50 50 51 49 47 45 47</t>
  </si>
  <si>
    <t>85 82 80 78 76 69</t>
  </si>
  <si>
    <t>34 27 27 24 21 20 18 13</t>
  </si>
  <si>
    <t>60 56 56 55 54 53 51 44</t>
  </si>
  <si>
    <t>47 47 53 54 53</t>
  </si>
  <si>
    <t>72 72 70 70 70</t>
  </si>
  <si>
    <t>9 7 10 11 14 16 15 14</t>
  </si>
  <si>
    <t>37 41 42 44 45 46 49 51</t>
  </si>
  <si>
    <t>42 36 36 33 33</t>
  </si>
  <si>
    <t>61 66 70 71 71</t>
  </si>
  <si>
    <t>77 72 70 66 60</t>
  </si>
  <si>
    <t>48 44 41 38 39 37 37</t>
  </si>
  <si>
    <t>46 43 45 43 41 41</t>
  </si>
  <si>
    <t>63 67 70 72 74 75 78 82</t>
  </si>
  <si>
    <t>2 3 6 6 9 11 11</t>
  </si>
  <si>
    <t>84 82 80 77 75 71 70 66</t>
  </si>
  <si>
    <t>94 90 89 92 89 82</t>
  </si>
  <si>
    <t>17 17 15 12 11 9 7 5</t>
  </si>
  <si>
    <t>72 75 73 73 73</t>
  </si>
  <si>
    <t>48 47 45 42 40 39 38 37</t>
  </si>
  <si>
    <t>3 4 6 7 9</t>
  </si>
  <si>
    <t>33 35 36 37 40 43 44 45</t>
  </si>
  <si>
    <t>49 51 52 53 54</t>
  </si>
  <si>
    <t>26 28 31 33 34 36</t>
  </si>
  <si>
    <t>55 52 50 47 44</t>
  </si>
  <si>
    <t>84 81 79 77 75 72 69 68</t>
  </si>
  <si>
    <t>90 91 93 94 95 98</t>
  </si>
  <si>
    <t>47 45 44 42 39</t>
  </si>
  <si>
    <t>22 23 26 28 29 30 32 35</t>
  </si>
  <si>
    <t>69 71 74 77 78 80 83</t>
  </si>
  <si>
    <t>53 56 57 58 61 64 66</t>
  </si>
  <si>
    <t>20 21 22 24 25 27 28 29</t>
  </si>
  <si>
    <t>37 34 33 32 31 28</t>
  </si>
  <si>
    <t>42 44 47 50 51</t>
  </si>
  <si>
    <t>94 91 89 86 83 81</t>
  </si>
  <si>
    <t>75 72 69 66 63 62</t>
  </si>
  <si>
    <t>50 47 45 42 39 37</t>
  </si>
  <si>
    <t>31 33 34 36 39 40</t>
  </si>
  <si>
    <t>30 33 35 36 38 40</t>
  </si>
  <si>
    <t>30 27 24 22 19 16 15</t>
  </si>
  <si>
    <t>20 21 22 25 28 31 33</t>
  </si>
  <si>
    <t>68 70 72 73 76 77 79</t>
  </si>
  <si>
    <t>13 14 16 19 22</t>
  </si>
  <si>
    <t>47 44 41 39 37 34 33 32</t>
  </si>
  <si>
    <t>73 75 77 79 81 84</t>
  </si>
  <si>
    <t>21 24 26 29 31</t>
  </si>
  <si>
    <t>79 81 84 85 88</t>
  </si>
  <si>
    <t>56 53 52 51 48 46</t>
  </si>
  <si>
    <t>71 74 75 76 77</t>
  </si>
  <si>
    <t>66 68 69 71 73 75</t>
  </si>
  <si>
    <t>37 35 33 30 28 26 23 20</t>
  </si>
  <si>
    <t>47 49 52 55 56 57</t>
  </si>
  <si>
    <t>95 93 91 89 86 85 82</t>
  </si>
  <si>
    <t>19 21 24 26 28 30</t>
  </si>
  <si>
    <t>71 74 76 79 80 82 84 85</t>
  </si>
  <si>
    <t>57 55 54 52 50</t>
  </si>
  <si>
    <t>75 77 80 81 83 86</t>
  </si>
  <si>
    <t>57 55 54 51 49 46</t>
  </si>
  <si>
    <t>99 98 97 94 93 91</t>
  </si>
  <si>
    <t>29 26 25 23 21 18</t>
  </si>
  <si>
    <t>61 60 57 54 51 49 47</t>
  </si>
  <si>
    <t>34 33 31 29 27 26</t>
  </si>
  <si>
    <t>79 77 74 73 72</t>
  </si>
  <si>
    <t>83 86 89 91 92 94</t>
  </si>
  <si>
    <t>41 39 36 34 33</t>
  </si>
  <si>
    <t>41 38 36 33 30 29 27 25</t>
  </si>
  <si>
    <t>16 18 21 22 25 26</t>
  </si>
  <si>
    <t>86 85 84 83 81 78 76 73</t>
  </si>
  <si>
    <t>28 29 31 34 36 37</t>
  </si>
  <si>
    <t>34 31 30 28 26 25</t>
  </si>
  <si>
    <t>82 79 77 74 73 72 71</t>
  </si>
  <si>
    <t>90 91 92 94 95 98</t>
  </si>
  <si>
    <t>47 46 43 41 38 36 34</t>
  </si>
  <si>
    <t>62 59 56 54 52</t>
  </si>
  <si>
    <t>45 42 40 38 36 34 32</t>
  </si>
  <si>
    <t>26 25 22 19 16 15 14</t>
  </si>
  <si>
    <t>37 38 40 43 45 46</t>
  </si>
  <si>
    <t>84 81 79 76 75 74 71</t>
  </si>
  <si>
    <t>77 80 82 85 87 90 92 95</t>
  </si>
  <si>
    <t>35 38 39 40 42 45 46 49</t>
  </si>
  <si>
    <t>30 33 36 39 41 44</t>
  </si>
  <si>
    <t>48 51 54 56 58 59 62</t>
  </si>
  <si>
    <t>28 29 30 32 34 35 36 39</t>
  </si>
  <si>
    <t>37 39 40 42 44 46</t>
  </si>
  <si>
    <t>21 23 24 26 27 28 31 33</t>
  </si>
  <si>
    <t>79 78 76 73 70 68 67 66</t>
  </si>
  <si>
    <t>38 37 34 32 30 28 27</t>
  </si>
  <si>
    <t>77 75 73 72 69 68 66</t>
  </si>
  <si>
    <t>13 14 15 18 20 21</t>
  </si>
  <si>
    <t>83 81 80 79 77 75</t>
  </si>
  <si>
    <t>33 36 38 40 43 44 46 49</t>
  </si>
  <si>
    <t>63 61 60 59 56 53 50 47</t>
  </si>
  <si>
    <t>23 24 25 26 27 29 30</t>
  </si>
  <si>
    <t>97 94 93 92 89</t>
  </si>
  <si>
    <t>61 62 63 64 66 69</t>
  </si>
  <si>
    <t>32 33 34 37 40</t>
  </si>
  <si>
    <t>72 71 68 67 64 62 59</t>
  </si>
  <si>
    <t>32 34 36 38 40 41 44 46</t>
  </si>
  <si>
    <t>55 52 51 50 48 47 46 45</t>
  </si>
  <si>
    <t>36 37 38 39 42</t>
  </si>
  <si>
    <t>56 57 59 60 61 63 66</t>
  </si>
  <si>
    <t>87 85 82 80 77 76</t>
  </si>
  <si>
    <t>8 9 12 14 16</t>
  </si>
  <si>
    <t>81 82 83 86 88 90 91 94</t>
  </si>
  <si>
    <t>57 58 59 62 65</t>
  </si>
  <si>
    <t>49 48 46 45 44 42 41</t>
  </si>
  <si>
    <t>75 74 73 71 69</t>
  </si>
  <si>
    <t>46 48 49 52 54</t>
  </si>
  <si>
    <t>90 89 86 83 82 79 78</t>
  </si>
  <si>
    <t>30 32 33 35 37 39 42</t>
  </si>
  <si>
    <t>49 48 46 45 44 42</t>
  </si>
  <si>
    <t>13 16 17 20 22 25 26 29</t>
  </si>
  <si>
    <t>67 64 62 61 59</t>
  </si>
  <si>
    <t>32 29 28 25 24 21 19</t>
  </si>
  <si>
    <t>57 58 59 60 63 64</t>
  </si>
  <si>
    <t>9 11 13 14 17 19 21 22</t>
  </si>
  <si>
    <t>43 44 45 48 51 53</t>
  </si>
  <si>
    <t>14 16 19 22 25 26 27 28</t>
  </si>
  <si>
    <t>77 75 73 71 68 66 64 61</t>
  </si>
  <si>
    <t>26 24 22 21 18 17 16</t>
  </si>
  <si>
    <t>80 79 78 77 74 72 71</t>
  </si>
  <si>
    <t>24 25 28 31 34 35 38</t>
  </si>
  <si>
    <t>50 52 55 58 59 62</t>
  </si>
  <si>
    <t>52 53 56 58 61 64 65 68</t>
  </si>
  <si>
    <t>21 19 16 13 11 10 7 6</t>
  </si>
  <si>
    <t>3 5 8 9 10 11</t>
  </si>
  <si>
    <t>38 37 36 33 30 27 24</t>
  </si>
  <si>
    <t>99 97 96 94 91 88 86</t>
  </si>
  <si>
    <t>54 51 48 46 45 43 42</t>
  </si>
  <si>
    <t>91 90 89 86 85 83 82 79</t>
  </si>
  <si>
    <t>34 37 39 40 43 46 47</t>
  </si>
  <si>
    <t>15 16 17 19 21 22 24</t>
  </si>
  <si>
    <t>42 41 38 35 33 31 29 27</t>
  </si>
  <si>
    <t>87 84 81 80 78 76</t>
  </si>
  <si>
    <t>80 82 83 86 89</t>
  </si>
  <si>
    <t>82 79 76 75 72 70 68 66</t>
  </si>
  <si>
    <t>45 47 50 51 52 55 56</t>
  </si>
  <si>
    <t>36 39 41 43 45 47 50</t>
  </si>
  <si>
    <t>57 55 54 53 52 51</t>
  </si>
  <si>
    <t>76 74 73 72 70 68 66</t>
  </si>
  <si>
    <t>67 66 65 62 60</t>
  </si>
  <si>
    <t>55 54 53 50 48 45</t>
  </si>
  <si>
    <t>80 81 84 85 86 88 91</t>
  </si>
  <si>
    <t>38 40 43 45 47 49 50 53</t>
  </si>
  <si>
    <t>82 84 87 88 90</t>
  </si>
  <si>
    <t>69 72 74 77 78 79 82</t>
  </si>
  <si>
    <t>51 53 55 58 60</t>
  </si>
  <si>
    <t>19 16 14 11 8 5 3</t>
  </si>
  <si>
    <t>42 41 40 38 36</t>
  </si>
  <si>
    <t>21 19 16 13 11 10</t>
  </si>
  <si>
    <t>29 28 27 25 23</t>
  </si>
  <si>
    <t>9 10 12 14 17</t>
  </si>
  <si>
    <t>88 89 92 95 96</t>
  </si>
  <si>
    <t>65 66 68 70 73 74 77 79</t>
  </si>
  <si>
    <t>18 15 14 11 10</t>
  </si>
  <si>
    <t>45 48 51 53 56</t>
  </si>
  <si>
    <t>84 82 81 79 78 77</t>
  </si>
  <si>
    <t>56 58 59 60 62 63 64 66</t>
  </si>
  <si>
    <t>67 64 63 60 58 56 54 53</t>
  </si>
  <si>
    <t>92 90 89 86 83 82 80 79</t>
  </si>
  <si>
    <t>54 56 57 60 62 64 67 69</t>
  </si>
  <si>
    <t>97 96 95 93 91 89</t>
  </si>
  <si>
    <t>65 64 62 59 57 56 55 53</t>
  </si>
  <si>
    <t>47 49 52 54 57 59 62</t>
  </si>
  <si>
    <t>78 81 84 86 88 91 92 93</t>
  </si>
  <si>
    <t>24 26 27 28 30 32</t>
  </si>
  <si>
    <t>49 52 54 55 58 61</t>
  </si>
  <si>
    <t>84 83 82 81 80</t>
  </si>
  <si>
    <t>29 30 31 34 36 39 40</t>
  </si>
  <si>
    <t>86 85 82 79 78</t>
  </si>
  <si>
    <t>31 32 34 35 36</t>
  </si>
  <si>
    <t>77 76 73 72 69 67 65</t>
  </si>
  <si>
    <t>60 59 58 55 53 51 48 46</t>
  </si>
  <si>
    <t>65 68 70 71 72</t>
  </si>
  <si>
    <t>56 54 52 51 48 45</t>
  </si>
  <si>
    <t>38 36 33 31 28 25 23</t>
  </si>
  <si>
    <t>38 40 42 43 44</t>
  </si>
  <si>
    <t>88 86 85 83 82 81 79 78</t>
  </si>
  <si>
    <t>13 11 10 9 8</t>
  </si>
  <si>
    <t>81 79 78 77 76</t>
  </si>
  <si>
    <t>81 82 85 86 89</t>
  </si>
  <si>
    <t>66 63 60 58 55</t>
  </si>
  <si>
    <t>3 4 6 9 12 15 17 19</t>
  </si>
  <si>
    <t>31 34 35 36 39</t>
  </si>
  <si>
    <t>26 27 29 32 35 36 39 42</t>
  </si>
  <si>
    <t>26 25 22 21 20 19 16</t>
  </si>
  <si>
    <t>84 82 80 78 75</t>
  </si>
  <si>
    <t>70 71 72 75 76 78 80 83</t>
  </si>
  <si>
    <t>63 60 58 55 52</t>
  </si>
  <si>
    <t>65 63 61 58 56 54</t>
  </si>
  <si>
    <t>60 61 62 63 65</t>
  </si>
  <si>
    <t>44 43 42 40 39 38</t>
  </si>
  <si>
    <t>2 5 6 7 9 10 13</t>
  </si>
  <si>
    <t>4 6 8 9 11 12 14</t>
  </si>
  <si>
    <t>61 58 57 56 55</t>
  </si>
  <si>
    <t>71 72 73 75 78</t>
  </si>
  <si>
    <t>60 63 65 67 70 71 73</t>
  </si>
  <si>
    <t>20 17 14 13 10</t>
  </si>
  <si>
    <t>64 66 69 72 74 75 76 78</t>
  </si>
  <si>
    <t>41 44 47 48 49 50 51 54</t>
  </si>
  <si>
    <t>48 47 44 41 39 36</t>
  </si>
  <si>
    <t>30 32 33 35 37 40 43</t>
  </si>
  <si>
    <t>10 12 15 17 20 21 22 25</t>
  </si>
  <si>
    <t>5 8 11 13 16 19 22 25</t>
  </si>
  <si>
    <t>36 37 40 41 42</t>
  </si>
  <si>
    <t>59 60 62 63 66</t>
  </si>
  <si>
    <t>62 59 58 55 53 50 49</t>
  </si>
  <si>
    <t>28 27 26 23 21</t>
  </si>
  <si>
    <t>26 29 31 32 34 36</t>
  </si>
  <si>
    <t>59 62 65 67 68</t>
  </si>
  <si>
    <t>77 80 81 83 84 86 88 90</t>
  </si>
  <si>
    <t>35 34 31 28 26</t>
  </si>
  <si>
    <t>40 43 44 47 50 52</t>
  </si>
  <si>
    <t>90 87 86 84 83 81 80</t>
  </si>
  <si>
    <t>45 44 42 39 36</t>
  </si>
  <si>
    <t>4 6 8 9 12</t>
  </si>
  <si>
    <t>27 24 22 20 19 16 14 11</t>
  </si>
  <si>
    <t>70 71 72 75 77 80</t>
  </si>
  <si>
    <t>54 56 58 59 61 63 66</t>
  </si>
  <si>
    <t>27 25 24 21 18 16</t>
  </si>
  <si>
    <t>73 75 78 80 83 85 87</t>
  </si>
  <si>
    <t>57 58 61 63 65 66 67</t>
  </si>
  <si>
    <t>74 72 71 69 66 65 62</t>
  </si>
  <si>
    <t>98 97 95 92 90</t>
  </si>
  <si>
    <t>14 11 10 9 8 5</t>
  </si>
  <si>
    <t>9 6 5 2 1</t>
  </si>
  <si>
    <t>29 32 33 36 38 39</t>
  </si>
  <si>
    <t>93 90 88 86 83 80 77</t>
  </si>
  <si>
    <t>38 41 43 44 45 47 50 53</t>
  </si>
  <si>
    <t>25 24 21 20 17</t>
  </si>
  <si>
    <t>18 17 14 11 8 6 4 1</t>
  </si>
  <si>
    <t>3 5 8 10 12</t>
  </si>
  <si>
    <t>87 88 90 93 96</t>
  </si>
  <si>
    <t>85 86 87 90 91 92 95</t>
  </si>
  <si>
    <t>29 28 25 24 22 19</t>
  </si>
  <si>
    <t>89 88 86 83 82 80 79 76</t>
  </si>
  <si>
    <t>70 69 67 65 64 61</t>
  </si>
  <si>
    <t>37 40 42 43 45 46 49 50</t>
  </si>
  <si>
    <t>1 2 4 5 8 10</t>
  </si>
  <si>
    <t>85 82 80 79 76 73 70 69</t>
  </si>
  <si>
    <t>95 92 91 88 85 84 81 80</t>
  </si>
  <si>
    <t>35 32 29 26 25 22</t>
  </si>
  <si>
    <t>26 24 23 22 21 19 18 17</t>
  </si>
  <si>
    <t>92 93 94 95 97</t>
  </si>
  <si>
    <t>37 35 32 30 27</t>
  </si>
  <si>
    <t>61 59 56 55 52 50 49 46</t>
  </si>
  <si>
    <t>32 35 36 38 41 43</t>
  </si>
  <si>
    <t>74 77 78 81 82</t>
  </si>
  <si>
    <t>88 86 83 82 80</t>
  </si>
  <si>
    <t>52 55 56 57 60</t>
  </si>
  <si>
    <t>61 64 65 66 68 70 72 73</t>
  </si>
  <si>
    <t>35 34 33 30 27 26</t>
  </si>
  <si>
    <t>21 24 25 26 28 31 32 35</t>
  </si>
  <si>
    <t>12 14 15 17 18 20 22 24</t>
  </si>
  <si>
    <t>28 31 34 35 37</t>
  </si>
  <si>
    <t>94 92 89 88 87 84 82</t>
  </si>
  <si>
    <t>43 42 39 38 36 34 31 29</t>
  </si>
  <si>
    <t>37 38 39 42 45 47 50 53</t>
  </si>
  <si>
    <t>82 85 87 90 93 96 99</t>
  </si>
  <si>
    <t>74 77 78 79 81 83</t>
  </si>
  <si>
    <t>86 83 80 77 76 73</t>
  </si>
  <si>
    <t>98 97 96 94 92 90</t>
  </si>
  <si>
    <t>25 23 21 19 18 15</t>
  </si>
  <si>
    <t>68 65 63 61 59</t>
  </si>
  <si>
    <t>34 37 38 41 44 45</t>
  </si>
  <si>
    <t>70 67 65 63 61 58 56 53</t>
  </si>
  <si>
    <t>34 32 30 27 25</t>
  </si>
  <si>
    <t>55 53 50 47 44 43</t>
  </si>
  <si>
    <t>44 47 50 51 53</t>
  </si>
  <si>
    <t>90 87 84 81 80 77 74</t>
  </si>
  <si>
    <t>18 19 22 24 27</t>
  </si>
  <si>
    <t>18 19 21 24 25 28 31 34</t>
  </si>
  <si>
    <t>43 42 40 38 37 35 34</t>
  </si>
  <si>
    <t>57 56 54 53 52 49 48 46</t>
  </si>
  <si>
    <t>16 18 21 22 25</t>
  </si>
  <si>
    <t>20 21 23 24 27</t>
  </si>
  <si>
    <t>79 80 83 86 87 90</t>
  </si>
  <si>
    <t>83 81 80 79 77 75 72</t>
  </si>
  <si>
    <t>37 40 41 44 45 47 49</t>
  </si>
  <si>
    <t>28 27 25 22 21</t>
  </si>
  <si>
    <t>20 18 15 14 13 10 9</t>
  </si>
  <si>
    <t>51 52 54 57 60 61 63 66</t>
  </si>
  <si>
    <t>71 73 74 77 80 81 83 85</t>
  </si>
  <si>
    <t>14 15 17 18 19 21</t>
  </si>
  <si>
    <t>73 75 76 77 79 82</t>
  </si>
  <si>
    <t>36 33 32 31 30 27 24 23</t>
  </si>
  <si>
    <t>69 71 73 75 76 77 80 81</t>
  </si>
  <si>
    <t>75 78 80 83 86 87</t>
  </si>
  <si>
    <t>11 14 17 20 23</t>
  </si>
  <si>
    <t>92 89 88 86 84</t>
  </si>
  <si>
    <t>68 67 64 62 60 59 57 56</t>
  </si>
  <si>
    <t>21 19 18 15 12 11 10 9</t>
  </si>
  <si>
    <t>42 40 39 38 37</t>
  </si>
  <si>
    <t>71 74 75 76 78 80 82</t>
  </si>
  <si>
    <t>7 8 9 12 15 18</t>
  </si>
  <si>
    <t>21 18 17 15 13 11</t>
  </si>
  <si>
    <t>70 68 65 62 61 58 57</t>
  </si>
  <si>
    <t>32 31 29 27 24 23 22</t>
  </si>
  <si>
    <t>4 7 9 11 14</t>
  </si>
  <si>
    <t>35 33 31 30 29 28 27 24</t>
  </si>
  <si>
    <t>30 33 36 39 42 45 47</t>
  </si>
  <si>
    <t>12 10 8 7 5</t>
  </si>
  <si>
    <t>47 48 50 53 56 57 59</t>
  </si>
  <si>
    <t>67 69 70 72 75 77 78</t>
  </si>
  <si>
    <t>27 24 22 19 16 15 13 11</t>
  </si>
  <si>
    <t>15 13 11 10 9</t>
  </si>
  <si>
    <t>43 40 38 35 34 31</t>
  </si>
  <si>
    <t>45 48 50 52 53</t>
  </si>
  <si>
    <t>76 77 79 81 82 85</t>
  </si>
  <si>
    <t>90 88 87 84 82 79 77 76</t>
  </si>
  <si>
    <t>28 29 32 35 38 41 43 46</t>
  </si>
  <si>
    <t>61 64 67 70 73 75 78</t>
  </si>
  <si>
    <t>55 52 51 48 46 43 42</t>
  </si>
  <si>
    <t>9 12 15 18 21 24 27</t>
  </si>
  <si>
    <t>85 87 89 91 92 94 95 97</t>
  </si>
  <si>
    <t>75 74 73 70 69 66</t>
  </si>
  <si>
    <t>35 36 39 40 43</t>
  </si>
  <si>
    <t>52 55 58 60 63</t>
  </si>
  <si>
    <t>59 62 65 66 68 70 73</t>
  </si>
  <si>
    <t>17 15 13 11 8 7 4</t>
  </si>
  <si>
    <t>37 40 42 44 46</t>
  </si>
  <si>
    <t>21 19 18 17 15</t>
  </si>
  <si>
    <t>27 28 29 32 33 36</t>
  </si>
  <si>
    <t>9 12 13 14 17 20 21 24</t>
  </si>
  <si>
    <t>88 91 94 96 99</t>
  </si>
  <si>
    <t>69 71 72 73 74 76 79</t>
  </si>
  <si>
    <t>60 59 58 56 53 50</t>
  </si>
  <si>
    <t>86 84 82 79 78 76 74 71</t>
  </si>
  <si>
    <t>98 95 94 91 89</t>
  </si>
  <si>
    <t>70 68 66 65 64 61</t>
  </si>
  <si>
    <t>16 15 12 11 8 6 5</t>
  </si>
  <si>
    <t>16 19 20 23 24 27 30 33</t>
  </si>
  <si>
    <t>47 49 50 51 53 55 58</t>
  </si>
  <si>
    <t>79 82 83 84 86 87 89</t>
  </si>
  <si>
    <t>93 91 88 87 86 84</t>
  </si>
  <si>
    <t>17 14 13 12 11 9 7</t>
  </si>
  <si>
    <t>83 81 79 78 76 75</t>
  </si>
  <si>
    <t>78 79 82 85 87 88</t>
  </si>
  <si>
    <t>38 40 43 44 45 48 49</t>
  </si>
  <si>
    <t>44 43 40 37 36 34</t>
  </si>
  <si>
    <t>94 92 91 89 88</t>
  </si>
  <si>
    <t>7 9 11 12 14</t>
  </si>
  <si>
    <t>94 91 90 89 86</t>
  </si>
  <si>
    <t>11 12 15 17 18 19 20</t>
  </si>
  <si>
    <t>32 30 27 24 21 18</t>
  </si>
  <si>
    <t>48 47 45 43 41</t>
  </si>
  <si>
    <t>51 54 55 57 59 61 64</t>
  </si>
  <si>
    <t>28 29 31 34 37 38 39 42</t>
  </si>
  <si>
    <t>85 84 83 82 81 78 75</t>
  </si>
  <si>
    <t>70 67 64 62 59</t>
  </si>
  <si>
    <t>52 50 47 44 42</t>
  </si>
  <si>
    <t>72 74 75 77 78 81 84</t>
  </si>
  <si>
    <t>7 8 11 14 15 17 19</t>
  </si>
  <si>
    <t>38 39 42 43 44</t>
  </si>
  <si>
    <t>66 68 70 73 74 75 78 79</t>
  </si>
  <si>
    <t>64 65 67 70 73</t>
  </si>
  <si>
    <t>58 56 55 53 50 49</t>
  </si>
  <si>
    <t>77 78 80 81 84</t>
  </si>
  <si>
    <t>32 34 35 37 39</t>
  </si>
  <si>
    <t>7 9 11 12 13 14</t>
  </si>
  <si>
    <t>38 41 43 46 48 49 52</t>
  </si>
  <si>
    <t>24 27 29 32 33 35 38 41</t>
  </si>
  <si>
    <t>77 74 73 70 69 68 66</t>
  </si>
  <si>
    <t>14 17 19 22 25 28 31 34</t>
  </si>
  <si>
    <t>41 40 38 36 34 31 30</t>
  </si>
  <si>
    <t>30 28 26 23 22 21 20</t>
  </si>
  <si>
    <t>50 47 46 44 43 42</t>
  </si>
  <si>
    <t>56 53 50 47 45 44 41</t>
  </si>
  <si>
    <t>70 73 76 78 80 82</t>
  </si>
  <si>
    <t>41 42 45 48 50 51 53 54</t>
  </si>
  <si>
    <t>45 42 41 39 37 34 31 29</t>
  </si>
  <si>
    <t>58 57 54 52 50</t>
  </si>
  <si>
    <t>17 20 21 24 27</t>
  </si>
  <si>
    <t>54 56 58 59 62</t>
  </si>
  <si>
    <t>73 76 78 80 81</t>
  </si>
  <si>
    <t>17 19 20 22 25 26 29</t>
  </si>
  <si>
    <t>47 48 50 52 55 58</t>
  </si>
  <si>
    <t>23 20 17 15 13 10 9</t>
  </si>
  <si>
    <t>72 71 70 68 65 62 60 59</t>
  </si>
  <si>
    <t>85 83 81 80 79</t>
  </si>
  <si>
    <t>80 79 77 76 73 70 68</t>
  </si>
  <si>
    <t>96 94 92 91 89</t>
  </si>
  <si>
    <t>36 38 40 41 42 44</t>
  </si>
  <si>
    <t>21 24 26 29 31 33 35</t>
  </si>
  <si>
    <t>62 64 66 69 71</t>
  </si>
  <si>
    <t>90 89 87 84 82 81 80 77</t>
  </si>
  <si>
    <t>19 20 21 23 25 27</t>
  </si>
  <si>
    <t>23 20 17 14 13 12 11 9</t>
  </si>
  <si>
    <t>67 69 70 72 73 75 78 80</t>
  </si>
  <si>
    <t>3 6 7 10 12</t>
  </si>
  <si>
    <t>60 63 66 67 70 73 76 78</t>
  </si>
  <si>
    <t>87 85 82 79 76</t>
  </si>
  <si>
    <t>6 9 12 14 17 18 19</t>
  </si>
  <si>
    <t>62 60 57 56 53 51</t>
  </si>
  <si>
    <t>54 52 50 49 48</t>
  </si>
  <si>
    <t>64 63 62 61 60 57 55</t>
  </si>
  <si>
    <t>75 76 78 81 82 84</t>
  </si>
  <si>
    <t>65 64 62 60 58 57 55</t>
  </si>
  <si>
    <t>62 63 66 68 71 73</t>
  </si>
  <si>
    <t>41 43 44 46 49 51 52</t>
  </si>
  <si>
    <t>15 13 10 8 6</t>
  </si>
  <si>
    <t>25 23 21 19 17 14 11 8</t>
  </si>
  <si>
    <t>56 58 60 61 62 64 66 69</t>
  </si>
  <si>
    <t>78 80 83 85 86 87 89</t>
  </si>
  <si>
    <t>35 37 40 42 44 47 48</t>
  </si>
  <si>
    <t>72 75 78 80 81 82 83</t>
  </si>
  <si>
    <t>30 32 34 35 37</t>
  </si>
  <si>
    <t>62 60 57 54 52 49 48 46</t>
  </si>
  <si>
    <t>96 93 90 87 85 84 83</t>
  </si>
  <si>
    <t>57 60 63 66 67 70</t>
  </si>
  <si>
    <t>77 75 72 70 67</t>
  </si>
  <si>
    <t>88 87 84 81 79</t>
  </si>
  <si>
    <t>22 25 26 29 31 32 34</t>
  </si>
  <si>
    <t>24 23 22 19 16 15</t>
  </si>
  <si>
    <t>57 56 53 50 49</t>
  </si>
  <si>
    <t>7 10 13 15 17 18 19 21</t>
  </si>
  <si>
    <t>19 22 24 27 29</t>
  </si>
  <si>
    <t>30 28 26 23 22 20 18 15</t>
  </si>
  <si>
    <t>5 6 8 9 12</t>
  </si>
  <si>
    <t>59 58 55 53 52 50 47 46</t>
  </si>
  <si>
    <t>35 34 32 30 27 24 22</t>
  </si>
  <si>
    <t>67 64 63 61 58 56 54</t>
  </si>
  <si>
    <t>71 74 77 78 79</t>
  </si>
  <si>
    <t>26 29 32 35 36 39</t>
  </si>
  <si>
    <t>90 88 87 86 84</t>
  </si>
  <si>
    <t>23 21 20 18 16 15 14</t>
  </si>
  <si>
    <t>11 14 17 19 20 21 23</t>
  </si>
  <si>
    <t>75 78 79 80 83</t>
  </si>
  <si>
    <t>45 48 51 54 57 58 59 62</t>
  </si>
  <si>
    <t>34 31 29 26 23 20 18 17</t>
  </si>
  <si>
    <t>17 15 12 9 7 5</t>
  </si>
  <si>
    <t>38 37 36 35 34 31 30 27</t>
  </si>
  <si>
    <t>56 55 54 53 52 51 50 49</t>
  </si>
  <si>
    <t>78 80 82 84 85</t>
  </si>
  <si>
    <t>46 45 43 42 40 38 35</t>
  </si>
  <si>
    <t>25 27 30 31 32 33 35</t>
  </si>
  <si>
    <t>27 30 32 34 37 38</t>
  </si>
  <si>
    <t>91 90 88 85 82 81 80</t>
  </si>
  <si>
    <t>27 25 23 22 20 17 16</t>
  </si>
  <si>
    <t>88 87 86 83 80</t>
  </si>
  <si>
    <t>96 93 92 89 87 84 81</t>
  </si>
  <si>
    <t>42 43 45 47 48 49 50</t>
  </si>
  <si>
    <t>21 20 19 18 15 12 9</t>
  </si>
  <si>
    <t>57 58 59 62 64 66 69</t>
  </si>
  <si>
    <t>52 49 46 44 42</t>
  </si>
  <si>
    <t>35 34 31 28 26 23 20 17</t>
  </si>
  <si>
    <t>79 76 75 73 72 71 70 68</t>
  </si>
  <si>
    <t>24 25 26 29 31 32 34</t>
  </si>
  <si>
    <t>75 77 80 82 84 85 87 90</t>
  </si>
  <si>
    <t>2 5 7 8 11 12 14</t>
  </si>
  <si>
    <t>27 26 23 20 17 14 12</t>
  </si>
  <si>
    <t>55 58 59 62 64 67 68 69</t>
  </si>
  <si>
    <t>33 34 37 40 41 42</t>
  </si>
  <si>
    <t>68 69 70 71 72</t>
  </si>
  <si>
    <t>18 17 15 13 11 8 5 4</t>
  </si>
  <si>
    <t>63 61 60 58 56 54 53 52</t>
  </si>
  <si>
    <t>22 20 19 16 15 14</t>
  </si>
  <si>
    <t>56 57 58 59 60 62</t>
  </si>
  <si>
    <t>84 85 88 90 93 96</t>
  </si>
  <si>
    <t>26 27 29 32 34 35</t>
  </si>
  <si>
    <t>88 85 84 81 78 75 73 70</t>
  </si>
  <si>
    <t>52 50 49 46 44 43 40</t>
  </si>
  <si>
    <t>41 40 37 34 32 29 26 23</t>
  </si>
  <si>
    <t>81 79 76 74 72</t>
  </si>
  <si>
    <t>51 53 55 56 58 61 62</t>
  </si>
  <si>
    <t>58 57 56 55 54</t>
  </si>
  <si>
    <t>47 44 43 41 40</t>
  </si>
  <si>
    <t>83 84 86 88 90 91 92 94</t>
  </si>
  <si>
    <t>84 83 82 81 79 78</t>
  </si>
  <si>
    <t>15 14 13 12 11 10 9</t>
  </si>
  <si>
    <t>31 28 25 24 21 18</t>
  </si>
  <si>
    <t>73 72 71 70 69</t>
  </si>
  <si>
    <t>44 46 48 49 51 54 55 58</t>
  </si>
  <si>
    <t>8 10 13 14 17 18</t>
  </si>
  <si>
    <t>78 77 74 73 70</t>
  </si>
  <si>
    <t>8 10 12 13 15</t>
  </si>
  <si>
    <t>47 46 43 42 40</t>
  </si>
  <si>
    <t>94 91 90 89 88 85 84 83</t>
  </si>
  <si>
    <t>41 43 45 46 48</t>
  </si>
  <si>
    <t>65 66 67 68 69 72 75</t>
  </si>
  <si>
    <t>97 95 94 92 91 89</t>
  </si>
  <si>
    <t>68 71 73 75 78</t>
  </si>
  <si>
    <t>35 37 40 42 44</t>
  </si>
  <si>
    <t>63 65 66 67 68 71 74 76</t>
  </si>
  <si>
    <t>85 88 90 92 95 98</t>
  </si>
  <si>
    <t>75 73 70 67 66</t>
  </si>
  <si>
    <t>91 89 87 85 82 79 77 74</t>
  </si>
  <si>
    <t>33 32 30 27 26 24 21 20</t>
  </si>
  <si>
    <t>88 85 82 79 76 74 73 71</t>
  </si>
  <si>
    <t>31 33 34 35 38 41 42 43</t>
  </si>
  <si>
    <t>10 11 12 15 17 20 21</t>
  </si>
  <si>
    <t>Direction</t>
  </si>
  <si>
    <t>MEETS CRITERIA</t>
  </si>
  <si>
    <t>INPUT</t>
  </si>
  <si>
    <t>Number of Steps</t>
  </si>
  <si>
    <t>Remove:</t>
  </si>
  <si>
    <t>Part 1 Answer</t>
  </si>
  <si>
    <t>Part 2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</si>
</sst>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volini"/>
      <family val="2"/>
    </font>
    <font>
      <b/>
      <sz val="12"/>
      <color rgb="FFFA7D00"/>
      <name val="Cavolini"/>
      <family val="2"/>
    </font>
    <font>
      <b/>
      <sz val="12"/>
      <color theme="1"/>
      <name val="Cavolini"/>
    </font>
    <font>
      <sz val="10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0" fontId="1" fillId="2" borderId="1" xfId="1"/>
    <xf numFmtId="0" fontId="3" fillId="0" borderId="0" xfId="0" applyFont="1"/>
    <xf numFmtId="0" fontId="2" fillId="0" borderId="0" xfId="0" quotePrefix="1" applyFont="1"/>
    <xf numFmtId="0" fontId="2" fillId="3" borderId="0" xfId="0" applyFont="1" applyFill="1"/>
    <xf numFmtId="0" fontId="0" fillId="3" borderId="0" xfId="0" applyFill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360CB-EF84-4C41-B8D0-3E9129999B8D}">
  <dimension ref="A1:B2"/>
  <sheetViews>
    <sheetView tabSelected="1" workbookViewId="0">
      <selection activeCell="B2" sqref="B2"/>
    </sheetView>
  </sheetViews>
  <sheetFormatPr baseColWidth="10" defaultRowHeight="17" x14ac:dyDescent="0.25"/>
  <sheetData>
    <row r="1" spans="1:2" x14ac:dyDescent="0.25">
      <c r="A1" s="1" t="s">
        <v>0</v>
      </c>
      <c r="B1" s="2">
        <f>COUNTIFS('Part 1'!J:J,TRUE)</f>
        <v>472</v>
      </c>
    </row>
    <row r="2" spans="1:2" x14ac:dyDescent="0.25">
      <c r="A2" s="1" t="s">
        <v>1</v>
      </c>
      <c r="B2" s="2">
        <f>COUNTIFS('Part 2'!V:V,TRUE)</f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33831-6306-694B-9311-5F2A99B44F27}">
  <dimension ref="A1:R1001"/>
  <sheetViews>
    <sheetView workbookViewId="0">
      <selection activeCell="K2" sqref="K2"/>
    </sheetView>
  </sheetViews>
  <sheetFormatPr baseColWidth="10" defaultRowHeight="17" x14ac:dyDescent="0.25"/>
  <cols>
    <col min="1" max="1" width="15.5" bestFit="1" customWidth="1"/>
    <col min="2" max="2" width="10.75" customWidth="1"/>
    <col min="10" max="10" width="14.5" bestFit="1" customWidth="1"/>
  </cols>
  <sheetData>
    <row r="1" spans="1:18" x14ac:dyDescent="0.25">
      <c r="I1" t="s">
        <v>1002</v>
      </c>
      <c r="J1" t="s">
        <v>1003</v>
      </c>
    </row>
    <row r="2" spans="1:18" x14ac:dyDescent="0.25">
      <c r="A2" s="3" t="s">
        <v>2</v>
      </c>
      <c r="B2" s="3">
        <f>IF(L2=0,"",L2-K2)</f>
        <v>3</v>
      </c>
      <c r="C2" s="3">
        <f t="shared" ref="C2:H2" si="0">IF(M2=0,"",M2-L2)</f>
        <v>3</v>
      </c>
      <c r="D2" s="3">
        <f t="shared" si="0"/>
        <v>2</v>
      </c>
      <c r="E2" s="3">
        <f t="shared" si="0"/>
        <v>-1</v>
      </c>
      <c r="F2" s="3" t="str">
        <f t="shared" si="0"/>
        <v/>
      </c>
      <c r="G2" s="3" t="str">
        <f t="shared" si="0"/>
        <v/>
      </c>
      <c r="H2" s="3" t="str">
        <f t="shared" si="0"/>
        <v/>
      </c>
      <c r="I2" s="3" t="b">
        <f>(L2-K2)&gt;0</f>
        <v>1</v>
      </c>
      <c r="J2" s="3" t="b" cm="1">
        <f t="array" ref="J2">_xlfn.LET(_xlpm.x,_xlfn._xlws.FILTER(B2:H2,B2:H2&lt;&gt;""),AND(ABS(_xlpm.x)&gt;=1,ABS(_xlpm.x)&lt;=3,IF(I2=TRUE,_xlpm.x&gt;0,_xlpm.x&lt;0)))</f>
        <v>0</v>
      </c>
      <c r="K2" t="str" cm="1">
        <f t="array" ref="K2:O2">_xlfn.TEXTSPLIT(A2," ")</f>
        <v>8</v>
      </c>
      <c r="L2" t="str">
        <v>11</v>
      </c>
      <c r="M2" t="str">
        <v>14</v>
      </c>
      <c r="N2" t="str">
        <v>16</v>
      </c>
      <c r="O2" t="str">
        <v>15</v>
      </c>
    </row>
    <row r="3" spans="1:18" x14ac:dyDescent="0.25">
      <c r="A3" s="3" t="s">
        <v>3</v>
      </c>
      <c r="B3" s="3">
        <f t="shared" ref="B3:B66" si="1">IF(L3=0,"",L3-K3)</f>
        <v>2</v>
      </c>
      <c r="C3" s="3">
        <f t="shared" ref="C3:C66" si="2">IF(M3=0,"",M3-L3)</f>
        <v>2</v>
      </c>
      <c r="D3" s="3">
        <f t="shared" ref="D3:D66" si="3">IF(N3=0,"",N3-M3)</f>
        <v>3</v>
      </c>
      <c r="E3" s="3">
        <f t="shared" ref="E3:E66" si="4">IF(O3=0,"",O3-N3)</f>
        <v>0</v>
      </c>
      <c r="F3" s="3" t="str">
        <f t="shared" ref="F3:F66" si="5">IF(P3=0,"",P3-O3)</f>
        <v/>
      </c>
      <c r="G3" s="3" t="str">
        <f t="shared" ref="G3:G66" si="6">IF(Q3=0,"",Q3-P3)</f>
        <v/>
      </c>
      <c r="H3" s="3" t="str">
        <f t="shared" ref="H3:H66" si="7">IF(R3=0,"",R3-Q3)</f>
        <v/>
      </c>
      <c r="I3" s="3" t="b">
        <f t="shared" ref="I3:I66" si="8">(L3-K3)&gt;0</f>
        <v>1</v>
      </c>
      <c r="J3" s="3" t="b" cm="1">
        <f t="array" ref="J3">AND(_xlfn.LET(_xlpm.x,_xlfn._xlws.FILTER(B3:H3,B3:H3&lt;&gt;""),AND(ABS(_xlpm.x)&gt;=1,ABS(_xlpm.x)&lt;=3,IF(I3=TRUE,_xlpm.x&gt;0,_xlpm.x&lt;0))))</f>
        <v>0</v>
      </c>
      <c r="K3" t="str" cm="1">
        <f t="array" ref="K3:O3">_xlfn.TEXTSPLIT(A3," ")</f>
        <v>23</v>
      </c>
      <c r="L3" t="str">
        <v>25</v>
      </c>
      <c r="M3" t="str">
        <v>27</v>
      </c>
      <c r="N3" t="str">
        <v>30</v>
      </c>
      <c r="O3" t="str">
        <v>30</v>
      </c>
    </row>
    <row r="4" spans="1:18" x14ac:dyDescent="0.25">
      <c r="A4" s="3" t="s">
        <v>4</v>
      </c>
      <c r="B4" s="3">
        <f t="shared" si="1"/>
        <v>1</v>
      </c>
      <c r="C4" s="3">
        <f t="shared" si="2"/>
        <v>1</v>
      </c>
      <c r="D4" s="3">
        <f t="shared" si="3"/>
        <v>1</v>
      </c>
      <c r="E4" s="3">
        <f t="shared" si="4"/>
        <v>1</v>
      </c>
      <c r="F4" s="3">
        <f t="shared" si="5"/>
        <v>2</v>
      </c>
      <c r="G4" s="3">
        <f t="shared" si="6"/>
        <v>1</v>
      </c>
      <c r="H4" s="3">
        <f t="shared" si="7"/>
        <v>4</v>
      </c>
      <c r="I4" s="3" t="b">
        <f t="shared" si="8"/>
        <v>1</v>
      </c>
      <c r="J4" s="3" t="b" cm="1">
        <f t="array" ref="J4">AND(_xlfn.LET(_xlpm.x,_xlfn._xlws.FILTER(B4:H4,B4:H4&lt;&gt;""),AND(ABS(_xlpm.x)&gt;=1,ABS(_xlpm.x)&lt;=3,IF(I4=TRUE,_xlpm.x&gt;0,_xlpm.x&lt;0))))</f>
        <v>0</v>
      </c>
      <c r="K4" t="str" cm="1">
        <f t="array" ref="K4:R4">_xlfn.TEXTSPLIT(A4," ")</f>
        <v>19</v>
      </c>
      <c r="L4" t="str">
        <v>20</v>
      </c>
      <c r="M4" t="str">
        <v>21</v>
      </c>
      <c r="N4" t="str">
        <v>22</v>
      </c>
      <c r="O4" t="str">
        <v>23</v>
      </c>
      <c r="P4" t="str">
        <v>25</v>
      </c>
      <c r="Q4" t="str">
        <v>26</v>
      </c>
      <c r="R4" t="str">
        <v>30</v>
      </c>
    </row>
    <row r="5" spans="1:18" x14ac:dyDescent="0.25">
      <c r="A5" s="3" t="s">
        <v>5</v>
      </c>
      <c r="B5" s="3">
        <f t="shared" si="1"/>
        <v>3</v>
      </c>
      <c r="C5" s="3">
        <f t="shared" si="2"/>
        <v>3</v>
      </c>
      <c r="D5" s="3">
        <f t="shared" si="3"/>
        <v>3</v>
      </c>
      <c r="E5" s="3">
        <f t="shared" si="4"/>
        <v>1</v>
      </c>
      <c r="F5" s="3">
        <f t="shared" si="5"/>
        <v>2</v>
      </c>
      <c r="G5" s="3">
        <f t="shared" si="6"/>
        <v>7</v>
      </c>
      <c r="H5" s="3" t="str">
        <f t="shared" si="7"/>
        <v/>
      </c>
      <c r="I5" s="3" t="b">
        <f t="shared" si="8"/>
        <v>1</v>
      </c>
      <c r="J5" s="3" t="b" cm="1">
        <f t="array" ref="J5">AND(_xlfn.LET(_xlpm.x,_xlfn._xlws.FILTER(B5:H5,B5:H5&lt;&gt;""),AND(ABS(_xlpm.x)&gt;=1,ABS(_xlpm.x)&lt;=3,IF(I5=TRUE,_xlpm.x&gt;0,_xlpm.x&lt;0))))</f>
        <v>0</v>
      </c>
      <c r="K5" t="str" cm="1">
        <f t="array" ref="K5:Q5">_xlfn.TEXTSPLIT(A5," ")</f>
        <v>16</v>
      </c>
      <c r="L5" t="str">
        <v>19</v>
      </c>
      <c r="M5" t="str">
        <v>22</v>
      </c>
      <c r="N5" t="str">
        <v>25</v>
      </c>
      <c r="O5" t="str">
        <v>26</v>
      </c>
      <c r="P5" t="str">
        <v>28</v>
      </c>
      <c r="Q5" t="str">
        <v>35</v>
      </c>
    </row>
    <row r="6" spans="1:18" x14ac:dyDescent="0.25">
      <c r="A6" s="3" t="s">
        <v>6</v>
      </c>
      <c r="B6" s="3">
        <f t="shared" si="1"/>
        <v>2</v>
      </c>
      <c r="C6" s="3">
        <f t="shared" si="2"/>
        <v>-2</v>
      </c>
      <c r="D6" s="3">
        <f t="shared" si="3"/>
        <v>2</v>
      </c>
      <c r="E6" s="3">
        <f t="shared" si="4"/>
        <v>2</v>
      </c>
      <c r="F6" s="3" t="str">
        <f t="shared" si="5"/>
        <v/>
      </c>
      <c r="G6" s="3" t="str">
        <f t="shared" si="6"/>
        <v/>
      </c>
      <c r="H6" s="3" t="str">
        <f t="shared" si="7"/>
        <v/>
      </c>
      <c r="I6" s="3" t="b">
        <f t="shared" si="8"/>
        <v>1</v>
      </c>
      <c r="J6" s="3" t="b" cm="1">
        <f t="array" ref="J6">AND(_xlfn.LET(_xlpm.x,_xlfn._xlws.FILTER(B6:H6,B6:H6&lt;&gt;""),AND(ABS(_xlpm.x)&gt;=1,ABS(_xlpm.x)&lt;=3,IF(I6=TRUE,_xlpm.x&gt;0,_xlpm.x&lt;0))))</f>
        <v>0</v>
      </c>
      <c r="K6" t="str" cm="1">
        <f t="array" ref="K6:O6">_xlfn.TEXTSPLIT(A6," ")</f>
        <v>59</v>
      </c>
      <c r="L6" t="str">
        <v>61</v>
      </c>
      <c r="M6" t="str">
        <v>59</v>
      </c>
      <c r="N6" t="str">
        <v>61</v>
      </c>
      <c r="O6" t="str">
        <v>63</v>
      </c>
    </row>
    <row r="7" spans="1:18" x14ac:dyDescent="0.25">
      <c r="A7" s="3" t="s">
        <v>7</v>
      </c>
      <c r="B7" s="3">
        <f t="shared" si="1"/>
        <v>2</v>
      </c>
      <c r="C7" s="3">
        <f t="shared" si="2"/>
        <v>-3</v>
      </c>
      <c r="D7" s="3">
        <f t="shared" si="3"/>
        <v>1</v>
      </c>
      <c r="E7" s="3">
        <f t="shared" si="4"/>
        <v>-1</v>
      </c>
      <c r="F7" s="3" t="str">
        <f t="shared" si="5"/>
        <v/>
      </c>
      <c r="G7" s="3" t="str">
        <f t="shared" si="6"/>
        <v/>
      </c>
      <c r="H7" s="3" t="str">
        <f t="shared" si="7"/>
        <v/>
      </c>
      <c r="I7" s="3" t="b">
        <f t="shared" si="8"/>
        <v>1</v>
      </c>
      <c r="J7" s="3" t="b" cm="1">
        <f t="array" ref="J7">AND(_xlfn.LET(_xlpm.x,_xlfn._xlws.FILTER(B7:H7,B7:H7&lt;&gt;""),AND(ABS(_xlpm.x)&gt;=1,ABS(_xlpm.x)&lt;=3,IF(I7=TRUE,_xlpm.x&gt;0,_xlpm.x&lt;0))))</f>
        <v>0</v>
      </c>
      <c r="K7" t="str" cm="1">
        <f t="array" ref="K7:O7">_xlfn.TEXTSPLIT(A7," ")</f>
        <v>23</v>
      </c>
      <c r="L7" t="str">
        <v>25</v>
      </c>
      <c r="M7" t="str">
        <v>22</v>
      </c>
      <c r="N7" t="str">
        <v>23</v>
      </c>
      <c r="O7" t="str">
        <v>22</v>
      </c>
    </row>
    <row r="8" spans="1:18" x14ac:dyDescent="0.25">
      <c r="A8" s="3" t="s">
        <v>8</v>
      </c>
      <c r="B8" s="3">
        <f t="shared" si="1"/>
        <v>3</v>
      </c>
      <c r="C8" s="3">
        <f t="shared" si="2"/>
        <v>1</v>
      </c>
      <c r="D8" s="3">
        <f t="shared" si="3"/>
        <v>3</v>
      </c>
      <c r="E8" s="3">
        <f t="shared" si="4"/>
        <v>-1</v>
      </c>
      <c r="F8" s="3">
        <f t="shared" si="5"/>
        <v>3</v>
      </c>
      <c r="G8" s="3">
        <f t="shared" si="6"/>
        <v>1</v>
      </c>
      <c r="H8" s="3">
        <f t="shared" si="7"/>
        <v>0</v>
      </c>
      <c r="I8" s="3" t="b">
        <f t="shared" si="8"/>
        <v>1</v>
      </c>
      <c r="J8" s="3" t="b" cm="1">
        <f t="array" ref="J8">AND(_xlfn.LET(_xlpm.x,_xlfn._xlws.FILTER(B8:H8,B8:H8&lt;&gt;""),AND(ABS(_xlpm.x)&gt;=1,ABS(_xlpm.x)&lt;=3,IF(I8=TRUE,_xlpm.x&gt;0,_xlpm.x&lt;0))))</f>
        <v>0</v>
      </c>
      <c r="K8" t="str" cm="1">
        <f t="array" ref="K8:R8">_xlfn.TEXTSPLIT(A8," ")</f>
        <v>5</v>
      </c>
      <c r="L8" t="str">
        <v>8</v>
      </c>
      <c r="M8" t="str">
        <v>9</v>
      </c>
      <c r="N8" t="str">
        <v>12</v>
      </c>
      <c r="O8" t="str">
        <v>11</v>
      </c>
      <c r="P8" t="str">
        <v>14</v>
      </c>
      <c r="Q8" t="str">
        <v>15</v>
      </c>
      <c r="R8" t="str">
        <v>15</v>
      </c>
    </row>
    <row r="9" spans="1:18" x14ac:dyDescent="0.25">
      <c r="A9" s="3" t="s">
        <v>9</v>
      </c>
      <c r="B9" s="3">
        <f t="shared" si="1"/>
        <v>3</v>
      </c>
      <c r="C9" s="3">
        <f t="shared" si="2"/>
        <v>1</v>
      </c>
      <c r="D9" s="3">
        <f t="shared" si="3"/>
        <v>1</v>
      </c>
      <c r="E9" s="3">
        <f t="shared" si="4"/>
        <v>-3</v>
      </c>
      <c r="F9" s="3">
        <f t="shared" si="5"/>
        <v>2</v>
      </c>
      <c r="G9" s="3">
        <f t="shared" si="6"/>
        <v>4</v>
      </c>
      <c r="H9" s="3" t="str">
        <f t="shared" si="7"/>
        <v/>
      </c>
      <c r="I9" s="3" t="b">
        <f t="shared" si="8"/>
        <v>1</v>
      </c>
      <c r="J9" s="3" t="b" cm="1">
        <f t="array" ref="J9">AND(_xlfn.LET(_xlpm.x,_xlfn._xlws.FILTER(B9:H9,B9:H9&lt;&gt;""),AND(ABS(_xlpm.x)&gt;=1,ABS(_xlpm.x)&lt;=3,IF(I9=TRUE,_xlpm.x&gt;0,_xlpm.x&lt;0))))</f>
        <v>0</v>
      </c>
      <c r="K9" t="str" cm="1">
        <f t="array" ref="K9:Q9">_xlfn.TEXTSPLIT(A9," ")</f>
        <v>87</v>
      </c>
      <c r="L9" t="str">
        <v>90</v>
      </c>
      <c r="M9" t="str">
        <v>91</v>
      </c>
      <c r="N9" t="str">
        <v>92</v>
      </c>
      <c r="O9" t="str">
        <v>89</v>
      </c>
      <c r="P9" t="str">
        <v>91</v>
      </c>
      <c r="Q9" t="str">
        <v>95</v>
      </c>
    </row>
    <row r="10" spans="1:18" x14ac:dyDescent="0.25">
      <c r="A10" s="3" t="s">
        <v>10</v>
      </c>
      <c r="B10" s="3">
        <f t="shared" si="1"/>
        <v>2</v>
      </c>
      <c r="C10" s="3">
        <f t="shared" si="2"/>
        <v>2</v>
      </c>
      <c r="D10" s="3">
        <f t="shared" si="3"/>
        <v>3</v>
      </c>
      <c r="E10" s="3">
        <f t="shared" si="4"/>
        <v>-3</v>
      </c>
      <c r="F10" s="3">
        <f t="shared" si="5"/>
        <v>1</v>
      </c>
      <c r="G10" s="3">
        <f t="shared" si="6"/>
        <v>6</v>
      </c>
      <c r="H10" s="3" t="str">
        <f t="shared" si="7"/>
        <v/>
      </c>
      <c r="I10" s="3" t="b">
        <f t="shared" si="8"/>
        <v>1</v>
      </c>
      <c r="J10" s="3" t="b" cm="1">
        <f t="array" ref="J10">AND(_xlfn.LET(_xlpm.x,_xlfn._xlws.FILTER(B10:H10,B10:H10&lt;&gt;""),AND(ABS(_xlpm.x)&gt;=1,ABS(_xlpm.x)&lt;=3,IF(I10=TRUE,_xlpm.x&gt;0,_xlpm.x&lt;0))))</f>
        <v>0</v>
      </c>
      <c r="K10" t="str" cm="1">
        <f t="array" ref="K10:Q10">_xlfn.TEXTSPLIT(A10," ")</f>
        <v>36</v>
      </c>
      <c r="L10" t="str">
        <v>38</v>
      </c>
      <c r="M10" t="str">
        <v>40</v>
      </c>
      <c r="N10" t="str">
        <v>43</v>
      </c>
      <c r="O10" t="str">
        <v>40</v>
      </c>
      <c r="P10" t="str">
        <v>41</v>
      </c>
      <c r="Q10" t="str">
        <v>47</v>
      </c>
    </row>
    <row r="11" spans="1:18" x14ac:dyDescent="0.25">
      <c r="A11" s="3" t="s">
        <v>11</v>
      </c>
      <c r="B11" s="3">
        <f t="shared" si="1"/>
        <v>3</v>
      </c>
      <c r="C11" s="3">
        <f t="shared" si="2"/>
        <v>0</v>
      </c>
      <c r="D11" s="3">
        <f t="shared" si="3"/>
        <v>2</v>
      </c>
      <c r="E11" s="3">
        <f t="shared" si="4"/>
        <v>3</v>
      </c>
      <c r="F11" s="3">
        <f t="shared" si="5"/>
        <v>3</v>
      </c>
      <c r="G11" s="3">
        <f t="shared" si="6"/>
        <v>1</v>
      </c>
      <c r="H11" s="3">
        <f t="shared" si="7"/>
        <v>3</v>
      </c>
      <c r="I11" s="3" t="b">
        <f t="shared" si="8"/>
        <v>1</v>
      </c>
      <c r="J11" s="3" t="b" cm="1">
        <f t="array" ref="J11">AND(_xlfn.LET(_xlpm.x,_xlfn._xlws.FILTER(B11:H11,B11:H11&lt;&gt;""),AND(ABS(_xlpm.x)&gt;=1,ABS(_xlpm.x)&lt;=3,IF(I11=TRUE,_xlpm.x&gt;0,_xlpm.x&lt;0))))</f>
        <v>0</v>
      </c>
      <c r="K11" t="str" cm="1">
        <f t="array" ref="K11:R11">_xlfn.TEXTSPLIT(A11," ")</f>
        <v>37</v>
      </c>
      <c r="L11" t="str">
        <v>40</v>
      </c>
      <c r="M11" t="str">
        <v>40</v>
      </c>
      <c r="N11" t="str">
        <v>42</v>
      </c>
      <c r="O11" t="str">
        <v>45</v>
      </c>
      <c r="P11" t="str">
        <v>48</v>
      </c>
      <c r="Q11" t="str">
        <v>49</v>
      </c>
      <c r="R11" t="str">
        <v>52</v>
      </c>
    </row>
    <row r="12" spans="1:18" x14ac:dyDescent="0.25">
      <c r="A12" s="3" t="s">
        <v>12</v>
      </c>
      <c r="B12" s="3">
        <f t="shared" si="1"/>
        <v>1</v>
      </c>
      <c r="C12" s="3">
        <f t="shared" si="2"/>
        <v>0</v>
      </c>
      <c r="D12" s="3">
        <f t="shared" si="3"/>
        <v>2</v>
      </c>
      <c r="E12" s="3">
        <f t="shared" si="4"/>
        <v>2</v>
      </c>
      <c r="F12" s="3">
        <f t="shared" si="5"/>
        <v>-2</v>
      </c>
      <c r="G12" s="3" t="str">
        <f t="shared" si="6"/>
        <v/>
      </c>
      <c r="H12" s="3" t="str">
        <f t="shared" si="7"/>
        <v/>
      </c>
      <c r="I12" s="3" t="b">
        <f t="shared" si="8"/>
        <v>1</v>
      </c>
      <c r="J12" s="3" t="b" cm="1">
        <f t="array" ref="J12">AND(_xlfn.LET(_xlpm.x,_xlfn._xlws.FILTER(B12:H12,B12:H12&lt;&gt;""),AND(ABS(_xlpm.x)&gt;=1,ABS(_xlpm.x)&lt;=3,IF(I12=TRUE,_xlpm.x&gt;0,_xlpm.x&lt;0))))</f>
        <v>0</v>
      </c>
      <c r="K12" t="str" cm="1">
        <f t="array" ref="K12:P12">_xlfn.TEXTSPLIT(A12," ")</f>
        <v>40</v>
      </c>
      <c r="L12" t="str">
        <v>41</v>
      </c>
      <c r="M12" t="str">
        <v>41</v>
      </c>
      <c r="N12" t="str">
        <v>43</v>
      </c>
      <c r="O12" t="str">
        <v>45</v>
      </c>
      <c r="P12" t="str">
        <v>43</v>
      </c>
    </row>
    <row r="13" spans="1:18" x14ac:dyDescent="0.25">
      <c r="A13" s="3" t="s">
        <v>13</v>
      </c>
      <c r="B13" s="3">
        <f t="shared" si="1"/>
        <v>2</v>
      </c>
      <c r="C13" s="3">
        <f t="shared" si="2"/>
        <v>2</v>
      </c>
      <c r="D13" s="3">
        <f t="shared" si="3"/>
        <v>0</v>
      </c>
      <c r="E13" s="3">
        <f t="shared" si="4"/>
        <v>2</v>
      </c>
      <c r="F13" s="3">
        <f t="shared" si="5"/>
        <v>2</v>
      </c>
      <c r="G13" s="3">
        <f t="shared" si="6"/>
        <v>0</v>
      </c>
      <c r="H13" s="3" t="str">
        <f t="shared" si="7"/>
        <v/>
      </c>
      <c r="I13" s="3" t="b">
        <f t="shared" si="8"/>
        <v>1</v>
      </c>
      <c r="J13" s="3" t="b" cm="1">
        <f t="array" ref="J13">AND(_xlfn.LET(_xlpm.x,_xlfn._xlws.FILTER(B13:H13,B13:H13&lt;&gt;""),AND(ABS(_xlpm.x)&gt;=1,ABS(_xlpm.x)&lt;=3,IF(I13=TRUE,_xlpm.x&gt;0,_xlpm.x&lt;0))))</f>
        <v>0</v>
      </c>
      <c r="K13" t="str" cm="1">
        <f t="array" ref="K13:Q13">_xlfn.TEXTSPLIT(A13," ")</f>
        <v>32</v>
      </c>
      <c r="L13" t="str">
        <v>34</v>
      </c>
      <c r="M13" t="str">
        <v>36</v>
      </c>
      <c r="N13" t="str">
        <v>36</v>
      </c>
      <c r="O13" t="str">
        <v>38</v>
      </c>
      <c r="P13" t="str">
        <v>40</v>
      </c>
      <c r="Q13" t="str">
        <v>40</v>
      </c>
    </row>
    <row r="14" spans="1:18" x14ac:dyDescent="0.25">
      <c r="A14" s="3" t="s">
        <v>14</v>
      </c>
      <c r="B14" s="3">
        <f t="shared" si="1"/>
        <v>2</v>
      </c>
      <c r="C14" s="3">
        <f t="shared" si="2"/>
        <v>2</v>
      </c>
      <c r="D14" s="3">
        <f t="shared" si="3"/>
        <v>0</v>
      </c>
      <c r="E14" s="3">
        <f t="shared" si="4"/>
        <v>1</v>
      </c>
      <c r="F14" s="3">
        <f t="shared" si="5"/>
        <v>4</v>
      </c>
      <c r="G14" s="3" t="str">
        <f t="shared" si="6"/>
        <v/>
      </c>
      <c r="H14" s="3" t="str">
        <f t="shared" si="7"/>
        <v/>
      </c>
      <c r="I14" s="3" t="b">
        <f t="shared" si="8"/>
        <v>1</v>
      </c>
      <c r="J14" s="3" t="b" cm="1">
        <f t="array" ref="J14">AND(_xlfn.LET(_xlpm.x,_xlfn._xlws.FILTER(B14:H14,B14:H14&lt;&gt;""),AND(ABS(_xlpm.x)&gt;=1,ABS(_xlpm.x)&lt;=3,IF(I14=TRUE,_xlpm.x&gt;0,_xlpm.x&lt;0))))</f>
        <v>0</v>
      </c>
      <c r="K14" t="str" cm="1">
        <f t="array" ref="K14:P14">_xlfn.TEXTSPLIT(A14," ")</f>
        <v>2</v>
      </c>
      <c r="L14" t="str">
        <v>4</v>
      </c>
      <c r="M14" t="str">
        <v>6</v>
      </c>
      <c r="N14" t="str">
        <v>6</v>
      </c>
      <c r="O14" t="str">
        <v>7</v>
      </c>
      <c r="P14" t="str">
        <v>11</v>
      </c>
    </row>
    <row r="15" spans="1:18" x14ac:dyDescent="0.25">
      <c r="A15" s="3" t="s">
        <v>15</v>
      </c>
      <c r="B15" s="3">
        <f t="shared" si="1"/>
        <v>1</v>
      </c>
      <c r="C15" s="3">
        <f t="shared" si="2"/>
        <v>3</v>
      </c>
      <c r="D15" s="3">
        <f t="shared" si="3"/>
        <v>0</v>
      </c>
      <c r="E15" s="3">
        <f t="shared" si="4"/>
        <v>2</v>
      </c>
      <c r="F15" s="3">
        <f t="shared" si="5"/>
        <v>5</v>
      </c>
      <c r="G15" s="3" t="str">
        <f t="shared" si="6"/>
        <v/>
      </c>
      <c r="H15" s="3" t="str">
        <f t="shared" si="7"/>
        <v/>
      </c>
      <c r="I15" s="3" t="b">
        <f t="shared" si="8"/>
        <v>1</v>
      </c>
      <c r="J15" s="3" t="b" cm="1">
        <f t="array" ref="J15">AND(_xlfn.LET(_xlpm.x,_xlfn._xlws.FILTER(B15:H15,B15:H15&lt;&gt;""),AND(ABS(_xlpm.x)&gt;=1,ABS(_xlpm.x)&lt;=3,IF(I15=TRUE,_xlpm.x&gt;0,_xlpm.x&lt;0))))</f>
        <v>0</v>
      </c>
      <c r="K15" t="str" cm="1">
        <f t="array" ref="K15:P15">_xlfn.TEXTSPLIT(A15," ")</f>
        <v>1</v>
      </c>
      <c r="L15" t="str">
        <v>2</v>
      </c>
      <c r="M15" t="str">
        <v>5</v>
      </c>
      <c r="N15" t="str">
        <v>5</v>
      </c>
      <c r="O15" t="str">
        <v>7</v>
      </c>
      <c r="P15" t="str">
        <v>12</v>
      </c>
    </row>
    <row r="16" spans="1:18" x14ac:dyDescent="0.25">
      <c r="A16" s="3" t="s">
        <v>16</v>
      </c>
      <c r="B16" s="3">
        <f t="shared" si="1"/>
        <v>3</v>
      </c>
      <c r="C16" s="3">
        <f t="shared" si="2"/>
        <v>2</v>
      </c>
      <c r="D16" s="3">
        <f t="shared" si="3"/>
        <v>4</v>
      </c>
      <c r="E16" s="3">
        <f t="shared" si="4"/>
        <v>3</v>
      </c>
      <c r="F16" s="3" t="str">
        <f t="shared" si="5"/>
        <v/>
      </c>
      <c r="G16" s="3" t="str">
        <f t="shared" si="6"/>
        <v/>
      </c>
      <c r="H16" s="3" t="str">
        <f t="shared" si="7"/>
        <v/>
      </c>
      <c r="I16" s="3" t="b">
        <f t="shared" si="8"/>
        <v>1</v>
      </c>
      <c r="J16" s="3" t="b" cm="1">
        <f t="array" ref="J16">AND(_xlfn.LET(_xlpm.x,_xlfn._xlws.FILTER(B16:H16,B16:H16&lt;&gt;""),AND(ABS(_xlpm.x)&gt;=1,ABS(_xlpm.x)&lt;=3,IF(I16=TRUE,_xlpm.x&gt;0,_xlpm.x&lt;0))))</f>
        <v>0</v>
      </c>
      <c r="K16" t="str" cm="1">
        <f t="array" ref="K16:O16">_xlfn.TEXTSPLIT(A16," ")</f>
        <v>76</v>
      </c>
      <c r="L16" t="str">
        <v>79</v>
      </c>
      <c r="M16" t="str">
        <v>81</v>
      </c>
      <c r="N16" t="str">
        <v>85</v>
      </c>
      <c r="O16" t="str">
        <v>88</v>
      </c>
    </row>
    <row r="17" spans="1:18" x14ac:dyDescent="0.25">
      <c r="A17" s="3" t="s">
        <v>17</v>
      </c>
      <c r="B17" s="3">
        <f t="shared" si="1"/>
        <v>3</v>
      </c>
      <c r="C17" s="3">
        <f t="shared" si="2"/>
        <v>1</v>
      </c>
      <c r="D17" s="3">
        <f t="shared" si="3"/>
        <v>2</v>
      </c>
      <c r="E17" s="3">
        <f t="shared" si="4"/>
        <v>2</v>
      </c>
      <c r="F17" s="3">
        <f t="shared" si="5"/>
        <v>4</v>
      </c>
      <c r="G17" s="3">
        <f t="shared" si="6"/>
        <v>-3</v>
      </c>
      <c r="H17" s="3" t="str">
        <f t="shared" si="7"/>
        <v/>
      </c>
      <c r="I17" s="3" t="b">
        <f t="shared" si="8"/>
        <v>1</v>
      </c>
      <c r="J17" s="3" t="b" cm="1">
        <f t="array" ref="J17">AND(_xlfn.LET(_xlpm.x,_xlfn._xlws.FILTER(B17:H17,B17:H17&lt;&gt;""),AND(ABS(_xlpm.x)&gt;=1,ABS(_xlpm.x)&lt;=3,IF(I17=TRUE,_xlpm.x&gt;0,_xlpm.x&lt;0))))</f>
        <v>0</v>
      </c>
      <c r="K17" t="str" cm="1">
        <f t="array" ref="K17:Q17">_xlfn.TEXTSPLIT(A17," ")</f>
        <v>34</v>
      </c>
      <c r="L17" t="str">
        <v>37</v>
      </c>
      <c r="M17" t="str">
        <v>38</v>
      </c>
      <c r="N17" t="str">
        <v>40</v>
      </c>
      <c r="O17" t="str">
        <v>42</v>
      </c>
      <c r="P17" t="str">
        <v>46</v>
      </c>
      <c r="Q17" t="str">
        <v>43</v>
      </c>
    </row>
    <row r="18" spans="1:18" x14ac:dyDescent="0.25">
      <c r="A18" s="3" t="s">
        <v>18</v>
      </c>
      <c r="B18" s="3">
        <f t="shared" si="1"/>
        <v>1</v>
      </c>
      <c r="C18" s="3">
        <f t="shared" si="2"/>
        <v>1</v>
      </c>
      <c r="D18" s="3">
        <f t="shared" si="3"/>
        <v>4</v>
      </c>
      <c r="E18" s="3">
        <f t="shared" si="4"/>
        <v>0</v>
      </c>
      <c r="F18" s="3" t="str">
        <f t="shared" si="5"/>
        <v/>
      </c>
      <c r="G18" s="3" t="str">
        <f t="shared" si="6"/>
        <v/>
      </c>
      <c r="H18" s="3" t="str">
        <f t="shared" si="7"/>
        <v/>
      </c>
      <c r="I18" s="3" t="b">
        <f t="shared" si="8"/>
        <v>1</v>
      </c>
      <c r="J18" s="3" t="b" cm="1">
        <f t="array" ref="J18">AND(_xlfn.LET(_xlpm.x,_xlfn._xlws.FILTER(B18:H18,B18:H18&lt;&gt;""),AND(ABS(_xlpm.x)&gt;=1,ABS(_xlpm.x)&lt;=3,IF(I18=TRUE,_xlpm.x&gt;0,_xlpm.x&lt;0))))</f>
        <v>0</v>
      </c>
      <c r="K18" t="str" cm="1">
        <f t="array" ref="K18:O18">_xlfn.TEXTSPLIT(A18," ")</f>
        <v>33</v>
      </c>
      <c r="L18" t="str">
        <v>34</v>
      </c>
      <c r="M18" t="str">
        <v>35</v>
      </c>
      <c r="N18" t="str">
        <v>39</v>
      </c>
      <c r="O18" t="str">
        <v>39</v>
      </c>
    </row>
    <row r="19" spans="1:18" x14ac:dyDescent="0.25">
      <c r="A19" s="3" t="s">
        <v>19</v>
      </c>
      <c r="B19" s="3">
        <f t="shared" si="1"/>
        <v>1</v>
      </c>
      <c r="C19" s="3">
        <f t="shared" si="2"/>
        <v>3</v>
      </c>
      <c r="D19" s="3">
        <f t="shared" si="3"/>
        <v>4</v>
      </c>
      <c r="E19" s="3">
        <f t="shared" si="4"/>
        <v>3</v>
      </c>
      <c r="F19" s="3">
        <f t="shared" si="5"/>
        <v>4</v>
      </c>
      <c r="G19" s="3" t="str">
        <f t="shared" si="6"/>
        <v/>
      </c>
      <c r="H19" s="3" t="str">
        <f t="shared" si="7"/>
        <v/>
      </c>
      <c r="I19" s="3" t="b">
        <f t="shared" si="8"/>
        <v>1</v>
      </c>
      <c r="J19" s="3" t="b" cm="1">
        <f t="array" ref="J19">AND(_xlfn.LET(_xlpm.x,_xlfn._xlws.FILTER(B19:H19,B19:H19&lt;&gt;""),AND(ABS(_xlpm.x)&gt;=1,ABS(_xlpm.x)&lt;=3,IF(I19=TRUE,_xlpm.x&gt;0,_xlpm.x&lt;0))))</f>
        <v>0</v>
      </c>
      <c r="K19" t="str" cm="1">
        <f t="array" ref="K19:P19">_xlfn.TEXTSPLIT(A19," ")</f>
        <v>66</v>
      </c>
      <c r="L19" t="str">
        <v>67</v>
      </c>
      <c r="M19" t="str">
        <v>70</v>
      </c>
      <c r="N19" t="str">
        <v>74</v>
      </c>
      <c r="O19" t="str">
        <v>77</v>
      </c>
      <c r="P19" t="str">
        <v>81</v>
      </c>
    </row>
    <row r="20" spans="1:18" x14ac:dyDescent="0.25">
      <c r="A20" s="3" t="s">
        <v>20</v>
      </c>
      <c r="B20" s="3">
        <f t="shared" si="1"/>
        <v>3</v>
      </c>
      <c r="C20" s="3">
        <f t="shared" si="2"/>
        <v>4</v>
      </c>
      <c r="D20" s="3">
        <f t="shared" si="3"/>
        <v>1</v>
      </c>
      <c r="E20" s="3">
        <f t="shared" si="4"/>
        <v>1</v>
      </c>
      <c r="F20" s="3">
        <f t="shared" si="5"/>
        <v>1</v>
      </c>
      <c r="G20" s="3">
        <f t="shared" si="6"/>
        <v>2</v>
      </c>
      <c r="H20" s="3">
        <f t="shared" si="7"/>
        <v>7</v>
      </c>
      <c r="I20" s="3" t="b">
        <f t="shared" si="8"/>
        <v>1</v>
      </c>
      <c r="J20" s="3" t="b" cm="1">
        <f t="array" ref="J20">AND(_xlfn.LET(_xlpm.x,_xlfn._xlws.FILTER(B20:H20,B20:H20&lt;&gt;""),AND(ABS(_xlpm.x)&gt;=1,ABS(_xlpm.x)&lt;=3,IF(I20=TRUE,_xlpm.x&gt;0,_xlpm.x&lt;0))))</f>
        <v>0</v>
      </c>
      <c r="K20" t="str" cm="1">
        <f t="array" ref="K20:R20">_xlfn.TEXTSPLIT(A20," ")</f>
        <v>77</v>
      </c>
      <c r="L20" t="str">
        <v>80</v>
      </c>
      <c r="M20" t="str">
        <v>84</v>
      </c>
      <c r="N20" t="str">
        <v>85</v>
      </c>
      <c r="O20" t="str">
        <v>86</v>
      </c>
      <c r="P20" t="str">
        <v>87</v>
      </c>
      <c r="Q20" t="str">
        <v>89</v>
      </c>
      <c r="R20" t="str">
        <v>96</v>
      </c>
    </row>
    <row r="21" spans="1:18" x14ac:dyDescent="0.25">
      <c r="A21" s="3" t="s">
        <v>21</v>
      </c>
      <c r="B21" s="3">
        <f t="shared" si="1"/>
        <v>2</v>
      </c>
      <c r="C21" s="3">
        <f t="shared" si="2"/>
        <v>3</v>
      </c>
      <c r="D21" s="3">
        <f t="shared" si="3"/>
        <v>6</v>
      </c>
      <c r="E21" s="3">
        <f t="shared" si="4"/>
        <v>2</v>
      </c>
      <c r="F21" s="3">
        <f t="shared" si="5"/>
        <v>3</v>
      </c>
      <c r="G21" s="3">
        <f t="shared" si="6"/>
        <v>2</v>
      </c>
      <c r="H21" s="3">
        <f t="shared" si="7"/>
        <v>1</v>
      </c>
      <c r="I21" s="3" t="b">
        <f t="shared" si="8"/>
        <v>1</v>
      </c>
      <c r="J21" s="3" t="b" cm="1">
        <f t="array" ref="J21">AND(_xlfn.LET(_xlpm.x,_xlfn._xlws.FILTER(B21:H21,B21:H21&lt;&gt;""),AND(ABS(_xlpm.x)&gt;=1,ABS(_xlpm.x)&lt;=3,IF(I21=TRUE,_xlpm.x&gt;0,_xlpm.x&lt;0))))</f>
        <v>0</v>
      </c>
      <c r="K21" t="str" cm="1">
        <f t="array" ref="K21:R21">_xlfn.TEXTSPLIT(A21," ")</f>
        <v>29</v>
      </c>
      <c r="L21" t="str">
        <v>31</v>
      </c>
      <c r="M21" t="str">
        <v>34</v>
      </c>
      <c r="N21" t="str">
        <v>40</v>
      </c>
      <c r="O21" t="str">
        <v>42</v>
      </c>
      <c r="P21" t="str">
        <v>45</v>
      </c>
      <c r="Q21" t="str">
        <v>47</v>
      </c>
      <c r="R21" t="str">
        <v>48</v>
      </c>
    </row>
    <row r="22" spans="1:18" x14ac:dyDescent="0.25">
      <c r="A22" s="3" t="s">
        <v>22</v>
      </c>
      <c r="B22" s="3">
        <f t="shared" si="1"/>
        <v>2</v>
      </c>
      <c r="C22" s="3">
        <f t="shared" si="2"/>
        <v>2</v>
      </c>
      <c r="D22" s="3">
        <f t="shared" si="3"/>
        <v>2</v>
      </c>
      <c r="E22" s="3">
        <f t="shared" si="4"/>
        <v>3</v>
      </c>
      <c r="F22" s="3">
        <f t="shared" si="5"/>
        <v>7</v>
      </c>
      <c r="G22" s="3">
        <f t="shared" si="6"/>
        <v>1</v>
      </c>
      <c r="H22" s="3">
        <f t="shared" si="7"/>
        <v>-3</v>
      </c>
      <c r="I22" s="3" t="b">
        <f t="shared" si="8"/>
        <v>1</v>
      </c>
      <c r="J22" s="3" t="b" cm="1">
        <f t="array" ref="J22">AND(_xlfn.LET(_xlpm.x,_xlfn._xlws.FILTER(B22:H22,B22:H22&lt;&gt;""),AND(ABS(_xlpm.x)&gt;=1,ABS(_xlpm.x)&lt;=3,IF(I22=TRUE,_xlpm.x&gt;0,_xlpm.x&lt;0))))</f>
        <v>0</v>
      </c>
      <c r="K22" t="str" cm="1">
        <f t="array" ref="K22:R22">_xlfn.TEXTSPLIT(A22," ")</f>
        <v>30</v>
      </c>
      <c r="L22" t="str">
        <v>32</v>
      </c>
      <c r="M22" t="str">
        <v>34</v>
      </c>
      <c r="N22" t="str">
        <v>36</v>
      </c>
      <c r="O22" t="str">
        <v>39</v>
      </c>
      <c r="P22" t="str">
        <v>46</v>
      </c>
      <c r="Q22" t="str">
        <v>47</v>
      </c>
      <c r="R22" t="str">
        <v>44</v>
      </c>
    </row>
    <row r="23" spans="1:18" x14ac:dyDescent="0.25">
      <c r="A23" s="3" t="s">
        <v>23</v>
      </c>
      <c r="B23" s="3">
        <f t="shared" si="1"/>
        <v>2</v>
      </c>
      <c r="C23" s="3">
        <f t="shared" si="2"/>
        <v>3</v>
      </c>
      <c r="D23" s="3">
        <f t="shared" si="3"/>
        <v>7</v>
      </c>
      <c r="E23" s="3">
        <f t="shared" si="4"/>
        <v>1</v>
      </c>
      <c r="F23" s="3">
        <f t="shared" si="5"/>
        <v>0</v>
      </c>
      <c r="G23" s="3" t="str">
        <f t="shared" si="6"/>
        <v/>
      </c>
      <c r="H23" s="3" t="str">
        <f t="shared" si="7"/>
        <v/>
      </c>
      <c r="I23" s="3" t="b">
        <f t="shared" si="8"/>
        <v>1</v>
      </c>
      <c r="J23" s="3" t="b" cm="1">
        <f t="array" ref="J23">AND(_xlfn.LET(_xlpm.x,_xlfn._xlws.FILTER(B23:H23,B23:H23&lt;&gt;""),AND(ABS(_xlpm.x)&gt;=1,ABS(_xlpm.x)&lt;=3,IF(I23=TRUE,_xlpm.x&gt;0,_xlpm.x&lt;0))))</f>
        <v>0</v>
      </c>
      <c r="K23" t="str" cm="1">
        <f t="array" ref="K23:P23">_xlfn.TEXTSPLIT(A23," ")</f>
        <v>37</v>
      </c>
      <c r="L23" t="str">
        <v>39</v>
      </c>
      <c r="M23" t="str">
        <v>42</v>
      </c>
      <c r="N23" t="str">
        <v>49</v>
      </c>
      <c r="O23" t="str">
        <v>50</v>
      </c>
      <c r="P23" t="str">
        <v>50</v>
      </c>
    </row>
    <row r="24" spans="1:18" x14ac:dyDescent="0.25">
      <c r="A24" s="3" t="s">
        <v>24</v>
      </c>
      <c r="B24" s="3">
        <f t="shared" si="1"/>
        <v>2</v>
      </c>
      <c r="C24" s="3">
        <f t="shared" si="2"/>
        <v>2</v>
      </c>
      <c r="D24" s="3">
        <f t="shared" si="3"/>
        <v>3</v>
      </c>
      <c r="E24" s="3">
        <f t="shared" si="4"/>
        <v>2</v>
      </c>
      <c r="F24" s="3">
        <f t="shared" si="5"/>
        <v>1</v>
      </c>
      <c r="G24" s="3">
        <f t="shared" si="6"/>
        <v>7</v>
      </c>
      <c r="H24" s="3">
        <f t="shared" si="7"/>
        <v>4</v>
      </c>
      <c r="I24" s="3" t="b">
        <f t="shared" si="8"/>
        <v>1</v>
      </c>
      <c r="J24" s="3" t="b" cm="1">
        <f t="array" ref="J24">AND(_xlfn.LET(_xlpm.x,_xlfn._xlws.FILTER(B24:H24,B24:H24&lt;&gt;""),AND(ABS(_xlpm.x)&gt;=1,ABS(_xlpm.x)&lt;=3,IF(I24=TRUE,_xlpm.x&gt;0,_xlpm.x&lt;0))))</f>
        <v>0</v>
      </c>
      <c r="K24" t="str" cm="1">
        <f t="array" ref="K24:R24">_xlfn.TEXTSPLIT(A24," ")</f>
        <v>76</v>
      </c>
      <c r="L24" t="str">
        <v>78</v>
      </c>
      <c r="M24" t="str">
        <v>80</v>
      </c>
      <c r="N24" t="str">
        <v>83</v>
      </c>
      <c r="O24" t="str">
        <v>85</v>
      </c>
      <c r="P24" t="str">
        <v>86</v>
      </c>
      <c r="Q24" t="str">
        <v>93</v>
      </c>
      <c r="R24" t="str">
        <v>97</v>
      </c>
    </row>
    <row r="25" spans="1:18" x14ac:dyDescent="0.25">
      <c r="A25" s="3" t="s">
        <v>25</v>
      </c>
      <c r="B25" s="3">
        <f t="shared" si="1"/>
        <v>1</v>
      </c>
      <c r="C25" s="3">
        <f t="shared" si="2"/>
        <v>1</v>
      </c>
      <c r="D25" s="3">
        <f t="shared" si="3"/>
        <v>7</v>
      </c>
      <c r="E25" s="3">
        <f t="shared" si="4"/>
        <v>3</v>
      </c>
      <c r="F25" s="3">
        <f t="shared" si="5"/>
        <v>7</v>
      </c>
      <c r="G25" s="3" t="str">
        <f t="shared" si="6"/>
        <v/>
      </c>
      <c r="H25" s="3" t="str">
        <f t="shared" si="7"/>
        <v/>
      </c>
      <c r="I25" s="3" t="b">
        <f t="shared" si="8"/>
        <v>1</v>
      </c>
      <c r="J25" s="3" t="b" cm="1">
        <f t="array" ref="J25">AND(_xlfn.LET(_xlpm.x,_xlfn._xlws.FILTER(B25:H25,B25:H25&lt;&gt;""),AND(ABS(_xlpm.x)&gt;=1,ABS(_xlpm.x)&lt;=3,IF(I25=TRUE,_xlpm.x&gt;0,_xlpm.x&lt;0))))</f>
        <v>0</v>
      </c>
      <c r="K25" t="str" cm="1">
        <f t="array" ref="K25:P25">_xlfn.TEXTSPLIT(A25," ")</f>
        <v>56</v>
      </c>
      <c r="L25" t="str">
        <v>57</v>
      </c>
      <c r="M25" t="str">
        <v>58</v>
      </c>
      <c r="N25" t="str">
        <v>65</v>
      </c>
      <c r="O25" t="str">
        <v>68</v>
      </c>
      <c r="P25" t="str">
        <v>75</v>
      </c>
    </row>
    <row r="26" spans="1:18" x14ac:dyDescent="0.25">
      <c r="A26" s="3" t="s">
        <v>26</v>
      </c>
      <c r="B26" s="3">
        <f t="shared" si="1"/>
        <v>-3</v>
      </c>
      <c r="C26" s="3">
        <f t="shared" si="2"/>
        <v>1</v>
      </c>
      <c r="D26" s="3">
        <f t="shared" si="3"/>
        <v>3</v>
      </c>
      <c r="E26" s="3">
        <f t="shared" si="4"/>
        <v>1</v>
      </c>
      <c r="F26" s="3">
        <f t="shared" si="5"/>
        <v>1</v>
      </c>
      <c r="G26" s="3">
        <f t="shared" si="6"/>
        <v>2</v>
      </c>
      <c r="H26" s="3">
        <f t="shared" si="7"/>
        <v>3</v>
      </c>
      <c r="I26" s="3" t="b">
        <f t="shared" si="8"/>
        <v>0</v>
      </c>
      <c r="J26" s="3" t="b" cm="1">
        <f t="array" ref="J26">AND(_xlfn.LET(_xlpm.x,_xlfn._xlws.FILTER(B26:H26,B26:H26&lt;&gt;""),AND(ABS(_xlpm.x)&gt;=1,ABS(_xlpm.x)&lt;=3,IF(I26=TRUE,_xlpm.x&gt;0,_xlpm.x&lt;0))))</f>
        <v>0</v>
      </c>
      <c r="K26" t="str" cm="1">
        <f t="array" ref="K26:R26">_xlfn.TEXTSPLIT(A26," ")</f>
        <v>43</v>
      </c>
      <c r="L26" t="str">
        <v>40</v>
      </c>
      <c r="M26" t="str">
        <v>41</v>
      </c>
      <c r="N26" t="str">
        <v>44</v>
      </c>
      <c r="O26" t="str">
        <v>45</v>
      </c>
      <c r="P26" t="str">
        <v>46</v>
      </c>
      <c r="Q26" t="str">
        <v>48</v>
      </c>
      <c r="R26" t="str">
        <v>51</v>
      </c>
    </row>
    <row r="27" spans="1:18" x14ac:dyDescent="0.25">
      <c r="A27" s="3" t="s">
        <v>27</v>
      </c>
      <c r="B27" s="3">
        <f t="shared" si="1"/>
        <v>-2</v>
      </c>
      <c r="C27" s="3">
        <f t="shared" si="2"/>
        <v>1</v>
      </c>
      <c r="D27" s="3">
        <f t="shared" si="3"/>
        <v>3</v>
      </c>
      <c r="E27" s="3">
        <f t="shared" si="4"/>
        <v>1</v>
      </c>
      <c r="F27" s="3">
        <f t="shared" si="5"/>
        <v>-2</v>
      </c>
      <c r="G27" s="3" t="str">
        <f t="shared" si="6"/>
        <v/>
      </c>
      <c r="H27" s="3" t="str">
        <f t="shared" si="7"/>
        <v/>
      </c>
      <c r="I27" s="3" t="b">
        <f t="shared" si="8"/>
        <v>0</v>
      </c>
      <c r="J27" s="3" t="b" cm="1">
        <f t="array" ref="J27">AND(_xlfn.LET(_xlpm.x,_xlfn._xlws.FILTER(B27:H27,B27:H27&lt;&gt;""),AND(ABS(_xlpm.x)&gt;=1,ABS(_xlpm.x)&lt;=3,IF(I27=TRUE,_xlpm.x&gt;0,_xlpm.x&lt;0))))</f>
        <v>0</v>
      </c>
      <c r="K27" t="str" cm="1">
        <f t="array" ref="K27:P27">_xlfn.TEXTSPLIT(A27," ")</f>
        <v>35</v>
      </c>
      <c r="L27" t="str">
        <v>33</v>
      </c>
      <c r="M27" t="str">
        <v>34</v>
      </c>
      <c r="N27" t="str">
        <v>37</v>
      </c>
      <c r="O27" t="str">
        <v>38</v>
      </c>
      <c r="P27" t="str">
        <v>36</v>
      </c>
    </row>
    <row r="28" spans="1:18" x14ac:dyDescent="0.25">
      <c r="A28" s="3" t="s">
        <v>28</v>
      </c>
      <c r="B28" s="3">
        <f t="shared" si="1"/>
        <v>-1</v>
      </c>
      <c r="C28" s="3">
        <f t="shared" si="2"/>
        <v>3</v>
      </c>
      <c r="D28" s="3">
        <f t="shared" si="3"/>
        <v>3</v>
      </c>
      <c r="E28" s="3">
        <f t="shared" si="4"/>
        <v>3</v>
      </c>
      <c r="F28" s="3">
        <f t="shared" si="5"/>
        <v>0</v>
      </c>
      <c r="G28" s="3" t="str">
        <f t="shared" si="6"/>
        <v/>
      </c>
      <c r="H28" s="3" t="str">
        <f t="shared" si="7"/>
        <v/>
      </c>
      <c r="I28" s="3" t="b">
        <f t="shared" si="8"/>
        <v>0</v>
      </c>
      <c r="J28" s="3" t="b" cm="1">
        <f t="array" ref="J28">AND(_xlfn.LET(_xlpm.x,_xlfn._xlws.FILTER(B28:H28,B28:H28&lt;&gt;""),AND(ABS(_xlpm.x)&gt;=1,ABS(_xlpm.x)&lt;=3,IF(I28=TRUE,_xlpm.x&gt;0,_xlpm.x&lt;0))))</f>
        <v>0</v>
      </c>
      <c r="K28" t="str" cm="1">
        <f t="array" ref="K28:P28">_xlfn.TEXTSPLIT(A28," ")</f>
        <v>68</v>
      </c>
      <c r="L28" t="str">
        <v>67</v>
      </c>
      <c r="M28" t="str">
        <v>70</v>
      </c>
      <c r="N28" t="str">
        <v>73</v>
      </c>
      <c r="O28" t="str">
        <v>76</v>
      </c>
      <c r="P28" t="str">
        <v>76</v>
      </c>
    </row>
    <row r="29" spans="1:18" x14ac:dyDescent="0.25">
      <c r="A29" s="3" t="s">
        <v>29</v>
      </c>
      <c r="B29" s="3">
        <f t="shared" si="1"/>
        <v>-1</v>
      </c>
      <c r="C29" s="3">
        <f t="shared" si="2"/>
        <v>1</v>
      </c>
      <c r="D29" s="3">
        <f t="shared" si="3"/>
        <v>2</v>
      </c>
      <c r="E29" s="3">
        <f t="shared" si="4"/>
        <v>3</v>
      </c>
      <c r="F29" s="3">
        <f t="shared" si="5"/>
        <v>4</v>
      </c>
      <c r="G29" s="3" t="str">
        <f t="shared" si="6"/>
        <v/>
      </c>
      <c r="H29" s="3" t="str">
        <f t="shared" si="7"/>
        <v/>
      </c>
      <c r="I29" s="3" t="b">
        <f t="shared" si="8"/>
        <v>0</v>
      </c>
      <c r="J29" s="3" t="b" cm="1">
        <f t="array" ref="J29">AND(_xlfn.LET(_xlpm.x,_xlfn._xlws.FILTER(B29:H29,B29:H29&lt;&gt;""),AND(ABS(_xlpm.x)&gt;=1,ABS(_xlpm.x)&lt;=3,IF(I29=TRUE,_xlpm.x&gt;0,_xlpm.x&lt;0))))</f>
        <v>0</v>
      </c>
      <c r="K29" t="str" cm="1">
        <f t="array" ref="K29:P29">_xlfn.TEXTSPLIT(A29," ")</f>
        <v>87</v>
      </c>
      <c r="L29" t="str">
        <v>86</v>
      </c>
      <c r="M29" t="str">
        <v>87</v>
      </c>
      <c r="N29" t="str">
        <v>89</v>
      </c>
      <c r="O29" t="str">
        <v>92</v>
      </c>
      <c r="P29" t="str">
        <v>96</v>
      </c>
    </row>
    <row r="30" spans="1:18" x14ac:dyDescent="0.25">
      <c r="A30" s="3" t="s">
        <v>30</v>
      </c>
      <c r="B30" s="3">
        <f t="shared" si="1"/>
        <v>-1</v>
      </c>
      <c r="C30" s="3">
        <f t="shared" si="2"/>
        <v>3</v>
      </c>
      <c r="D30" s="3">
        <f t="shared" si="3"/>
        <v>3</v>
      </c>
      <c r="E30" s="3">
        <f t="shared" si="4"/>
        <v>2</v>
      </c>
      <c r="F30" s="3">
        <f t="shared" si="5"/>
        <v>1</v>
      </c>
      <c r="G30" s="3">
        <f t="shared" si="6"/>
        <v>7</v>
      </c>
      <c r="H30" s="3" t="str">
        <f t="shared" si="7"/>
        <v/>
      </c>
      <c r="I30" s="3" t="b">
        <f t="shared" si="8"/>
        <v>0</v>
      </c>
      <c r="J30" s="3" t="b" cm="1">
        <f t="array" ref="J30">AND(_xlfn.LET(_xlpm.x,_xlfn._xlws.FILTER(B30:H30,B30:H30&lt;&gt;""),AND(ABS(_xlpm.x)&gt;=1,ABS(_xlpm.x)&lt;=3,IF(I30=TRUE,_xlpm.x&gt;0,_xlpm.x&lt;0))))</f>
        <v>0</v>
      </c>
      <c r="K30" t="str" cm="1">
        <f t="array" ref="K30:Q30">_xlfn.TEXTSPLIT(A30," ")</f>
        <v>19</v>
      </c>
      <c r="L30" t="str">
        <v>18</v>
      </c>
      <c r="M30" t="str">
        <v>21</v>
      </c>
      <c r="N30" t="str">
        <v>24</v>
      </c>
      <c r="O30" t="str">
        <v>26</v>
      </c>
      <c r="P30" t="str">
        <v>27</v>
      </c>
      <c r="Q30" t="str">
        <v>34</v>
      </c>
    </row>
    <row r="31" spans="1:18" x14ac:dyDescent="0.25">
      <c r="A31" s="3" t="s">
        <v>31</v>
      </c>
      <c r="B31" s="3">
        <f t="shared" si="1"/>
        <v>-2</v>
      </c>
      <c r="C31" s="3">
        <f t="shared" si="2"/>
        <v>1</v>
      </c>
      <c r="D31" s="3">
        <f t="shared" si="3"/>
        <v>2</v>
      </c>
      <c r="E31" s="3">
        <f t="shared" si="4"/>
        <v>-3</v>
      </c>
      <c r="F31" s="3">
        <f t="shared" si="5"/>
        <v>3</v>
      </c>
      <c r="G31" s="3" t="str">
        <f t="shared" si="6"/>
        <v/>
      </c>
      <c r="H31" s="3" t="str">
        <f t="shared" si="7"/>
        <v/>
      </c>
      <c r="I31" s="3" t="b">
        <f t="shared" si="8"/>
        <v>0</v>
      </c>
      <c r="J31" s="3" t="b" cm="1">
        <f t="array" ref="J31">AND(_xlfn.LET(_xlpm.x,_xlfn._xlws.FILTER(B31:H31,B31:H31&lt;&gt;""),AND(ABS(_xlpm.x)&gt;=1,ABS(_xlpm.x)&lt;=3,IF(I31=TRUE,_xlpm.x&gt;0,_xlpm.x&lt;0))))</f>
        <v>0</v>
      </c>
      <c r="K31" t="str" cm="1">
        <f t="array" ref="K31:P31">_xlfn.TEXTSPLIT(A31," ")</f>
        <v>80</v>
      </c>
      <c r="L31" t="str">
        <v>78</v>
      </c>
      <c r="M31" t="str">
        <v>79</v>
      </c>
      <c r="N31" t="str">
        <v>81</v>
      </c>
      <c r="O31" t="str">
        <v>78</v>
      </c>
      <c r="P31" t="str">
        <v>81</v>
      </c>
    </row>
    <row r="32" spans="1:18" x14ac:dyDescent="0.25">
      <c r="A32" s="3" t="s">
        <v>32</v>
      </c>
      <c r="B32" s="3">
        <f t="shared" si="1"/>
        <v>-3</v>
      </c>
      <c r="C32" s="3">
        <f t="shared" si="2"/>
        <v>-2</v>
      </c>
      <c r="D32" s="3">
        <f t="shared" si="3"/>
        <v>2</v>
      </c>
      <c r="E32" s="3">
        <f t="shared" si="4"/>
        <v>1</v>
      </c>
      <c r="F32" s="3">
        <f t="shared" si="5"/>
        <v>-1</v>
      </c>
      <c r="G32" s="3" t="str">
        <f t="shared" si="6"/>
        <v/>
      </c>
      <c r="H32" s="3" t="str">
        <f t="shared" si="7"/>
        <v/>
      </c>
      <c r="I32" s="3" t="b">
        <f t="shared" si="8"/>
        <v>0</v>
      </c>
      <c r="J32" s="3" t="b" cm="1">
        <f t="array" ref="J32">AND(_xlfn.LET(_xlpm.x,_xlfn._xlws.FILTER(B32:H32,B32:H32&lt;&gt;""),AND(ABS(_xlpm.x)&gt;=1,ABS(_xlpm.x)&lt;=3,IF(I32=TRUE,_xlpm.x&gt;0,_xlpm.x&lt;0))))</f>
        <v>0</v>
      </c>
      <c r="K32" t="str" cm="1">
        <f t="array" ref="K32:P32">_xlfn.TEXTSPLIT(A32," ")</f>
        <v>47</v>
      </c>
      <c r="L32" t="str">
        <v>44</v>
      </c>
      <c r="M32" t="str">
        <v>42</v>
      </c>
      <c r="N32" t="str">
        <v>44</v>
      </c>
      <c r="O32" t="str">
        <v>45</v>
      </c>
      <c r="P32" t="str">
        <v>44</v>
      </c>
    </row>
    <row r="33" spans="1:18" x14ac:dyDescent="0.25">
      <c r="A33" s="3" t="s">
        <v>33</v>
      </c>
      <c r="B33" s="3">
        <f t="shared" si="1"/>
        <v>-1</v>
      </c>
      <c r="C33" s="3">
        <f t="shared" si="2"/>
        <v>2</v>
      </c>
      <c r="D33" s="3">
        <f t="shared" si="3"/>
        <v>3</v>
      </c>
      <c r="E33" s="3">
        <f t="shared" si="4"/>
        <v>-3</v>
      </c>
      <c r="F33" s="3">
        <f t="shared" si="5"/>
        <v>0</v>
      </c>
      <c r="G33" s="3" t="str">
        <f t="shared" si="6"/>
        <v/>
      </c>
      <c r="H33" s="3" t="str">
        <f t="shared" si="7"/>
        <v/>
      </c>
      <c r="I33" s="3" t="b">
        <f t="shared" si="8"/>
        <v>0</v>
      </c>
      <c r="J33" s="3" t="b" cm="1">
        <f t="array" ref="J33">AND(_xlfn.LET(_xlpm.x,_xlfn._xlws.FILTER(B33:H33,B33:H33&lt;&gt;""),AND(ABS(_xlpm.x)&gt;=1,ABS(_xlpm.x)&lt;=3,IF(I33=TRUE,_xlpm.x&gt;0,_xlpm.x&lt;0))))</f>
        <v>0</v>
      </c>
      <c r="K33" t="str" cm="1">
        <f t="array" ref="K33:P33">_xlfn.TEXTSPLIT(A33," ")</f>
        <v>27</v>
      </c>
      <c r="L33" t="str">
        <v>26</v>
      </c>
      <c r="M33" t="str">
        <v>28</v>
      </c>
      <c r="N33" t="str">
        <v>31</v>
      </c>
      <c r="O33" t="str">
        <v>28</v>
      </c>
      <c r="P33" t="str">
        <v>28</v>
      </c>
    </row>
    <row r="34" spans="1:18" x14ac:dyDescent="0.25">
      <c r="A34" s="3" t="s">
        <v>34</v>
      </c>
      <c r="B34" s="3">
        <f t="shared" si="1"/>
        <v>-1</v>
      </c>
      <c r="C34" s="3">
        <f t="shared" si="2"/>
        <v>3</v>
      </c>
      <c r="D34" s="3">
        <f t="shared" si="3"/>
        <v>-3</v>
      </c>
      <c r="E34" s="3">
        <f t="shared" si="4"/>
        <v>2</v>
      </c>
      <c r="F34" s="3">
        <f t="shared" si="5"/>
        <v>2</v>
      </c>
      <c r="G34" s="3">
        <f t="shared" si="6"/>
        <v>1</v>
      </c>
      <c r="H34" s="3">
        <f t="shared" si="7"/>
        <v>4</v>
      </c>
      <c r="I34" s="3" t="b">
        <f t="shared" si="8"/>
        <v>0</v>
      </c>
      <c r="J34" s="3" t="b" cm="1">
        <f t="array" ref="J34">AND(_xlfn.LET(_xlpm.x,_xlfn._xlws.FILTER(B34:H34,B34:H34&lt;&gt;""),AND(ABS(_xlpm.x)&gt;=1,ABS(_xlpm.x)&lt;=3,IF(I34=TRUE,_xlpm.x&gt;0,_xlpm.x&lt;0))))</f>
        <v>0</v>
      </c>
      <c r="K34" t="str" cm="1">
        <f t="array" ref="K34:R34">_xlfn.TEXTSPLIT(A34," ")</f>
        <v>89</v>
      </c>
      <c r="L34" t="str">
        <v>88</v>
      </c>
      <c r="M34" t="str">
        <v>91</v>
      </c>
      <c r="N34" t="str">
        <v>88</v>
      </c>
      <c r="O34" t="str">
        <v>90</v>
      </c>
      <c r="P34" t="str">
        <v>92</v>
      </c>
      <c r="Q34" t="str">
        <v>93</v>
      </c>
      <c r="R34" t="str">
        <v>97</v>
      </c>
    </row>
    <row r="35" spans="1:18" x14ac:dyDescent="0.25">
      <c r="A35" s="3" t="s">
        <v>35</v>
      </c>
      <c r="B35" s="3">
        <f t="shared" si="1"/>
        <v>-1</v>
      </c>
      <c r="C35" s="3">
        <f t="shared" si="2"/>
        <v>3</v>
      </c>
      <c r="D35" s="3">
        <f t="shared" si="3"/>
        <v>-3</v>
      </c>
      <c r="E35" s="3">
        <f t="shared" si="4"/>
        <v>3</v>
      </c>
      <c r="F35" s="3">
        <f t="shared" si="5"/>
        <v>2</v>
      </c>
      <c r="G35" s="3">
        <f t="shared" si="6"/>
        <v>6</v>
      </c>
      <c r="H35" s="3" t="str">
        <f t="shared" si="7"/>
        <v/>
      </c>
      <c r="I35" s="3" t="b">
        <f t="shared" si="8"/>
        <v>0</v>
      </c>
      <c r="J35" s="3" t="b" cm="1">
        <f t="array" ref="J35">AND(_xlfn.LET(_xlpm.x,_xlfn._xlws.FILTER(B35:H35,B35:H35&lt;&gt;""),AND(ABS(_xlpm.x)&gt;=1,ABS(_xlpm.x)&lt;=3,IF(I35=TRUE,_xlpm.x&gt;0,_xlpm.x&lt;0))))</f>
        <v>0</v>
      </c>
      <c r="K35" t="str" cm="1">
        <f t="array" ref="K35:Q35">_xlfn.TEXTSPLIT(A35," ")</f>
        <v>64</v>
      </c>
      <c r="L35" t="str">
        <v>63</v>
      </c>
      <c r="M35" t="str">
        <v>66</v>
      </c>
      <c r="N35" t="str">
        <v>63</v>
      </c>
      <c r="O35" t="str">
        <v>66</v>
      </c>
      <c r="P35" t="str">
        <v>68</v>
      </c>
      <c r="Q35" t="str">
        <v>74</v>
      </c>
    </row>
    <row r="36" spans="1:18" x14ac:dyDescent="0.25">
      <c r="A36" s="3" t="s">
        <v>36</v>
      </c>
      <c r="B36" s="3">
        <f t="shared" si="1"/>
        <v>-1</v>
      </c>
      <c r="C36" s="3">
        <f t="shared" si="2"/>
        <v>1</v>
      </c>
      <c r="D36" s="3">
        <f t="shared" si="3"/>
        <v>3</v>
      </c>
      <c r="E36" s="3">
        <f t="shared" si="4"/>
        <v>0</v>
      </c>
      <c r="F36" s="3">
        <f t="shared" si="5"/>
        <v>3</v>
      </c>
      <c r="G36" s="3">
        <f t="shared" si="6"/>
        <v>3</v>
      </c>
      <c r="H36" s="3" t="str">
        <f t="shared" si="7"/>
        <v/>
      </c>
      <c r="I36" s="3" t="b">
        <f t="shared" si="8"/>
        <v>0</v>
      </c>
      <c r="J36" s="3" t="b" cm="1">
        <f t="array" ref="J36">AND(_xlfn.LET(_xlpm.x,_xlfn._xlws.FILTER(B36:H36,B36:H36&lt;&gt;""),AND(ABS(_xlpm.x)&gt;=1,ABS(_xlpm.x)&lt;=3,IF(I36=TRUE,_xlpm.x&gt;0,_xlpm.x&lt;0))))</f>
        <v>0</v>
      </c>
      <c r="K36" t="str" cm="1">
        <f t="array" ref="K36:Q36">_xlfn.TEXTSPLIT(A36," ")</f>
        <v>40</v>
      </c>
      <c r="L36" t="str">
        <v>39</v>
      </c>
      <c r="M36" t="str">
        <v>40</v>
      </c>
      <c r="N36" t="str">
        <v>43</v>
      </c>
      <c r="O36" t="str">
        <v>43</v>
      </c>
      <c r="P36" t="str">
        <v>46</v>
      </c>
      <c r="Q36" t="str">
        <v>49</v>
      </c>
    </row>
    <row r="37" spans="1:18" x14ac:dyDescent="0.25">
      <c r="A37" s="3" t="s">
        <v>37</v>
      </c>
      <c r="B37" s="3">
        <f t="shared" si="1"/>
        <v>-2</v>
      </c>
      <c r="C37" s="3">
        <f t="shared" si="2"/>
        <v>0</v>
      </c>
      <c r="D37" s="3">
        <f t="shared" si="3"/>
        <v>3</v>
      </c>
      <c r="E37" s="3">
        <f t="shared" si="4"/>
        <v>-2</v>
      </c>
      <c r="F37" s="3" t="str">
        <f t="shared" si="5"/>
        <v/>
      </c>
      <c r="G37" s="3" t="str">
        <f t="shared" si="6"/>
        <v/>
      </c>
      <c r="H37" s="3" t="str">
        <f t="shared" si="7"/>
        <v/>
      </c>
      <c r="I37" s="3" t="b">
        <f t="shared" si="8"/>
        <v>0</v>
      </c>
      <c r="J37" s="3" t="b" cm="1">
        <f t="array" ref="J37">AND(_xlfn.LET(_xlpm.x,_xlfn._xlws.FILTER(B37:H37,B37:H37&lt;&gt;""),AND(ABS(_xlpm.x)&gt;=1,ABS(_xlpm.x)&lt;=3,IF(I37=TRUE,_xlpm.x&gt;0,_xlpm.x&lt;0))))</f>
        <v>0</v>
      </c>
      <c r="K37" t="str" cm="1">
        <f t="array" ref="K37:O37">_xlfn.TEXTSPLIT(A37," ")</f>
        <v>43</v>
      </c>
      <c r="L37" t="str">
        <v>41</v>
      </c>
      <c r="M37" t="str">
        <v>41</v>
      </c>
      <c r="N37" t="str">
        <v>44</v>
      </c>
      <c r="O37" t="str">
        <v>42</v>
      </c>
    </row>
    <row r="38" spans="1:18" x14ac:dyDescent="0.25">
      <c r="A38" s="3" t="s">
        <v>38</v>
      </c>
      <c r="B38" s="3">
        <f t="shared" si="1"/>
        <v>-1</v>
      </c>
      <c r="C38" s="3">
        <f t="shared" si="2"/>
        <v>3</v>
      </c>
      <c r="D38" s="3">
        <f t="shared" si="3"/>
        <v>3</v>
      </c>
      <c r="E38" s="3">
        <f t="shared" si="4"/>
        <v>0</v>
      </c>
      <c r="F38" s="3">
        <f t="shared" si="5"/>
        <v>1</v>
      </c>
      <c r="G38" s="3">
        <f t="shared" si="6"/>
        <v>1</v>
      </c>
      <c r="H38" s="3">
        <f t="shared" si="7"/>
        <v>0</v>
      </c>
      <c r="I38" s="3" t="b">
        <f t="shared" si="8"/>
        <v>0</v>
      </c>
      <c r="J38" s="3" t="b" cm="1">
        <f t="array" ref="J38">AND(_xlfn.LET(_xlpm.x,_xlfn._xlws.FILTER(B38:H38,B38:H38&lt;&gt;""),AND(ABS(_xlpm.x)&gt;=1,ABS(_xlpm.x)&lt;=3,IF(I38=TRUE,_xlpm.x&gt;0,_xlpm.x&lt;0))))</f>
        <v>0</v>
      </c>
      <c r="K38" t="str" cm="1">
        <f t="array" ref="K38:R38">_xlfn.TEXTSPLIT(A38," ")</f>
        <v>56</v>
      </c>
      <c r="L38" t="str">
        <v>55</v>
      </c>
      <c r="M38" t="str">
        <v>58</v>
      </c>
      <c r="N38" t="str">
        <v>61</v>
      </c>
      <c r="O38" t="str">
        <v>61</v>
      </c>
      <c r="P38" t="str">
        <v>62</v>
      </c>
      <c r="Q38" t="str">
        <v>63</v>
      </c>
      <c r="R38" t="str">
        <v>63</v>
      </c>
    </row>
    <row r="39" spans="1:18" x14ac:dyDescent="0.25">
      <c r="A39" s="3" t="s">
        <v>39</v>
      </c>
      <c r="B39" s="3">
        <f t="shared" si="1"/>
        <v>-3</v>
      </c>
      <c r="C39" s="3">
        <f t="shared" si="2"/>
        <v>0</v>
      </c>
      <c r="D39" s="3">
        <f t="shared" si="3"/>
        <v>3</v>
      </c>
      <c r="E39" s="3">
        <f t="shared" si="4"/>
        <v>2</v>
      </c>
      <c r="F39" s="3">
        <f t="shared" si="5"/>
        <v>3</v>
      </c>
      <c r="G39" s="3">
        <f t="shared" si="6"/>
        <v>4</v>
      </c>
      <c r="H39" s="3" t="str">
        <f t="shared" si="7"/>
        <v/>
      </c>
      <c r="I39" s="3" t="b">
        <f t="shared" si="8"/>
        <v>0</v>
      </c>
      <c r="J39" s="3" t="b" cm="1">
        <f t="array" ref="J39">AND(_xlfn.LET(_xlpm.x,_xlfn._xlws.FILTER(B39:H39,B39:H39&lt;&gt;""),AND(ABS(_xlpm.x)&gt;=1,ABS(_xlpm.x)&lt;=3,IF(I39=TRUE,_xlpm.x&gt;0,_xlpm.x&lt;0))))</f>
        <v>0</v>
      </c>
      <c r="K39" t="str" cm="1">
        <f t="array" ref="K39:Q39">_xlfn.TEXTSPLIT(A39," ")</f>
        <v>48</v>
      </c>
      <c r="L39" t="str">
        <v>45</v>
      </c>
      <c r="M39" t="str">
        <v>45</v>
      </c>
      <c r="N39" t="str">
        <v>48</v>
      </c>
      <c r="O39" t="str">
        <v>50</v>
      </c>
      <c r="P39" t="str">
        <v>53</v>
      </c>
      <c r="Q39" t="str">
        <v>57</v>
      </c>
    </row>
    <row r="40" spans="1:18" x14ac:dyDescent="0.25">
      <c r="A40" s="3" t="s">
        <v>40</v>
      </c>
      <c r="B40" s="3">
        <f t="shared" si="1"/>
        <v>-2</v>
      </c>
      <c r="C40" s="3">
        <f t="shared" si="2"/>
        <v>3</v>
      </c>
      <c r="D40" s="3">
        <f t="shared" si="3"/>
        <v>3</v>
      </c>
      <c r="E40" s="3">
        <f t="shared" si="4"/>
        <v>0</v>
      </c>
      <c r="F40" s="3">
        <f t="shared" si="5"/>
        <v>6</v>
      </c>
      <c r="G40" s="3" t="str">
        <f t="shared" si="6"/>
        <v/>
      </c>
      <c r="H40" s="3" t="str">
        <f t="shared" si="7"/>
        <v/>
      </c>
      <c r="I40" s="3" t="b">
        <f t="shared" si="8"/>
        <v>0</v>
      </c>
      <c r="J40" s="3" t="b" cm="1">
        <f t="array" ref="J40">AND(_xlfn.LET(_xlpm.x,_xlfn._xlws.FILTER(B40:H40,B40:H40&lt;&gt;""),AND(ABS(_xlpm.x)&gt;=1,ABS(_xlpm.x)&lt;=3,IF(I40=TRUE,_xlpm.x&gt;0,_xlpm.x&lt;0))))</f>
        <v>0</v>
      </c>
      <c r="K40" t="str" cm="1">
        <f t="array" ref="K40:P40">_xlfn.TEXTSPLIT(A40," ")</f>
        <v>35</v>
      </c>
      <c r="L40" t="str">
        <v>33</v>
      </c>
      <c r="M40" t="str">
        <v>36</v>
      </c>
      <c r="N40" t="str">
        <v>39</v>
      </c>
      <c r="O40" t="str">
        <v>39</v>
      </c>
      <c r="P40" t="str">
        <v>45</v>
      </c>
    </row>
    <row r="41" spans="1:18" x14ac:dyDescent="0.25">
      <c r="A41" s="3" t="s">
        <v>41</v>
      </c>
      <c r="B41" s="3">
        <f t="shared" si="1"/>
        <v>-2</v>
      </c>
      <c r="C41" s="3">
        <f t="shared" si="2"/>
        <v>3</v>
      </c>
      <c r="D41" s="3">
        <f t="shared" si="3"/>
        <v>4</v>
      </c>
      <c r="E41" s="3">
        <f t="shared" si="4"/>
        <v>3</v>
      </c>
      <c r="F41" s="3">
        <f t="shared" si="5"/>
        <v>1</v>
      </c>
      <c r="G41" s="3">
        <f t="shared" si="6"/>
        <v>2</v>
      </c>
      <c r="H41" s="3">
        <f t="shared" si="7"/>
        <v>1</v>
      </c>
      <c r="I41" s="3" t="b">
        <f t="shared" si="8"/>
        <v>0</v>
      </c>
      <c r="J41" s="3" t="b" cm="1">
        <f t="array" ref="J41">AND(_xlfn.LET(_xlpm.x,_xlfn._xlws.FILTER(B41:H41,B41:H41&lt;&gt;""),AND(ABS(_xlpm.x)&gt;=1,ABS(_xlpm.x)&lt;=3,IF(I41=TRUE,_xlpm.x&gt;0,_xlpm.x&lt;0))))</f>
        <v>0</v>
      </c>
      <c r="K41" t="str" cm="1">
        <f t="array" ref="K41:R41">_xlfn.TEXTSPLIT(A41," ")</f>
        <v>67</v>
      </c>
      <c r="L41" t="str">
        <v>65</v>
      </c>
      <c r="M41" t="str">
        <v>68</v>
      </c>
      <c r="N41" t="str">
        <v>72</v>
      </c>
      <c r="O41" t="str">
        <v>75</v>
      </c>
      <c r="P41" t="str">
        <v>76</v>
      </c>
      <c r="Q41" t="str">
        <v>78</v>
      </c>
      <c r="R41" t="str">
        <v>79</v>
      </c>
    </row>
    <row r="42" spans="1:18" x14ac:dyDescent="0.25">
      <c r="A42" s="3" t="s">
        <v>42</v>
      </c>
      <c r="B42" s="3">
        <f t="shared" si="1"/>
        <v>-3</v>
      </c>
      <c r="C42" s="3">
        <f t="shared" si="2"/>
        <v>1</v>
      </c>
      <c r="D42" s="3">
        <f t="shared" si="3"/>
        <v>4</v>
      </c>
      <c r="E42" s="3">
        <f t="shared" si="4"/>
        <v>3</v>
      </c>
      <c r="F42" s="3">
        <f t="shared" si="5"/>
        <v>3</v>
      </c>
      <c r="G42" s="3">
        <f t="shared" si="6"/>
        <v>3</v>
      </c>
      <c r="H42" s="3">
        <f t="shared" si="7"/>
        <v>-3</v>
      </c>
      <c r="I42" s="3" t="b">
        <f t="shared" si="8"/>
        <v>0</v>
      </c>
      <c r="J42" s="3" t="b" cm="1">
        <f t="array" ref="J42">AND(_xlfn.LET(_xlpm.x,_xlfn._xlws.FILTER(B42:H42,B42:H42&lt;&gt;""),AND(ABS(_xlpm.x)&gt;=1,ABS(_xlpm.x)&lt;=3,IF(I42=TRUE,_xlpm.x&gt;0,_xlpm.x&lt;0))))</f>
        <v>0</v>
      </c>
      <c r="K42" t="str" cm="1">
        <f t="array" ref="K42:R42">_xlfn.TEXTSPLIT(A42," ")</f>
        <v>32</v>
      </c>
      <c r="L42" t="str">
        <v>29</v>
      </c>
      <c r="M42" t="str">
        <v>30</v>
      </c>
      <c r="N42" t="str">
        <v>34</v>
      </c>
      <c r="O42" t="str">
        <v>37</v>
      </c>
      <c r="P42" t="str">
        <v>40</v>
      </c>
      <c r="Q42" t="str">
        <v>43</v>
      </c>
      <c r="R42" t="str">
        <v>40</v>
      </c>
    </row>
    <row r="43" spans="1:18" x14ac:dyDescent="0.25">
      <c r="A43" s="3" t="s">
        <v>43</v>
      </c>
      <c r="B43" s="3">
        <f t="shared" si="1"/>
        <v>-2</v>
      </c>
      <c r="C43" s="3">
        <f t="shared" si="2"/>
        <v>4</v>
      </c>
      <c r="D43" s="3">
        <f t="shared" si="3"/>
        <v>3</v>
      </c>
      <c r="E43" s="3">
        <f t="shared" si="4"/>
        <v>1</v>
      </c>
      <c r="F43" s="3">
        <f t="shared" si="5"/>
        <v>0</v>
      </c>
      <c r="G43" s="3" t="str">
        <f t="shared" si="6"/>
        <v/>
      </c>
      <c r="H43" s="3" t="str">
        <f t="shared" si="7"/>
        <v/>
      </c>
      <c r="I43" s="3" t="b">
        <f t="shared" si="8"/>
        <v>0</v>
      </c>
      <c r="J43" s="3" t="b" cm="1">
        <f t="array" ref="J43">AND(_xlfn.LET(_xlpm.x,_xlfn._xlws.FILTER(B43:H43,B43:H43&lt;&gt;""),AND(ABS(_xlpm.x)&gt;=1,ABS(_xlpm.x)&lt;=3,IF(I43=TRUE,_xlpm.x&gt;0,_xlpm.x&lt;0))))</f>
        <v>0</v>
      </c>
      <c r="K43" t="str" cm="1">
        <f t="array" ref="K43:P43">_xlfn.TEXTSPLIT(A43," ")</f>
        <v>66</v>
      </c>
      <c r="L43" t="str">
        <v>64</v>
      </c>
      <c r="M43" t="str">
        <v>68</v>
      </c>
      <c r="N43" t="str">
        <v>71</v>
      </c>
      <c r="O43" t="str">
        <v>72</v>
      </c>
      <c r="P43" t="str">
        <v>72</v>
      </c>
    </row>
    <row r="44" spans="1:18" x14ac:dyDescent="0.25">
      <c r="A44" s="3" t="s">
        <v>44</v>
      </c>
      <c r="B44" s="3">
        <f t="shared" si="1"/>
        <v>-3</v>
      </c>
      <c r="C44" s="3">
        <f t="shared" si="2"/>
        <v>3</v>
      </c>
      <c r="D44" s="3">
        <f t="shared" si="3"/>
        <v>1</v>
      </c>
      <c r="E44" s="3">
        <f t="shared" si="4"/>
        <v>4</v>
      </c>
      <c r="F44" s="3">
        <f t="shared" si="5"/>
        <v>1</v>
      </c>
      <c r="G44" s="3">
        <f t="shared" si="6"/>
        <v>3</v>
      </c>
      <c r="H44" s="3">
        <f t="shared" si="7"/>
        <v>4</v>
      </c>
      <c r="I44" s="3" t="b">
        <f t="shared" si="8"/>
        <v>0</v>
      </c>
      <c r="J44" s="3" t="b" cm="1">
        <f t="array" ref="J44">AND(_xlfn.LET(_xlpm.x,_xlfn._xlws.FILTER(B44:H44,B44:H44&lt;&gt;""),AND(ABS(_xlpm.x)&gt;=1,ABS(_xlpm.x)&lt;=3,IF(I44=TRUE,_xlpm.x&gt;0,_xlpm.x&lt;0))))</f>
        <v>0</v>
      </c>
      <c r="K44" t="str" cm="1">
        <f t="array" ref="K44:R44">_xlfn.TEXTSPLIT(A44," ")</f>
        <v>78</v>
      </c>
      <c r="L44" t="str">
        <v>75</v>
      </c>
      <c r="M44" t="str">
        <v>78</v>
      </c>
      <c r="N44" t="str">
        <v>79</v>
      </c>
      <c r="O44" t="str">
        <v>83</v>
      </c>
      <c r="P44" t="str">
        <v>84</v>
      </c>
      <c r="Q44" t="str">
        <v>87</v>
      </c>
      <c r="R44" t="str">
        <v>91</v>
      </c>
    </row>
    <row r="45" spans="1:18" x14ac:dyDescent="0.25">
      <c r="A45" s="3" t="s">
        <v>45</v>
      </c>
      <c r="B45" s="3">
        <f t="shared" si="1"/>
        <v>-3</v>
      </c>
      <c r="C45" s="3">
        <f t="shared" si="2"/>
        <v>4</v>
      </c>
      <c r="D45" s="3">
        <f t="shared" si="3"/>
        <v>1</v>
      </c>
      <c r="E45" s="3">
        <f t="shared" si="4"/>
        <v>7</v>
      </c>
      <c r="F45" s="3" t="str">
        <f t="shared" si="5"/>
        <v/>
      </c>
      <c r="G45" s="3" t="str">
        <f t="shared" si="6"/>
        <v/>
      </c>
      <c r="H45" s="3" t="str">
        <f t="shared" si="7"/>
        <v/>
      </c>
      <c r="I45" s="3" t="b">
        <f t="shared" si="8"/>
        <v>0</v>
      </c>
      <c r="J45" s="3" t="b" cm="1">
        <f t="array" ref="J45">AND(_xlfn.LET(_xlpm.x,_xlfn._xlws.FILTER(B45:H45,B45:H45&lt;&gt;""),AND(ABS(_xlpm.x)&gt;=1,ABS(_xlpm.x)&lt;=3,IF(I45=TRUE,_xlpm.x&gt;0,_xlpm.x&lt;0))))</f>
        <v>0</v>
      </c>
      <c r="K45" t="str" cm="1">
        <f t="array" ref="K45:O45">_xlfn.TEXTSPLIT(A45," ")</f>
        <v>11</v>
      </c>
      <c r="L45" t="str">
        <v>8</v>
      </c>
      <c r="M45" t="str">
        <v>12</v>
      </c>
      <c r="N45" t="str">
        <v>13</v>
      </c>
      <c r="O45" t="str">
        <v>20</v>
      </c>
    </row>
    <row r="46" spans="1:18" x14ac:dyDescent="0.25">
      <c r="A46" s="3" t="s">
        <v>46</v>
      </c>
      <c r="B46" s="3">
        <f t="shared" si="1"/>
        <v>-3</v>
      </c>
      <c r="C46" s="3">
        <f t="shared" si="2"/>
        <v>2</v>
      </c>
      <c r="D46" s="3">
        <f t="shared" si="3"/>
        <v>3</v>
      </c>
      <c r="E46" s="3">
        <f t="shared" si="4"/>
        <v>2</v>
      </c>
      <c r="F46" s="3">
        <f t="shared" si="5"/>
        <v>1</v>
      </c>
      <c r="G46" s="3">
        <f t="shared" si="6"/>
        <v>5</v>
      </c>
      <c r="H46" s="3">
        <f t="shared" si="7"/>
        <v>3</v>
      </c>
      <c r="I46" s="3" t="b">
        <f t="shared" si="8"/>
        <v>0</v>
      </c>
      <c r="J46" s="3" t="b" cm="1">
        <f t="array" ref="J46">AND(_xlfn.LET(_xlpm.x,_xlfn._xlws.FILTER(B46:H46,B46:H46&lt;&gt;""),AND(ABS(_xlpm.x)&gt;=1,ABS(_xlpm.x)&lt;=3,IF(I46=TRUE,_xlpm.x&gt;0,_xlpm.x&lt;0))))</f>
        <v>0</v>
      </c>
      <c r="K46" t="str" cm="1">
        <f t="array" ref="K46:R46">_xlfn.TEXTSPLIT(A46," ")</f>
        <v>73</v>
      </c>
      <c r="L46" t="str">
        <v>70</v>
      </c>
      <c r="M46" t="str">
        <v>72</v>
      </c>
      <c r="N46" t="str">
        <v>75</v>
      </c>
      <c r="O46" t="str">
        <v>77</v>
      </c>
      <c r="P46" t="str">
        <v>78</v>
      </c>
      <c r="Q46" t="str">
        <v>83</v>
      </c>
      <c r="R46" t="str">
        <v>86</v>
      </c>
    </row>
    <row r="47" spans="1:18" x14ac:dyDescent="0.25">
      <c r="A47" s="3" t="s">
        <v>47</v>
      </c>
      <c r="B47" s="3">
        <f t="shared" si="1"/>
        <v>-3</v>
      </c>
      <c r="C47" s="3">
        <f t="shared" si="2"/>
        <v>5</v>
      </c>
      <c r="D47" s="3">
        <f t="shared" si="3"/>
        <v>2</v>
      </c>
      <c r="E47" s="3">
        <f t="shared" si="4"/>
        <v>-2</v>
      </c>
      <c r="F47" s="3" t="str">
        <f t="shared" si="5"/>
        <v/>
      </c>
      <c r="G47" s="3" t="str">
        <f t="shared" si="6"/>
        <v/>
      </c>
      <c r="H47" s="3" t="str">
        <f t="shared" si="7"/>
        <v/>
      </c>
      <c r="I47" s="3" t="b">
        <f t="shared" si="8"/>
        <v>0</v>
      </c>
      <c r="J47" s="3" t="b" cm="1">
        <f t="array" ref="J47">AND(_xlfn.LET(_xlpm.x,_xlfn._xlws.FILTER(B47:H47,B47:H47&lt;&gt;""),AND(ABS(_xlpm.x)&gt;=1,ABS(_xlpm.x)&lt;=3,IF(I47=TRUE,_xlpm.x&gt;0,_xlpm.x&lt;0))))</f>
        <v>0</v>
      </c>
      <c r="K47" t="str" cm="1">
        <f t="array" ref="K47:O47">_xlfn.TEXTSPLIT(A47," ")</f>
        <v>59</v>
      </c>
      <c r="L47" t="str">
        <v>56</v>
      </c>
      <c r="M47" t="str">
        <v>61</v>
      </c>
      <c r="N47" t="str">
        <v>63</v>
      </c>
      <c r="O47" t="str">
        <v>61</v>
      </c>
    </row>
    <row r="48" spans="1:18" x14ac:dyDescent="0.25">
      <c r="A48" s="3" t="s">
        <v>48</v>
      </c>
      <c r="B48" s="3">
        <f t="shared" si="1"/>
        <v>-2</v>
      </c>
      <c r="C48" s="3">
        <f t="shared" si="2"/>
        <v>1</v>
      </c>
      <c r="D48" s="3">
        <f t="shared" si="3"/>
        <v>1</v>
      </c>
      <c r="E48" s="3">
        <f t="shared" si="4"/>
        <v>1</v>
      </c>
      <c r="F48" s="3">
        <f t="shared" si="5"/>
        <v>5</v>
      </c>
      <c r="G48" s="3">
        <f t="shared" si="6"/>
        <v>0</v>
      </c>
      <c r="H48" s="3" t="str">
        <f t="shared" si="7"/>
        <v/>
      </c>
      <c r="I48" s="3" t="b">
        <f t="shared" si="8"/>
        <v>0</v>
      </c>
      <c r="J48" s="3" t="b" cm="1">
        <f t="array" ref="J48">AND(_xlfn.LET(_xlpm.x,_xlfn._xlws.FILTER(B48:H48,B48:H48&lt;&gt;""),AND(ABS(_xlpm.x)&gt;=1,ABS(_xlpm.x)&lt;=3,IF(I48=TRUE,_xlpm.x&gt;0,_xlpm.x&lt;0))))</f>
        <v>0</v>
      </c>
      <c r="K48" t="str" cm="1">
        <f t="array" ref="K48:Q48">_xlfn.TEXTSPLIT(A48," ")</f>
        <v>60</v>
      </c>
      <c r="L48" t="str">
        <v>58</v>
      </c>
      <c r="M48" t="str">
        <v>59</v>
      </c>
      <c r="N48" t="str">
        <v>60</v>
      </c>
      <c r="O48" t="str">
        <v>61</v>
      </c>
      <c r="P48" t="str">
        <v>66</v>
      </c>
      <c r="Q48" t="str">
        <v>66</v>
      </c>
    </row>
    <row r="49" spans="1:18" x14ac:dyDescent="0.25">
      <c r="A49" s="3" t="s">
        <v>49</v>
      </c>
      <c r="B49" s="3">
        <f t="shared" si="1"/>
        <v>-1</v>
      </c>
      <c r="C49" s="3">
        <f t="shared" si="2"/>
        <v>5</v>
      </c>
      <c r="D49" s="3">
        <f t="shared" si="3"/>
        <v>2</v>
      </c>
      <c r="E49" s="3">
        <f t="shared" si="4"/>
        <v>4</v>
      </c>
      <c r="F49" s="3" t="str">
        <f t="shared" si="5"/>
        <v/>
      </c>
      <c r="G49" s="3" t="str">
        <f t="shared" si="6"/>
        <v/>
      </c>
      <c r="H49" s="3" t="str">
        <f t="shared" si="7"/>
        <v/>
      </c>
      <c r="I49" s="3" t="b">
        <f t="shared" si="8"/>
        <v>0</v>
      </c>
      <c r="J49" s="3" t="b" cm="1">
        <f t="array" ref="J49">AND(_xlfn.LET(_xlpm.x,_xlfn._xlws.FILTER(B49:H49,B49:H49&lt;&gt;""),AND(ABS(_xlpm.x)&gt;=1,ABS(_xlpm.x)&lt;=3,IF(I49=TRUE,_xlpm.x&gt;0,_xlpm.x&lt;0))))</f>
        <v>0</v>
      </c>
      <c r="K49" t="str" cm="1">
        <f t="array" ref="K49:O49">_xlfn.TEXTSPLIT(A49," ")</f>
        <v>76</v>
      </c>
      <c r="L49" t="str">
        <v>75</v>
      </c>
      <c r="M49" t="str">
        <v>80</v>
      </c>
      <c r="N49" t="str">
        <v>82</v>
      </c>
      <c r="O49" t="str">
        <v>86</v>
      </c>
    </row>
    <row r="50" spans="1:18" x14ac:dyDescent="0.25">
      <c r="A50" s="3" t="s">
        <v>50</v>
      </c>
      <c r="B50" s="3">
        <f t="shared" si="1"/>
        <v>-1</v>
      </c>
      <c r="C50" s="3">
        <f t="shared" si="2"/>
        <v>7</v>
      </c>
      <c r="D50" s="3">
        <f t="shared" si="3"/>
        <v>2</v>
      </c>
      <c r="E50" s="3">
        <f t="shared" si="4"/>
        <v>3</v>
      </c>
      <c r="F50" s="3">
        <f t="shared" si="5"/>
        <v>5</v>
      </c>
      <c r="G50" s="3" t="str">
        <f t="shared" si="6"/>
        <v/>
      </c>
      <c r="H50" s="3" t="str">
        <f t="shared" si="7"/>
        <v/>
      </c>
      <c r="I50" s="3" t="b">
        <f t="shared" si="8"/>
        <v>0</v>
      </c>
      <c r="J50" s="3" t="b" cm="1">
        <f t="array" ref="J50">AND(_xlfn.LET(_xlpm.x,_xlfn._xlws.FILTER(B50:H50,B50:H50&lt;&gt;""),AND(ABS(_xlpm.x)&gt;=1,ABS(_xlpm.x)&lt;=3,IF(I50=TRUE,_xlpm.x&gt;0,_xlpm.x&lt;0))))</f>
        <v>0</v>
      </c>
      <c r="K50" t="str" cm="1">
        <f t="array" ref="K50:P50">_xlfn.TEXTSPLIT(A50," ")</f>
        <v>64</v>
      </c>
      <c r="L50" t="str">
        <v>63</v>
      </c>
      <c r="M50" t="str">
        <v>70</v>
      </c>
      <c r="N50" t="str">
        <v>72</v>
      </c>
      <c r="O50" t="str">
        <v>75</v>
      </c>
      <c r="P50" t="str">
        <v>80</v>
      </c>
    </row>
    <row r="51" spans="1:18" x14ac:dyDescent="0.25">
      <c r="A51" s="3" t="s">
        <v>51</v>
      </c>
      <c r="B51" s="3">
        <f t="shared" si="1"/>
        <v>0</v>
      </c>
      <c r="C51" s="3">
        <f t="shared" si="2"/>
        <v>2</v>
      </c>
      <c r="D51" s="3">
        <f t="shared" si="3"/>
        <v>1</v>
      </c>
      <c r="E51" s="3">
        <f t="shared" si="4"/>
        <v>2</v>
      </c>
      <c r="F51" s="3">
        <f t="shared" si="5"/>
        <v>2</v>
      </c>
      <c r="G51" s="3" t="str">
        <f t="shared" si="6"/>
        <v/>
      </c>
      <c r="H51" s="3" t="str">
        <f t="shared" si="7"/>
        <v/>
      </c>
      <c r="I51" s="3" t="b">
        <f t="shared" si="8"/>
        <v>0</v>
      </c>
      <c r="J51" s="3" t="b" cm="1">
        <f t="array" ref="J51">AND(_xlfn.LET(_xlpm.x,_xlfn._xlws.FILTER(B51:H51,B51:H51&lt;&gt;""),AND(ABS(_xlpm.x)&gt;=1,ABS(_xlpm.x)&lt;=3,IF(I51=TRUE,_xlpm.x&gt;0,_xlpm.x&lt;0))))</f>
        <v>0</v>
      </c>
      <c r="K51" t="str" cm="1">
        <f t="array" ref="K51:P51">_xlfn.TEXTSPLIT(A51," ")</f>
        <v>2</v>
      </c>
      <c r="L51" t="str">
        <v>2</v>
      </c>
      <c r="M51" t="str">
        <v>4</v>
      </c>
      <c r="N51" t="str">
        <v>5</v>
      </c>
      <c r="O51" t="str">
        <v>7</v>
      </c>
      <c r="P51" t="str">
        <v>9</v>
      </c>
    </row>
    <row r="52" spans="1:18" x14ac:dyDescent="0.25">
      <c r="A52" s="3" t="s">
        <v>52</v>
      </c>
      <c r="B52" s="3">
        <f t="shared" si="1"/>
        <v>0</v>
      </c>
      <c r="C52" s="3">
        <f t="shared" si="2"/>
        <v>2</v>
      </c>
      <c r="D52" s="3">
        <f t="shared" si="3"/>
        <v>3</v>
      </c>
      <c r="E52" s="3">
        <f t="shared" si="4"/>
        <v>3</v>
      </c>
      <c r="F52" s="3">
        <f t="shared" si="5"/>
        <v>3</v>
      </c>
      <c r="G52" s="3">
        <f t="shared" si="6"/>
        <v>-2</v>
      </c>
      <c r="H52" s="3" t="str">
        <f t="shared" si="7"/>
        <v/>
      </c>
      <c r="I52" s="3" t="b">
        <f t="shared" si="8"/>
        <v>0</v>
      </c>
      <c r="J52" s="3" t="b" cm="1">
        <f t="array" ref="J52">AND(_xlfn.LET(_xlpm.x,_xlfn._xlws.FILTER(B52:H52,B52:H52&lt;&gt;""),AND(ABS(_xlpm.x)&gt;=1,ABS(_xlpm.x)&lt;=3,IF(I52=TRUE,_xlpm.x&gt;0,_xlpm.x&lt;0))))</f>
        <v>0</v>
      </c>
      <c r="K52" t="str" cm="1">
        <f t="array" ref="K52:Q52">_xlfn.TEXTSPLIT(A52," ")</f>
        <v>64</v>
      </c>
      <c r="L52" t="str">
        <v>64</v>
      </c>
      <c r="M52" t="str">
        <v>66</v>
      </c>
      <c r="N52" t="str">
        <v>69</v>
      </c>
      <c r="O52" t="str">
        <v>72</v>
      </c>
      <c r="P52" t="str">
        <v>75</v>
      </c>
      <c r="Q52" t="str">
        <v>73</v>
      </c>
    </row>
    <row r="53" spans="1:18" x14ac:dyDescent="0.25">
      <c r="A53" s="3" t="s">
        <v>53</v>
      </c>
      <c r="B53" s="3">
        <f t="shared" si="1"/>
        <v>0</v>
      </c>
      <c r="C53" s="3">
        <f t="shared" si="2"/>
        <v>2</v>
      </c>
      <c r="D53" s="3">
        <f t="shared" si="3"/>
        <v>1</v>
      </c>
      <c r="E53" s="3">
        <f t="shared" si="4"/>
        <v>1</v>
      </c>
      <c r="F53" s="3">
        <f t="shared" si="5"/>
        <v>2</v>
      </c>
      <c r="G53" s="3">
        <f t="shared" si="6"/>
        <v>0</v>
      </c>
      <c r="H53" s="3" t="str">
        <f t="shared" si="7"/>
        <v/>
      </c>
      <c r="I53" s="3" t="b">
        <f t="shared" si="8"/>
        <v>0</v>
      </c>
      <c r="J53" s="3" t="b" cm="1">
        <f t="array" ref="J53">AND(_xlfn.LET(_xlpm.x,_xlfn._xlws.FILTER(B53:H53,B53:H53&lt;&gt;""),AND(ABS(_xlpm.x)&gt;=1,ABS(_xlpm.x)&lt;=3,IF(I53=TRUE,_xlpm.x&gt;0,_xlpm.x&lt;0))))</f>
        <v>0</v>
      </c>
      <c r="K53" t="str" cm="1">
        <f t="array" ref="K53:Q53">_xlfn.TEXTSPLIT(A53," ")</f>
        <v>45</v>
      </c>
      <c r="L53" t="str">
        <v>45</v>
      </c>
      <c r="M53" t="str">
        <v>47</v>
      </c>
      <c r="N53" t="str">
        <v>48</v>
      </c>
      <c r="O53" t="str">
        <v>49</v>
      </c>
      <c r="P53" t="str">
        <v>51</v>
      </c>
      <c r="Q53" t="str">
        <v>51</v>
      </c>
    </row>
    <row r="54" spans="1:18" x14ac:dyDescent="0.25">
      <c r="A54" s="3" t="s">
        <v>54</v>
      </c>
      <c r="B54" s="3">
        <f t="shared" si="1"/>
        <v>0</v>
      </c>
      <c r="C54" s="3">
        <f t="shared" si="2"/>
        <v>1</v>
      </c>
      <c r="D54" s="3">
        <f t="shared" si="3"/>
        <v>2</v>
      </c>
      <c r="E54" s="3">
        <f t="shared" si="4"/>
        <v>2</v>
      </c>
      <c r="F54" s="3">
        <f t="shared" si="5"/>
        <v>2</v>
      </c>
      <c r="G54" s="3">
        <f t="shared" si="6"/>
        <v>4</v>
      </c>
      <c r="H54" s="3" t="str">
        <f t="shared" si="7"/>
        <v/>
      </c>
      <c r="I54" s="3" t="b">
        <f t="shared" si="8"/>
        <v>0</v>
      </c>
      <c r="J54" s="3" t="b" cm="1">
        <f t="array" ref="J54">AND(_xlfn.LET(_xlpm.x,_xlfn._xlws.FILTER(B54:H54,B54:H54&lt;&gt;""),AND(ABS(_xlpm.x)&gt;=1,ABS(_xlpm.x)&lt;=3,IF(I54=TRUE,_xlpm.x&gt;0,_xlpm.x&lt;0))))</f>
        <v>0</v>
      </c>
      <c r="K54" t="str" cm="1">
        <f t="array" ref="K54:Q54">_xlfn.TEXTSPLIT(A54," ")</f>
        <v>64</v>
      </c>
      <c r="L54" t="str">
        <v>64</v>
      </c>
      <c r="M54" t="str">
        <v>65</v>
      </c>
      <c r="N54" t="str">
        <v>67</v>
      </c>
      <c r="O54" t="str">
        <v>69</v>
      </c>
      <c r="P54" t="str">
        <v>71</v>
      </c>
      <c r="Q54" t="str">
        <v>75</v>
      </c>
    </row>
    <row r="55" spans="1:18" x14ac:dyDescent="0.25">
      <c r="A55" s="3" t="s">
        <v>55</v>
      </c>
      <c r="B55" s="3">
        <f t="shared" si="1"/>
        <v>0</v>
      </c>
      <c r="C55" s="3">
        <f t="shared" si="2"/>
        <v>2</v>
      </c>
      <c r="D55" s="3">
        <f t="shared" si="3"/>
        <v>2</v>
      </c>
      <c r="E55" s="3">
        <f t="shared" si="4"/>
        <v>3</v>
      </c>
      <c r="F55" s="3">
        <f t="shared" si="5"/>
        <v>7</v>
      </c>
      <c r="G55" s="3" t="str">
        <f t="shared" si="6"/>
        <v/>
      </c>
      <c r="H55" s="3" t="str">
        <f t="shared" si="7"/>
        <v/>
      </c>
      <c r="I55" s="3" t="b">
        <f t="shared" si="8"/>
        <v>0</v>
      </c>
      <c r="J55" s="3" t="b" cm="1">
        <f t="array" ref="J55">AND(_xlfn.LET(_xlpm.x,_xlfn._xlws.FILTER(B55:H55,B55:H55&lt;&gt;""),AND(ABS(_xlpm.x)&gt;=1,ABS(_xlpm.x)&lt;=3,IF(I55=TRUE,_xlpm.x&gt;0,_xlpm.x&lt;0))))</f>
        <v>0</v>
      </c>
      <c r="K55" t="str" cm="1">
        <f t="array" ref="K55:P55">_xlfn.TEXTSPLIT(A55," ")</f>
        <v>77</v>
      </c>
      <c r="L55" t="str">
        <v>77</v>
      </c>
      <c r="M55" t="str">
        <v>79</v>
      </c>
      <c r="N55" t="str">
        <v>81</v>
      </c>
      <c r="O55" t="str">
        <v>84</v>
      </c>
      <c r="P55" t="str">
        <v>91</v>
      </c>
    </row>
    <row r="56" spans="1:18" x14ac:dyDescent="0.25">
      <c r="A56" s="3" t="s">
        <v>56</v>
      </c>
      <c r="B56" s="3">
        <f t="shared" si="1"/>
        <v>0</v>
      </c>
      <c r="C56" s="3">
        <f t="shared" si="2"/>
        <v>-1</v>
      </c>
      <c r="D56" s="3">
        <f t="shared" si="3"/>
        <v>1</v>
      </c>
      <c r="E56" s="3">
        <f t="shared" si="4"/>
        <v>1</v>
      </c>
      <c r="F56" s="3">
        <f t="shared" si="5"/>
        <v>2</v>
      </c>
      <c r="G56" s="3" t="str">
        <f t="shared" si="6"/>
        <v/>
      </c>
      <c r="H56" s="3" t="str">
        <f t="shared" si="7"/>
        <v/>
      </c>
      <c r="I56" s="3" t="b">
        <f t="shared" si="8"/>
        <v>0</v>
      </c>
      <c r="J56" s="3" t="b" cm="1">
        <f t="array" ref="J56">AND(_xlfn.LET(_xlpm.x,_xlfn._xlws.FILTER(B56:H56,B56:H56&lt;&gt;""),AND(ABS(_xlpm.x)&gt;=1,ABS(_xlpm.x)&lt;=3,IF(I56=TRUE,_xlpm.x&gt;0,_xlpm.x&lt;0))))</f>
        <v>0</v>
      </c>
      <c r="K56" t="str" cm="1">
        <f t="array" ref="K56:P56">_xlfn.TEXTSPLIT(A56," ")</f>
        <v>77</v>
      </c>
      <c r="L56" t="str">
        <v>77</v>
      </c>
      <c r="M56" t="str">
        <v>76</v>
      </c>
      <c r="N56" t="str">
        <v>77</v>
      </c>
      <c r="O56" t="str">
        <v>78</v>
      </c>
      <c r="P56" t="str">
        <v>80</v>
      </c>
    </row>
    <row r="57" spans="1:18" x14ac:dyDescent="0.25">
      <c r="A57" s="3" t="s">
        <v>57</v>
      </c>
      <c r="B57" s="3">
        <f t="shared" si="1"/>
        <v>0</v>
      </c>
      <c r="C57" s="3">
        <f t="shared" si="2"/>
        <v>2</v>
      </c>
      <c r="D57" s="3">
        <f t="shared" si="3"/>
        <v>1</v>
      </c>
      <c r="E57" s="3">
        <f t="shared" si="4"/>
        <v>-3</v>
      </c>
      <c r="F57" s="3">
        <f t="shared" si="5"/>
        <v>1</v>
      </c>
      <c r="G57" s="3">
        <f t="shared" si="6"/>
        <v>3</v>
      </c>
      <c r="H57" s="3">
        <f t="shared" si="7"/>
        <v>-1</v>
      </c>
      <c r="I57" s="3" t="b">
        <f t="shared" si="8"/>
        <v>0</v>
      </c>
      <c r="J57" s="3" t="b" cm="1">
        <f t="array" ref="J57">AND(_xlfn.LET(_xlpm.x,_xlfn._xlws.FILTER(B57:H57,B57:H57&lt;&gt;""),AND(ABS(_xlpm.x)&gt;=1,ABS(_xlpm.x)&lt;=3,IF(I57=TRUE,_xlpm.x&gt;0,_xlpm.x&lt;0))))</f>
        <v>0</v>
      </c>
      <c r="K57" t="str" cm="1">
        <f t="array" ref="K57:R57">_xlfn.TEXTSPLIT(A57," ")</f>
        <v>43</v>
      </c>
      <c r="L57" t="str">
        <v>43</v>
      </c>
      <c r="M57" t="str">
        <v>45</v>
      </c>
      <c r="N57" t="str">
        <v>46</v>
      </c>
      <c r="O57" t="str">
        <v>43</v>
      </c>
      <c r="P57" t="str">
        <v>44</v>
      </c>
      <c r="Q57" t="str">
        <v>47</v>
      </c>
      <c r="R57" t="str">
        <v>46</v>
      </c>
    </row>
    <row r="58" spans="1:18" x14ac:dyDescent="0.25">
      <c r="A58" s="3" t="s">
        <v>58</v>
      </c>
      <c r="B58" s="3">
        <f t="shared" si="1"/>
        <v>0</v>
      </c>
      <c r="C58" s="3">
        <f t="shared" si="2"/>
        <v>2</v>
      </c>
      <c r="D58" s="3">
        <f t="shared" si="3"/>
        <v>-2</v>
      </c>
      <c r="E58" s="3">
        <f t="shared" si="4"/>
        <v>0</v>
      </c>
      <c r="F58" s="3" t="str">
        <f t="shared" si="5"/>
        <v/>
      </c>
      <c r="G58" s="3" t="str">
        <f t="shared" si="6"/>
        <v/>
      </c>
      <c r="H58" s="3" t="str">
        <f t="shared" si="7"/>
        <v/>
      </c>
      <c r="I58" s="3" t="b">
        <f t="shared" si="8"/>
        <v>0</v>
      </c>
      <c r="J58" s="3" t="b" cm="1">
        <f t="array" ref="J58">AND(_xlfn.LET(_xlpm.x,_xlfn._xlws.FILTER(B58:H58,B58:H58&lt;&gt;""),AND(ABS(_xlpm.x)&gt;=1,ABS(_xlpm.x)&lt;=3,IF(I58=TRUE,_xlpm.x&gt;0,_xlpm.x&lt;0))))</f>
        <v>0</v>
      </c>
      <c r="K58" t="str" cm="1">
        <f t="array" ref="K58:O58">_xlfn.TEXTSPLIT(A58," ")</f>
        <v>57</v>
      </c>
      <c r="L58" t="str">
        <v>57</v>
      </c>
      <c r="M58" t="str">
        <v>59</v>
      </c>
      <c r="N58" t="str">
        <v>57</v>
      </c>
      <c r="O58" t="str">
        <v>57</v>
      </c>
    </row>
    <row r="59" spans="1:18" x14ac:dyDescent="0.25">
      <c r="A59" s="3" t="s">
        <v>59</v>
      </c>
      <c r="B59" s="3">
        <f t="shared" si="1"/>
        <v>0</v>
      </c>
      <c r="C59" s="3">
        <f t="shared" si="2"/>
        <v>3</v>
      </c>
      <c r="D59" s="3">
        <f t="shared" si="3"/>
        <v>-3</v>
      </c>
      <c r="E59" s="3">
        <f t="shared" si="4"/>
        <v>2</v>
      </c>
      <c r="F59" s="3">
        <f t="shared" si="5"/>
        <v>3</v>
      </c>
      <c r="G59" s="3">
        <f t="shared" si="6"/>
        <v>4</v>
      </c>
      <c r="H59" s="3" t="str">
        <f t="shared" si="7"/>
        <v/>
      </c>
      <c r="I59" s="3" t="b">
        <f t="shared" si="8"/>
        <v>0</v>
      </c>
      <c r="J59" s="3" t="b" cm="1">
        <f t="array" ref="J59">AND(_xlfn.LET(_xlpm.x,_xlfn._xlws.FILTER(B59:H59,B59:H59&lt;&gt;""),AND(ABS(_xlpm.x)&gt;=1,ABS(_xlpm.x)&lt;=3,IF(I59=TRUE,_xlpm.x&gt;0,_xlpm.x&lt;0))))</f>
        <v>0</v>
      </c>
      <c r="K59" t="str" cm="1">
        <f t="array" ref="K59:Q59">_xlfn.TEXTSPLIT(A59," ")</f>
        <v>9</v>
      </c>
      <c r="L59" t="str">
        <v>9</v>
      </c>
      <c r="M59" t="str">
        <v>12</v>
      </c>
      <c r="N59" t="str">
        <v>9</v>
      </c>
      <c r="O59" t="str">
        <v>11</v>
      </c>
      <c r="P59" t="str">
        <v>14</v>
      </c>
      <c r="Q59" t="str">
        <v>18</v>
      </c>
    </row>
    <row r="60" spans="1:18" x14ac:dyDescent="0.25">
      <c r="A60" s="3" t="s">
        <v>60</v>
      </c>
      <c r="B60" s="3">
        <f t="shared" si="1"/>
        <v>0</v>
      </c>
      <c r="C60" s="3">
        <f t="shared" si="2"/>
        <v>1</v>
      </c>
      <c r="D60" s="3">
        <f t="shared" si="3"/>
        <v>1</v>
      </c>
      <c r="E60" s="3">
        <f t="shared" si="4"/>
        <v>1</v>
      </c>
      <c r="F60" s="3">
        <f t="shared" si="5"/>
        <v>-1</v>
      </c>
      <c r="G60" s="3">
        <f t="shared" si="6"/>
        <v>3</v>
      </c>
      <c r="H60" s="3">
        <f t="shared" si="7"/>
        <v>7</v>
      </c>
      <c r="I60" s="3" t="b">
        <f t="shared" si="8"/>
        <v>0</v>
      </c>
      <c r="J60" s="3" t="b" cm="1">
        <f t="array" ref="J60">AND(_xlfn.LET(_xlpm.x,_xlfn._xlws.FILTER(B60:H60,B60:H60&lt;&gt;""),AND(ABS(_xlpm.x)&gt;=1,ABS(_xlpm.x)&lt;=3,IF(I60=TRUE,_xlpm.x&gt;0,_xlpm.x&lt;0))))</f>
        <v>0</v>
      </c>
      <c r="K60" t="str" cm="1">
        <f t="array" ref="K60:R60">_xlfn.TEXTSPLIT(A60," ")</f>
        <v>69</v>
      </c>
      <c r="L60" t="str">
        <v>69</v>
      </c>
      <c r="M60" t="str">
        <v>70</v>
      </c>
      <c r="N60" t="str">
        <v>71</v>
      </c>
      <c r="O60" t="str">
        <v>72</v>
      </c>
      <c r="P60" t="str">
        <v>71</v>
      </c>
      <c r="Q60" t="str">
        <v>74</v>
      </c>
      <c r="R60" t="str">
        <v>81</v>
      </c>
    </row>
    <row r="61" spans="1:18" x14ac:dyDescent="0.25">
      <c r="A61" s="3" t="s">
        <v>61</v>
      </c>
      <c r="B61" s="3">
        <f t="shared" si="1"/>
        <v>0</v>
      </c>
      <c r="C61" s="3">
        <f t="shared" si="2"/>
        <v>3</v>
      </c>
      <c r="D61" s="3">
        <f t="shared" si="3"/>
        <v>1</v>
      </c>
      <c r="E61" s="3">
        <f t="shared" si="4"/>
        <v>0</v>
      </c>
      <c r="F61" s="3">
        <f t="shared" si="5"/>
        <v>3</v>
      </c>
      <c r="G61" s="3" t="str">
        <f t="shared" si="6"/>
        <v/>
      </c>
      <c r="H61" s="3" t="str">
        <f t="shared" si="7"/>
        <v/>
      </c>
      <c r="I61" s="3" t="b">
        <f t="shared" si="8"/>
        <v>0</v>
      </c>
      <c r="J61" s="3" t="b" cm="1">
        <f t="array" ref="J61">AND(_xlfn.LET(_xlpm.x,_xlfn._xlws.FILTER(B61:H61,B61:H61&lt;&gt;""),AND(ABS(_xlpm.x)&gt;=1,ABS(_xlpm.x)&lt;=3,IF(I61=TRUE,_xlpm.x&gt;0,_xlpm.x&lt;0))))</f>
        <v>0</v>
      </c>
      <c r="K61" t="str" cm="1">
        <f t="array" ref="K61:P61">_xlfn.TEXTSPLIT(A61," ")</f>
        <v>50</v>
      </c>
      <c r="L61" t="str">
        <v>50</v>
      </c>
      <c r="M61" t="str">
        <v>53</v>
      </c>
      <c r="N61" t="str">
        <v>54</v>
      </c>
      <c r="O61" t="str">
        <v>54</v>
      </c>
      <c r="P61" t="str">
        <v>57</v>
      </c>
    </row>
    <row r="62" spans="1:18" x14ac:dyDescent="0.25">
      <c r="A62" s="3" t="s">
        <v>62</v>
      </c>
      <c r="B62" s="3">
        <f t="shared" si="1"/>
        <v>0</v>
      </c>
      <c r="C62" s="3">
        <f t="shared" si="2"/>
        <v>3</v>
      </c>
      <c r="D62" s="3">
        <f t="shared" si="3"/>
        <v>0</v>
      </c>
      <c r="E62" s="3">
        <f t="shared" si="4"/>
        <v>1</v>
      </c>
      <c r="F62" s="3">
        <f t="shared" si="5"/>
        <v>2</v>
      </c>
      <c r="G62" s="3">
        <f t="shared" si="6"/>
        <v>1</v>
      </c>
      <c r="H62" s="3">
        <f t="shared" si="7"/>
        <v>-3</v>
      </c>
      <c r="I62" s="3" t="b">
        <f t="shared" si="8"/>
        <v>0</v>
      </c>
      <c r="J62" s="3" t="b" cm="1">
        <f t="array" ref="J62">AND(_xlfn.LET(_xlpm.x,_xlfn._xlws.FILTER(B62:H62,B62:H62&lt;&gt;""),AND(ABS(_xlpm.x)&gt;=1,ABS(_xlpm.x)&lt;=3,IF(I62=TRUE,_xlpm.x&gt;0,_xlpm.x&lt;0))))</f>
        <v>0</v>
      </c>
      <c r="K62" t="str" cm="1">
        <f t="array" ref="K62:R62">_xlfn.TEXTSPLIT(A62," ")</f>
        <v>31</v>
      </c>
      <c r="L62" t="str">
        <v>31</v>
      </c>
      <c r="M62" t="str">
        <v>34</v>
      </c>
      <c r="N62" t="str">
        <v>34</v>
      </c>
      <c r="O62" t="str">
        <v>35</v>
      </c>
      <c r="P62" t="str">
        <v>37</v>
      </c>
      <c r="Q62" t="str">
        <v>38</v>
      </c>
      <c r="R62" t="str">
        <v>35</v>
      </c>
    </row>
    <row r="63" spans="1:18" x14ac:dyDescent="0.25">
      <c r="A63" s="3" t="s">
        <v>63</v>
      </c>
      <c r="B63" s="3">
        <f t="shared" si="1"/>
        <v>0</v>
      </c>
      <c r="C63" s="3">
        <f t="shared" si="2"/>
        <v>2</v>
      </c>
      <c r="D63" s="3">
        <f t="shared" si="3"/>
        <v>3</v>
      </c>
      <c r="E63" s="3">
        <f t="shared" si="4"/>
        <v>1</v>
      </c>
      <c r="F63" s="3">
        <f t="shared" si="5"/>
        <v>3</v>
      </c>
      <c r="G63" s="3">
        <f t="shared" si="6"/>
        <v>0</v>
      </c>
      <c r="H63" s="3">
        <f t="shared" si="7"/>
        <v>0</v>
      </c>
      <c r="I63" s="3" t="b">
        <f t="shared" si="8"/>
        <v>0</v>
      </c>
      <c r="J63" s="3" t="b" cm="1">
        <f t="array" ref="J63">AND(_xlfn.LET(_xlpm.x,_xlfn._xlws.FILTER(B63:H63,B63:H63&lt;&gt;""),AND(ABS(_xlpm.x)&gt;=1,ABS(_xlpm.x)&lt;=3,IF(I63=TRUE,_xlpm.x&gt;0,_xlpm.x&lt;0))))</f>
        <v>0</v>
      </c>
      <c r="K63" t="str" cm="1">
        <f t="array" ref="K63:R63">_xlfn.TEXTSPLIT(A63," ")</f>
        <v>10</v>
      </c>
      <c r="L63" t="str">
        <v>10</v>
      </c>
      <c r="M63" t="str">
        <v>12</v>
      </c>
      <c r="N63" t="str">
        <v>15</v>
      </c>
      <c r="O63" t="str">
        <v>16</v>
      </c>
      <c r="P63" t="str">
        <v>19</v>
      </c>
      <c r="Q63" t="str">
        <v>19</v>
      </c>
      <c r="R63" t="str">
        <v>19</v>
      </c>
    </row>
    <row r="64" spans="1:18" x14ac:dyDescent="0.25">
      <c r="A64" s="3" t="s">
        <v>64</v>
      </c>
      <c r="B64" s="3">
        <f t="shared" si="1"/>
        <v>0</v>
      </c>
      <c r="C64" s="3">
        <f t="shared" si="2"/>
        <v>1</v>
      </c>
      <c r="D64" s="3">
        <f t="shared" si="3"/>
        <v>0</v>
      </c>
      <c r="E64" s="3">
        <f t="shared" si="4"/>
        <v>1</v>
      </c>
      <c r="F64" s="3">
        <f t="shared" si="5"/>
        <v>4</v>
      </c>
      <c r="G64" s="3" t="str">
        <f t="shared" si="6"/>
        <v/>
      </c>
      <c r="H64" s="3" t="str">
        <f t="shared" si="7"/>
        <v/>
      </c>
      <c r="I64" s="3" t="b">
        <f t="shared" si="8"/>
        <v>0</v>
      </c>
      <c r="J64" s="3" t="b" cm="1">
        <f t="array" ref="J64">AND(_xlfn.LET(_xlpm.x,_xlfn._xlws.FILTER(B64:H64,B64:H64&lt;&gt;""),AND(ABS(_xlpm.x)&gt;=1,ABS(_xlpm.x)&lt;=3,IF(I64=TRUE,_xlpm.x&gt;0,_xlpm.x&lt;0))))</f>
        <v>0</v>
      </c>
      <c r="K64" t="str" cm="1">
        <f t="array" ref="K64:P64">_xlfn.TEXTSPLIT(A64," ")</f>
        <v>64</v>
      </c>
      <c r="L64" t="str">
        <v>64</v>
      </c>
      <c r="M64" t="str">
        <v>65</v>
      </c>
      <c r="N64" t="str">
        <v>65</v>
      </c>
      <c r="O64" t="str">
        <v>66</v>
      </c>
      <c r="P64" t="str">
        <v>70</v>
      </c>
    </row>
    <row r="65" spans="1:18" x14ac:dyDescent="0.25">
      <c r="A65" s="3" t="s">
        <v>65</v>
      </c>
      <c r="B65" s="3">
        <f t="shared" si="1"/>
        <v>0</v>
      </c>
      <c r="C65" s="3">
        <f t="shared" si="2"/>
        <v>2</v>
      </c>
      <c r="D65" s="3">
        <f t="shared" si="3"/>
        <v>0</v>
      </c>
      <c r="E65" s="3">
        <f t="shared" si="4"/>
        <v>7</v>
      </c>
      <c r="F65" s="3" t="str">
        <f t="shared" si="5"/>
        <v/>
      </c>
      <c r="G65" s="3" t="str">
        <f t="shared" si="6"/>
        <v/>
      </c>
      <c r="H65" s="3" t="str">
        <f t="shared" si="7"/>
        <v/>
      </c>
      <c r="I65" s="3" t="b">
        <f t="shared" si="8"/>
        <v>0</v>
      </c>
      <c r="J65" s="3" t="b" cm="1">
        <f t="array" ref="J65">AND(_xlfn.LET(_xlpm.x,_xlfn._xlws.FILTER(B65:H65,B65:H65&lt;&gt;""),AND(ABS(_xlpm.x)&gt;=1,ABS(_xlpm.x)&lt;=3,IF(I65=TRUE,_xlpm.x&gt;0,_xlpm.x&lt;0))))</f>
        <v>0</v>
      </c>
      <c r="K65" t="str" cm="1">
        <f t="array" ref="K65:O65">_xlfn.TEXTSPLIT(A65," ")</f>
        <v>49</v>
      </c>
      <c r="L65" t="str">
        <v>49</v>
      </c>
      <c r="M65" t="str">
        <v>51</v>
      </c>
      <c r="N65" t="str">
        <v>51</v>
      </c>
      <c r="O65" t="str">
        <v>58</v>
      </c>
    </row>
    <row r="66" spans="1:18" x14ac:dyDescent="0.25">
      <c r="A66" s="3" t="s">
        <v>66</v>
      </c>
      <c r="B66" s="3">
        <f t="shared" si="1"/>
        <v>0</v>
      </c>
      <c r="C66" s="3">
        <f t="shared" si="2"/>
        <v>2</v>
      </c>
      <c r="D66" s="3">
        <f t="shared" si="3"/>
        <v>4</v>
      </c>
      <c r="E66" s="3">
        <f t="shared" si="4"/>
        <v>2</v>
      </c>
      <c r="F66" s="3" t="str">
        <f t="shared" si="5"/>
        <v/>
      </c>
      <c r="G66" s="3" t="str">
        <f t="shared" si="6"/>
        <v/>
      </c>
      <c r="H66" s="3" t="str">
        <f t="shared" si="7"/>
        <v/>
      </c>
      <c r="I66" s="3" t="b">
        <f t="shared" si="8"/>
        <v>0</v>
      </c>
      <c r="J66" s="3" t="b" cm="1">
        <f t="array" ref="J66">AND(_xlfn.LET(_xlpm.x,_xlfn._xlws.FILTER(B66:H66,B66:H66&lt;&gt;""),AND(ABS(_xlpm.x)&gt;=1,ABS(_xlpm.x)&lt;=3,IF(I66=TRUE,_xlpm.x&gt;0,_xlpm.x&lt;0))))</f>
        <v>0</v>
      </c>
      <c r="K66" t="str" cm="1">
        <f t="array" ref="K66:O66">_xlfn.TEXTSPLIT(A66," ")</f>
        <v>20</v>
      </c>
      <c r="L66" t="str">
        <v>20</v>
      </c>
      <c r="M66" t="str">
        <v>22</v>
      </c>
      <c r="N66" t="str">
        <v>26</v>
      </c>
      <c r="O66" t="str">
        <v>28</v>
      </c>
    </row>
    <row r="67" spans="1:18" x14ac:dyDescent="0.25">
      <c r="A67" s="3" t="s">
        <v>67</v>
      </c>
      <c r="B67" s="3">
        <f t="shared" ref="B67:B130" si="9">IF(L67=0,"",L67-K67)</f>
        <v>0</v>
      </c>
      <c r="C67" s="3">
        <f t="shared" ref="C67:C130" si="10">IF(M67=0,"",M67-L67)</f>
        <v>4</v>
      </c>
      <c r="D67" s="3">
        <f t="shared" ref="D67:D130" si="11">IF(N67=0,"",N67-M67)</f>
        <v>1</v>
      </c>
      <c r="E67" s="3">
        <f t="shared" ref="E67:E130" si="12">IF(O67=0,"",O67-N67)</f>
        <v>1</v>
      </c>
      <c r="F67" s="3">
        <f t="shared" ref="F67:F130" si="13">IF(P67=0,"",P67-O67)</f>
        <v>3</v>
      </c>
      <c r="G67" s="3">
        <f t="shared" ref="G67:G130" si="14">IF(Q67=0,"",Q67-P67)</f>
        <v>-1</v>
      </c>
      <c r="H67" s="3" t="str">
        <f t="shared" ref="H67:H130" si="15">IF(R67=0,"",R67-Q67)</f>
        <v/>
      </c>
      <c r="I67" s="3" t="b">
        <f t="shared" ref="I67:I130" si="16">(L67-K67)&gt;0</f>
        <v>0</v>
      </c>
      <c r="J67" s="3" t="b" cm="1">
        <f t="array" ref="J67">AND(_xlfn.LET(_xlpm.x,_xlfn._xlws.FILTER(B67:H67,B67:H67&lt;&gt;""),AND(ABS(_xlpm.x)&gt;=1,ABS(_xlpm.x)&lt;=3,IF(I67=TRUE,_xlpm.x&gt;0,_xlpm.x&lt;0))))</f>
        <v>0</v>
      </c>
      <c r="K67" t="str" cm="1">
        <f t="array" ref="K67:Q67">_xlfn.TEXTSPLIT(A67," ")</f>
        <v>75</v>
      </c>
      <c r="L67" t="str">
        <v>75</v>
      </c>
      <c r="M67" t="str">
        <v>79</v>
      </c>
      <c r="N67" t="str">
        <v>80</v>
      </c>
      <c r="O67" t="str">
        <v>81</v>
      </c>
      <c r="P67" t="str">
        <v>84</v>
      </c>
      <c r="Q67" t="str">
        <v>83</v>
      </c>
    </row>
    <row r="68" spans="1:18" x14ac:dyDescent="0.25">
      <c r="A68" s="3" t="s">
        <v>68</v>
      </c>
      <c r="B68" s="3">
        <f t="shared" si="9"/>
        <v>0</v>
      </c>
      <c r="C68" s="3">
        <f t="shared" si="10"/>
        <v>4</v>
      </c>
      <c r="D68" s="3">
        <f t="shared" si="11"/>
        <v>3</v>
      </c>
      <c r="E68" s="3">
        <f t="shared" si="12"/>
        <v>2</v>
      </c>
      <c r="F68" s="3">
        <f t="shared" si="13"/>
        <v>2</v>
      </c>
      <c r="G68" s="3">
        <f t="shared" si="14"/>
        <v>2</v>
      </c>
      <c r="H68" s="3">
        <f t="shared" si="15"/>
        <v>0</v>
      </c>
      <c r="I68" s="3" t="b">
        <f t="shared" si="16"/>
        <v>0</v>
      </c>
      <c r="J68" s="3" t="b" cm="1">
        <f t="array" ref="J68">AND(_xlfn.LET(_xlpm.x,_xlfn._xlws.FILTER(B68:H68,B68:H68&lt;&gt;""),AND(ABS(_xlpm.x)&gt;=1,ABS(_xlpm.x)&lt;=3,IF(I68=TRUE,_xlpm.x&gt;0,_xlpm.x&lt;0))))</f>
        <v>0</v>
      </c>
      <c r="K68" t="str" cm="1">
        <f t="array" ref="K68:R68">_xlfn.TEXTSPLIT(A68," ")</f>
        <v>63</v>
      </c>
      <c r="L68" t="str">
        <v>63</v>
      </c>
      <c r="M68" t="str">
        <v>67</v>
      </c>
      <c r="N68" t="str">
        <v>70</v>
      </c>
      <c r="O68" t="str">
        <v>72</v>
      </c>
      <c r="P68" t="str">
        <v>74</v>
      </c>
      <c r="Q68" t="str">
        <v>76</v>
      </c>
      <c r="R68" t="str">
        <v>76</v>
      </c>
    </row>
    <row r="69" spans="1:18" x14ac:dyDescent="0.25">
      <c r="A69" s="3" t="s">
        <v>69</v>
      </c>
      <c r="B69" s="3">
        <f t="shared" si="9"/>
        <v>0</v>
      </c>
      <c r="C69" s="3">
        <f t="shared" si="10"/>
        <v>1</v>
      </c>
      <c r="D69" s="3">
        <f t="shared" si="11"/>
        <v>3</v>
      </c>
      <c r="E69" s="3">
        <f t="shared" si="12"/>
        <v>4</v>
      </c>
      <c r="F69" s="3">
        <f t="shared" si="13"/>
        <v>4</v>
      </c>
      <c r="G69" s="3" t="str">
        <f t="shared" si="14"/>
        <v/>
      </c>
      <c r="H69" s="3" t="str">
        <f t="shared" si="15"/>
        <v/>
      </c>
      <c r="I69" s="3" t="b">
        <f t="shared" si="16"/>
        <v>0</v>
      </c>
      <c r="J69" s="3" t="b" cm="1">
        <f t="array" ref="J69">AND(_xlfn.LET(_xlpm.x,_xlfn._xlws.FILTER(B69:H69,B69:H69&lt;&gt;""),AND(ABS(_xlpm.x)&gt;=1,ABS(_xlpm.x)&lt;=3,IF(I69=TRUE,_xlpm.x&gt;0,_xlpm.x&lt;0))))</f>
        <v>0</v>
      </c>
      <c r="K69" t="str" cm="1">
        <f t="array" ref="K69:P69">_xlfn.TEXTSPLIT(A69," ")</f>
        <v>86</v>
      </c>
      <c r="L69" t="str">
        <v>86</v>
      </c>
      <c r="M69" t="str">
        <v>87</v>
      </c>
      <c r="N69" t="str">
        <v>90</v>
      </c>
      <c r="O69" t="str">
        <v>94</v>
      </c>
      <c r="P69" t="str">
        <v>98</v>
      </c>
    </row>
    <row r="70" spans="1:18" x14ac:dyDescent="0.25">
      <c r="A70" s="3" t="s">
        <v>70</v>
      </c>
      <c r="B70" s="3">
        <f t="shared" si="9"/>
        <v>0</v>
      </c>
      <c r="C70" s="3">
        <f t="shared" si="10"/>
        <v>2</v>
      </c>
      <c r="D70" s="3">
        <f t="shared" si="11"/>
        <v>4</v>
      </c>
      <c r="E70" s="3">
        <f t="shared" si="12"/>
        <v>3</v>
      </c>
      <c r="F70" s="3">
        <f t="shared" si="13"/>
        <v>2</v>
      </c>
      <c r="G70" s="3">
        <f t="shared" si="14"/>
        <v>5</v>
      </c>
      <c r="H70" s="3" t="str">
        <f t="shared" si="15"/>
        <v/>
      </c>
      <c r="I70" s="3" t="b">
        <f t="shared" si="16"/>
        <v>0</v>
      </c>
      <c r="J70" s="3" t="b" cm="1">
        <f t="array" ref="J70">AND(_xlfn.LET(_xlpm.x,_xlfn._xlws.FILTER(B70:H70,B70:H70&lt;&gt;""),AND(ABS(_xlpm.x)&gt;=1,ABS(_xlpm.x)&lt;=3,IF(I70=TRUE,_xlpm.x&gt;0,_xlpm.x&lt;0))))</f>
        <v>0</v>
      </c>
      <c r="K70" t="str" cm="1">
        <f t="array" ref="K70:Q70">_xlfn.TEXTSPLIT(A70," ")</f>
        <v>33</v>
      </c>
      <c r="L70" t="str">
        <v>33</v>
      </c>
      <c r="M70" t="str">
        <v>35</v>
      </c>
      <c r="N70" t="str">
        <v>39</v>
      </c>
      <c r="O70" t="str">
        <v>42</v>
      </c>
      <c r="P70" t="str">
        <v>44</v>
      </c>
      <c r="Q70" t="str">
        <v>49</v>
      </c>
    </row>
    <row r="71" spans="1:18" x14ac:dyDescent="0.25">
      <c r="A71" s="3" t="s">
        <v>71</v>
      </c>
      <c r="B71" s="3">
        <f t="shared" si="9"/>
        <v>0</v>
      </c>
      <c r="C71" s="3">
        <f t="shared" si="10"/>
        <v>3</v>
      </c>
      <c r="D71" s="3">
        <f t="shared" si="11"/>
        <v>6</v>
      </c>
      <c r="E71" s="3">
        <f t="shared" si="12"/>
        <v>1</v>
      </c>
      <c r="F71" s="3" t="str">
        <f t="shared" si="13"/>
        <v/>
      </c>
      <c r="G71" s="3" t="str">
        <f t="shared" si="14"/>
        <v/>
      </c>
      <c r="H71" s="3" t="str">
        <f t="shared" si="15"/>
        <v/>
      </c>
      <c r="I71" s="3" t="b">
        <f t="shared" si="16"/>
        <v>0</v>
      </c>
      <c r="J71" s="3" t="b" cm="1">
        <f t="array" ref="J71">AND(_xlfn.LET(_xlpm.x,_xlfn._xlws.FILTER(B71:H71,B71:H71&lt;&gt;""),AND(ABS(_xlpm.x)&gt;=1,ABS(_xlpm.x)&lt;=3,IF(I71=TRUE,_xlpm.x&gt;0,_xlpm.x&lt;0))))</f>
        <v>0</v>
      </c>
      <c r="K71" t="str" cm="1">
        <f t="array" ref="K71:O71">_xlfn.TEXTSPLIT(A71," ")</f>
        <v>70</v>
      </c>
      <c r="L71" t="str">
        <v>70</v>
      </c>
      <c r="M71" t="str">
        <v>73</v>
      </c>
      <c r="N71" t="str">
        <v>79</v>
      </c>
      <c r="O71" t="str">
        <v>80</v>
      </c>
    </row>
    <row r="72" spans="1:18" x14ac:dyDescent="0.25">
      <c r="A72" s="3" t="s">
        <v>72</v>
      </c>
      <c r="B72" s="3">
        <f t="shared" si="9"/>
        <v>0</v>
      </c>
      <c r="C72" s="3">
        <f t="shared" si="10"/>
        <v>1</v>
      </c>
      <c r="D72" s="3">
        <f t="shared" si="11"/>
        <v>7</v>
      </c>
      <c r="E72" s="3">
        <f t="shared" si="12"/>
        <v>2</v>
      </c>
      <c r="F72" s="3">
        <f t="shared" si="13"/>
        <v>3</v>
      </c>
      <c r="G72" s="3">
        <f t="shared" si="14"/>
        <v>1</v>
      </c>
      <c r="H72" s="3">
        <f t="shared" si="15"/>
        <v>-1</v>
      </c>
      <c r="I72" s="3" t="b">
        <f t="shared" si="16"/>
        <v>0</v>
      </c>
      <c r="J72" s="3" t="b" cm="1">
        <f t="array" ref="J72">AND(_xlfn.LET(_xlpm.x,_xlfn._xlws.FILTER(B72:H72,B72:H72&lt;&gt;""),AND(ABS(_xlpm.x)&gt;=1,ABS(_xlpm.x)&lt;=3,IF(I72=TRUE,_xlpm.x&gt;0,_xlpm.x&lt;0))))</f>
        <v>0</v>
      </c>
      <c r="K72" t="str" cm="1">
        <f t="array" ref="K72:R72">_xlfn.TEXTSPLIT(A72," ")</f>
        <v>65</v>
      </c>
      <c r="L72" t="str">
        <v>65</v>
      </c>
      <c r="M72" t="str">
        <v>66</v>
      </c>
      <c r="N72" t="str">
        <v>73</v>
      </c>
      <c r="O72" t="str">
        <v>75</v>
      </c>
      <c r="P72" t="str">
        <v>78</v>
      </c>
      <c r="Q72" t="str">
        <v>79</v>
      </c>
      <c r="R72" t="str">
        <v>78</v>
      </c>
    </row>
    <row r="73" spans="1:18" x14ac:dyDescent="0.25">
      <c r="A73" s="3" t="s">
        <v>73</v>
      </c>
      <c r="B73" s="3">
        <f t="shared" si="9"/>
        <v>0</v>
      </c>
      <c r="C73" s="3">
        <f t="shared" si="10"/>
        <v>5</v>
      </c>
      <c r="D73" s="3">
        <f t="shared" si="11"/>
        <v>1</v>
      </c>
      <c r="E73" s="3">
        <f t="shared" si="12"/>
        <v>3</v>
      </c>
      <c r="F73" s="3">
        <f t="shared" si="13"/>
        <v>0</v>
      </c>
      <c r="G73" s="3" t="str">
        <f t="shared" si="14"/>
        <v/>
      </c>
      <c r="H73" s="3" t="str">
        <f t="shared" si="15"/>
        <v/>
      </c>
      <c r="I73" s="3" t="b">
        <f t="shared" si="16"/>
        <v>0</v>
      </c>
      <c r="J73" s="3" t="b" cm="1">
        <f t="array" ref="J73">AND(_xlfn.LET(_xlpm.x,_xlfn._xlws.FILTER(B73:H73,B73:H73&lt;&gt;""),AND(ABS(_xlpm.x)&gt;=1,ABS(_xlpm.x)&lt;=3,IF(I73=TRUE,_xlpm.x&gt;0,_xlpm.x&lt;0))))</f>
        <v>0</v>
      </c>
      <c r="K73" t="str" cm="1">
        <f t="array" ref="K73:P73">_xlfn.TEXTSPLIT(A73," ")</f>
        <v>85</v>
      </c>
      <c r="L73" t="str">
        <v>85</v>
      </c>
      <c r="M73" t="str">
        <v>90</v>
      </c>
      <c r="N73" t="str">
        <v>91</v>
      </c>
      <c r="O73" t="str">
        <v>94</v>
      </c>
      <c r="P73" t="str">
        <v>94</v>
      </c>
    </row>
    <row r="74" spans="1:18" x14ac:dyDescent="0.25">
      <c r="A74" s="3" t="s">
        <v>74</v>
      </c>
      <c r="B74" s="3">
        <f t="shared" si="9"/>
        <v>0</v>
      </c>
      <c r="C74" s="3">
        <f t="shared" si="10"/>
        <v>7</v>
      </c>
      <c r="D74" s="3">
        <f t="shared" si="11"/>
        <v>1</v>
      </c>
      <c r="E74" s="3">
        <f t="shared" si="12"/>
        <v>3</v>
      </c>
      <c r="F74" s="3">
        <f t="shared" si="13"/>
        <v>3</v>
      </c>
      <c r="G74" s="3">
        <f t="shared" si="14"/>
        <v>4</v>
      </c>
      <c r="H74" s="3" t="str">
        <f t="shared" si="15"/>
        <v/>
      </c>
      <c r="I74" s="3" t="b">
        <f t="shared" si="16"/>
        <v>0</v>
      </c>
      <c r="J74" s="3" t="b" cm="1">
        <f t="array" ref="J74">AND(_xlfn.LET(_xlpm.x,_xlfn._xlws.FILTER(B74:H74,B74:H74&lt;&gt;""),AND(ABS(_xlpm.x)&gt;=1,ABS(_xlpm.x)&lt;=3,IF(I74=TRUE,_xlpm.x&gt;0,_xlpm.x&lt;0))))</f>
        <v>0</v>
      </c>
      <c r="K74" t="str" cm="1">
        <f t="array" ref="K74:Q74">_xlfn.TEXTSPLIT(A74," ")</f>
        <v>31</v>
      </c>
      <c r="L74" t="str">
        <v>31</v>
      </c>
      <c r="M74" t="str">
        <v>38</v>
      </c>
      <c r="N74" t="str">
        <v>39</v>
      </c>
      <c r="O74" t="str">
        <v>42</v>
      </c>
      <c r="P74" t="str">
        <v>45</v>
      </c>
      <c r="Q74" t="str">
        <v>49</v>
      </c>
    </row>
    <row r="75" spans="1:18" x14ac:dyDescent="0.25">
      <c r="A75" s="3" t="s">
        <v>75</v>
      </c>
      <c r="B75" s="3">
        <f t="shared" si="9"/>
        <v>0</v>
      </c>
      <c r="C75" s="3">
        <f t="shared" si="10"/>
        <v>3</v>
      </c>
      <c r="D75" s="3">
        <f t="shared" si="11"/>
        <v>7</v>
      </c>
      <c r="E75" s="3">
        <f t="shared" si="12"/>
        <v>2</v>
      </c>
      <c r="F75" s="3">
        <f t="shared" si="13"/>
        <v>1</v>
      </c>
      <c r="G75" s="3">
        <f t="shared" si="14"/>
        <v>5</v>
      </c>
      <c r="H75" s="3" t="str">
        <f t="shared" si="15"/>
        <v/>
      </c>
      <c r="I75" s="3" t="b">
        <f t="shared" si="16"/>
        <v>0</v>
      </c>
      <c r="J75" s="3" t="b" cm="1">
        <f t="array" ref="J75">AND(_xlfn.LET(_xlpm.x,_xlfn._xlws.FILTER(B75:H75,B75:H75&lt;&gt;""),AND(ABS(_xlpm.x)&gt;=1,ABS(_xlpm.x)&lt;=3,IF(I75=TRUE,_xlpm.x&gt;0,_xlpm.x&lt;0))))</f>
        <v>0</v>
      </c>
      <c r="K75" t="str" cm="1">
        <f t="array" ref="K75:Q75">_xlfn.TEXTSPLIT(A75," ")</f>
        <v>22</v>
      </c>
      <c r="L75" t="str">
        <v>22</v>
      </c>
      <c r="M75" t="str">
        <v>25</v>
      </c>
      <c r="N75" t="str">
        <v>32</v>
      </c>
      <c r="O75" t="str">
        <v>34</v>
      </c>
      <c r="P75" t="str">
        <v>35</v>
      </c>
      <c r="Q75" t="str">
        <v>40</v>
      </c>
    </row>
    <row r="76" spans="1:18" x14ac:dyDescent="0.25">
      <c r="A76" s="3" t="s">
        <v>76</v>
      </c>
      <c r="B76" s="3">
        <f t="shared" si="9"/>
        <v>4</v>
      </c>
      <c r="C76" s="3">
        <f t="shared" si="10"/>
        <v>2</v>
      </c>
      <c r="D76" s="3">
        <f t="shared" si="11"/>
        <v>1</v>
      </c>
      <c r="E76" s="3">
        <f t="shared" si="12"/>
        <v>2</v>
      </c>
      <c r="F76" s="3">
        <f t="shared" si="13"/>
        <v>1</v>
      </c>
      <c r="G76" s="3">
        <f t="shared" si="14"/>
        <v>2</v>
      </c>
      <c r="H76" s="3">
        <f t="shared" si="15"/>
        <v>1</v>
      </c>
      <c r="I76" s="3" t="b">
        <f t="shared" si="16"/>
        <v>1</v>
      </c>
      <c r="J76" s="3" t="b" cm="1">
        <f t="array" ref="J76">AND(_xlfn.LET(_xlpm.x,_xlfn._xlws.FILTER(B76:H76,B76:H76&lt;&gt;""),AND(ABS(_xlpm.x)&gt;=1,ABS(_xlpm.x)&lt;=3,IF(I76=TRUE,_xlpm.x&gt;0,_xlpm.x&lt;0))))</f>
        <v>0</v>
      </c>
      <c r="K76" t="str" cm="1">
        <f t="array" ref="K76:R76">_xlfn.TEXTSPLIT(A76," ")</f>
        <v>8</v>
      </c>
      <c r="L76" t="str">
        <v>12</v>
      </c>
      <c r="M76" t="str">
        <v>14</v>
      </c>
      <c r="N76" t="str">
        <v>15</v>
      </c>
      <c r="O76" t="str">
        <v>17</v>
      </c>
      <c r="P76" t="str">
        <v>18</v>
      </c>
      <c r="Q76" t="str">
        <v>20</v>
      </c>
      <c r="R76" t="str">
        <v>21</v>
      </c>
    </row>
    <row r="77" spans="1:18" x14ac:dyDescent="0.25">
      <c r="A77" s="3" t="s">
        <v>77</v>
      </c>
      <c r="B77" s="3">
        <f t="shared" si="9"/>
        <v>4</v>
      </c>
      <c r="C77" s="3">
        <f t="shared" si="10"/>
        <v>1</v>
      </c>
      <c r="D77" s="3">
        <f t="shared" si="11"/>
        <v>1</v>
      </c>
      <c r="E77" s="3">
        <f t="shared" si="12"/>
        <v>-1</v>
      </c>
      <c r="F77" s="3" t="str">
        <f t="shared" si="13"/>
        <v/>
      </c>
      <c r="G77" s="3" t="str">
        <f t="shared" si="14"/>
        <v/>
      </c>
      <c r="H77" s="3" t="str">
        <f t="shared" si="15"/>
        <v/>
      </c>
      <c r="I77" s="3" t="b">
        <f t="shared" si="16"/>
        <v>1</v>
      </c>
      <c r="J77" s="3" t="b" cm="1">
        <f t="array" ref="J77">AND(_xlfn.LET(_xlpm.x,_xlfn._xlws.FILTER(B77:H77,B77:H77&lt;&gt;""),AND(ABS(_xlpm.x)&gt;=1,ABS(_xlpm.x)&lt;=3,IF(I77=TRUE,_xlpm.x&gt;0,_xlpm.x&lt;0))))</f>
        <v>0</v>
      </c>
      <c r="K77" t="str" cm="1">
        <f t="array" ref="K77:O77">_xlfn.TEXTSPLIT(A77," ")</f>
        <v>33</v>
      </c>
      <c r="L77" t="str">
        <v>37</v>
      </c>
      <c r="M77" t="str">
        <v>38</v>
      </c>
      <c r="N77" t="str">
        <v>39</v>
      </c>
      <c r="O77" t="str">
        <v>38</v>
      </c>
    </row>
    <row r="78" spans="1:18" x14ac:dyDescent="0.25">
      <c r="A78" s="3" t="s">
        <v>78</v>
      </c>
      <c r="B78" s="3">
        <f t="shared" si="9"/>
        <v>4</v>
      </c>
      <c r="C78" s="3">
        <f t="shared" si="10"/>
        <v>2</v>
      </c>
      <c r="D78" s="3">
        <f t="shared" si="11"/>
        <v>2</v>
      </c>
      <c r="E78" s="3">
        <f t="shared" si="12"/>
        <v>1</v>
      </c>
      <c r="F78" s="3">
        <f t="shared" si="13"/>
        <v>1</v>
      </c>
      <c r="G78" s="3">
        <f t="shared" si="14"/>
        <v>0</v>
      </c>
      <c r="H78" s="3" t="str">
        <f t="shared" si="15"/>
        <v/>
      </c>
      <c r="I78" s="3" t="b">
        <f t="shared" si="16"/>
        <v>1</v>
      </c>
      <c r="J78" s="3" t="b" cm="1">
        <f t="array" ref="J78">AND(_xlfn.LET(_xlpm.x,_xlfn._xlws.FILTER(B78:H78,B78:H78&lt;&gt;""),AND(ABS(_xlpm.x)&gt;=1,ABS(_xlpm.x)&lt;=3,IF(I78=TRUE,_xlpm.x&gt;0,_xlpm.x&lt;0))))</f>
        <v>0</v>
      </c>
      <c r="K78" t="str" cm="1">
        <f t="array" ref="K78:Q78">_xlfn.TEXTSPLIT(A78," ")</f>
        <v>34</v>
      </c>
      <c r="L78" t="str">
        <v>38</v>
      </c>
      <c r="M78" t="str">
        <v>40</v>
      </c>
      <c r="N78" t="str">
        <v>42</v>
      </c>
      <c r="O78" t="str">
        <v>43</v>
      </c>
      <c r="P78" t="str">
        <v>44</v>
      </c>
      <c r="Q78" t="str">
        <v>44</v>
      </c>
    </row>
    <row r="79" spans="1:18" x14ac:dyDescent="0.25">
      <c r="A79" s="3" t="s">
        <v>79</v>
      </c>
      <c r="B79" s="3">
        <f t="shared" si="9"/>
        <v>4</v>
      </c>
      <c r="C79" s="3">
        <f t="shared" si="10"/>
        <v>1</v>
      </c>
      <c r="D79" s="3">
        <f t="shared" si="11"/>
        <v>3</v>
      </c>
      <c r="E79" s="3">
        <f t="shared" si="12"/>
        <v>4</v>
      </c>
      <c r="F79" s="3" t="str">
        <f t="shared" si="13"/>
        <v/>
      </c>
      <c r="G79" s="3" t="str">
        <f t="shared" si="14"/>
        <v/>
      </c>
      <c r="H79" s="3" t="str">
        <f t="shared" si="15"/>
        <v/>
      </c>
      <c r="I79" s="3" t="b">
        <f t="shared" si="16"/>
        <v>1</v>
      </c>
      <c r="J79" s="3" t="b" cm="1">
        <f t="array" ref="J79">AND(_xlfn.LET(_xlpm.x,_xlfn._xlws.FILTER(B79:H79,B79:H79&lt;&gt;""),AND(ABS(_xlpm.x)&gt;=1,ABS(_xlpm.x)&lt;=3,IF(I79=TRUE,_xlpm.x&gt;0,_xlpm.x&lt;0))))</f>
        <v>0</v>
      </c>
      <c r="K79" t="str" cm="1">
        <f t="array" ref="K79:O79">_xlfn.TEXTSPLIT(A79," ")</f>
        <v>49</v>
      </c>
      <c r="L79" t="str">
        <v>53</v>
      </c>
      <c r="M79" t="str">
        <v>54</v>
      </c>
      <c r="N79" t="str">
        <v>57</v>
      </c>
      <c r="O79" t="str">
        <v>61</v>
      </c>
    </row>
    <row r="80" spans="1:18" x14ac:dyDescent="0.25">
      <c r="A80" s="3" t="s">
        <v>80</v>
      </c>
      <c r="B80" s="3">
        <f t="shared" si="9"/>
        <v>4</v>
      </c>
      <c r="C80" s="3">
        <f t="shared" si="10"/>
        <v>2</v>
      </c>
      <c r="D80" s="3">
        <f t="shared" si="11"/>
        <v>2</v>
      </c>
      <c r="E80" s="3">
        <f t="shared" si="12"/>
        <v>3</v>
      </c>
      <c r="F80" s="3">
        <f t="shared" si="13"/>
        <v>6</v>
      </c>
      <c r="G80" s="3" t="str">
        <f t="shared" si="14"/>
        <v/>
      </c>
      <c r="H80" s="3" t="str">
        <f t="shared" si="15"/>
        <v/>
      </c>
      <c r="I80" s="3" t="b">
        <f t="shared" si="16"/>
        <v>1</v>
      </c>
      <c r="J80" s="3" t="b" cm="1">
        <f t="array" ref="J80">AND(_xlfn.LET(_xlpm.x,_xlfn._xlws.FILTER(B80:H80,B80:H80&lt;&gt;""),AND(ABS(_xlpm.x)&gt;=1,ABS(_xlpm.x)&lt;=3,IF(I80=TRUE,_xlpm.x&gt;0,_xlpm.x&lt;0))))</f>
        <v>0</v>
      </c>
      <c r="K80" t="str" cm="1">
        <f t="array" ref="K80:P80">_xlfn.TEXTSPLIT(A80," ")</f>
        <v>30</v>
      </c>
      <c r="L80" t="str">
        <v>34</v>
      </c>
      <c r="M80" t="str">
        <v>36</v>
      </c>
      <c r="N80" t="str">
        <v>38</v>
      </c>
      <c r="O80" t="str">
        <v>41</v>
      </c>
      <c r="P80" t="str">
        <v>47</v>
      </c>
    </row>
    <row r="81" spans="1:18" x14ac:dyDescent="0.25">
      <c r="A81" s="3" t="s">
        <v>81</v>
      </c>
      <c r="B81" s="3">
        <f t="shared" si="9"/>
        <v>4</v>
      </c>
      <c r="C81" s="3">
        <f t="shared" si="10"/>
        <v>1</v>
      </c>
      <c r="D81" s="3">
        <f t="shared" si="11"/>
        <v>-3</v>
      </c>
      <c r="E81" s="3">
        <f t="shared" si="12"/>
        <v>2</v>
      </c>
      <c r="F81" s="3" t="str">
        <f t="shared" si="13"/>
        <v/>
      </c>
      <c r="G81" s="3" t="str">
        <f t="shared" si="14"/>
        <v/>
      </c>
      <c r="H81" s="3" t="str">
        <f t="shared" si="15"/>
        <v/>
      </c>
      <c r="I81" s="3" t="b">
        <f t="shared" si="16"/>
        <v>1</v>
      </c>
      <c r="J81" s="3" t="b" cm="1">
        <f t="array" ref="J81">AND(_xlfn.LET(_xlpm.x,_xlfn._xlws.FILTER(B81:H81,B81:H81&lt;&gt;""),AND(ABS(_xlpm.x)&gt;=1,ABS(_xlpm.x)&lt;=3,IF(I81=TRUE,_xlpm.x&gt;0,_xlpm.x&lt;0))))</f>
        <v>0</v>
      </c>
      <c r="K81" t="str" cm="1">
        <f t="array" ref="K81:O81">_xlfn.TEXTSPLIT(A81," ")</f>
        <v>79</v>
      </c>
      <c r="L81" t="str">
        <v>83</v>
      </c>
      <c r="M81" t="str">
        <v>84</v>
      </c>
      <c r="N81" t="str">
        <v>81</v>
      </c>
      <c r="O81" t="str">
        <v>83</v>
      </c>
    </row>
    <row r="82" spans="1:18" x14ac:dyDescent="0.25">
      <c r="A82" s="3" t="s">
        <v>82</v>
      </c>
      <c r="B82" s="3">
        <f t="shared" si="9"/>
        <v>4</v>
      </c>
      <c r="C82" s="3">
        <f t="shared" si="10"/>
        <v>-1</v>
      </c>
      <c r="D82" s="3">
        <f t="shared" si="11"/>
        <v>2</v>
      </c>
      <c r="E82" s="3">
        <f t="shared" si="12"/>
        <v>-2</v>
      </c>
      <c r="F82" s="3" t="str">
        <f t="shared" si="13"/>
        <v/>
      </c>
      <c r="G82" s="3" t="str">
        <f t="shared" si="14"/>
        <v/>
      </c>
      <c r="H82" s="3" t="str">
        <f t="shared" si="15"/>
        <v/>
      </c>
      <c r="I82" s="3" t="b">
        <f t="shared" si="16"/>
        <v>1</v>
      </c>
      <c r="J82" s="3" t="b" cm="1">
        <f t="array" ref="J82">AND(_xlfn.LET(_xlpm.x,_xlfn._xlws.FILTER(B82:H82,B82:H82&lt;&gt;""),AND(ABS(_xlpm.x)&gt;=1,ABS(_xlpm.x)&lt;=3,IF(I82=TRUE,_xlpm.x&gt;0,_xlpm.x&lt;0))))</f>
        <v>0</v>
      </c>
      <c r="K82" t="str" cm="1">
        <f t="array" ref="K82:O82">_xlfn.TEXTSPLIT(A82," ")</f>
        <v>90</v>
      </c>
      <c r="L82" t="str">
        <v>94</v>
      </c>
      <c r="M82" t="str">
        <v>93</v>
      </c>
      <c r="N82" t="str">
        <v>95</v>
      </c>
      <c r="O82" t="str">
        <v>93</v>
      </c>
    </row>
    <row r="83" spans="1:18" x14ac:dyDescent="0.25">
      <c r="A83" s="3" t="s">
        <v>83</v>
      </c>
      <c r="B83" s="3">
        <f t="shared" si="9"/>
        <v>4</v>
      </c>
      <c r="C83" s="3">
        <f t="shared" si="10"/>
        <v>2</v>
      </c>
      <c r="D83" s="3">
        <f t="shared" si="11"/>
        <v>1</v>
      </c>
      <c r="E83" s="3">
        <f t="shared" si="12"/>
        <v>-1</v>
      </c>
      <c r="F83" s="3">
        <f t="shared" si="13"/>
        <v>0</v>
      </c>
      <c r="G83" s="3" t="str">
        <f t="shared" si="14"/>
        <v/>
      </c>
      <c r="H83" s="3" t="str">
        <f t="shared" si="15"/>
        <v/>
      </c>
      <c r="I83" s="3" t="b">
        <f t="shared" si="16"/>
        <v>1</v>
      </c>
      <c r="J83" s="3" t="b" cm="1">
        <f t="array" ref="J83">AND(_xlfn.LET(_xlpm.x,_xlfn._xlws.FILTER(B83:H83,B83:H83&lt;&gt;""),AND(ABS(_xlpm.x)&gt;=1,ABS(_xlpm.x)&lt;=3,IF(I83=TRUE,_xlpm.x&gt;0,_xlpm.x&lt;0))))</f>
        <v>0</v>
      </c>
      <c r="K83" t="str" cm="1">
        <f t="array" ref="K83:P83">_xlfn.TEXTSPLIT(A83," ")</f>
        <v>88</v>
      </c>
      <c r="L83" t="str">
        <v>92</v>
      </c>
      <c r="M83" t="str">
        <v>94</v>
      </c>
      <c r="N83" t="str">
        <v>95</v>
      </c>
      <c r="O83" t="str">
        <v>94</v>
      </c>
      <c r="P83" t="str">
        <v>94</v>
      </c>
    </row>
    <row r="84" spans="1:18" x14ac:dyDescent="0.25">
      <c r="A84" s="3" t="s">
        <v>84</v>
      </c>
      <c r="B84" s="3">
        <f t="shared" si="9"/>
        <v>4</v>
      </c>
      <c r="C84" s="3">
        <f t="shared" si="10"/>
        <v>3</v>
      </c>
      <c r="D84" s="3">
        <f t="shared" si="11"/>
        <v>-2</v>
      </c>
      <c r="E84" s="3">
        <f t="shared" si="12"/>
        <v>2</v>
      </c>
      <c r="F84" s="3">
        <f t="shared" si="13"/>
        <v>3</v>
      </c>
      <c r="G84" s="3">
        <f t="shared" si="14"/>
        <v>4</v>
      </c>
      <c r="H84" s="3" t="str">
        <f t="shared" si="15"/>
        <v/>
      </c>
      <c r="I84" s="3" t="b">
        <f t="shared" si="16"/>
        <v>1</v>
      </c>
      <c r="J84" s="3" t="b" cm="1">
        <f t="array" ref="J84">AND(_xlfn.LET(_xlpm.x,_xlfn._xlws.FILTER(B84:H84,B84:H84&lt;&gt;""),AND(ABS(_xlpm.x)&gt;=1,ABS(_xlpm.x)&lt;=3,IF(I84=TRUE,_xlpm.x&gt;0,_xlpm.x&lt;0))))</f>
        <v>0</v>
      </c>
      <c r="K84" t="str" cm="1">
        <f t="array" ref="K84:Q84">_xlfn.TEXTSPLIT(A84," ")</f>
        <v>18</v>
      </c>
      <c r="L84" t="str">
        <v>22</v>
      </c>
      <c r="M84" t="str">
        <v>25</v>
      </c>
      <c r="N84" t="str">
        <v>23</v>
      </c>
      <c r="O84" t="str">
        <v>25</v>
      </c>
      <c r="P84" t="str">
        <v>28</v>
      </c>
      <c r="Q84" t="str">
        <v>32</v>
      </c>
    </row>
    <row r="85" spans="1:18" x14ac:dyDescent="0.25">
      <c r="A85" s="3" t="s">
        <v>85</v>
      </c>
      <c r="B85" s="3">
        <f t="shared" si="9"/>
        <v>4</v>
      </c>
      <c r="C85" s="3">
        <f t="shared" si="10"/>
        <v>-1</v>
      </c>
      <c r="D85" s="3">
        <f t="shared" si="11"/>
        <v>1</v>
      </c>
      <c r="E85" s="3">
        <f t="shared" si="12"/>
        <v>7</v>
      </c>
      <c r="F85" s="3" t="str">
        <f t="shared" si="13"/>
        <v/>
      </c>
      <c r="G85" s="3" t="str">
        <f t="shared" si="14"/>
        <v/>
      </c>
      <c r="H85" s="3" t="str">
        <f t="shared" si="15"/>
        <v/>
      </c>
      <c r="I85" s="3" t="b">
        <f t="shared" si="16"/>
        <v>1</v>
      </c>
      <c r="J85" s="3" t="b" cm="1">
        <f t="array" ref="J85">AND(_xlfn.LET(_xlpm.x,_xlfn._xlws.FILTER(B85:H85,B85:H85&lt;&gt;""),AND(ABS(_xlpm.x)&gt;=1,ABS(_xlpm.x)&lt;=3,IF(I85=TRUE,_xlpm.x&gt;0,_xlpm.x&lt;0))))</f>
        <v>0</v>
      </c>
      <c r="K85" t="str" cm="1">
        <f t="array" ref="K85:O85">_xlfn.TEXTSPLIT(A85," ")</f>
        <v>71</v>
      </c>
      <c r="L85" t="str">
        <v>75</v>
      </c>
      <c r="M85" t="str">
        <v>74</v>
      </c>
      <c r="N85" t="str">
        <v>75</v>
      </c>
      <c r="O85" t="str">
        <v>82</v>
      </c>
    </row>
    <row r="86" spans="1:18" x14ac:dyDescent="0.25">
      <c r="A86" s="3" t="s">
        <v>86</v>
      </c>
      <c r="B86" s="3">
        <f t="shared" si="9"/>
        <v>4</v>
      </c>
      <c r="C86" s="3">
        <f t="shared" si="10"/>
        <v>3</v>
      </c>
      <c r="D86" s="3">
        <f t="shared" si="11"/>
        <v>0</v>
      </c>
      <c r="E86" s="3">
        <f t="shared" si="12"/>
        <v>1</v>
      </c>
      <c r="F86" s="3">
        <f t="shared" si="13"/>
        <v>3</v>
      </c>
      <c r="G86" s="3">
        <f t="shared" si="14"/>
        <v>1</v>
      </c>
      <c r="H86" s="3" t="str">
        <f t="shared" si="15"/>
        <v/>
      </c>
      <c r="I86" s="3" t="b">
        <f t="shared" si="16"/>
        <v>1</v>
      </c>
      <c r="J86" s="3" t="b" cm="1">
        <f t="array" ref="J86">AND(_xlfn.LET(_xlpm.x,_xlfn._xlws.FILTER(B86:H86,B86:H86&lt;&gt;""),AND(ABS(_xlpm.x)&gt;=1,ABS(_xlpm.x)&lt;=3,IF(I86=TRUE,_xlpm.x&gt;0,_xlpm.x&lt;0))))</f>
        <v>0</v>
      </c>
      <c r="K86" t="str" cm="1">
        <f t="array" ref="K86:Q86">_xlfn.TEXTSPLIT(A86," ")</f>
        <v>80</v>
      </c>
      <c r="L86" t="str">
        <v>84</v>
      </c>
      <c r="M86" t="str">
        <v>87</v>
      </c>
      <c r="N86" t="str">
        <v>87</v>
      </c>
      <c r="O86" t="str">
        <v>88</v>
      </c>
      <c r="P86" t="str">
        <v>91</v>
      </c>
      <c r="Q86" t="str">
        <v>92</v>
      </c>
    </row>
    <row r="87" spans="1:18" x14ac:dyDescent="0.25">
      <c r="A87" s="3" t="s">
        <v>87</v>
      </c>
      <c r="B87" s="3">
        <f t="shared" si="9"/>
        <v>4</v>
      </c>
      <c r="C87" s="3">
        <f t="shared" si="10"/>
        <v>2</v>
      </c>
      <c r="D87" s="3">
        <f t="shared" si="11"/>
        <v>0</v>
      </c>
      <c r="E87" s="3">
        <f t="shared" si="12"/>
        <v>1</v>
      </c>
      <c r="F87" s="3">
        <f t="shared" si="13"/>
        <v>-2</v>
      </c>
      <c r="G87" s="3" t="str">
        <f t="shared" si="14"/>
        <v/>
      </c>
      <c r="H87" s="3" t="str">
        <f t="shared" si="15"/>
        <v/>
      </c>
      <c r="I87" s="3" t="b">
        <f t="shared" si="16"/>
        <v>1</v>
      </c>
      <c r="J87" s="3" t="b" cm="1">
        <f t="array" ref="J87">AND(_xlfn.LET(_xlpm.x,_xlfn._xlws.FILTER(B87:H87,B87:H87&lt;&gt;""),AND(ABS(_xlpm.x)&gt;=1,ABS(_xlpm.x)&lt;=3,IF(I87=TRUE,_xlpm.x&gt;0,_xlpm.x&lt;0))))</f>
        <v>0</v>
      </c>
      <c r="K87" t="str" cm="1">
        <f t="array" ref="K87:P87">_xlfn.TEXTSPLIT(A87," ")</f>
        <v>45</v>
      </c>
      <c r="L87" t="str">
        <v>49</v>
      </c>
      <c r="M87" t="str">
        <v>51</v>
      </c>
      <c r="N87" t="str">
        <v>51</v>
      </c>
      <c r="O87" t="str">
        <v>52</v>
      </c>
      <c r="P87" t="str">
        <v>50</v>
      </c>
    </row>
    <row r="88" spans="1:18" x14ac:dyDescent="0.25">
      <c r="A88" s="3" t="s">
        <v>88</v>
      </c>
      <c r="B88" s="3">
        <f t="shared" si="9"/>
        <v>4</v>
      </c>
      <c r="C88" s="3">
        <f t="shared" si="10"/>
        <v>1</v>
      </c>
      <c r="D88" s="3">
        <f t="shared" si="11"/>
        <v>3</v>
      </c>
      <c r="E88" s="3">
        <f t="shared" si="12"/>
        <v>0</v>
      </c>
      <c r="F88" s="3">
        <f t="shared" si="13"/>
        <v>1</v>
      </c>
      <c r="G88" s="3">
        <f t="shared" si="14"/>
        <v>0</v>
      </c>
      <c r="H88" s="3" t="str">
        <f t="shared" si="15"/>
        <v/>
      </c>
      <c r="I88" s="3" t="b">
        <f t="shared" si="16"/>
        <v>1</v>
      </c>
      <c r="J88" s="3" t="b" cm="1">
        <f t="array" ref="J88">AND(_xlfn.LET(_xlpm.x,_xlfn._xlws.FILTER(B88:H88,B88:H88&lt;&gt;""),AND(ABS(_xlpm.x)&gt;=1,ABS(_xlpm.x)&lt;=3,IF(I88=TRUE,_xlpm.x&gt;0,_xlpm.x&lt;0))))</f>
        <v>0</v>
      </c>
      <c r="K88" t="str" cm="1">
        <f t="array" ref="K88:Q88">_xlfn.TEXTSPLIT(A88," ")</f>
        <v>40</v>
      </c>
      <c r="L88" t="str">
        <v>44</v>
      </c>
      <c r="M88" t="str">
        <v>45</v>
      </c>
      <c r="N88" t="str">
        <v>48</v>
      </c>
      <c r="O88" t="str">
        <v>48</v>
      </c>
      <c r="P88" t="str">
        <v>49</v>
      </c>
      <c r="Q88" t="str">
        <v>49</v>
      </c>
    </row>
    <row r="89" spans="1:18" x14ac:dyDescent="0.25">
      <c r="A89" s="3" t="s">
        <v>89</v>
      </c>
      <c r="B89" s="3">
        <f t="shared" si="9"/>
        <v>4</v>
      </c>
      <c r="C89" s="3">
        <f t="shared" si="10"/>
        <v>2</v>
      </c>
      <c r="D89" s="3">
        <f t="shared" si="11"/>
        <v>2</v>
      </c>
      <c r="E89" s="3">
        <f t="shared" si="12"/>
        <v>0</v>
      </c>
      <c r="F89" s="3">
        <f t="shared" si="13"/>
        <v>4</v>
      </c>
      <c r="G89" s="3" t="str">
        <f t="shared" si="14"/>
        <v/>
      </c>
      <c r="H89" s="3" t="str">
        <f t="shared" si="15"/>
        <v/>
      </c>
      <c r="I89" s="3" t="b">
        <f t="shared" si="16"/>
        <v>1</v>
      </c>
      <c r="J89" s="3" t="b" cm="1">
        <f t="array" ref="J89">AND(_xlfn.LET(_xlpm.x,_xlfn._xlws.FILTER(B89:H89,B89:H89&lt;&gt;""),AND(ABS(_xlpm.x)&gt;=1,ABS(_xlpm.x)&lt;=3,IF(I89=TRUE,_xlpm.x&gt;0,_xlpm.x&lt;0))))</f>
        <v>0</v>
      </c>
      <c r="K89" t="str" cm="1">
        <f t="array" ref="K89:P89">_xlfn.TEXTSPLIT(A89," ")</f>
        <v>21</v>
      </c>
      <c r="L89" t="str">
        <v>25</v>
      </c>
      <c r="M89" t="str">
        <v>27</v>
      </c>
      <c r="N89" t="str">
        <v>29</v>
      </c>
      <c r="O89" t="str">
        <v>29</v>
      </c>
      <c r="P89" t="str">
        <v>33</v>
      </c>
    </row>
    <row r="90" spans="1:18" x14ac:dyDescent="0.25">
      <c r="A90" s="3" t="s">
        <v>90</v>
      </c>
      <c r="B90" s="3">
        <f t="shared" si="9"/>
        <v>4</v>
      </c>
      <c r="C90" s="3">
        <f t="shared" si="10"/>
        <v>1</v>
      </c>
      <c r="D90" s="3">
        <f t="shared" si="11"/>
        <v>1</v>
      </c>
      <c r="E90" s="3">
        <f t="shared" si="12"/>
        <v>0</v>
      </c>
      <c r="F90" s="3">
        <f t="shared" si="13"/>
        <v>2</v>
      </c>
      <c r="G90" s="3">
        <f t="shared" si="14"/>
        <v>5</v>
      </c>
      <c r="H90" s="3" t="str">
        <f t="shared" si="15"/>
        <v/>
      </c>
      <c r="I90" s="3" t="b">
        <f t="shared" si="16"/>
        <v>1</v>
      </c>
      <c r="J90" s="3" t="b" cm="1">
        <f t="array" ref="J90">AND(_xlfn.LET(_xlpm.x,_xlfn._xlws.FILTER(B90:H90,B90:H90&lt;&gt;""),AND(ABS(_xlpm.x)&gt;=1,ABS(_xlpm.x)&lt;=3,IF(I90=TRUE,_xlpm.x&gt;0,_xlpm.x&lt;0))))</f>
        <v>0</v>
      </c>
      <c r="K90" t="str" cm="1">
        <f t="array" ref="K90:Q90">_xlfn.TEXTSPLIT(A90," ")</f>
        <v>25</v>
      </c>
      <c r="L90" t="str">
        <v>29</v>
      </c>
      <c r="M90" t="str">
        <v>30</v>
      </c>
      <c r="N90" t="str">
        <v>31</v>
      </c>
      <c r="O90" t="str">
        <v>31</v>
      </c>
      <c r="P90" t="str">
        <v>33</v>
      </c>
      <c r="Q90" t="str">
        <v>38</v>
      </c>
    </row>
    <row r="91" spans="1:18" x14ac:dyDescent="0.25">
      <c r="A91" s="3" t="s">
        <v>91</v>
      </c>
      <c r="B91" s="3">
        <f t="shared" si="9"/>
        <v>4</v>
      </c>
      <c r="C91" s="3">
        <f t="shared" si="10"/>
        <v>4</v>
      </c>
      <c r="D91" s="3">
        <f t="shared" si="11"/>
        <v>1</v>
      </c>
      <c r="E91" s="3">
        <f t="shared" si="12"/>
        <v>3</v>
      </c>
      <c r="F91" s="3" t="str">
        <f t="shared" si="13"/>
        <v/>
      </c>
      <c r="G91" s="3" t="str">
        <f t="shared" si="14"/>
        <v/>
      </c>
      <c r="H91" s="3" t="str">
        <f t="shared" si="15"/>
        <v/>
      </c>
      <c r="I91" s="3" t="b">
        <f t="shared" si="16"/>
        <v>1</v>
      </c>
      <c r="J91" s="3" t="b" cm="1">
        <f t="array" ref="J91">AND(_xlfn.LET(_xlpm.x,_xlfn._xlws.FILTER(B91:H91,B91:H91&lt;&gt;""),AND(ABS(_xlpm.x)&gt;=1,ABS(_xlpm.x)&lt;=3,IF(I91=TRUE,_xlpm.x&gt;0,_xlpm.x&lt;0))))</f>
        <v>0</v>
      </c>
      <c r="K91" t="str" cm="1">
        <f t="array" ref="K91:O91">_xlfn.TEXTSPLIT(A91," ")</f>
        <v>49</v>
      </c>
      <c r="L91" t="str">
        <v>53</v>
      </c>
      <c r="M91" t="str">
        <v>57</v>
      </c>
      <c r="N91" t="str">
        <v>58</v>
      </c>
      <c r="O91" t="str">
        <v>61</v>
      </c>
    </row>
    <row r="92" spans="1:18" x14ac:dyDescent="0.25">
      <c r="A92" s="3" t="s">
        <v>92</v>
      </c>
      <c r="B92" s="3">
        <f t="shared" si="9"/>
        <v>4</v>
      </c>
      <c r="C92" s="3">
        <f t="shared" si="10"/>
        <v>1</v>
      </c>
      <c r="D92" s="3">
        <f t="shared" si="11"/>
        <v>4</v>
      </c>
      <c r="E92" s="3">
        <f t="shared" si="12"/>
        <v>3</v>
      </c>
      <c r="F92" s="3">
        <f t="shared" si="13"/>
        <v>-2</v>
      </c>
      <c r="G92" s="3" t="str">
        <f t="shared" si="14"/>
        <v/>
      </c>
      <c r="H92" s="3" t="str">
        <f t="shared" si="15"/>
        <v/>
      </c>
      <c r="I92" s="3" t="b">
        <f t="shared" si="16"/>
        <v>1</v>
      </c>
      <c r="J92" s="3" t="b" cm="1">
        <f t="array" ref="J92">AND(_xlfn.LET(_xlpm.x,_xlfn._xlws.FILTER(B92:H92,B92:H92&lt;&gt;""),AND(ABS(_xlpm.x)&gt;=1,ABS(_xlpm.x)&lt;=3,IF(I92=TRUE,_xlpm.x&gt;0,_xlpm.x&lt;0))))</f>
        <v>0</v>
      </c>
      <c r="K92" t="str" cm="1">
        <f t="array" ref="K92:P92">_xlfn.TEXTSPLIT(A92," ")</f>
        <v>70</v>
      </c>
      <c r="L92" t="str">
        <v>74</v>
      </c>
      <c r="M92" t="str">
        <v>75</v>
      </c>
      <c r="N92" t="str">
        <v>79</v>
      </c>
      <c r="O92" t="str">
        <v>82</v>
      </c>
      <c r="P92" t="str">
        <v>80</v>
      </c>
    </row>
    <row r="93" spans="1:18" x14ac:dyDescent="0.25">
      <c r="A93" s="3" t="s">
        <v>93</v>
      </c>
      <c r="B93" s="3">
        <f t="shared" si="9"/>
        <v>4</v>
      </c>
      <c r="C93" s="3">
        <f t="shared" si="10"/>
        <v>4</v>
      </c>
      <c r="D93" s="3">
        <f t="shared" si="11"/>
        <v>1</v>
      </c>
      <c r="E93" s="3">
        <f t="shared" si="12"/>
        <v>1</v>
      </c>
      <c r="F93" s="3">
        <f t="shared" si="13"/>
        <v>2</v>
      </c>
      <c r="G93" s="3">
        <f t="shared" si="14"/>
        <v>0</v>
      </c>
      <c r="H93" s="3" t="str">
        <f t="shared" si="15"/>
        <v/>
      </c>
      <c r="I93" s="3" t="b">
        <f t="shared" si="16"/>
        <v>1</v>
      </c>
      <c r="J93" s="3" t="b" cm="1">
        <f t="array" ref="J93">AND(_xlfn.LET(_xlpm.x,_xlfn._xlws.FILTER(B93:H93,B93:H93&lt;&gt;""),AND(ABS(_xlpm.x)&gt;=1,ABS(_xlpm.x)&lt;=3,IF(I93=TRUE,_xlpm.x&gt;0,_xlpm.x&lt;0))))</f>
        <v>0</v>
      </c>
      <c r="K93" t="str" cm="1">
        <f t="array" ref="K93:Q93">_xlfn.TEXTSPLIT(A93," ")</f>
        <v>64</v>
      </c>
      <c r="L93" t="str">
        <v>68</v>
      </c>
      <c r="M93" t="str">
        <v>72</v>
      </c>
      <c r="N93" t="str">
        <v>73</v>
      </c>
      <c r="O93" t="str">
        <v>74</v>
      </c>
      <c r="P93" t="str">
        <v>76</v>
      </c>
      <c r="Q93" t="str">
        <v>76</v>
      </c>
    </row>
    <row r="94" spans="1:18" x14ac:dyDescent="0.25">
      <c r="A94" s="3" t="s">
        <v>94</v>
      </c>
      <c r="B94" s="3">
        <f t="shared" si="9"/>
        <v>4</v>
      </c>
      <c r="C94" s="3">
        <f t="shared" si="10"/>
        <v>1</v>
      </c>
      <c r="D94" s="3">
        <f t="shared" si="11"/>
        <v>1</v>
      </c>
      <c r="E94" s="3">
        <f t="shared" si="12"/>
        <v>2</v>
      </c>
      <c r="F94" s="3">
        <f t="shared" si="13"/>
        <v>3</v>
      </c>
      <c r="G94" s="3">
        <f t="shared" si="14"/>
        <v>4</v>
      </c>
      <c r="H94" s="3">
        <f t="shared" si="15"/>
        <v>4</v>
      </c>
      <c r="I94" s="3" t="b">
        <f t="shared" si="16"/>
        <v>1</v>
      </c>
      <c r="J94" s="3" t="b" cm="1">
        <f t="array" ref="J94">AND(_xlfn.LET(_xlpm.x,_xlfn._xlws.FILTER(B94:H94,B94:H94&lt;&gt;""),AND(ABS(_xlpm.x)&gt;=1,ABS(_xlpm.x)&lt;=3,IF(I94=TRUE,_xlpm.x&gt;0,_xlpm.x&lt;0))))</f>
        <v>0</v>
      </c>
      <c r="K94" t="str" cm="1">
        <f t="array" ref="K94:R94">_xlfn.TEXTSPLIT(A94," ")</f>
        <v>50</v>
      </c>
      <c r="L94" t="str">
        <v>54</v>
      </c>
      <c r="M94" t="str">
        <v>55</v>
      </c>
      <c r="N94" t="str">
        <v>56</v>
      </c>
      <c r="O94" t="str">
        <v>58</v>
      </c>
      <c r="P94" t="str">
        <v>61</v>
      </c>
      <c r="Q94" t="str">
        <v>65</v>
      </c>
      <c r="R94" t="str">
        <v>69</v>
      </c>
    </row>
    <row r="95" spans="1:18" x14ac:dyDescent="0.25">
      <c r="A95" s="3" t="s">
        <v>95</v>
      </c>
      <c r="B95" s="3">
        <f t="shared" si="9"/>
        <v>4</v>
      </c>
      <c r="C95" s="3">
        <f t="shared" si="10"/>
        <v>1</v>
      </c>
      <c r="D95" s="3">
        <f t="shared" si="11"/>
        <v>2</v>
      </c>
      <c r="E95" s="3">
        <f t="shared" si="12"/>
        <v>2</v>
      </c>
      <c r="F95" s="3">
        <f t="shared" si="13"/>
        <v>4</v>
      </c>
      <c r="G95" s="3">
        <f t="shared" si="14"/>
        <v>1</v>
      </c>
      <c r="H95" s="3">
        <f t="shared" si="15"/>
        <v>7</v>
      </c>
      <c r="I95" s="3" t="b">
        <f t="shared" si="16"/>
        <v>1</v>
      </c>
      <c r="J95" s="3" t="b" cm="1">
        <f t="array" ref="J95">AND(_xlfn.LET(_xlpm.x,_xlfn._xlws.FILTER(B95:H95,B95:H95&lt;&gt;""),AND(ABS(_xlpm.x)&gt;=1,ABS(_xlpm.x)&lt;=3,IF(I95=TRUE,_xlpm.x&gt;0,_xlpm.x&lt;0))))</f>
        <v>0</v>
      </c>
      <c r="K95" t="str" cm="1">
        <f t="array" ref="K95:R95">_xlfn.TEXTSPLIT(A95," ")</f>
        <v>59</v>
      </c>
      <c r="L95" t="str">
        <v>63</v>
      </c>
      <c r="M95" t="str">
        <v>64</v>
      </c>
      <c r="N95" t="str">
        <v>66</v>
      </c>
      <c r="O95" t="str">
        <v>68</v>
      </c>
      <c r="P95" t="str">
        <v>72</v>
      </c>
      <c r="Q95" t="str">
        <v>73</v>
      </c>
      <c r="R95" t="str">
        <v>80</v>
      </c>
    </row>
    <row r="96" spans="1:18" x14ac:dyDescent="0.25">
      <c r="A96" s="3" t="s">
        <v>96</v>
      </c>
      <c r="B96" s="3">
        <f t="shared" si="9"/>
        <v>4</v>
      </c>
      <c r="C96" s="3">
        <f t="shared" si="10"/>
        <v>3</v>
      </c>
      <c r="D96" s="3">
        <f t="shared" si="11"/>
        <v>1</v>
      </c>
      <c r="E96" s="3">
        <f t="shared" si="12"/>
        <v>1</v>
      </c>
      <c r="F96" s="3">
        <f t="shared" si="13"/>
        <v>5</v>
      </c>
      <c r="G96" s="3">
        <f t="shared" si="14"/>
        <v>3</v>
      </c>
      <c r="H96" s="3" t="str">
        <f t="shared" si="15"/>
        <v/>
      </c>
      <c r="I96" s="3" t="b">
        <f t="shared" si="16"/>
        <v>1</v>
      </c>
      <c r="J96" s="3" t="b" cm="1">
        <f t="array" ref="J96">AND(_xlfn.LET(_xlpm.x,_xlfn._xlws.FILTER(B96:H96,B96:H96&lt;&gt;""),AND(ABS(_xlpm.x)&gt;=1,ABS(_xlpm.x)&lt;=3,IF(I96=TRUE,_xlpm.x&gt;0,_xlpm.x&lt;0))))</f>
        <v>0</v>
      </c>
      <c r="K96" t="str" cm="1">
        <f t="array" ref="K96:Q96">_xlfn.TEXTSPLIT(A96," ")</f>
        <v>70</v>
      </c>
      <c r="L96" t="str">
        <v>74</v>
      </c>
      <c r="M96" t="str">
        <v>77</v>
      </c>
      <c r="N96" t="str">
        <v>78</v>
      </c>
      <c r="O96" t="str">
        <v>79</v>
      </c>
      <c r="P96" t="str">
        <v>84</v>
      </c>
      <c r="Q96" t="str">
        <v>87</v>
      </c>
    </row>
    <row r="97" spans="1:18" x14ac:dyDescent="0.25">
      <c r="A97" s="3" t="s">
        <v>97</v>
      </c>
      <c r="B97" s="3">
        <f t="shared" si="9"/>
        <v>4</v>
      </c>
      <c r="C97" s="3">
        <f t="shared" si="10"/>
        <v>7</v>
      </c>
      <c r="D97" s="3">
        <f t="shared" si="11"/>
        <v>2</v>
      </c>
      <c r="E97" s="3">
        <f t="shared" si="12"/>
        <v>1</v>
      </c>
      <c r="F97" s="3">
        <f t="shared" si="13"/>
        <v>-2</v>
      </c>
      <c r="G97" s="3" t="str">
        <f t="shared" si="14"/>
        <v/>
      </c>
      <c r="H97" s="3" t="str">
        <f t="shared" si="15"/>
        <v/>
      </c>
      <c r="I97" s="3" t="b">
        <f t="shared" si="16"/>
        <v>1</v>
      </c>
      <c r="J97" s="3" t="b" cm="1">
        <f t="array" ref="J97">AND(_xlfn.LET(_xlpm.x,_xlfn._xlws.FILTER(B97:H97,B97:H97&lt;&gt;""),AND(ABS(_xlpm.x)&gt;=1,ABS(_xlpm.x)&lt;=3,IF(I97=TRUE,_xlpm.x&gt;0,_xlpm.x&lt;0))))</f>
        <v>0</v>
      </c>
      <c r="K97" t="str" cm="1">
        <f t="array" ref="K97:P97">_xlfn.TEXTSPLIT(A97," ")</f>
        <v>12</v>
      </c>
      <c r="L97" t="str">
        <v>16</v>
      </c>
      <c r="M97" t="str">
        <v>23</v>
      </c>
      <c r="N97" t="str">
        <v>25</v>
      </c>
      <c r="O97" t="str">
        <v>26</v>
      </c>
      <c r="P97" t="str">
        <v>24</v>
      </c>
    </row>
    <row r="98" spans="1:18" x14ac:dyDescent="0.25">
      <c r="A98" s="3" t="s">
        <v>98</v>
      </c>
      <c r="B98" s="3">
        <f t="shared" si="9"/>
        <v>4</v>
      </c>
      <c r="C98" s="3">
        <f t="shared" si="10"/>
        <v>1</v>
      </c>
      <c r="D98" s="3">
        <f t="shared" si="11"/>
        <v>3</v>
      </c>
      <c r="E98" s="3">
        <f t="shared" si="12"/>
        <v>6</v>
      </c>
      <c r="F98" s="3">
        <f t="shared" si="13"/>
        <v>1</v>
      </c>
      <c r="G98" s="3">
        <f t="shared" si="14"/>
        <v>1</v>
      </c>
      <c r="H98" s="3">
        <f t="shared" si="15"/>
        <v>0</v>
      </c>
      <c r="I98" s="3" t="b">
        <f t="shared" si="16"/>
        <v>1</v>
      </c>
      <c r="J98" s="3" t="b" cm="1">
        <f t="array" ref="J98">AND(_xlfn.LET(_xlpm.x,_xlfn._xlws.FILTER(B98:H98,B98:H98&lt;&gt;""),AND(ABS(_xlpm.x)&gt;=1,ABS(_xlpm.x)&lt;=3,IF(I98=TRUE,_xlpm.x&gt;0,_xlpm.x&lt;0))))</f>
        <v>0</v>
      </c>
      <c r="K98" t="str" cm="1">
        <f t="array" ref="K98:R98">_xlfn.TEXTSPLIT(A98," ")</f>
        <v>8</v>
      </c>
      <c r="L98" t="str">
        <v>12</v>
      </c>
      <c r="M98" t="str">
        <v>13</v>
      </c>
      <c r="N98" t="str">
        <v>16</v>
      </c>
      <c r="O98" t="str">
        <v>22</v>
      </c>
      <c r="P98" t="str">
        <v>23</v>
      </c>
      <c r="Q98" t="str">
        <v>24</v>
      </c>
      <c r="R98" t="str">
        <v>24</v>
      </c>
    </row>
    <row r="99" spans="1:18" x14ac:dyDescent="0.25">
      <c r="A99" s="3" t="s">
        <v>99</v>
      </c>
      <c r="B99" s="3">
        <f t="shared" si="9"/>
        <v>4</v>
      </c>
      <c r="C99" s="3">
        <f t="shared" si="10"/>
        <v>3</v>
      </c>
      <c r="D99" s="3">
        <f t="shared" si="11"/>
        <v>1</v>
      </c>
      <c r="E99" s="3">
        <f t="shared" si="12"/>
        <v>2</v>
      </c>
      <c r="F99" s="3">
        <f t="shared" si="13"/>
        <v>2</v>
      </c>
      <c r="G99" s="3">
        <f t="shared" si="14"/>
        <v>6</v>
      </c>
      <c r="H99" s="3">
        <f t="shared" si="15"/>
        <v>4</v>
      </c>
      <c r="I99" s="3" t="b">
        <f t="shared" si="16"/>
        <v>1</v>
      </c>
      <c r="J99" s="3" t="b" cm="1">
        <f t="array" ref="J99">AND(_xlfn.LET(_xlpm.x,_xlfn._xlws.FILTER(B99:H99,B99:H99&lt;&gt;""),AND(ABS(_xlpm.x)&gt;=1,ABS(_xlpm.x)&lt;=3,IF(I99=TRUE,_xlpm.x&gt;0,_xlpm.x&lt;0))))</f>
        <v>0</v>
      </c>
      <c r="K99" t="str" cm="1">
        <f t="array" ref="K99:R99">_xlfn.TEXTSPLIT(A99," ")</f>
        <v>11</v>
      </c>
      <c r="L99" t="str">
        <v>15</v>
      </c>
      <c r="M99" t="str">
        <v>18</v>
      </c>
      <c r="N99" t="str">
        <v>19</v>
      </c>
      <c r="O99" t="str">
        <v>21</v>
      </c>
      <c r="P99" t="str">
        <v>23</v>
      </c>
      <c r="Q99" t="str">
        <v>29</v>
      </c>
      <c r="R99" t="str">
        <v>33</v>
      </c>
    </row>
    <row r="100" spans="1:18" x14ac:dyDescent="0.25">
      <c r="A100" s="3" t="s">
        <v>100</v>
      </c>
      <c r="B100" s="3">
        <f t="shared" si="9"/>
        <v>4</v>
      </c>
      <c r="C100" s="3">
        <f t="shared" si="10"/>
        <v>3</v>
      </c>
      <c r="D100" s="3">
        <f t="shared" si="11"/>
        <v>1</v>
      </c>
      <c r="E100" s="3">
        <f t="shared" si="12"/>
        <v>5</v>
      </c>
      <c r="F100" s="3">
        <f t="shared" si="13"/>
        <v>3</v>
      </c>
      <c r="G100" s="3">
        <f t="shared" si="14"/>
        <v>7</v>
      </c>
      <c r="H100" s="3" t="str">
        <f t="shared" si="15"/>
        <v/>
      </c>
      <c r="I100" s="3" t="b">
        <f t="shared" si="16"/>
        <v>1</v>
      </c>
      <c r="J100" s="3" t="b" cm="1">
        <f t="array" ref="J100">AND(_xlfn.LET(_xlpm.x,_xlfn._xlws.FILTER(B100:H100,B100:H100&lt;&gt;""),AND(ABS(_xlpm.x)&gt;=1,ABS(_xlpm.x)&lt;=3,IF(I100=TRUE,_xlpm.x&gt;0,_xlpm.x&lt;0))))</f>
        <v>0</v>
      </c>
      <c r="K100" t="str" cm="1">
        <f t="array" ref="K100:Q100">_xlfn.TEXTSPLIT(A100," ")</f>
        <v>69</v>
      </c>
      <c r="L100" t="str">
        <v>73</v>
      </c>
      <c r="M100" t="str">
        <v>76</v>
      </c>
      <c r="N100" t="str">
        <v>77</v>
      </c>
      <c r="O100" t="str">
        <v>82</v>
      </c>
      <c r="P100" t="str">
        <v>85</v>
      </c>
      <c r="Q100" t="str">
        <v>92</v>
      </c>
    </row>
    <row r="101" spans="1:18" x14ac:dyDescent="0.25">
      <c r="A101" s="3" t="s">
        <v>101</v>
      </c>
      <c r="B101" s="3">
        <f t="shared" si="9"/>
        <v>6</v>
      </c>
      <c r="C101" s="3">
        <f t="shared" si="10"/>
        <v>1</v>
      </c>
      <c r="D101" s="3">
        <f t="shared" si="11"/>
        <v>3</v>
      </c>
      <c r="E101" s="3">
        <f t="shared" si="12"/>
        <v>3</v>
      </c>
      <c r="F101" s="3" t="str">
        <f t="shared" si="13"/>
        <v/>
      </c>
      <c r="G101" s="3" t="str">
        <f t="shared" si="14"/>
        <v/>
      </c>
      <c r="H101" s="3" t="str">
        <f t="shared" si="15"/>
        <v/>
      </c>
      <c r="I101" s="3" t="b">
        <f t="shared" si="16"/>
        <v>1</v>
      </c>
      <c r="J101" s="3" t="b" cm="1">
        <f t="array" ref="J101">AND(_xlfn.LET(_xlpm.x,_xlfn._xlws.FILTER(B101:H101,B101:H101&lt;&gt;""),AND(ABS(_xlpm.x)&gt;=1,ABS(_xlpm.x)&lt;=3,IF(I101=TRUE,_xlpm.x&gt;0,_xlpm.x&lt;0))))</f>
        <v>0</v>
      </c>
      <c r="K101" t="str" cm="1">
        <f t="array" ref="K101:O101">_xlfn.TEXTSPLIT(A101," ")</f>
        <v>10</v>
      </c>
      <c r="L101" t="str">
        <v>16</v>
      </c>
      <c r="M101" t="str">
        <v>17</v>
      </c>
      <c r="N101" t="str">
        <v>20</v>
      </c>
      <c r="O101" t="str">
        <v>23</v>
      </c>
    </row>
    <row r="102" spans="1:18" x14ac:dyDescent="0.25">
      <c r="A102" s="3" t="s">
        <v>102</v>
      </c>
      <c r="B102" s="3">
        <f t="shared" si="9"/>
        <v>7</v>
      </c>
      <c r="C102" s="3">
        <f t="shared" si="10"/>
        <v>1</v>
      </c>
      <c r="D102" s="3">
        <f t="shared" si="11"/>
        <v>3</v>
      </c>
      <c r="E102" s="3">
        <f t="shared" si="12"/>
        <v>3</v>
      </c>
      <c r="F102" s="3">
        <f t="shared" si="13"/>
        <v>1</v>
      </c>
      <c r="G102" s="3">
        <f t="shared" si="14"/>
        <v>-1</v>
      </c>
      <c r="H102" s="3" t="str">
        <f t="shared" si="15"/>
        <v/>
      </c>
      <c r="I102" s="3" t="b">
        <f t="shared" si="16"/>
        <v>1</v>
      </c>
      <c r="J102" s="3" t="b" cm="1">
        <f t="array" ref="J102">AND(_xlfn.LET(_xlpm.x,_xlfn._xlws.FILTER(B102:H102,B102:H102&lt;&gt;""),AND(ABS(_xlpm.x)&gt;=1,ABS(_xlpm.x)&lt;=3,IF(I102=TRUE,_xlpm.x&gt;0,_xlpm.x&lt;0))))</f>
        <v>0</v>
      </c>
      <c r="K102" t="str" cm="1">
        <f t="array" ref="K102:Q102">_xlfn.TEXTSPLIT(A102," ")</f>
        <v>11</v>
      </c>
      <c r="L102" t="str">
        <v>18</v>
      </c>
      <c r="M102" t="str">
        <v>19</v>
      </c>
      <c r="N102" t="str">
        <v>22</v>
      </c>
      <c r="O102" t="str">
        <v>25</v>
      </c>
      <c r="P102" t="str">
        <v>26</v>
      </c>
      <c r="Q102" t="str">
        <v>25</v>
      </c>
    </row>
    <row r="103" spans="1:18" x14ac:dyDescent="0.25">
      <c r="A103" s="3" t="s">
        <v>103</v>
      </c>
      <c r="B103" s="3">
        <f t="shared" si="9"/>
        <v>6</v>
      </c>
      <c r="C103" s="3">
        <f t="shared" si="10"/>
        <v>3</v>
      </c>
      <c r="D103" s="3">
        <f t="shared" si="11"/>
        <v>1</v>
      </c>
      <c r="E103" s="3">
        <f t="shared" si="12"/>
        <v>0</v>
      </c>
      <c r="F103" s="3" t="str">
        <f t="shared" si="13"/>
        <v/>
      </c>
      <c r="G103" s="3" t="str">
        <f t="shared" si="14"/>
        <v/>
      </c>
      <c r="H103" s="3" t="str">
        <f t="shared" si="15"/>
        <v/>
      </c>
      <c r="I103" s="3" t="b">
        <f t="shared" si="16"/>
        <v>1</v>
      </c>
      <c r="J103" s="3" t="b" cm="1">
        <f t="array" ref="J103">AND(_xlfn.LET(_xlpm.x,_xlfn._xlws.FILTER(B103:H103,B103:H103&lt;&gt;""),AND(ABS(_xlpm.x)&gt;=1,ABS(_xlpm.x)&lt;=3,IF(I103=TRUE,_xlpm.x&gt;0,_xlpm.x&lt;0))))</f>
        <v>0</v>
      </c>
      <c r="K103" t="str" cm="1">
        <f t="array" ref="K103:O103">_xlfn.TEXTSPLIT(A103," ")</f>
        <v>45</v>
      </c>
      <c r="L103" t="str">
        <v>51</v>
      </c>
      <c r="M103" t="str">
        <v>54</v>
      </c>
      <c r="N103" t="str">
        <v>55</v>
      </c>
      <c r="O103" t="str">
        <v>55</v>
      </c>
    </row>
    <row r="104" spans="1:18" x14ac:dyDescent="0.25">
      <c r="A104" s="3" t="s">
        <v>104</v>
      </c>
      <c r="B104" s="3">
        <f t="shared" si="9"/>
        <v>6</v>
      </c>
      <c r="C104" s="3">
        <f t="shared" si="10"/>
        <v>2</v>
      </c>
      <c r="D104" s="3">
        <f t="shared" si="11"/>
        <v>3</v>
      </c>
      <c r="E104" s="3">
        <f t="shared" si="12"/>
        <v>1</v>
      </c>
      <c r="F104" s="3">
        <f t="shared" si="13"/>
        <v>1</v>
      </c>
      <c r="G104" s="3">
        <f t="shared" si="14"/>
        <v>1</v>
      </c>
      <c r="H104" s="3">
        <f t="shared" si="15"/>
        <v>4</v>
      </c>
      <c r="I104" s="3" t="b">
        <f t="shared" si="16"/>
        <v>1</v>
      </c>
      <c r="J104" s="3" t="b" cm="1">
        <f t="array" ref="J104">AND(_xlfn.LET(_xlpm.x,_xlfn._xlws.FILTER(B104:H104,B104:H104&lt;&gt;""),AND(ABS(_xlpm.x)&gt;=1,ABS(_xlpm.x)&lt;=3,IF(I104=TRUE,_xlpm.x&gt;0,_xlpm.x&lt;0))))</f>
        <v>0</v>
      </c>
      <c r="K104" t="str" cm="1">
        <f t="array" ref="K104:R104">_xlfn.TEXTSPLIT(A104," ")</f>
        <v>19</v>
      </c>
      <c r="L104" t="str">
        <v>25</v>
      </c>
      <c r="M104" t="str">
        <v>27</v>
      </c>
      <c r="N104" t="str">
        <v>30</v>
      </c>
      <c r="O104" t="str">
        <v>31</v>
      </c>
      <c r="P104" t="str">
        <v>32</v>
      </c>
      <c r="Q104" t="str">
        <v>33</v>
      </c>
      <c r="R104" t="str">
        <v>37</v>
      </c>
    </row>
    <row r="105" spans="1:18" x14ac:dyDescent="0.25">
      <c r="A105" s="3" t="s">
        <v>105</v>
      </c>
      <c r="B105" s="3">
        <f t="shared" si="9"/>
        <v>7</v>
      </c>
      <c r="C105" s="3">
        <f t="shared" si="10"/>
        <v>3</v>
      </c>
      <c r="D105" s="3">
        <f t="shared" si="11"/>
        <v>1</v>
      </c>
      <c r="E105" s="3">
        <f t="shared" si="12"/>
        <v>2</v>
      </c>
      <c r="F105" s="3">
        <f t="shared" si="13"/>
        <v>2</v>
      </c>
      <c r="G105" s="3">
        <f t="shared" si="14"/>
        <v>3</v>
      </c>
      <c r="H105" s="3">
        <f t="shared" si="15"/>
        <v>5</v>
      </c>
      <c r="I105" s="3" t="b">
        <f t="shared" si="16"/>
        <v>1</v>
      </c>
      <c r="J105" s="3" t="b" cm="1">
        <f t="array" ref="J105">AND(_xlfn.LET(_xlpm.x,_xlfn._xlws.FILTER(B105:H105,B105:H105&lt;&gt;""),AND(ABS(_xlpm.x)&gt;=1,ABS(_xlpm.x)&lt;=3,IF(I105=TRUE,_xlpm.x&gt;0,_xlpm.x&lt;0))))</f>
        <v>0</v>
      </c>
      <c r="K105" t="str" cm="1">
        <f t="array" ref="K105:R105">_xlfn.TEXTSPLIT(A105," ")</f>
        <v>20</v>
      </c>
      <c r="L105" t="str">
        <v>27</v>
      </c>
      <c r="M105" t="str">
        <v>30</v>
      </c>
      <c r="N105" t="str">
        <v>31</v>
      </c>
      <c r="O105" t="str">
        <v>33</v>
      </c>
      <c r="P105" t="str">
        <v>35</v>
      </c>
      <c r="Q105" t="str">
        <v>38</v>
      </c>
      <c r="R105" t="str">
        <v>43</v>
      </c>
    </row>
    <row r="106" spans="1:18" x14ac:dyDescent="0.25">
      <c r="A106" s="3" t="s">
        <v>106</v>
      </c>
      <c r="B106" s="3">
        <f t="shared" si="9"/>
        <v>6</v>
      </c>
      <c r="C106" s="3">
        <f t="shared" si="10"/>
        <v>3</v>
      </c>
      <c r="D106" s="3">
        <f t="shared" si="11"/>
        <v>-2</v>
      </c>
      <c r="E106" s="3">
        <f t="shared" si="12"/>
        <v>2</v>
      </c>
      <c r="F106" s="3" t="str">
        <f t="shared" si="13"/>
        <v/>
      </c>
      <c r="G106" s="3" t="str">
        <f t="shared" si="14"/>
        <v/>
      </c>
      <c r="H106" s="3" t="str">
        <f t="shared" si="15"/>
        <v/>
      </c>
      <c r="I106" s="3" t="b">
        <f t="shared" si="16"/>
        <v>1</v>
      </c>
      <c r="J106" s="3" t="b" cm="1">
        <f t="array" ref="J106">AND(_xlfn.LET(_xlpm.x,_xlfn._xlws.FILTER(B106:H106,B106:H106&lt;&gt;""),AND(ABS(_xlpm.x)&gt;=1,ABS(_xlpm.x)&lt;=3,IF(I106=TRUE,_xlpm.x&gt;0,_xlpm.x&lt;0))))</f>
        <v>0</v>
      </c>
      <c r="K106" t="str" cm="1">
        <f t="array" ref="K106:O106">_xlfn.TEXTSPLIT(A106," ")</f>
        <v>87</v>
      </c>
      <c r="L106" t="str">
        <v>93</v>
      </c>
      <c r="M106" t="str">
        <v>96</v>
      </c>
      <c r="N106" t="str">
        <v>94</v>
      </c>
      <c r="O106" t="str">
        <v>96</v>
      </c>
    </row>
    <row r="107" spans="1:18" x14ac:dyDescent="0.25">
      <c r="A107" s="3" t="s">
        <v>107</v>
      </c>
      <c r="B107" s="3">
        <f t="shared" si="9"/>
        <v>5</v>
      </c>
      <c r="C107" s="3">
        <f t="shared" si="10"/>
        <v>3</v>
      </c>
      <c r="D107" s="3">
        <f t="shared" si="11"/>
        <v>1</v>
      </c>
      <c r="E107" s="3">
        <f t="shared" si="12"/>
        <v>1</v>
      </c>
      <c r="F107" s="3">
        <f t="shared" si="13"/>
        <v>-2</v>
      </c>
      <c r="G107" s="3">
        <f t="shared" si="14"/>
        <v>-1</v>
      </c>
      <c r="H107" s="3" t="str">
        <f t="shared" si="15"/>
        <v/>
      </c>
      <c r="I107" s="3" t="b">
        <f t="shared" si="16"/>
        <v>1</v>
      </c>
      <c r="J107" s="3" t="b" cm="1">
        <f t="array" ref="J107">AND(_xlfn.LET(_xlpm.x,_xlfn._xlws.FILTER(B107:H107,B107:H107&lt;&gt;""),AND(ABS(_xlpm.x)&gt;=1,ABS(_xlpm.x)&lt;=3,IF(I107=TRUE,_xlpm.x&gt;0,_xlpm.x&lt;0))))</f>
        <v>0</v>
      </c>
      <c r="K107" t="str" cm="1">
        <f t="array" ref="K107:Q107">_xlfn.TEXTSPLIT(A107," ")</f>
        <v>79</v>
      </c>
      <c r="L107" t="str">
        <v>84</v>
      </c>
      <c r="M107" t="str">
        <v>87</v>
      </c>
      <c r="N107" t="str">
        <v>88</v>
      </c>
      <c r="O107" t="str">
        <v>89</v>
      </c>
      <c r="P107" t="str">
        <v>87</v>
      </c>
      <c r="Q107" t="str">
        <v>86</v>
      </c>
    </row>
    <row r="108" spans="1:18" x14ac:dyDescent="0.25">
      <c r="A108" s="3" t="s">
        <v>108</v>
      </c>
      <c r="B108" s="3">
        <f t="shared" si="9"/>
        <v>6</v>
      </c>
      <c r="C108" s="3">
        <f t="shared" si="10"/>
        <v>-1</v>
      </c>
      <c r="D108" s="3">
        <f t="shared" si="11"/>
        <v>2</v>
      </c>
      <c r="E108" s="3">
        <f t="shared" si="12"/>
        <v>2</v>
      </c>
      <c r="F108" s="3">
        <f t="shared" si="13"/>
        <v>2</v>
      </c>
      <c r="G108" s="3">
        <f t="shared" si="14"/>
        <v>3</v>
      </c>
      <c r="H108" s="3">
        <f t="shared" si="15"/>
        <v>0</v>
      </c>
      <c r="I108" s="3" t="b">
        <f t="shared" si="16"/>
        <v>1</v>
      </c>
      <c r="J108" s="3" t="b" cm="1">
        <f t="array" ref="J108">AND(_xlfn.LET(_xlpm.x,_xlfn._xlws.FILTER(B108:H108,B108:H108&lt;&gt;""),AND(ABS(_xlpm.x)&gt;=1,ABS(_xlpm.x)&lt;=3,IF(I108=TRUE,_xlpm.x&gt;0,_xlpm.x&lt;0))))</f>
        <v>0</v>
      </c>
      <c r="K108" t="str" cm="1">
        <f t="array" ref="K108:R108">_xlfn.TEXTSPLIT(A108," ")</f>
        <v>38</v>
      </c>
      <c r="L108" t="str">
        <v>44</v>
      </c>
      <c r="M108" t="str">
        <v>43</v>
      </c>
      <c r="N108" t="str">
        <v>45</v>
      </c>
      <c r="O108" t="str">
        <v>47</v>
      </c>
      <c r="P108" t="str">
        <v>49</v>
      </c>
      <c r="Q108" t="str">
        <v>52</v>
      </c>
      <c r="R108" t="str">
        <v>52</v>
      </c>
    </row>
    <row r="109" spans="1:18" x14ac:dyDescent="0.25">
      <c r="A109" s="3" t="s">
        <v>109</v>
      </c>
      <c r="B109" s="3">
        <f t="shared" si="9"/>
        <v>5</v>
      </c>
      <c r="C109" s="3">
        <f t="shared" si="10"/>
        <v>1</v>
      </c>
      <c r="D109" s="3">
        <f t="shared" si="11"/>
        <v>-2</v>
      </c>
      <c r="E109" s="3">
        <f t="shared" si="12"/>
        <v>4</v>
      </c>
      <c r="F109" s="3" t="str">
        <f t="shared" si="13"/>
        <v/>
      </c>
      <c r="G109" s="3" t="str">
        <f t="shared" si="14"/>
        <v/>
      </c>
      <c r="H109" s="3" t="str">
        <f t="shared" si="15"/>
        <v/>
      </c>
      <c r="I109" s="3" t="b">
        <f t="shared" si="16"/>
        <v>1</v>
      </c>
      <c r="J109" s="3" t="b" cm="1">
        <f t="array" ref="J109">AND(_xlfn.LET(_xlpm.x,_xlfn._xlws.FILTER(B109:H109,B109:H109&lt;&gt;""),AND(ABS(_xlpm.x)&gt;=1,ABS(_xlpm.x)&lt;=3,IF(I109=TRUE,_xlpm.x&gt;0,_xlpm.x&lt;0))))</f>
        <v>0</v>
      </c>
      <c r="K109" t="str" cm="1">
        <f t="array" ref="K109:O109">_xlfn.TEXTSPLIT(A109," ")</f>
        <v>25</v>
      </c>
      <c r="L109" t="str">
        <v>30</v>
      </c>
      <c r="M109" t="str">
        <v>31</v>
      </c>
      <c r="N109" t="str">
        <v>29</v>
      </c>
      <c r="O109" t="str">
        <v>33</v>
      </c>
    </row>
    <row r="110" spans="1:18" x14ac:dyDescent="0.25">
      <c r="A110" s="3" t="s">
        <v>110</v>
      </c>
      <c r="B110" s="3">
        <f t="shared" si="9"/>
        <v>7</v>
      </c>
      <c r="C110" s="3">
        <f t="shared" si="10"/>
        <v>2</v>
      </c>
      <c r="D110" s="3">
        <f t="shared" si="11"/>
        <v>1</v>
      </c>
      <c r="E110" s="3">
        <f t="shared" si="12"/>
        <v>-2</v>
      </c>
      <c r="F110" s="3">
        <f t="shared" si="13"/>
        <v>5</v>
      </c>
      <c r="G110" s="3" t="str">
        <f t="shared" si="14"/>
        <v/>
      </c>
      <c r="H110" s="3" t="str">
        <f t="shared" si="15"/>
        <v/>
      </c>
      <c r="I110" s="3" t="b">
        <f t="shared" si="16"/>
        <v>1</v>
      </c>
      <c r="J110" s="3" t="b" cm="1">
        <f t="array" ref="J110">AND(_xlfn.LET(_xlpm.x,_xlfn._xlws.FILTER(B110:H110,B110:H110&lt;&gt;""),AND(ABS(_xlpm.x)&gt;=1,ABS(_xlpm.x)&lt;=3,IF(I110=TRUE,_xlpm.x&gt;0,_xlpm.x&lt;0))))</f>
        <v>0</v>
      </c>
      <c r="K110" t="str" cm="1">
        <f t="array" ref="K110:P110">_xlfn.TEXTSPLIT(A110," ")</f>
        <v>18</v>
      </c>
      <c r="L110" t="str">
        <v>25</v>
      </c>
      <c r="M110" t="str">
        <v>27</v>
      </c>
      <c r="N110" t="str">
        <v>28</v>
      </c>
      <c r="O110" t="str">
        <v>26</v>
      </c>
      <c r="P110" t="str">
        <v>31</v>
      </c>
    </row>
    <row r="111" spans="1:18" x14ac:dyDescent="0.25">
      <c r="A111" s="3" t="s">
        <v>111</v>
      </c>
      <c r="B111" s="3">
        <f t="shared" si="9"/>
        <v>5</v>
      </c>
      <c r="C111" s="3">
        <f t="shared" si="10"/>
        <v>0</v>
      </c>
      <c r="D111" s="3">
        <f t="shared" si="11"/>
        <v>3</v>
      </c>
      <c r="E111" s="3">
        <f t="shared" si="12"/>
        <v>1</v>
      </c>
      <c r="F111" s="3" t="str">
        <f t="shared" si="13"/>
        <v/>
      </c>
      <c r="G111" s="3" t="str">
        <f t="shared" si="14"/>
        <v/>
      </c>
      <c r="H111" s="3" t="str">
        <f t="shared" si="15"/>
        <v/>
      </c>
      <c r="I111" s="3" t="b">
        <f t="shared" si="16"/>
        <v>1</v>
      </c>
      <c r="J111" s="3" t="b" cm="1">
        <f t="array" ref="J111">AND(_xlfn.LET(_xlpm.x,_xlfn._xlws.FILTER(B111:H111,B111:H111&lt;&gt;""),AND(ABS(_xlpm.x)&gt;=1,ABS(_xlpm.x)&lt;=3,IF(I111=TRUE,_xlpm.x&gt;0,_xlpm.x&lt;0))))</f>
        <v>0</v>
      </c>
      <c r="K111" t="str" cm="1">
        <f t="array" ref="K111:O111">_xlfn.TEXTSPLIT(A111," ")</f>
        <v>25</v>
      </c>
      <c r="L111" t="str">
        <v>30</v>
      </c>
      <c r="M111" t="str">
        <v>30</v>
      </c>
      <c r="N111" t="str">
        <v>33</v>
      </c>
      <c r="O111" t="str">
        <v>34</v>
      </c>
    </row>
    <row r="112" spans="1:18" x14ac:dyDescent="0.25">
      <c r="A112" s="3" t="s">
        <v>112</v>
      </c>
      <c r="B112" s="3">
        <f t="shared" si="9"/>
        <v>7</v>
      </c>
      <c r="C112" s="3">
        <f t="shared" si="10"/>
        <v>2</v>
      </c>
      <c r="D112" s="3">
        <f t="shared" si="11"/>
        <v>3</v>
      </c>
      <c r="E112" s="3">
        <f t="shared" si="12"/>
        <v>0</v>
      </c>
      <c r="F112" s="3">
        <f t="shared" si="13"/>
        <v>-3</v>
      </c>
      <c r="G112" s="3" t="str">
        <f t="shared" si="14"/>
        <v/>
      </c>
      <c r="H112" s="3" t="str">
        <f t="shared" si="15"/>
        <v/>
      </c>
      <c r="I112" s="3" t="b">
        <f t="shared" si="16"/>
        <v>1</v>
      </c>
      <c r="J112" s="3" t="b" cm="1">
        <f t="array" ref="J112">AND(_xlfn.LET(_xlpm.x,_xlfn._xlws.FILTER(B112:H112,B112:H112&lt;&gt;""),AND(ABS(_xlpm.x)&gt;=1,ABS(_xlpm.x)&lt;=3,IF(I112=TRUE,_xlpm.x&gt;0,_xlpm.x&lt;0))))</f>
        <v>0</v>
      </c>
      <c r="K112" t="str" cm="1">
        <f t="array" ref="K112:P112">_xlfn.TEXTSPLIT(A112," ")</f>
        <v>8</v>
      </c>
      <c r="L112" t="str">
        <v>15</v>
      </c>
      <c r="M112" t="str">
        <v>17</v>
      </c>
      <c r="N112" t="str">
        <v>20</v>
      </c>
      <c r="O112" t="str">
        <v>20</v>
      </c>
      <c r="P112" t="str">
        <v>17</v>
      </c>
    </row>
    <row r="113" spans="1:18" x14ac:dyDescent="0.25">
      <c r="A113" s="3" t="s">
        <v>113</v>
      </c>
      <c r="B113" s="3">
        <f t="shared" si="9"/>
        <v>5</v>
      </c>
      <c r="C113" s="3">
        <f t="shared" si="10"/>
        <v>2</v>
      </c>
      <c r="D113" s="3">
        <f t="shared" si="11"/>
        <v>0</v>
      </c>
      <c r="E113" s="3">
        <f t="shared" si="12"/>
        <v>0</v>
      </c>
      <c r="F113" s="3" t="str">
        <f t="shared" si="13"/>
        <v/>
      </c>
      <c r="G113" s="3" t="str">
        <f t="shared" si="14"/>
        <v/>
      </c>
      <c r="H113" s="3" t="str">
        <f t="shared" si="15"/>
        <v/>
      </c>
      <c r="I113" s="3" t="b">
        <f t="shared" si="16"/>
        <v>1</v>
      </c>
      <c r="J113" s="3" t="b" cm="1">
        <f t="array" ref="J113">AND(_xlfn.LET(_xlpm.x,_xlfn._xlws.FILTER(B113:H113,B113:H113&lt;&gt;""),AND(ABS(_xlpm.x)&gt;=1,ABS(_xlpm.x)&lt;=3,IF(I113=TRUE,_xlpm.x&gt;0,_xlpm.x&lt;0))))</f>
        <v>0</v>
      </c>
      <c r="K113" t="str" cm="1">
        <f t="array" ref="K113:O113">_xlfn.TEXTSPLIT(A113," ")</f>
        <v>24</v>
      </c>
      <c r="L113" t="str">
        <v>29</v>
      </c>
      <c r="M113" t="str">
        <v>31</v>
      </c>
      <c r="N113" t="str">
        <v>31</v>
      </c>
      <c r="O113" t="str">
        <v>31</v>
      </c>
    </row>
    <row r="114" spans="1:18" x14ac:dyDescent="0.25">
      <c r="A114" s="3" t="s">
        <v>114</v>
      </c>
      <c r="B114" s="3">
        <f t="shared" si="9"/>
        <v>7</v>
      </c>
      <c r="C114" s="3">
        <f t="shared" si="10"/>
        <v>3</v>
      </c>
      <c r="D114" s="3">
        <f t="shared" si="11"/>
        <v>0</v>
      </c>
      <c r="E114" s="3">
        <f t="shared" si="12"/>
        <v>4</v>
      </c>
      <c r="F114" s="3" t="str">
        <f t="shared" si="13"/>
        <v/>
      </c>
      <c r="G114" s="3" t="str">
        <f t="shared" si="14"/>
        <v/>
      </c>
      <c r="H114" s="3" t="str">
        <f t="shared" si="15"/>
        <v/>
      </c>
      <c r="I114" s="3" t="b">
        <f t="shared" si="16"/>
        <v>1</v>
      </c>
      <c r="J114" s="3" t="b" cm="1">
        <f t="array" ref="J114">AND(_xlfn.LET(_xlpm.x,_xlfn._xlws.FILTER(B114:H114,B114:H114&lt;&gt;""),AND(ABS(_xlpm.x)&gt;=1,ABS(_xlpm.x)&lt;=3,IF(I114=TRUE,_xlpm.x&gt;0,_xlpm.x&lt;0))))</f>
        <v>0</v>
      </c>
      <c r="K114" t="str" cm="1">
        <f t="array" ref="K114:O114">_xlfn.TEXTSPLIT(A114," ")</f>
        <v>20</v>
      </c>
      <c r="L114" t="str">
        <v>27</v>
      </c>
      <c r="M114" t="str">
        <v>30</v>
      </c>
      <c r="N114" t="str">
        <v>30</v>
      </c>
      <c r="O114" t="str">
        <v>34</v>
      </c>
    </row>
    <row r="115" spans="1:18" x14ac:dyDescent="0.25">
      <c r="A115" s="3" t="s">
        <v>115</v>
      </c>
      <c r="B115" s="3">
        <f t="shared" si="9"/>
        <v>7</v>
      </c>
      <c r="C115" s="3">
        <f t="shared" si="10"/>
        <v>1</v>
      </c>
      <c r="D115" s="3">
        <f t="shared" si="11"/>
        <v>3</v>
      </c>
      <c r="E115" s="3">
        <f t="shared" si="12"/>
        <v>0</v>
      </c>
      <c r="F115" s="3">
        <f t="shared" si="13"/>
        <v>6</v>
      </c>
      <c r="G115" s="3" t="str">
        <f t="shared" si="14"/>
        <v/>
      </c>
      <c r="H115" s="3" t="str">
        <f t="shared" si="15"/>
        <v/>
      </c>
      <c r="I115" s="3" t="b">
        <f t="shared" si="16"/>
        <v>1</v>
      </c>
      <c r="J115" s="3" t="b" cm="1">
        <f t="array" ref="J115">AND(_xlfn.LET(_xlpm.x,_xlfn._xlws.FILTER(B115:H115,B115:H115&lt;&gt;""),AND(ABS(_xlpm.x)&gt;=1,ABS(_xlpm.x)&lt;=3,IF(I115=TRUE,_xlpm.x&gt;0,_xlpm.x&lt;0))))</f>
        <v>0</v>
      </c>
      <c r="K115" t="str" cm="1">
        <f t="array" ref="K115:P115">_xlfn.TEXTSPLIT(A115," ")</f>
        <v>55</v>
      </c>
      <c r="L115" t="str">
        <v>62</v>
      </c>
      <c r="M115" t="str">
        <v>63</v>
      </c>
      <c r="N115" t="str">
        <v>66</v>
      </c>
      <c r="O115" t="str">
        <v>66</v>
      </c>
      <c r="P115" t="str">
        <v>72</v>
      </c>
    </row>
    <row r="116" spans="1:18" x14ac:dyDescent="0.25">
      <c r="A116" s="3" t="s">
        <v>116</v>
      </c>
      <c r="B116" s="3">
        <f t="shared" si="9"/>
        <v>6</v>
      </c>
      <c r="C116" s="3">
        <f t="shared" si="10"/>
        <v>3</v>
      </c>
      <c r="D116" s="3">
        <f t="shared" si="11"/>
        <v>3</v>
      </c>
      <c r="E116" s="3">
        <f t="shared" si="12"/>
        <v>4</v>
      </c>
      <c r="F116" s="3">
        <f t="shared" si="13"/>
        <v>3</v>
      </c>
      <c r="G116" s="3">
        <f t="shared" si="14"/>
        <v>2</v>
      </c>
      <c r="H116" s="3">
        <f t="shared" si="15"/>
        <v>1</v>
      </c>
      <c r="I116" s="3" t="b">
        <f t="shared" si="16"/>
        <v>1</v>
      </c>
      <c r="J116" s="3" t="b" cm="1">
        <f t="array" ref="J116">AND(_xlfn.LET(_xlpm.x,_xlfn._xlws.FILTER(B116:H116,B116:H116&lt;&gt;""),AND(ABS(_xlpm.x)&gt;=1,ABS(_xlpm.x)&lt;=3,IF(I116=TRUE,_xlpm.x&gt;0,_xlpm.x&lt;0))))</f>
        <v>0</v>
      </c>
      <c r="K116" t="str" cm="1">
        <f t="array" ref="K116:R116">_xlfn.TEXTSPLIT(A116," ")</f>
        <v>2</v>
      </c>
      <c r="L116" t="str">
        <v>8</v>
      </c>
      <c r="M116" t="str">
        <v>11</v>
      </c>
      <c r="N116" t="str">
        <v>14</v>
      </c>
      <c r="O116" t="str">
        <v>18</v>
      </c>
      <c r="P116" t="str">
        <v>21</v>
      </c>
      <c r="Q116" t="str">
        <v>23</v>
      </c>
      <c r="R116" t="str">
        <v>24</v>
      </c>
    </row>
    <row r="117" spans="1:18" x14ac:dyDescent="0.25">
      <c r="A117" s="3" t="s">
        <v>117</v>
      </c>
      <c r="B117" s="3">
        <f t="shared" si="9"/>
        <v>6</v>
      </c>
      <c r="C117" s="3">
        <f t="shared" si="10"/>
        <v>4</v>
      </c>
      <c r="D117" s="3">
        <f t="shared" si="11"/>
        <v>3</v>
      </c>
      <c r="E117" s="3">
        <f t="shared" si="12"/>
        <v>2</v>
      </c>
      <c r="F117" s="3">
        <f t="shared" si="13"/>
        <v>2</v>
      </c>
      <c r="G117" s="3">
        <f t="shared" si="14"/>
        <v>1</v>
      </c>
      <c r="H117" s="3">
        <f t="shared" si="15"/>
        <v>-3</v>
      </c>
      <c r="I117" s="3" t="b">
        <f t="shared" si="16"/>
        <v>1</v>
      </c>
      <c r="J117" s="3" t="b" cm="1">
        <f t="array" ref="J117">AND(_xlfn.LET(_xlpm.x,_xlfn._xlws.FILTER(B117:H117,B117:H117&lt;&gt;""),AND(ABS(_xlpm.x)&gt;=1,ABS(_xlpm.x)&lt;=3,IF(I117=TRUE,_xlpm.x&gt;0,_xlpm.x&lt;0))))</f>
        <v>0</v>
      </c>
      <c r="K117" t="str" cm="1">
        <f t="array" ref="K117:R117">_xlfn.TEXTSPLIT(A117," ")</f>
        <v>33</v>
      </c>
      <c r="L117" t="str">
        <v>39</v>
      </c>
      <c r="M117" t="str">
        <v>43</v>
      </c>
      <c r="N117" t="str">
        <v>46</v>
      </c>
      <c r="O117" t="str">
        <v>48</v>
      </c>
      <c r="P117" t="str">
        <v>50</v>
      </c>
      <c r="Q117" t="str">
        <v>51</v>
      </c>
      <c r="R117" t="str">
        <v>48</v>
      </c>
    </row>
    <row r="118" spans="1:18" x14ac:dyDescent="0.25">
      <c r="A118" s="3" t="s">
        <v>118</v>
      </c>
      <c r="B118" s="3">
        <f t="shared" si="9"/>
        <v>7</v>
      </c>
      <c r="C118" s="3">
        <f t="shared" si="10"/>
        <v>1</v>
      </c>
      <c r="D118" s="3">
        <f t="shared" si="11"/>
        <v>4</v>
      </c>
      <c r="E118" s="3">
        <f t="shared" si="12"/>
        <v>0</v>
      </c>
      <c r="F118" s="3" t="str">
        <f t="shared" si="13"/>
        <v/>
      </c>
      <c r="G118" s="3" t="str">
        <f t="shared" si="14"/>
        <v/>
      </c>
      <c r="H118" s="3" t="str">
        <f t="shared" si="15"/>
        <v/>
      </c>
      <c r="I118" s="3" t="b">
        <f t="shared" si="16"/>
        <v>1</v>
      </c>
      <c r="J118" s="3" t="b" cm="1">
        <f t="array" ref="J118">AND(_xlfn.LET(_xlpm.x,_xlfn._xlws.FILTER(B118:H118,B118:H118&lt;&gt;""),AND(ABS(_xlpm.x)&gt;=1,ABS(_xlpm.x)&lt;=3,IF(I118=TRUE,_xlpm.x&gt;0,_xlpm.x&lt;0))))</f>
        <v>0</v>
      </c>
      <c r="K118" t="str" cm="1">
        <f t="array" ref="K118:O118">_xlfn.TEXTSPLIT(A118," ")</f>
        <v>22</v>
      </c>
      <c r="L118" t="str">
        <v>29</v>
      </c>
      <c r="M118" t="str">
        <v>30</v>
      </c>
      <c r="N118" t="str">
        <v>34</v>
      </c>
      <c r="O118" t="str">
        <v>34</v>
      </c>
    </row>
    <row r="119" spans="1:18" x14ac:dyDescent="0.25">
      <c r="A119" s="3" t="s">
        <v>119</v>
      </c>
      <c r="B119" s="3">
        <f t="shared" si="9"/>
        <v>5</v>
      </c>
      <c r="C119" s="3">
        <f t="shared" si="10"/>
        <v>4</v>
      </c>
      <c r="D119" s="3">
        <f t="shared" si="11"/>
        <v>2</v>
      </c>
      <c r="E119" s="3">
        <f t="shared" si="12"/>
        <v>3</v>
      </c>
      <c r="F119" s="3">
        <f t="shared" si="13"/>
        <v>2</v>
      </c>
      <c r="G119" s="3">
        <f t="shared" si="14"/>
        <v>4</v>
      </c>
      <c r="H119" s="3" t="str">
        <f t="shared" si="15"/>
        <v/>
      </c>
      <c r="I119" s="3" t="b">
        <f t="shared" si="16"/>
        <v>1</v>
      </c>
      <c r="J119" s="3" t="b" cm="1">
        <f t="array" ref="J119">AND(_xlfn.LET(_xlpm.x,_xlfn._xlws.FILTER(B119:H119,B119:H119&lt;&gt;""),AND(ABS(_xlpm.x)&gt;=1,ABS(_xlpm.x)&lt;=3,IF(I119=TRUE,_xlpm.x&gt;0,_xlpm.x&lt;0))))</f>
        <v>0</v>
      </c>
      <c r="K119" t="str" cm="1">
        <f t="array" ref="K119:Q119">_xlfn.TEXTSPLIT(A119," ")</f>
        <v>79</v>
      </c>
      <c r="L119" t="str">
        <v>84</v>
      </c>
      <c r="M119" t="str">
        <v>88</v>
      </c>
      <c r="N119" t="str">
        <v>90</v>
      </c>
      <c r="O119" t="str">
        <v>93</v>
      </c>
      <c r="P119" t="str">
        <v>95</v>
      </c>
      <c r="Q119" t="str">
        <v>99</v>
      </c>
    </row>
    <row r="120" spans="1:18" x14ac:dyDescent="0.25">
      <c r="A120" s="3" t="s">
        <v>120</v>
      </c>
      <c r="B120" s="3">
        <f t="shared" si="9"/>
        <v>5</v>
      </c>
      <c r="C120" s="3">
        <f t="shared" si="10"/>
        <v>4</v>
      </c>
      <c r="D120" s="3">
        <f t="shared" si="11"/>
        <v>2</v>
      </c>
      <c r="E120" s="3">
        <f t="shared" si="12"/>
        <v>2</v>
      </c>
      <c r="F120" s="3">
        <f t="shared" si="13"/>
        <v>7</v>
      </c>
      <c r="G120" s="3" t="str">
        <f t="shared" si="14"/>
        <v/>
      </c>
      <c r="H120" s="3" t="str">
        <f t="shared" si="15"/>
        <v/>
      </c>
      <c r="I120" s="3" t="b">
        <f t="shared" si="16"/>
        <v>1</v>
      </c>
      <c r="J120" s="3" t="b" cm="1">
        <f t="array" ref="J120">AND(_xlfn.LET(_xlpm.x,_xlfn._xlws.FILTER(B120:H120,B120:H120&lt;&gt;""),AND(ABS(_xlpm.x)&gt;=1,ABS(_xlpm.x)&lt;=3,IF(I120=TRUE,_xlpm.x&gt;0,_xlpm.x&lt;0))))</f>
        <v>0</v>
      </c>
      <c r="K120" t="str" cm="1">
        <f t="array" ref="K120:P120">_xlfn.TEXTSPLIT(A120," ")</f>
        <v>61</v>
      </c>
      <c r="L120" t="str">
        <v>66</v>
      </c>
      <c r="M120" t="str">
        <v>70</v>
      </c>
      <c r="N120" t="str">
        <v>72</v>
      </c>
      <c r="O120" t="str">
        <v>74</v>
      </c>
      <c r="P120" t="str">
        <v>81</v>
      </c>
    </row>
    <row r="121" spans="1:18" x14ac:dyDescent="0.25">
      <c r="A121" s="3" t="s">
        <v>121</v>
      </c>
      <c r="B121" s="3">
        <f t="shared" si="9"/>
        <v>6</v>
      </c>
      <c r="C121" s="3">
        <f t="shared" si="10"/>
        <v>1</v>
      </c>
      <c r="D121" s="3">
        <f t="shared" si="11"/>
        <v>3</v>
      </c>
      <c r="E121" s="3">
        <f t="shared" si="12"/>
        <v>1</v>
      </c>
      <c r="F121" s="3">
        <f t="shared" si="13"/>
        <v>1</v>
      </c>
      <c r="G121" s="3">
        <f t="shared" si="14"/>
        <v>6</v>
      </c>
      <c r="H121" s="3">
        <f t="shared" si="15"/>
        <v>2</v>
      </c>
      <c r="I121" s="3" t="b">
        <f t="shared" si="16"/>
        <v>1</v>
      </c>
      <c r="J121" s="3" t="b" cm="1">
        <f t="array" ref="J121">AND(_xlfn.LET(_xlpm.x,_xlfn._xlws.FILTER(B121:H121,B121:H121&lt;&gt;""),AND(ABS(_xlpm.x)&gt;=1,ABS(_xlpm.x)&lt;=3,IF(I121=TRUE,_xlpm.x&gt;0,_xlpm.x&lt;0))))</f>
        <v>0</v>
      </c>
      <c r="K121" t="str" cm="1">
        <f t="array" ref="K121:R121">_xlfn.TEXTSPLIT(A121," ")</f>
        <v>34</v>
      </c>
      <c r="L121" t="str">
        <v>40</v>
      </c>
      <c r="M121" t="str">
        <v>41</v>
      </c>
      <c r="N121" t="str">
        <v>44</v>
      </c>
      <c r="O121" t="str">
        <v>45</v>
      </c>
      <c r="P121" t="str">
        <v>46</v>
      </c>
      <c r="Q121" t="str">
        <v>52</v>
      </c>
      <c r="R121" t="str">
        <v>54</v>
      </c>
    </row>
    <row r="122" spans="1:18" x14ac:dyDescent="0.25">
      <c r="A122" s="3" t="s">
        <v>122</v>
      </c>
      <c r="B122" s="3">
        <f t="shared" si="9"/>
        <v>5</v>
      </c>
      <c r="C122" s="3">
        <f t="shared" si="10"/>
        <v>1</v>
      </c>
      <c r="D122" s="3">
        <f t="shared" si="11"/>
        <v>5</v>
      </c>
      <c r="E122" s="3">
        <f t="shared" si="12"/>
        <v>-2</v>
      </c>
      <c r="F122" s="3" t="str">
        <f t="shared" si="13"/>
        <v/>
      </c>
      <c r="G122" s="3" t="str">
        <f t="shared" si="14"/>
        <v/>
      </c>
      <c r="H122" s="3" t="str">
        <f t="shared" si="15"/>
        <v/>
      </c>
      <c r="I122" s="3" t="b">
        <f t="shared" si="16"/>
        <v>1</v>
      </c>
      <c r="J122" s="3" t="b" cm="1">
        <f t="array" ref="J122">AND(_xlfn.LET(_xlpm.x,_xlfn._xlws.FILTER(B122:H122,B122:H122&lt;&gt;""),AND(ABS(_xlpm.x)&gt;=1,ABS(_xlpm.x)&lt;=3,IF(I122=TRUE,_xlpm.x&gt;0,_xlpm.x&lt;0))))</f>
        <v>0</v>
      </c>
      <c r="K122" t="str" cm="1">
        <f t="array" ref="K122:O122">_xlfn.TEXTSPLIT(A122," ")</f>
        <v>68</v>
      </c>
      <c r="L122" t="str">
        <v>73</v>
      </c>
      <c r="M122" t="str">
        <v>74</v>
      </c>
      <c r="N122" t="str">
        <v>79</v>
      </c>
      <c r="O122" t="str">
        <v>77</v>
      </c>
    </row>
    <row r="123" spans="1:18" x14ac:dyDescent="0.25">
      <c r="A123" s="3" t="s">
        <v>123</v>
      </c>
      <c r="B123" s="3">
        <f t="shared" si="9"/>
        <v>7</v>
      </c>
      <c r="C123" s="3">
        <f t="shared" si="10"/>
        <v>7</v>
      </c>
      <c r="D123" s="3">
        <f t="shared" si="11"/>
        <v>2</v>
      </c>
      <c r="E123" s="3">
        <f t="shared" si="12"/>
        <v>3</v>
      </c>
      <c r="F123" s="3">
        <f t="shared" si="13"/>
        <v>0</v>
      </c>
      <c r="G123" s="3" t="str">
        <f t="shared" si="14"/>
        <v/>
      </c>
      <c r="H123" s="3" t="str">
        <f t="shared" si="15"/>
        <v/>
      </c>
      <c r="I123" s="3" t="b">
        <f t="shared" si="16"/>
        <v>1</v>
      </c>
      <c r="J123" s="3" t="b" cm="1">
        <f t="array" ref="J123">AND(_xlfn.LET(_xlpm.x,_xlfn._xlws.FILTER(B123:H123,B123:H123&lt;&gt;""),AND(ABS(_xlpm.x)&gt;=1,ABS(_xlpm.x)&lt;=3,IF(I123=TRUE,_xlpm.x&gt;0,_xlpm.x&lt;0))))</f>
        <v>0</v>
      </c>
      <c r="K123" t="str" cm="1">
        <f t="array" ref="K123:P123">_xlfn.TEXTSPLIT(A123," ")</f>
        <v>21</v>
      </c>
      <c r="L123" t="str">
        <v>28</v>
      </c>
      <c r="M123" t="str">
        <v>35</v>
      </c>
      <c r="N123" t="str">
        <v>37</v>
      </c>
      <c r="O123" t="str">
        <v>40</v>
      </c>
      <c r="P123" t="str">
        <v>40</v>
      </c>
    </row>
    <row r="124" spans="1:18" x14ac:dyDescent="0.25">
      <c r="A124" s="3" t="s">
        <v>124</v>
      </c>
      <c r="B124" s="3">
        <f t="shared" si="9"/>
        <v>6</v>
      </c>
      <c r="C124" s="3">
        <f t="shared" si="10"/>
        <v>6</v>
      </c>
      <c r="D124" s="3">
        <f t="shared" si="11"/>
        <v>1</v>
      </c>
      <c r="E124" s="3">
        <f t="shared" si="12"/>
        <v>4</v>
      </c>
      <c r="F124" s="3" t="str">
        <f t="shared" si="13"/>
        <v/>
      </c>
      <c r="G124" s="3" t="str">
        <f t="shared" si="14"/>
        <v/>
      </c>
      <c r="H124" s="3" t="str">
        <f t="shared" si="15"/>
        <v/>
      </c>
      <c r="I124" s="3" t="b">
        <f t="shared" si="16"/>
        <v>1</v>
      </c>
      <c r="J124" s="3" t="b" cm="1">
        <f t="array" ref="J124">AND(_xlfn.LET(_xlpm.x,_xlfn._xlws.FILTER(B124:H124,B124:H124&lt;&gt;""),AND(ABS(_xlpm.x)&gt;=1,ABS(_xlpm.x)&lt;=3,IF(I124=TRUE,_xlpm.x&gt;0,_xlpm.x&lt;0))))</f>
        <v>0</v>
      </c>
      <c r="K124" t="str" cm="1">
        <f t="array" ref="K124:O124">_xlfn.TEXTSPLIT(A124," ")</f>
        <v>47</v>
      </c>
      <c r="L124" t="str">
        <v>53</v>
      </c>
      <c r="M124" t="str">
        <v>59</v>
      </c>
      <c r="N124" t="str">
        <v>60</v>
      </c>
      <c r="O124" t="str">
        <v>64</v>
      </c>
    </row>
    <row r="125" spans="1:18" x14ac:dyDescent="0.25">
      <c r="A125" s="3" t="s">
        <v>125</v>
      </c>
      <c r="B125" s="3">
        <f t="shared" si="9"/>
        <v>5</v>
      </c>
      <c r="C125" s="3">
        <f t="shared" si="10"/>
        <v>1</v>
      </c>
      <c r="D125" s="3">
        <f t="shared" si="11"/>
        <v>3</v>
      </c>
      <c r="E125" s="3">
        <f t="shared" si="12"/>
        <v>5</v>
      </c>
      <c r="F125" s="3">
        <f t="shared" si="13"/>
        <v>7</v>
      </c>
      <c r="G125" s="3" t="str">
        <f t="shared" si="14"/>
        <v/>
      </c>
      <c r="H125" s="3" t="str">
        <f t="shared" si="15"/>
        <v/>
      </c>
      <c r="I125" s="3" t="b">
        <f t="shared" si="16"/>
        <v>1</v>
      </c>
      <c r="J125" s="3" t="b" cm="1">
        <f t="array" ref="J125">AND(_xlfn.LET(_xlpm.x,_xlfn._xlws.FILTER(B125:H125,B125:H125&lt;&gt;""),AND(ABS(_xlpm.x)&gt;=1,ABS(_xlpm.x)&lt;=3,IF(I125=TRUE,_xlpm.x&gt;0,_xlpm.x&lt;0))))</f>
        <v>0</v>
      </c>
      <c r="K125" t="str" cm="1">
        <f t="array" ref="K125:P125">_xlfn.TEXTSPLIT(A125," ")</f>
        <v>57</v>
      </c>
      <c r="L125" t="str">
        <v>62</v>
      </c>
      <c r="M125" t="str">
        <v>63</v>
      </c>
      <c r="N125" t="str">
        <v>66</v>
      </c>
      <c r="O125" t="str">
        <v>71</v>
      </c>
      <c r="P125" t="str">
        <v>78</v>
      </c>
    </row>
    <row r="126" spans="1:18" x14ac:dyDescent="0.25">
      <c r="A126" s="3" t="s">
        <v>126</v>
      </c>
      <c r="B126" s="3">
        <f t="shared" si="9"/>
        <v>-2</v>
      </c>
      <c r="C126" s="3">
        <f t="shared" si="10"/>
        <v>-3</v>
      </c>
      <c r="D126" s="3">
        <f t="shared" si="11"/>
        <v>-3</v>
      </c>
      <c r="E126" s="3">
        <f t="shared" si="12"/>
        <v>-2</v>
      </c>
      <c r="F126" s="3">
        <f t="shared" si="13"/>
        <v>-1</v>
      </c>
      <c r="G126" s="3">
        <f t="shared" si="14"/>
        <v>2</v>
      </c>
      <c r="H126" s="3" t="str">
        <f t="shared" si="15"/>
        <v/>
      </c>
      <c r="I126" s="3" t="b">
        <f t="shared" si="16"/>
        <v>0</v>
      </c>
      <c r="J126" s="3" t="b" cm="1">
        <f t="array" ref="J126">AND(_xlfn.LET(_xlpm.x,_xlfn._xlws.FILTER(B126:H126,B126:H126&lt;&gt;""),AND(ABS(_xlpm.x)&gt;=1,ABS(_xlpm.x)&lt;=3,IF(I126=TRUE,_xlpm.x&gt;0,_xlpm.x&lt;0))))</f>
        <v>0</v>
      </c>
      <c r="K126" t="str" cm="1">
        <f t="array" ref="K126:Q126">_xlfn.TEXTSPLIT(A126," ")</f>
        <v>14</v>
      </c>
      <c r="L126" t="str">
        <v>12</v>
      </c>
      <c r="M126" t="str">
        <v>9</v>
      </c>
      <c r="N126" t="str">
        <v>6</v>
      </c>
      <c r="O126" t="str">
        <v>4</v>
      </c>
      <c r="P126" t="str">
        <v>3</v>
      </c>
      <c r="Q126" t="str">
        <v>5</v>
      </c>
    </row>
    <row r="127" spans="1:18" x14ac:dyDescent="0.25">
      <c r="A127" s="3" t="s">
        <v>127</v>
      </c>
      <c r="B127" s="3">
        <f t="shared" si="9"/>
        <v>-2</v>
      </c>
      <c r="C127" s="3">
        <f t="shared" si="10"/>
        <v>-1</v>
      </c>
      <c r="D127" s="3">
        <f t="shared" si="11"/>
        <v>-1</v>
      </c>
      <c r="E127" s="3">
        <f t="shared" si="12"/>
        <v>-2</v>
      </c>
      <c r="F127" s="3">
        <f t="shared" si="13"/>
        <v>-3</v>
      </c>
      <c r="G127" s="3">
        <f t="shared" si="14"/>
        <v>0</v>
      </c>
      <c r="H127" s="3" t="str">
        <f t="shared" si="15"/>
        <v/>
      </c>
      <c r="I127" s="3" t="b">
        <f t="shared" si="16"/>
        <v>0</v>
      </c>
      <c r="J127" s="3" t="b" cm="1">
        <f t="array" ref="J127">AND(_xlfn.LET(_xlpm.x,_xlfn._xlws.FILTER(B127:H127,B127:H127&lt;&gt;""),AND(ABS(_xlpm.x)&gt;=1,ABS(_xlpm.x)&lt;=3,IF(I127=TRUE,_xlpm.x&gt;0,_xlpm.x&lt;0))))</f>
        <v>0</v>
      </c>
      <c r="K127" t="str" cm="1">
        <f t="array" ref="K127:Q127">_xlfn.TEXTSPLIT(A127," ")</f>
        <v>46</v>
      </c>
      <c r="L127" t="str">
        <v>44</v>
      </c>
      <c r="M127" t="str">
        <v>43</v>
      </c>
      <c r="N127" t="str">
        <v>42</v>
      </c>
      <c r="O127" t="str">
        <v>40</v>
      </c>
      <c r="P127" t="str">
        <v>37</v>
      </c>
      <c r="Q127" t="str">
        <v>37</v>
      </c>
    </row>
    <row r="128" spans="1:18" x14ac:dyDescent="0.25">
      <c r="A128" s="3" t="s">
        <v>128</v>
      </c>
      <c r="B128" s="3">
        <f t="shared" si="9"/>
        <v>-1</v>
      </c>
      <c r="C128" s="3">
        <f t="shared" si="10"/>
        <v>-3</v>
      </c>
      <c r="D128" s="3">
        <f t="shared" si="11"/>
        <v>-1</v>
      </c>
      <c r="E128" s="3">
        <f t="shared" si="12"/>
        <v>-3</v>
      </c>
      <c r="F128" s="3">
        <f t="shared" si="13"/>
        <v>-4</v>
      </c>
      <c r="G128" s="3" t="str">
        <f t="shared" si="14"/>
        <v/>
      </c>
      <c r="H128" s="3" t="str">
        <f t="shared" si="15"/>
        <v/>
      </c>
      <c r="I128" s="3" t="b">
        <f t="shared" si="16"/>
        <v>0</v>
      </c>
      <c r="J128" s="3" t="b" cm="1">
        <f t="array" ref="J128">AND(_xlfn.LET(_xlpm.x,_xlfn._xlws.FILTER(B128:H128,B128:H128&lt;&gt;""),AND(ABS(_xlpm.x)&gt;=1,ABS(_xlpm.x)&lt;=3,IF(I128=TRUE,_xlpm.x&gt;0,_xlpm.x&lt;0))))</f>
        <v>0</v>
      </c>
      <c r="K128" t="str" cm="1">
        <f t="array" ref="K128:P128">_xlfn.TEXTSPLIT(A128," ")</f>
        <v>76</v>
      </c>
      <c r="L128" t="str">
        <v>75</v>
      </c>
      <c r="M128" t="str">
        <v>72</v>
      </c>
      <c r="N128" t="str">
        <v>71</v>
      </c>
      <c r="O128" t="str">
        <v>68</v>
      </c>
      <c r="P128" t="str">
        <v>64</v>
      </c>
    </row>
    <row r="129" spans="1:18" x14ac:dyDescent="0.25">
      <c r="A129" s="3" t="s">
        <v>129</v>
      </c>
      <c r="B129" s="3">
        <f t="shared" si="9"/>
        <v>-1</v>
      </c>
      <c r="C129" s="3">
        <f t="shared" si="10"/>
        <v>-1</v>
      </c>
      <c r="D129" s="3">
        <f t="shared" si="11"/>
        <v>-1</v>
      </c>
      <c r="E129" s="3">
        <f t="shared" si="12"/>
        <v>-6</v>
      </c>
      <c r="F129" s="3" t="str">
        <f t="shared" si="13"/>
        <v/>
      </c>
      <c r="G129" s="3" t="str">
        <f t="shared" si="14"/>
        <v/>
      </c>
      <c r="H129" s="3" t="str">
        <f t="shared" si="15"/>
        <v/>
      </c>
      <c r="I129" s="3" t="b">
        <f t="shared" si="16"/>
        <v>0</v>
      </c>
      <c r="J129" s="3" t="b" cm="1">
        <f t="array" ref="J129">AND(_xlfn.LET(_xlpm.x,_xlfn._xlws.FILTER(B129:H129,B129:H129&lt;&gt;""),AND(ABS(_xlpm.x)&gt;=1,ABS(_xlpm.x)&lt;=3,IF(I129=TRUE,_xlpm.x&gt;0,_xlpm.x&lt;0))))</f>
        <v>0</v>
      </c>
      <c r="K129" t="str" cm="1">
        <f t="array" ref="K129:O129">_xlfn.TEXTSPLIT(A129," ")</f>
        <v>54</v>
      </c>
      <c r="L129" t="str">
        <v>53</v>
      </c>
      <c r="M129" t="str">
        <v>52</v>
      </c>
      <c r="N129" t="str">
        <v>51</v>
      </c>
      <c r="O129" t="str">
        <v>45</v>
      </c>
    </row>
    <row r="130" spans="1:18" x14ac:dyDescent="0.25">
      <c r="A130" s="3" t="s">
        <v>130</v>
      </c>
      <c r="B130" s="3">
        <f t="shared" si="9"/>
        <v>-1</v>
      </c>
      <c r="C130" s="3">
        <f t="shared" si="10"/>
        <v>3</v>
      </c>
      <c r="D130" s="3">
        <f t="shared" si="11"/>
        <v>-2</v>
      </c>
      <c r="E130" s="3">
        <f t="shared" si="12"/>
        <v>-1</v>
      </c>
      <c r="F130" s="3" t="str">
        <f t="shared" si="13"/>
        <v/>
      </c>
      <c r="G130" s="3" t="str">
        <f t="shared" si="14"/>
        <v/>
      </c>
      <c r="H130" s="3" t="str">
        <f t="shared" si="15"/>
        <v/>
      </c>
      <c r="I130" s="3" t="b">
        <f t="shared" si="16"/>
        <v>0</v>
      </c>
      <c r="J130" s="3" t="b" cm="1">
        <f t="array" ref="J130">AND(_xlfn.LET(_xlpm.x,_xlfn._xlws.FILTER(B130:H130,B130:H130&lt;&gt;""),AND(ABS(_xlpm.x)&gt;=1,ABS(_xlpm.x)&lt;=3,IF(I130=TRUE,_xlpm.x&gt;0,_xlpm.x&lt;0))))</f>
        <v>0</v>
      </c>
      <c r="K130" t="str" cm="1">
        <f t="array" ref="K130:O130">_xlfn.TEXTSPLIT(A130," ")</f>
        <v>69</v>
      </c>
      <c r="L130" t="str">
        <v>68</v>
      </c>
      <c r="M130" t="str">
        <v>71</v>
      </c>
      <c r="N130" t="str">
        <v>69</v>
      </c>
      <c r="O130" t="str">
        <v>68</v>
      </c>
    </row>
    <row r="131" spans="1:18" x14ac:dyDescent="0.25">
      <c r="A131" s="3" t="s">
        <v>131</v>
      </c>
      <c r="B131" s="3">
        <f t="shared" ref="B131:B194" si="17">IF(L131=0,"",L131-K131)</f>
        <v>-1</v>
      </c>
      <c r="C131" s="3">
        <f t="shared" ref="C131:C194" si="18">IF(M131=0,"",M131-L131)</f>
        <v>1</v>
      </c>
      <c r="D131" s="3">
        <f t="shared" ref="D131:D194" si="19">IF(N131=0,"",N131-M131)</f>
        <v>-1</v>
      </c>
      <c r="E131" s="3">
        <f t="shared" ref="E131:E194" si="20">IF(O131=0,"",O131-N131)</f>
        <v>-3</v>
      </c>
      <c r="F131" s="3">
        <f t="shared" ref="F131:F194" si="21">IF(P131=0,"",P131-O131)</f>
        <v>-2</v>
      </c>
      <c r="G131" s="3">
        <f t="shared" ref="G131:G194" si="22">IF(Q131=0,"",Q131-P131)</f>
        <v>-2</v>
      </c>
      <c r="H131" s="3">
        <f t="shared" ref="H131:H194" si="23">IF(R131=0,"",R131-Q131)</f>
        <v>2</v>
      </c>
      <c r="I131" s="3" t="b">
        <f t="shared" ref="I131:I194" si="24">(L131-K131)&gt;0</f>
        <v>0</v>
      </c>
      <c r="J131" s="3" t="b" cm="1">
        <f t="array" ref="J131">AND(_xlfn.LET(_xlpm.x,_xlfn._xlws.FILTER(B131:H131,B131:H131&lt;&gt;""),AND(ABS(_xlpm.x)&gt;=1,ABS(_xlpm.x)&lt;=3,IF(I131=TRUE,_xlpm.x&gt;0,_xlpm.x&lt;0))))</f>
        <v>0</v>
      </c>
      <c r="K131" t="str" cm="1">
        <f t="array" ref="K131:R131">_xlfn.TEXTSPLIT(A131," ")</f>
        <v>64</v>
      </c>
      <c r="L131" t="str">
        <v>63</v>
      </c>
      <c r="M131" t="str">
        <v>64</v>
      </c>
      <c r="N131" t="str">
        <v>63</v>
      </c>
      <c r="O131" t="str">
        <v>60</v>
      </c>
      <c r="P131" t="str">
        <v>58</v>
      </c>
      <c r="Q131" t="str">
        <v>56</v>
      </c>
      <c r="R131" t="str">
        <v>58</v>
      </c>
    </row>
    <row r="132" spans="1:18" x14ac:dyDescent="0.25">
      <c r="A132" s="3" t="s">
        <v>132</v>
      </c>
      <c r="B132" s="3">
        <f t="shared" si="17"/>
        <v>-1</v>
      </c>
      <c r="C132" s="3">
        <f t="shared" si="18"/>
        <v>-1</v>
      </c>
      <c r="D132" s="3">
        <f t="shared" si="19"/>
        <v>1</v>
      </c>
      <c r="E132" s="3">
        <f t="shared" si="20"/>
        <v>0</v>
      </c>
      <c r="F132" s="3" t="str">
        <f t="shared" si="21"/>
        <v/>
      </c>
      <c r="G132" s="3" t="str">
        <f t="shared" si="22"/>
        <v/>
      </c>
      <c r="H132" s="3" t="str">
        <f t="shared" si="23"/>
        <v/>
      </c>
      <c r="I132" s="3" t="b">
        <f t="shared" si="24"/>
        <v>0</v>
      </c>
      <c r="J132" s="3" t="b" cm="1">
        <f t="array" ref="J132">AND(_xlfn.LET(_xlpm.x,_xlfn._xlws.FILTER(B132:H132,B132:H132&lt;&gt;""),AND(ABS(_xlpm.x)&gt;=1,ABS(_xlpm.x)&lt;=3,IF(I132=TRUE,_xlpm.x&gt;0,_xlpm.x&lt;0))))</f>
        <v>0</v>
      </c>
      <c r="K132" t="str" cm="1">
        <f t="array" ref="K132:O132">_xlfn.TEXTSPLIT(A132," ")</f>
        <v>77</v>
      </c>
      <c r="L132" t="str">
        <v>76</v>
      </c>
      <c r="M132" t="str">
        <v>75</v>
      </c>
      <c r="N132" t="str">
        <v>76</v>
      </c>
      <c r="O132" t="str">
        <v>76</v>
      </c>
    </row>
    <row r="133" spans="1:18" x14ac:dyDescent="0.25">
      <c r="A133" s="3" t="s">
        <v>133</v>
      </c>
      <c r="B133" s="3">
        <f t="shared" si="17"/>
        <v>-1</v>
      </c>
      <c r="C133" s="3">
        <f t="shared" si="18"/>
        <v>1</v>
      </c>
      <c r="D133" s="3">
        <f t="shared" si="19"/>
        <v>-1</v>
      </c>
      <c r="E133" s="3">
        <f t="shared" si="20"/>
        <v>-3</v>
      </c>
      <c r="F133" s="3">
        <f t="shared" si="21"/>
        <v>-2</v>
      </c>
      <c r="G133" s="3">
        <f t="shared" si="22"/>
        <v>-4</v>
      </c>
      <c r="H133" s="3" t="str">
        <f t="shared" si="23"/>
        <v/>
      </c>
      <c r="I133" s="3" t="b">
        <f t="shared" si="24"/>
        <v>0</v>
      </c>
      <c r="J133" s="3" t="b" cm="1">
        <f t="array" ref="J133">AND(_xlfn.LET(_xlpm.x,_xlfn._xlws.FILTER(B133:H133,B133:H133&lt;&gt;""),AND(ABS(_xlpm.x)&gt;=1,ABS(_xlpm.x)&lt;=3,IF(I133=TRUE,_xlpm.x&gt;0,_xlpm.x&lt;0))))</f>
        <v>0</v>
      </c>
      <c r="K133" t="str" cm="1">
        <f t="array" ref="K133:Q133">_xlfn.TEXTSPLIT(A133," ")</f>
        <v>17</v>
      </c>
      <c r="L133" t="str">
        <v>16</v>
      </c>
      <c r="M133" t="str">
        <v>17</v>
      </c>
      <c r="N133" t="str">
        <v>16</v>
      </c>
      <c r="O133" t="str">
        <v>13</v>
      </c>
      <c r="P133" t="str">
        <v>11</v>
      </c>
      <c r="Q133" t="str">
        <v>7</v>
      </c>
    </row>
    <row r="134" spans="1:18" x14ac:dyDescent="0.25">
      <c r="A134" s="3" t="s">
        <v>134</v>
      </c>
      <c r="B134" s="3">
        <f t="shared" si="17"/>
        <v>-1</v>
      </c>
      <c r="C134" s="3">
        <f t="shared" si="18"/>
        <v>-3</v>
      </c>
      <c r="D134" s="3">
        <f t="shared" si="19"/>
        <v>1</v>
      </c>
      <c r="E134" s="3">
        <f t="shared" si="20"/>
        <v>-7</v>
      </c>
      <c r="F134" s="3" t="str">
        <f t="shared" si="21"/>
        <v/>
      </c>
      <c r="G134" s="3" t="str">
        <f t="shared" si="22"/>
        <v/>
      </c>
      <c r="H134" s="3" t="str">
        <f t="shared" si="23"/>
        <v/>
      </c>
      <c r="I134" s="3" t="b">
        <f t="shared" si="24"/>
        <v>0</v>
      </c>
      <c r="J134" s="3" t="b" cm="1">
        <f t="array" ref="J134">AND(_xlfn.LET(_xlpm.x,_xlfn._xlws.FILTER(B134:H134,B134:H134&lt;&gt;""),AND(ABS(_xlpm.x)&gt;=1,ABS(_xlpm.x)&lt;=3,IF(I134=TRUE,_xlpm.x&gt;0,_xlpm.x&lt;0))))</f>
        <v>0</v>
      </c>
      <c r="K134" t="str" cm="1">
        <f t="array" ref="K134:O134">_xlfn.TEXTSPLIT(A134," ")</f>
        <v>38</v>
      </c>
      <c r="L134" t="str">
        <v>37</v>
      </c>
      <c r="M134" t="str">
        <v>34</v>
      </c>
      <c r="N134" t="str">
        <v>35</v>
      </c>
      <c r="O134" t="str">
        <v>28</v>
      </c>
    </row>
    <row r="135" spans="1:18" x14ac:dyDescent="0.25">
      <c r="A135" s="3" t="s">
        <v>135</v>
      </c>
      <c r="B135" s="3">
        <f t="shared" si="17"/>
        <v>-2</v>
      </c>
      <c r="C135" s="3">
        <f t="shared" si="18"/>
        <v>0</v>
      </c>
      <c r="D135" s="3">
        <f t="shared" si="19"/>
        <v>-3</v>
      </c>
      <c r="E135" s="3">
        <f t="shared" si="20"/>
        <v>-3</v>
      </c>
      <c r="F135" s="3" t="str">
        <f t="shared" si="21"/>
        <v/>
      </c>
      <c r="G135" s="3" t="str">
        <f t="shared" si="22"/>
        <v/>
      </c>
      <c r="H135" s="3" t="str">
        <f t="shared" si="23"/>
        <v/>
      </c>
      <c r="I135" s="3" t="b">
        <f t="shared" si="24"/>
        <v>0</v>
      </c>
      <c r="J135" s="3" t="b" cm="1">
        <f t="array" ref="J135">AND(_xlfn.LET(_xlpm.x,_xlfn._xlws.FILTER(B135:H135,B135:H135&lt;&gt;""),AND(ABS(_xlpm.x)&gt;=1,ABS(_xlpm.x)&lt;=3,IF(I135=TRUE,_xlpm.x&gt;0,_xlpm.x&lt;0))))</f>
        <v>0</v>
      </c>
      <c r="K135" t="str" cm="1">
        <f t="array" ref="K135:O135">_xlfn.TEXTSPLIT(A135," ")</f>
        <v>60</v>
      </c>
      <c r="L135" t="str">
        <v>58</v>
      </c>
      <c r="M135" t="str">
        <v>58</v>
      </c>
      <c r="N135" t="str">
        <v>55</v>
      </c>
      <c r="O135" t="str">
        <v>52</v>
      </c>
    </row>
    <row r="136" spans="1:18" x14ac:dyDescent="0.25">
      <c r="A136" s="3" t="s">
        <v>136</v>
      </c>
      <c r="B136" s="3">
        <f t="shared" si="17"/>
        <v>-3</v>
      </c>
      <c r="C136" s="3">
        <f t="shared" si="18"/>
        <v>-3</v>
      </c>
      <c r="D136" s="3">
        <f t="shared" si="19"/>
        <v>-3</v>
      </c>
      <c r="E136" s="3">
        <f t="shared" si="20"/>
        <v>0</v>
      </c>
      <c r="F136" s="3">
        <f t="shared" si="21"/>
        <v>-2</v>
      </c>
      <c r="G136" s="3">
        <f t="shared" si="22"/>
        <v>3</v>
      </c>
      <c r="H136" s="3" t="str">
        <f t="shared" si="23"/>
        <v/>
      </c>
      <c r="I136" s="3" t="b">
        <f t="shared" si="24"/>
        <v>0</v>
      </c>
      <c r="J136" s="3" t="b" cm="1">
        <f t="array" ref="J136">AND(_xlfn.LET(_xlpm.x,_xlfn._xlws.FILTER(B136:H136,B136:H136&lt;&gt;""),AND(ABS(_xlpm.x)&gt;=1,ABS(_xlpm.x)&lt;=3,IF(I136=TRUE,_xlpm.x&gt;0,_xlpm.x&lt;0))))</f>
        <v>0</v>
      </c>
      <c r="K136" t="str" cm="1">
        <f t="array" ref="K136:Q136">_xlfn.TEXTSPLIT(A136," ")</f>
        <v>70</v>
      </c>
      <c r="L136" t="str">
        <v>67</v>
      </c>
      <c r="M136" t="str">
        <v>64</v>
      </c>
      <c r="N136" t="str">
        <v>61</v>
      </c>
      <c r="O136" t="str">
        <v>61</v>
      </c>
      <c r="P136" t="str">
        <v>59</v>
      </c>
      <c r="Q136" t="str">
        <v>62</v>
      </c>
    </row>
    <row r="137" spans="1:18" x14ac:dyDescent="0.25">
      <c r="A137" s="3" t="s">
        <v>137</v>
      </c>
      <c r="B137" s="3">
        <f t="shared" si="17"/>
        <v>-2</v>
      </c>
      <c r="C137" s="3">
        <f t="shared" si="18"/>
        <v>-2</v>
      </c>
      <c r="D137" s="3">
        <f t="shared" si="19"/>
        <v>-1</v>
      </c>
      <c r="E137" s="3">
        <f t="shared" si="20"/>
        <v>-1</v>
      </c>
      <c r="F137" s="3">
        <f t="shared" si="21"/>
        <v>0</v>
      </c>
      <c r="G137" s="3">
        <f t="shared" si="22"/>
        <v>0</v>
      </c>
      <c r="H137" s="3" t="str">
        <f t="shared" si="23"/>
        <v/>
      </c>
      <c r="I137" s="3" t="b">
        <f t="shared" si="24"/>
        <v>0</v>
      </c>
      <c r="J137" s="3" t="b" cm="1">
        <f t="array" ref="J137">AND(_xlfn.LET(_xlpm.x,_xlfn._xlws.FILTER(B137:H137,B137:H137&lt;&gt;""),AND(ABS(_xlpm.x)&gt;=1,ABS(_xlpm.x)&lt;=3,IF(I137=TRUE,_xlpm.x&gt;0,_xlpm.x&lt;0))))</f>
        <v>0</v>
      </c>
      <c r="K137" t="str" cm="1">
        <f t="array" ref="K137:Q137">_xlfn.TEXTSPLIT(A137," ")</f>
        <v>95</v>
      </c>
      <c r="L137" t="str">
        <v>93</v>
      </c>
      <c r="M137" t="str">
        <v>91</v>
      </c>
      <c r="N137" t="str">
        <v>90</v>
      </c>
      <c r="O137" t="str">
        <v>89</v>
      </c>
      <c r="P137" t="str">
        <v>89</v>
      </c>
      <c r="Q137" t="str">
        <v>89</v>
      </c>
    </row>
    <row r="138" spans="1:18" x14ac:dyDescent="0.25">
      <c r="A138" s="3" t="s">
        <v>138</v>
      </c>
      <c r="B138" s="3">
        <f t="shared" si="17"/>
        <v>-1</v>
      </c>
      <c r="C138" s="3">
        <f t="shared" si="18"/>
        <v>-2</v>
      </c>
      <c r="D138" s="3">
        <f t="shared" si="19"/>
        <v>-3</v>
      </c>
      <c r="E138" s="3">
        <f t="shared" si="20"/>
        <v>0</v>
      </c>
      <c r="F138" s="3">
        <f t="shared" si="21"/>
        <v>-4</v>
      </c>
      <c r="G138" s="3" t="str">
        <f t="shared" si="22"/>
        <v/>
      </c>
      <c r="H138" s="3" t="str">
        <f t="shared" si="23"/>
        <v/>
      </c>
      <c r="I138" s="3" t="b">
        <f t="shared" si="24"/>
        <v>0</v>
      </c>
      <c r="J138" s="3" t="b" cm="1">
        <f t="array" ref="J138">AND(_xlfn.LET(_xlpm.x,_xlfn._xlws.FILTER(B138:H138,B138:H138&lt;&gt;""),AND(ABS(_xlpm.x)&gt;=1,ABS(_xlpm.x)&lt;=3,IF(I138=TRUE,_xlpm.x&gt;0,_xlpm.x&lt;0))))</f>
        <v>0</v>
      </c>
      <c r="K138" t="str" cm="1">
        <f t="array" ref="K138:P138">_xlfn.TEXTSPLIT(A138," ")</f>
        <v>72</v>
      </c>
      <c r="L138" t="str">
        <v>71</v>
      </c>
      <c r="M138" t="str">
        <v>69</v>
      </c>
      <c r="N138" t="str">
        <v>66</v>
      </c>
      <c r="O138" t="str">
        <v>66</v>
      </c>
      <c r="P138" t="str">
        <v>62</v>
      </c>
    </row>
    <row r="139" spans="1:18" x14ac:dyDescent="0.25">
      <c r="A139" s="3" t="s">
        <v>139</v>
      </c>
      <c r="B139" s="3">
        <f t="shared" si="17"/>
        <v>-1</v>
      </c>
      <c r="C139" s="3">
        <f t="shared" si="18"/>
        <v>0</v>
      </c>
      <c r="D139" s="3">
        <f t="shared" si="19"/>
        <v>-3</v>
      </c>
      <c r="E139" s="3">
        <f t="shared" si="20"/>
        <v>-3</v>
      </c>
      <c r="F139" s="3">
        <f t="shared" si="21"/>
        <v>-1</v>
      </c>
      <c r="G139" s="3">
        <f t="shared" si="22"/>
        <v>-1</v>
      </c>
      <c r="H139" s="3">
        <f t="shared" si="23"/>
        <v>-5</v>
      </c>
      <c r="I139" s="3" t="b">
        <f t="shared" si="24"/>
        <v>0</v>
      </c>
      <c r="J139" s="3" t="b" cm="1">
        <f t="array" ref="J139">AND(_xlfn.LET(_xlpm.x,_xlfn._xlws.FILTER(B139:H139,B139:H139&lt;&gt;""),AND(ABS(_xlpm.x)&gt;=1,ABS(_xlpm.x)&lt;=3,IF(I139=TRUE,_xlpm.x&gt;0,_xlpm.x&lt;0))))</f>
        <v>0</v>
      </c>
      <c r="K139" t="str" cm="1">
        <f t="array" ref="K139:R139">_xlfn.TEXTSPLIT(A139," ")</f>
        <v>81</v>
      </c>
      <c r="L139" t="str">
        <v>80</v>
      </c>
      <c r="M139" t="str">
        <v>80</v>
      </c>
      <c r="N139" t="str">
        <v>77</v>
      </c>
      <c r="O139" t="str">
        <v>74</v>
      </c>
      <c r="P139" t="str">
        <v>73</v>
      </c>
      <c r="Q139" t="str">
        <v>72</v>
      </c>
      <c r="R139" t="str">
        <v>67</v>
      </c>
    </row>
    <row r="140" spans="1:18" x14ac:dyDescent="0.25">
      <c r="A140" s="3" t="s">
        <v>140</v>
      </c>
      <c r="B140" s="3">
        <f t="shared" si="17"/>
        <v>-3</v>
      </c>
      <c r="C140" s="3">
        <f t="shared" si="18"/>
        <v>-1</v>
      </c>
      <c r="D140" s="3">
        <f t="shared" si="19"/>
        <v>-4</v>
      </c>
      <c r="E140" s="3">
        <f t="shared" si="20"/>
        <v>-1</v>
      </c>
      <c r="F140" s="3">
        <f t="shared" si="21"/>
        <v>-1</v>
      </c>
      <c r="G140" s="3">
        <f t="shared" si="22"/>
        <v>-1</v>
      </c>
      <c r="H140" s="3" t="str">
        <f t="shared" si="23"/>
        <v/>
      </c>
      <c r="I140" s="3" t="b">
        <f t="shared" si="24"/>
        <v>0</v>
      </c>
      <c r="J140" s="3" t="b" cm="1">
        <f t="array" ref="J140">AND(_xlfn.LET(_xlpm.x,_xlfn._xlws.FILTER(B140:H140,B140:H140&lt;&gt;""),AND(ABS(_xlpm.x)&gt;=1,ABS(_xlpm.x)&lt;=3,IF(I140=TRUE,_xlpm.x&gt;0,_xlpm.x&lt;0))))</f>
        <v>0</v>
      </c>
      <c r="K140" t="str" cm="1">
        <f t="array" ref="K140:Q140">_xlfn.TEXTSPLIT(A140," ")</f>
        <v>16</v>
      </c>
      <c r="L140" t="str">
        <v>13</v>
      </c>
      <c r="M140" t="str">
        <v>12</v>
      </c>
      <c r="N140" t="str">
        <v>8</v>
      </c>
      <c r="O140" t="str">
        <v>7</v>
      </c>
      <c r="P140" t="str">
        <v>6</v>
      </c>
      <c r="Q140" t="str">
        <v>5</v>
      </c>
    </row>
    <row r="141" spans="1:18" x14ac:dyDescent="0.25">
      <c r="A141" s="3" t="s">
        <v>141</v>
      </c>
      <c r="B141" s="3">
        <f t="shared" si="17"/>
        <v>-1</v>
      </c>
      <c r="C141" s="3">
        <f t="shared" si="18"/>
        <v>-3</v>
      </c>
      <c r="D141" s="3">
        <f t="shared" si="19"/>
        <v>-2</v>
      </c>
      <c r="E141" s="3">
        <f t="shared" si="20"/>
        <v>-2</v>
      </c>
      <c r="F141" s="3">
        <f t="shared" si="21"/>
        <v>-2</v>
      </c>
      <c r="G141" s="3">
        <f t="shared" si="22"/>
        <v>-4</v>
      </c>
      <c r="H141" s="3">
        <f t="shared" si="23"/>
        <v>3</v>
      </c>
      <c r="I141" s="3" t="b">
        <f t="shared" si="24"/>
        <v>0</v>
      </c>
      <c r="J141" s="3" t="b" cm="1">
        <f t="array" ref="J141">AND(_xlfn.LET(_xlpm.x,_xlfn._xlws.FILTER(B141:H141,B141:H141&lt;&gt;""),AND(ABS(_xlpm.x)&gt;=1,ABS(_xlpm.x)&lt;=3,IF(I141=TRUE,_xlpm.x&gt;0,_xlpm.x&lt;0))))</f>
        <v>0</v>
      </c>
      <c r="K141" t="str" cm="1">
        <f t="array" ref="K141:R141">_xlfn.TEXTSPLIT(A141," ")</f>
        <v>25</v>
      </c>
      <c r="L141" t="str">
        <v>24</v>
      </c>
      <c r="M141" t="str">
        <v>21</v>
      </c>
      <c r="N141" t="str">
        <v>19</v>
      </c>
      <c r="O141" t="str">
        <v>17</v>
      </c>
      <c r="P141" t="str">
        <v>15</v>
      </c>
      <c r="Q141" t="str">
        <v>11</v>
      </c>
      <c r="R141" t="str">
        <v>14</v>
      </c>
    </row>
    <row r="142" spans="1:18" x14ac:dyDescent="0.25">
      <c r="A142" s="3" t="s">
        <v>142</v>
      </c>
      <c r="B142" s="3">
        <f t="shared" si="17"/>
        <v>-1</v>
      </c>
      <c r="C142" s="3">
        <f t="shared" si="18"/>
        <v>-4</v>
      </c>
      <c r="D142" s="3">
        <f t="shared" si="19"/>
        <v>-2</v>
      </c>
      <c r="E142" s="3">
        <f t="shared" si="20"/>
        <v>0</v>
      </c>
      <c r="F142" s="3" t="str">
        <f t="shared" si="21"/>
        <v/>
      </c>
      <c r="G142" s="3" t="str">
        <f t="shared" si="22"/>
        <v/>
      </c>
      <c r="H142" s="3" t="str">
        <f t="shared" si="23"/>
        <v/>
      </c>
      <c r="I142" s="3" t="b">
        <f t="shared" si="24"/>
        <v>0</v>
      </c>
      <c r="J142" s="3" t="b" cm="1">
        <f t="array" ref="J142">AND(_xlfn.LET(_xlpm.x,_xlfn._xlws.FILTER(B142:H142,B142:H142&lt;&gt;""),AND(ABS(_xlpm.x)&gt;=1,ABS(_xlpm.x)&lt;=3,IF(I142=TRUE,_xlpm.x&gt;0,_xlpm.x&lt;0))))</f>
        <v>0</v>
      </c>
      <c r="K142" t="str" cm="1">
        <f t="array" ref="K142:O142">_xlfn.TEXTSPLIT(A142," ")</f>
        <v>19</v>
      </c>
      <c r="L142" t="str">
        <v>18</v>
      </c>
      <c r="M142" t="str">
        <v>14</v>
      </c>
      <c r="N142" t="str">
        <v>12</v>
      </c>
      <c r="O142" t="str">
        <v>12</v>
      </c>
    </row>
    <row r="143" spans="1:18" x14ac:dyDescent="0.25">
      <c r="A143" s="3" t="s">
        <v>143</v>
      </c>
      <c r="B143" s="3">
        <f t="shared" si="17"/>
        <v>-1</v>
      </c>
      <c r="C143" s="3">
        <f t="shared" si="18"/>
        <v>-1</v>
      </c>
      <c r="D143" s="3">
        <f t="shared" si="19"/>
        <v>-1</v>
      </c>
      <c r="E143" s="3">
        <f t="shared" si="20"/>
        <v>-4</v>
      </c>
      <c r="F143" s="3">
        <f t="shared" si="21"/>
        <v>-4</v>
      </c>
      <c r="G143" s="3" t="str">
        <f t="shared" si="22"/>
        <v/>
      </c>
      <c r="H143" s="3" t="str">
        <f t="shared" si="23"/>
        <v/>
      </c>
      <c r="I143" s="3" t="b">
        <f t="shared" si="24"/>
        <v>0</v>
      </c>
      <c r="J143" s="3" t="b" cm="1">
        <f t="array" ref="J143">AND(_xlfn.LET(_xlpm.x,_xlfn._xlws.FILTER(B143:H143,B143:H143&lt;&gt;""),AND(ABS(_xlpm.x)&gt;=1,ABS(_xlpm.x)&lt;=3,IF(I143=TRUE,_xlpm.x&gt;0,_xlpm.x&lt;0))))</f>
        <v>0</v>
      </c>
      <c r="K143" t="str" cm="1">
        <f t="array" ref="K143:P143">_xlfn.TEXTSPLIT(A143," ")</f>
        <v>66</v>
      </c>
      <c r="L143" t="str">
        <v>65</v>
      </c>
      <c r="M143" t="str">
        <v>64</v>
      </c>
      <c r="N143" t="str">
        <v>63</v>
      </c>
      <c r="O143" t="str">
        <v>59</v>
      </c>
      <c r="P143" t="str">
        <v>55</v>
      </c>
    </row>
    <row r="144" spans="1:18" x14ac:dyDescent="0.25">
      <c r="A144" s="3" t="s">
        <v>144</v>
      </c>
      <c r="B144" s="3">
        <f t="shared" si="17"/>
        <v>-3</v>
      </c>
      <c r="C144" s="3">
        <f t="shared" si="18"/>
        <v>-4</v>
      </c>
      <c r="D144" s="3">
        <f t="shared" si="19"/>
        <v>-3</v>
      </c>
      <c r="E144" s="3">
        <f t="shared" si="20"/>
        <v>-3</v>
      </c>
      <c r="F144" s="3">
        <f t="shared" si="21"/>
        <v>-3</v>
      </c>
      <c r="G144" s="3">
        <f t="shared" si="22"/>
        <v>-7</v>
      </c>
      <c r="H144" s="3" t="str">
        <f t="shared" si="23"/>
        <v/>
      </c>
      <c r="I144" s="3" t="b">
        <f t="shared" si="24"/>
        <v>0</v>
      </c>
      <c r="J144" s="3" t="b" cm="1">
        <f t="array" ref="J144">AND(_xlfn.LET(_xlpm.x,_xlfn._xlws.FILTER(B144:H144,B144:H144&lt;&gt;""),AND(ABS(_xlpm.x)&gt;=1,ABS(_xlpm.x)&lt;=3,IF(I144=TRUE,_xlpm.x&gt;0,_xlpm.x&lt;0))))</f>
        <v>0</v>
      </c>
      <c r="K144" t="str" cm="1">
        <f t="array" ref="K144:Q144">_xlfn.TEXTSPLIT(A144," ")</f>
        <v>34</v>
      </c>
      <c r="L144" t="str">
        <v>31</v>
      </c>
      <c r="M144" t="str">
        <v>27</v>
      </c>
      <c r="N144" t="str">
        <v>24</v>
      </c>
      <c r="O144" t="str">
        <v>21</v>
      </c>
      <c r="P144" t="str">
        <v>18</v>
      </c>
      <c r="Q144" t="str">
        <v>11</v>
      </c>
    </row>
    <row r="145" spans="1:18" x14ac:dyDescent="0.25">
      <c r="A145" s="3" t="s">
        <v>145</v>
      </c>
      <c r="B145" s="3">
        <f t="shared" si="17"/>
        <v>-3</v>
      </c>
      <c r="C145" s="3">
        <f t="shared" si="18"/>
        <v>-2</v>
      </c>
      <c r="D145" s="3">
        <f t="shared" si="19"/>
        <v>-7</v>
      </c>
      <c r="E145" s="3">
        <f t="shared" si="20"/>
        <v>-3</v>
      </c>
      <c r="F145" s="3" t="str">
        <f t="shared" si="21"/>
        <v/>
      </c>
      <c r="G145" s="3" t="str">
        <f t="shared" si="22"/>
        <v/>
      </c>
      <c r="H145" s="3" t="str">
        <f t="shared" si="23"/>
        <v/>
      </c>
      <c r="I145" s="3" t="b">
        <f t="shared" si="24"/>
        <v>0</v>
      </c>
      <c r="J145" s="3" t="b" cm="1">
        <f t="array" ref="J145">AND(_xlfn.LET(_xlpm.x,_xlfn._xlws.FILTER(B145:H145,B145:H145&lt;&gt;""),AND(ABS(_xlpm.x)&gt;=1,ABS(_xlpm.x)&lt;=3,IF(I145=TRUE,_xlpm.x&gt;0,_xlpm.x&lt;0))))</f>
        <v>0</v>
      </c>
      <c r="K145" t="str" cm="1">
        <f t="array" ref="K145:O145">_xlfn.TEXTSPLIT(A145," ")</f>
        <v>99</v>
      </c>
      <c r="L145" t="str">
        <v>96</v>
      </c>
      <c r="M145" t="str">
        <v>94</v>
      </c>
      <c r="N145" t="str">
        <v>87</v>
      </c>
      <c r="O145" t="str">
        <v>84</v>
      </c>
    </row>
    <row r="146" spans="1:18" x14ac:dyDescent="0.25">
      <c r="A146" s="3" t="s">
        <v>146</v>
      </c>
      <c r="B146" s="3">
        <f t="shared" si="17"/>
        <v>-3</v>
      </c>
      <c r="C146" s="3">
        <f t="shared" si="18"/>
        <v>-2</v>
      </c>
      <c r="D146" s="3">
        <f t="shared" si="19"/>
        <v>-7</v>
      </c>
      <c r="E146" s="3">
        <f t="shared" si="20"/>
        <v>-1</v>
      </c>
      <c r="F146" s="3">
        <f t="shared" si="21"/>
        <v>2</v>
      </c>
      <c r="G146" s="3" t="str">
        <f t="shared" si="22"/>
        <v/>
      </c>
      <c r="H146" s="3" t="str">
        <f t="shared" si="23"/>
        <v/>
      </c>
      <c r="I146" s="3" t="b">
        <f t="shared" si="24"/>
        <v>0</v>
      </c>
      <c r="J146" s="3" t="b" cm="1">
        <f t="array" ref="J146">AND(_xlfn.LET(_xlpm.x,_xlfn._xlws.FILTER(B146:H146,B146:H146&lt;&gt;""),AND(ABS(_xlpm.x)&gt;=1,ABS(_xlpm.x)&lt;=3,IF(I146=TRUE,_xlpm.x&gt;0,_xlpm.x&lt;0))))</f>
        <v>0</v>
      </c>
      <c r="K146" t="str" cm="1">
        <f t="array" ref="K146:P146">_xlfn.TEXTSPLIT(A146," ")</f>
        <v>46</v>
      </c>
      <c r="L146" t="str">
        <v>43</v>
      </c>
      <c r="M146" t="str">
        <v>41</v>
      </c>
      <c r="N146" t="str">
        <v>34</v>
      </c>
      <c r="O146" t="str">
        <v>33</v>
      </c>
      <c r="P146" t="str">
        <v>35</v>
      </c>
    </row>
    <row r="147" spans="1:18" x14ac:dyDescent="0.25">
      <c r="A147" s="3" t="s">
        <v>147</v>
      </c>
      <c r="B147" s="3">
        <f t="shared" si="17"/>
        <v>-3</v>
      </c>
      <c r="C147" s="3">
        <f t="shared" si="18"/>
        <v>-2</v>
      </c>
      <c r="D147" s="3">
        <f t="shared" si="19"/>
        <v>-7</v>
      </c>
      <c r="E147" s="3">
        <f t="shared" si="20"/>
        <v>0</v>
      </c>
      <c r="F147" s="3" t="str">
        <f t="shared" si="21"/>
        <v/>
      </c>
      <c r="G147" s="3" t="str">
        <f t="shared" si="22"/>
        <v/>
      </c>
      <c r="H147" s="3" t="str">
        <f t="shared" si="23"/>
        <v/>
      </c>
      <c r="I147" s="3" t="b">
        <f t="shared" si="24"/>
        <v>0</v>
      </c>
      <c r="J147" s="3" t="b" cm="1">
        <f t="array" ref="J147">AND(_xlfn.LET(_xlpm.x,_xlfn._xlws.FILTER(B147:H147,B147:H147&lt;&gt;""),AND(ABS(_xlpm.x)&gt;=1,ABS(_xlpm.x)&lt;=3,IF(I147=TRUE,_xlpm.x&gt;0,_xlpm.x&lt;0))))</f>
        <v>0</v>
      </c>
      <c r="K147" t="str" cm="1">
        <f t="array" ref="K147:O147">_xlfn.TEXTSPLIT(A147," ")</f>
        <v>14</v>
      </c>
      <c r="L147" t="str">
        <v>11</v>
      </c>
      <c r="M147" t="str">
        <v>9</v>
      </c>
      <c r="N147" t="str">
        <v>2</v>
      </c>
      <c r="O147" t="str">
        <v>2</v>
      </c>
    </row>
    <row r="148" spans="1:18" x14ac:dyDescent="0.25">
      <c r="A148" s="3" t="s">
        <v>148</v>
      </c>
      <c r="B148" s="3">
        <f t="shared" si="17"/>
        <v>-2</v>
      </c>
      <c r="C148" s="3">
        <f t="shared" si="18"/>
        <v>-7</v>
      </c>
      <c r="D148" s="3">
        <f t="shared" si="19"/>
        <v>-3</v>
      </c>
      <c r="E148" s="3">
        <f t="shared" si="20"/>
        <v>-2</v>
      </c>
      <c r="F148" s="3">
        <f t="shared" si="21"/>
        <v>-2</v>
      </c>
      <c r="G148" s="3">
        <f t="shared" si="22"/>
        <v>-3</v>
      </c>
      <c r="H148" s="3">
        <f t="shared" si="23"/>
        <v>-4</v>
      </c>
      <c r="I148" s="3" t="b">
        <f t="shared" si="24"/>
        <v>0</v>
      </c>
      <c r="J148" s="3" t="b" cm="1">
        <f t="array" ref="J148">AND(_xlfn.LET(_xlpm.x,_xlfn._xlws.FILTER(B148:H148,B148:H148&lt;&gt;""),AND(ABS(_xlpm.x)&gt;=1,ABS(_xlpm.x)&lt;=3,IF(I148=TRUE,_xlpm.x&gt;0,_xlpm.x&lt;0))))</f>
        <v>0</v>
      </c>
      <c r="K148" t="str" cm="1">
        <f t="array" ref="K148:R148">_xlfn.TEXTSPLIT(A148," ")</f>
        <v>57</v>
      </c>
      <c r="L148" t="str">
        <v>55</v>
      </c>
      <c r="M148" t="str">
        <v>48</v>
      </c>
      <c r="N148" t="str">
        <v>45</v>
      </c>
      <c r="O148" t="str">
        <v>43</v>
      </c>
      <c r="P148" t="str">
        <v>41</v>
      </c>
      <c r="Q148" t="str">
        <v>38</v>
      </c>
      <c r="R148" t="str">
        <v>34</v>
      </c>
    </row>
    <row r="149" spans="1:18" x14ac:dyDescent="0.25">
      <c r="A149" s="3" t="s">
        <v>149</v>
      </c>
      <c r="B149" s="3">
        <f t="shared" si="17"/>
        <v>-3</v>
      </c>
      <c r="C149" s="3">
        <f t="shared" si="18"/>
        <v>-2</v>
      </c>
      <c r="D149" s="3">
        <f t="shared" si="19"/>
        <v>-3</v>
      </c>
      <c r="E149" s="3">
        <f t="shared" si="20"/>
        <v>-6</v>
      </c>
      <c r="F149" s="3">
        <f t="shared" si="21"/>
        <v>-2</v>
      </c>
      <c r="G149" s="3">
        <f t="shared" si="22"/>
        <v>-7</v>
      </c>
      <c r="H149" s="3" t="str">
        <f t="shared" si="23"/>
        <v/>
      </c>
      <c r="I149" s="3" t="b">
        <f t="shared" si="24"/>
        <v>0</v>
      </c>
      <c r="J149" s="3" t="b" cm="1">
        <f t="array" ref="J149">AND(_xlfn.LET(_xlpm.x,_xlfn._xlws.FILTER(B149:H149,B149:H149&lt;&gt;""),AND(ABS(_xlpm.x)&gt;=1,ABS(_xlpm.x)&lt;=3,IF(I149=TRUE,_xlpm.x&gt;0,_xlpm.x&lt;0))))</f>
        <v>0</v>
      </c>
      <c r="K149" t="str" cm="1">
        <f t="array" ref="K149:Q149">_xlfn.TEXTSPLIT(A149," ")</f>
        <v>69</v>
      </c>
      <c r="L149" t="str">
        <v>66</v>
      </c>
      <c r="M149" t="str">
        <v>64</v>
      </c>
      <c r="N149" t="str">
        <v>61</v>
      </c>
      <c r="O149" t="str">
        <v>55</v>
      </c>
      <c r="P149" t="str">
        <v>53</v>
      </c>
      <c r="Q149" t="str">
        <v>46</v>
      </c>
    </row>
    <row r="150" spans="1:18" x14ac:dyDescent="0.25">
      <c r="A150" s="3" t="s">
        <v>150</v>
      </c>
      <c r="B150" s="3">
        <f t="shared" si="17"/>
        <v>1</v>
      </c>
      <c r="C150" s="3">
        <f t="shared" si="18"/>
        <v>-1</v>
      </c>
      <c r="D150" s="3">
        <f t="shared" si="19"/>
        <v>-3</v>
      </c>
      <c r="E150" s="3">
        <f t="shared" si="20"/>
        <v>-3</v>
      </c>
      <c r="F150" s="3">
        <f t="shared" si="21"/>
        <v>-3</v>
      </c>
      <c r="G150" s="3">
        <f t="shared" si="22"/>
        <v>-2</v>
      </c>
      <c r="H150" s="3" t="str">
        <f t="shared" si="23"/>
        <v/>
      </c>
      <c r="I150" s="3" t="b">
        <f t="shared" si="24"/>
        <v>1</v>
      </c>
      <c r="J150" s="3" t="b" cm="1">
        <f t="array" ref="J150">AND(_xlfn.LET(_xlpm.x,_xlfn._xlws.FILTER(B150:H150,B150:H150&lt;&gt;""),AND(ABS(_xlpm.x)&gt;=1,ABS(_xlpm.x)&lt;=3,IF(I150=TRUE,_xlpm.x&gt;0,_xlpm.x&lt;0))))</f>
        <v>0</v>
      </c>
      <c r="K150" t="str" cm="1">
        <f t="array" ref="K150:Q150">_xlfn.TEXTSPLIT(A150," ")</f>
        <v>69</v>
      </c>
      <c r="L150" t="str">
        <v>70</v>
      </c>
      <c r="M150" t="str">
        <v>69</v>
      </c>
      <c r="N150" t="str">
        <v>66</v>
      </c>
      <c r="O150" t="str">
        <v>63</v>
      </c>
      <c r="P150" t="str">
        <v>60</v>
      </c>
      <c r="Q150" t="str">
        <v>58</v>
      </c>
    </row>
    <row r="151" spans="1:18" x14ac:dyDescent="0.25">
      <c r="A151" s="3" t="s">
        <v>151</v>
      </c>
      <c r="B151" s="3">
        <f t="shared" si="17"/>
        <v>1</v>
      </c>
      <c r="C151" s="3">
        <f t="shared" si="18"/>
        <v>-2</v>
      </c>
      <c r="D151" s="3">
        <f t="shared" si="19"/>
        <v>-1</v>
      </c>
      <c r="E151" s="3">
        <f t="shared" si="20"/>
        <v>-1</v>
      </c>
      <c r="F151" s="3">
        <f t="shared" si="21"/>
        <v>-3</v>
      </c>
      <c r="G151" s="3">
        <f t="shared" si="22"/>
        <v>-1</v>
      </c>
      <c r="H151" s="3">
        <f t="shared" si="23"/>
        <v>3</v>
      </c>
      <c r="I151" s="3" t="b">
        <f t="shared" si="24"/>
        <v>1</v>
      </c>
      <c r="J151" s="3" t="b" cm="1">
        <f t="array" ref="J151">AND(_xlfn.LET(_xlpm.x,_xlfn._xlws.FILTER(B151:H151,B151:H151&lt;&gt;""),AND(ABS(_xlpm.x)&gt;=1,ABS(_xlpm.x)&lt;=3,IF(I151=TRUE,_xlpm.x&gt;0,_xlpm.x&lt;0))))</f>
        <v>0</v>
      </c>
      <c r="K151" t="str" cm="1">
        <f t="array" ref="K151:R151">_xlfn.TEXTSPLIT(A151," ")</f>
        <v>61</v>
      </c>
      <c r="L151" t="str">
        <v>62</v>
      </c>
      <c r="M151" t="str">
        <v>60</v>
      </c>
      <c r="N151" t="str">
        <v>59</v>
      </c>
      <c r="O151" t="str">
        <v>58</v>
      </c>
      <c r="P151" t="str">
        <v>55</v>
      </c>
      <c r="Q151" t="str">
        <v>54</v>
      </c>
      <c r="R151" t="str">
        <v>57</v>
      </c>
    </row>
    <row r="152" spans="1:18" x14ac:dyDescent="0.25">
      <c r="A152" s="3" t="s">
        <v>152</v>
      </c>
      <c r="B152" s="3">
        <f t="shared" si="17"/>
        <v>1</v>
      </c>
      <c r="C152" s="3">
        <f t="shared" si="18"/>
        <v>-3</v>
      </c>
      <c r="D152" s="3">
        <f t="shared" si="19"/>
        <v>-3</v>
      </c>
      <c r="E152" s="3">
        <f t="shared" si="20"/>
        <v>-1</v>
      </c>
      <c r="F152" s="3">
        <f t="shared" si="21"/>
        <v>-2</v>
      </c>
      <c r="G152" s="3">
        <f t="shared" si="22"/>
        <v>0</v>
      </c>
      <c r="H152" s="3" t="str">
        <f t="shared" si="23"/>
        <v/>
      </c>
      <c r="I152" s="3" t="b">
        <f t="shared" si="24"/>
        <v>1</v>
      </c>
      <c r="J152" s="3" t="b" cm="1">
        <f t="array" ref="J152">AND(_xlfn.LET(_xlpm.x,_xlfn._xlws.FILTER(B152:H152,B152:H152&lt;&gt;""),AND(ABS(_xlpm.x)&gt;=1,ABS(_xlpm.x)&lt;=3,IF(I152=TRUE,_xlpm.x&gt;0,_xlpm.x&lt;0))))</f>
        <v>0</v>
      </c>
      <c r="K152" t="str" cm="1">
        <f t="array" ref="K152:Q152">_xlfn.TEXTSPLIT(A152," ")</f>
        <v>69</v>
      </c>
      <c r="L152" t="str">
        <v>70</v>
      </c>
      <c r="M152" t="str">
        <v>67</v>
      </c>
      <c r="N152" t="str">
        <v>64</v>
      </c>
      <c r="O152" t="str">
        <v>63</v>
      </c>
      <c r="P152" t="str">
        <v>61</v>
      </c>
      <c r="Q152" t="str">
        <v>61</v>
      </c>
    </row>
    <row r="153" spans="1:18" x14ac:dyDescent="0.25">
      <c r="A153" s="3" t="s">
        <v>153</v>
      </c>
      <c r="B153" s="3">
        <f t="shared" si="17"/>
        <v>2</v>
      </c>
      <c r="C153" s="3">
        <f t="shared" si="18"/>
        <v>-1</v>
      </c>
      <c r="D153" s="3">
        <f t="shared" si="19"/>
        <v>-3</v>
      </c>
      <c r="E153" s="3">
        <f t="shared" si="20"/>
        <v>-1</v>
      </c>
      <c r="F153" s="3">
        <f t="shared" si="21"/>
        <v>-1</v>
      </c>
      <c r="G153" s="3">
        <f t="shared" si="22"/>
        <v>-3</v>
      </c>
      <c r="H153" s="3">
        <f t="shared" si="23"/>
        <v>-4</v>
      </c>
      <c r="I153" s="3" t="b">
        <f t="shared" si="24"/>
        <v>1</v>
      </c>
      <c r="J153" s="3" t="b" cm="1">
        <f t="array" ref="J153">AND(_xlfn.LET(_xlpm.x,_xlfn._xlws.FILTER(B153:H153,B153:H153&lt;&gt;""),AND(ABS(_xlpm.x)&gt;=1,ABS(_xlpm.x)&lt;=3,IF(I153=TRUE,_xlpm.x&gt;0,_xlpm.x&lt;0))))</f>
        <v>0</v>
      </c>
      <c r="K153" t="str" cm="1">
        <f t="array" ref="K153:R153">_xlfn.TEXTSPLIT(A153," ")</f>
        <v>29</v>
      </c>
      <c r="L153" t="str">
        <v>31</v>
      </c>
      <c r="M153" t="str">
        <v>30</v>
      </c>
      <c r="N153" t="str">
        <v>27</v>
      </c>
      <c r="O153" t="str">
        <v>26</v>
      </c>
      <c r="P153" t="str">
        <v>25</v>
      </c>
      <c r="Q153" t="str">
        <v>22</v>
      </c>
      <c r="R153" t="str">
        <v>18</v>
      </c>
    </row>
    <row r="154" spans="1:18" x14ac:dyDescent="0.25">
      <c r="A154" s="3" t="s">
        <v>154</v>
      </c>
      <c r="B154" s="3">
        <f t="shared" si="17"/>
        <v>2</v>
      </c>
      <c r="C154" s="3">
        <f t="shared" si="18"/>
        <v>-3</v>
      </c>
      <c r="D154" s="3">
        <f t="shared" si="19"/>
        <v>-3</v>
      </c>
      <c r="E154" s="3">
        <f t="shared" si="20"/>
        <v>-2</v>
      </c>
      <c r="F154" s="3">
        <f t="shared" si="21"/>
        <v>-3</v>
      </c>
      <c r="G154" s="3">
        <f t="shared" si="22"/>
        <v>-7</v>
      </c>
      <c r="H154" s="3" t="str">
        <f t="shared" si="23"/>
        <v/>
      </c>
      <c r="I154" s="3" t="b">
        <f t="shared" si="24"/>
        <v>1</v>
      </c>
      <c r="J154" s="3" t="b" cm="1">
        <f t="array" ref="J154">AND(_xlfn.LET(_xlpm.x,_xlfn._xlws.FILTER(B154:H154,B154:H154&lt;&gt;""),AND(ABS(_xlpm.x)&gt;=1,ABS(_xlpm.x)&lt;=3,IF(I154=TRUE,_xlpm.x&gt;0,_xlpm.x&lt;0))))</f>
        <v>0</v>
      </c>
      <c r="K154" t="str" cm="1">
        <f t="array" ref="K154:Q154">_xlfn.TEXTSPLIT(A154," ")</f>
        <v>63</v>
      </c>
      <c r="L154" t="str">
        <v>65</v>
      </c>
      <c r="M154" t="str">
        <v>62</v>
      </c>
      <c r="N154" t="str">
        <v>59</v>
      </c>
      <c r="O154" t="str">
        <v>57</v>
      </c>
      <c r="P154" t="str">
        <v>54</v>
      </c>
      <c r="Q154" t="str">
        <v>47</v>
      </c>
    </row>
    <row r="155" spans="1:18" x14ac:dyDescent="0.25">
      <c r="A155" s="3" t="s">
        <v>155</v>
      </c>
      <c r="B155" s="3">
        <f t="shared" si="17"/>
        <v>2</v>
      </c>
      <c r="C155" s="3">
        <f t="shared" si="18"/>
        <v>-1</v>
      </c>
      <c r="D155" s="3">
        <f t="shared" si="19"/>
        <v>1</v>
      </c>
      <c r="E155" s="3">
        <f t="shared" si="20"/>
        <v>-2</v>
      </c>
      <c r="F155" s="3">
        <f t="shared" si="21"/>
        <v>-2</v>
      </c>
      <c r="G155" s="3" t="str">
        <f t="shared" si="22"/>
        <v/>
      </c>
      <c r="H155" s="3" t="str">
        <f t="shared" si="23"/>
        <v/>
      </c>
      <c r="I155" s="3" t="b">
        <f t="shared" si="24"/>
        <v>1</v>
      </c>
      <c r="J155" s="3" t="b" cm="1">
        <f t="array" ref="J155">AND(_xlfn.LET(_xlpm.x,_xlfn._xlws.FILTER(B155:H155,B155:H155&lt;&gt;""),AND(ABS(_xlpm.x)&gt;=1,ABS(_xlpm.x)&lt;=3,IF(I155=TRUE,_xlpm.x&gt;0,_xlpm.x&lt;0))))</f>
        <v>0</v>
      </c>
      <c r="K155" t="str" cm="1">
        <f t="array" ref="K155:P155">_xlfn.TEXTSPLIT(A155," ")</f>
        <v>31</v>
      </c>
      <c r="L155" t="str">
        <v>33</v>
      </c>
      <c r="M155" t="str">
        <v>32</v>
      </c>
      <c r="N155" t="str">
        <v>33</v>
      </c>
      <c r="O155" t="str">
        <v>31</v>
      </c>
      <c r="P155" t="str">
        <v>29</v>
      </c>
    </row>
    <row r="156" spans="1:18" x14ac:dyDescent="0.25">
      <c r="A156" s="3" t="s">
        <v>156</v>
      </c>
      <c r="B156" s="3">
        <f t="shared" si="17"/>
        <v>1</v>
      </c>
      <c r="C156" s="3">
        <f t="shared" si="18"/>
        <v>-3</v>
      </c>
      <c r="D156" s="3">
        <f t="shared" si="19"/>
        <v>-3</v>
      </c>
      <c r="E156" s="3">
        <f t="shared" si="20"/>
        <v>2</v>
      </c>
      <c r="F156" s="3">
        <f t="shared" si="21"/>
        <v>3</v>
      </c>
      <c r="G156" s="3" t="str">
        <f t="shared" si="22"/>
        <v/>
      </c>
      <c r="H156" s="3" t="str">
        <f t="shared" si="23"/>
        <v/>
      </c>
      <c r="I156" s="3" t="b">
        <f t="shared" si="24"/>
        <v>1</v>
      </c>
      <c r="J156" s="3" t="b" cm="1">
        <f t="array" ref="J156">AND(_xlfn.LET(_xlpm.x,_xlfn._xlws.FILTER(B156:H156,B156:H156&lt;&gt;""),AND(ABS(_xlpm.x)&gt;=1,ABS(_xlpm.x)&lt;=3,IF(I156=TRUE,_xlpm.x&gt;0,_xlpm.x&lt;0))))</f>
        <v>0</v>
      </c>
      <c r="K156" t="str" cm="1">
        <f t="array" ref="K156:P156">_xlfn.TEXTSPLIT(A156," ")</f>
        <v>94</v>
      </c>
      <c r="L156" t="str">
        <v>95</v>
      </c>
      <c r="M156" t="str">
        <v>92</v>
      </c>
      <c r="N156" t="str">
        <v>89</v>
      </c>
      <c r="O156" t="str">
        <v>91</v>
      </c>
      <c r="P156" t="str">
        <v>94</v>
      </c>
    </row>
    <row r="157" spans="1:18" x14ac:dyDescent="0.25">
      <c r="A157" s="3" t="s">
        <v>157</v>
      </c>
      <c r="B157" s="3">
        <f t="shared" si="17"/>
        <v>1</v>
      </c>
      <c r="C157" s="3">
        <f t="shared" si="18"/>
        <v>-1</v>
      </c>
      <c r="D157" s="3">
        <f t="shared" si="19"/>
        <v>-3</v>
      </c>
      <c r="E157" s="3">
        <f t="shared" si="20"/>
        <v>-2</v>
      </c>
      <c r="F157" s="3">
        <f t="shared" si="21"/>
        <v>1</v>
      </c>
      <c r="G157" s="3">
        <f t="shared" si="22"/>
        <v>0</v>
      </c>
      <c r="H157" s="3" t="str">
        <f t="shared" si="23"/>
        <v/>
      </c>
      <c r="I157" s="3" t="b">
        <f t="shared" si="24"/>
        <v>1</v>
      </c>
      <c r="J157" s="3" t="b" cm="1">
        <f t="array" ref="J157">AND(_xlfn.LET(_xlpm.x,_xlfn._xlws.FILTER(B157:H157,B157:H157&lt;&gt;""),AND(ABS(_xlpm.x)&gt;=1,ABS(_xlpm.x)&lt;=3,IF(I157=TRUE,_xlpm.x&gt;0,_xlpm.x&lt;0))))</f>
        <v>0</v>
      </c>
      <c r="K157" t="str" cm="1">
        <f t="array" ref="K157:Q157">_xlfn.TEXTSPLIT(A157," ")</f>
        <v>45</v>
      </c>
      <c r="L157" t="str">
        <v>46</v>
      </c>
      <c r="M157" t="str">
        <v>45</v>
      </c>
      <c r="N157" t="str">
        <v>42</v>
      </c>
      <c r="O157" t="str">
        <v>40</v>
      </c>
      <c r="P157" t="str">
        <v>41</v>
      </c>
      <c r="Q157" t="str">
        <v>41</v>
      </c>
    </row>
    <row r="158" spans="1:18" x14ac:dyDescent="0.25">
      <c r="A158" s="3" t="s">
        <v>158</v>
      </c>
      <c r="B158" s="3">
        <f t="shared" si="17"/>
        <v>1</v>
      </c>
      <c r="C158" s="3">
        <f t="shared" si="18"/>
        <v>-3</v>
      </c>
      <c r="D158" s="3">
        <f t="shared" si="19"/>
        <v>-2</v>
      </c>
      <c r="E158" s="3">
        <f t="shared" si="20"/>
        <v>-3</v>
      </c>
      <c r="F158" s="3">
        <f t="shared" si="21"/>
        <v>2</v>
      </c>
      <c r="G158" s="3">
        <f t="shared" si="22"/>
        <v>-4</v>
      </c>
      <c r="H158" s="3" t="str">
        <f t="shared" si="23"/>
        <v/>
      </c>
      <c r="I158" s="3" t="b">
        <f t="shared" si="24"/>
        <v>1</v>
      </c>
      <c r="J158" s="3" t="b" cm="1">
        <f t="array" ref="J158">AND(_xlfn.LET(_xlpm.x,_xlfn._xlws.FILTER(B158:H158,B158:H158&lt;&gt;""),AND(ABS(_xlpm.x)&gt;=1,ABS(_xlpm.x)&lt;=3,IF(I158=TRUE,_xlpm.x&gt;0,_xlpm.x&lt;0))))</f>
        <v>0</v>
      </c>
      <c r="K158" t="str" cm="1">
        <f t="array" ref="K158:Q158">_xlfn.TEXTSPLIT(A158," ")</f>
        <v>70</v>
      </c>
      <c r="L158" t="str">
        <v>71</v>
      </c>
      <c r="M158" t="str">
        <v>68</v>
      </c>
      <c r="N158" t="str">
        <v>66</v>
      </c>
      <c r="O158" t="str">
        <v>63</v>
      </c>
      <c r="P158" t="str">
        <v>65</v>
      </c>
      <c r="Q158" t="str">
        <v>61</v>
      </c>
    </row>
    <row r="159" spans="1:18" x14ac:dyDescent="0.25">
      <c r="A159" s="3" t="s">
        <v>159</v>
      </c>
      <c r="B159" s="3">
        <f t="shared" si="17"/>
        <v>1</v>
      </c>
      <c r="C159" s="3">
        <f t="shared" si="18"/>
        <v>-1</v>
      </c>
      <c r="D159" s="3">
        <f t="shared" si="19"/>
        <v>2</v>
      </c>
      <c r="E159" s="3">
        <f t="shared" si="20"/>
        <v>-3</v>
      </c>
      <c r="F159" s="3">
        <f t="shared" si="21"/>
        <v>-1</v>
      </c>
      <c r="G159" s="3">
        <f t="shared" si="22"/>
        <v>-2</v>
      </c>
      <c r="H159" s="3">
        <f t="shared" si="23"/>
        <v>-6</v>
      </c>
      <c r="I159" s="3" t="b">
        <f t="shared" si="24"/>
        <v>1</v>
      </c>
      <c r="J159" s="3" t="b" cm="1">
        <f t="array" ref="J159">AND(_xlfn.LET(_xlpm.x,_xlfn._xlws.FILTER(B159:H159,B159:H159&lt;&gt;""),AND(ABS(_xlpm.x)&gt;=1,ABS(_xlpm.x)&lt;=3,IF(I159=TRUE,_xlpm.x&gt;0,_xlpm.x&lt;0))))</f>
        <v>0</v>
      </c>
      <c r="K159" t="str" cm="1">
        <f t="array" ref="K159:R159">_xlfn.TEXTSPLIT(A159," ")</f>
        <v>94</v>
      </c>
      <c r="L159" t="str">
        <v>95</v>
      </c>
      <c r="M159" t="str">
        <v>94</v>
      </c>
      <c r="N159" t="str">
        <v>96</v>
      </c>
      <c r="O159" t="str">
        <v>93</v>
      </c>
      <c r="P159" t="str">
        <v>92</v>
      </c>
      <c r="Q159" t="str">
        <v>90</v>
      </c>
      <c r="R159" t="str">
        <v>84</v>
      </c>
    </row>
    <row r="160" spans="1:18" x14ac:dyDescent="0.25">
      <c r="A160" s="3" t="s">
        <v>160</v>
      </c>
      <c r="B160" s="3">
        <f t="shared" si="17"/>
        <v>2</v>
      </c>
      <c r="C160" s="3">
        <f t="shared" si="18"/>
        <v>0</v>
      </c>
      <c r="D160" s="3">
        <f t="shared" si="19"/>
        <v>-3</v>
      </c>
      <c r="E160" s="3">
        <f t="shared" si="20"/>
        <v>-2</v>
      </c>
      <c r="F160" s="3">
        <f t="shared" si="21"/>
        <v>-3</v>
      </c>
      <c r="G160" s="3">
        <f t="shared" si="22"/>
        <v>-2</v>
      </c>
      <c r="H160" s="3" t="str">
        <f t="shared" si="23"/>
        <v/>
      </c>
      <c r="I160" s="3" t="b">
        <f t="shared" si="24"/>
        <v>1</v>
      </c>
      <c r="J160" s="3" t="b" cm="1">
        <f t="array" ref="J160">AND(_xlfn.LET(_xlpm.x,_xlfn._xlws.FILTER(B160:H160,B160:H160&lt;&gt;""),AND(ABS(_xlpm.x)&gt;=1,ABS(_xlpm.x)&lt;=3,IF(I160=TRUE,_xlpm.x&gt;0,_xlpm.x&lt;0))))</f>
        <v>0</v>
      </c>
      <c r="K160" t="str" cm="1">
        <f t="array" ref="K160:Q160">_xlfn.TEXTSPLIT(A160," ")</f>
        <v>10</v>
      </c>
      <c r="L160" t="str">
        <v>12</v>
      </c>
      <c r="M160" t="str">
        <v>12</v>
      </c>
      <c r="N160" t="str">
        <v>9</v>
      </c>
      <c r="O160" t="str">
        <v>7</v>
      </c>
      <c r="P160" t="str">
        <v>4</v>
      </c>
      <c r="Q160" t="str">
        <v>2</v>
      </c>
    </row>
    <row r="161" spans="1:18" x14ac:dyDescent="0.25">
      <c r="A161" s="3" t="s">
        <v>161</v>
      </c>
      <c r="B161" s="3">
        <f t="shared" si="17"/>
        <v>2</v>
      </c>
      <c r="C161" s="3">
        <f t="shared" si="18"/>
        <v>0</v>
      </c>
      <c r="D161" s="3">
        <f t="shared" si="19"/>
        <v>-3</v>
      </c>
      <c r="E161" s="3">
        <f t="shared" si="20"/>
        <v>-3</v>
      </c>
      <c r="F161" s="3">
        <f t="shared" si="21"/>
        <v>1</v>
      </c>
      <c r="G161" s="3" t="str">
        <f t="shared" si="22"/>
        <v/>
      </c>
      <c r="H161" s="3" t="str">
        <f t="shared" si="23"/>
        <v/>
      </c>
      <c r="I161" s="3" t="b">
        <f t="shared" si="24"/>
        <v>1</v>
      </c>
      <c r="J161" s="3" t="b" cm="1">
        <f t="array" ref="J161">AND(_xlfn.LET(_xlpm.x,_xlfn._xlws.FILTER(B161:H161,B161:H161&lt;&gt;""),AND(ABS(_xlpm.x)&gt;=1,ABS(_xlpm.x)&lt;=3,IF(I161=TRUE,_xlpm.x&gt;0,_xlpm.x&lt;0))))</f>
        <v>0</v>
      </c>
      <c r="K161" t="str" cm="1">
        <f t="array" ref="K161:P161">_xlfn.TEXTSPLIT(A161," ")</f>
        <v>33</v>
      </c>
      <c r="L161" t="str">
        <v>35</v>
      </c>
      <c r="M161" t="str">
        <v>35</v>
      </c>
      <c r="N161" t="str">
        <v>32</v>
      </c>
      <c r="O161" t="str">
        <v>29</v>
      </c>
      <c r="P161" t="str">
        <v>30</v>
      </c>
    </row>
    <row r="162" spans="1:18" x14ac:dyDescent="0.25">
      <c r="A162" s="3" t="s">
        <v>162</v>
      </c>
      <c r="B162" s="3">
        <f t="shared" si="17"/>
        <v>3</v>
      </c>
      <c r="C162" s="3">
        <f t="shared" si="18"/>
        <v>-3</v>
      </c>
      <c r="D162" s="3">
        <f t="shared" si="19"/>
        <v>0</v>
      </c>
      <c r="E162" s="3">
        <f t="shared" si="20"/>
        <v>0</v>
      </c>
      <c r="F162" s="3" t="str">
        <f t="shared" si="21"/>
        <v/>
      </c>
      <c r="G162" s="3" t="str">
        <f t="shared" si="22"/>
        <v/>
      </c>
      <c r="H162" s="3" t="str">
        <f t="shared" si="23"/>
        <v/>
      </c>
      <c r="I162" s="3" t="b">
        <f t="shared" si="24"/>
        <v>1</v>
      </c>
      <c r="J162" s="3" t="b" cm="1">
        <f t="array" ref="J162">AND(_xlfn.LET(_xlpm.x,_xlfn._xlws.FILTER(B162:H162,B162:H162&lt;&gt;""),AND(ABS(_xlpm.x)&gt;=1,ABS(_xlpm.x)&lt;=3,IF(I162=TRUE,_xlpm.x&gt;0,_xlpm.x&lt;0))))</f>
        <v>0</v>
      </c>
      <c r="K162" t="str" cm="1">
        <f t="array" ref="K162:O162">_xlfn.TEXTSPLIT(A162," ")</f>
        <v>74</v>
      </c>
      <c r="L162" t="str">
        <v>77</v>
      </c>
      <c r="M162" t="str">
        <v>74</v>
      </c>
      <c r="N162" t="str">
        <v>74</v>
      </c>
      <c r="O162" t="str">
        <v>74</v>
      </c>
    </row>
    <row r="163" spans="1:18" x14ac:dyDescent="0.25">
      <c r="A163" s="3" t="s">
        <v>163</v>
      </c>
      <c r="B163" s="3">
        <f t="shared" si="17"/>
        <v>2</v>
      </c>
      <c r="C163" s="3">
        <f t="shared" si="18"/>
        <v>0</v>
      </c>
      <c r="D163" s="3">
        <f t="shared" si="19"/>
        <v>-2</v>
      </c>
      <c r="E163" s="3">
        <f t="shared" si="20"/>
        <v>-4</v>
      </c>
      <c r="F163" s="3" t="str">
        <f t="shared" si="21"/>
        <v/>
      </c>
      <c r="G163" s="3" t="str">
        <f t="shared" si="22"/>
        <v/>
      </c>
      <c r="H163" s="3" t="str">
        <f t="shared" si="23"/>
        <v/>
      </c>
      <c r="I163" s="3" t="b">
        <f t="shared" si="24"/>
        <v>1</v>
      </c>
      <c r="J163" s="3" t="b" cm="1">
        <f t="array" ref="J163">AND(_xlfn.LET(_xlpm.x,_xlfn._xlws.FILTER(B163:H163,B163:H163&lt;&gt;""),AND(ABS(_xlpm.x)&gt;=1,ABS(_xlpm.x)&lt;=3,IF(I163=TRUE,_xlpm.x&gt;0,_xlpm.x&lt;0))))</f>
        <v>0</v>
      </c>
      <c r="K163" t="str" cm="1">
        <f t="array" ref="K163:O163">_xlfn.TEXTSPLIT(A163," ")</f>
        <v>32</v>
      </c>
      <c r="L163" t="str">
        <v>34</v>
      </c>
      <c r="M163" t="str">
        <v>34</v>
      </c>
      <c r="N163" t="str">
        <v>32</v>
      </c>
      <c r="O163" t="str">
        <v>28</v>
      </c>
    </row>
    <row r="164" spans="1:18" x14ac:dyDescent="0.25">
      <c r="A164" s="3" t="s">
        <v>164</v>
      </c>
      <c r="B164" s="3">
        <f t="shared" si="17"/>
        <v>1</v>
      </c>
      <c r="C164" s="3">
        <f t="shared" si="18"/>
        <v>0</v>
      </c>
      <c r="D164" s="3">
        <f t="shared" si="19"/>
        <v>-1</v>
      </c>
      <c r="E164" s="3">
        <f t="shared" si="20"/>
        <v>-3</v>
      </c>
      <c r="F164" s="3">
        <f t="shared" si="21"/>
        <v>-5</v>
      </c>
      <c r="G164" s="3" t="str">
        <f t="shared" si="22"/>
        <v/>
      </c>
      <c r="H164" s="3" t="str">
        <f t="shared" si="23"/>
        <v/>
      </c>
      <c r="I164" s="3" t="b">
        <f t="shared" si="24"/>
        <v>1</v>
      </c>
      <c r="J164" s="3" t="b" cm="1">
        <f t="array" ref="J164">AND(_xlfn.LET(_xlpm.x,_xlfn._xlws.FILTER(B164:H164,B164:H164&lt;&gt;""),AND(ABS(_xlpm.x)&gt;=1,ABS(_xlpm.x)&lt;=3,IF(I164=TRUE,_xlpm.x&gt;0,_xlpm.x&lt;0))))</f>
        <v>0</v>
      </c>
      <c r="K164" t="str" cm="1">
        <f t="array" ref="K164:P164">_xlfn.TEXTSPLIT(A164," ")</f>
        <v>72</v>
      </c>
      <c r="L164" t="str">
        <v>73</v>
      </c>
      <c r="M164" t="str">
        <v>73</v>
      </c>
      <c r="N164" t="str">
        <v>72</v>
      </c>
      <c r="O164" t="str">
        <v>69</v>
      </c>
      <c r="P164" t="str">
        <v>64</v>
      </c>
    </row>
    <row r="165" spans="1:18" x14ac:dyDescent="0.25">
      <c r="A165" s="3" t="s">
        <v>165</v>
      </c>
      <c r="B165" s="3">
        <f t="shared" si="17"/>
        <v>1</v>
      </c>
      <c r="C165" s="3">
        <f t="shared" si="18"/>
        <v>-2</v>
      </c>
      <c r="D165" s="3">
        <f t="shared" si="19"/>
        <v>-1</v>
      </c>
      <c r="E165" s="3">
        <f t="shared" si="20"/>
        <v>-4</v>
      </c>
      <c r="F165" s="3">
        <f t="shared" si="21"/>
        <v>-3</v>
      </c>
      <c r="G165" s="3">
        <f t="shared" si="22"/>
        <v>-3</v>
      </c>
      <c r="H165" s="3" t="str">
        <f t="shared" si="23"/>
        <v/>
      </c>
      <c r="I165" s="3" t="b">
        <f t="shared" si="24"/>
        <v>1</v>
      </c>
      <c r="J165" s="3" t="b" cm="1">
        <f t="array" ref="J165">AND(_xlfn.LET(_xlpm.x,_xlfn._xlws.FILTER(B165:H165,B165:H165&lt;&gt;""),AND(ABS(_xlpm.x)&gt;=1,ABS(_xlpm.x)&lt;=3,IF(I165=TRUE,_xlpm.x&gt;0,_xlpm.x&lt;0))))</f>
        <v>0</v>
      </c>
      <c r="K165" t="str" cm="1">
        <f t="array" ref="K165:Q165">_xlfn.TEXTSPLIT(A165," ")</f>
        <v>59</v>
      </c>
      <c r="L165" t="str">
        <v>60</v>
      </c>
      <c r="M165" t="str">
        <v>58</v>
      </c>
      <c r="N165" t="str">
        <v>57</v>
      </c>
      <c r="O165" t="str">
        <v>53</v>
      </c>
      <c r="P165" t="str">
        <v>50</v>
      </c>
      <c r="Q165" t="str">
        <v>47</v>
      </c>
    </row>
    <row r="166" spans="1:18" x14ac:dyDescent="0.25">
      <c r="A166" s="3" t="s">
        <v>166</v>
      </c>
      <c r="B166" s="3">
        <f t="shared" si="17"/>
        <v>3</v>
      </c>
      <c r="C166" s="3">
        <f t="shared" si="18"/>
        <v>-3</v>
      </c>
      <c r="D166" s="3">
        <f t="shared" si="19"/>
        <v>-4</v>
      </c>
      <c r="E166" s="3">
        <f t="shared" si="20"/>
        <v>-1</v>
      </c>
      <c r="F166" s="3">
        <f t="shared" si="21"/>
        <v>-1</v>
      </c>
      <c r="G166" s="3">
        <f t="shared" si="22"/>
        <v>2</v>
      </c>
      <c r="H166" s="3" t="str">
        <f t="shared" si="23"/>
        <v/>
      </c>
      <c r="I166" s="3" t="b">
        <f t="shared" si="24"/>
        <v>1</v>
      </c>
      <c r="J166" s="3" t="b" cm="1">
        <f t="array" ref="J166">AND(_xlfn.LET(_xlpm.x,_xlfn._xlws.FILTER(B166:H166,B166:H166&lt;&gt;""),AND(ABS(_xlpm.x)&gt;=1,ABS(_xlpm.x)&lt;=3,IF(I166=TRUE,_xlpm.x&gt;0,_xlpm.x&lt;0))))</f>
        <v>0</v>
      </c>
      <c r="K166" t="str" cm="1">
        <f t="array" ref="K166:Q166">_xlfn.TEXTSPLIT(A166," ")</f>
        <v>79</v>
      </c>
      <c r="L166" t="str">
        <v>82</v>
      </c>
      <c r="M166" t="str">
        <v>79</v>
      </c>
      <c r="N166" t="str">
        <v>75</v>
      </c>
      <c r="O166" t="str">
        <v>74</v>
      </c>
      <c r="P166" t="str">
        <v>73</v>
      </c>
      <c r="Q166" t="str">
        <v>75</v>
      </c>
    </row>
    <row r="167" spans="1:18" x14ac:dyDescent="0.25">
      <c r="A167" s="3" t="s">
        <v>167</v>
      </c>
      <c r="B167" s="3">
        <f t="shared" si="17"/>
        <v>3</v>
      </c>
      <c r="C167" s="3">
        <f t="shared" si="18"/>
        <v>-2</v>
      </c>
      <c r="D167" s="3">
        <f t="shared" si="19"/>
        <v>-1</v>
      </c>
      <c r="E167" s="3">
        <f t="shared" si="20"/>
        <v>-1</v>
      </c>
      <c r="F167" s="3">
        <f t="shared" si="21"/>
        <v>-1</v>
      </c>
      <c r="G167" s="3">
        <f t="shared" si="22"/>
        <v>-4</v>
      </c>
      <c r="H167" s="3">
        <f t="shared" si="23"/>
        <v>0</v>
      </c>
      <c r="I167" s="3" t="b">
        <f t="shared" si="24"/>
        <v>1</v>
      </c>
      <c r="J167" s="3" t="b" cm="1">
        <f t="array" ref="J167">AND(_xlfn.LET(_xlpm.x,_xlfn._xlws.FILTER(B167:H167,B167:H167&lt;&gt;""),AND(ABS(_xlpm.x)&gt;=1,ABS(_xlpm.x)&lt;=3,IF(I167=TRUE,_xlpm.x&gt;0,_xlpm.x&lt;0))))</f>
        <v>0</v>
      </c>
      <c r="K167" t="str" cm="1">
        <f t="array" ref="K167:R167">_xlfn.TEXTSPLIT(A167," ")</f>
        <v>38</v>
      </c>
      <c r="L167" t="str">
        <v>41</v>
      </c>
      <c r="M167" t="str">
        <v>39</v>
      </c>
      <c r="N167" t="str">
        <v>38</v>
      </c>
      <c r="O167" t="str">
        <v>37</v>
      </c>
      <c r="P167" t="str">
        <v>36</v>
      </c>
      <c r="Q167" t="str">
        <v>32</v>
      </c>
      <c r="R167" t="str">
        <v>32</v>
      </c>
    </row>
    <row r="168" spans="1:18" x14ac:dyDescent="0.25">
      <c r="A168" s="3" t="s">
        <v>168</v>
      </c>
      <c r="B168" s="3">
        <f t="shared" si="17"/>
        <v>1</v>
      </c>
      <c r="C168" s="3">
        <f t="shared" si="18"/>
        <v>-2</v>
      </c>
      <c r="D168" s="3">
        <f t="shared" si="19"/>
        <v>-4</v>
      </c>
      <c r="E168" s="3">
        <f t="shared" si="20"/>
        <v>-4</v>
      </c>
      <c r="F168" s="3" t="str">
        <f t="shared" si="21"/>
        <v/>
      </c>
      <c r="G168" s="3" t="str">
        <f t="shared" si="22"/>
        <v/>
      </c>
      <c r="H168" s="3" t="str">
        <f t="shared" si="23"/>
        <v/>
      </c>
      <c r="I168" s="3" t="b">
        <f t="shared" si="24"/>
        <v>1</v>
      </c>
      <c r="J168" s="3" t="b" cm="1">
        <f t="array" ref="J168">AND(_xlfn.LET(_xlpm.x,_xlfn._xlws.FILTER(B168:H168,B168:H168&lt;&gt;""),AND(ABS(_xlpm.x)&gt;=1,ABS(_xlpm.x)&lt;=3,IF(I168=TRUE,_xlpm.x&gt;0,_xlpm.x&lt;0))))</f>
        <v>0</v>
      </c>
      <c r="K168" t="str" cm="1">
        <f t="array" ref="K168:O168">_xlfn.TEXTSPLIT(A168," ")</f>
        <v>74</v>
      </c>
      <c r="L168" t="str">
        <v>75</v>
      </c>
      <c r="M168" t="str">
        <v>73</v>
      </c>
      <c r="N168" t="str">
        <v>69</v>
      </c>
      <c r="O168" t="str">
        <v>65</v>
      </c>
    </row>
    <row r="169" spans="1:18" x14ac:dyDescent="0.25">
      <c r="A169" s="3" t="s">
        <v>169</v>
      </c>
      <c r="B169" s="3">
        <f t="shared" si="17"/>
        <v>1</v>
      </c>
      <c r="C169" s="3">
        <f t="shared" si="18"/>
        <v>-4</v>
      </c>
      <c r="D169" s="3">
        <f t="shared" si="19"/>
        <v>-1</v>
      </c>
      <c r="E169" s="3">
        <f t="shared" si="20"/>
        <v>-6</v>
      </c>
      <c r="F169" s="3" t="str">
        <f t="shared" si="21"/>
        <v/>
      </c>
      <c r="G169" s="3" t="str">
        <f t="shared" si="22"/>
        <v/>
      </c>
      <c r="H169" s="3" t="str">
        <f t="shared" si="23"/>
        <v/>
      </c>
      <c r="I169" s="3" t="b">
        <f t="shared" si="24"/>
        <v>1</v>
      </c>
      <c r="J169" s="3" t="b" cm="1">
        <f t="array" ref="J169">AND(_xlfn.LET(_xlpm.x,_xlfn._xlws.FILTER(B169:H169,B169:H169&lt;&gt;""),AND(ABS(_xlpm.x)&gt;=1,ABS(_xlpm.x)&lt;=3,IF(I169=TRUE,_xlpm.x&gt;0,_xlpm.x&lt;0))))</f>
        <v>0</v>
      </c>
      <c r="K169" t="str" cm="1">
        <f t="array" ref="K169:O169">_xlfn.TEXTSPLIT(A169," ")</f>
        <v>43</v>
      </c>
      <c r="L169" t="str">
        <v>44</v>
      </c>
      <c r="M169" t="str">
        <v>40</v>
      </c>
      <c r="N169" t="str">
        <v>39</v>
      </c>
      <c r="O169" t="str">
        <v>33</v>
      </c>
    </row>
    <row r="170" spans="1:18" x14ac:dyDescent="0.25">
      <c r="A170" s="3" t="s">
        <v>170</v>
      </c>
      <c r="B170" s="3">
        <f t="shared" si="17"/>
        <v>3</v>
      </c>
      <c r="C170" s="3">
        <f t="shared" si="18"/>
        <v>-1</v>
      </c>
      <c r="D170" s="3">
        <f t="shared" si="19"/>
        <v>-2</v>
      </c>
      <c r="E170" s="3">
        <f t="shared" si="20"/>
        <v>-7</v>
      </c>
      <c r="F170" s="3">
        <f t="shared" si="21"/>
        <v>-3</v>
      </c>
      <c r="G170" s="3">
        <f t="shared" si="22"/>
        <v>-2</v>
      </c>
      <c r="H170" s="3">
        <f t="shared" si="23"/>
        <v>-3</v>
      </c>
      <c r="I170" s="3" t="b">
        <f t="shared" si="24"/>
        <v>1</v>
      </c>
      <c r="J170" s="3" t="b" cm="1">
        <f t="array" ref="J170">AND(_xlfn.LET(_xlpm.x,_xlfn._xlws.FILTER(B170:H170,B170:H170&lt;&gt;""),AND(ABS(_xlpm.x)&gt;=1,ABS(_xlpm.x)&lt;=3,IF(I170=TRUE,_xlpm.x&gt;0,_xlpm.x&lt;0))))</f>
        <v>0</v>
      </c>
      <c r="K170" t="str" cm="1">
        <f t="array" ref="K170:R170">_xlfn.TEXTSPLIT(A170," ")</f>
        <v>52</v>
      </c>
      <c r="L170" t="str">
        <v>55</v>
      </c>
      <c r="M170" t="str">
        <v>54</v>
      </c>
      <c r="N170" t="str">
        <v>52</v>
      </c>
      <c r="O170" t="str">
        <v>45</v>
      </c>
      <c r="P170" t="str">
        <v>42</v>
      </c>
      <c r="Q170" t="str">
        <v>40</v>
      </c>
      <c r="R170" t="str">
        <v>37</v>
      </c>
    </row>
    <row r="171" spans="1:18" x14ac:dyDescent="0.25">
      <c r="A171" s="3" t="s">
        <v>171</v>
      </c>
      <c r="B171" s="3">
        <f t="shared" si="17"/>
        <v>1</v>
      </c>
      <c r="C171" s="3">
        <f t="shared" si="18"/>
        <v>-5</v>
      </c>
      <c r="D171" s="3">
        <f t="shared" si="19"/>
        <v>-3</v>
      </c>
      <c r="E171" s="3">
        <f t="shared" si="20"/>
        <v>-1</v>
      </c>
      <c r="F171" s="3">
        <f t="shared" si="21"/>
        <v>1</v>
      </c>
      <c r="G171" s="3" t="str">
        <f t="shared" si="22"/>
        <v/>
      </c>
      <c r="H171" s="3" t="str">
        <f t="shared" si="23"/>
        <v/>
      </c>
      <c r="I171" s="3" t="b">
        <f t="shared" si="24"/>
        <v>1</v>
      </c>
      <c r="J171" s="3" t="b" cm="1">
        <f t="array" ref="J171">AND(_xlfn.LET(_xlpm.x,_xlfn._xlws.FILTER(B171:H171,B171:H171&lt;&gt;""),AND(ABS(_xlpm.x)&gt;=1,ABS(_xlpm.x)&lt;=3,IF(I171=TRUE,_xlpm.x&gt;0,_xlpm.x&lt;0))))</f>
        <v>0</v>
      </c>
      <c r="K171" t="str" cm="1">
        <f t="array" ref="K171:P171">_xlfn.TEXTSPLIT(A171," ")</f>
        <v>28</v>
      </c>
      <c r="L171" t="str">
        <v>29</v>
      </c>
      <c r="M171" t="str">
        <v>24</v>
      </c>
      <c r="N171" t="str">
        <v>21</v>
      </c>
      <c r="O171" t="str">
        <v>20</v>
      </c>
      <c r="P171" t="str">
        <v>21</v>
      </c>
    </row>
    <row r="172" spans="1:18" x14ac:dyDescent="0.25">
      <c r="A172" s="3" t="s">
        <v>172</v>
      </c>
      <c r="B172" s="3">
        <f t="shared" si="17"/>
        <v>2</v>
      </c>
      <c r="C172" s="3">
        <f t="shared" si="18"/>
        <v>-1</v>
      </c>
      <c r="D172" s="3">
        <f t="shared" si="19"/>
        <v>-1</v>
      </c>
      <c r="E172" s="3">
        <f t="shared" si="20"/>
        <v>-3</v>
      </c>
      <c r="F172" s="3">
        <f t="shared" si="21"/>
        <v>-1</v>
      </c>
      <c r="G172" s="3">
        <f t="shared" si="22"/>
        <v>-6</v>
      </c>
      <c r="H172" s="3">
        <f t="shared" si="23"/>
        <v>0</v>
      </c>
      <c r="I172" s="3" t="b">
        <f t="shared" si="24"/>
        <v>1</v>
      </c>
      <c r="J172" s="3" t="b" cm="1">
        <f t="array" ref="J172">AND(_xlfn.LET(_xlpm.x,_xlfn._xlws.FILTER(B172:H172,B172:H172&lt;&gt;""),AND(ABS(_xlpm.x)&gt;=1,ABS(_xlpm.x)&lt;=3,IF(I172=TRUE,_xlpm.x&gt;0,_xlpm.x&lt;0))))</f>
        <v>0</v>
      </c>
      <c r="K172" t="str" cm="1">
        <f t="array" ref="K172:R172">_xlfn.TEXTSPLIT(A172," ")</f>
        <v>50</v>
      </c>
      <c r="L172" t="str">
        <v>52</v>
      </c>
      <c r="M172" t="str">
        <v>51</v>
      </c>
      <c r="N172" t="str">
        <v>50</v>
      </c>
      <c r="O172" t="str">
        <v>47</v>
      </c>
      <c r="P172" t="str">
        <v>46</v>
      </c>
      <c r="Q172" t="str">
        <v>40</v>
      </c>
      <c r="R172" t="str">
        <v>40</v>
      </c>
    </row>
    <row r="173" spans="1:18" x14ac:dyDescent="0.25">
      <c r="A173" s="3" t="s">
        <v>173</v>
      </c>
      <c r="B173" s="3">
        <f t="shared" si="17"/>
        <v>2</v>
      </c>
      <c r="C173" s="3">
        <f t="shared" si="18"/>
        <v>-7</v>
      </c>
      <c r="D173" s="3">
        <f t="shared" si="19"/>
        <v>-1</v>
      </c>
      <c r="E173" s="3">
        <f t="shared" si="20"/>
        <v>-2</v>
      </c>
      <c r="F173" s="3">
        <f t="shared" si="21"/>
        <v>-4</v>
      </c>
      <c r="G173" s="3" t="str">
        <f t="shared" si="22"/>
        <v/>
      </c>
      <c r="H173" s="3" t="str">
        <f t="shared" si="23"/>
        <v/>
      </c>
      <c r="I173" s="3" t="b">
        <f t="shared" si="24"/>
        <v>1</v>
      </c>
      <c r="J173" s="3" t="b" cm="1">
        <f t="array" ref="J173">AND(_xlfn.LET(_xlpm.x,_xlfn._xlws.FILTER(B173:H173,B173:H173&lt;&gt;""),AND(ABS(_xlpm.x)&gt;=1,ABS(_xlpm.x)&lt;=3,IF(I173=TRUE,_xlpm.x&gt;0,_xlpm.x&lt;0))))</f>
        <v>0</v>
      </c>
      <c r="K173" t="str" cm="1">
        <f t="array" ref="K173:P173">_xlfn.TEXTSPLIT(A173," ")</f>
        <v>15</v>
      </c>
      <c r="L173" t="str">
        <v>17</v>
      </c>
      <c r="M173" t="str">
        <v>10</v>
      </c>
      <c r="N173" t="str">
        <v>9</v>
      </c>
      <c r="O173" t="str">
        <v>7</v>
      </c>
      <c r="P173" t="str">
        <v>3</v>
      </c>
    </row>
    <row r="174" spans="1:18" x14ac:dyDescent="0.25">
      <c r="A174" s="3" t="s">
        <v>174</v>
      </c>
      <c r="B174" s="3">
        <f t="shared" si="17"/>
        <v>2</v>
      </c>
      <c r="C174" s="3">
        <f t="shared" si="18"/>
        <v>-7</v>
      </c>
      <c r="D174" s="3">
        <f t="shared" si="19"/>
        <v>-1</v>
      </c>
      <c r="E174" s="3">
        <f t="shared" si="20"/>
        <v>-6</v>
      </c>
      <c r="F174" s="3" t="str">
        <f t="shared" si="21"/>
        <v/>
      </c>
      <c r="G174" s="3" t="str">
        <f t="shared" si="22"/>
        <v/>
      </c>
      <c r="H174" s="3" t="str">
        <f t="shared" si="23"/>
        <v/>
      </c>
      <c r="I174" s="3" t="b">
        <f t="shared" si="24"/>
        <v>1</v>
      </c>
      <c r="J174" s="3" t="b" cm="1">
        <f t="array" ref="J174">AND(_xlfn.LET(_xlpm.x,_xlfn._xlws.FILTER(B174:H174,B174:H174&lt;&gt;""),AND(ABS(_xlpm.x)&gt;=1,ABS(_xlpm.x)&lt;=3,IF(I174=TRUE,_xlpm.x&gt;0,_xlpm.x&lt;0))))</f>
        <v>0</v>
      </c>
      <c r="K174" t="str" cm="1">
        <f t="array" ref="K174:O174">_xlfn.TEXTSPLIT(A174," ")</f>
        <v>21</v>
      </c>
      <c r="L174" t="str">
        <v>23</v>
      </c>
      <c r="M174" t="str">
        <v>16</v>
      </c>
      <c r="N174" t="str">
        <v>15</v>
      </c>
      <c r="O174" t="str">
        <v>9</v>
      </c>
    </row>
    <row r="175" spans="1:18" x14ac:dyDescent="0.25">
      <c r="A175" s="3" t="s">
        <v>175</v>
      </c>
      <c r="B175" s="3">
        <f t="shared" si="17"/>
        <v>0</v>
      </c>
      <c r="C175" s="3">
        <f t="shared" si="18"/>
        <v>-3</v>
      </c>
      <c r="D175" s="3">
        <f t="shared" si="19"/>
        <v>-1</v>
      </c>
      <c r="E175" s="3">
        <f t="shared" si="20"/>
        <v>-3</v>
      </c>
      <c r="F175" s="3" t="str">
        <f t="shared" si="21"/>
        <v/>
      </c>
      <c r="G175" s="3" t="str">
        <f t="shared" si="22"/>
        <v/>
      </c>
      <c r="H175" s="3" t="str">
        <f t="shared" si="23"/>
        <v/>
      </c>
      <c r="I175" s="3" t="b">
        <f t="shared" si="24"/>
        <v>0</v>
      </c>
      <c r="J175" s="3" t="b" cm="1">
        <f t="array" ref="J175">AND(_xlfn.LET(_xlpm.x,_xlfn._xlws.FILTER(B175:H175,B175:H175&lt;&gt;""),AND(ABS(_xlpm.x)&gt;=1,ABS(_xlpm.x)&lt;=3,IF(I175=TRUE,_xlpm.x&gt;0,_xlpm.x&lt;0))))</f>
        <v>0</v>
      </c>
      <c r="K175" t="str" cm="1">
        <f t="array" ref="K175:O175">_xlfn.TEXTSPLIT(A175," ")</f>
        <v>39</v>
      </c>
      <c r="L175" t="str">
        <v>39</v>
      </c>
      <c r="M175" t="str">
        <v>36</v>
      </c>
      <c r="N175" t="str">
        <v>35</v>
      </c>
      <c r="O175" t="str">
        <v>32</v>
      </c>
    </row>
    <row r="176" spans="1:18" x14ac:dyDescent="0.25">
      <c r="A176" s="3" t="s">
        <v>176</v>
      </c>
      <c r="B176" s="3">
        <f t="shared" si="17"/>
        <v>0</v>
      </c>
      <c r="C176" s="3">
        <f t="shared" si="18"/>
        <v>-2</v>
      </c>
      <c r="D176" s="3">
        <f t="shared" si="19"/>
        <v>-3</v>
      </c>
      <c r="E176" s="3">
        <f t="shared" si="20"/>
        <v>-3</v>
      </c>
      <c r="F176" s="3">
        <f t="shared" si="21"/>
        <v>3</v>
      </c>
      <c r="G176" s="3" t="str">
        <f t="shared" si="22"/>
        <v/>
      </c>
      <c r="H176" s="3" t="str">
        <f t="shared" si="23"/>
        <v/>
      </c>
      <c r="I176" s="3" t="b">
        <f t="shared" si="24"/>
        <v>0</v>
      </c>
      <c r="J176" s="3" t="b" cm="1">
        <f t="array" ref="J176">AND(_xlfn.LET(_xlpm.x,_xlfn._xlws.FILTER(B176:H176,B176:H176&lt;&gt;""),AND(ABS(_xlpm.x)&gt;=1,ABS(_xlpm.x)&lt;=3,IF(I176=TRUE,_xlpm.x&gt;0,_xlpm.x&lt;0))))</f>
        <v>0</v>
      </c>
      <c r="K176" t="str" cm="1">
        <f t="array" ref="K176:P176">_xlfn.TEXTSPLIT(A176," ")</f>
        <v>95</v>
      </c>
      <c r="L176" t="str">
        <v>95</v>
      </c>
      <c r="M176" t="str">
        <v>93</v>
      </c>
      <c r="N176" t="str">
        <v>90</v>
      </c>
      <c r="O176" t="str">
        <v>87</v>
      </c>
      <c r="P176" t="str">
        <v>90</v>
      </c>
    </row>
    <row r="177" spans="1:18" x14ac:dyDescent="0.25">
      <c r="A177" s="3" t="s">
        <v>177</v>
      </c>
      <c r="B177" s="3">
        <f t="shared" si="17"/>
        <v>0</v>
      </c>
      <c r="C177" s="3">
        <f t="shared" si="18"/>
        <v>-3</v>
      </c>
      <c r="D177" s="3">
        <f t="shared" si="19"/>
        <v>-3</v>
      </c>
      <c r="E177" s="3">
        <f t="shared" si="20"/>
        <v>-1</v>
      </c>
      <c r="F177" s="3">
        <f t="shared" si="21"/>
        <v>0</v>
      </c>
      <c r="G177" s="3" t="str">
        <f t="shared" si="22"/>
        <v/>
      </c>
      <c r="H177" s="3" t="str">
        <f t="shared" si="23"/>
        <v/>
      </c>
      <c r="I177" s="3" t="b">
        <f t="shared" si="24"/>
        <v>0</v>
      </c>
      <c r="J177" s="3" t="b" cm="1">
        <f t="array" ref="J177">AND(_xlfn.LET(_xlpm.x,_xlfn._xlws.FILTER(B177:H177,B177:H177&lt;&gt;""),AND(ABS(_xlpm.x)&gt;=1,ABS(_xlpm.x)&lt;=3,IF(I177=TRUE,_xlpm.x&gt;0,_xlpm.x&lt;0))))</f>
        <v>0</v>
      </c>
      <c r="K177" t="str" cm="1">
        <f t="array" ref="K177:P177">_xlfn.TEXTSPLIT(A177," ")</f>
        <v>49</v>
      </c>
      <c r="L177" t="str">
        <v>49</v>
      </c>
      <c r="M177" t="str">
        <v>46</v>
      </c>
      <c r="N177" t="str">
        <v>43</v>
      </c>
      <c r="O177" t="str">
        <v>42</v>
      </c>
      <c r="P177" t="str">
        <v>42</v>
      </c>
    </row>
    <row r="178" spans="1:18" x14ac:dyDescent="0.25">
      <c r="A178" s="3" t="s">
        <v>178</v>
      </c>
      <c r="B178" s="3">
        <f t="shared" si="17"/>
        <v>0</v>
      </c>
      <c r="C178" s="3">
        <f t="shared" si="18"/>
        <v>-1</v>
      </c>
      <c r="D178" s="3">
        <f t="shared" si="19"/>
        <v>-2</v>
      </c>
      <c r="E178" s="3">
        <f t="shared" si="20"/>
        <v>-4</v>
      </c>
      <c r="F178" s="3" t="str">
        <f t="shared" si="21"/>
        <v/>
      </c>
      <c r="G178" s="3" t="str">
        <f t="shared" si="22"/>
        <v/>
      </c>
      <c r="H178" s="3" t="str">
        <f t="shared" si="23"/>
        <v/>
      </c>
      <c r="I178" s="3" t="b">
        <f t="shared" si="24"/>
        <v>0</v>
      </c>
      <c r="J178" s="3" t="b" cm="1">
        <f t="array" ref="J178">AND(_xlfn.LET(_xlpm.x,_xlfn._xlws.FILTER(B178:H178,B178:H178&lt;&gt;""),AND(ABS(_xlpm.x)&gt;=1,ABS(_xlpm.x)&lt;=3,IF(I178=TRUE,_xlpm.x&gt;0,_xlpm.x&lt;0))))</f>
        <v>0</v>
      </c>
      <c r="K178" t="str" cm="1">
        <f t="array" ref="K178:O178">_xlfn.TEXTSPLIT(A178," ")</f>
        <v>29</v>
      </c>
      <c r="L178" t="str">
        <v>29</v>
      </c>
      <c r="M178" t="str">
        <v>28</v>
      </c>
      <c r="N178" t="str">
        <v>26</v>
      </c>
      <c r="O178" t="str">
        <v>22</v>
      </c>
    </row>
    <row r="179" spans="1:18" x14ac:dyDescent="0.25">
      <c r="A179" s="3" t="s">
        <v>179</v>
      </c>
      <c r="B179" s="3">
        <f t="shared" si="17"/>
        <v>0</v>
      </c>
      <c r="C179" s="3">
        <f t="shared" si="18"/>
        <v>-1</v>
      </c>
      <c r="D179" s="3">
        <f t="shared" si="19"/>
        <v>-3</v>
      </c>
      <c r="E179" s="3">
        <f t="shared" si="20"/>
        <v>-2</v>
      </c>
      <c r="F179" s="3">
        <f t="shared" si="21"/>
        <v>-3</v>
      </c>
      <c r="G179" s="3">
        <f t="shared" si="22"/>
        <v>-7</v>
      </c>
      <c r="H179" s="3" t="str">
        <f t="shared" si="23"/>
        <v/>
      </c>
      <c r="I179" s="3" t="b">
        <f t="shared" si="24"/>
        <v>0</v>
      </c>
      <c r="J179" s="3" t="b" cm="1">
        <f t="array" ref="J179">AND(_xlfn.LET(_xlpm.x,_xlfn._xlws.FILTER(B179:H179,B179:H179&lt;&gt;""),AND(ABS(_xlpm.x)&gt;=1,ABS(_xlpm.x)&lt;=3,IF(I179=TRUE,_xlpm.x&gt;0,_xlpm.x&lt;0))))</f>
        <v>0</v>
      </c>
      <c r="K179" t="str" cm="1">
        <f t="array" ref="K179:Q179">_xlfn.TEXTSPLIT(A179," ")</f>
        <v>31</v>
      </c>
      <c r="L179" t="str">
        <v>31</v>
      </c>
      <c r="M179" t="str">
        <v>30</v>
      </c>
      <c r="N179" t="str">
        <v>27</v>
      </c>
      <c r="O179" t="str">
        <v>25</v>
      </c>
      <c r="P179" t="str">
        <v>22</v>
      </c>
      <c r="Q179" t="str">
        <v>15</v>
      </c>
    </row>
    <row r="180" spans="1:18" x14ac:dyDescent="0.25">
      <c r="A180" s="3" t="s">
        <v>180</v>
      </c>
      <c r="B180" s="3">
        <f t="shared" si="17"/>
        <v>0</v>
      </c>
      <c r="C180" s="3">
        <f t="shared" si="18"/>
        <v>-2</v>
      </c>
      <c r="D180" s="3">
        <f t="shared" si="19"/>
        <v>-1</v>
      </c>
      <c r="E180" s="3">
        <f t="shared" si="20"/>
        <v>2</v>
      </c>
      <c r="F180" s="3">
        <f t="shared" si="21"/>
        <v>-3</v>
      </c>
      <c r="G180" s="3">
        <f t="shared" si="22"/>
        <v>-1</v>
      </c>
      <c r="H180" s="3" t="str">
        <f t="shared" si="23"/>
        <v/>
      </c>
      <c r="I180" s="3" t="b">
        <f t="shared" si="24"/>
        <v>0</v>
      </c>
      <c r="J180" s="3" t="b" cm="1">
        <f t="array" ref="J180">AND(_xlfn.LET(_xlpm.x,_xlfn._xlws.FILTER(B180:H180,B180:H180&lt;&gt;""),AND(ABS(_xlpm.x)&gt;=1,ABS(_xlpm.x)&lt;=3,IF(I180=TRUE,_xlpm.x&gt;0,_xlpm.x&lt;0))))</f>
        <v>0</v>
      </c>
      <c r="K180" t="str" cm="1">
        <f t="array" ref="K180:Q180">_xlfn.TEXTSPLIT(A180," ")</f>
        <v>15</v>
      </c>
      <c r="L180" t="str">
        <v>15</v>
      </c>
      <c r="M180" t="str">
        <v>13</v>
      </c>
      <c r="N180" t="str">
        <v>12</v>
      </c>
      <c r="O180" t="str">
        <v>14</v>
      </c>
      <c r="P180" t="str">
        <v>11</v>
      </c>
      <c r="Q180" t="str">
        <v>10</v>
      </c>
    </row>
    <row r="181" spans="1:18" x14ac:dyDescent="0.25">
      <c r="A181" s="3" t="s">
        <v>181</v>
      </c>
      <c r="B181" s="3">
        <f t="shared" si="17"/>
        <v>0</v>
      </c>
      <c r="C181" s="3">
        <f t="shared" si="18"/>
        <v>-1</v>
      </c>
      <c r="D181" s="3">
        <f t="shared" si="19"/>
        <v>3</v>
      </c>
      <c r="E181" s="3">
        <f t="shared" si="20"/>
        <v>-2</v>
      </c>
      <c r="F181" s="3">
        <f t="shared" si="21"/>
        <v>-2</v>
      </c>
      <c r="G181" s="3">
        <f t="shared" si="22"/>
        <v>3</v>
      </c>
      <c r="H181" s="3" t="str">
        <f t="shared" si="23"/>
        <v/>
      </c>
      <c r="I181" s="3" t="b">
        <f t="shared" si="24"/>
        <v>0</v>
      </c>
      <c r="J181" s="3" t="b" cm="1">
        <f t="array" ref="J181">AND(_xlfn.LET(_xlpm.x,_xlfn._xlws.FILTER(B181:H181,B181:H181&lt;&gt;""),AND(ABS(_xlpm.x)&gt;=1,ABS(_xlpm.x)&lt;=3,IF(I181=TRUE,_xlpm.x&gt;0,_xlpm.x&lt;0))))</f>
        <v>0</v>
      </c>
      <c r="K181" t="str" cm="1">
        <f t="array" ref="K181:Q181">_xlfn.TEXTSPLIT(A181," ")</f>
        <v>77</v>
      </c>
      <c r="L181" t="str">
        <v>77</v>
      </c>
      <c r="M181" t="str">
        <v>76</v>
      </c>
      <c r="N181" t="str">
        <v>79</v>
      </c>
      <c r="O181" t="str">
        <v>77</v>
      </c>
      <c r="P181" t="str">
        <v>75</v>
      </c>
      <c r="Q181" t="str">
        <v>78</v>
      </c>
    </row>
    <row r="182" spans="1:18" x14ac:dyDescent="0.25">
      <c r="A182" s="3" t="s">
        <v>182</v>
      </c>
      <c r="B182" s="3">
        <f t="shared" si="17"/>
        <v>0</v>
      </c>
      <c r="C182" s="3">
        <f t="shared" si="18"/>
        <v>-1</v>
      </c>
      <c r="D182" s="3">
        <f t="shared" si="19"/>
        <v>1</v>
      </c>
      <c r="E182" s="3">
        <f t="shared" si="20"/>
        <v>-3</v>
      </c>
      <c r="F182" s="3">
        <f t="shared" si="21"/>
        <v>-1</v>
      </c>
      <c r="G182" s="3">
        <f t="shared" si="22"/>
        <v>-3</v>
      </c>
      <c r="H182" s="3">
        <f t="shared" si="23"/>
        <v>0</v>
      </c>
      <c r="I182" s="3" t="b">
        <f t="shared" si="24"/>
        <v>0</v>
      </c>
      <c r="J182" s="3" t="b" cm="1">
        <f t="array" ref="J182">AND(_xlfn.LET(_xlpm.x,_xlfn._xlws.FILTER(B182:H182,B182:H182&lt;&gt;""),AND(ABS(_xlpm.x)&gt;=1,ABS(_xlpm.x)&lt;=3,IF(I182=TRUE,_xlpm.x&gt;0,_xlpm.x&lt;0))))</f>
        <v>0</v>
      </c>
      <c r="K182" t="str" cm="1">
        <f t="array" ref="K182:R182">_xlfn.TEXTSPLIT(A182," ")</f>
        <v>42</v>
      </c>
      <c r="L182" t="str">
        <v>42</v>
      </c>
      <c r="M182" t="str">
        <v>41</v>
      </c>
      <c r="N182" t="str">
        <v>42</v>
      </c>
      <c r="O182" t="str">
        <v>39</v>
      </c>
      <c r="P182" t="str">
        <v>38</v>
      </c>
      <c r="Q182" t="str">
        <v>35</v>
      </c>
      <c r="R182" t="str">
        <v>35</v>
      </c>
    </row>
    <row r="183" spans="1:18" x14ac:dyDescent="0.25">
      <c r="A183" s="3" t="s">
        <v>183</v>
      </c>
      <c r="B183" s="3">
        <f t="shared" si="17"/>
        <v>0</v>
      </c>
      <c r="C183" s="3">
        <f t="shared" si="18"/>
        <v>1</v>
      </c>
      <c r="D183" s="3">
        <f t="shared" si="19"/>
        <v>-2</v>
      </c>
      <c r="E183" s="3">
        <f t="shared" si="20"/>
        <v>-4</v>
      </c>
      <c r="F183" s="3" t="str">
        <f t="shared" si="21"/>
        <v/>
      </c>
      <c r="G183" s="3" t="str">
        <f t="shared" si="22"/>
        <v/>
      </c>
      <c r="H183" s="3" t="str">
        <f t="shared" si="23"/>
        <v/>
      </c>
      <c r="I183" s="3" t="b">
        <f t="shared" si="24"/>
        <v>0</v>
      </c>
      <c r="J183" s="3" t="b" cm="1">
        <f t="array" ref="J183">AND(_xlfn.LET(_xlpm.x,_xlfn._xlws.FILTER(B183:H183,B183:H183&lt;&gt;""),AND(ABS(_xlpm.x)&gt;=1,ABS(_xlpm.x)&lt;=3,IF(I183=TRUE,_xlpm.x&gt;0,_xlpm.x&lt;0))))</f>
        <v>0</v>
      </c>
      <c r="K183" t="str" cm="1">
        <f t="array" ref="K183:O183">_xlfn.TEXTSPLIT(A183," ")</f>
        <v>7</v>
      </c>
      <c r="L183" t="str">
        <v>7</v>
      </c>
      <c r="M183" t="str">
        <v>8</v>
      </c>
      <c r="N183" t="str">
        <v>6</v>
      </c>
      <c r="O183" t="str">
        <v>2</v>
      </c>
    </row>
    <row r="184" spans="1:18" x14ac:dyDescent="0.25">
      <c r="A184" s="3" t="s">
        <v>184</v>
      </c>
      <c r="B184" s="3">
        <f t="shared" si="17"/>
        <v>0</v>
      </c>
      <c r="C184" s="3">
        <f t="shared" si="18"/>
        <v>-2</v>
      </c>
      <c r="D184" s="3">
        <f t="shared" si="19"/>
        <v>-3</v>
      </c>
      <c r="E184" s="3">
        <f t="shared" si="20"/>
        <v>1</v>
      </c>
      <c r="F184" s="3">
        <f t="shared" si="21"/>
        <v>-2</v>
      </c>
      <c r="G184" s="3">
        <f t="shared" si="22"/>
        <v>-6</v>
      </c>
      <c r="H184" s="3" t="str">
        <f t="shared" si="23"/>
        <v/>
      </c>
      <c r="I184" s="3" t="b">
        <f t="shared" si="24"/>
        <v>0</v>
      </c>
      <c r="J184" s="3" t="b" cm="1">
        <f t="array" ref="J184">AND(_xlfn.LET(_xlpm.x,_xlfn._xlws.FILTER(B184:H184,B184:H184&lt;&gt;""),AND(ABS(_xlpm.x)&gt;=1,ABS(_xlpm.x)&lt;=3,IF(I184=TRUE,_xlpm.x&gt;0,_xlpm.x&lt;0))))</f>
        <v>0</v>
      </c>
      <c r="K184" t="str" cm="1">
        <f t="array" ref="K184:Q184">_xlfn.TEXTSPLIT(A184," ")</f>
        <v>96</v>
      </c>
      <c r="L184" t="str">
        <v>96</v>
      </c>
      <c r="M184" t="str">
        <v>94</v>
      </c>
      <c r="N184" t="str">
        <v>91</v>
      </c>
      <c r="O184" t="str">
        <v>92</v>
      </c>
      <c r="P184" t="str">
        <v>90</v>
      </c>
      <c r="Q184" t="str">
        <v>84</v>
      </c>
    </row>
    <row r="185" spans="1:18" x14ac:dyDescent="0.25">
      <c r="A185" s="3" t="s">
        <v>185</v>
      </c>
      <c r="B185" s="3">
        <f t="shared" si="17"/>
        <v>0</v>
      </c>
      <c r="C185" s="3">
        <f t="shared" si="18"/>
        <v>0</v>
      </c>
      <c r="D185" s="3">
        <f t="shared" si="19"/>
        <v>-1</v>
      </c>
      <c r="E185" s="3">
        <f t="shared" si="20"/>
        <v>-1</v>
      </c>
      <c r="F185" s="3" t="str">
        <f t="shared" si="21"/>
        <v/>
      </c>
      <c r="G185" s="3" t="str">
        <f t="shared" si="22"/>
        <v/>
      </c>
      <c r="H185" s="3" t="str">
        <f t="shared" si="23"/>
        <v/>
      </c>
      <c r="I185" s="3" t="b">
        <f t="shared" si="24"/>
        <v>0</v>
      </c>
      <c r="J185" s="3" t="b" cm="1">
        <f t="array" ref="J185">AND(_xlfn.LET(_xlpm.x,_xlfn._xlws.FILTER(B185:H185,B185:H185&lt;&gt;""),AND(ABS(_xlpm.x)&gt;=1,ABS(_xlpm.x)&lt;=3,IF(I185=TRUE,_xlpm.x&gt;0,_xlpm.x&lt;0))))</f>
        <v>0</v>
      </c>
      <c r="K185" t="str" cm="1">
        <f t="array" ref="K185:O185">_xlfn.TEXTSPLIT(A185," ")</f>
        <v>73</v>
      </c>
      <c r="L185" t="str">
        <v>73</v>
      </c>
      <c r="M185" t="str">
        <v>73</v>
      </c>
      <c r="N185" t="str">
        <v>72</v>
      </c>
      <c r="O185" t="str">
        <v>71</v>
      </c>
    </row>
    <row r="186" spans="1:18" x14ac:dyDescent="0.25">
      <c r="A186" s="3" t="s">
        <v>186</v>
      </c>
      <c r="B186" s="3">
        <f t="shared" si="17"/>
        <v>0</v>
      </c>
      <c r="C186" s="3">
        <f t="shared" si="18"/>
        <v>-1</v>
      </c>
      <c r="D186" s="3">
        <f t="shared" si="19"/>
        <v>0</v>
      </c>
      <c r="E186" s="3">
        <f t="shared" si="20"/>
        <v>-3</v>
      </c>
      <c r="F186" s="3">
        <f t="shared" si="21"/>
        <v>-2</v>
      </c>
      <c r="G186" s="3">
        <f t="shared" si="22"/>
        <v>-2</v>
      </c>
      <c r="H186" s="3">
        <f t="shared" si="23"/>
        <v>3</v>
      </c>
      <c r="I186" s="3" t="b">
        <f t="shared" si="24"/>
        <v>0</v>
      </c>
      <c r="J186" s="3" t="b" cm="1">
        <f t="array" ref="J186">AND(_xlfn.LET(_xlpm.x,_xlfn._xlws.FILTER(B186:H186,B186:H186&lt;&gt;""),AND(ABS(_xlpm.x)&gt;=1,ABS(_xlpm.x)&lt;=3,IF(I186=TRUE,_xlpm.x&gt;0,_xlpm.x&lt;0))))</f>
        <v>0</v>
      </c>
      <c r="K186" t="str" cm="1">
        <f t="array" ref="K186:R186">_xlfn.TEXTSPLIT(A186," ")</f>
        <v>57</v>
      </c>
      <c r="L186" t="str">
        <v>57</v>
      </c>
      <c r="M186" t="str">
        <v>56</v>
      </c>
      <c r="N186" t="str">
        <v>56</v>
      </c>
      <c r="O186" t="str">
        <v>53</v>
      </c>
      <c r="P186" t="str">
        <v>51</v>
      </c>
      <c r="Q186" t="str">
        <v>49</v>
      </c>
      <c r="R186" t="str">
        <v>52</v>
      </c>
    </row>
    <row r="187" spans="1:18" x14ac:dyDescent="0.25">
      <c r="A187" s="3" t="s">
        <v>187</v>
      </c>
      <c r="B187" s="3">
        <f t="shared" si="17"/>
        <v>0</v>
      </c>
      <c r="C187" s="3">
        <f t="shared" si="18"/>
        <v>-3</v>
      </c>
      <c r="D187" s="3">
        <f t="shared" si="19"/>
        <v>-2</v>
      </c>
      <c r="E187" s="3">
        <f t="shared" si="20"/>
        <v>-1</v>
      </c>
      <c r="F187" s="3">
        <f t="shared" si="21"/>
        <v>0</v>
      </c>
      <c r="G187" s="3">
        <f t="shared" si="22"/>
        <v>-2</v>
      </c>
      <c r="H187" s="3">
        <f t="shared" si="23"/>
        <v>0</v>
      </c>
      <c r="I187" s="3" t="b">
        <f t="shared" si="24"/>
        <v>0</v>
      </c>
      <c r="J187" s="3" t="b" cm="1">
        <f t="array" ref="J187">AND(_xlfn.LET(_xlpm.x,_xlfn._xlws.FILTER(B187:H187,B187:H187&lt;&gt;""),AND(ABS(_xlpm.x)&gt;=1,ABS(_xlpm.x)&lt;=3,IF(I187=TRUE,_xlpm.x&gt;0,_xlpm.x&lt;0))))</f>
        <v>0</v>
      </c>
      <c r="K187" t="str" cm="1">
        <f t="array" ref="K187:R187">_xlfn.TEXTSPLIT(A187," ")</f>
        <v>87</v>
      </c>
      <c r="L187" t="str">
        <v>87</v>
      </c>
      <c r="M187" t="str">
        <v>84</v>
      </c>
      <c r="N187" t="str">
        <v>82</v>
      </c>
      <c r="O187" t="str">
        <v>81</v>
      </c>
      <c r="P187" t="str">
        <v>81</v>
      </c>
      <c r="Q187" t="str">
        <v>79</v>
      </c>
      <c r="R187" t="str">
        <v>79</v>
      </c>
    </row>
    <row r="188" spans="1:18" x14ac:dyDescent="0.25">
      <c r="A188" s="3" t="s">
        <v>188</v>
      </c>
      <c r="B188" s="3">
        <f t="shared" si="17"/>
        <v>0</v>
      </c>
      <c r="C188" s="3">
        <f t="shared" si="18"/>
        <v>-3</v>
      </c>
      <c r="D188" s="3">
        <f t="shared" si="19"/>
        <v>-2</v>
      </c>
      <c r="E188" s="3">
        <f t="shared" si="20"/>
        <v>-2</v>
      </c>
      <c r="F188" s="3">
        <f t="shared" si="21"/>
        <v>-3</v>
      </c>
      <c r="G188" s="3">
        <f t="shared" si="22"/>
        <v>0</v>
      </c>
      <c r="H188" s="3">
        <f t="shared" si="23"/>
        <v>-4</v>
      </c>
      <c r="I188" s="3" t="b">
        <f t="shared" si="24"/>
        <v>0</v>
      </c>
      <c r="J188" s="3" t="b" cm="1">
        <f t="array" ref="J188">AND(_xlfn.LET(_xlpm.x,_xlfn._xlws.FILTER(B188:H188,B188:H188&lt;&gt;""),AND(ABS(_xlpm.x)&gt;=1,ABS(_xlpm.x)&lt;=3,IF(I188=TRUE,_xlpm.x&gt;0,_xlpm.x&lt;0))))</f>
        <v>0</v>
      </c>
      <c r="K188" t="str" cm="1">
        <f t="array" ref="K188:R188">_xlfn.TEXTSPLIT(A188," ")</f>
        <v>38</v>
      </c>
      <c r="L188" t="str">
        <v>38</v>
      </c>
      <c r="M188" t="str">
        <v>35</v>
      </c>
      <c r="N188" t="str">
        <v>33</v>
      </c>
      <c r="O188" t="str">
        <v>31</v>
      </c>
      <c r="P188" t="str">
        <v>28</v>
      </c>
      <c r="Q188" t="str">
        <v>28</v>
      </c>
      <c r="R188" t="str">
        <v>24</v>
      </c>
    </row>
    <row r="189" spans="1:18" x14ac:dyDescent="0.25">
      <c r="A189" s="3" t="s">
        <v>189</v>
      </c>
      <c r="B189" s="3">
        <f t="shared" si="17"/>
        <v>0</v>
      </c>
      <c r="C189" s="3">
        <f t="shared" si="18"/>
        <v>0</v>
      </c>
      <c r="D189" s="3">
        <f t="shared" si="19"/>
        <v>-2</v>
      </c>
      <c r="E189" s="3">
        <f t="shared" si="20"/>
        <v>-5</v>
      </c>
      <c r="F189" s="3" t="str">
        <f t="shared" si="21"/>
        <v/>
      </c>
      <c r="G189" s="3" t="str">
        <f t="shared" si="22"/>
        <v/>
      </c>
      <c r="H189" s="3" t="str">
        <f t="shared" si="23"/>
        <v/>
      </c>
      <c r="I189" s="3" t="b">
        <f t="shared" si="24"/>
        <v>0</v>
      </c>
      <c r="J189" s="3" t="b" cm="1">
        <f t="array" ref="J189">AND(_xlfn.LET(_xlpm.x,_xlfn._xlws.FILTER(B189:H189,B189:H189&lt;&gt;""),AND(ABS(_xlpm.x)&gt;=1,ABS(_xlpm.x)&lt;=3,IF(I189=TRUE,_xlpm.x&gt;0,_xlpm.x&lt;0))))</f>
        <v>0</v>
      </c>
      <c r="K189" t="str" cm="1">
        <f t="array" ref="K189:O189">_xlfn.TEXTSPLIT(A189," ")</f>
        <v>62</v>
      </c>
      <c r="L189" t="str">
        <v>62</v>
      </c>
      <c r="M189" t="str">
        <v>62</v>
      </c>
      <c r="N189" t="str">
        <v>60</v>
      </c>
      <c r="O189" t="str">
        <v>55</v>
      </c>
    </row>
    <row r="190" spans="1:18" x14ac:dyDescent="0.25">
      <c r="A190" s="3" t="s">
        <v>190</v>
      </c>
      <c r="B190" s="3">
        <f t="shared" si="17"/>
        <v>0</v>
      </c>
      <c r="C190" s="3">
        <f t="shared" si="18"/>
        <v>-3</v>
      </c>
      <c r="D190" s="3">
        <f t="shared" si="19"/>
        <v>-1</v>
      </c>
      <c r="E190" s="3">
        <f t="shared" si="20"/>
        <v>-4</v>
      </c>
      <c r="F190" s="3">
        <f t="shared" si="21"/>
        <v>-1</v>
      </c>
      <c r="G190" s="3" t="str">
        <f t="shared" si="22"/>
        <v/>
      </c>
      <c r="H190" s="3" t="str">
        <f t="shared" si="23"/>
        <v/>
      </c>
      <c r="I190" s="3" t="b">
        <f t="shared" si="24"/>
        <v>0</v>
      </c>
      <c r="J190" s="3" t="b" cm="1">
        <f t="array" ref="J190">AND(_xlfn.LET(_xlpm.x,_xlfn._xlws.FILTER(B190:H190,B190:H190&lt;&gt;""),AND(ABS(_xlpm.x)&gt;=1,ABS(_xlpm.x)&lt;=3,IF(I190=TRUE,_xlpm.x&gt;0,_xlpm.x&lt;0))))</f>
        <v>0</v>
      </c>
      <c r="K190" t="str" cm="1">
        <f t="array" ref="K190:P190">_xlfn.TEXTSPLIT(A190," ")</f>
        <v>35</v>
      </c>
      <c r="L190" t="str">
        <v>35</v>
      </c>
      <c r="M190" t="str">
        <v>32</v>
      </c>
      <c r="N190" t="str">
        <v>31</v>
      </c>
      <c r="O190" t="str">
        <v>27</v>
      </c>
      <c r="P190" t="str">
        <v>26</v>
      </c>
    </row>
    <row r="191" spans="1:18" x14ac:dyDescent="0.25">
      <c r="A191" s="3" t="s">
        <v>191</v>
      </c>
      <c r="B191" s="3">
        <f t="shared" si="17"/>
        <v>0</v>
      </c>
      <c r="C191" s="3">
        <f t="shared" si="18"/>
        <v>-3</v>
      </c>
      <c r="D191" s="3">
        <f t="shared" si="19"/>
        <v>-3</v>
      </c>
      <c r="E191" s="3">
        <f t="shared" si="20"/>
        <v>-1</v>
      </c>
      <c r="F191" s="3">
        <f t="shared" si="21"/>
        <v>-4</v>
      </c>
      <c r="G191" s="3">
        <f t="shared" si="22"/>
        <v>-1</v>
      </c>
      <c r="H191" s="3">
        <f t="shared" si="23"/>
        <v>3</v>
      </c>
      <c r="I191" s="3" t="b">
        <f t="shared" si="24"/>
        <v>0</v>
      </c>
      <c r="J191" s="3" t="b" cm="1">
        <f t="array" ref="J191">AND(_xlfn.LET(_xlpm.x,_xlfn._xlws.FILTER(B191:H191,B191:H191&lt;&gt;""),AND(ABS(_xlpm.x)&gt;=1,ABS(_xlpm.x)&lt;=3,IF(I191=TRUE,_xlpm.x&gt;0,_xlpm.x&lt;0))))</f>
        <v>0</v>
      </c>
      <c r="K191" t="str" cm="1">
        <f t="array" ref="K191:R191">_xlfn.TEXTSPLIT(A191," ")</f>
        <v>78</v>
      </c>
      <c r="L191" t="str">
        <v>78</v>
      </c>
      <c r="M191" t="str">
        <v>75</v>
      </c>
      <c r="N191" t="str">
        <v>72</v>
      </c>
      <c r="O191" t="str">
        <v>71</v>
      </c>
      <c r="P191" t="str">
        <v>67</v>
      </c>
      <c r="Q191" t="str">
        <v>66</v>
      </c>
      <c r="R191" t="str">
        <v>69</v>
      </c>
    </row>
    <row r="192" spans="1:18" x14ac:dyDescent="0.25">
      <c r="A192" s="3" t="s">
        <v>192</v>
      </c>
      <c r="B192" s="3">
        <f t="shared" si="17"/>
        <v>0</v>
      </c>
      <c r="C192" s="3">
        <f t="shared" si="18"/>
        <v>-3</v>
      </c>
      <c r="D192" s="3">
        <f t="shared" si="19"/>
        <v>-4</v>
      </c>
      <c r="E192" s="3">
        <f t="shared" si="20"/>
        <v>0</v>
      </c>
      <c r="F192" s="3" t="str">
        <f t="shared" si="21"/>
        <v/>
      </c>
      <c r="G192" s="3" t="str">
        <f t="shared" si="22"/>
        <v/>
      </c>
      <c r="H192" s="3" t="str">
        <f t="shared" si="23"/>
        <v/>
      </c>
      <c r="I192" s="3" t="b">
        <f t="shared" si="24"/>
        <v>0</v>
      </c>
      <c r="J192" s="3" t="b" cm="1">
        <f t="array" ref="J192">AND(_xlfn.LET(_xlpm.x,_xlfn._xlws.FILTER(B192:H192,B192:H192&lt;&gt;""),AND(ABS(_xlpm.x)&gt;=1,ABS(_xlpm.x)&lt;=3,IF(I192=TRUE,_xlpm.x&gt;0,_xlpm.x&lt;0))))</f>
        <v>0</v>
      </c>
      <c r="K192" t="str" cm="1">
        <f t="array" ref="K192:O192">_xlfn.TEXTSPLIT(A192," ")</f>
        <v>47</v>
      </c>
      <c r="L192" t="str">
        <v>47</v>
      </c>
      <c r="M192" t="str">
        <v>44</v>
      </c>
      <c r="N192" t="str">
        <v>40</v>
      </c>
      <c r="O192" t="str">
        <v>40</v>
      </c>
    </row>
    <row r="193" spans="1:18" x14ac:dyDescent="0.25">
      <c r="A193" s="3" t="s">
        <v>193</v>
      </c>
      <c r="B193" s="3">
        <f t="shared" si="17"/>
        <v>0</v>
      </c>
      <c r="C193" s="3">
        <f t="shared" si="18"/>
        <v>-1</v>
      </c>
      <c r="D193" s="3">
        <f t="shared" si="19"/>
        <v>-2</v>
      </c>
      <c r="E193" s="3">
        <f t="shared" si="20"/>
        <v>-2</v>
      </c>
      <c r="F193" s="3">
        <f t="shared" si="21"/>
        <v>-4</v>
      </c>
      <c r="G193" s="3">
        <f t="shared" si="22"/>
        <v>-2</v>
      </c>
      <c r="H193" s="3">
        <f t="shared" si="23"/>
        <v>-4</v>
      </c>
      <c r="I193" s="3" t="b">
        <f t="shared" si="24"/>
        <v>0</v>
      </c>
      <c r="J193" s="3" t="b" cm="1">
        <f t="array" ref="J193">AND(_xlfn.LET(_xlpm.x,_xlfn._xlws.FILTER(B193:H193,B193:H193&lt;&gt;""),AND(ABS(_xlpm.x)&gt;=1,ABS(_xlpm.x)&lt;=3,IF(I193=TRUE,_xlpm.x&gt;0,_xlpm.x&lt;0))))</f>
        <v>0</v>
      </c>
      <c r="K193" t="str" cm="1">
        <f t="array" ref="K193:R193">_xlfn.TEXTSPLIT(A193," ")</f>
        <v>72</v>
      </c>
      <c r="L193" t="str">
        <v>72</v>
      </c>
      <c r="M193" t="str">
        <v>71</v>
      </c>
      <c r="N193" t="str">
        <v>69</v>
      </c>
      <c r="O193" t="str">
        <v>67</v>
      </c>
      <c r="P193" t="str">
        <v>63</v>
      </c>
      <c r="Q193" t="str">
        <v>61</v>
      </c>
      <c r="R193" t="str">
        <v>57</v>
      </c>
    </row>
    <row r="194" spans="1:18" x14ac:dyDescent="0.25">
      <c r="A194" s="3" t="s">
        <v>194</v>
      </c>
      <c r="B194" s="3">
        <f t="shared" si="17"/>
        <v>0</v>
      </c>
      <c r="C194" s="3">
        <f t="shared" si="18"/>
        <v>-2</v>
      </c>
      <c r="D194" s="3">
        <f t="shared" si="19"/>
        <v>-4</v>
      </c>
      <c r="E194" s="3">
        <f t="shared" si="20"/>
        <v>-7</v>
      </c>
      <c r="F194" s="3" t="str">
        <f t="shared" si="21"/>
        <v/>
      </c>
      <c r="G194" s="3" t="str">
        <f t="shared" si="22"/>
        <v/>
      </c>
      <c r="H194" s="3" t="str">
        <f t="shared" si="23"/>
        <v/>
      </c>
      <c r="I194" s="3" t="b">
        <f t="shared" si="24"/>
        <v>0</v>
      </c>
      <c r="J194" s="3" t="b" cm="1">
        <f t="array" ref="J194">AND(_xlfn.LET(_xlpm.x,_xlfn._xlws.FILTER(B194:H194,B194:H194&lt;&gt;""),AND(ABS(_xlpm.x)&gt;=1,ABS(_xlpm.x)&lt;=3,IF(I194=TRUE,_xlpm.x&gt;0,_xlpm.x&lt;0))))</f>
        <v>0</v>
      </c>
      <c r="K194" t="str" cm="1">
        <f t="array" ref="K194:O194">_xlfn.TEXTSPLIT(A194," ")</f>
        <v>48</v>
      </c>
      <c r="L194" t="str">
        <v>48</v>
      </c>
      <c r="M194" t="str">
        <v>46</v>
      </c>
      <c r="N194" t="str">
        <v>42</v>
      </c>
      <c r="O194" t="str">
        <v>35</v>
      </c>
    </row>
    <row r="195" spans="1:18" x14ac:dyDescent="0.25">
      <c r="A195" s="3" t="s">
        <v>195</v>
      </c>
      <c r="B195" s="3">
        <f t="shared" ref="B195:B258" si="25">IF(L195=0,"",L195-K195)</f>
        <v>0</v>
      </c>
      <c r="C195" s="3">
        <f t="shared" ref="C195:C258" si="26">IF(M195=0,"",M195-L195)</f>
        <v>-5</v>
      </c>
      <c r="D195" s="3">
        <f t="shared" ref="D195:D258" si="27">IF(N195=0,"",N195-M195)</f>
        <v>-2</v>
      </c>
      <c r="E195" s="3">
        <f t="shared" ref="E195:E258" si="28">IF(O195=0,"",O195-N195)</f>
        <v>-2</v>
      </c>
      <c r="F195" s="3">
        <f t="shared" ref="F195:F258" si="29">IF(P195=0,"",P195-O195)</f>
        <v>-1</v>
      </c>
      <c r="G195" s="3">
        <f t="shared" ref="G195:G258" si="30">IF(Q195=0,"",Q195-P195)</f>
        <v>-1</v>
      </c>
      <c r="H195" s="3" t="str">
        <f t="shared" ref="H195:H258" si="31">IF(R195=0,"",R195-Q195)</f>
        <v/>
      </c>
      <c r="I195" s="3" t="b">
        <f t="shared" ref="I195:I258" si="32">(L195-K195)&gt;0</f>
        <v>0</v>
      </c>
      <c r="J195" s="3" t="b" cm="1">
        <f t="array" ref="J195">AND(_xlfn.LET(_xlpm.x,_xlfn._xlws.FILTER(B195:H195,B195:H195&lt;&gt;""),AND(ABS(_xlpm.x)&gt;=1,ABS(_xlpm.x)&lt;=3,IF(I195=TRUE,_xlpm.x&gt;0,_xlpm.x&lt;0))))</f>
        <v>0</v>
      </c>
      <c r="K195" t="str" cm="1">
        <f t="array" ref="K195:Q195">_xlfn.TEXTSPLIT(A195," ")</f>
        <v>65</v>
      </c>
      <c r="L195" t="str">
        <v>65</v>
      </c>
      <c r="M195" t="str">
        <v>60</v>
      </c>
      <c r="N195" t="str">
        <v>58</v>
      </c>
      <c r="O195" t="str">
        <v>56</v>
      </c>
      <c r="P195" t="str">
        <v>55</v>
      </c>
      <c r="Q195" t="str">
        <v>54</v>
      </c>
    </row>
    <row r="196" spans="1:18" x14ac:dyDescent="0.25">
      <c r="A196" s="3" t="s">
        <v>196</v>
      </c>
      <c r="B196" s="3">
        <f t="shared" si="25"/>
        <v>0</v>
      </c>
      <c r="C196" s="3">
        <f t="shared" si="26"/>
        <v>-3</v>
      </c>
      <c r="D196" s="3">
        <f t="shared" si="27"/>
        <v>-2</v>
      </c>
      <c r="E196" s="3">
        <f t="shared" si="28"/>
        <v>-1</v>
      </c>
      <c r="F196" s="3">
        <f t="shared" si="29"/>
        <v>-5</v>
      </c>
      <c r="G196" s="3">
        <f t="shared" si="30"/>
        <v>2</v>
      </c>
      <c r="H196" s="3" t="str">
        <f t="shared" si="31"/>
        <v/>
      </c>
      <c r="I196" s="3" t="b">
        <f t="shared" si="32"/>
        <v>0</v>
      </c>
      <c r="J196" s="3" t="b" cm="1">
        <f t="array" ref="J196">AND(_xlfn.LET(_xlpm.x,_xlfn._xlws.FILTER(B196:H196,B196:H196&lt;&gt;""),AND(ABS(_xlpm.x)&gt;=1,ABS(_xlpm.x)&lt;=3,IF(I196=TRUE,_xlpm.x&gt;0,_xlpm.x&lt;0))))</f>
        <v>0</v>
      </c>
      <c r="K196" t="str" cm="1">
        <f t="array" ref="K196:Q196">_xlfn.TEXTSPLIT(A196," ")</f>
        <v>92</v>
      </c>
      <c r="L196" t="str">
        <v>92</v>
      </c>
      <c r="M196" t="str">
        <v>89</v>
      </c>
      <c r="N196" t="str">
        <v>87</v>
      </c>
      <c r="O196" t="str">
        <v>86</v>
      </c>
      <c r="P196" t="str">
        <v>81</v>
      </c>
      <c r="Q196" t="str">
        <v>83</v>
      </c>
    </row>
    <row r="197" spans="1:18" x14ac:dyDescent="0.25">
      <c r="A197" s="3" t="s">
        <v>197</v>
      </c>
      <c r="B197" s="3">
        <f t="shared" si="25"/>
        <v>0</v>
      </c>
      <c r="C197" s="3">
        <f t="shared" si="26"/>
        <v>-2</v>
      </c>
      <c r="D197" s="3">
        <f t="shared" si="27"/>
        <v>-3</v>
      </c>
      <c r="E197" s="3">
        <f t="shared" si="28"/>
        <v>-3</v>
      </c>
      <c r="F197" s="3">
        <f t="shared" si="29"/>
        <v>-6</v>
      </c>
      <c r="G197" s="3">
        <f t="shared" si="30"/>
        <v>0</v>
      </c>
      <c r="H197" s="3" t="str">
        <f t="shared" si="31"/>
        <v/>
      </c>
      <c r="I197" s="3" t="b">
        <f t="shared" si="32"/>
        <v>0</v>
      </c>
      <c r="J197" s="3" t="b" cm="1">
        <f t="array" ref="J197">AND(_xlfn.LET(_xlpm.x,_xlfn._xlws.FILTER(B197:H197,B197:H197&lt;&gt;""),AND(ABS(_xlpm.x)&gt;=1,ABS(_xlpm.x)&lt;=3,IF(I197=TRUE,_xlpm.x&gt;0,_xlpm.x&lt;0))))</f>
        <v>0</v>
      </c>
      <c r="K197" t="str" cm="1">
        <f t="array" ref="K197:Q197">_xlfn.TEXTSPLIT(A197," ")</f>
        <v>66</v>
      </c>
      <c r="L197" t="str">
        <v>66</v>
      </c>
      <c r="M197" t="str">
        <v>64</v>
      </c>
      <c r="N197" t="str">
        <v>61</v>
      </c>
      <c r="O197" t="str">
        <v>58</v>
      </c>
      <c r="P197" t="str">
        <v>52</v>
      </c>
      <c r="Q197" t="str">
        <v>52</v>
      </c>
    </row>
    <row r="198" spans="1:18" x14ac:dyDescent="0.25">
      <c r="A198" s="3" t="s">
        <v>198</v>
      </c>
      <c r="B198" s="3">
        <f t="shared" si="25"/>
        <v>0</v>
      </c>
      <c r="C198" s="3">
        <f t="shared" si="26"/>
        <v>-3</v>
      </c>
      <c r="D198" s="3">
        <f t="shared" si="27"/>
        <v>-1</v>
      </c>
      <c r="E198" s="3">
        <f t="shared" si="28"/>
        <v>-2</v>
      </c>
      <c r="F198" s="3">
        <f t="shared" si="29"/>
        <v>-1</v>
      </c>
      <c r="G198" s="3">
        <f t="shared" si="30"/>
        <v>-5</v>
      </c>
      <c r="H198" s="3">
        <f t="shared" si="31"/>
        <v>-4</v>
      </c>
      <c r="I198" s="3" t="b">
        <f t="shared" si="32"/>
        <v>0</v>
      </c>
      <c r="J198" s="3" t="b" cm="1">
        <f t="array" ref="J198">AND(_xlfn.LET(_xlpm.x,_xlfn._xlws.FILTER(B198:H198,B198:H198&lt;&gt;""),AND(ABS(_xlpm.x)&gt;=1,ABS(_xlpm.x)&lt;=3,IF(I198=TRUE,_xlpm.x&gt;0,_xlpm.x&lt;0))))</f>
        <v>0</v>
      </c>
      <c r="K198" t="str" cm="1">
        <f t="array" ref="K198:R198">_xlfn.TEXTSPLIT(A198," ")</f>
        <v>29</v>
      </c>
      <c r="L198" t="str">
        <v>29</v>
      </c>
      <c r="M198" t="str">
        <v>26</v>
      </c>
      <c r="N198" t="str">
        <v>25</v>
      </c>
      <c r="O198" t="str">
        <v>23</v>
      </c>
      <c r="P198" t="str">
        <v>22</v>
      </c>
      <c r="Q198" t="str">
        <v>17</v>
      </c>
      <c r="R198" t="str">
        <v>13</v>
      </c>
    </row>
    <row r="199" spans="1:18" x14ac:dyDescent="0.25">
      <c r="A199" s="3" t="s">
        <v>199</v>
      </c>
      <c r="B199" s="3">
        <f t="shared" si="25"/>
        <v>0</v>
      </c>
      <c r="C199" s="3">
        <f t="shared" si="26"/>
        <v>-5</v>
      </c>
      <c r="D199" s="3">
        <f t="shared" si="27"/>
        <v>-2</v>
      </c>
      <c r="E199" s="3">
        <f t="shared" si="28"/>
        <v>-7</v>
      </c>
      <c r="F199" s="3" t="str">
        <f t="shared" si="29"/>
        <v/>
      </c>
      <c r="G199" s="3" t="str">
        <f t="shared" si="30"/>
        <v/>
      </c>
      <c r="H199" s="3" t="str">
        <f t="shared" si="31"/>
        <v/>
      </c>
      <c r="I199" s="3" t="b">
        <f t="shared" si="32"/>
        <v>0</v>
      </c>
      <c r="J199" s="3" t="b" cm="1">
        <f t="array" ref="J199">AND(_xlfn.LET(_xlpm.x,_xlfn._xlws.FILTER(B199:H199,B199:H199&lt;&gt;""),AND(ABS(_xlpm.x)&gt;=1,ABS(_xlpm.x)&lt;=3,IF(I199=TRUE,_xlpm.x&gt;0,_xlpm.x&lt;0))))</f>
        <v>0</v>
      </c>
      <c r="K199" t="str" cm="1">
        <f t="array" ref="K199:O199">_xlfn.TEXTSPLIT(A199," ")</f>
        <v>47</v>
      </c>
      <c r="L199" t="str">
        <v>47</v>
      </c>
      <c r="M199" t="str">
        <v>42</v>
      </c>
      <c r="N199" t="str">
        <v>40</v>
      </c>
      <c r="O199" t="str">
        <v>33</v>
      </c>
    </row>
    <row r="200" spans="1:18" x14ac:dyDescent="0.25">
      <c r="A200" s="3" t="s">
        <v>200</v>
      </c>
      <c r="B200" s="3">
        <f t="shared" si="25"/>
        <v>-4</v>
      </c>
      <c r="C200" s="3">
        <f t="shared" si="26"/>
        <v>-3</v>
      </c>
      <c r="D200" s="3">
        <f t="shared" si="27"/>
        <v>-2</v>
      </c>
      <c r="E200" s="3">
        <f t="shared" si="28"/>
        <v>-2</v>
      </c>
      <c r="F200" s="3">
        <f t="shared" si="29"/>
        <v>-1</v>
      </c>
      <c r="G200" s="3">
        <f t="shared" si="30"/>
        <v>-3</v>
      </c>
      <c r="H200" s="3">
        <f t="shared" si="31"/>
        <v>-1</v>
      </c>
      <c r="I200" s="3" t="b">
        <f t="shared" si="32"/>
        <v>0</v>
      </c>
      <c r="J200" s="3" t="b" cm="1">
        <f t="array" ref="J200">AND(_xlfn.LET(_xlpm.x,_xlfn._xlws.FILTER(B200:H200,B200:H200&lt;&gt;""),AND(ABS(_xlpm.x)&gt;=1,ABS(_xlpm.x)&lt;=3,IF(I200=TRUE,_xlpm.x&gt;0,_xlpm.x&lt;0))))</f>
        <v>0</v>
      </c>
      <c r="K200" t="str" cm="1">
        <f t="array" ref="K200:R200">_xlfn.TEXTSPLIT(A200," ")</f>
        <v>50</v>
      </c>
      <c r="L200" t="str">
        <v>46</v>
      </c>
      <c r="M200" t="str">
        <v>43</v>
      </c>
      <c r="N200" t="str">
        <v>41</v>
      </c>
      <c r="O200" t="str">
        <v>39</v>
      </c>
      <c r="P200" t="str">
        <v>38</v>
      </c>
      <c r="Q200" t="str">
        <v>35</v>
      </c>
      <c r="R200" t="str">
        <v>34</v>
      </c>
    </row>
    <row r="201" spans="1:18" x14ac:dyDescent="0.25">
      <c r="A201" s="3" t="s">
        <v>201</v>
      </c>
      <c r="B201" s="3">
        <f t="shared" si="25"/>
        <v>-4</v>
      </c>
      <c r="C201" s="3">
        <f t="shared" si="26"/>
        <v>-1</v>
      </c>
      <c r="D201" s="3">
        <f t="shared" si="27"/>
        <v>-2</v>
      </c>
      <c r="E201" s="3">
        <f t="shared" si="28"/>
        <v>-2</v>
      </c>
      <c r="F201" s="3">
        <f t="shared" si="29"/>
        <v>-3</v>
      </c>
      <c r="G201" s="3">
        <f t="shared" si="30"/>
        <v>1</v>
      </c>
      <c r="H201" s="3" t="str">
        <f t="shared" si="31"/>
        <v/>
      </c>
      <c r="I201" s="3" t="b">
        <f t="shared" si="32"/>
        <v>0</v>
      </c>
      <c r="J201" s="3" t="b" cm="1">
        <f t="array" ref="J201">AND(_xlfn.LET(_xlpm.x,_xlfn._xlws.FILTER(B201:H201,B201:H201&lt;&gt;""),AND(ABS(_xlpm.x)&gt;=1,ABS(_xlpm.x)&lt;=3,IF(I201=TRUE,_xlpm.x&gt;0,_xlpm.x&lt;0))))</f>
        <v>0</v>
      </c>
      <c r="K201" t="str" cm="1">
        <f t="array" ref="K201:Q201">_xlfn.TEXTSPLIT(A201," ")</f>
        <v>39</v>
      </c>
      <c r="L201" t="str">
        <v>35</v>
      </c>
      <c r="M201" t="str">
        <v>34</v>
      </c>
      <c r="N201" t="str">
        <v>32</v>
      </c>
      <c r="O201" t="str">
        <v>30</v>
      </c>
      <c r="P201" t="str">
        <v>27</v>
      </c>
      <c r="Q201" t="str">
        <v>28</v>
      </c>
    </row>
    <row r="202" spans="1:18" x14ac:dyDescent="0.25">
      <c r="A202" s="3" t="s">
        <v>202</v>
      </c>
      <c r="B202" s="3">
        <f t="shared" si="25"/>
        <v>-4</v>
      </c>
      <c r="C202" s="3">
        <f t="shared" si="26"/>
        <v>-1</v>
      </c>
      <c r="D202" s="3">
        <f t="shared" si="27"/>
        <v>-1</v>
      </c>
      <c r="E202" s="3">
        <f t="shared" si="28"/>
        <v>-3</v>
      </c>
      <c r="F202" s="3">
        <f t="shared" si="29"/>
        <v>-2</v>
      </c>
      <c r="G202" s="3">
        <f t="shared" si="30"/>
        <v>-1</v>
      </c>
      <c r="H202" s="3">
        <f t="shared" si="31"/>
        <v>0</v>
      </c>
      <c r="I202" s="3" t="b">
        <f t="shared" si="32"/>
        <v>0</v>
      </c>
      <c r="J202" s="3" t="b" cm="1">
        <f t="array" ref="J202">AND(_xlfn.LET(_xlpm.x,_xlfn._xlws.FILTER(B202:H202,B202:H202&lt;&gt;""),AND(ABS(_xlpm.x)&gt;=1,ABS(_xlpm.x)&lt;=3,IF(I202=TRUE,_xlpm.x&gt;0,_xlpm.x&lt;0))))</f>
        <v>0</v>
      </c>
      <c r="K202" t="str" cm="1">
        <f t="array" ref="K202:R202">_xlfn.TEXTSPLIT(A202," ")</f>
        <v>21</v>
      </c>
      <c r="L202" t="str">
        <v>17</v>
      </c>
      <c r="M202" t="str">
        <v>16</v>
      </c>
      <c r="N202" t="str">
        <v>15</v>
      </c>
      <c r="O202" t="str">
        <v>12</v>
      </c>
      <c r="P202" t="str">
        <v>10</v>
      </c>
      <c r="Q202" t="str">
        <v>9</v>
      </c>
      <c r="R202" t="str">
        <v>9</v>
      </c>
    </row>
    <row r="203" spans="1:18" x14ac:dyDescent="0.25">
      <c r="A203" s="3" t="s">
        <v>203</v>
      </c>
      <c r="B203" s="3">
        <f t="shared" si="25"/>
        <v>-4</v>
      </c>
      <c r="C203" s="3">
        <f t="shared" si="26"/>
        <v>-1</v>
      </c>
      <c r="D203" s="3">
        <f t="shared" si="27"/>
        <v>-1</v>
      </c>
      <c r="E203" s="3">
        <f t="shared" si="28"/>
        <v>-4</v>
      </c>
      <c r="F203" s="3" t="str">
        <f t="shared" si="29"/>
        <v/>
      </c>
      <c r="G203" s="3" t="str">
        <f t="shared" si="30"/>
        <v/>
      </c>
      <c r="H203" s="3" t="str">
        <f t="shared" si="31"/>
        <v/>
      </c>
      <c r="I203" s="3" t="b">
        <f t="shared" si="32"/>
        <v>0</v>
      </c>
      <c r="J203" s="3" t="b" cm="1">
        <f t="array" ref="J203">AND(_xlfn.LET(_xlpm.x,_xlfn._xlws.FILTER(B203:H203,B203:H203&lt;&gt;""),AND(ABS(_xlpm.x)&gt;=1,ABS(_xlpm.x)&lt;=3,IF(I203=TRUE,_xlpm.x&gt;0,_xlpm.x&lt;0))))</f>
        <v>0</v>
      </c>
      <c r="K203" t="str" cm="1">
        <f t="array" ref="K203:O203">_xlfn.TEXTSPLIT(A203," ")</f>
        <v>71</v>
      </c>
      <c r="L203" t="str">
        <v>67</v>
      </c>
      <c r="M203" t="str">
        <v>66</v>
      </c>
      <c r="N203" t="str">
        <v>65</v>
      </c>
      <c r="O203" t="str">
        <v>61</v>
      </c>
    </row>
    <row r="204" spans="1:18" x14ac:dyDescent="0.25">
      <c r="A204" s="3" t="s">
        <v>204</v>
      </c>
      <c r="B204" s="3">
        <f t="shared" si="25"/>
        <v>-4</v>
      </c>
      <c r="C204" s="3">
        <f t="shared" si="26"/>
        <v>-3</v>
      </c>
      <c r="D204" s="3">
        <f t="shared" si="27"/>
        <v>-2</v>
      </c>
      <c r="E204" s="3">
        <f t="shared" si="28"/>
        <v>-1</v>
      </c>
      <c r="F204" s="3">
        <f t="shared" si="29"/>
        <v>-6</v>
      </c>
      <c r="G204" s="3" t="str">
        <f t="shared" si="30"/>
        <v/>
      </c>
      <c r="H204" s="3" t="str">
        <f t="shared" si="31"/>
        <v/>
      </c>
      <c r="I204" s="3" t="b">
        <f t="shared" si="32"/>
        <v>0</v>
      </c>
      <c r="J204" s="3" t="b" cm="1">
        <f t="array" ref="J204">AND(_xlfn.LET(_xlpm.x,_xlfn._xlws.FILTER(B204:H204,B204:H204&lt;&gt;""),AND(ABS(_xlpm.x)&gt;=1,ABS(_xlpm.x)&lt;=3,IF(I204=TRUE,_xlpm.x&gt;0,_xlpm.x&lt;0))))</f>
        <v>0</v>
      </c>
      <c r="K204" t="str" cm="1">
        <f t="array" ref="K204:P204">_xlfn.TEXTSPLIT(A204," ")</f>
        <v>38</v>
      </c>
      <c r="L204" t="str">
        <v>34</v>
      </c>
      <c r="M204" t="str">
        <v>31</v>
      </c>
      <c r="N204" t="str">
        <v>29</v>
      </c>
      <c r="O204" t="str">
        <v>28</v>
      </c>
      <c r="P204" t="str">
        <v>22</v>
      </c>
    </row>
    <row r="205" spans="1:18" x14ac:dyDescent="0.25">
      <c r="A205" s="3" t="s">
        <v>205</v>
      </c>
      <c r="B205" s="3">
        <f t="shared" si="25"/>
        <v>-4</v>
      </c>
      <c r="C205" s="3">
        <f t="shared" si="26"/>
        <v>-3</v>
      </c>
      <c r="D205" s="3">
        <f t="shared" si="27"/>
        <v>1</v>
      </c>
      <c r="E205" s="3">
        <f t="shared" si="28"/>
        <v>-3</v>
      </c>
      <c r="F205" s="3" t="str">
        <f t="shared" si="29"/>
        <v/>
      </c>
      <c r="G205" s="3" t="str">
        <f t="shared" si="30"/>
        <v/>
      </c>
      <c r="H205" s="3" t="str">
        <f t="shared" si="31"/>
        <v/>
      </c>
      <c r="I205" s="3" t="b">
        <f t="shared" si="32"/>
        <v>0</v>
      </c>
      <c r="J205" s="3" t="b" cm="1">
        <f t="array" ref="J205">AND(_xlfn.LET(_xlpm.x,_xlfn._xlws.FILTER(B205:H205,B205:H205&lt;&gt;""),AND(ABS(_xlpm.x)&gt;=1,ABS(_xlpm.x)&lt;=3,IF(I205=TRUE,_xlpm.x&gt;0,_xlpm.x&lt;0))))</f>
        <v>0</v>
      </c>
      <c r="K205" t="str" cm="1">
        <f t="array" ref="K205:O205">_xlfn.TEXTSPLIT(A205," ")</f>
        <v>87</v>
      </c>
      <c r="L205" t="str">
        <v>83</v>
      </c>
      <c r="M205" t="str">
        <v>80</v>
      </c>
      <c r="N205" t="str">
        <v>81</v>
      </c>
      <c r="O205" t="str">
        <v>78</v>
      </c>
    </row>
    <row r="206" spans="1:18" x14ac:dyDescent="0.25">
      <c r="A206" s="3" t="s">
        <v>206</v>
      </c>
      <c r="B206" s="3">
        <f t="shared" si="25"/>
        <v>-4</v>
      </c>
      <c r="C206" s="3">
        <f t="shared" si="26"/>
        <v>2</v>
      </c>
      <c r="D206" s="3">
        <f t="shared" si="27"/>
        <v>-2</v>
      </c>
      <c r="E206" s="3">
        <f t="shared" si="28"/>
        <v>1</v>
      </c>
      <c r="F206" s="3" t="str">
        <f t="shared" si="29"/>
        <v/>
      </c>
      <c r="G206" s="3" t="str">
        <f t="shared" si="30"/>
        <v/>
      </c>
      <c r="H206" s="3" t="str">
        <f t="shared" si="31"/>
        <v/>
      </c>
      <c r="I206" s="3" t="b">
        <f t="shared" si="32"/>
        <v>0</v>
      </c>
      <c r="J206" s="3" t="b" cm="1">
        <f t="array" ref="J206">AND(_xlfn.LET(_xlpm.x,_xlfn._xlws.FILTER(B206:H206,B206:H206&lt;&gt;""),AND(ABS(_xlpm.x)&gt;=1,ABS(_xlpm.x)&lt;=3,IF(I206=TRUE,_xlpm.x&gt;0,_xlpm.x&lt;0))))</f>
        <v>0</v>
      </c>
      <c r="K206" t="str" cm="1">
        <f t="array" ref="K206:O206">_xlfn.TEXTSPLIT(A206," ")</f>
        <v>94</v>
      </c>
      <c r="L206" t="str">
        <v>90</v>
      </c>
      <c r="M206" t="str">
        <v>92</v>
      </c>
      <c r="N206" t="str">
        <v>90</v>
      </c>
      <c r="O206" t="str">
        <v>91</v>
      </c>
    </row>
    <row r="207" spans="1:18" x14ac:dyDescent="0.25">
      <c r="A207" s="3" t="s">
        <v>207</v>
      </c>
      <c r="B207" s="3">
        <f t="shared" si="25"/>
        <v>-4</v>
      </c>
      <c r="C207" s="3">
        <f t="shared" si="26"/>
        <v>-1</v>
      </c>
      <c r="D207" s="3">
        <f t="shared" si="27"/>
        <v>-3</v>
      </c>
      <c r="E207" s="3">
        <f t="shared" si="28"/>
        <v>3</v>
      </c>
      <c r="F207" s="3">
        <f t="shared" si="29"/>
        <v>-3</v>
      </c>
      <c r="G207" s="3">
        <f t="shared" si="30"/>
        <v>0</v>
      </c>
      <c r="H207" s="3" t="str">
        <f t="shared" si="31"/>
        <v/>
      </c>
      <c r="I207" s="3" t="b">
        <f t="shared" si="32"/>
        <v>0</v>
      </c>
      <c r="J207" s="3" t="b" cm="1">
        <f t="array" ref="J207">AND(_xlfn.LET(_xlpm.x,_xlfn._xlws.FILTER(B207:H207,B207:H207&lt;&gt;""),AND(ABS(_xlpm.x)&gt;=1,ABS(_xlpm.x)&lt;=3,IF(I207=TRUE,_xlpm.x&gt;0,_xlpm.x&lt;0))))</f>
        <v>0</v>
      </c>
      <c r="K207" t="str" cm="1">
        <f t="array" ref="K207:Q207">_xlfn.TEXTSPLIT(A207," ")</f>
        <v>83</v>
      </c>
      <c r="L207" t="str">
        <v>79</v>
      </c>
      <c r="M207" t="str">
        <v>78</v>
      </c>
      <c r="N207" t="str">
        <v>75</v>
      </c>
      <c r="O207" t="str">
        <v>78</v>
      </c>
      <c r="P207" t="str">
        <v>75</v>
      </c>
      <c r="Q207" t="str">
        <v>75</v>
      </c>
    </row>
    <row r="208" spans="1:18" x14ac:dyDescent="0.25">
      <c r="A208" s="3" t="s">
        <v>208</v>
      </c>
      <c r="B208" s="3">
        <f t="shared" si="25"/>
        <v>-4</v>
      </c>
      <c r="C208" s="3">
        <f t="shared" si="26"/>
        <v>3</v>
      </c>
      <c r="D208" s="3">
        <f t="shared" si="27"/>
        <v>-2</v>
      </c>
      <c r="E208" s="3">
        <f t="shared" si="28"/>
        <v>-3</v>
      </c>
      <c r="F208" s="3">
        <f t="shared" si="29"/>
        <v>-1</v>
      </c>
      <c r="G208" s="3">
        <f t="shared" si="30"/>
        <v>-2</v>
      </c>
      <c r="H208" s="3">
        <f t="shared" si="31"/>
        <v>-4</v>
      </c>
      <c r="I208" s="3" t="b">
        <f t="shared" si="32"/>
        <v>0</v>
      </c>
      <c r="J208" s="3" t="b" cm="1">
        <f t="array" ref="J208">AND(_xlfn.LET(_xlpm.x,_xlfn._xlws.FILTER(B208:H208,B208:H208&lt;&gt;""),AND(ABS(_xlpm.x)&gt;=1,ABS(_xlpm.x)&lt;=3,IF(I208=TRUE,_xlpm.x&gt;0,_xlpm.x&lt;0))))</f>
        <v>0</v>
      </c>
      <c r="K208" t="str" cm="1">
        <f t="array" ref="K208:R208">_xlfn.TEXTSPLIT(A208," ")</f>
        <v>36</v>
      </c>
      <c r="L208" t="str">
        <v>32</v>
      </c>
      <c r="M208" t="str">
        <v>35</v>
      </c>
      <c r="N208" t="str">
        <v>33</v>
      </c>
      <c r="O208" t="str">
        <v>30</v>
      </c>
      <c r="P208" t="str">
        <v>29</v>
      </c>
      <c r="Q208" t="str">
        <v>27</v>
      </c>
      <c r="R208" t="str">
        <v>23</v>
      </c>
    </row>
    <row r="209" spans="1:18" x14ac:dyDescent="0.25">
      <c r="A209" s="3" t="s">
        <v>209</v>
      </c>
      <c r="B209" s="3">
        <f t="shared" si="25"/>
        <v>-4</v>
      </c>
      <c r="C209" s="3">
        <f t="shared" si="26"/>
        <v>1</v>
      </c>
      <c r="D209" s="3">
        <f t="shared" si="27"/>
        <v>-2</v>
      </c>
      <c r="E209" s="3">
        <f t="shared" si="28"/>
        <v>-6</v>
      </c>
      <c r="F209" s="3" t="str">
        <f t="shared" si="29"/>
        <v/>
      </c>
      <c r="G209" s="3" t="str">
        <f t="shared" si="30"/>
        <v/>
      </c>
      <c r="H209" s="3" t="str">
        <f t="shared" si="31"/>
        <v/>
      </c>
      <c r="I209" s="3" t="b">
        <f t="shared" si="32"/>
        <v>0</v>
      </c>
      <c r="J209" s="3" t="b" cm="1">
        <f t="array" ref="J209">AND(_xlfn.LET(_xlpm.x,_xlfn._xlws.FILTER(B209:H209,B209:H209&lt;&gt;""),AND(ABS(_xlpm.x)&gt;=1,ABS(_xlpm.x)&lt;=3,IF(I209=TRUE,_xlpm.x&gt;0,_xlpm.x&lt;0))))</f>
        <v>0</v>
      </c>
      <c r="K209" t="str" cm="1">
        <f t="array" ref="K209:O209">_xlfn.TEXTSPLIT(A209," ")</f>
        <v>87</v>
      </c>
      <c r="L209" t="str">
        <v>83</v>
      </c>
      <c r="M209" t="str">
        <v>84</v>
      </c>
      <c r="N209" t="str">
        <v>82</v>
      </c>
      <c r="O209" t="str">
        <v>76</v>
      </c>
    </row>
    <row r="210" spans="1:18" x14ac:dyDescent="0.25">
      <c r="A210" s="3" t="s">
        <v>210</v>
      </c>
      <c r="B210" s="3">
        <f t="shared" si="25"/>
        <v>-4</v>
      </c>
      <c r="C210" s="3">
        <f t="shared" si="26"/>
        <v>-3</v>
      </c>
      <c r="D210" s="3">
        <f t="shared" si="27"/>
        <v>-1</v>
      </c>
      <c r="E210" s="3">
        <f t="shared" si="28"/>
        <v>0</v>
      </c>
      <c r="F210" s="3">
        <f t="shared" si="29"/>
        <v>-1</v>
      </c>
      <c r="G210" s="3">
        <f t="shared" si="30"/>
        <v>-2</v>
      </c>
      <c r="H210" s="3">
        <f t="shared" si="31"/>
        <v>-3</v>
      </c>
      <c r="I210" s="3" t="b">
        <f t="shared" si="32"/>
        <v>0</v>
      </c>
      <c r="J210" s="3" t="b" cm="1">
        <f t="array" ref="J210">AND(_xlfn.LET(_xlpm.x,_xlfn._xlws.FILTER(B210:H210,B210:H210&lt;&gt;""),AND(ABS(_xlpm.x)&gt;=1,ABS(_xlpm.x)&lt;=3,IF(I210=TRUE,_xlpm.x&gt;0,_xlpm.x&lt;0))))</f>
        <v>0</v>
      </c>
      <c r="K210" t="str" cm="1">
        <f t="array" ref="K210:R210">_xlfn.TEXTSPLIT(A210," ")</f>
        <v>77</v>
      </c>
      <c r="L210" t="str">
        <v>73</v>
      </c>
      <c r="M210" t="str">
        <v>70</v>
      </c>
      <c r="N210" t="str">
        <v>69</v>
      </c>
      <c r="O210" t="str">
        <v>69</v>
      </c>
      <c r="P210" t="str">
        <v>68</v>
      </c>
      <c r="Q210" t="str">
        <v>66</v>
      </c>
      <c r="R210" t="str">
        <v>63</v>
      </c>
    </row>
    <row r="211" spans="1:18" x14ac:dyDescent="0.25">
      <c r="A211" s="3" t="s">
        <v>211</v>
      </c>
      <c r="B211" s="3">
        <f t="shared" si="25"/>
        <v>-4</v>
      </c>
      <c r="C211" s="3">
        <f t="shared" si="26"/>
        <v>-1</v>
      </c>
      <c r="D211" s="3">
        <f t="shared" si="27"/>
        <v>-2</v>
      </c>
      <c r="E211" s="3">
        <f t="shared" si="28"/>
        <v>0</v>
      </c>
      <c r="F211" s="3">
        <f t="shared" si="29"/>
        <v>-2</v>
      </c>
      <c r="G211" s="3">
        <f t="shared" si="30"/>
        <v>1</v>
      </c>
      <c r="H211" s="3" t="str">
        <f t="shared" si="31"/>
        <v/>
      </c>
      <c r="I211" s="3" t="b">
        <f t="shared" si="32"/>
        <v>0</v>
      </c>
      <c r="J211" s="3" t="b" cm="1">
        <f t="array" ref="J211">AND(_xlfn.LET(_xlpm.x,_xlfn._xlws.FILTER(B211:H211,B211:H211&lt;&gt;""),AND(ABS(_xlpm.x)&gt;=1,ABS(_xlpm.x)&lt;=3,IF(I211=TRUE,_xlpm.x&gt;0,_xlpm.x&lt;0))))</f>
        <v>0</v>
      </c>
      <c r="K211" t="str" cm="1">
        <f t="array" ref="K211:Q211">_xlfn.TEXTSPLIT(A211," ")</f>
        <v>94</v>
      </c>
      <c r="L211" t="str">
        <v>90</v>
      </c>
      <c r="M211" t="str">
        <v>89</v>
      </c>
      <c r="N211" t="str">
        <v>87</v>
      </c>
      <c r="O211" t="str">
        <v>87</v>
      </c>
      <c r="P211" t="str">
        <v>85</v>
      </c>
      <c r="Q211" t="str">
        <v>86</v>
      </c>
    </row>
    <row r="212" spans="1:18" x14ac:dyDescent="0.25">
      <c r="A212" s="3" t="s">
        <v>212</v>
      </c>
      <c r="B212" s="3">
        <f t="shared" si="25"/>
        <v>-4</v>
      </c>
      <c r="C212" s="3">
        <f t="shared" si="26"/>
        <v>-1</v>
      </c>
      <c r="D212" s="3">
        <f t="shared" si="27"/>
        <v>-1</v>
      </c>
      <c r="E212" s="3">
        <f t="shared" si="28"/>
        <v>-3</v>
      </c>
      <c r="F212" s="3">
        <f t="shared" si="29"/>
        <v>-3</v>
      </c>
      <c r="G212" s="3">
        <f t="shared" si="30"/>
        <v>0</v>
      </c>
      <c r="H212" s="3">
        <f t="shared" si="31"/>
        <v>0</v>
      </c>
      <c r="I212" s="3" t="b">
        <f t="shared" si="32"/>
        <v>0</v>
      </c>
      <c r="J212" s="3" t="b" cm="1">
        <f t="array" ref="J212">AND(_xlfn.LET(_xlpm.x,_xlfn._xlws.FILTER(B212:H212,B212:H212&lt;&gt;""),AND(ABS(_xlpm.x)&gt;=1,ABS(_xlpm.x)&lt;=3,IF(I212=TRUE,_xlpm.x&gt;0,_xlpm.x&lt;0))))</f>
        <v>0</v>
      </c>
      <c r="K212" t="str" cm="1">
        <f t="array" ref="K212:R212">_xlfn.TEXTSPLIT(A212," ")</f>
        <v>63</v>
      </c>
      <c r="L212" t="str">
        <v>59</v>
      </c>
      <c r="M212" t="str">
        <v>58</v>
      </c>
      <c r="N212" t="str">
        <v>57</v>
      </c>
      <c r="O212" t="str">
        <v>54</v>
      </c>
      <c r="P212" t="str">
        <v>51</v>
      </c>
      <c r="Q212" t="str">
        <v>51</v>
      </c>
      <c r="R212" t="str">
        <v>51</v>
      </c>
    </row>
    <row r="213" spans="1:18" x14ac:dyDescent="0.25">
      <c r="A213" s="3" t="s">
        <v>213</v>
      </c>
      <c r="B213" s="3">
        <f t="shared" si="25"/>
        <v>-4</v>
      </c>
      <c r="C213" s="3">
        <f t="shared" si="26"/>
        <v>0</v>
      </c>
      <c r="D213" s="3">
        <f t="shared" si="27"/>
        <v>-1</v>
      </c>
      <c r="E213" s="3">
        <f t="shared" si="28"/>
        <v>-4</v>
      </c>
      <c r="F213" s="3" t="str">
        <f t="shared" si="29"/>
        <v/>
      </c>
      <c r="G213" s="3" t="str">
        <f t="shared" si="30"/>
        <v/>
      </c>
      <c r="H213" s="3" t="str">
        <f t="shared" si="31"/>
        <v/>
      </c>
      <c r="I213" s="3" t="b">
        <f t="shared" si="32"/>
        <v>0</v>
      </c>
      <c r="J213" s="3" t="b" cm="1">
        <f t="array" ref="J213">AND(_xlfn.LET(_xlpm.x,_xlfn._xlws.FILTER(B213:H213,B213:H213&lt;&gt;""),AND(ABS(_xlpm.x)&gt;=1,ABS(_xlpm.x)&lt;=3,IF(I213=TRUE,_xlpm.x&gt;0,_xlpm.x&lt;0))))</f>
        <v>0</v>
      </c>
      <c r="K213" t="str" cm="1">
        <f t="array" ref="K213:O213">_xlfn.TEXTSPLIT(A213," ")</f>
        <v>32</v>
      </c>
      <c r="L213" t="str">
        <v>28</v>
      </c>
      <c r="M213" t="str">
        <v>28</v>
      </c>
      <c r="N213" t="str">
        <v>27</v>
      </c>
      <c r="O213" t="str">
        <v>23</v>
      </c>
    </row>
    <row r="214" spans="1:18" x14ac:dyDescent="0.25">
      <c r="A214" s="3" t="s">
        <v>214</v>
      </c>
      <c r="B214" s="3">
        <f t="shared" si="25"/>
        <v>-4</v>
      </c>
      <c r="C214" s="3">
        <f t="shared" si="26"/>
        <v>-1</v>
      </c>
      <c r="D214" s="3">
        <f t="shared" si="27"/>
        <v>-2</v>
      </c>
      <c r="E214" s="3">
        <f t="shared" si="28"/>
        <v>0</v>
      </c>
      <c r="F214" s="3">
        <f t="shared" si="29"/>
        <v>-1</v>
      </c>
      <c r="G214" s="3">
        <f t="shared" si="30"/>
        <v>-5</v>
      </c>
      <c r="H214" s="3" t="str">
        <f t="shared" si="31"/>
        <v/>
      </c>
      <c r="I214" s="3" t="b">
        <f t="shared" si="32"/>
        <v>0</v>
      </c>
      <c r="J214" s="3" t="b" cm="1">
        <f t="array" ref="J214">AND(_xlfn.LET(_xlpm.x,_xlfn._xlws.FILTER(B214:H214,B214:H214&lt;&gt;""),AND(ABS(_xlpm.x)&gt;=1,ABS(_xlpm.x)&lt;=3,IF(I214=TRUE,_xlpm.x&gt;0,_xlpm.x&lt;0))))</f>
        <v>0</v>
      </c>
      <c r="K214" t="str" cm="1">
        <f t="array" ref="K214:Q214">_xlfn.TEXTSPLIT(A214," ")</f>
        <v>36</v>
      </c>
      <c r="L214" t="str">
        <v>32</v>
      </c>
      <c r="M214" t="str">
        <v>31</v>
      </c>
      <c r="N214" t="str">
        <v>29</v>
      </c>
      <c r="O214" t="str">
        <v>29</v>
      </c>
      <c r="P214" t="str">
        <v>28</v>
      </c>
      <c r="Q214" t="str">
        <v>23</v>
      </c>
    </row>
    <row r="215" spans="1:18" x14ac:dyDescent="0.25">
      <c r="A215" s="3" t="s">
        <v>215</v>
      </c>
      <c r="B215" s="3">
        <f t="shared" si="25"/>
        <v>-4</v>
      </c>
      <c r="C215" s="3">
        <f t="shared" si="26"/>
        <v>-4</v>
      </c>
      <c r="D215" s="3">
        <f t="shared" si="27"/>
        <v>-3</v>
      </c>
      <c r="E215" s="3">
        <f t="shared" si="28"/>
        <v>-2</v>
      </c>
      <c r="F215" s="3">
        <f t="shared" si="29"/>
        <v>-1</v>
      </c>
      <c r="G215" s="3" t="str">
        <f t="shared" si="30"/>
        <v/>
      </c>
      <c r="H215" s="3" t="str">
        <f t="shared" si="31"/>
        <v/>
      </c>
      <c r="I215" s="3" t="b">
        <f t="shared" si="32"/>
        <v>0</v>
      </c>
      <c r="J215" s="3" t="b" cm="1">
        <f t="array" ref="J215">AND(_xlfn.LET(_xlpm.x,_xlfn._xlws.FILTER(B215:H215,B215:H215&lt;&gt;""),AND(ABS(_xlpm.x)&gt;=1,ABS(_xlpm.x)&lt;=3,IF(I215=TRUE,_xlpm.x&gt;0,_xlpm.x&lt;0))))</f>
        <v>0</v>
      </c>
      <c r="K215" t="str" cm="1">
        <f t="array" ref="K215:P215">_xlfn.TEXTSPLIT(A215," ")</f>
        <v>42</v>
      </c>
      <c r="L215" t="str">
        <v>38</v>
      </c>
      <c r="M215" t="str">
        <v>34</v>
      </c>
      <c r="N215" t="str">
        <v>31</v>
      </c>
      <c r="O215" t="str">
        <v>29</v>
      </c>
      <c r="P215" t="str">
        <v>28</v>
      </c>
    </row>
    <row r="216" spans="1:18" x14ac:dyDescent="0.25">
      <c r="A216" s="3" t="s">
        <v>216</v>
      </c>
      <c r="B216" s="3">
        <f t="shared" si="25"/>
        <v>-4</v>
      </c>
      <c r="C216" s="3">
        <f t="shared" si="26"/>
        <v>-2</v>
      </c>
      <c r="D216" s="3">
        <f t="shared" si="27"/>
        <v>-2</v>
      </c>
      <c r="E216" s="3">
        <f t="shared" si="28"/>
        <v>-4</v>
      </c>
      <c r="F216" s="3">
        <f t="shared" si="29"/>
        <v>-3</v>
      </c>
      <c r="G216" s="3">
        <f t="shared" si="30"/>
        <v>2</v>
      </c>
      <c r="H216" s="3" t="str">
        <f t="shared" si="31"/>
        <v/>
      </c>
      <c r="I216" s="3" t="b">
        <f t="shared" si="32"/>
        <v>0</v>
      </c>
      <c r="J216" s="3" t="b" cm="1">
        <f t="array" ref="J216">AND(_xlfn.LET(_xlpm.x,_xlfn._xlws.FILTER(B216:H216,B216:H216&lt;&gt;""),AND(ABS(_xlpm.x)&gt;=1,ABS(_xlpm.x)&lt;=3,IF(I216=TRUE,_xlpm.x&gt;0,_xlpm.x&lt;0))))</f>
        <v>0</v>
      </c>
      <c r="K216" t="str" cm="1">
        <f t="array" ref="K216:Q216">_xlfn.TEXTSPLIT(A216," ")</f>
        <v>33</v>
      </c>
      <c r="L216" t="str">
        <v>29</v>
      </c>
      <c r="M216" t="str">
        <v>27</v>
      </c>
      <c r="N216" t="str">
        <v>25</v>
      </c>
      <c r="O216" t="str">
        <v>21</v>
      </c>
      <c r="P216" t="str">
        <v>18</v>
      </c>
      <c r="Q216" t="str">
        <v>20</v>
      </c>
    </row>
    <row r="217" spans="1:18" x14ac:dyDescent="0.25">
      <c r="A217" s="3" t="s">
        <v>217</v>
      </c>
      <c r="B217" s="3">
        <f t="shared" si="25"/>
        <v>-4</v>
      </c>
      <c r="C217" s="3">
        <f t="shared" si="26"/>
        <v>-1</v>
      </c>
      <c r="D217" s="3">
        <f t="shared" si="27"/>
        <v>-3</v>
      </c>
      <c r="E217" s="3">
        <f t="shared" si="28"/>
        <v>-4</v>
      </c>
      <c r="F217" s="3">
        <f t="shared" si="29"/>
        <v>-1</v>
      </c>
      <c r="G217" s="3">
        <f t="shared" si="30"/>
        <v>-3</v>
      </c>
      <c r="H217" s="3">
        <f t="shared" si="31"/>
        <v>0</v>
      </c>
      <c r="I217" s="3" t="b">
        <f t="shared" si="32"/>
        <v>0</v>
      </c>
      <c r="J217" s="3" t="b" cm="1">
        <f t="array" ref="J217">AND(_xlfn.LET(_xlpm.x,_xlfn._xlws.FILTER(B217:H217,B217:H217&lt;&gt;""),AND(ABS(_xlpm.x)&gt;=1,ABS(_xlpm.x)&lt;=3,IF(I217=TRUE,_xlpm.x&gt;0,_xlpm.x&lt;0))))</f>
        <v>0</v>
      </c>
      <c r="K217" t="str" cm="1">
        <f t="array" ref="K217:R217">_xlfn.TEXTSPLIT(A217," ")</f>
        <v>29</v>
      </c>
      <c r="L217" t="str">
        <v>25</v>
      </c>
      <c r="M217" t="str">
        <v>24</v>
      </c>
      <c r="N217" t="str">
        <v>21</v>
      </c>
      <c r="O217" t="str">
        <v>17</v>
      </c>
      <c r="P217" t="str">
        <v>16</v>
      </c>
      <c r="Q217" t="str">
        <v>13</v>
      </c>
      <c r="R217" t="str">
        <v>13</v>
      </c>
    </row>
    <row r="218" spans="1:18" x14ac:dyDescent="0.25">
      <c r="A218" s="3" t="s">
        <v>218</v>
      </c>
      <c r="B218" s="3">
        <f t="shared" si="25"/>
        <v>-4</v>
      </c>
      <c r="C218" s="3">
        <f t="shared" si="26"/>
        <v>-1</v>
      </c>
      <c r="D218" s="3">
        <f t="shared" si="27"/>
        <v>-3</v>
      </c>
      <c r="E218" s="3">
        <f t="shared" si="28"/>
        <v>-4</v>
      </c>
      <c r="F218" s="3">
        <f t="shared" si="29"/>
        <v>-4</v>
      </c>
      <c r="G218" s="3" t="str">
        <f t="shared" si="30"/>
        <v/>
      </c>
      <c r="H218" s="3" t="str">
        <f t="shared" si="31"/>
        <v/>
      </c>
      <c r="I218" s="3" t="b">
        <f t="shared" si="32"/>
        <v>0</v>
      </c>
      <c r="J218" s="3" t="b" cm="1">
        <f t="array" ref="J218">AND(_xlfn.LET(_xlpm.x,_xlfn._xlws.FILTER(B218:H218,B218:H218&lt;&gt;""),AND(ABS(_xlpm.x)&gt;=1,ABS(_xlpm.x)&lt;=3,IF(I218=TRUE,_xlpm.x&gt;0,_xlpm.x&lt;0))))</f>
        <v>0</v>
      </c>
      <c r="K218" t="str" cm="1">
        <f t="array" ref="K218:P218">_xlfn.TEXTSPLIT(A218," ")</f>
        <v>90</v>
      </c>
      <c r="L218" t="str">
        <v>86</v>
      </c>
      <c r="M218" t="str">
        <v>85</v>
      </c>
      <c r="N218" t="str">
        <v>82</v>
      </c>
      <c r="O218" t="str">
        <v>78</v>
      </c>
      <c r="P218" t="str">
        <v>74</v>
      </c>
    </row>
    <row r="219" spans="1:18" x14ac:dyDescent="0.25">
      <c r="A219" s="3" t="s">
        <v>219</v>
      </c>
      <c r="B219" s="3">
        <f t="shared" si="25"/>
        <v>-4</v>
      </c>
      <c r="C219" s="3">
        <f t="shared" si="26"/>
        <v>-2</v>
      </c>
      <c r="D219" s="3">
        <f t="shared" si="27"/>
        <v>-4</v>
      </c>
      <c r="E219" s="3">
        <f t="shared" si="28"/>
        <v>-2</v>
      </c>
      <c r="F219" s="3">
        <f t="shared" si="29"/>
        <v>-5</v>
      </c>
      <c r="G219" s="3" t="str">
        <f t="shared" si="30"/>
        <v/>
      </c>
      <c r="H219" s="3" t="str">
        <f t="shared" si="31"/>
        <v/>
      </c>
      <c r="I219" s="3" t="b">
        <f t="shared" si="32"/>
        <v>0</v>
      </c>
      <c r="J219" s="3" t="b" cm="1">
        <f t="array" ref="J219">AND(_xlfn.LET(_xlpm.x,_xlfn._xlws.FILTER(B219:H219,B219:H219&lt;&gt;""),AND(ABS(_xlpm.x)&gt;=1,ABS(_xlpm.x)&lt;=3,IF(I219=TRUE,_xlpm.x&gt;0,_xlpm.x&lt;0))))</f>
        <v>0</v>
      </c>
      <c r="K219" t="str" cm="1">
        <f t="array" ref="K219:P219">_xlfn.TEXTSPLIT(A219," ")</f>
        <v>68</v>
      </c>
      <c r="L219" t="str">
        <v>64</v>
      </c>
      <c r="M219" t="str">
        <v>62</v>
      </c>
      <c r="N219" t="str">
        <v>58</v>
      </c>
      <c r="O219" t="str">
        <v>56</v>
      </c>
      <c r="P219" t="str">
        <v>51</v>
      </c>
    </row>
    <row r="220" spans="1:18" x14ac:dyDescent="0.25">
      <c r="A220" s="3" t="s">
        <v>220</v>
      </c>
      <c r="B220" s="3">
        <f t="shared" si="25"/>
        <v>-4</v>
      </c>
      <c r="C220" s="3">
        <f t="shared" si="26"/>
        <v>-3</v>
      </c>
      <c r="D220" s="3">
        <f t="shared" si="27"/>
        <v>-5</v>
      </c>
      <c r="E220" s="3">
        <f t="shared" si="28"/>
        <v>-3</v>
      </c>
      <c r="F220" s="3">
        <f t="shared" si="29"/>
        <v>-2</v>
      </c>
      <c r="G220" s="3" t="str">
        <f t="shared" si="30"/>
        <v/>
      </c>
      <c r="H220" s="3" t="str">
        <f t="shared" si="31"/>
        <v/>
      </c>
      <c r="I220" s="3" t="b">
        <f t="shared" si="32"/>
        <v>0</v>
      </c>
      <c r="J220" s="3" t="b" cm="1">
        <f t="array" ref="J220">AND(_xlfn.LET(_xlpm.x,_xlfn._xlws.FILTER(B220:H220,B220:H220&lt;&gt;""),AND(ABS(_xlpm.x)&gt;=1,ABS(_xlpm.x)&lt;=3,IF(I220=TRUE,_xlpm.x&gt;0,_xlpm.x&lt;0))))</f>
        <v>0</v>
      </c>
      <c r="K220" t="str" cm="1">
        <f t="array" ref="K220:P220">_xlfn.TEXTSPLIT(A220," ")</f>
        <v>73</v>
      </c>
      <c r="L220" t="str">
        <v>69</v>
      </c>
      <c r="M220" t="str">
        <v>66</v>
      </c>
      <c r="N220" t="str">
        <v>61</v>
      </c>
      <c r="O220" t="str">
        <v>58</v>
      </c>
      <c r="P220" t="str">
        <v>56</v>
      </c>
    </row>
    <row r="221" spans="1:18" x14ac:dyDescent="0.25">
      <c r="A221" s="3" t="s">
        <v>221</v>
      </c>
      <c r="B221" s="3">
        <f t="shared" si="25"/>
        <v>-4</v>
      </c>
      <c r="C221" s="3">
        <f t="shared" si="26"/>
        <v>-2</v>
      </c>
      <c r="D221" s="3">
        <f t="shared" si="27"/>
        <v>-2</v>
      </c>
      <c r="E221" s="3">
        <f t="shared" si="28"/>
        <v>-3</v>
      </c>
      <c r="F221" s="3">
        <f t="shared" si="29"/>
        <v>-7</v>
      </c>
      <c r="G221" s="3">
        <f t="shared" si="30"/>
        <v>-3</v>
      </c>
      <c r="H221" s="3">
        <f t="shared" si="31"/>
        <v>2</v>
      </c>
      <c r="I221" s="3" t="b">
        <f t="shared" si="32"/>
        <v>0</v>
      </c>
      <c r="J221" s="3" t="b" cm="1">
        <f t="array" ref="J221">AND(_xlfn.LET(_xlpm.x,_xlfn._xlws.FILTER(B221:H221,B221:H221&lt;&gt;""),AND(ABS(_xlpm.x)&gt;=1,ABS(_xlpm.x)&lt;=3,IF(I221=TRUE,_xlpm.x&gt;0,_xlpm.x&lt;0))))</f>
        <v>0</v>
      </c>
      <c r="K221" t="str" cm="1">
        <f t="array" ref="K221:R221">_xlfn.TEXTSPLIT(A221," ")</f>
        <v>93</v>
      </c>
      <c r="L221" t="str">
        <v>89</v>
      </c>
      <c r="M221" t="str">
        <v>87</v>
      </c>
      <c r="N221" t="str">
        <v>85</v>
      </c>
      <c r="O221" t="str">
        <v>82</v>
      </c>
      <c r="P221" t="str">
        <v>75</v>
      </c>
      <c r="Q221" t="str">
        <v>72</v>
      </c>
      <c r="R221" t="str">
        <v>74</v>
      </c>
    </row>
    <row r="222" spans="1:18" x14ac:dyDescent="0.25">
      <c r="A222" s="3" t="s">
        <v>222</v>
      </c>
      <c r="B222" s="3">
        <f t="shared" si="25"/>
        <v>-4</v>
      </c>
      <c r="C222" s="3">
        <f t="shared" si="26"/>
        <v>-3</v>
      </c>
      <c r="D222" s="3">
        <f t="shared" si="27"/>
        <v>-1</v>
      </c>
      <c r="E222" s="3">
        <f t="shared" si="28"/>
        <v>-3</v>
      </c>
      <c r="F222" s="3">
        <f t="shared" si="29"/>
        <v>-1</v>
      </c>
      <c r="G222" s="3">
        <f t="shared" si="30"/>
        <v>-6</v>
      </c>
      <c r="H222" s="3">
        <f t="shared" si="31"/>
        <v>0</v>
      </c>
      <c r="I222" s="3" t="b">
        <f t="shared" si="32"/>
        <v>0</v>
      </c>
      <c r="J222" s="3" t="b" cm="1">
        <f t="array" ref="J222">AND(_xlfn.LET(_xlpm.x,_xlfn._xlws.FILTER(B222:H222,B222:H222&lt;&gt;""),AND(ABS(_xlpm.x)&gt;=1,ABS(_xlpm.x)&lt;=3,IF(I222=TRUE,_xlpm.x&gt;0,_xlpm.x&lt;0))))</f>
        <v>0</v>
      </c>
      <c r="K222" t="str" cm="1">
        <f t="array" ref="K222:R222">_xlfn.TEXTSPLIT(A222," ")</f>
        <v>80</v>
      </c>
      <c r="L222" t="str">
        <v>76</v>
      </c>
      <c r="M222" t="str">
        <v>73</v>
      </c>
      <c r="N222" t="str">
        <v>72</v>
      </c>
      <c r="O222" t="str">
        <v>69</v>
      </c>
      <c r="P222" t="str">
        <v>68</v>
      </c>
      <c r="Q222" t="str">
        <v>62</v>
      </c>
      <c r="R222" t="str">
        <v>62</v>
      </c>
    </row>
    <row r="223" spans="1:18" x14ac:dyDescent="0.25">
      <c r="A223" s="3" t="s">
        <v>223</v>
      </c>
      <c r="B223" s="3">
        <f t="shared" si="25"/>
        <v>-4</v>
      </c>
      <c r="C223" s="3">
        <f t="shared" si="26"/>
        <v>-2</v>
      </c>
      <c r="D223" s="3">
        <f t="shared" si="27"/>
        <v>-2</v>
      </c>
      <c r="E223" s="3">
        <f t="shared" si="28"/>
        <v>-2</v>
      </c>
      <c r="F223" s="3">
        <f t="shared" si="29"/>
        <v>-5</v>
      </c>
      <c r="G223" s="3">
        <f t="shared" si="30"/>
        <v>-1</v>
      </c>
      <c r="H223" s="3">
        <f t="shared" si="31"/>
        <v>-4</v>
      </c>
      <c r="I223" s="3" t="b">
        <f t="shared" si="32"/>
        <v>0</v>
      </c>
      <c r="J223" s="3" t="b" cm="1">
        <f t="array" ref="J223">AND(_xlfn.LET(_xlpm.x,_xlfn._xlws.FILTER(B223:H223,B223:H223&lt;&gt;""),AND(ABS(_xlpm.x)&gt;=1,ABS(_xlpm.x)&lt;=3,IF(I223=TRUE,_xlpm.x&gt;0,_xlpm.x&lt;0))))</f>
        <v>0</v>
      </c>
      <c r="K223" t="str" cm="1">
        <f t="array" ref="K223:R223">_xlfn.TEXTSPLIT(A223," ")</f>
        <v>40</v>
      </c>
      <c r="L223" t="str">
        <v>36</v>
      </c>
      <c r="M223" t="str">
        <v>34</v>
      </c>
      <c r="N223" t="str">
        <v>32</v>
      </c>
      <c r="O223" t="str">
        <v>30</v>
      </c>
      <c r="P223" t="str">
        <v>25</v>
      </c>
      <c r="Q223" t="str">
        <v>24</v>
      </c>
      <c r="R223" t="str">
        <v>20</v>
      </c>
    </row>
    <row r="224" spans="1:18" x14ac:dyDescent="0.25">
      <c r="A224" s="3" t="s">
        <v>224</v>
      </c>
      <c r="B224" s="3">
        <f t="shared" si="25"/>
        <v>-4</v>
      </c>
      <c r="C224" s="3">
        <f t="shared" si="26"/>
        <v>-1</v>
      </c>
      <c r="D224" s="3">
        <f t="shared" si="27"/>
        <v>-2</v>
      </c>
      <c r="E224" s="3">
        <f t="shared" si="28"/>
        <v>-2</v>
      </c>
      <c r="F224" s="3">
        <f t="shared" si="29"/>
        <v>-6</v>
      </c>
      <c r="G224" s="3">
        <f t="shared" si="30"/>
        <v>-1</v>
      </c>
      <c r="H224" s="3">
        <f t="shared" si="31"/>
        <v>-6</v>
      </c>
      <c r="I224" s="3" t="b">
        <f t="shared" si="32"/>
        <v>0</v>
      </c>
      <c r="J224" s="3" t="b" cm="1">
        <f t="array" ref="J224">AND(_xlfn.LET(_xlpm.x,_xlfn._xlws.FILTER(B224:H224,B224:H224&lt;&gt;""),AND(ABS(_xlpm.x)&gt;=1,ABS(_xlpm.x)&lt;=3,IF(I224=TRUE,_xlpm.x&gt;0,_xlpm.x&lt;0))))</f>
        <v>0</v>
      </c>
      <c r="K224" t="str" cm="1">
        <f t="array" ref="K224:R224">_xlfn.TEXTSPLIT(A224," ")</f>
        <v>55</v>
      </c>
      <c r="L224" t="str">
        <v>51</v>
      </c>
      <c r="M224" t="str">
        <v>50</v>
      </c>
      <c r="N224" t="str">
        <v>48</v>
      </c>
      <c r="O224" t="str">
        <v>46</v>
      </c>
      <c r="P224" t="str">
        <v>40</v>
      </c>
      <c r="Q224" t="str">
        <v>39</v>
      </c>
      <c r="R224" t="str">
        <v>33</v>
      </c>
    </row>
    <row r="225" spans="1:18" x14ac:dyDescent="0.25">
      <c r="A225" s="3" t="s">
        <v>225</v>
      </c>
      <c r="B225" s="3">
        <f t="shared" si="25"/>
        <v>-5</v>
      </c>
      <c r="C225" s="3">
        <f t="shared" si="26"/>
        <v>-1</v>
      </c>
      <c r="D225" s="3">
        <f t="shared" si="27"/>
        <v>-1</v>
      </c>
      <c r="E225" s="3">
        <f t="shared" si="28"/>
        <v>-1</v>
      </c>
      <c r="F225" s="3">
        <f t="shared" si="29"/>
        <v>-3</v>
      </c>
      <c r="G225" s="3" t="str">
        <f t="shared" si="30"/>
        <v/>
      </c>
      <c r="H225" s="3" t="str">
        <f t="shared" si="31"/>
        <v/>
      </c>
      <c r="I225" s="3" t="b">
        <f t="shared" si="32"/>
        <v>0</v>
      </c>
      <c r="J225" s="3" t="b" cm="1">
        <f t="array" ref="J225">AND(_xlfn.LET(_xlpm.x,_xlfn._xlws.FILTER(B225:H225,B225:H225&lt;&gt;""),AND(ABS(_xlpm.x)&gt;=1,ABS(_xlpm.x)&lt;=3,IF(I225=TRUE,_xlpm.x&gt;0,_xlpm.x&lt;0))))</f>
        <v>0</v>
      </c>
      <c r="K225" t="str" cm="1">
        <f t="array" ref="K225:P225">_xlfn.TEXTSPLIT(A225," ")</f>
        <v>25</v>
      </c>
      <c r="L225" t="str">
        <v>20</v>
      </c>
      <c r="M225" t="str">
        <v>19</v>
      </c>
      <c r="N225" t="str">
        <v>18</v>
      </c>
      <c r="O225" t="str">
        <v>17</v>
      </c>
      <c r="P225" t="str">
        <v>14</v>
      </c>
    </row>
    <row r="226" spans="1:18" x14ac:dyDescent="0.25">
      <c r="A226" s="3" t="s">
        <v>226</v>
      </c>
      <c r="B226" s="3">
        <f t="shared" si="25"/>
        <v>-7</v>
      </c>
      <c r="C226" s="3">
        <f t="shared" si="26"/>
        <v>-2</v>
      </c>
      <c r="D226" s="3">
        <f t="shared" si="27"/>
        <v>-2</v>
      </c>
      <c r="E226" s="3">
        <f t="shared" si="28"/>
        <v>-1</v>
      </c>
      <c r="F226" s="3">
        <f t="shared" si="29"/>
        <v>-2</v>
      </c>
      <c r="G226" s="3">
        <f t="shared" si="30"/>
        <v>-2</v>
      </c>
      <c r="H226" s="3">
        <f t="shared" si="31"/>
        <v>1</v>
      </c>
      <c r="I226" s="3" t="b">
        <f t="shared" si="32"/>
        <v>0</v>
      </c>
      <c r="J226" s="3" t="b" cm="1">
        <f t="array" ref="J226">AND(_xlfn.LET(_xlpm.x,_xlfn._xlws.FILTER(B226:H226,B226:H226&lt;&gt;""),AND(ABS(_xlpm.x)&gt;=1,ABS(_xlpm.x)&lt;=3,IF(I226=TRUE,_xlpm.x&gt;0,_xlpm.x&lt;0))))</f>
        <v>0</v>
      </c>
      <c r="K226" t="str" cm="1">
        <f t="array" ref="K226:R226">_xlfn.TEXTSPLIT(A226," ")</f>
        <v>98</v>
      </c>
      <c r="L226" t="str">
        <v>91</v>
      </c>
      <c r="M226" t="str">
        <v>89</v>
      </c>
      <c r="N226" t="str">
        <v>87</v>
      </c>
      <c r="O226" t="str">
        <v>86</v>
      </c>
      <c r="P226" t="str">
        <v>84</v>
      </c>
      <c r="Q226" t="str">
        <v>82</v>
      </c>
      <c r="R226" t="str">
        <v>83</v>
      </c>
    </row>
    <row r="227" spans="1:18" x14ac:dyDescent="0.25">
      <c r="A227" s="3" t="s">
        <v>227</v>
      </c>
      <c r="B227" s="3">
        <f t="shared" si="25"/>
        <v>-6</v>
      </c>
      <c r="C227" s="3">
        <f t="shared" si="26"/>
        <v>-1</v>
      </c>
      <c r="D227" s="3">
        <f t="shared" si="27"/>
        <v>-2</v>
      </c>
      <c r="E227" s="3">
        <f t="shared" si="28"/>
        <v>0</v>
      </c>
      <c r="F227" s="3" t="str">
        <f t="shared" si="29"/>
        <v/>
      </c>
      <c r="G227" s="3" t="str">
        <f t="shared" si="30"/>
        <v/>
      </c>
      <c r="H227" s="3" t="str">
        <f t="shared" si="31"/>
        <v/>
      </c>
      <c r="I227" s="3" t="b">
        <f t="shared" si="32"/>
        <v>0</v>
      </c>
      <c r="J227" s="3" t="b" cm="1">
        <f t="array" ref="J227">AND(_xlfn.LET(_xlpm.x,_xlfn._xlws.FILTER(B227:H227,B227:H227&lt;&gt;""),AND(ABS(_xlpm.x)&gt;=1,ABS(_xlpm.x)&lt;=3,IF(I227=TRUE,_xlpm.x&gt;0,_xlpm.x&lt;0))))</f>
        <v>0</v>
      </c>
      <c r="K227" t="str" cm="1">
        <f t="array" ref="K227:O227">_xlfn.TEXTSPLIT(A227," ")</f>
        <v>58</v>
      </c>
      <c r="L227" t="str">
        <v>52</v>
      </c>
      <c r="M227" t="str">
        <v>51</v>
      </c>
      <c r="N227" t="str">
        <v>49</v>
      </c>
      <c r="O227" t="str">
        <v>49</v>
      </c>
    </row>
    <row r="228" spans="1:18" x14ac:dyDescent="0.25">
      <c r="A228" s="3" t="s">
        <v>228</v>
      </c>
      <c r="B228" s="3">
        <f t="shared" si="25"/>
        <v>-5</v>
      </c>
      <c r="C228" s="3">
        <f t="shared" si="26"/>
        <v>-1</v>
      </c>
      <c r="D228" s="3">
        <f t="shared" si="27"/>
        <v>-2</v>
      </c>
      <c r="E228" s="3">
        <f t="shared" si="28"/>
        <v>-2</v>
      </c>
      <c r="F228" s="3">
        <f t="shared" si="29"/>
        <v>-4</v>
      </c>
      <c r="G228" s="3" t="str">
        <f t="shared" si="30"/>
        <v/>
      </c>
      <c r="H228" s="3" t="str">
        <f t="shared" si="31"/>
        <v/>
      </c>
      <c r="I228" s="3" t="b">
        <f t="shared" si="32"/>
        <v>0</v>
      </c>
      <c r="J228" s="3" t="b" cm="1">
        <f t="array" ref="J228">AND(_xlfn.LET(_xlpm.x,_xlfn._xlws.FILTER(B228:H228,B228:H228&lt;&gt;""),AND(ABS(_xlpm.x)&gt;=1,ABS(_xlpm.x)&lt;=3,IF(I228=TRUE,_xlpm.x&gt;0,_xlpm.x&lt;0))))</f>
        <v>0</v>
      </c>
      <c r="K228" t="str" cm="1">
        <f t="array" ref="K228:P228">_xlfn.TEXTSPLIT(A228," ")</f>
        <v>75</v>
      </c>
      <c r="L228" t="str">
        <v>70</v>
      </c>
      <c r="M228" t="str">
        <v>69</v>
      </c>
      <c r="N228" t="str">
        <v>67</v>
      </c>
      <c r="O228" t="str">
        <v>65</v>
      </c>
      <c r="P228" t="str">
        <v>61</v>
      </c>
    </row>
    <row r="229" spans="1:18" x14ac:dyDescent="0.25">
      <c r="A229" s="3" t="s">
        <v>229</v>
      </c>
      <c r="B229" s="3">
        <f t="shared" si="25"/>
        <v>-7</v>
      </c>
      <c r="C229" s="3">
        <f t="shared" si="26"/>
        <v>-1</v>
      </c>
      <c r="D229" s="3">
        <f t="shared" si="27"/>
        <v>-1</v>
      </c>
      <c r="E229" s="3">
        <f t="shared" si="28"/>
        <v>-2</v>
      </c>
      <c r="F229" s="3">
        <f t="shared" si="29"/>
        <v>-2</v>
      </c>
      <c r="G229" s="3">
        <f t="shared" si="30"/>
        <v>-2</v>
      </c>
      <c r="H229" s="3">
        <f t="shared" si="31"/>
        <v>-7</v>
      </c>
      <c r="I229" s="3" t="b">
        <f t="shared" si="32"/>
        <v>0</v>
      </c>
      <c r="J229" s="3" t="b" cm="1">
        <f t="array" ref="J229">AND(_xlfn.LET(_xlpm.x,_xlfn._xlws.FILTER(B229:H229,B229:H229&lt;&gt;""),AND(ABS(_xlpm.x)&gt;=1,ABS(_xlpm.x)&lt;=3,IF(I229=TRUE,_xlpm.x&gt;0,_xlpm.x&lt;0))))</f>
        <v>0</v>
      </c>
      <c r="K229" t="str" cm="1">
        <f t="array" ref="K229:R229">_xlfn.TEXTSPLIT(A229," ")</f>
        <v>91</v>
      </c>
      <c r="L229" t="str">
        <v>84</v>
      </c>
      <c r="M229" t="str">
        <v>83</v>
      </c>
      <c r="N229" t="str">
        <v>82</v>
      </c>
      <c r="O229" t="str">
        <v>80</v>
      </c>
      <c r="P229" t="str">
        <v>78</v>
      </c>
      <c r="Q229" t="str">
        <v>76</v>
      </c>
      <c r="R229" t="str">
        <v>69</v>
      </c>
    </row>
    <row r="230" spans="1:18" x14ac:dyDescent="0.25">
      <c r="A230" s="3" t="s">
        <v>230</v>
      </c>
      <c r="B230" s="3">
        <f t="shared" si="25"/>
        <v>-7</v>
      </c>
      <c r="C230" s="3">
        <f t="shared" si="26"/>
        <v>2</v>
      </c>
      <c r="D230" s="3">
        <f t="shared" si="27"/>
        <v>-2</v>
      </c>
      <c r="E230" s="3">
        <f t="shared" si="28"/>
        <v>-2</v>
      </c>
      <c r="F230" s="3">
        <f t="shared" si="29"/>
        <v>-2</v>
      </c>
      <c r="G230" s="3">
        <f t="shared" si="30"/>
        <v>-3</v>
      </c>
      <c r="H230" s="3">
        <f t="shared" si="31"/>
        <v>-1</v>
      </c>
      <c r="I230" s="3" t="b">
        <f t="shared" si="32"/>
        <v>0</v>
      </c>
      <c r="J230" s="3" t="b" cm="1">
        <f t="array" ref="J230">AND(_xlfn.LET(_xlpm.x,_xlfn._xlws.FILTER(B230:H230,B230:H230&lt;&gt;""),AND(ABS(_xlpm.x)&gt;=1,ABS(_xlpm.x)&lt;=3,IF(I230=TRUE,_xlpm.x&gt;0,_xlpm.x&lt;0))))</f>
        <v>0</v>
      </c>
      <c r="K230" t="str" cm="1">
        <f t="array" ref="K230:R230">_xlfn.TEXTSPLIT(A230," ")</f>
        <v>37</v>
      </c>
      <c r="L230" t="str">
        <v>30</v>
      </c>
      <c r="M230" t="str">
        <v>32</v>
      </c>
      <c r="N230" t="str">
        <v>30</v>
      </c>
      <c r="O230" t="str">
        <v>28</v>
      </c>
      <c r="P230" t="str">
        <v>26</v>
      </c>
      <c r="Q230" t="str">
        <v>23</v>
      </c>
      <c r="R230" t="str">
        <v>22</v>
      </c>
    </row>
    <row r="231" spans="1:18" x14ac:dyDescent="0.25">
      <c r="A231" s="3" t="s">
        <v>231</v>
      </c>
      <c r="B231" s="3">
        <f t="shared" si="25"/>
        <v>-6</v>
      </c>
      <c r="C231" s="3">
        <f t="shared" si="26"/>
        <v>-2</v>
      </c>
      <c r="D231" s="3">
        <f t="shared" si="27"/>
        <v>2</v>
      </c>
      <c r="E231" s="3">
        <f t="shared" si="28"/>
        <v>-1</v>
      </c>
      <c r="F231" s="3">
        <f t="shared" si="29"/>
        <v>-2</v>
      </c>
      <c r="G231" s="3">
        <f t="shared" si="30"/>
        <v>1</v>
      </c>
      <c r="H231" s="3" t="str">
        <f t="shared" si="31"/>
        <v/>
      </c>
      <c r="I231" s="3" t="b">
        <f t="shared" si="32"/>
        <v>0</v>
      </c>
      <c r="J231" s="3" t="b" cm="1">
        <f t="array" ref="J231">AND(_xlfn.LET(_xlpm.x,_xlfn._xlws.FILTER(B231:H231,B231:H231&lt;&gt;""),AND(ABS(_xlpm.x)&gt;=1,ABS(_xlpm.x)&lt;=3,IF(I231=TRUE,_xlpm.x&gt;0,_xlpm.x&lt;0))))</f>
        <v>0</v>
      </c>
      <c r="K231" t="str" cm="1">
        <f t="array" ref="K231:Q231">_xlfn.TEXTSPLIT(A231," ")</f>
        <v>48</v>
      </c>
      <c r="L231" t="str">
        <v>42</v>
      </c>
      <c r="M231" t="str">
        <v>40</v>
      </c>
      <c r="N231" t="str">
        <v>42</v>
      </c>
      <c r="O231" t="str">
        <v>41</v>
      </c>
      <c r="P231" t="str">
        <v>39</v>
      </c>
      <c r="Q231" t="str">
        <v>40</v>
      </c>
    </row>
    <row r="232" spans="1:18" x14ac:dyDescent="0.25">
      <c r="A232" s="3" t="s">
        <v>232</v>
      </c>
      <c r="B232" s="3">
        <f t="shared" si="25"/>
        <v>-6</v>
      </c>
      <c r="C232" s="3">
        <f t="shared" si="26"/>
        <v>-1</v>
      </c>
      <c r="D232" s="3">
        <f t="shared" si="27"/>
        <v>-1</v>
      </c>
      <c r="E232" s="3">
        <f t="shared" si="28"/>
        <v>-1</v>
      </c>
      <c r="F232" s="3">
        <f t="shared" si="29"/>
        <v>-2</v>
      </c>
      <c r="G232" s="3">
        <f t="shared" si="30"/>
        <v>3</v>
      </c>
      <c r="H232" s="3">
        <f t="shared" si="31"/>
        <v>0</v>
      </c>
      <c r="I232" s="3" t="b">
        <f t="shared" si="32"/>
        <v>0</v>
      </c>
      <c r="J232" s="3" t="b" cm="1">
        <f t="array" ref="J232">AND(_xlfn.LET(_xlpm.x,_xlfn._xlws.FILTER(B232:H232,B232:H232&lt;&gt;""),AND(ABS(_xlpm.x)&gt;=1,ABS(_xlpm.x)&lt;=3,IF(I232=TRUE,_xlpm.x&gt;0,_xlpm.x&lt;0))))</f>
        <v>0</v>
      </c>
      <c r="K232" t="str" cm="1">
        <f t="array" ref="K232:R232">_xlfn.TEXTSPLIT(A232," ")</f>
        <v>75</v>
      </c>
      <c r="L232" t="str">
        <v>69</v>
      </c>
      <c r="M232" t="str">
        <v>68</v>
      </c>
      <c r="N232" t="str">
        <v>67</v>
      </c>
      <c r="O232" t="str">
        <v>66</v>
      </c>
      <c r="P232" t="str">
        <v>64</v>
      </c>
      <c r="Q232" t="str">
        <v>67</v>
      </c>
      <c r="R232" t="str">
        <v>67</v>
      </c>
    </row>
    <row r="233" spans="1:18" x14ac:dyDescent="0.25">
      <c r="A233" s="3" t="s">
        <v>233</v>
      </c>
      <c r="B233" s="3">
        <f t="shared" si="25"/>
        <v>-5</v>
      </c>
      <c r="C233" s="3">
        <f t="shared" si="26"/>
        <v>1</v>
      </c>
      <c r="D233" s="3">
        <f t="shared" si="27"/>
        <v>-1</v>
      </c>
      <c r="E233" s="3">
        <f t="shared" si="28"/>
        <v>-2</v>
      </c>
      <c r="F233" s="3">
        <f t="shared" si="29"/>
        <v>-1</v>
      </c>
      <c r="G233" s="3">
        <f t="shared" si="30"/>
        <v>-3</v>
      </c>
      <c r="H233" s="3">
        <f t="shared" si="31"/>
        <v>-4</v>
      </c>
      <c r="I233" s="3" t="b">
        <f t="shared" si="32"/>
        <v>0</v>
      </c>
      <c r="J233" s="3" t="b" cm="1">
        <f t="array" ref="J233">AND(_xlfn.LET(_xlpm.x,_xlfn._xlws.FILTER(B233:H233,B233:H233&lt;&gt;""),AND(ABS(_xlpm.x)&gt;=1,ABS(_xlpm.x)&lt;=3,IF(I233=TRUE,_xlpm.x&gt;0,_xlpm.x&lt;0))))</f>
        <v>0</v>
      </c>
      <c r="K233" t="str" cm="1">
        <f t="array" ref="K233:R233">_xlfn.TEXTSPLIT(A233," ")</f>
        <v>90</v>
      </c>
      <c r="L233" t="str">
        <v>85</v>
      </c>
      <c r="M233" t="str">
        <v>86</v>
      </c>
      <c r="N233" t="str">
        <v>85</v>
      </c>
      <c r="O233" t="str">
        <v>83</v>
      </c>
      <c r="P233" t="str">
        <v>82</v>
      </c>
      <c r="Q233" t="str">
        <v>79</v>
      </c>
      <c r="R233" t="str">
        <v>75</v>
      </c>
    </row>
    <row r="234" spans="1:18" x14ac:dyDescent="0.25">
      <c r="A234" s="3" t="s">
        <v>234</v>
      </c>
      <c r="B234" s="3">
        <f t="shared" si="25"/>
        <v>-5</v>
      </c>
      <c r="C234" s="3">
        <f t="shared" si="26"/>
        <v>3</v>
      </c>
      <c r="D234" s="3">
        <f t="shared" si="27"/>
        <v>-2</v>
      </c>
      <c r="E234" s="3">
        <f t="shared" si="28"/>
        <v>-6</v>
      </c>
      <c r="F234" s="3" t="str">
        <f t="shared" si="29"/>
        <v/>
      </c>
      <c r="G234" s="3" t="str">
        <f t="shared" si="30"/>
        <v/>
      </c>
      <c r="H234" s="3" t="str">
        <f t="shared" si="31"/>
        <v/>
      </c>
      <c r="I234" s="3" t="b">
        <f t="shared" si="32"/>
        <v>0</v>
      </c>
      <c r="J234" s="3" t="b" cm="1">
        <f t="array" ref="J234">AND(_xlfn.LET(_xlpm.x,_xlfn._xlws.FILTER(B234:H234,B234:H234&lt;&gt;""),AND(ABS(_xlpm.x)&gt;=1,ABS(_xlpm.x)&lt;=3,IF(I234=TRUE,_xlpm.x&gt;0,_xlpm.x&lt;0))))</f>
        <v>0</v>
      </c>
      <c r="K234" t="str" cm="1">
        <f t="array" ref="K234:O234">_xlfn.TEXTSPLIT(A234," ")</f>
        <v>34</v>
      </c>
      <c r="L234" t="str">
        <v>29</v>
      </c>
      <c r="M234" t="str">
        <v>32</v>
      </c>
      <c r="N234" t="str">
        <v>30</v>
      </c>
      <c r="O234" t="str">
        <v>24</v>
      </c>
    </row>
    <row r="235" spans="1:18" x14ac:dyDescent="0.25">
      <c r="A235" s="3" t="s">
        <v>235</v>
      </c>
      <c r="B235" s="3">
        <f t="shared" si="25"/>
        <v>-6</v>
      </c>
      <c r="C235" s="3">
        <f t="shared" si="26"/>
        <v>-1</v>
      </c>
      <c r="D235" s="3">
        <f t="shared" si="27"/>
        <v>-2</v>
      </c>
      <c r="E235" s="3">
        <f t="shared" si="28"/>
        <v>-1</v>
      </c>
      <c r="F235" s="3">
        <f t="shared" si="29"/>
        <v>0</v>
      </c>
      <c r="G235" s="3">
        <f t="shared" si="30"/>
        <v>-1</v>
      </c>
      <c r="H235" s="3" t="str">
        <f t="shared" si="31"/>
        <v/>
      </c>
      <c r="I235" s="3" t="b">
        <f t="shared" si="32"/>
        <v>0</v>
      </c>
      <c r="J235" s="3" t="b" cm="1">
        <f t="array" ref="J235">AND(_xlfn.LET(_xlpm.x,_xlfn._xlws.FILTER(B235:H235,B235:H235&lt;&gt;""),AND(ABS(_xlpm.x)&gt;=1,ABS(_xlpm.x)&lt;=3,IF(I235=TRUE,_xlpm.x&gt;0,_xlpm.x&lt;0))))</f>
        <v>0</v>
      </c>
      <c r="K235" t="str" cm="1">
        <f t="array" ref="K235:Q235">_xlfn.TEXTSPLIT(A235," ")</f>
        <v>93</v>
      </c>
      <c r="L235" t="str">
        <v>87</v>
      </c>
      <c r="M235" t="str">
        <v>86</v>
      </c>
      <c r="N235" t="str">
        <v>84</v>
      </c>
      <c r="O235" t="str">
        <v>83</v>
      </c>
      <c r="P235" t="str">
        <v>83</v>
      </c>
      <c r="Q235" t="str">
        <v>82</v>
      </c>
    </row>
    <row r="236" spans="1:18" x14ac:dyDescent="0.25">
      <c r="A236" s="3" t="s">
        <v>236</v>
      </c>
      <c r="B236" s="3">
        <f t="shared" si="25"/>
        <v>-7</v>
      </c>
      <c r="C236" s="3">
        <f t="shared" si="26"/>
        <v>-3</v>
      </c>
      <c r="D236" s="3">
        <f t="shared" si="27"/>
        <v>-1</v>
      </c>
      <c r="E236" s="3">
        <f t="shared" si="28"/>
        <v>0</v>
      </c>
      <c r="F236" s="3">
        <f t="shared" si="29"/>
        <v>3</v>
      </c>
      <c r="G236" s="3" t="str">
        <f t="shared" si="30"/>
        <v/>
      </c>
      <c r="H236" s="3" t="str">
        <f t="shared" si="31"/>
        <v/>
      </c>
      <c r="I236" s="3" t="b">
        <f t="shared" si="32"/>
        <v>0</v>
      </c>
      <c r="J236" s="3" t="b" cm="1">
        <f t="array" ref="J236">AND(_xlfn.LET(_xlpm.x,_xlfn._xlws.FILTER(B236:H236,B236:H236&lt;&gt;""),AND(ABS(_xlpm.x)&gt;=1,ABS(_xlpm.x)&lt;=3,IF(I236=TRUE,_xlpm.x&gt;0,_xlpm.x&lt;0))))</f>
        <v>0</v>
      </c>
      <c r="K236" t="str" cm="1">
        <f t="array" ref="K236:P236">_xlfn.TEXTSPLIT(A236," ")</f>
        <v>94</v>
      </c>
      <c r="L236" t="str">
        <v>87</v>
      </c>
      <c r="M236" t="str">
        <v>84</v>
      </c>
      <c r="N236" t="str">
        <v>83</v>
      </c>
      <c r="O236" t="str">
        <v>83</v>
      </c>
      <c r="P236" t="str">
        <v>86</v>
      </c>
    </row>
    <row r="237" spans="1:18" x14ac:dyDescent="0.25">
      <c r="A237" s="3" t="s">
        <v>237</v>
      </c>
      <c r="B237" s="3">
        <f t="shared" si="25"/>
        <v>-5</v>
      </c>
      <c r="C237" s="3">
        <f t="shared" si="26"/>
        <v>0</v>
      </c>
      <c r="D237" s="3">
        <f t="shared" si="27"/>
        <v>-1</v>
      </c>
      <c r="E237" s="3">
        <f t="shared" si="28"/>
        <v>-1</v>
      </c>
      <c r="F237" s="3">
        <f t="shared" si="29"/>
        <v>0</v>
      </c>
      <c r="G237" s="3" t="str">
        <f t="shared" si="30"/>
        <v/>
      </c>
      <c r="H237" s="3" t="str">
        <f t="shared" si="31"/>
        <v/>
      </c>
      <c r="I237" s="3" t="b">
        <f t="shared" si="32"/>
        <v>0</v>
      </c>
      <c r="J237" s="3" t="b" cm="1">
        <f t="array" ref="J237">AND(_xlfn.LET(_xlpm.x,_xlfn._xlws.FILTER(B237:H237,B237:H237&lt;&gt;""),AND(ABS(_xlpm.x)&gt;=1,ABS(_xlpm.x)&lt;=3,IF(I237=TRUE,_xlpm.x&gt;0,_xlpm.x&lt;0))))</f>
        <v>0</v>
      </c>
      <c r="K237" t="str" cm="1">
        <f t="array" ref="K237:P237">_xlfn.TEXTSPLIT(A237," ")</f>
        <v>19</v>
      </c>
      <c r="L237" t="str">
        <v>14</v>
      </c>
      <c r="M237" t="str">
        <v>14</v>
      </c>
      <c r="N237" t="str">
        <v>13</v>
      </c>
      <c r="O237" t="str">
        <v>12</v>
      </c>
      <c r="P237" t="str">
        <v>12</v>
      </c>
    </row>
    <row r="238" spans="1:18" x14ac:dyDescent="0.25">
      <c r="A238" s="3" t="s">
        <v>238</v>
      </c>
      <c r="B238" s="3">
        <f t="shared" si="25"/>
        <v>-5</v>
      </c>
      <c r="C238" s="3">
        <f t="shared" si="26"/>
        <v>-2</v>
      </c>
      <c r="D238" s="3">
        <f t="shared" si="27"/>
        <v>0</v>
      </c>
      <c r="E238" s="3">
        <f t="shared" si="28"/>
        <v>-3</v>
      </c>
      <c r="F238" s="3">
        <f t="shared" si="29"/>
        <v>-4</v>
      </c>
      <c r="G238" s="3" t="str">
        <f t="shared" si="30"/>
        <v/>
      </c>
      <c r="H238" s="3" t="str">
        <f t="shared" si="31"/>
        <v/>
      </c>
      <c r="I238" s="3" t="b">
        <f t="shared" si="32"/>
        <v>0</v>
      </c>
      <c r="J238" s="3" t="b" cm="1">
        <f t="array" ref="J238">AND(_xlfn.LET(_xlpm.x,_xlfn._xlws.FILTER(B238:H238,B238:H238&lt;&gt;""),AND(ABS(_xlpm.x)&gt;=1,ABS(_xlpm.x)&lt;=3,IF(I238=TRUE,_xlpm.x&gt;0,_xlpm.x&lt;0))))</f>
        <v>0</v>
      </c>
      <c r="K238" t="str" cm="1">
        <f t="array" ref="K238:P238">_xlfn.TEXTSPLIT(A238," ")</f>
        <v>94</v>
      </c>
      <c r="L238" t="str">
        <v>89</v>
      </c>
      <c r="M238" t="str">
        <v>87</v>
      </c>
      <c r="N238" t="str">
        <v>87</v>
      </c>
      <c r="O238" t="str">
        <v>84</v>
      </c>
      <c r="P238" t="str">
        <v>80</v>
      </c>
    </row>
    <row r="239" spans="1:18" x14ac:dyDescent="0.25">
      <c r="A239" s="3" t="s">
        <v>239</v>
      </c>
      <c r="B239" s="3">
        <f t="shared" si="25"/>
        <v>-7</v>
      </c>
      <c r="C239" s="3">
        <f t="shared" si="26"/>
        <v>-3</v>
      </c>
      <c r="D239" s="3">
        <f t="shared" si="27"/>
        <v>-3</v>
      </c>
      <c r="E239" s="3">
        <f t="shared" si="28"/>
        <v>-3</v>
      </c>
      <c r="F239" s="3">
        <f t="shared" si="29"/>
        <v>0</v>
      </c>
      <c r="G239" s="3">
        <f t="shared" si="30"/>
        <v>-7</v>
      </c>
      <c r="H239" s="3" t="str">
        <f t="shared" si="31"/>
        <v/>
      </c>
      <c r="I239" s="3" t="b">
        <f t="shared" si="32"/>
        <v>0</v>
      </c>
      <c r="J239" s="3" t="b" cm="1">
        <f t="array" ref="J239">AND(_xlfn.LET(_xlpm.x,_xlfn._xlws.FILTER(B239:H239,B239:H239&lt;&gt;""),AND(ABS(_xlpm.x)&gt;=1,ABS(_xlpm.x)&lt;=3,IF(I239=TRUE,_xlpm.x&gt;0,_xlpm.x&lt;0))))</f>
        <v>0</v>
      </c>
      <c r="K239" t="str" cm="1">
        <f t="array" ref="K239:Q239">_xlfn.TEXTSPLIT(A239," ")</f>
        <v>60</v>
      </c>
      <c r="L239" t="str">
        <v>53</v>
      </c>
      <c r="M239" t="str">
        <v>50</v>
      </c>
      <c r="N239" t="str">
        <v>47</v>
      </c>
      <c r="O239" t="str">
        <v>44</v>
      </c>
      <c r="P239" t="str">
        <v>44</v>
      </c>
      <c r="Q239" t="str">
        <v>37</v>
      </c>
    </row>
    <row r="240" spans="1:18" x14ac:dyDescent="0.25">
      <c r="A240" s="3" t="s">
        <v>240</v>
      </c>
      <c r="B240" s="3">
        <f t="shared" si="25"/>
        <v>-7</v>
      </c>
      <c r="C240" s="3">
        <f t="shared" si="26"/>
        <v>-3</v>
      </c>
      <c r="D240" s="3">
        <f t="shared" si="27"/>
        <v>-4</v>
      </c>
      <c r="E240" s="3">
        <f t="shared" si="28"/>
        <v>-3</v>
      </c>
      <c r="F240" s="3">
        <f t="shared" si="29"/>
        <v>-3</v>
      </c>
      <c r="G240" s="3" t="str">
        <f t="shared" si="30"/>
        <v/>
      </c>
      <c r="H240" s="3" t="str">
        <f t="shared" si="31"/>
        <v/>
      </c>
      <c r="I240" s="3" t="b">
        <f t="shared" si="32"/>
        <v>0</v>
      </c>
      <c r="J240" s="3" t="b" cm="1">
        <f t="array" ref="J240">AND(_xlfn.LET(_xlpm.x,_xlfn._xlws.FILTER(B240:H240,B240:H240&lt;&gt;""),AND(ABS(_xlpm.x)&gt;=1,ABS(_xlpm.x)&lt;=3,IF(I240=TRUE,_xlpm.x&gt;0,_xlpm.x&lt;0))))</f>
        <v>0</v>
      </c>
      <c r="K240" t="str" cm="1">
        <f t="array" ref="K240:P240">_xlfn.TEXTSPLIT(A240," ")</f>
        <v>41</v>
      </c>
      <c r="L240" t="str">
        <v>34</v>
      </c>
      <c r="M240" t="str">
        <v>31</v>
      </c>
      <c r="N240" t="str">
        <v>27</v>
      </c>
      <c r="O240" t="str">
        <v>24</v>
      </c>
      <c r="P240" t="str">
        <v>21</v>
      </c>
    </row>
    <row r="241" spans="1:18" x14ac:dyDescent="0.25">
      <c r="A241" s="3" t="s">
        <v>241</v>
      </c>
      <c r="B241" s="3">
        <f t="shared" si="25"/>
        <v>-6</v>
      </c>
      <c r="C241" s="3">
        <f t="shared" si="26"/>
        <v>-2</v>
      </c>
      <c r="D241" s="3">
        <f t="shared" si="27"/>
        <v>-4</v>
      </c>
      <c r="E241" s="3">
        <f t="shared" si="28"/>
        <v>1</v>
      </c>
      <c r="F241" s="3" t="str">
        <f t="shared" si="29"/>
        <v/>
      </c>
      <c r="G241" s="3" t="str">
        <f t="shared" si="30"/>
        <v/>
      </c>
      <c r="H241" s="3" t="str">
        <f t="shared" si="31"/>
        <v/>
      </c>
      <c r="I241" s="3" t="b">
        <f t="shared" si="32"/>
        <v>0</v>
      </c>
      <c r="J241" s="3" t="b" cm="1">
        <f t="array" ref="J241">AND(_xlfn.LET(_xlpm.x,_xlfn._xlws.FILTER(B241:H241,B241:H241&lt;&gt;""),AND(ABS(_xlpm.x)&gt;=1,ABS(_xlpm.x)&lt;=3,IF(I241=TRUE,_xlpm.x&gt;0,_xlpm.x&lt;0))))</f>
        <v>0</v>
      </c>
      <c r="K241" t="str" cm="1">
        <f t="array" ref="K241:O241">_xlfn.TEXTSPLIT(A241," ")</f>
        <v>31</v>
      </c>
      <c r="L241" t="str">
        <v>25</v>
      </c>
      <c r="M241" t="str">
        <v>23</v>
      </c>
      <c r="N241" t="str">
        <v>19</v>
      </c>
      <c r="O241" t="str">
        <v>20</v>
      </c>
    </row>
    <row r="242" spans="1:18" x14ac:dyDescent="0.25">
      <c r="A242" s="3" t="s">
        <v>242</v>
      </c>
      <c r="B242" s="3">
        <f t="shared" si="25"/>
        <v>-5</v>
      </c>
      <c r="C242" s="3">
        <f t="shared" si="26"/>
        <v>-2</v>
      </c>
      <c r="D242" s="3">
        <f t="shared" si="27"/>
        <v>-4</v>
      </c>
      <c r="E242" s="3">
        <f t="shared" si="28"/>
        <v>-1</v>
      </c>
      <c r="F242" s="3">
        <f t="shared" si="29"/>
        <v>-1</v>
      </c>
      <c r="G242" s="3">
        <f t="shared" si="30"/>
        <v>-3</v>
      </c>
      <c r="H242" s="3">
        <f t="shared" si="31"/>
        <v>0</v>
      </c>
      <c r="I242" s="3" t="b">
        <f t="shared" si="32"/>
        <v>0</v>
      </c>
      <c r="J242" s="3" t="b" cm="1">
        <f t="array" ref="J242">AND(_xlfn.LET(_xlpm.x,_xlfn._xlws.FILTER(B242:H242,B242:H242&lt;&gt;""),AND(ABS(_xlpm.x)&gt;=1,ABS(_xlpm.x)&lt;=3,IF(I242=TRUE,_xlpm.x&gt;0,_xlpm.x&lt;0))))</f>
        <v>0</v>
      </c>
      <c r="K242" t="str" cm="1">
        <f t="array" ref="K242:R242">_xlfn.TEXTSPLIT(A242," ")</f>
        <v>79</v>
      </c>
      <c r="L242" t="str">
        <v>74</v>
      </c>
      <c r="M242" t="str">
        <v>72</v>
      </c>
      <c r="N242" t="str">
        <v>68</v>
      </c>
      <c r="O242" t="str">
        <v>67</v>
      </c>
      <c r="P242" t="str">
        <v>66</v>
      </c>
      <c r="Q242" t="str">
        <v>63</v>
      </c>
      <c r="R242" t="str">
        <v>63</v>
      </c>
    </row>
    <row r="243" spans="1:18" x14ac:dyDescent="0.25">
      <c r="A243" s="3" t="s">
        <v>243</v>
      </c>
      <c r="B243" s="3">
        <f t="shared" si="25"/>
        <v>-5</v>
      </c>
      <c r="C243" s="3">
        <f t="shared" si="26"/>
        <v>-2</v>
      </c>
      <c r="D243" s="3">
        <f t="shared" si="27"/>
        <v>-1</v>
      </c>
      <c r="E243" s="3">
        <f t="shared" si="28"/>
        <v>-1</v>
      </c>
      <c r="F243" s="3">
        <f t="shared" si="29"/>
        <v>-2</v>
      </c>
      <c r="G243" s="3">
        <f t="shared" si="30"/>
        <v>-4</v>
      </c>
      <c r="H243" s="3">
        <f t="shared" si="31"/>
        <v>-4</v>
      </c>
      <c r="I243" s="3" t="b">
        <f t="shared" si="32"/>
        <v>0</v>
      </c>
      <c r="J243" s="3" t="b" cm="1">
        <f t="array" ref="J243">AND(_xlfn.LET(_xlpm.x,_xlfn._xlws.FILTER(B243:H243,B243:H243&lt;&gt;""),AND(ABS(_xlpm.x)&gt;=1,ABS(_xlpm.x)&lt;=3,IF(I243=TRUE,_xlpm.x&gt;0,_xlpm.x&lt;0))))</f>
        <v>0</v>
      </c>
      <c r="K243" t="str" cm="1">
        <f t="array" ref="K243:R243">_xlfn.TEXTSPLIT(A243," ")</f>
        <v>28</v>
      </c>
      <c r="L243" t="str">
        <v>23</v>
      </c>
      <c r="M243" t="str">
        <v>21</v>
      </c>
      <c r="N243" t="str">
        <v>20</v>
      </c>
      <c r="O243" t="str">
        <v>19</v>
      </c>
      <c r="P243" t="str">
        <v>17</v>
      </c>
      <c r="Q243" t="str">
        <v>13</v>
      </c>
      <c r="R243" t="str">
        <v>9</v>
      </c>
    </row>
    <row r="244" spans="1:18" x14ac:dyDescent="0.25">
      <c r="A244" s="3" t="s">
        <v>244</v>
      </c>
      <c r="B244" s="3">
        <f t="shared" si="25"/>
        <v>-6</v>
      </c>
      <c r="C244" s="3">
        <f t="shared" si="26"/>
        <v>-4</v>
      </c>
      <c r="D244" s="3">
        <f t="shared" si="27"/>
        <v>-2</v>
      </c>
      <c r="E244" s="3">
        <f t="shared" si="28"/>
        <v>-3</v>
      </c>
      <c r="F244" s="3">
        <f t="shared" si="29"/>
        <v>-2</v>
      </c>
      <c r="G244" s="3">
        <f t="shared" si="30"/>
        <v>-7</v>
      </c>
      <c r="H244" s="3" t="str">
        <f t="shared" si="31"/>
        <v/>
      </c>
      <c r="I244" s="3" t="b">
        <f t="shared" si="32"/>
        <v>0</v>
      </c>
      <c r="J244" s="3" t="b" cm="1">
        <f t="array" ref="J244">AND(_xlfn.LET(_xlpm.x,_xlfn._xlws.FILTER(B244:H244,B244:H244&lt;&gt;""),AND(ABS(_xlpm.x)&gt;=1,ABS(_xlpm.x)&lt;=3,IF(I244=TRUE,_xlpm.x&gt;0,_xlpm.x&lt;0))))</f>
        <v>0</v>
      </c>
      <c r="K244" t="str" cm="1">
        <f t="array" ref="K244:Q244">_xlfn.TEXTSPLIT(A244," ")</f>
        <v>97</v>
      </c>
      <c r="L244" t="str">
        <v>91</v>
      </c>
      <c r="M244" t="str">
        <v>87</v>
      </c>
      <c r="N244" t="str">
        <v>85</v>
      </c>
      <c r="O244" t="str">
        <v>82</v>
      </c>
      <c r="P244" t="str">
        <v>80</v>
      </c>
      <c r="Q244" t="str">
        <v>73</v>
      </c>
    </row>
    <row r="245" spans="1:18" x14ac:dyDescent="0.25">
      <c r="A245" s="3" t="s">
        <v>245</v>
      </c>
      <c r="B245" s="3">
        <f t="shared" si="25"/>
        <v>-5</v>
      </c>
      <c r="C245" s="3">
        <f t="shared" si="26"/>
        <v>-3</v>
      </c>
      <c r="D245" s="3">
        <f t="shared" si="27"/>
        <v>-2</v>
      </c>
      <c r="E245" s="3">
        <f t="shared" si="28"/>
        <v>-5</v>
      </c>
      <c r="F245" s="3">
        <f t="shared" si="29"/>
        <v>-3</v>
      </c>
      <c r="G245" s="3">
        <f t="shared" si="30"/>
        <v>-3</v>
      </c>
      <c r="H245" s="3">
        <f t="shared" si="31"/>
        <v>-3</v>
      </c>
      <c r="I245" s="3" t="b">
        <f t="shared" si="32"/>
        <v>0</v>
      </c>
      <c r="J245" s="3" t="b" cm="1">
        <f t="array" ref="J245">AND(_xlfn.LET(_xlpm.x,_xlfn._xlws.FILTER(B245:H245,B245:H245&lt;&gt;""),AND(ABS(_xlpm.x)&gt;=1,ABS(_xlpm.x)&lt;=3,IF(I245=TRUE,_xlpm.x&gt;0,_xlpm.x&lt;0))))</f>
        <v>0</v>
      </c>
      <c r="K245" t="str" cm="1">
        <f t="array" ref="K245:R245">_xlfn.TEXTSPLIT(A245," ")</f>
        <v>96</v>
      </c>
      <c r="L245" t="str">
        <v>91</v>
      </c>
      <c r="M245" t="str">
        <v>88</v>
      </c>
      <c r="N245" t="str">
        <v>86</v>
      </c>
      <c r="O245" t="str">
        <v>81</v>
      </c>
      <c r="P245" t="str">
        <v>78</v>
      </c>
      <c r="Q245" t="str">
        <v>75</v>
      </c>
      <c r="R245" t="str">
        <v>72</v>
      </c>
    </row>
    <row r="246" spans="1:18" x14ac:dyDescent="0.25">
      <c r="A246" s="3" t="s">
        <v>246</v>
      </c>
      <c r="B246" s="3">
        <f t="shared" si="25"/>
        <v>-7</v>
      </c>
      <c r="C246" s="3">
        <f t="shared" si="26"/>
        <v>-3</v>
      </c>
      <c r="D246" s="3">
        <f t="shared" si="27"/>
        <v>-7</v>
      </c>
      <c r="E246" s="3">
        <f t="shared" si="28"/>
        <v>-3</v>
      </c>
      <c r="F246" s="3">
        <f t="shared" si="29"/>
        <v>2</v>
      </c>
      <c r="G246" s="3" t="str">
        <f t="shared" si="30"/>
        <v/>
      </c>
      <c r="H246" s="3" t="str">
        <f t="shared" si="31"/>
        <v/>
      </c>
      <c r="I246" s="3" t="b">
        <f t="shared" si="32"/>
        <v>0</v>
      </c>
      <c r="J246" s="3" t="b" cm="1">
        <f t="array" ref="J246">AND(_xlfn.LET(_xlpm.x,_xlfn._xlws.FILTER(B246:H246,B246:H246&lt;&gt;""),AND(ABS(_xlpm.x)&gt;=1,ABS(_xlpm.x)&lt;=3,IF(I246=TRUE,_xlpm.x&gt;0,_xlpm.x&lt;0))))</f>
        <v>0</v>
      </c>
      <c r="K246" t="str" cm="1">
        <f t="array" ref="K246:P246">_xlfn.TEXTSPLIT(A246," ")</f>
        <v>58</v>
      </c>
      <c r="L246" t="str">
        <v>51</v>
      </c>
      <c r="M246" t="str">
        <v>48</v>
      </c>
      <c r="N246" t="str">
        <v>41</v>
      </c>
      <c r="O246" t="str">
        <v>38</v>
      </c>
      <c r="P246" t="str">
        <v>40</v>
      </c>
    </row>
    <row r="247" spans="1:18" x14ac:dyDescent="0.25">
      <c r="A247" s="3" t="s">
        <v>247</v>
      </c>
      <c r="B247" s="3">
        <f t="shared" si="25"/>
        <v>-7</v>
      </c>
      <c r="C247" s="3">
        <f t="shared" si="26"/>
        <v>-3</v>
      </c>
      <c r="D247" s="3">
        <f t="shared" si="27"/>
        <v>-3</v>
      </c>
      <c r="E247" s="3">
        <f t="shared" si="28"/>
        <v>-6</v>
      </c>
      <c r="F247" s="3">
        <f t="shared" si="29"/>
        <v>-3</v>
      </c>
      <c r="G247" s="3">
        <f t="shared" si="30"/>
        <v>0</v>
      </c>
      <c r="H247" s="3" t="str">
        <f t="shared" si="31"/>
        <v/>
      </c>
      <c r="I247" s="3" t="b">
        <f t="shared" si="32"/>
        <v>0</v>
      </c>
      <c r="J247" s="3" t="b" cm="1">
        <f t="array" ref="J247">AND(_xlfn.LET(_xlpm.x,_xlfn._xlws.FILTER(B247:H247,B247:H247&lt;&gt;""),AND(ABS(_xlpm.x)&gt;=1,ABS(_xlpm.x)&lt;=3,IF(I247=TRUE,_xlpm.x&gt;0,_xlpm.x&lt;0))))</f>
        <v>0</v>
      </c>
      <c r="K247" t="str" cm="1">
        <f t="array" ref="K247:Q247">_xlfn.TEXTSPLIT(A247," ")</f>
        <v>35</v>
      </c>
      <c r="L247" t="str">
        <v>28</v>
      </c>
      <c r="M247" t="str">
        <v>25</v>
      </c>
      <c r="N247" t="str">
        <v>22</v>
      </c>
      <c r="O247" t="str">
        <v>16</v>
      </c>
      <c r="P247" t="str">
        <v>13</v>
      </c>
      <c r="Q247" t="str">
        <v>13</v>
      </c>
    </row>
    <row r="248" spans="1:18" x14ac:dyDescent="0.25">
      <c r="A248" s="3" t="s">
        <v>248</v>
      </c>
      <c r="B248" s="3">
        <f t="shared" si="25"/>
        <v>-5</v>
      </c>
      <c r="C248" s="3">
        <f t="shared" si="26"/>
        <v>-5</v>
      </c>
      <c r="D248" s="3">
        <f t="shared" si="27"/>
        <v>-1</v>
      </c>
      <c r="E248" s="3">
        <f t="shared" si="28"/>
        <v>-4</v>
      </c>
      <c r="F248" s="3" t="str">
        <f t="shared" si="29"/>
        <v/>
      </c>
      <c r="G248" s="3" t="str">
        <f t="shared" si="30"/>
        <v/>
      </c>
      <c r="H248" s="3" t="str">
        <f t="shared" si="31"/>
        <v/>
      </c>
      <c r="I248" s="3" t="b">
        <f t="shared" si="32"/>
        <v>0</v>
      </c>
      <c r="J248" s="3" t="b" cm="1">
        <f t="array" ref="J248">AND(_xlfn.LET(_xlpm.x,_xlfn._xlws.FILTER(B248:H248,B248:H248&lt;&gt;""),AND(ABS(_xlpm.x)&gt;=1,ABS(_xlpm.x)&lt;=3,IF(I248=TRUE,_xlpm.x&gt;0,_xlpm.x&lt;0))))</f>
        <v>0</v>
      </c>
      <c r="K248" t="str" cm="1">
        <f t="array" ref="K248:O248">_xlfn.TEXTSPLIT(A248," ")</f>
        <v>45</v>
      </c>
      <c r="L248" t="str">
        <v>40</v>
      </c>
      <c r="M248" t="str">
        <v>35</v>
      </c>
      <c r="N248" t="str">
        <v>34</v>
      </c>
      <c r="O248" t="str">
        <v>30</v>
      </c>
    </row>
    <row r="249" spans="1:18" x14ac:dyDescent="0.25">
      <c r="A249" s="3" t="s">
        <v>249</v>
      </c>
      <c r="B249" s="3">
        <f t="shared" si="25"/>
        <v>-5</v>
      </c>
      <c r="C249" s="3">
        <f t="shared" si="26"/>
        <v>-3</v>
      </c>
      <c r="D249" s="3">
        <f t="shared" si="27"/>
        <v>-7</v>
      </c>
      <c r="E249" s="3">
        <f t="shared" si="28"/>
        <v>-2</v>
      </c>
      <c r="F249" s="3">
        <f t="shared" si="29"/>
        <v>-7</v>
      </c>
      <c r="G249" s="3" t="str">
        <f t="shared" si="30"/>
        <v/>
      </c>
      <c r="H249" s="3" t="str">
        <f t="shared" si="31"/>
        <v/>
      </c>
      <c r="I249" s="3" t="b">
        <f t="shared" si="32"/>
        <v>0</v>
      </c>
      <c r="J249" s="3" t="b" cm="1">
        <f t="array" ref="J249">AND(_xlfn.LET(_xlpm.x,_xlfn._xlws.FILTER(B249:H249,B249:H249&lt;&gt;""),AND(ABS(_xlpm.x)&gt;=1,ABS(_xlpm.x)&lt;=3,IF(I249=TRUE,_xlpm.x&gt;0,_xlpm.x&lt;0))))</f>
        <v>0</v>
      </c>
      <c r="K249" t="str" cm="1">
        <f t="array" ref="K249:P249">_xlfn.TEXTSPLIT(A249," ")</f>
        <v>38</v>
      </c>
      <c r="L249" t="str">
        <v>33</v>
      </c>
      <c r="M249" t="str">
        <v>30</v>
      </c>
      <c r="N249" t="str">
        <v>23</v>
      </c>
      <c r="O249" t="str">
        <v>21</v>
      </c>
      <c r="P249" t="str">
        <v>14</v>
      </c>
    </row>
    <row r="250" spans="1:18" x14ac:dyDescent="0.25">
      <c r="A250" s="3" t="s">
        <v>250</v>
      </c>
      <c r="B250" s="3">
        <f t="shared" si="25"/>
        <v>2</v>
      </c>
      <c r="C250" s="3">
        <f t="shared" si="26"/>
        <v>2</v>
      </c>
      <c r="D250" s="3">
        <f t="shared" si="27"/>
        <v>3</v>
      </c>
      <c r="E250" s="3">
        <f t="shared" si="28"/>
        <v>2</v>
      </c>
      <c r="F250" s="3">
        <f t="shared" si="29"/>
        <v>1</v>
      </c>
      <c r="G250" s="3">
        <f t="shared" si="30"/>
        <v>-3</v>
      </c>
      <c r="H250" s="3" t="str">
        <f t="shared" si="31"/>
        <v/>
      </c>
      <c r="I250" s="3" t="b">
        <f t="shared" si="32"/>
        <v>1</v>
      </c>
      <c r="J250" s="3" t="b" cm="1">
        <f t="array" ref="J250">AND(_xlfn.LET(_xlpm.x,_xlfn._xlws.FILTER(B250:H250,B250:H250&lt;&gt;""),AND(ABS(_xlpm.x)&gt;=1,ABS(_xlpm.x)&lt;=3,IF(I250=TRUE,_xlpm.x&gt;0,_xlpm.x&lt;0))))</f>
        <v>0</v>
      </c>
      <c r="K250" t="str" cm="1">
        <f t="array" ref="K250:Q250">_xlfn.TEXTSPLIT(A250," ")</f>
        <v>18</v>
      </c>
      <c r="L250" t="str">
        <v>20</v>
      </c>
      <c r="M250" t="str">
        <v>22</v>
      </c>
      <c r="N250" t="str">
        <v>25</v>
      </c>
      <c r="O250" t="str">
        <v>27</v>
      </c>
      <c r="P250" t="str">
        <v>28</v>
      </c>
      <c r="Q250" t="str">
        <v>25</v>
      </c>
    </row>
    <row r="251" spans="1:18" x14ac:dyDescent="0.25">
      <c r="A251" s="3" t="s">
        <v>251</v>
      </c>
      <c r="B251" s="3">
        <f t="shared" si="25"/>
        <v>2</v>
      </c>
      <c r="C251" s="3">
        <f t="shared" si="26"/>
        <v>2</v>
      </c>
      <c r="D251" s="3">
        <f t="shared" si="27"/>
        <v>1</v>
      </c>
      <c r="E251" s="3">
        <f t="shared" si="28"/>
        <v>3</v>
      </c>
      <c r="F251" s="3">
        <f t="shared" si="29"/>
        <v>3</v>
      </c>
      <c r="G251" s="3">
        <f t="shared" si="30"/>
        <v>1</v>
      </c>
      <c r="H251" s="3">
        <f t="shared" si="31"/>
        <v>0</v>
      </c>
      <c r="I251" s="3" t="b">
        <f t="shared" si="32"/>
        <v>1</v>
      </c>
      <c r="J251" s="3" t="b" cm="1">
        <f t="array" ref="J251">AND(_xlfn.LET(_xlpm.x,_xlfn._xlws.FILTER(B251:H251,B251:H251&lt;&gt;""),AND(ABS(_xlpm.x)&gt;=1,ABS(_xlpm.x)&lt;=3,IF(I251=TRUE,_xlpm.x&gt;0,_xlpm.x&lt;0))))</f>
        <v>0</v>
      </c>
      <c r="K251" t="str" cm="1">
        <f t="array" ref="K251:R251">_xlfn.TEXTSPLIT(A251," ")</f>
        <v>78</v>
      </c>
      <c r="L251" t="str">
        <v>80</v>
      </c>
      <c r="M251" t="str">
        <v>82</v>
      </c>
      <c r="N251" t="str">
        <v>83</v>
      </c>
      <c r="O251" t="str">
        <v>86</v>
      </c>
      <c r="P251" t="str">
        <v>89</v>
      </c>
      <c r="Q251" t="str">
        <v>90</v>
      </c>
      <c r="R251" t="str">
        <v>90</v>
      </c>
    </row>
    <row r="252" spans="1:18" x14ac:dyDescent="0.25">
      <c r="A252" s="3" t="s">
        <v>252</v>
      </c>
      <c r="B252" s="3">
        <f t="shared" si="25"/>
        <v>2</v>
      </c>
      <c r="C252" s="3">
        <f t="shared" si="26"/>
        <v>3</v>
      </c>
      <c r="D252" s="3">
        <f t="shared" si="27"/>
        <v>3</v>
      </c>
      <c r="E252" s="3">
        <f t="shared" si="28"/>
        <v>4</v>
      </c>
      <c r="F252" s="3" t="str">
        <f t="shared" si="29"/>
        <v/>
      </c>
      <c r="G252" s="3" t="str">
        <f t="shared" si="30"/>
        <v/>
      </c>
      <c r="H252" s="3" t="str">
        <f t="shared" si="31"/>
        <v/>
      </c>
      <c r="I252" s="3" t="b">
        <f t="shared" si="32"/>
        <v>1</v>
      </c>
      <c r="J252" s="3" t="b" cm="1">
        <f t="array" ref="J252">AND(_xlfn.LET(_xlpm.x,_xlfn._xlws.FILTER(B252:H252,B252:H252&lt;&gt;""),AND(ABS(_xlpm.x)&gt;=1,ABS(_xlpm.x)&lt;=3,IF(I252=TRUE,_xlpm.x&gt;0,_xlpm.x&lt;0))))</f>
        <v>0</v>
      </c>
      <c r="K252" t="str" cm="1">
        <f t="array" ref="K252:O252">_xlfn.TEXTSPLIT(A252," ")</f>
        <v>1</v>
      </c>
      <c r="L252" t="str">
        <v>3</v>
      </c>
      <c r="M252" t="str">
        <v>6</v>
      </c>
      <c r="N252" t="str">
        <v>9</v>
      </c>
      <c r="O252" t="str">
        <v>13</v>
      </c>
    </row>
    <row r="253" spans="1:18" x14ac:dyDescent="0.25">
      <c r="A253" s="3" t="s">
        <v>253</v>
      </c>
      <c r="B253" s="3">
        <f t="shared" si="25"/>
        <v>3</v>
      </c>
      <c r="C253" s="3">
        <f t="shared" si="26"/>
        <v>1</v>
      </c>
      <c r="D253" s="3">
        <f t="shared" si="27"/>
        <v>3</v>
      </c>
      <c r="E253" s="3">
        <f t="shared" si="28"/>
        <v>2</v>
      </c>
      <c r="F253" s="3">
        <f t="shared" si="29"/>
        <v>1</v>
      </c>
      <c r="G253" s="3">
        <f t="shared" si="30"/>
        <v>2</v>
      </c>
      <c r="H253" s="3">
        <f t="shared" si="31"/>
        <v>6</v>
      </c>
      <c r="I253" s="3" t="b">
        <f t="shared" si="32"/>
        <v>1</v>
      </c>
      <c r="J253" s="3" t="b" cm="1">
        <f t="array" ref="J253">AND(_xlfn.LET(_xlpm.x,_xlfn._xlws.FILTER(B253:H253,B253:H253&lt;&gt;""),AND(ABS(_xlpm.x)&gt;=1,ABS(_xlpm.x)&lt;=3,IF(I253=TRUE,_xlpm.x&gt;0,_xlpm.x&lt;0))))</f>
        <v>0</v>
      </c>
      <c r="K253" t="str" cm="1">
        <f t="array" ref="K253:R253">_xlfn.TEXTSPLIT(A253," ")</f>
        <v>21</v>
      </c>
      <c r="L253" t="str">
        <v>24</v>
      </c>
      <c r="M253" t="str">
        <v>25</v>
      </c>
      <c r="N253" t="str">
        <v>28</v>
      </c>
      <c r="O253" t="str">
        <v>30</v>
      </c>
      <c r="P253" t="str">
        <v>31</v>
      </c>
      <c r="Q253" t="str">
        <v>33</v>
      </c>
      <c r="R253" t="str">
        <v>39</v>
      </c>
    </row>
    <row r="254" spans="1:18" x14ac:dyDescent="0.25">
      <c r="A254" s="3" t="s">
        <v>254</v>
      </c>
      <c r="B254" s="3">
        <f t="shared" si="25"/>
        <v>1</v>
      </c>
      <c r="C254" s="3">
        <f t="shared" si="26"/>
        <v>2</v>
      </c>
      <c r="D254" s="3">
        <f t="shared" si="27"/>
        <v>-1</v>
      </c>
      <c r="E254" s="3">
        <f t="shared" si="28"/>
        <v>2</v>
      </c>
      <c r="F254" s="3" t="str">
        <f t="shared" si="29"/>
        <v/>
      </c>
      <c r="G254" s="3" t="str">
        <f t="shared" si="30"/>
        <v/>
      </c>
      <c r="H254" s="3" t="str">
        <f t="shared" si="31"/>
        <v/>
      </c>
      <c r="I254" s="3" t="b">
        <f t="shared" si="32"/>
        <v>1</v>
      </c>
      <c r="J254" s="3" t="b" cm="1">
        <f t="array" ref="J254">AND(_xlfn.LET(_xlpm.x,_xlfn._xlws.FILTER(B254:H254,B254:H254&lt;&gt;""),AND(ABS(_xlpm.x)&gt;=1,ABS(_xlpm.x)&lt;=3,IF(I254=TRUE,_xlpm.x&gt;0,_xlpm.x&lt;0))))</f>
        <v>0</v>
      </c>
      <c r="K254" t="str" cm="1">
        <f t="array" ref="K254:O254">_xlfn.TEXTSPLIT(A254," ")</f>
        <v>90</v>
      </c>
      <c r="L254" t="str">
        <v>91</v>
      </c>
      <c r="M254" t="str">
        <v>93</v>
      </c>
      <c r="N254" t="str">
        <v>92</v>
      </c>
      <c r="O254" t="str">
        <v>94</v>
      </c>
    </row>
    <row r="255" spans="1:18" x14ac:dyDescent="0.25">
      <c r="A255" s="3" t="s">
        <v>255</v>
      </c>
      <c r="B255" s="3">
        <f t="shared" si="25"/>
        <v>2</v>
      </c>
      <c r="C255" s="3">
        <f t="shared" si="26"/>
        <v>3</v>
      </c>
      <c r="D255" s="3">
        <f t="shared" si="27"/>
        <v>-2</v>
      </c>
      <c r="E255" s="3">
        <f t="shared" si="28"/>
        <v>1</v>
      </c>
      <c r="F255" s="3">
        <f t="shared" si="29"/>
        <v>3</v>
      </c>
      <c r="G255" s="3">
        <f t="shared" si="30"/>
        <v>2</v>
      </c>
      <c r="H255" s="3">
        <f t="shared" si="31"/>
        <v>-2</v>
      </c>
      <c r="I255" s="3" t="b">
        <f t="shared" si="32"/>
        <v>1</v>
      </c>
      <c r="J255" s="3" t="b" cm="1">
        <f t="array" ref="J255">AND(_xlfn.LET(_xlpm.x,_xlfn._xlws.FILTER(B255:H255,B255:H255&lt;&gt;""),AND(ABS(_xlpm.x)&gt;=1,ABS(_xlpm.x)&lt;=3,IF(I255=TRUE,_xlpm.x&gt;0,_xlpm.x&lt;0))))</f>
        <v>0</v>
      </c>
      <c r="K255" t="str" cm="1">
        <f t="array" ref="K255:R255">_xlfn.TEXTSPLIT(A255," ")</f>
        <v>47</v>
      </c>
      <c r="L255" t="str">
        <v>49</v>
      </c>
      <c r="M255" t="str">
        <v>52</v>
      </c>
      <c r="N255" t="str">
        <v>50</v>
      </c>
      <c r="O255" t="str">
        <v>51</v>
      </c>
      <c r="P255" t="str">
        <v>54</v>
      </c>
      <c r="Q255" t="str">
        <v>56</v>
      </c>
      <c r="R255" t="str">
        <v>54</v>
      </c>
    </row>
    <row r="256" spans="1:18" x14ac:dyDescent="0.25">
      <c r="A256" s="3" t="s">
        <v>256</v>
      </c>
      <c r="B256" s="3">
        <f t="shared" si="25"/>
        <v>3</v>
      </c>
      <c r="C256" s="3">
        <f t="shared" si="26"/>
        <v>2</v>
      </c>
      <c r="D256" s="3">
        <f t="shared" si="27"/>
        <v>3</v>
      </c>
      <c r="E256" s="3">
        <f t="shared" si="28"/>
        <v>1</v>
      </c>
      <c r="F256" s="3">
        <f t="shared" si="29"/>
        <v>-1</v>
      </c>
      <c r="G256" s="3">
        <f t="shared" si="30"/>
        <v>0</v>
      </c>
      <c r="H256" s="3" t="str">
        <f t="shared" si="31"/>
        <v/>
      </c>
      <c r="I256" s="3" t="b">
        <f t="shared" si="32"/>
        <v>1</v>
      </c>
      <c r="J256" s="3" t="b" cm="1">
        <f t="array" ref="J256">AND(_xlfn.LET(_xlpm.x,_xlfn._xlws.FILTER(B256:H256,B256:H256&lt;&gt;""),AND(ABS(_xlpm.x)&gt;=1,ABS(_xlpm.x)&lt;=3,IF(I256=TRUE,_xlpm.x&gt;0,_xlpm.x&lt;0))))</f>
        <v>0</v>
      </c>
      <c r="K256" t="str" cm="1">
        <f t="array" ref="K256:Q256">_xlfn.TEXTSPLIT(A256," ")</f>
        <v>25</v>
      </c>
      <c r="L256" t="str">
        <v>28</v>
      </c>
      <c r="M256" t="str">
        <v>30</v>
      </c>
      <c r="N256" t="str">
        <v>33</v>
      </c>
      <c r="O256" t="str">
        <v>34</v>
      </c>
      <c r="P256" t="str">
        <v>33</v>
      </c>
      <c r="Q256" t="str">
        <v>33</v>
      </c>
    </row>
    <row r="257" spans="1:18" x14ac:dyDescent="0.25">
      <c r="A257" s="3" t="s">
        <v>257</v>
      </c>
      <c r="B257" s="3">
        <f t="shared" si="25"/>
        <v>1</v>
      </c>
      <c r="C257" s="3">
        <f t="shared" si="26"/>
        <v>3</v>
      </c>
      <c r="D257" s="3">
        <f t="shared" si="27"/>
        <v>1</v>
      </c>
      <c r="E257" s="3">
        <f t="shared" si="28"/>
        <v>1</v>
      </c>
      <c r="F257" s="3">
        <f t="shared" si="29"/>
        <v>1</v>
      </c>
      <c r="G257" s="3">
        <f t="shared" si="30"/>
        <v>-2</v>
      </c>
      <c r="H257" s="3">
        <f t="shared" si="31"/>
        <v>4</v>
      </c>
      <c r="I257" s="3" t="b">
        <f t="shared" si="32"/>
        <v>1</v>
      </c>
      <c r="J257" s="3" t="b" cm="1">
        <f t="array" ref="J257">AND(_xlfn.LET(_xlpm.x,_xlfn._xlws.FILTER(B257:H257,B257:H257&lt;&gt;""),AND(ABS(_xlpm.x)&gt;=1,ABS(_xlpm.x)&lt;=3,IF(I257=TRUE,_xlpm.x&gt;0,_xlpm.x&lt;0))))</f>
        <v>0</v>
      </c>
      <c r="K257" t="str" cm="1">
        <f t="array" ref="K257:R257">_xlfn.TEXTSPLIT(A257," ")</f>
        <v>20</v>
      </c>
      <c r="L257" t="str">
        <v>21</v>
      </c>
      <c r="M257" t="str">
        <v>24</v>
      </c>
      <c r="N257" t="str">
        <v>25</v>
      </c>
      <c r="O257" t="str">
        <v>26</v>
      </c>
      <c r="P257" t="str">
        <v>27</v>
      </c>
      <c r="Q257" t="str">
        <v>25</v>
      </c>
      <c r="R257" t="str">
        <v>29</v>
      </c>
    </row>
    <row r="258" spans="1:18" x14ac:dyDescent="0.25">
      <c r="A258" s="3" t="s">
        <v>258</v>
      </c>
      <c r="B258" s="3">
        <f t="shared" si="25"/>
        <v>1</v>
      </c>
      <c r="C258" s="3">
        <f t="shared" si="26"/>
        <v>-1</v>
      </c>
      <c r="D258" s="3">
        <f t="shared" si="27"/>
        <v>2</v>
      </c>
      <c r="E258" s="3">
        <f t="shared" si="28"/>
        <v>5</v>
      </c>
      <c r="F258" s="3" t="str">
        <f t="shared" si="29"/>
        <v/>
      </c>
      <c r="G258" s="3" t="str">
        <f t="shared" si="30"/>
        <v/>
      </c>
      <c r="H258" s="3" t="str">
        <f t="shared" si="31"/>
        <v/>
      </c>
      <c r="I258" s="3" t="b">
        <f t="shared" si="32"/>
        <v>1</v>
      </c>
      <c r="J258" s="3" t="b" cm="1">
        <f t="array" ref="J258">AND(_xlfn.LET(_xlpm.x,_xlfn._xlws.FILTER(B258:H258,B258:H258&lt;&gt;""),AND(ABS(_xlpm.x)&gt;=1,ABS(_xlpm.x)&lt;=3,IF(I258=TRUE,_xlpm.x&gt;0,_xlpm.x&lt;0))))</f>
        <v>0</v>
      </c>
      <c r="K258" t="str" cm="1">
        <f t="array" ref="K258:O258">_xlfn.TEXTSPLIT(A258," ")</f>
        <v>77</v>
      </c>
      <c r="L258" t="str">
        <v>78</v>
      </c>
      <c r="M258" t="str">
        <v>77</v>
      </c>
      <c r="N258" t="str">
        <v>79</v>
      </c>
      <c r="O258" t="str">
        <v>84</v>
      </c>
    </row>
    <row r="259" spans="1:18" x14ac:dyDescent="0.25">
      <c r="A259" s="3" t="s">
        <v>259</v>
      </c>
      <c r="B259" s="3">
        <f t="shared" ref="B259:B322" si="33">IF(L259=0,"",L259-K259)</f>
        <v>3</v>
      </c>
      <c r="C259" s="3">
        <f t="shared" ref="C259:C322" si="34">IF(M259=0,"",M259-L259)</f>
        <v>1</v>
      </c>
      <c r="D259" s="3">
        <f t="shared" ref="D259:D322" si="35">IF(N259=0,"",N259-M259)</f>
        <v>3</v>
      </c>
      <c r="E259" s="3">
        <f t="shared" ref="E259:E322" si="36">IF(O259=0,"",O259-N259)</f>
        <v>1</v>
      </c>
      <c r="F259" s="3">
        <f t="shared" ref="F259:F322" si="37">IF(P259=0,"",P259-O259)</f>
        <v>0</v>
      </c>
      <c r="G259" s="3">
        <f t="shared" ref="G259:G322" si="38">IF(Q259=0,"",Q259-P259)</f>
        <v>3</v>
      </c>
      <c r="H259" s="3" t="str">
        <f t="shared" ref="H259:H322" si="39">IF(R259=0,"",R259-Q259)</f>
        <v/>
      </c>
      <c r="I259" s="3" t="b">
        <f t="shared" ref="I259:I322" si="40">(L259-K259)&gt;0</f>
        <v>1</v>
      </c>
      <c r="J259" s="3" t="b" cm="1">
        <f t="array" ref="J259">AND(_xlfn.LET(_xlpm.x,_xlfn._xlws.FILTER(B259:H259,B259:H259&lt;&gt;""),AND(ABS(_xlpm.x)&gt;=1,ABS(_xlpm.x)&lt;=3,IF(I259=TRUE,_xlpm.x&gt;0,_xlpm.x&lt;0))))</f>
        <v>0</v>
      </c>
      <c r="K259" t="str" cm="1">
        <f t="array" ref="K259:Q259">_xlfn.TEXTSPLIT(A259," ")</f>
        <v>64</v>
      </c>
      <c r="L259" t="str">
        <v>67</v>
      </c>
      <c r="M259" t="str">
        <v>68</v>
      </c>
      <c r="N259" t="str">
        <v>71</v>
      </c>
      <c r="O259" t="str">
        <v>72</v>
      </c>
      <c r="P259" t="str">
        <v>72</v>
      </c>
      <c r="Q259" t="str">
        <v>75</v>
      </c>
    </row>
    <row r="260" spans="1:18" x14ac:dyDescent="0.25">
      <c r="A260" s="3" t="s">
        <v>260</v>
      </c>
      <c r="B260" s="3">
        <f t="shared" si="33"/>
        <v>2</v>
      </c>
      <c r="C260" s="3">
        <f t="shared" si="34"/>
        <v>3</v>
      </c>
      <c r="D260" s="3">
        <f t="shared" si="35"/>
        <v>3</v>
      </c>
      <c r="E260" s="3">
        <f t="shared" si="36"/>
        <v>0</v>
      </c>
      <c r="F260" s="3">
        <f t="shared" si="37"/>
        <v>-2</v>
      </c>
      <c r="G260" s="3" t="str">
        <f t="shared" si="38"/>
        <v/>
      </c>
      <c r="H260" s="3" t="str">
        <f t="shared" si="39"/>
        <v/>
      </c>
      <c r="I260" s="3" t="b">
        <f t="shared" si="40"/>
        <v>1</v>
      </c>
      <c r="J260" s="3" t="b" cm="1">
        <f t="array" ref="J260">AND(_xlfn.LET(_xlpm.x,_xlfn._xlws.FILTER(B260:H260,B260:H260&lt;&gt;""),AND(ABS(_xlpm.x)&gt;=1,ABS(_xlpm.x)&lt;=3,IF(I260=TRUE,_xlpm.x&gt;0,_xlpm.x&lt;0))))</f>
        <v>0</v>
      </c>
      <c r="K260" t="str" cm="1">
        <f t="array" ref="K260:P260">_xlfn.TEXTSPLIT(A260," ")</f>
        <v>13</v>
      </c>
      <c r="L260" t="str">
        <v>15</v>
      </c>
      <c r="M260" t="str">
        <v>18</v>
      </c>
      <c r="N260" t="str">
        <v>21</v>
      </c>
      <c r="O260" t="str">
        <v>21</v>
      </c>
      <c r="P260" t="str">
        <v>19</v>
      </c>
    </row>
    <row r="261" spans="1:18" x14ac:dyDescent="0.25">
      <c r="A261" s="3" t="s">
        <v>261</v>
      </c>
      <c r="B261" s="3">
        <f t="shared" si="33"/>
        <v>2</v>
      </c>
      <c r="C261" s="3">
        <f t="shared" si="34"/>
        <v>2</v>
      </c>
      <c r="D261" s="3">
        <f t="shared" si="35"/>
        <v>0</v>
      </c>
      <c r="E261" s="3">
        <f t="shared" si="36"/>
        <v>1</v>
      </c>
      <c r="F261" s="3">
        <f t="shared" si="37"/>
        <v>0</v>
      </c>
      <c r="G261" s="3" t="str">
        <f t="shared" si="38"/>
        <v/>
      </c>
      <c r="H261" s="3" t="str">
        <f t="shared" si="39"/>
        <v/>
      </c>
      <c r="I261" s="3" t="b">
        <f t="shared" si="40"/>
        <v>1</v>
      </c>
      <c r="J261" s="3" t="b" cm="1">
        <f t="array" ref="J261">AND(_xlfn.LET(_xlpm.x,_xlfn._xlws.FILTER(B261:H261,B261:H261&lt;&gt;""),AND(ABS(_xlpm.x)&gt;=1,ABS(_xlpm.x)&lt;=3,IF(I261=TRUE,_xlpm.x&gt;0,_xlpm.x&lt;0))))</f>
        <v>0</v>
      </c>
      <c r="K261" t="str" cm="1">
        <f t="array" ref="K261:P261">_xlfn.TEXTSPLIT(A261," ")</f>
        <v>33</v>
      </c>
      <c r="L261" t="str">
        <v>35</v>
      </c>
      <c r="M261" t="str">
        <v>37</v>
      </c>
      <c r="N261" t="str">
        <v>37</v>
      </c>
      <c r="O261" t="str">
        <v>38</v>
      </c>
      <c r="P261" t="str">
        <v>38</v>
      </c>
    </row>
    <row r="262" spans="1:18" x14ac:dyDescent="0.25">
      <c r="A262" s="3" t="s">
        <v>262</v>
      </c>
      <c r="B262" s="3">
        <f t="shared" si="33"/>
        <v>2</v>
      </c>
      <c r="C262" s="3">
        <f t="shared" si="34"/>
        <v>3</v>
      </c>
      <c r="D262" s="3">
        <f t="shared" si="35"/>
        <v>2</v>
      </c>
      <c r="E262" s="3">
        <f t="shared" si="36"/>
        <v>1</v>
      </c>
      <c r="F262" s="3">
        <f t="shared" si="37"/>
        <v>3</v>
      </c>
      <c r="G262" s="3">
        <f t="shared" si="38"/>
        <v>0</v>
      </c>
      <c r="H262" s="3">
        <f t="shared" si="39"/>
        <v>4</v>
      </c>
      <c r="I262" s="3" t="b">
        <f t="shared" si="40"/>
        <v>1</v>
      </c>
      <c r="J262" s="3" t="b" cm="1">
        <f t="array" ref="J262">AND(_xlfn.LET(_xlpm.x,_xlfn._xlws.FILTER(B262:H262,B262:H262&lt;&gt;""),AND(ABS(_xlpm.x)&gt;=1,ABS(_xlpm.x)&lt;=3,IF(I262=TRUE,_xlpm.x&gt;0,_xlpm.x&lt;0))))</f>
        <v>0</v>
      </c>
      <c r="K262" t="str" cm="1">
        <f t="array" ref="K262:R262">_xlfn.TEXTSPLIT(A262," ")</f>
        <v>15</v>
      </c>
      <c r="L262" t="str">
        <v>17</v>
      </c>
      <c r="M262" t="str">
        <v>20</v>
      </c>
      <c r="N262" t="str">
        <v>22</v>
      </c>
      <c r="O262" t="str">
        <v>23</v>
      </c>
      <c r="P262" t="str">
        <v>26</v>
      </c>
      <c r="Q262" t="str">
        <v>26</v>
      </c>
      <c r="R262" t="str">
        <v>30</v>
      </c>
    </row>
    <row r="263" spans="1:18" x14ac:dyDescent="0.25">
      <c r="A263" s="3" t="s">
        <v>263</v>
      </c>
      <c r="B263" s="3">
        <f t="shared" si="33"/>
        <v>1</v>
      </c>
      <c r="C263" s="3">
        <f t="shared" si="34"/>
        <v>1</v>
      </c>
      <c r="D263" s="3">
        <f t="shared" si="35"/>
        <v>0</v>
      </c>
      <c r="E263" s="3">
        <f t="shared" si="36"/>
        <v>6</v>
      </c>
      <c r="F263" s="3" t="str">
        <f t="shared" si="37"/>
        <v/>
      </c>
      <c r="G263" s="3" t="str">
        <f t="shared" si="38"/>
        <v/>
      </c>
      <c r="H263" s="3" t="str">
        <f t="shared" si="39"/>
        <v/>
      </c>
      <c r="I263" s="3" t="b">
        <f t="shared" si="40"/>
        <v>1</v>
      </c>
      <c r="J263" s="3" t="b" cm="1">
        <f t="array" ref="J263">AND(_xlfn.LET(_xlpm.x,_xlfn._xlws.FILTER(B263:H263,B263:H263&lt;&gt;""),AND(ABS(_xlpm.x)&gt;=1,ABS(_xlpm.x)&lt;=3,IF(I263=TRUE,_xlpm.x&gt;0,_xlpm.x&lt;0))))</f>
        <v>0</v>
      </c>
      <c r="K263" t="str" cm="1">
        <f t="array" ref="K263:O263">_xlfn.TEXTSPLIT(A263," ")</f>
        <v>56</v>
      </c>
      <c r="L263" t="str">
        <v>57</v>
      </c>
      <c r="M263" t="str">
        <v>58</v>
      </c>
      <c r="N263" t="str">
        <v>58</v>
      </c>
      <c r="O263" t="str">
        <v>64</v>
      </c>
    </row>
    <row r="264" spans="1:18" x14ac:dyDescent="0.25">
      <c r="A264" s="3" t="s">
        <v>264</v>
      </c>
      <c r="B264" s="3">
        <f t="shared" si="33"/>
        <v>1</v>
      </c>
      <c r="C264" s="3">
        <f t="shared" si="34"/>
        <v>3</v>
      </c>
      <c r="D264" s="3">
        <f t="shared" si="35"/>
        <v>4</v>
      </c>
      <c r="E264" s="3">
        <f t="shared" si="36"/>
        <v>1</v>
      </c>
      <c r="F264" s="3">
        <f t="shared" si="37"/>
        <v>2</v>
      </c>
      <c r="G264" s="3" t="str">
        <f t="shared" si="38"/>
        <v/>
      </c>
      <c r="H264" s="3" t="str">
        <f t="shared" si="39"/>
        <v/>
      </c>
      <c r="I264" s="3" t="b">
        <f t="shared" si="40"/>
        <v>1</v>
      </c>
      <c r="J264" s="3" t="b" cm="1">
        <f t="array" ref="J264">AND(_xlfn.LET(_xlpm.x,_xlfn._xlws.FILTER(B264:H264,B264:H264&lt;&gt;""),AND(ABS(_xlpm.x)&gt;=1,ABS(_xlpm.x)&lt;=3,IF(I264=TRUE,_xlpm.x&gt;0,_xlpm.x&lt;0))))</f>
        <v>0</v>
      </c>
      <c r="K264" t="str" cm="1">
        <f t="array" ref="K264:P264">_xlfn.TEXTSPLIT(A264," ")</f>
        <v>20</v>
      </c>
      <c r="L264" t="str">
        <v>21</v>
      </c>
      <c r="M264" t="str">
        <v>24</v>
      </c>
      <c r="N264" t="str">
        <v>28</v>
      </c>
      <c r="O264" t="str">
        <v>29</v>
      </c>
      <c r="P264" t="str">
        <v>31</v>
      </c>
    </row>
    <row r="265" spans="1:18" x14ac:dyDescent="0.25">
      <c r="A265" s="3" t="s">
        <v>265</v>
      </c>
      <c r="B265" s="3">
        <f t="shared" si="33"/>
        <v>2</v>
      </c>
      <c r="C265" s="3">
        <f t="shared" si="34"/>
        <v>4</v>
      </c>
      <c r="D265" s="3">
        <f t="shared" si="35"/>
        <v>3</v>
      </c>
      <c r="E265" s="3">
        <f t="shared" si="36"/>
        <v>-1</v>
      </c>
      <c r="F265" s="3" t="str">
        <f t="shared" si="37"/>
        <v/>
      </c>
      <c r="G265" s="3" t="str">
        <f t="shared" si="38"/>
        <v/>
      </c>
      <c r="H265" s="3" t="str">
        <f t="shared" si="39"/>
        <v/>
      </c>
      <c r="I265" s="3" t="b">
        <f t="shared" si="40"/>
        <v>1</v>
      </c>
      <c r="J265" s="3" t="b" cm="1">
        <f t="array" ref="J265">AND(_xlfn.LET(_xlpm.x,_xlfn._xlws.FILTER(B265:H265,B265:H265&lt;&gt;""),AND(ABS(_xlpm.x)&gt;=1,ABS(_xlpm.x)&lt;=3,IF(I265=TRUE,_xlpm.x&gt;0,_xlpm.x&lt;0))))</f>
        <v>0</v>
      </c>
      <c r="K265" t="str" cm="1">
        <f t="array" ref="K265:O265">_xlfn.TEXTSPLIT(A265," ")</f>
        <v>41</v>
      </c>
      <c r="L265" t="str">
        <v>43</v>
      </c>
      <c r="M265" t="str">
        <v>47</v>
      </c>
      <c r="N265" t="str">
        <v>50</v>
      </c>
      <c r="O265" t="str">
        <v>49</v>
      </c>
    </row>
    <row r="266" spans="1:18" x14ac:dyDescent="0.25">
      <c r="A266" s="3" t="s">
        <v>266</v>
      </c>
      <c r="B266" s="3">
        <f t="shared" si="33"/>
        <v>3</v>
      </c>
      <c r="C266" s="3">
        <f t="shared" si="34"/>
        <v>4</v>
      </c>
      <c r="D266" s="3">
        <f t="shared" si="35"/>
        <v>3</v>
      </c>
      <c r="E266" s="3">
        <f t="shared" si="36"/>
        <v>0</v>
      </c>
      <c r="F266" s="3" t="str">
        <f t="shared" si="37"/>
        <v/>
      </c>
      <c r="G266" s="3" t="str">
        <f t="shared" si="38"/>
        <v/>
      </c>
      <c r="H266" s="3" t="str">
        <f t="shared" si="39"/>
        <v/>
      </c>
      <c r="I266" s="3" t="b">
        <f t="shared" si="40"/>
        <v>1</v>
      </c>
      <c r="J266" s="3" t="b" cm="1">
        <f t="array" ref="J266">AND(_xlfn.LET(_xlpm.x,_xlfn._xlws.FILTER(B266:H266,B266:H266&lt;&gt;""),AND(ABS(_xlpm.x)&gt;=1,ABS(_xlpm.x)&lt;=3,IF(I266=TRUE,_xlpm.x&gt;0,_xlpm.x&lt;0))))</f>
        <v>0</v>
      </c>
      <c r="K266" t="str" cm="1">
        <f t="array" ref="K266:O266">_xlfn.TEXTSPLIT(A266," ")</f>
        <v>83</v>
      </c>
      <c r="L266" t="str">
        <v>86</v>
      </c>
      <c r="M266" t="str">
        <v>90</v>
      </c>
      <c r="N266" t="str">
        <v>93</v>
      </c>
      <c r="O266" t="str">
        <v>93</v>
      </c>
    </row>
    <row r="267" spans="1:18" x14ac:dyDescent="0.25">
      <c r="A267" s="3" t="s">
        <v>267</v>
      </c>
      <c r="B267" s="3">
        <f t="shared" si="33"/>
        <v>3</v>
      </c>
      <c r="C267" s="3">
        <f t="shared" si="34"/>
        <v>4</v>
      </c>
      <c r="D267" s="3">
        <f t="shared" si="35"/>
        <v>3</v>
      </c>
      <c r="E267" s="3">
        <f t="shared" si="36"/>
        <v>2</v>
      </c>
      <c r="F267" s="3">
        <f t="shared" si="37"/>
        <v>4</v>
      </c>
      <c r="G267" s="3" t="str">
        <f t="shared" si="38"/>
        <v/>
      </c>
      <c r="H267" s="3" t="str">
        <f t="shared" si="39"/>
        <v/>
      </c>
      <c r="I267" s="3" t="b">
        <f t="shared" si="40"/>
        <v>1</v>
      </c>
      <c r="J267" s="3" t="b" cm="1">
        <f t="array" ref="J267">AND(_xlfn.LET(_xlpm.x,_xlfn._xlws.FILTER(B267:H267,B267:H267&lt;&gt;""),AND(ABS(_xlpm.x)&gt;=1,ABS(_xlpm.x)&lt;=3,IF(I267=TRUE,_xlpm.x&gt;0,_xlpm.x&lt;0))))</f>
        <v>0</v>
      </c>
      <c r="K267" t="str" cm="1">
        <f t="array" ref="K267:P267">_xlfn.TEXTSPLIT(A267," ")</f>
        <v>8</v>
      </c>
      <c r="L267" t="str">
        <v>11</v>
      </c>
      <c r="M267" t="str">
        <v>15</v>
      </c>
      <c r="N267" t="str">
        <v>18</v>
      </c>
      <c r="O267" t="str">
        <v>20</v>
      </c>
      <c r="P267" t="str">
        <v>24</v>
      </c>
    </row>
    <row r="268" spans="1:18" x14ac:dyDescent="0.25">
      <c r="A268" s="3" t="s">
        <v>268</v>
      </c>
      <c r="B268" s="3">
        <f t="shared" si="33"/>
        <v>1</v>
      </c>
      <c r="C268" s="3">
        <f t="shared" si="34"/>
        <v>4</v>
      </c>
      <c r="D268" s="3">
        <f t="shared" si="35"/>
        <v>2</v>
      </c>
      <c r="E268" s="3">
        <f t="shared" si="36"/>
        <v>2</v>
      </c>
      <c r="F268" s="3">
        <f t="shared" si="37"/>
        <v>7</v>
      </c>
      <c r="G268" s="3" t="str">
        <f t="shared" si="38"/>
        <v/>
      </c>
      <c r="H268" s="3" t="str">
        <f t="shared" si="39"/>
        <v/>
      </c>
      <c r="I268" s="3" t="b">
        <f t="shared" si="40"/>
        <v>1</v>
      </c>
      <c r="J268" s="3" t="b" cm="1">
        <f t="array" ref="J268">AND(_xlfn.LET(_xlpm.x,_xlfn._xlws.FILTER(B268:H268,B268:H268&lt;&gt;""),AND(ABS(_xlpm.x)&gt;=1,ABS(_xlpm.x)&lt;=3,IF(I268=TRUE,_xlpm.x&gt;0,_xlpm.x&lt;0))))</f>
        <v>0</v>
      </c>
      <c r="K268" t="str" cm="1">
        <f t="array" ref="K268:P268">_xlfn.TEXTSPLIT(A268," ")</f>
        <v>83</v>
      </c>
      <c r="L268" t="str">
        <v>84</v>
      </c>
      <c r="M268" t="str">
        <v>88</v>
      </c>
      <c r="N268" t="str">
        <v>90</v>
      </c>
      <c r="O268" t="str">
        <v>92</v>
      </c>
      <c r="P268" t="str">
        <v>99</v>
      </c>
    </row>
    <row r="269" spans="1:18" x14ac:dyDescent="0.25">
      <c r="A269" s="3" t="s">
        <v>269</v>
      </c>
      <c r="B269" s="3">
        <f t="shared" si="33"/>
        <v>1</v>
      </c>
      <c r="C269" s="3">
        <f t="shared" si="34"/>
        <v>3</v>
      </c>
      <c r="D269" s="3">
        <f t="shared" si="35"/>
        <v>1</v>
      </c>
      <c r="E269" s="3">
        <f t="shared" si="36"/>
        <v>6</v>
      </c>
      <c r="F269" s="3">
        <f t="shared" si="37"/>
        <v>3</v>
      </c>
      <c r="G269" s="3" t="str">
        <f t="shared" si="38"/>
        <v/>
      </c>
      <c r="H269" s="3" t="str">
        <f t="shared" si="39"/>
        <v/>
      </c>
      <c r="I269" s="3" t="b">
        <f t="shared" si="40"/>
        <v>1</v>
      </c>
      <c r="J269" s="3" t="b" cm="1">
        <f t="array" ref="J269">AND(_xlfn.LET(_xlpm.x,_xlfn._xlws.FILTER(B269:H269,B269:H269&lt;&gt;""),AND(ABS(_xlpm.x)&gt;=1,ABS(_xlpm.x)&lt;=3,IF(I269=TRUE,_xlpm.x&gt;0,_xlpm.x&lt;0))))</f>
        <v>0</v>
      </c>
      <c r="K269" t="str" cm="1">
        <f t="array" ref="K269:P269">_xlfn.TEXTSPLIT(A269," ")</f>
        <v>54</v>
      </c>
      <c r="L269" t="str">
        <v>55</v>
      </c>
      <c r="M269" t="str">
        <v>58</v>
      </c>
      <c r="N269" t="str">
        <v>59</v>
      </c>
      <c r="O269" t="str">
        <v>65</v>
      </c>
      <c r="P269" t="str">
        <v>68</v>
      </c>
    </row>
    <row r="270" spans="1:18" x14ac:dyDescent="0.25">
      <c r="A270" s="3" t="s">
        <v>270</v>
      </c>
      <c r="B270" s="3">
        <f t="shared" si="33"/>
        <v>2</v>
      </c>
      <c r="C270" s="3">
        <f t="shared" si="34"/>
        <v>1</v>
      </c>
      <c r="D270" s="3">
        <f t="shared" si="35"/>
        <v>6</v>
      </c>
      <c r="E270" s="3">
        <f t="shared" si="36"/>
        <v>1</v>
      </c>
      <c r="F270" s="3">
        <f t="shared" si="37"/>
        <v>1</v>
      </c>
      <c r="G270" s="3">
        <f t="shared" si="38"/>
        <v>-1</v>
      </c>
      <c r="H270" s="3" t="str">
        <f t="shared" si="39"/>
        <v/>
      </c>
      <c r="I270" s="3" t="b">
        <f t="shared" si="40"/>
        <v>1</v>
      </c>
      <c r="J270" s="3" t="b" cm="1">
        <f t="array" ref="J270">AND(_xlfn.LET(_xlpm.x,_xlfn._xlws.FILTER(B270:H270,B270:H270&lt;&gt;""),AND(ABS(_xlpm.x)&gt;=1,ABS(_xlpm.x)&lt;=3,IF(I270=TRUE,_xlpm.x&gt;0,_xlpm.x&lt;0))))</f>
        <v>0</v>
      </c>
      <c r="K270" t="str" cm="1">
        <f t="array" ref="K270:Q270">_xlfn.TEXTSPLIT(A270," ")</f>
        <v>60</v>
      </c>
      <c r="L270" t="str">
        <v>62</v>
      </c>
      <c r="M270" t="str">
        <v>63</v>
      </c>
      <c r="N270" t="str">
        <v>69</v>
      </c>
      <c r="O270" t="str">
        <v>70</v>
      </c>
      <c r="P270" t="str">
        <v>71</v>
      </c>
      <c r="Q270" t="str">
        <v>70</v>
      </c>
    </row>
    <row r="271" spans="1:18" x14ac:dyDescent="0.25">
      <c r="A271" s="3" t="s">
        <v>271</v>
      </c>
      <c r="B271" s="3">
        <f t="shared" si="33"/>
        <v>1</v>
      </c>
      <c r="C271" s="3">
        <f t="shared" si="34"/>
        <v>7</v>
      </c>
      <c r="D271" s="3">
        <f t="shared" si="35"/>
        <v>2</v>
      </c>
      <c r="E271" s="3">
        <f t="shared" si="36"/>
        <v>3</v>
      </c>
      <c r="F271" s="3">
        <f t="shared" si="37"/>
        <v>0</v>
      </c>
      <c r="G271" s="3" t="str">
        <f t="shared" si="38"/>
        <v/>
      </c>
      <c r="H271" s="3" t="str">
        <f t="shared" si="39"/>
        <v/>
      </c>
      <c r="I271" s="3" t="b">
        <f t="shared" si="40"/>
        <v>1</v>
      </c>
      <c r="J271" s="3" t="b" cm="1">
        <f t="array" ref="J271">AND(_xlfn.LET(_xlpm.x,_xlfn._xlws.FILTER(B271:H271,B271:H271&lt;&gt;""),AND(ABS(_xlpm.x)&gt;=1,ABS(_xlpm.x)&lt;=3,IF(I271=TRUE,_xlpm.x&gt;0,_xlpm.x&lt;0))))</f>
        <v>0</v>
      </c>
      <c r="K271" t="str" cm="1">
        <f t="array" ref="K271:P271">_xlfn.TEXTSPLIT(A271," ")</f>
        <v>57</v>
      </c>
      <c r="L271" t="str">
        <v>58</v>
      </c>
      <c r="M271" t="str">
        <v>65</v>
      </c>
      <c r="N271" t="str">
        <v>67</v>
      </c>
      <c r="O271" t="str">
        <v>70</v>
      </c>
      <c r="P271" t="str">
        <v>70</v>
      </c>
    </row>
    <row r="272" spans="1:18" x14ac:dyDescent="0.25">
      <c r="A272" s="3" t="s">
        <v>272</v>
      </c>
      <c r="B272" s="3">
        <f t="shared" si="33"/>
        <v>1</v>
      </c>
      <c r="C272" s="3">
        <f t="shared" si="34"/>
        <v>7</v>
      </c>
      <c r="D272" s="3">
        <f t="shared" si="35"/>
        <v>2</v>
      </c>
      <c r="E272" s="3">
        <f t="shared" si="36"/>
        <v>3</v>
      </c>
      <c r="F272" s="3">
        <f t="shared" si="37"/>
        <v>3</v>
      </c>
      <c r="G272" s="3">
        <f t="shared" si="38"/>
        <v>4</v>
      </c>
      <c r="H272" s="3" t="str">
        <f t="shared" si="39"/>
        <v/>
      </c>
      <c r="I272" s="3" t="b">
        <f t="shared" si="40"/>
        <v>1</v>
      </c>
      <c r="J272" s="3" t="b" cm="1">
        <f t="array" ref="J272">AND(_xlfn.LET(_xlpm.x,_xlfn._xlws.FILTER(B272:H272,B272:H272&lt;&gt;""),AND(ABS(_xlpm.x)&gt;=1,ABS(_xlpm.x)&lt;=3,IF(I272=TRUE,_xlpm.x&gt;0,_xlpm.x&lt;0))))</f>
        <v>0</v>
      </c>
      <c r="K272" t="str" cm="1">
        <f t="array" ref="K272:Q272">_xlfn.TEXTSPLIT(A272," ")</f>
        <v>54</v>
      </c>
      <c r="L272" t="str">
        <v>55</v>
      </c>
      <c r="M272" t="str">
        <v>62</v>
      </c>
      <c r="N272" t="str">
        <v>64</v>
      </c>
      <c r="O272" t="str">
        <v>67</v>
      </c>
      <c r="P272" t="str">
        <v>70</v>
      </c>
      <c r="Q272" t="str">
        <v>74</v>
      </c>
    </row>
    <row r="273" spans="1:18" x14ac:dyDescent="0.25">
      <c r="A273" s="3" t="s">
        <v>273</v>
      </c>
      <c r="B273" s="3">
        <f t="shared" si="33"/>
        <v>1</v>
      </c>
      <c r="C273" s="3">
        <f t="shared" si="34"/>
        <v>1</v>
      </c>
      <c r="D273" s="3">
        <f t="shared" si="35"/>
        <v>2</v>
      </c>
      <c r="E273" s="3">
        <f t="shared" si="36"/>
        <v>3</v>
      </c>
      <c r="F273" s="3">
        <f t="shared" si="37"/>
        <v>6</v>
      </c>
      <c r="G273" s="3">
        <f t="shared" si="38"/>
        <v>2</v>
      </c>
      <c r="H273" s="3">
        <f t="shared" si="39"/>
        <v>6</v>
      </c>
      <c r="I273" s="3" t="b">
        <f t="shared" si="40"/>
        <v>1</v>
      </c>
      <c r="J273" s="3" t="b" cm="1">
        <f t="array" ref="J273">AND(_xlfn.LET(_xlpm.x,_xlfn._xlws.FILTER(B273:H273,B273:H273&lt;&gt;""),AND(ABS(_xlpm.x)&gt;=1,ABS(_xlpm.x)&lt;=3,IF(I273=TRUE,_xlpm.x&gt;0,_xlpm.x&lt;0))))</f>
        <v>0</v>
      </c>
      <c r="K273" t="str" cm="1">
        <f t="array" ref="K273:R273">_xlfn.TEXTSPLIT(A273," ")</f>
        <v>17</v>
      </c>
      <c r="L273" t="str">
        <v>18</v>
      </c>
      <c r="M273" t="str">
        <v>19</v>
      </c>
      <c r="N273" t="str">
        <v>21</v>
      </c>
      <c r="O273" t="str">
        <v>24</v>
      </c>
      <c r="P273" t="str">
        <v>30</v>
      </c>
      <c r="Q273" t="str">
        <v>32</v>
      </c>
      <c r="R273" t="str">
        <v>38</v>
      </c>
    </row>
    <row r="274" spans="1:18" x14ac:dyDescent="0.25">
      <c r="A274" s="3" t="s">
        <v>274</v>
      </c>
      <c r="B274" s="3">
        <f t="shared" si="33"/>
        <v>-1</v>
      </c>
      <c r="C274" s="3">
        <f t="shared" si="34"/>
        <v>2</v>
      </c>
      <c r="D274" s="3">
        <f t="shared" si="35"/>
        <v>3</v>
      </c>
      <c r="E274" s="3">
        <f t="shared" si="36"/>
        <v>1</v>
      </c>
      <c r="F274" s="3">
        <f t="shared" si="37"/>
        <v>2</v>
      </c>
      <c r="G274" s="3">
        <f t="shared" si="38"/>
        <v>2</v>
      </c>
      <c r="H274" s="3" t="str">
        <f t="shared" si="39"/>
        <v/>
      </c>
      <c r="I274" s="3" t="b">
        <f t="shared" si="40"/>
        <v>0</v>
      </c>
      <c r="J274" s="3" t="b" cm="1">
        <f t="array" ref="J274">AND(_xlfn.LET(_xlpm.x,_xlfn._xlws.FILTER(B274:H274,B274:H274&lt;&gt;""),AND(ABS(_xlpm.x)&gt;=1,ABS(_xlpm.x)&lt;=3,IF(I274=TRUE,_xlpm.x&gt;0,_xlpm.x&lt;0))))</f>
        <v>0</v>
      </c>
      <c r="K274" t="str" cm="1">
        <f t="array" ref="K274:Q274">_xlfn.TEXTSPLIT(A274," ")</f>
        <v>30</v>
      </c>
      <c r="L274" t="str">
        <v>29</v>
      </c>
      <c r="M274" t="str">
        <v>31</v>
      </c>
      <c r="N274" t="str">
        <v>34</v>
      </c>
      <c r="O274" t="str">
        <v>35</v>
      </c>
      <c r="P274" t="str">
        <v>37</v>
      </c>
      <c r="Q274" t="str">
        <v>39</v>
      </c>
    </row>
    <row r="275" spans="1:18" x14ac:dyDescent="0.25">
      <c r="A275" s="3" t="s">
        <v>275</v>
      </c>
      <c r="B275" s="3">
        <f t="shared" si="33"/>
        <v>-3</v>
      </c>
      <c r="C275" s="3">
        <f t="shared" si="34"/>
        <v>1</v>
      </c>
      <c r="D275" s="3">
        <f t="shared" si="35"/>
        <v>1</v>
      </c>
      <c r="E275" s="3">
        <f t="shared" si="36"/>
        <v>1</v>
      </c>
      <c r="F275" s="3">
        <f t="shared" si="37"/>
        <v>3</v>
      </c>
      <c r="G275" s="3">
        <f t="shared" si="38"/>
        <v>-1</v>
      </c>
      <c r="H275" s="3" t="str">
        <f t="shared" si="39"/>
        <v/>
      </c>
      <c r="I275" s="3" t="b">
        <f t="shared" si="40"/>
        <v>0</v>
      </c>
      <c r="J275" s="3" t="b" cm="1">
        <f t="array" ref="J275">AND(_xlfn.LET(_xlpm.x,_xlfn._xlws.FILTER(B275:H275,B275:H275&lt;&gt;""),AND(ABS(_xlpm.x)&gt;=1,ABS(_xlpm.x)&lt;=3,IF(I275=TRUE,_xlpm.x&gt;0,_xlpm.x&lt;0))))</f>
        <v>0</v>
      </c>
      <c r="K275" t="str" cm="1">
        <f t="array" ref="K275:Q275">_xlfn.TEXTSPLIT(A275," ")</f>
        <v>27</v>
      </c>
      <c r="L275" t="str">
        <v>24</v>
      </c>
      <c r="M275" t="str">
        <v>25</v>
      </c>
      <c r="N275" t="str">
        <v>26</v>
      </c>
      <c r="O275" t="str">
        <v>27</v>
      </c>
      <c r="P275" t="str">
        <v>30</v>
      </c>
      <c r="Q275" t="str">
        <v>29</v>
      </c>
    </row>
    <row r="276" spans="1:18" x14ac:dyDescent="0.25">
      <c r="A276" s="3" t="s">
        <v>276</v>
      </c>
      <c r="B276" s="3">
        <f t="shared" si="33"/>
        <v>-3</v>
      </c>
      <c r="C276" s="3">
        <f t="shared" si="34"/>
        <v>2</v>
      </c>
      <c r="D276" s="3">
        <f t="shared" si="35"/>
        <v>2</v>
      </c>
      <c r="E276" s="3">
        <f t="shared" si="36"/>
        <v>1</v>
      </c>
      <c r="F276" s="3">
        <f t="shared" si="37"/>
        <v>3</v>
      </c>
      <c r="G276" s="3">
        <f t="shared" si="38"/>
        <v>3</v>
      </c>
      <c r="H276" s="3">
        <f t="shared" si="39"/>
        <v>0</v>
      </c>
      <c r="I276" s="3" t="b">
        <f t="shared" si="40"/>
        <v>0</v>
      </c>
      <c r="J276" s="3" t="b" cm="1">
        <f t="array" ref="J276">AND(_xlfn.LET(_xlpm.x,_xlfn._xlws.FILTER(B276:H276,B276:H276&lt;&gt;""),AND(ABS(_xlpm.x)&gt;=1,ABS(_xlpm.x)&lt;=3,IF(I276=TRUE,_xlpm.x&gt;0,_xlpm.x&lt;0))))</f>
        <v>0</v>
      </c>
      <c r="K276" t="str" cm="1">
        <f t="array" ref="K276:R276">_xlfn.TEXTSPLIT(A276," ")</f>
        <v>9</v>
      </c>
      <c r="L276" t="str">
        <v>6</v>
      </c>
      <c r="M276" t="str">
        <v>8</v>
      </c>
      <c r="N276" t="str">
        <v>10</v>
      </c>
      <c r="O276" t="str">
        <v>11</v>
      </c>
      <c r="P276" t="str">
        <v>14</v>
      </c>
      <c r="Q276" t="str">
        <v>17</v>
      </c>
      <c r="R276" t="str">
        <v>17</v>
      </c>
    </row>
    <row r="277" spans="1:18" x14ac:dyDescent="0.25">
      <c r="A277" s="3" t="s">
        <v>277</v>
      </c>
      <c r="B277" s="3">
        <f t="shared" si="33"/>
        <v>-1</v>
      </c>
      <c r="C277" s="3">
        <f t="shared" si="34"/>
        <v>1</v>
      </c>
      <c r="D277" s="3">
        <f t="shared" si="35"/>
        <v>3</v>
      </c>
      <c r="E277" s="3">
        <f t="shared" si="36"/>
        <v>2</v>
      </c>
      <c r="F277" s="3">
        <f t="shared" si="37"/>
        <v>4</v>
      </c>
      <c r="G277" s="3" t="str">
        <f t="shared" si="38"/>
        <v/>
      </c>
      <c r="H277" s="3" t="str">
        <f t="shared" si="39"/>
        <v/>
      </c>
      <c r="I277" s="3" t="b">
        <f t="shared" si="40"/>
        <v>0</v>
      </c>
      <c r="J277" s="3" t="b" cm="1">
        <f t="array" ref="J277">AND(_xlfn.LET(_xlpm.x,_xlfn._xlws.FILTER(B277:H277,B277:H277&lt;&gt;""),AND(ABS(_xlpm.x)&gt;=1,ABS(_xlpm.x)&lt;=3,IF(I277=TRUE,_xlpm.x&gt;0,_xlpm.x&lt;0))))</f>
        <v>0</v>
      </c>
      <c r="K277" t="str" cm="1">
        <f t="array" ref="K277:P277">_xlfn.TEXTSPLIT(A277," ")</f>
        <v>32</v>
      </c>
      <c r="L277" t="str">
        <v>31</v>
      </c>
      <c r="M277" t="str">
        <v>32</v>
      </c>
      <c r="N277" t="str">
        <v>35</v>
      </c>
      <c r="O277" t="str">
        <v>37</v>
      </c>
      <c r="P277" t="str">
        <v>41</v>
      </c>
    </row>
    <row r="278" spans="1:18" x14ac:dyDescent="0.25">
      <c r="A278" s="3" t="s">
        <v>278</v>
      </c>
      <c r="B278" s="3">
        <f t="shared" si="33"/>
        <v>-3</v>
      </c>
      <c r="C278" s="3">
        <f t="shared" si="34"/>
        <v>2</v>
      </c>
      <c r="D278" s="3">
        <f t="shared" si="35"/>
        <v>2</v>
      </c>
      <c r="E278" s="3">
        <f t="shared" si="36"/>
        <v>1</v>
      </c>
      <c r="F278" s="3">
        <f t="shared" si="37"/>
        <v>5</v>
      </c>
      <c r="G278" s="3" t="str">
        <f t="shared" si="38"/>
        <v/>
      </c>
      <c r="H278" s="3" t="str">
        <f t="shared" si="39"/>
        <v/>
      </c>
      <c r="I278" s="3" t="b">
        <f t="shared" si="40"/>
        <v>0</v>
      </c>
      <c r="J278" s="3" t="b" cm="1">
        <f t="array" ref="J278">AND(_xlfn.LET(_xlpm.x,_xlfn._xlws.FILTER(B278:H278,B278:H278&lt;&gt;""),AND(ABS(_xlpm.x)&gt;=1,ABS(_xlpm.x)&lt;=3,IF(I278=TRUE,_xlpm.x&gt;0,_xlpm.x&lt;0))))</f>
        <v>0</v>
      </c>
      <c r="K278" t="str" cm="1">
        <f t="array" ref="K278:P278">_xlfn.TEXTSPLIT(A278," ")</f>
        <v>58</v>
      </c>
      <c r="L278" t="str">
        <v>55</v>
      </c>
      <c r="M278" t="str">
        <v>57</v>
      </c>
      <c r="N278" t="str">
        <v>59</v>
      </c>
      <c r="O278" t="str">
        <v>60</v>
      </c>
      <c r="P278" t="str">
        <v>65</v>
      </c>
    </row>
    <row r="279" spans="1:18" x14ac:dyDescent="0.25">
      <c r="A279" s="3" t="s">
        <v>279</v>
      </c>
      <c r="B279" s="3">
        <f t="shared" si="33"/>
        <v>-3</v>
      </c>
      <c r="C279" s="3">
        <f t="shared" si="34"/>
        <v>3</v>
      </c>
      <c r="D279" s="3">
        <f t="shared" si="35"/>
        <v>1</v>
      </c>
      <c r="E279" s="3">
        <f t="shared" si="36"/>
        <v>-1</v>
      </c>
      <c r="F279" s="3">
        <f t="shared" si="37"/>
        <v>2</v>
      </c>
      <c r="G279" s="3">
        <f t="shared" si="38"/>
        <v>3</v>
      </c>
      <c r="H279" s="3">
        <f t="shared" si="39"/>
        <v>2</v>
      </c>
      <c r="I279" s="3" t="b">
        <f t="shared" si="40"/>
        <v>0</v>
      </c>
      <c r="J279" s="3" t="b" cm="1">
        <f t="array" ref="J279">AND(_xlfn.LET(_xlpm.x,_xlfn._xlws.FILTER(B279:H279,B279:H279&lt;&gt;""),AND(ABS(_xlpm.x)&gt;=1,ABS(_xlpm.x)&lt;=3,IF(I279=TRUE,_xlpm.x&gt;0,_xlpm.x&lt;0))))</f>
        <v>0</v>
      </c>
      <c r="K279" t="str" cm="1">
        <f t="array" ref="K279:R279">_xlfn.TEXTSPLIT(A279," ")</f>
        <v>25</v>
      </c>
      <c r="L279" t="str">
        <v>22</v>
      </c>
      <c r="M279" t="str">
        <v>25</v>
      </c>
      <c r="N279" t="str">
        <v>26</v>
      </c>
      <c r="O279" t="str">
        <v>25</v>
      </c>
      <c r="P279" t="str">
        <v>27</v>
      </c>
      <c r="Q279" t="str">
        <v>30</v>
      </c>
      <c r="R279" t="str">
        <v>32</v>
      </c>
    </row>
    <row r="280" spans="1:18" x14ac:dyDescent="0.25">
      <c r="A280" s="3" t="s">
        <v>280</v>
      </c>
      <c r="B280" s="3">
        <f t="shared" si="33"/>
        <v>-1</v>
      </c>
      <c r="C280" s="3">
        <f t="shared" si="34"/>
        <v>2</v>
      </c>
      <c r="D280" s="3">
        <f t="shared" si="35"/>
        <v>2</v>
      </c>
      <c r="E280" s="3">
        <f t="shared" si="36"/>
        <v>3</v>
      </c>
      <c r="F280" s="3">
        <f t="shared" si="37"/>
        <v>2</v>
      </c>
      <c r="G280" s="3">
        <f t="shared" si="38"/>
        <v>-2</v>
      </c>
      <c r="H280" s="3">
        <f t="shared" si="39"/>
        <v>-2</v>
      </c>
      <c r="I280" s="3" t="b">
        <f t="shared" si="40"/>
        <v>0</v>
      </c>
      <c r="J280" s="3" t="b" cm="1">
        <f t="array" ref="J280">AND(_xlfn.LET(_xlpm.x,_xlfn._xlws.FILTER(B280:H280,B280:H280&lt;&gt;""),AND(ABS(_xlpm.x)&gt;=1,ABS(_xlpm.x)&lt;=3,IF(I280=TRUE,_xlpm.x&gt;0,_xlpm.x&lt;0))))</f>
        <v>0</v>
      </c>
      <c r="K280" t="str" cm="1">
        <f t="array" ref="K280:R280">_xlfn.TEXTSPLIT(A280," ")</f>
        <v>73</v>
      </c>
      <c r="L280" t="str">
        <v>72</v>
      </c>
      <c r="M280" t="str">
        <v>74</v>
      </c>
      <c r="N280" t="str">
        <v>76</v>
      </c>
      <c r="O280" t="str">
        <v>79</v>
      </c>
      <c r="P280" t="str">
        <v>81</v>
      </c>
      <c r="Q280" t="str">
        <v>79</v>
      </c>
      <c r="R280" t="str">
        <v>77</v>
      </c>
    </row>
    <row r="281" spans="1:18" x14ac:dyDescent="0.25">
      <c r="A281" s="3" t="s">
        <v>281</v>
      </c>
      <c r="B281" s="3">
        <f t="shared" si="33"/>
        <v>-3</v>
      </c>
      <c r="C281" s="3">
        <f t="shared" si="34"/>
        <v>3</v>
      </c>
      <c r="D281" s="3">
        <f t="shared" si="35"/>
        <v>3</v>
      </c>
      <c r="E281" s="3">
        <f t="shared" si="36"/>
        <v>2</v>
      </c>
      <c r="F281" s="3">
        <f t="shared" si="37"/>
        <v>2</v>
      </c>
      <c r="G281" s="3">
        <f t="shared" si="38"/>
        <v>-2</v>
      </c>
      <c r="H281" s="3">
        <f t="shared" si="39"/>
        <v>0</v>
      </c>
      <c r="I281" s="3" t="b">
        <f t="shared" si="40"/>
        <v>0</v>
      </c>
      <c r="J281" s="3" t="b" cm="1">
        <f t="array" ref="J281">AND(_xlfn.LET(_xlpm.x,_xlfn._xlws.FILTER(B281:H281,B281:H281&lt;&gt;""),AND(ABS(_xlpm.x)&gt;=1,ABS(_xlpm.x)&lt;=3,IF(I281=TRUE,_xlpm.x&gt;0,_xlpm.x&lt;0))))</f>
        <v>0</v>
      </c>
      <c r="K281" t="str" cm="1">
        <f t="array" ref="K281:R281">_xlfn.TEXTSPLIT(A281," ")</f>
        <v>5</v>
      </c>
      <c r="L281" t="str">
        <v>2</v>
      </c>
      <c r="M281" t="str">
        <v>5</v>
      </c>
      <c r="N281" t="str">
        <v>8</v>
      </c>
      <c r="O281" t="str">
        <v>10</v>
      </c>
      <c r="P281" t="str">
        <v>12</v>
      </c>
      <c r="Q281" t="str">
        <v>10</v>
      </c>
      <c r="R281" t="str">
        <v>10</v>
      </c>
    </row>
    <row r="282" spans="1:18" x14ac:dyDescent="0.25">
      <c r="A282" s="3" t="s">
        <v>282</v>
      </c>
      <c r="B282" s="3">
        <f t="shared" si="33"/>
        <v>-2</v>
      </c>
      <c r="C282" s="3">
        <f t="shared" si="34"/>
        <v>2</v>
      </c>
      <c r="D282" s="3">
        <f t="shared" si="35"/>
        <v>3</v>
      </c>
      <c r="E282" s="3">
        <f t="shared" si="36"/>
        <v>1</v>
      </c>
      <c r="F282" s="3">
        <f t="shared" si="37"/>
        <v>2</v>
      </c>
      <c r="G282" s="3">
        <f t="shared" si="38"/>
        <v>-3</v>
      </c>
      <c r="H282" s="3">
        <f t="shared" si="39"/>
        <v>4</v>
      </c>
      <c r="I282" s="3" t="b">
        <f t="shared" si="40"/>
        <v>0</v>
      </c>
      <c r="J282" s="3" t="b" cm="1">
        <f t="array" ref="J282">AND(_xlfn.LET(_xlpm.x,_xlfn._xlws.FILTER(B282:H282,B282:H282&lt;&gt;""),AND(ABS(_xlpm.x)&gt;=1,ABS(_xlpm.x)&lt;=3,IF(I282=TRUE,_xlpm.x&gt;0,_xlpm.x&lt;0))))</f>
        <v>0</v>
      </c>
      <c r="K282" t="str" cm="1">
        <f t="array" ref="K282:R282">_xlfn.TEXTSPLIT(A282," ")</f>
        <v>87</v>
      </c>
      <c r="L282" t="str">
        <v>85</v>
      </c>
      <c r="M282" t="str">
        <v>87</v>
      </c>
      <c r="N282" t="str">
        <v>90</v>
      </c>
      <c r="O282" t="str">
        <v>91</v>
      </c>
      <c r="P282" t="str">
        <v>93</v>
      </c>
      <c r="Q282" t="str">
        <v>90</v>
      </c>
      <c r="R282" t="str">
        <v>94</v>
      </c>
    </row>
    <row r="283" spans="1:18" x14ac:dyDescent="0.25">
      <c r="A283" s="3" t="s">
        <v>283</v>
      </c>
      <c r="B283" s="3">
        <f t="shared" si="33"/>
        <v>-1</v>
      </c>
      <c r="C283" s="3">
        <f t="shared" si="34"/>
        <v>1</v>
      </c>
      <c r="D283" s="3">
        <f t="shared" si="35"/>
        <v>2</v>
      </c>
      <c r="E283" s="3">
        <f t="shared" si="36"/>
        <v>1</v>
      </c>
      <c r="F283" s="3">
        <f t="shared" si="37"/>
        <v>1</v>
      </c>
      <c r="G283" s="3">
        <f t="shared" si="38"/>
        <v>-3</v>
      </c>
      <c r="H283" s="3">
        <f t="shared" si="39"/>
        <v>6</v>
      </c>
      <c r="I283" s="3" t="b">
        <f t="shared" si="40"/>
        <v>0</v>
      </c>
      <c r="J283" s="3" t="b" cm="1">
        <f t="array" ref="J283">AND(_xlfn.LET(_xlpm.x,_xlfn._xlws.FILTER(B283:H283,B283:H283&lt;&gt;""),AND(ABS(_xlpm.x)&gt;=1,ABS(_xlpm.x)&lt;=3,IF(I283=TRUE,_xlpm.x&gt;0,_xlpm.x&lt;0))))</f>
        <v>0</v>
      </c>
      <c r="K283" t="str" cm="1">
        <f t="array" ref="K283:R283">_xlfn.TEXTSPLIT(A283," ")</f>
        <v>38</v>
      </c>
      <c r="L283" t="str">
        <v>37</v>
      </c>
      <c r="M283" t="str">
        <v>38</v>
      </c>
      <c r="N283" t="str">
        <v>40</v>
      </c>
      <c r="O283" t="str">
        <v>41</v>
      </c>
      <c r="P283" t="str">
        <v>42</v>
      </c>
      <c r="Q283" t="str">
        <v>39</v>
      </c>
      <c r="R283" t="str">
        <v>45</v>
      </c>
    </row>
    <row r="284" spans="1:18" x14ac:dyDescent="0.25">
      <c r="A284" s="3" t="s">
        <v>284</v>
      </c>
      <c r="B284" s="3">
        <f t="shared" si="33"/>
        <v>-2</v>
      </c>
      <c r="C284" s="3">
        <f t="shared" si="34"/>
        <v>2</v>
      </c>
      <c r="D284" s="3">
        <f t="shared" si="35"/>
        <v>3</v>
      </c>
      <c r="E284" s="3">
        <f t="shared" si="36"/>
        <v>0</v>
      </c>
      <c r="F284" s="3">
        <f t="shared" si="37"/>
        <v>1</v>
      </c>
      <c r="G284" s="3" t="str">
        <f t="shared" si="38"/>
        <v/>
      </c>
      <c r="H284" s="3" t="str">
        <f t="shared" si="39"/>
        <v/>
      </c>
      <c r="I284" s="3" t="b">
        <f t="shared" si="40"/>
        <v>0</v>
      </c>
      <c r="J284" s="3" t="b" cm="1">
        <f t="array" ref="J284">AND(_xlfn.LET(_xlpm.x,_xlfn._xlws.FILTER(B284:H284,B284:H284&lt;&gt;""),AND(ABS(_xlpm.x)&gt;=1,ABS(_xlpm.x)&lt;=3,IF(I284=TRUE,_xlpm.x&gt;0,_xlpm.x&lt;0))))</f>
        <v>0</v>
      </c>
      <c r="K284" t="str" cm="1">
        <f t="array" ref="K284:P284">_xlfn.TEXTSPLIT(A284," ")</f>
        <v>37</v>
      </c>
      <c r="L284" t="str">
        <v>35</v>
      </c>
      <c r="M284" t="str">
        <v>37</v>
      </c>
      <c r="N284" t="str">
        <v>40</v>
      </c>
      <c r="O284" t="str">
        <v>40</v>
      </c>
      <c r="P284" t="str">
        <v>41</v>
      </c>
    </row>
    <row r="285" spans="1:18" x14ac:dyDescent="0.25">
      <c r="A285" s="3" t="s">
        <v>285</v>
      </c>
      <c r="B285" s="3">
        <f t="shared" si="33"/>
        <v>-3</v>
      </c>
      <c r="C285" s="3">
        <f t="shared" si="34"/>
        <v>0</v>
      </c>
      <c r="D285" s="3">
        <f t="shared" si="35"/>
        <v>3</v>
      </c>
      <c r="E285" s="3">
        <f t="shared" si="36"/>
        <v>2</v>
      </c>
      <c r="F285" s="3">
        <f t="shared" si="37"/>
        <v>2</v>
      </c>
      <c r="G285" s="3">
        <f t="shared" si="38"/>
        <v>-2</v>
      </c>
      <c r="H285" s="3" t="str">
        <f t="shared" si="39"/>
        <v/>
      </c>
      <c r="I285" s="3" t="b">
        <f t="shared" si="40"/>
        <v>0</v>
      </c>
      <c r="J285" s="3" t="b" cm="1">
        <f t="array" ref="J285">AND(_xlfn.LET(_xlpm.x,_xlfn._xlws.FILTER(B285:H285,B285:H285&lt;&gt;""),AND(ABS(_xlpm.x)&gt;=1,ABS(_xlpm.x)&lt;=3,IF(I285=TRUE,_xlpm.x&gt;0,_xlpm.x&lt;0))))</f>
        <v>0</v>
      </c>
      <c r="K285" t="str" cm="1">
        <f t="array" ref="K285:Q285">_xlfn.TEXTSPLIT(A285," ")</f>
        <v>14</v>
      </c>
      <c r="L285" t="str">
        <v>11</v>
      </c>
      <c r="M285" t="str">
        <v>11</v>
      </c>
      <c r="N285" t="str">
        <v>14</v>
      </c>
      <c r="O285" t="str">
        <v>16</v>
      </c>
      <c r="P285" t="str">
        <v>18</v>
      </c>
      <c r="Q285" t="str">
        <v>16</v>
      </c>
    </row>
    <row r="286" spans="1:18" x14ac:dyDescent="0.25">
      <c r="A286" s="3" t="s">
        <v>286</v>
      </c>
      <c r="B286" s="3">
        <f t="shared" si="33"/>
        <v>-3</v>
      </c>
      <c r="C286" s="3">
        <f t="shared" si="34"/>
        <v>3</v>
      </c>
      <c r="D286" s="3">
        <f t="shared" si="35"/>
        <v>0</v>
      </c>
      <c r="E286" s="3">
        <f t="shared" si="36"/>
        <v>0</v>
      </c>
      <c r="F286" s="3" t="str">
        <f t="shared" si="37"/>
        <v/>
      </c>
      <c r="G286" s="3" t="str">
        <f t="shared" si="38"/>
        <v/>
      </c>
      <c r="H286" s="3" t="str">
        <f t="shared" si="39"/>
        <v/>
      </c>
      <c r="I286" s="3" t="b">
        <f t="shared" si="40"/>
        <v>0</v>
      </c>
      <c r="J286" s="3" t="b" cm="1">
        <f t="array" ref="J286">AND(_xlfn.LET(_xlpm.x,_xlfn._xlws.FILTER(B286:H286,B286:H286&lt;&gt;""),AND(ABS(_xlpm.x)&gt;=1,ABS(_xlpm.x)&lt;=3,IF(I286=TRUE,_xlpm.x&gt;0,_xlpm.x&lt;0))))</f>
        <v>0</v>
      </c>
      <c r="K286" t="str" cm="1">
        <f t="array" ref="K286:O286">_xlfn.TEXTSPLIT(A286," ")</f>
        <v>71</v>
      </c>
      <c r="L286" t="str">
        <v>68</v>
      </c>
      <c r="M286" t="str">
        <v>71</v>
      </c>
      <c r="N286" t="str">
        <v>71</v>
      </c>
      <c r="O286" t="str">
        <v>71</v>
      </c>
    </row>
    <row r="287" spans="1:18" x14ac:dyDescent="0.25">
      <c r="A287" s="3" t="s">
        <v>287</v>
      </c>
      <c r="B287" s="3">
        <f t="shared" si="33"/>
        <v>-3</v>
      </c>
      <c r="C287" s="3">
        <f t="shared" si="34"/>
        <v>0</v>
      </c>
      <c r="D287" s="3">
        <f t="shared" si="35"/>
        <v>3</v>
      </c>
      <c r="E287" s="3">
        <f t="shared" si="36"/>
        <v>1</v>
      </c>
      <c r="F287" s="3">
        <f t="shared" si="37"/>
        <v>3</v>
      </c>
      <c r="G287" s="3">
        <f t="shared" si="38"/>
        <v>4</v>
      </c>
      <c r="H287" s="3" t="str">
        <f t="shared" si="39"/>
        <v/>
      </c>
      <c r="I287" s="3" t="b">
        <f t="shared" si="40"/>
        <v>0</v>
      </c>
      <c r="J287" s="3" t="b" cm="1">
        <f t="array" ref="J287">AND(_xlfn.LET(_xlpm.x,_xlfn._xlws.FILTER(B287:H287,B287:H287&lt;&gt;""),AND(ABS(_xlpm.x)&gt;=1,ABS(_xlpm.x)&lt;=3,IF(I287=TRUE,_xlpm.x&gt;0,_xlpm.x&lt;0))))</f>
        <v>0</v>
      </c>
      <c r="K287" t="str" cm="1">
        <f t="array" ref="K287:Q287">_xlfn.TEXTSPLIT(A287," ")</f>
        <v>29</v>
      </c>
      <c r="L287" t="str">
        <v>26</v>
      </c>
      <c r="M287" t="str">
        <v>26</v>
      </c>
      <c r="N287" t="str">
        <v>29</v>
      </c>
      <c r="O287" t="str">
        <v>30</v>
      </c>
      <c r="P287" t="str">
        <v>33</v>
      </c>
      <c r="Q287" t="str">
        <v>37</v>
      </c>
    </row>
    <row r="288" spans="1:18" x14ac:dyDescent="0.25">
      <c r="A288" s="3" t="s">
        <v>288</v>
      </c>
      <c r="B288" s="3">
        <f t="shared" si="33"/>
        <v>-1</v>
      </c>
      <c r="C288" s="3">
        <f t="shared" si="34"/>
        <v>0</v>
      </c>
      <c r="D288" s="3">
        <f t="shared" si="35"/>
        <v>3</v>
      </c>
      <c r="E288" s="3">
        <f t="shared" si="36"/>
        <v>3</v>
      </c>
      <c r="F288" s="3">
        <f t="shared" si="37"/>
        <v>2</v>
      </c>
      <c r="G288" s="3">
        <f t="shared" si="38"/>
        <v>3</v>
      </c>
      <c r="H288" s="3">
        <f t="shared" si="39"/>
        <v>6</v>
      </c>
      <c r="I288" s="3" t="b">
        <f t="shared" si="40"/>
        <v>0</v>
      </c>
      <c r="J288" s="3" t="b" cm="1">
        <f t="array" ref="J288">AND(_xlfn.LET(_xlpm.x,_xlfn._xlws.FILTER(B288:H288,B288:H288&lt;&gt;""),AND(ABS(_xlpm.x)&gt;=1,ABS(_xlpm.x)&lt;=3,IF(I288=TRUE,_xlpm.x&gt;0,_xlpm.x&lt;0))))</f>
        <v>0</v>
      </c>
      <c r="K288" t="str" cm="1">
        <f t="array" ref="K288:R288">_xlfn.TEXTSPLIT(A288," ")</f>
        <v>69</v>
      </c>
      <c r="L288" t="str">
        <v>68</v>
      </c>
      <c r="M288" t="str">
        <v>68</v>
      </c>
      <c r="N288" t="str">
        <v>71</v>
      </c>
      <c r="O288" t="str">
        <v>74</v>
      </c>
      <c r="P288" t="str">
        <v>76</v>
      </c>
      <c r="Q288" t="str">
        <v>79</v>
      </c>
      <c r="R288" t="str">
        <v>85</v>
      </c>
    </row>
    <row r="289" spans="1:18" x14ac:dyDescent="0.25">
      <c r="A289" s="3" t="s">
        <v>289</v>
      </c>
      <c r="B289" s="3">
        <f t="shared" si="33"/>
        <v>-3</v>
      </c>
      <c r="C289" s="3">
        <f t="shared" si="34"/>
        <v>4</v>
      </c>
      <c r="D289" s="3">
        <f t="shared" si="35"/>
        <v>2</v>
      </c>
      <c r="E289" s="3">
        <f t="shared" si="36"/>
        <v>1</v>
      </c>
      <c r="F289" s="3">
        <f t="shared" si="37"/>
        <v>1</v>
      </c>
      <c r="G289" s="3">
        <f t="shared" si="38"/>
        <v>2</v>
      </c>
      <c r="H289" s="3" t="str">
        <f t="shared" si="39"/>
        <v/>
      </c>
      <c r="I289" s="3" t="b">
        <f t="shared" si="40"/>
        <v>0</v>
      </c>
      <c r="J289" s="3" t="b" cm="1">
        <f t="array" ref="J289">AND(_xlfn.LET(_xlpm.x,_xlfn._xlws.FILTER(B289:H289,B289:H289&lt;&gt;""),AND(ABS(_xlpm.x)&gt;=1,ABS(_xlpm.x)&lt;=3,IF(I289=TRUE,_xlpm.x&gt;0,_xlpm.x&lt;0))))</f>
        <v>0</v>
      </c>
      <c r="K289" t="str" cm="1">
        <f t="array" ref="K289:Q289">_xlfn.TEXTSPLIT(A289," ")</f>
        <v>43</v>
      </c>
      <c r="L289" t="str">
        <v>40</v>
      </c>
      <c r="M289" t="str">
        <v>44</v>
      </c>
      <c r="N289" t="str">
        <v>46</v>
      </c>
      <c r="O289" t="str">
        <v>47</v>
      </c>
      <c r="P289" t="str">
        <v>48</v>
      </c>
      <c r="Q289" t="str">
        <v>50</v>
      </c>
    </row>
    <row r="290" spans="1:18" x14ac:dyDescent="0.25">
      <c r="A290" s="3" t="s">
        <v>290</v>
      </c>
      <c r="B290" s="3">
        <f t="shared" si="33"/>
        <v>-1</v>
      </c>
      <c r="C290" s="3">
        <f t="shared" si="34"/>
        <v>2</v>
      </c>
      <c r="D290" s="3">
        <f t="shared" si="35"/>
        <v>1</v>
      </c>
      <c r="E290" s="3">
        <f t="shared" si="36"/>
        <v>2</v>
      </c>
      <c r="F290" s="3">
        <f t="shared" si="37"/>
        <v>4</v>
      </c>
      <c r="G290" s="3">
        <f t="shared" si="38"/>
        <v>3</v>
      </c>
      <c r="H290" s="3">
        <f t="shared" si="39"/>
        <v>-2</v>
      </c>
      <c r="I290" s="3" t="b">
        <f t="shared" si="40"/>
        <v>0</v>
      </c>
      <c r="J290" s="3" t="b" cm="1">
        <f t="array" ref="J290">AND(_xlfn.LET(_xlpm.x,_xlfn._xlws.FILTER(B290:H290,B290:H290&lt;&gt;""),AND(ABS(_xlpm.x)&gt;=1,ABS(_xlpm.x)&lt;=3,IF(I290=TRUE,_xlpm.x&gt;0,_xlpm.x&lt;0))))</f>
        <v>0</v>
      </c>
      <c r="K290" t="str" cm="1">
        <f t="array" ref="K290:R290">_xlfn.TEXTSPLIT(A290," ")</f>
        <v>46</v>
      </c>
      <c r="L290" t="str">
        <v>45</v>
      </c>
      <c r="M290" t="str">
        <v>47</v>
      </c>
      <c r="N290" t="str">
        <v>48</v>
      </c>
      <c r="O290" t="str">
        <v>50</v>
      </c>
      <c r="P290" t="str">
        <v>54</v>
      </c>
      <c r="Q290" t="str">
        <v>57</v>
      </c>
      <c r="R290" t="str">
        <v>55</v>
      </c>
    </row>
    <row r="291" spans="1:18" x14ac:dyDescent="0.25">
      <c r="A291" s="3" t="s">
        <v>291</v>
      </c>
      <c r="B291" s="3">
        <f t="shared" si="33"/>
        <v>-1</v>
      </c>
      <c r="C291" s="3">
        <f t="shared" si="34"/>
        <v>4</v>
      </c>
      <c r="D291" s="3">
        <f t="shared" si="35"/>
        <v>3</v>
      </c>
      <c r="E291" s="3">
        <f t="shared" si="36"/>
        <v>0</v>
      </c>
      <c r="F291" s="3" t="str">
        <f t="shared" si="37"/>
        <v/>
      </c>
      <c r="G291" s="3" t="str">
        <f t="shared" si="38"/>
        <v/>
      </c>
      <c r="H291" s="3" t="str">
        <f t="shared" si="39"/>
        <v/>
      </c>
      <c r="I291" s="3" t="b">
        <f t="shared" si="40"/>
        <v>0</v>
      </c>
      <c r="J291" s="3" t="b" cm="1">
        <f t="array" ref="J291">AND(_xlfn.LET(_xlpm.x,_xlfn._xlws.FILTER(B291:H291,B291:H291&lt;&gt;""),AND(ABS(_xlpm.x)&gt;=1,ABS(_xlpm.x)&lt;=3,IF(I291=TRUE,_xlpm.x&gt;0,_xlpm.x&lt;0))))</f>
        <v>0</v>
      </c>
      <c r="K291" t="str" cm="1">
        <f t="array" ref="K291:O291">_xlfn.TEXTSPLIT(A291," ")</f>
        <v>23</v>
      </c>
      <c r="L291" t="str">
        <v>22</v>
      </c>
      <c r="M291" t="str">
        <v>26</v>
      </c>
      <c r="N291" t="str">
        <v>29</v>
      </c>
      <c r="O291" t="str">
        <v>29</v>
      </c>
    </row>
    <row r="292" spans="1:18" x14ac:dyDescent="0.25">
      <c r="A292" s="3" t="s">
        <v>292</v>
      </c>
      <c r="B292" s="3">
        <f t="shared" si="33"/>
        <v>-2</v>
      </c>
      <c r="C292" s="3">
        <f t="shared" si="34"/>
        <v>2</v>
      </c>
      <c r="D292" s="3">
        <f t="shared" si="35"/>
        <v>4</v>
      </c>
      <c r="E292" s="3">
        <f t="shared" si="36"/>
        <v>2</v>
      </c>
      <c r="F292" s="3">
        <f t="shared" si="37"/>
        <v>1</v>
      </c>
      <c r="G292" s="3">
        <f t="shared" si="38"/>
        <v>4</v>
      </c>
      <c r="H292" s="3" t="str">
        <f t="shared" si="39"/>
        <v/>
      </c>
      <c r="I292" s="3" t="b">
        <f t="shared" si="40"/>
        <v>0</v>
      </c>
      <c r="J292" s="3" t="b" cm="1">
        <f t="array" ref="J292">AND(_xlfn.LET(_xlpm.x,_xlfn._xlws.FILTER(B292:H292,B292:H292&lt;&gt;""),AND(ABS(_xlpm.x)&gt;=1,ABS(_xlpm.x)&lt;=3,IF(I292=TRUE,_xlpm.x&gt;0,_xlpm.x&lt;0))))</f>
        <v>0</v>
      </c>
      <c r="K292" t="str" cm="1">
        <f t="array" ref="K292:Q292">_xlfn.TEXTSPLIT(A292," ")</f>
        <v>36</v>
      </c>
      <c r="L292" t="str">
        <v>34</v>
      </c>
      <c r="M292" t="str">
        <v>36</v>
      </c>
      <c r="N292" t="str">
        <v>40</v>
      </c>
      <c r="O292" t="str">
        <v>42</v>
      </c>
      <c r="P292" t="str">
        <v>43</v>
      </c>
      <c r="Q292" t="str">
        <v>47</v>
      </c>
    </row>
    <row r="293" spans="1:18" x14ac:dyDescent="0.25">
      <c r="A293" s="3" t="s">
        <v>293</v>
      </c>
      <c r="B293" s="3">
        <f t="shared" si="33"/>
        <v>-3</v>
      </c>
      <c r="C293" s="3">
        <f t="shared" si="34"/>
        <v>2</v>
      </c>
      <c r="D293" s="3">
        <f t="shared" si="35"/>
        <v>4</v>
      </c>
      <c r="E293" s="3">
        <f t="shared" si="36"/>
        <v>2</v>
      </c>
      <c r="F293" s="3">
        <f t="shared" si="37"/>
        <v>1</v>
      </c>
      <c r="G293" s="3">
        <f t="shared" si="38"/>
        <v>6</v>
      </c>
      <c r="H293" s="3" t="str">
        <f t="shared" si="39"/>
        <v/>
      </c>
      <c r="I293" s="3" t="b">
        <f t="shared" si="40"/>
        <v>0</v>
      </c>
      <c r="J293" s="3" t="b" cm="1">
        <f t="array" ref="J293">AND(_xlfn.LET(_xlpm.x,_xlfn._xlws.FILTER(B293:H293,B293:H293&lt;&gt;""),AND(ABS(_xlpm.x)&gt;=1,ABS(_xlpm.x)&lt;=3,IF(I293=TRUE,_xlpm.x&gt;0,_xlpm.x&lt;0))))</f>
        <v>0</v>
      </c>
      <c r="K293" t="str" cm="1">
        <f t="array" ref="K293:Q293">_xlfn.TEXTSPLIT(A293," ")</f>
        <v>13</v>
      </c>
      <c r="L293" t="str">
        <v>10</v>
      </c>
      <c r="M293" t="str">
        <v>12</v>
      </c>
      <c r="N293" t="str">
        <v>16</v>
      </c>
      <c r="O293" t="str">
        <v>18</v>
      </c>
      <c r="P293" t="str">
        <v>19</v>
      </c>
      <c r="Q293" t="str">
        <v>25</v>
      </c>
    </row>
    <row r="294" spans="1:18" x14ac:dyDescent="0.25">
      <c r="A294" s="3" t="s">
        <v>294</v>
      </c>
      <c r="B294" s="3">
        <f t="shared" si="33"/>
        <v>-1</v>
      </c>
      <c r="C294" s="3">
        <f t="shared" si="34"/>
        <v>3</v>
      </c>
      <c r="D294" s="3">
        <f t="shared" si="35"/>
        <v>1</v>
      </c>
      <c r="E294" s="3">
        <f t="shared" si="36"/>
        <v>1</v>
      </c>
      <c r="F294" s="3">
        <f t="shared" si="37"/>
        <v>7</v>
      </c>
      <c r="G294" s="3">
        <f t="shared" si="38"/>
        <v>1</v>
      </c>
      <c r="H294" s="3">
        <f t="shared" si="39"/>
        <v>2</v>
      </c>
      <c r="I294" s="3" t="b">
        <f t="shared" si="40"/>
        <v>0</v>
      </c>
      <c r="J294" s="3" t="b" cm="1">
        <f t="array" ref="J294">AND(_xlfn.LET(_xlpm.x,_xlfn._xlws.FILTER(B294:H294,B294:H294&lt;&gt;""),AND(ABS(_xlpm.x)&gt;=1,ABS(_xlpm.x)&lt;=3,IF(I294=TRUE,_xlpm.x&gt;0,_xlpm.x&lt;0))))</f>
        <v>0</v>
      </c>
      <c r="K294" t="str" cm="1">
        <f t="array" ref="K294:R294">_xlfn.TEXTSPLIT(A294," ")</f>
        <v>64</v>
      </c>
      <c r="L294" t="str">
        <v>63</v>
      </c>
      <c r="M294" t="str">
        <v>66</v>
      </c>
      <c r="N294" t="str">
        <v>67</v>
      </c>
      <c r="O294" t="str">
        <v>68</v>
      </c>
      <c r="P294" t="str">
        <v>75</v>
      </c>
      <c r="Q294" t="str">
        <v>76</v>
      </c>
      <c r="R294" t="str">
        <v>78</v>
      </c>
    </row>
    <row r="295" spans="1:18" x14ac:dyDescent="0.25">
      <c r="A295" s="3" t="s">
        <v>295</v>
      </c>
      <c r="B295" s="3">
        <f t="shared" si="33"/>
        <v>-2</v>
      </c>
      <c r="C295" s="3">
        <f t="shared" si="34"/>
        <v>5</v>
      </c>
      <c r="D295" s="3">
        <f t="shared" si="35"/>
        <v>2</v>
      </c>
      <c r="E295" s="3">
        <f t="shared" si="36"/>
        <v>2</v>
      </c>
      <c r="F295" s="3">
        <f t="shared" si="37"/>
        <v>1</v>
      </c>
      <c r="G295" s="3">
        <f t="shared" si="38"/>
        <v>-3</v>
      </c>
      <c r="H295" s="3" t="str">
        <f t="shared" si="39"/>
        <v/>
      </c>
      <c r="I295" s="3" t="b">
        <f t="shared" si="40"/>
        <v>0</v>
      </c>
      <c r="J295" s="3" t="b" cm="1">
        <f t="array" ref="J295">AND(_xlfn.LET(_xlpm.x,_xlfn._xlws.FILTER(B295:H295,B295:H295&lt;&gt;""),AND(ABS(_xlpm.x)&gt;=1,ABS(_xlpm.x)&lt;=3,IF(I295=TRUE,_xlpm.x&gt;0,_xlpm.x&lt;0))))</f>
        <v>0</v>
      </c>
      <c r="K295" t="str" cm="1">
        <f t="array" ref="K295:Q295">_xlfn.TEXTSPLIT(A295," ")</f>
        <v>72</v>
      </c>
      <c r="L295" t="str">
        <v>70</v>
      </c>
      <c r="M295" t="str">
        <v>75</v>
      </c>
      <c r="N295" t="str">
        <v>77</v>
      </c>
      <c r="O295" t="str">
        <v>79</v>
      </c>
      <c r="P295" t="str">
        <v>80</v>
      </c>
      <c r="Q295" t="str">
        <v>77</v>
      </c>
    </row>
    <row r="296" spans="1:18" x14ac:dyDescent="0.25">
      <c r="A296" s="3" t="s">
        <v>296</v>
      </c>
      <c r="B296" s="3">
        <f t="shared" si="33"/>
        <v>-2</v>
      </c>
      <c r="C296" s="3">
        <f t="shared" si="34"/>
        <v>1</v>
      </c>
      <c r="D296" s="3">
        <f t="shared" si="35"/>
        <v>5</v>
      </c>
      <c r="E296" s="3">
        <f t="shared" si="36"/>
        <v>3</v>
      </c>
      <c r="F296" s="3">
        <f t="shared" si="37"/>
        <v>0</v>
      </c>
      <c r="G296" s="3" t="str">
        <f t="shared" si="38"/>
        <v/>
      </c>
      <c r="H296" s="3" t="str">
        <f t="shared" si="39"/>
        <v/>
      </c>
      <c r="I296" s="3" t="b">
        <f t="shared" si="40"/>
        <v>0</v>
      </c>
      <c r="J296" s="3" t="b" cm="1">
        <f t="array" ref="J296">AND(_xlfn.LET(_xlpm.x,_xlfn._xlws.FILTER(B296:H296,B296:H296&lt;&gt;""),AND(ABS(_xlpm.x)&gt;=1,ABS(_xlpm.x)&lt;=3,IF(I296=TRUE,_xlpm.x&gt;0,_xlpm.x&lt;0))))</f>
        <v>0</v>
      </c>
      <c r="K296" t="str" cm="1">
        <f t="array" ref="K296:P296">_xlfn.TEXTSPLIT(A296," ")</f>
        <v>12</v>
      </c>
      <c r="L296" t="str">
        <v>10</v>
      </c>
      <c r="M296" t="str">
        <v>11</v>
      </c>
      <c r="N296" t="str">
        <v>16</v>
      </c>
      <c r="O296" t="str">
        <v>19</v>
      </c>
      <c r="P296" t="str">
        <v>19</v>
      </c>
    </row>
    <row r="297" spans="1:18" x14ac:dyDescent="0.25">
      <c r="A297" s="3" t="s">
        <v>297</v>
      </c>
      <c r="B297" s="3">
        <f t="shared" si="33"/>
        <v>-2</v>
      </c>
      <c r="C297" s="3">
        <f t="shared" si="34"/>
        <v>2</v>
      </c>
      <c r="D297" s="3">
        <f t="shared" si="35"/>
        <v>5</v>
      </c>
      <c r="E297" s="3">
        <f t="shared" si="36"/>
        <v>1</v>
      </c>
      <c r="F297" s="3">
        <f t="shared" si="37"/>
        <v>3</v>
      </c>
      <c r="G297" s="3">
        <f t="shared" si="38"/>
        <v>2</v>
      </c>
      <c r="H297" s="3">
        <f t="shared" si="39"/>
        <v>4</v>
      </c>
      <c r="I297" s="3" t="b">
        <f t="shared" si="40"/>
        <v>0</v>
      </c>
      <c r="J297" s="3" t="b" cm="1">
        <f t="array" ref="J297">AND(_xlfn.LET(_xlpm.x,_xlfn._xlws.FILTER(B297:H297,B297:H297&lt;&gt;""),AND(ABS(_xlpm.x)&gt;=1,ABS(_xlpm.x)&lt;=3,IF(I297=TRUE,_xlpm.x&gt;0,_xlpm.x&lt;0))))</f>
        <v>0</v>
      </c>
      <c r="K297" t="str" cm="1">
        <f t="array" ref="K297:R297">_xlfn.TEXTSPLIT(A297," ")</f>
        <v>64</v>
      </c>
      <c r="L297" t="str">
        <v>62</v>
      </c>
      <c r="M297" t="str">
        <v>64</v>
      </c>
      <c r="N297" t="str">
        <v>69</v>
      </c>
      <c r="O297" t="str">
        <v>70</v>
      </c>
      <c r="P297" t="str">
        <v>73</v>
      </c>
      <c r="Q297" t="str">
        <v>75</v>
      </c>
      <c r="R297" t="str">
        <v>79</v>
      </c>
    </row>
    <row r="298" spans="1:18" x14ac:dyDescent="0.25">
      <c r="A298" s="3" t="s">
        <v>298</v>
      </c>
      <c r="B298" s="3">
        <f t="shared" si="33"/>
        <v>-2</v>
      </c>
      <c r="C298" s="3">
        <f t="shared" si="34"/>
        <v>3</v>
      </c>
      <c r="D298" s="3">
        <f t="shared" si="35"/>
        <v>3</v>
      </c>
      <c r="E298" s="3">
        <f t="shared" si="36"/>
        <v>7</v>
      </c>
      <c r="F298" s="3">
        <f t="shared" si="37"/>
        <v>3</v>
      </c>
      <c r="G298" s="3">
        <f t="shared" si="38"/>
        <v>2</v>
      </c>
      <c r="H298" s="3">
        <f t="shared" si="39"/>
        <v>5</v>
      </c>
      <c r="I298" s="3" t="b">
        <f t="shared" si="40"/>
        <v>0</v>
      </c>
      <c r="J298" s="3" t="b" cm="1">
        <f t="array" ref="J298">AND(_xlfn.LET(_xlpm.x,_xlfn._xlws.FILTER(B298:H298,B298:H298&lt;&gt;""),AND(ABS(_xlpm.x)&gt;=1,ABS(_xlpm.x)&lt;=3,IF(I298=TRUE,_xlpm.x&gt;0,_xlpm.x&lt;0))))</f>
        <v>0</v>
      </c>
      <c r="K298" t="str" cm="1">
        <f t="array" ref="K298:R298">_xlfn.TEXTSPLIT(A298," ")</f>
        <v>50</v>
      </c>
      <c r="L298" t="str">
        <v>48</v>
      </c>
      <c r="M298" t="str">
        <v>51</v>
      </c>
      <c r="N298" t="str">
        <v>54</v>
      </c>
      <c r="O298" t="str">
        <v>61</v>
      </c>
      <c r="P298" t="str">
        <v>64</v>
      </c>
      <c r="Q298" t="str">
        <v>66</v>
      </c>
      <c r="R298" t="str">
        <v>71</v>
      </c>
    </row>
    <row r="299" spans="1:18" x14ac:dyDescent="0.25">
      <c r="A299" s="3" t="s">
        <v>299</v>
      </c>
      <c r="B299" s="3">
        <f t="shared" si="33"/>
        <v>0</v>
      </c>
      <c r="C299" s="3">
        <f t="shared" si="34"/>
        <v>2</v>
      </c>
      <c r="D299" s="3">
        <f t="shared" si="35"/>
        <v>2</v>
      </c>
      <c r="E299" s="3">
        <f t="shared" si="36"/>
        <v>2</v>
      </c>
      <c r="F299" s="3" t="str">
        <f t="shared" si="37"/>
        <v/>
      </c>
      <c r="G299" s="3" t="str">
        <f t="shared" si="38"/>
        <v/>
      </c>
      <c r="H299" s="3" t="str">
        <f t="shared" si="39"/>
        <v/>
      </c>
      <c r="I299" s="3" t="b">
        <f t="shared" si="40"/>
        <v>0</v>
      </c>
      <c r="J299" s="3" t="b" cm="1">
        <f t="array" ref="J299">AND(_xlfn.LET(_xlpm.x,_xlfn._xlws.FILTER(B299:H299,B299:H299&lt;&gt;""),AND(ABS(_xlpm.x)&gt;=1,ABS(_xlpm.x)&lt;=3,IF(I299=TRUE,_xlpm.x&gt;0,_xlpm.x&lt;0))))</f>
        <v>0</v>
      </c>
      <c r="K299" t="str" cm="1">
        <f t="array" ref="K299:O299">_xlfn.TEXTSPLIT(A299," ")</f>
        <v>12</v>
      </c>
      <c r="L299" t="str">
        <v>12</v>
      </c>
      <c r="M299" t="str">
        <v>14</v>
      </c>
      <c r="N299" t="str">
        <v>16</v>
      </c>
      <c r="O299" t="str">
        <v>18</v>
      </c>
    </row>
    <row r="300" spans="1:18" x14ac:dyDescent="0.25">
      <c r="A300" s="3" t="s">
        <v>300</v>
      </c>
      <c r="B300" s="3">
        <f t="shared" si="33"/>
        <v>0</v>
      </c>
      <c r="C300" s="3">
        <f t="shared" si="34"/>
        <v>2</v>
      </c>
      <c r="D300" s="3">
        <f t="shared" si="35"/>
        <v>3</v>
      </c>
      <c r="E300" s="3">
        <f t="shared" si="36"/>
        <v>2</v>
      </c>
      <c r="F300" s="3">
        <f t="shared" si="37"/>
        <v>3</v>
      </c>
      <c r="G300" s="3">
        <f t="shared" si="38"/>
        <v>-1</v>
      </c>
      <c r="H300" s="3" t="str">
        <f t="shared" si="39"/>
        <v/>
      </c>
      <c r="I300" s="3" t="b">
        <f t="shared" si="40"/>
        <v>0</v>
      </c>
      <c r="J300" s="3" t="b" cm="1">
        <f t="array" ref="J300">AND(_xlfn.LET(_xlpm.x,_xlfn._xlws.FILTER(B300:H300,B300:H300&lt;&gt;""),AND(ABS(_xlpm.x)&gt;=1,ABS(_xlpm.x)&lt;=3,IF(I300=TRUE,_xlpm.x&gt;0,_xlpm.x&lt;0))))</f>
        <v>0</v>
      </c>
      <c r="K300" t="str" cm="1">
        <f t="array" ref="K300:Q300">_xlfn.TEXTSPLIT(A300," ")</f>
        <v>40</v>
      </c>
      <c r="L300" t="str">
        <v>40</v>
      </c>
      <c r="M300" t="str">
        <v>42</v>
      </c>
      <c r="N300" t="str">
        <v>45</v>
      </c>
      <c r="O300" t="str">
        <v>47</v>
      </c>
      <c r="P300" t="str">
        <v>50</v>
      </c>
      <c r="Q300" t="str">
        <v>49</v>
      </c>
    </row>
    <row r="301" spans="1:18" x14ac:dyDescent="0.25">
      <c r="A301" s="3" t="s">
        <v>301</v>
      </c>
      <c r="B301" s="3">
        <f t="shared" si="33"/>
        <v>0</v>
      </c>
      <c r="C301" s="3">
        <f t="shared" si="34"/>
        <v>3</v>
      </c>
      <c r="D301" s="3">
        <f t="shared" si="35"/>
        <v>2</v>
      </c>
      <c r="E301" s="3">
        <f t="shared" si="36"/>
        <v>0</v>
      </c>
      <c r="F301" s="3" t="str">
        <f t="shared" si="37"/>
        <v/>
      </c>
      <c r="G301" s="3" t="str">
        <f t="shared" si="38"/>
        <v/>
      </c>
      <c r="H301" s="3" t="str">
        <f t="shared" si="39"/>
        <v/>
      </c>
      <c r="I301" s="3" t="b">
        <f t="shared" si="40"/>
        <v>0</v>
      </c>
      <c r="J301" s="3" t="b" cm="1">
        <f t="array" ref="J301">AND(_xlfn.LET(_xlpm.x,_xlfn._xlws.FILTER(B301:H301,B301:H301&lt;&gt;""),AND(ABS(_xlpm.x)&gt;=1,ABS(_xlpm.x)&lt;=3,IF(I301=TRUE,_xlpm.x&gt;0,_xlpm.x&lt;0))))</f>
        <v>0</v>
      </c>
      <c r="K301" t="str" cm="1">
        <f t="array" ref="K301:O301">_xlfn.TEXTSPLIT(A301," ")</f>
        <v>62</v>
      </c>
      <c r="L301" t="str">
        <v>62</v>
      </c>
      <c r="M301" t="str">
        <v>65</v>
      </c>
      <c r="N301" t="str">
        <v>67</v>
      </c>
      <c r="O301" t="str">
        <v>67</v>
      </c>
    </row>
    <row r="302" spans="1:18" x14ac:dyDescent="0.25">
      <c r="A302" s="3" t="s">
        <v>302</v>
      </c>
      <c r="B302" s="3">
        <f t="shared" si="33"/>
        <v>0</v>
      </c>
      <c r="C302" s="3">
        <f t="shared" si="34"/>
        <v>2</v>
      </c>
      <c r="D302" s="3">
        <f t="shared" si="35"/>
        <v>2</v>
      </c>
      <c r="E302" s="3">
        <f t="shared" si="36"/>
        <v>4</v>
      </c>
      <c r="F302" s="3" t="str">
        <f t="shared" si="37"/>
        <v/>
      </c>
      <c r="G302" s="3" t="str">
        <f t="shared" si="38"/>
        <v/>
      </c>
      <c r="H302" s="3" t="str">
        <f t="shared" si="39"/>
        <v/>
      </c>
      <c r="I302" s="3" t="b">
        <f t="shared" si="40"/>
        <v>0</v>
      </c>
      <c r="J302" s="3" t="b" cm="1">
        <f t="array" ref="J302">AND(_xlfn.LET(_xlpm.x,_xlfn._xlws.FILTER(B302:H302,B302:H302&lt;&gt;""),AND(ABS(_xlpm.x)&gt;=1,ABS(_xlpm.x)&lt;=3,IF(I302=TRUE,_xlpm.x&gt;0,_xlpm.x&lt;0))))</f>
        <v>0</v>
      </c>
      <c r="K302" t="str" cm="1">
        <f t="array" ref="K302:O302">_xlfn.TEXTSPLIT(A302," ")</f>
        <v>70</v>
      </c>
      <c r="L302" t="str">
        <v>70</v>
      </c>
      <c r="M302" t="str">
        <v>72</v>
      </c>
      <c r="N302" t="str">
        <v>74</v>
      </c>
      <c r="O302" t="str">
        <v>78</v>
      </c>
    </row>
    <row r="303" spans="1:18" x14ac:dyDescent="0.25">
      <c r="A303" s="3" t="s">
        <v>303</v>
      </c>
      <c r="B303" s="3">
        <f t="shared" si="33"/>
        <v>0</v>
      </c>
      <c r="C303" s="3">
        <f t="shared" si="34"/>
        <v>1</v>
      </c>
      <c r="D303" s="3">
        <f t="shared" si="35"/>
        <v>1</v>
      </c>
      <c r="E303" s="3">
        <f t="shared" si="36"/>
        <v>1</v>
      </c>
      <c r="F303" s="3">
        <f t="shared" si="37"/>
        <v>1</v>
      </c>
      <c r="G303" s="3">
        <f t="shared" si="38"/>
        <v>1</v>
      </c>
      <c r="H303" s="3">
        <f t="shared" si="39"/>
        <v>5</v>
      </c>
      <c r="I303" s="3" t="b">
        <f t="shared" si="40"/>
        <v>0</v>
      </c>
      <c r="J303" s="3" t="b" cm="1">
        <f t="array" ref="J303">AND(_xlfn.LET(_xlpm.x,_xlfn._xlws.FILTER(B303:H303,B303:H303&lt;&gt;""),AND(ABS(_xlpm.x)&gt;=1,ABS(_xlpm.x)&lt;=3,IF(I303=TRUE,_xlpm.x&gt;0,_xlpm.x&lt;0))))</f>
        <v>0</v>
      </c>
      <c r="K303" t="str" cm="1">
        <f t="array" ref="K303:R303">_xlfn.TEXTSPLIT(A303," ")</f>
        <v>10</v>
      </c>
      <c r="L303" t="str">
        <v>10</v>
      </c>
      <c r="M303" t="str">
        <v>11</v>
      </c>
      <c r="N303" t="str">
        <v>12</v>
      </c>
      <c r="O303" t="str">
        <v>13</v>
      </c>
      <c r="P303" t="str">
        <v>14</v>
      </c>
      <c r="Q303" t="str">
        <v>15</v>
      </c>
      <c r="R303" t="str">
        <v>20</v>
      </c>
    </row>
    <row r="304" spans="1:18" x14ac:dyDescent="0.25">
      <c r="A304" s="3" t="s">
        <v>304</v>
      </c>
      <c r="B304" s="3">
        <f t="shared" si="33"/>
        <v>0</v>
      </c>
      <c r="C304" s="3">
        <f t="shared" si="34"/>
        <v>-3</v>
      </c>
      <c r="D304" s="3">
        <f t="shared" si="35"/>
        <v>1</v>
      </c>
      <c r="E304" s="3">
        <f t="shared" si="36"/>
        <v>2</v>
      </c>
      <c r="F304" s="3" t="str">
        <f t="shared" si="37"/>
        <v/>
      </c>
      <c r="G304" s="3" t="str">
        <f t="shared" si="38"/>
        <v/>
      </c>
      <c r="H304" s="3" t="str">
        <f t="shared" si="39"/>
        <v/>
      </c>
      <c r="I304" s="3" t="b">
        <f t="shared" si="40"/>
        <v>0</v>
      </c>
      <c r="J304" s="3" t="b" cm="1">
        <f t="array" ref="J304">AND(_xlfn.LET(_xlpm.x,_xlfn._xlws.FILTER(B304:H304,B304:H304&lt;&gt;""),AND(ABS(_xlpm.x)&gt;=1,ABS(_xlpm.x)&lt;=3,IF(I304=TRUE,_xlpm.x&gt;0,_xlpm.x&lt;0))))</f>
        <v>0</v>
      </c>
      <c r="K304" t="str" cm="1">
        <f t="array" ref="K304:O304">_xlfn.TEXTSPLIT(A304," ")</f>
        <v>77</v>
      </c>
      <c r="L304" t="str">
        <v>77</v>
      </c>
      <c r="M304" t="str">
        <v>74</v>
      </c>
      <c r="N304" t="str">
        <v>75</v>
      </c>
      <c r="O304" t="str">
        <v>77</v>
      </c>
    </row>
    <row r="305" spans="1:18" x14ac:dyDescent="0.25">
      <c r="A305" s="3" t="s">
        <v>305</v>
      </c>
      <c r="B305" s="3">
        <f t="shared" si="33"/>
        <v>0</v>
      </c>
      <c r="C305" s="3">
        <f t="shared" si="34"/>
        <v>-2</v>
      </c>
      <c r="D305" s="3">
        <f t="shared" si="35"/>
        <v>1</v>
      </c>
      <c r="E305" s="3">
        <f t="shared" si="36"/>
        <v>-1</v>
      </c>
      <c r="F305" s="3" t="str">
        <f t="shared" si="37"/>
        <v/>
      </c>
      <c r="G305" s="3" t="str">
        <f t="shared" si="38"/>
        <v/>
      </c>
      <c r="H305" s="3" t="str">
        <f t="shared" si="39"/>
        <v/>
      </c>
      <c r="I305" s="3" t="b">
        <f t="shared" si="40"/>
        <v>0</v>
      </c>
      <c r="J305" s="3" t="b" cm="1">
        <f t="array" ref="J305">AND(_xlfn.LET(_xlpm.x,_xlfn._xlws.FILTER(B305:H305,B305:H305&lt;&gt;""),AND(ABS(_xlpm.x)&gt;=1,ABS(_xlpm.x)&lt;=3,IF(I305=TRUE,_xlpm.x&gt;0,_xlpm.x&lt;0))))</f>
        <v>0</v>
      </c>
      <c r="K305" t="str" cm="1">
        <f t="array" ref="K305:O305">_xlfn.TEXTSPLIT(A305," ")</f>
        <v>40</v>
      </c>
      <c r="L305" t="str">
        <v>40</v>
      </c>
      <c r="M305" t="str">
        <v>38</v>
      </c>
      <c r="N305" t="str">
        <v>39</v>
      </c>
      <c r="O305" t="str">
        <v>38</v>
      </c>
    </row>
    <row r="306" spans="1:18" x14ac:dyDescent="0.25">
      <c r="A306" s="3" t="s">
        <v>306</v>
      </c>
      <c r="B306" s="3">
        <f t="shared" si="33"/>
        <v>0</v>
      </c>
      <c r="C306" s="3">
        <f t="shared" si="34"/>
        <v>1</v>
      </c>
      <c r="D306" s="3">
        <f t="shared" si="35"/>
        <v>-2</v>
      </c>
      <c r="E306" s="3">
        <f t="shared" si="36"/>
        <v>0</v>
      </c>
      <c r="F306" s="3" t="str">
        <f t="shared" si="37"/>
        <v/>
      </c>
      <c r="G306" s="3" t="str">
        <f t="shared" si="38"/>
        <v/>
      </c>
      <c r="H306" s="3" t="str">
        <f t="shared" si="39"/>
        <v/>
      </c>
      <c r="I306" s="3" t="b">
        <f t="shared" si="40"/>
        <v>0</v>
      </c>
      <c r="J306" s="3" t="b" cm="1">
        <f t="array" ref="J306">AND(_xlfn.LET(_xlpm.x,_xlfn._xlws.FILTER(B306:H306,B306:H306&lt;&gt;""),AND(ABS(_xlpm.x)&gt;=1,ABS(_xlpm.x)&lt;=3,IF(I306=TRUE,_xlpm.x&gt;0,_xlpm.x&lt;0))))</f>
        <v>0</v>
      </c>
      <c r="K306" t="str" cm="1">
        <f t="array" ref="K306:O306">_xlfn.TEXTSPLIT(A306," ")</f>
        <v>86</v>
      </c>
      <c r="L306" t="str">
        <v>86</v>
      </c>
      <c r="M306" t="str">
        <v>87</v>
      </c>
      <c r="N306" t="str">
        <v>85</v>
      </c>
      <c r="O306" t="str">
        <v>85</v>
      </c>
    </row>
    <row r="307" spans="1:18" x14ac:dyDescent="0.25">
      <c r="A307" s="3" t="s">
        <v>307</v>
      </c>
      <c r="B307" s="3">
        <f t="shared" si="33"/>
        <v>0</v>
      </c>
      <c r="C307" s="3">
        <f t="shared" si="34"/>
        <v>1</v>
      </c>
      <c r="D307" s="3">
        <f t="shared" si="35"/>
        <v>-3</v>
      </c>
      <c r="E307" s="3">
        <f t="shared" si="36"/>
        <v>4</v>
      </c>
      <c r="F307" s="3" t="str">
        <f t="shared" si="37"/>
        <v/>
      </c>
      <c r="G307" s="3" t="str">
        <f t="shared" si="38"/>
        <v/>
      </c>
      <c r="H307" s="3" t="str">
        <f t="shared" si="39"/>
        <v/>
      </c>
      <c r="I307" s="3" t="b">
        <f t="shared" si="40"/>
        <v>0</v>
      </c>
      <c r="J307" s="3" t="b" cm="1">
        <f t="array" ref="J307">AND(_xlfn.LET(_xlpm.x,_xlfn._xlws.FILTER(B307:H307,B307:H307&lt;&gt;""),AND(ABS(_xlpm.x)&gt;=1,ABS(_xlpm.x)&lt;=3,IF(I307=TRUE,_xlpm.x&gt;0,_xlpm.x&lt;0))))</f>
        <v>0</v>
      </c>
      <c r="K307" t="str" cm="1">
        <f t="array" ref="K307:O307">_xlfn.TEXTSPLIT(A307," ")</f>
        <v>48</v>
      </c>
      <c r="L307" t="str">
        <v>48</v>
      </c>
      <c r="M307" t="str">
        <v>49</v>
      </c>
      <c r="N307" t="str">
        <v>46</v>
      </c>
      <c r="O307" t="str">
        <v>50</v>
      </c>
    </row>
    <row r="308" spans="1:18" x14ac:dyDescent="0.25">
      <c r="A308" s="3" t="s">
        <v>308</v>
      </c>
      <c r="B308" s="3">
        <f t="shared" si="33"/>
        <v>0</v>
      </c>
      <c r="C308" s="3">
        <f t="shared" si="34"/>
        <v>3</v>
      </c>
      <c r="D308" s="3">
        <f t="shared" si="35"/>
        <v>-3</v>
      </c>
      <c r="E308" s="3">
        <f t="shared" si="36"/>
        <v>1</v>
      </c>
      <c r="F308" s="3">
        <f t="shared" si="37"/>
        <v>5</v>
      </c>
      <c r="G308" s="3" t="str">
        <f t="shared" si="38"/>
        <v/>
      </c>
      <c r="H308" s="3" t="str">
        <f t="shared" si="39"/>
        <v/>
      </c>
      <c r="I308" s="3" t="b">
        <f t="shared" si="40"/>
        <v>0</v>
      </c>
      <c r="J308" s="3" t="b" cm="1">
        <f t="array" ref="J308">AND(_xlfn.LET(_xlpm.x,_xlfn._xlws.FILTER(B308:H308,B308:H308&lt;&gt;""),AND(ABS(_xlpm.x)&gt;=1,ABS(_xlpm.x)&lt;=3,IF(I308=TRUE,_xlpm.x&gt;0,_xlpm.x&lt;0))))</f>
        <v>0</v>
      </c>
      <c r="K308" t="str" cm="1">
        <f t="array" ref="K308:P308">_xlfn.TEXTSPLIT(A308," ")</f>
        <v>7</v>
      </c>
      <c r="L308" t="str">
        <v>7</v>
      </c>
      <c r="M308" t="str">
        <v>10</v>
      </c>
      <c r="N308" t="str">
        <v>7</v>
      </c>
      <c r="O308" t="str">
        <v>8</v>
      </c>
      <c r="P308" t="str">
        <v>13</v>
      </c>
    </row>
    <row r="309" spans="1:18" x14ac:dyDescent="0.25">
      <c r="A309" s="3" t="s">
        <v>309</v>
      </c>
      <c r="B309" s="3">
        <f t="shared" si="33"/>
        <v>0</v>
      </c>
      <c r="C309" s="3">
        <f t="shared" si="34"/>
        <v>1</v>
      </c>
      <c r="D309" s="3">
        <f t="shared" si="35"/>
        <v>0</v>
      </c>
      <c r="E309" s="3">
        <f t="shared" si="36"/>
        <v>1</v>
      </c>
      <c r="F309" s="3">
        <f t="shared" si="37"/>
        <v>3</v>
      </c>
      <c r="G309" s="3" t="str">
        <f t="shared" si="38"/>
        <v/>
      </c>
      <c r="H309" s="3" t="str">
        <f t="shared" si="39"/>
        <v/>
      </c>
      <c r="I309" s="3" t="b">
        <f t="shared" si="40"/>
        <v>0</v>
      </c>
      <c r="J309" s="3" t="b" cm="1">
        <f t="array" ref="J309">AND(_xlfn.LET(_xlpm.x,_xlfn._xlws.FILTER(B309:H309,B309:H309&lt;&gt;""),AND(ABS(_xlpm.x)&gt;=1,ABS(_xlpm.x)&lt;=3,IF(I309=TRUE,_xlpm.x&gt;0,_xlpm.x&lt;0))))</f>
        <v>0</v>
      </c>
      <c r="K309" t="str" cm="1">
        <f t="array" ref="K309:P309">_xlfn.TEXTSPLIT(A309," ")</f>
        <v>19</v>
      </c>
      <c r="L309" t="str">
        <v>19</v>
      </c>
      <c r="M309" t="str">
        <v>20</v>
      </c>
      <c r="N309" t="str">
        <v>20</v>
      </c>
      <c r="O309" t="str">
        <v>21</v>
      </c>
      <c r="P309" t="str">
        <v>24</v>
      </c>
    </row>
    <row r="310" spans="1:18" x14ac:dyDescent="0.25">
      <c r="A310" s="3" t="s">
        <v>310</v>
      </c>
      <c r="B310" s="3">
        <f t="shared" si="33"/>
        <v>0</v>
      </c>
      <c r="C310" s="3">
        <f t="shared" si="34"/>
        <v>3</v>
      </c>
      <c r="D310" s="3">
        <f t="shared" si="35"/>
        <v>3</v>
      </c>
      <c r="E310" s="3">
        <f t="shared" si="36"/>
        <v>1</v>
      </c>
      <c r="F310" s="3">
        <f t="shared" si="37"/>
        <v>0</v>
      </c>
      <c r="G310" s="3">
        <f t="shared" si="38"/>
        <v>-1</v>
      </c>
      <c r="H310" s="3" t="str">
        <f t="shared" si="39"/>
        <v/>
      </c>
      <c r="I310" s="3" t="b">
        <f t="shared" si="40"/>
        <v>0</v>
      </c>
      <c r="J310" s="3" t="b" cm="1">
        <f t="array" ref="J310">AND(_xlfn.LET(_xlpm.x,_xlfn._xlws.FILTER(B310:H310,B310:H310&lt;&gt;""),AND(ABS(_xlpm.x)&gt;=1,ABS(_xlpm.x)&lt;=3,IF(I310=TRUE,_xlpm.x&gt;0,_xlpm.x&lt;0))))</f>
        <v>0</v>
      </c>
      <c r="K310" t="str" cm="1">
        <f t="array" ref="K310:Q310">_xlfn.TEXTSPLIT(A310," ")</f>
        <v>20</v>
      </c>
      <c r="L310" t="str">
        <v>20</v>
      </c>
      <c r="M310" t="str">
        <v>23</v>
      </c>
      <c r="N310" t="str">
        <v>26</v>
      </c>
      <c r="O310" t="str">
        <v>27</v>
      </c>
      <c r="P310" t="str">
        <v>27</v>
      </c>
      <c r="Q310" t="str">
        <v>26</v>
      </c>
    </row>
    <row r="311" spans="1:18" x14ac:dyDescent="0.25">
      <c r="A311" s="3" t="s">
        <v>311</v>
      </c>
      <c r="B311" s="3">
        <f t="shared" si="33"/>
        <v>0</v>
      </c>
      <c r="C311" s="3">
        <f t="shared" si="34"/>
        <v>2</v>
      </c>
      <c r="D311" s="3">
        <f t="shared" si="35"/>
        <v>3</v>
      </c>
      <c r="E311" s="3">
        <f t="shared" si="36"/>
        <v>1</v>
      </c>
      <c r="F311" s="3">
        <f t="shared" si="37"/>
        <v>0</v>
      </c>
      <c r="G311" s="3">
        <f t="shared" si="38"/>
        <v>0</v>
      </c>
      <c r="H311" s="3" t="str">
        <f t="shared" si="39"/>
        <v/>
      </c>
      <c r="I311" s="3" t="b">
        <f t="shared" si="40"/>
        <v>0</v>
      </c>
      <c r="J311" s="3" t="b" cm="1">
        <f t="array" ref="J311">AND(_xlfn.LET(_xlpm.x,_xlfn._xlws.FILTER(B311:H311,B311:H311&lt;&gt;""),AND(ABS(_xlpm.x)&gt;=1,ABS(_xlpm.x)&lt;=3,IF(I311=TRUE,_xlpm.x&gt;0,_xlpm.x&lt;0))))</f>
        <v>0</v>
      </c>
      <c r="K311" t="str" cm="1">
        <f t="array" ref="K311:Q311">_xlfn.TEXTSPLIT(A311," ")</f>
        <v>40</v>
      </c>
      <c r="L311" t="str">
        <v>40</v>
      </c>
      <c r="M311" t="str">
        <v>42</v>
      </c>
      <c r="N311" t="str">
        <v>45</v>
      </c>
      <c r="O311" t="str">
        <v>46</v>
      </c>
      <c r="P311" t="str">
        <v>46</v>
      </c>
      <c r="Q311" t="str">
        <v>46</v>
      </c>
    </row>
    <row r="312" spans="1:18" x14ac:dyDescent="0.25">
      <c r="A312" s="3" t="s">
        <v>312</v>
      </c>
      <c r="B312" s="3">
        <f t="shared" si="33"/>
        <v>0</v>
      </c>
      <c r="C312" s="3">
        <f t="shared" si="34"/>
        <v>2</v>
      </c>
      <c r="D312" s="3">
        <f t="shared" si="35"/>
        <v>0</v>
      </c>
      <c r="E312" s="3">
        <f t="shared" si="36"/>
        <v>1</v>
      </c>
      <c r="F312" s="3">
        <f t="shared" si="37"/>
        <v>4</v>
      </c>
      <c r="G312" s="3" t="str">
        <f t="shared" si="38"/>
        <v/>
      </c>
      <c r="H312" s="3" t="str">
        <f t="shared" si="39"/>
        <v/>
      </c>
      <c r="I312" s="3" t="b">
        <f t="shared" si="40"/>
        <v>0</v>
      </c>
      <c r="J312" s="3" t="b" cm="1">
        <f t="array" ref="J312">AND(_xlfn.LET(_xlpm.x,_xlfn._xlws.FILTER(B312:H312,B312:H312&lt;&gt;""),AND(ABS(_xlpm.x)&gt;=1,ABS(_xlpm.x)&lt;=3,IF(I312=TRUE,_xlpm.x&gt;0,_xlpm.x&lt;0))))</f>
        <v>0</v>
      </c>
      <c r="K312" t="str" cm="1">
        <f t="array" ref="K312:P312">_xlfn.TEXTSPLIT(A312," ")</f>
        <v>88</v>
      </c>
      <c r="L312" t="str">
        <v>88</v>
      </c>
      <c r="M312" t="str">
        <v>90</v>
      </c>
      <c r="N312" t="str">
        <v>90</v>
      </c>
      <c r="O312" t="str">
        <v>91</v>
      </c>
      <c r="P312" t="str">
        <v>95</v>
      </c>
    </row>
    <row r="313" spans="1:18" x14ac:dyDescent="0.25">
      <c r="A313" s="3" t="s">
        <v>313</v>
      </c>
      <c r="B313" s="3">
        <f t="shared" si="33"/>
        <v>0</v>
      </c>
      <c r="C313" s="3">
        <f t="shared" si="34"/>
        <v>0</v>
      </c>
      <c r="D313" s="3">
        <f t="shared" si="35"/>
        <v>2</v>
      </c>
      <c r="E313" s="3">
        <f t="shared" si="36"/>
        <v>2</v>
      </c>
      <c r="F313" s="3">
        <f t="shared" si="37"/>
        <v>7</v>
      </c>
      <c r="G313" s="3" t="str">
        <f t="shared" si="38"/>
        <v/>
      </c>
      <c r="H313" s="3" t="str">
        <f t="shared" si="39"/>
        <v/>
      </c>
      <c r="I313" s="3" t="b">
        <f t="shared" si="40"/>
        <v>0</v>
      </c>
      <c r="J313" s="3" t="b" cm="1">
        <f t="array" ref="J313">AND(_xlfn.LET(_xlpm.x,_xlfn._xlws.FILTER(B313:H313,B313:H313&lt;&gt;""),AND(ABS(_xlpm.x)&gt;=1,ABS(_xlpm.x)&lt;=3,IF(I313=TRUE,_xlpm.x&gt;0,_xlpm.x&lt;0))))</f>
        <v>0</v>
      </c>
      <c r="K313" t="str" cm="1">
        <f t="array" ref="K313:P313">_xlfn.TEXTSPLIT(A313," ")</f>
        <v>65</v>
      </c>
      <c r="L313" t="str">
        <v>65</v>
      </c>
      <c r="M313" t="str">
        <v>65</v>
      </c>
      <c r="N313" t="str">
        <v>67</v>
      </c>
      <c r="O313" t="str">
        <v>69</v>
      </c>
      <c r="P313" t="str">
        <v>76</v>
      </c>
    </row>
    <row r="314" spans="1:18" x14ac:dyDescent="0.25">
      <c r="A314" s="3" t="s">
        <v>314</v>
      </c>
      <c r="B314" s="3">
        <f t="shared" si="33"/>
        <v>0</v>
      </c>
      <c r="C314" s="3">
        <f t="shared" si="34"/>
        <v>2</v>
      </c>
      <c r="D314" s="3">
        <f t="shared" si="35"/>
        <v>4</v>
      </c>
      <c r="E314" s="3">
        <f t="shared" si="36"/>
        <v>1</v>
      </c>
      <c r="F314" s="3">
        <f t="shared" si="37"/>
        <v>2</v>
      </c>
      <c r="G314" s="3" t="str">
        <f t="shared" si="38"/>
        <v/>
      </c>
      <c r="H314" s="3" t="str">
        <f t="shared" si="39"/>
        <v/>
      </c>
      <c r="I314" s="3" t="b">
        <f t="shared" si="40"/>
        <v>0</v>
      </c>
      <c r="J314" s="3" t="b" cm="1">
        <f t="array" ref="J314">AND(_xlfn.LET(_xlpm.x,_xlfn._xlws.FILTER(B314:H314,B314:H314&lt;&gt;""),AND(ABS(_xlpm.x)&gt;=1,ABS(_xlpm.x)&lt;=3,IF(I314=TRUE,_xlpm.x&gt;0,_xlpm.x&lt;0))))</f>
        <v>0</v>
      </c>
      <c r="K314" t="str" cm="1">
        <f t="array" ref="K314:P314">_xlfn.TEXTSPLIT(A314," ")</f>
        <v>81</v>
      </c>
      <c r="L314" t="str">
        <v>81</v>
      </c>
      <c r="M314" t="str">
        <v>83</v>
      </c>
      <c r="N314" t="str">
        <v>87</v>
      </c>
      <c r="O314" t="str">
        <v>88</v>
      </c>
      <c r="P314" t="str">
        <v>90</v>
      </c>
    </row>
    <row r="315" spans="1:18" x14ac:dyDescent="0.25">
      <c r="A315" s="3" t="s">
        <v>315</v>
      </c>
      <c r="B315" s="3">
        <f t="shared" si="33"/>
        <v>0</v>
      </c>
      <c r="C315" s="3">
        <f t="shared" si="34"/>
        <v>1</v>
      </c>
      <c r="D315" s="3">
        <f t="shared" si="35"/>
        <v>2</v>
      </c>
      <c r="E315" s="3">
        <f t="shared" si="36"/>
        <v>4</v>
      </c>
      <c r="F315" s="3">
        <f t="shared" si="37"/>
        <v>2</v>
      </c>
      <c r="G315" s="3">
        <f t="shared" si="38"/>
        <v>-3</v>
      </c>
      <c r="H315" s="3" t="str">
        <f t="shared" si="39"/>
        <v/>
      </c>
      <c r="I315" s="3" t="b">
        <f t="shared" si="40"/>
        <v>0</v>
      </c>
      <c r="J315" s="3" t="b" cm="1">
        <f t="array" ref="J315">AND(_xlfn.LET(_xlpm.x,_xlfn._xlws.FILTER(B315:H315,B315:H315&lt;&gt;""),AND(ABS(_xlpm.x)&gt;=1,ABS(_xlpm.x)&lt;=3,IF(I315=TRUE,_xlpm.x&gt;0,_xlpm.x&lt;0))))</f>
        <v>0</v>
      </c>
      <c r="K315" t="str" cm="1">
        <f t="array" ref="K315:Q315">_xlfn.TEXTSPLIT(A315," ")</f>
        <v>48</v>
      </c>
      <c r="L315" t="str">
        <v>48</v>
      </c>
      <c r="M315" t="str">
        <v>49</v>
      </c>
      <c r="N315" t="str">
        <v>51</v>
      </c>
      <c r="O315" t="str">
        <v>55</v>
      </c>
      <c r="P315" t="str">
        <v>57</v>
      </c>
      <c r="Q315" t="str">
        <v>54</v>
      </c>
    </row>
    <row r="316" spans="1:18" x14ac:dyDescent="0.25">
      <c r="A316" s="3" t="s">
        <v>316</v>
      </c>
      <c r="B316" s="3">
        <f t="shared" si="33"/>
        <v>0</v>
      </c>
      <c r="C316" s="3">
        <f t="shared" si="34"/>
        <v>4</v>
      </c>
      <c r="D316" s="3">
        <f t="shared" si="35"/>
        <v>3</v>
      </c>
      <c r="E316" s="3">
        <f t="shared" si="36"/>
        <v>2</v>
      </c>
      <c r="F316" s="3">
        <f t="shared" si="37"/>
        <v>1</v>
      </c>
      <c r="G316" s="3">
        <f t="shared" si="38"/>
        <v>3</v>
      </c>
      <c r="H316" s="3">
        <f t="shared" si="39"/>
        <v>0</v>
      </c>
      <c r="I316" s="3" t="b">
        <f t="shared" si="40"/>
        <v>0</v>
      </c>
      <c r="J316" s="3" t="b" cm="1">
        <f t="array" ref="J316">AND(_xlfn.LET(_xlpm.x,_xlfn._xlws.FILTER(B316:H316,B316:H316&lt;&gt;""),AND(ABS(_xlpm.x)&gt;=1,ABS(_xlpm.x)&lt;=3,IF(I316=TRUE,_xlpm.x&gt;0,_xlpm.x&lt;0))))</f>
        <v>0</v>
      </c>
      <c r="K316" t="str" cm="1">
        <f t="array" ref="K316:R316">_xlfn.TEXTSPLIT(A316," ")</f>
        <v>35</v>
      </c>
      <c r="L316" t="str">
        <v>35</v>
      </c>
      <c r="M316" t="str">
        <v>39</v>
      </c>
      <c r="N316" t="str">
        <v>42</v>
      </c>
      <c r="O316" t="str">
        <v>44</v>
      </c>
      <c r="P316" t="str">
        <v>45</v>
      </c>
      <c r="Q316" t="str">
        <v>48</v>
      </c>
      <c r="R316" t="str">
        <v>48</v>
      </c>
    </row>
    <row r="317" spans="1:18" x14ac:dyDescent="0.25">
      <c r="A317" s="3" t="s">
        <v>317</v>
      </c>
      <c r="B317" s="3">
        <f t="shared" si="33"/>
        <v>0</v>
      </c>
      <c r="C317" s="3">
        <f t="shared" si="34"/>
        <v>3</v>
      </c>
      <c r="D317" s="3">
        <f t="shared" si="35"/>
        <v>2</v>
      </c>
      <c r="E317" s="3">
        <f t="shared" si="36"/>
        <v>3</v>
      </c>
      <c r="F317" s="3">
        <f t="shared" si="37"/>
        <v>1</v>
      </c>
      <c r="G317" s="3">
        <f t="shared" si="38"/>
        <v>4</v>
      </c>
      <c r="H317" s="3">
        <f t="shared" si="39"/>
        <v>4</v>
      </c>
      <c r="I317" s="3" t="b">
        <f t="shared" si="40"/>
        <v>0</v>
      </c>
      <c r="J317" s="3" t="b" cm="1">
        <f t="array" ref="J317">AND(_xlfn.LET(_xlpm.x,_xlfn._xlws.FILTER(B317:H317,B317:H317&lt;&gt;""),AND(ABS(_xlpm.x)&gt;=1,ABS(_xlpm.x)&lt;=3,IF(I317=TRUE,_xlpm.x&gt;0,_xlpm.x&lt;0))))</f>
        <v>0</v>
      </c>
      <c r="K317" t="str" cm="1">
        <f t="array" ref="K317:R317">_xlfn.TEXTSPLIT(A317," ")</f>
        <v>70</v>
      </c>
      <c r="L317" t="str">
        <v>70</v>
      </c>
      <c r="M317" t="str">
        <v>73</v>
      </c>
      <c r="N317" t="str">
        <v>75</v>
      </c>
      <c r="O317" t="str">
        <v>78</v>
      </c>
      <c r="P317" t="str">
        <v>79</v>
      </c>
      <c r="Q317" t="str">
        <v>83</v>
      </c>
      <c r="R317" t="str">
        <v>87</v>
      </c>
    </row>
    <row r="318" spans="1:18" x14ac:dyDescent="0.25">
      <c r="A318" s="3" t="s">
        <v>318</v>
      </c>
      <c r="B318" s="3">
        <f t="shared" si="33"/>
        <v>0</v>
      </c>
      <c r="C318" s="3">
        <f t="shared" si="34"/>
        <v>4</v>
      </c>
      <c r="D318" s="3">
        <f t="shared" si="35"/>
        <v>3</v>
      </c>
      <c r="E318" s="3">
        <f t="shared" si="36"/>
        <v>5</v>
      </c>
      <c r="F318" s="3" t="str">
        <f t="shared" si="37"/>
        <v/>
      </c>
      <c r="G318" s="3" t="str">
        <f t="shared" si="38"/>
        <v/>
      </c>
      <c r="H318" s="3" t="str">
        <f t="shared" si="39"/>
        <v/>
      </c>
      <c r="I318" s="3" t="b">
        <f t="shared" si="40"/>
        <v>0</v>
      </c>
      <c r="J318" s="3" t="b" cm="1">
        <f t="array" ref="J318">AND(_xlfn.LET(_xlpm.x,_xlfn._xlws.FILTER(B318:H318,B318:H318&lt;&gt;""),AND(ABS(_xlpm.x)&gt;=1,ABS(_xlpm.x)&lt;=3,IF(I318=TRUE,_xlpm.x&gt;0,_xlpm.x&lt;0))))</f>
        <v>0</v>
      </c>
      <c r="K318" t="str" cm="1">
        <f t="array" ref="K318:O318">_xlfn.TEXTSPLIT(A318," ")</f>
        <v>5</v>
      </c>
      <c r="L318" t="str">
        <v>5</v>
      </c>
      <c r="M318" t="str">
        <v>9</v>
      </c>
      <c r="N318" t="str">
        <v>12</v>
      </c>
      <c r="O318" t="str">
        <v>17</v>
      </c>
    </row>
    <row r="319" spans="1:18" x14ac:dyDescent="0.25">
      <c r="A319" s="3" t="s">
        <v>319</v>
      </c>
      <c r="B319" s="3">
        <f t="shared" si="33"/>
        <v>0</v>
      </c>
      <c r="C319" s="3">
        <f t="shared" si="34"/>
        <v>1</v>
      </c>
      <c r="D319" s="3">
        <f t="shared" si="35"/>
        <v>1</v>
      </c>
      <c r="E319" s="3">
        <f t="shared" si="36"/>
        <v>3</v>
      </c>
      <c r="F319" s="3">
        <f t="shared" si="37"/>
        <v>6</v>
      </c>
      <c r="G319" s="3">
        <f t="shared" si="38"/>
        <v>1</v>
      </c>
      <c r="H319" s="3" t="str">
        <f t="shared" si="39"/>
        <v/>
      </c>
      <c r="I319" s="3" t="b">
        <f t="shared" si="40"/>
        <v>0</v>
      </c>
      <c r="J319" s="3" t="b" cm="1">
        <f t="array" ref="J319">AND(_xlfn.LET(_xlpm.x,_xlfn._xlws.FILTER(B319:H319,B319:H319&lt;&gt;""),AND(ABS(_xlpm.x)&gt;=1,ABS(_xlpm.x)&lt;=3,IF(I319=TRUE,_xlpm.x&gt;0,_xlpm.x&lt;0))))</f>
        <v>0</v>
      </c>
      <c r="K319" t="str" cm="1">
        <f t="array" ref="K319:Q319">_xlfn.TEXTSPLIT(A319," ")</f>
        <v>10</v>
      </c>
      <c r="L319" t="str">
        <v>10</v>
      </c>
      <c r="M319" t="str">
        <v>11</v>
      </c>
      <c r="N319" t="str">
        <v>12</v>
      </c>
      <c r="O319" t="str">
        <v>15</v>
      </c>
      <c r="P319" t="str">
        <v>21</v>
      </c>
      <c r="Q319" t="str">
        <v>22</v>
      </c>
    </row>
    <row r="320" spans="1:18" x14ac:dyDescent="0.25">
      <c r="A320" s="3" t="s">
        <v>320</v>
      </c>
      <c r="B320" s="3">
        <f t="shared" si="33"/>
        <v>0</v>
      </c>
      <c r="C320" s="3">
        <f t="shared" si="34"/>
        <v>7</v>
      </c>
      <c r="D320" s="3">
        <f t="shared" si="35"/>
        <v>1</v>
      </c>
      <c r="E320" s="3">
        <f t="shared" si="36"/>
        <v>1</v>
      </c>
      <c r="F320" s="3">
        <f t="shared" si="37"/>
        <v>3</v>
      </c>
      <c r="G320" s="3">
        <f t="shared" si="38"/>
        <v>-1</v>
      </c>
      <c r="H320" s="3" t="str">
        <f t="shared" si="39"/>
        <v/>
      </c>
      <c r="I320" s="3" t="b">
        <f t="shared" si="40"/>
        <v>0</v>
      </c>
      <c r="J320" s="3" t="b" cm="1">
        <f t="array" ref="J320">AND(_xlfn.LET(_xlpm.x,_xlfn._xlws.FILTER(B320:H320,B320:H320&lt;&gt;""),AND(ABS(_xlpm.x)&gt;=1,ABS(_xlpm.x)&lt;=3,IF(I320=TRUE,_xlpm.x&gt;0,_xlpm.x&lt;0))))</f>
        <v>0</v>
      </c>
      <c r="K320" t="str" cm="1">
        <f t="array" ref="K320:Q320">_xlfn.TEXTSPLIT(A320," ")</f>
        <v>30</v>
      </c>
      <c r="L320" t="str">
        <v>30</v>
      </c>
      <c r="M320" t="str">
        <v>37</v>
      </c>
      <c r="N320" t="str">
        <v>38</v>
      </c>
      <c r="O320" t="str">
        <v>39</v>
      </c>
      <c r="P320" t="str">
        <v>42</v>
      </c>
      <c r="Q320" t="str">
        <v>41</v>
      </c>
    </row>
    <row r="321" spans="1:18" x14ac:dyDescent="0.25">
      <c r="A321" s="3" t="s">
        <v>321</v>
      </c>
      <c r="B321" s="3">
        <f t="shared" si="33"/>
        <v>0</v>
      </c>
      <c r="C321" s="3">
        <f t="shared" si="34"/>
        <v>5</v>
      </c>
      <c r="D321" s="3">
        <f t="shared" si="35"/>
        <v>2</v>
      </c>
      <c r="E321" s="3">
        <f t="shared" si="36"/>
        <v>3</v>
      </c>
      <c r="F321" s="3">
        <f t="shared" si="37"/>
        <v>3</v>
      </c>
      <c r="G321" s="3">
        <f t="shared" si="38"/>
        <v>3</v>
      </c>
      <c r="H321" s="3">
        <f t="shared" si="39"/>
        <v>0</v>
      </c>
      <c r="I321" s="3" t="b">
        <f t="shared" si="40"/>
        <v>0</v>
      </c>
      <c r="J321" s="3" t="b" cm="1">
        <f t="array" ref="J321">AND(_xlfn.LET(_xlpm.x,_xlfn._xlws.FILTER(B321:H321,B321:H321&lt;&gt;""),AND(ABS(_xlpm.x)&gt;=1,ABS(_xlpm.x)&lt;=3,IF(I321=TRUE,_xlpm.x&gt;0,_xlpm.x&lt;0))))</f>
        <v>0</v>
      </c>
      <c r="K321" t="str" cm="1">
        <f t="array" ref="K321:R321">_xlfn.TEXTSPLIT(A321," ")</f>
        <v>77</v>
      </c>
      <c r="L321" t="str">
        <v>77</v>
      </c>
      <c r="M321" t="str">
        <v>82</v>
      </c>
      <c r="N321" t="str">
        <v>84</v>
      </c>
      <c r="O321" t="str">
        <v>87</v>
      </c>
      <c r="P321" t="str">
        <v>90</v>
      </c>
      <c r="Q321" t="str">
        <v>93</v>
      </c>
      <c r="R321" t="str">
        <v>93</v>
      </c>
    </row>
    <row r="322" spans="1:18" x14ac:dyDescent="0.25">
      <c r="A322" s="3" t="s">
        <v>322</v>
      </c>
      <c r="B322" s="3">
        <f t="shared" si="33"/>
        <v>0</v>
      </c>
      <c r="C322" s="3">
        <f t="shared" si="34"/>
        <v>2</v>
      </c>
      <c r="D322" s="3">
        <f t="shared" si="35"/>
        <v>7</v>
      </c>
      <c r="E322" s="3">
        <f t="shared" si="36"/>
        <v>4</v>
      </c>
      <c r="F322" s="3" t="str">
        <f t="shared" si="37"/>
        <v/>
      </c>
      <c r="G322" s="3" t="str">
        <f t="shared" si="38"/>
        <v/>
      </c>
      <c r="H322" s="3" t="str">
        <f t="shared" si="39"/>
        <v/>
      </c>
      <c r="I322" s="3" t="b">
        <f t="shared" si="40"/>
        <v>0</v>
      </c>
      <c r="J322" s="3" t="b" cm="1">
        <f t="array" ref="J322">AND(_xlfn.LET(_xlpm.x,_xlfn._xlws.FILTER(B322:H322,B322:H322&lt;&gt;""),AND(ABS(_xlpm.x)&gt;=1,ABS(_xlpm.x)&lt;=3,IF(I322=TRUE,_xlpm.x&gt;0,_xlpm.x&lt;0))))</f>
        <v>0</v>
      </c>
      <c r="K322" t="str" cm="1">
        <f t="array" ref="K322:O322">_xlfn.TEXTSPLIT(A322," ")</f>
        <v>11</v>
      </c>
      <c r="L322" t="str">
        <v>11</v>
      </c>
      <c r="M322" t="str">
        <v>13</v>
      </c>
      <c r="N322" t="str">
        <v>20</v>
      </c>
      <c r="O322" t="str">
        <v>24</v>
      </c>
    </row>
    <row r="323" spans="1:18" x14ac:dyDescent="0.25">
      <c r="A323" s="3" t="s">
        <v>323</v>
      </c>
      <c r="B323" s="3">
        <f t="shared" ref="B323:B386" si="41">IF(L323=0,"",L323-K323)</f>
        <v>0</v>
      </c>
      <c r="C323" s="3">
        <f t="shared" ref="C323:C386" si="42">IF(M323=0,"",M323-L323)</f>
        <v>2</v>
      </c>
      <c r="D323" s="3">
        <f t="shared" ref="D323:D386" si="43">IF(N323=0,"",N323-M323)</f>
        <v>5</v>
      </c>
      <c r="E323" s="3">
        <f t="shared" ref="E323:E386" si="44">IF(O323=0,"",O323-N323)</f>
        <v>5</v>
      </c>
      <c r="F323" s="3" t="str">
        <f t="shared" ref="F323:F386" si="45">IF(P323=0,"",P323-O323)</f>
        <v/>
      </c>
      <c r="G323" s="3" t="str">
        <f t="shared" ref="G323:G386" si="46">IF(Q323=0,"",Q323-P323)</f>
        <v/>
      </c>
      <c r="H323" s="3" t="str">
        <f t="shared" ref="H323:H386" si="47">IF(R323=0,"",R323-Q323)</f>
        <v/>
      </c>
      <c r="I323" s="3" t="b">
        <f t="shared" ref="I323:I386" si="48">(L323-K323)&gt;0</f>
        <v>0</v>
      </c>
      <c r="J323" s="3" t="b" cm="1">
        <f t="array" ref="J323">AND(_xlfn.LET(_xlpm.x,_xlfn._xlws.FILTER(B323:H323,B323:H323&lt;&gt;""),AND(ABS(_xlpm.x)&gt;=1,ABS(_xlpm.x)&lt;=3,IF(I323=TRUE,_xlpm.x&gt;0,_xlpm.x&lt;0))))</f>
        <v>0</v>
      </c>
      <c r="K323" t="str" cm="1">
        <f t="array" ref="K323:O323">_xlfn.TEXTSPLIT(A323," ")</f>
        <v>59</v>
      </c>
      <c r="L323" t="str">
        <v>59</v>
      </c>
      <c r="M323" t="str">
        <v>61</v>
      </c>
      <c r="N323" t="str">
        <v>66</v>
      </c>
      <c r="O323" t="str">
        <v>71</v>
      </c>
    </row>
    <row r="324" spans="1:18" x14ac:dyDescent="0.25">
      <c r="A324" s="3" t="s">
        <v>324</v>
      </c>
      <c r="B324" s="3">
        <f t="shared" si="41"/>
        <v>4</v>
      </c>
      <c r="C324" s="3">
        <f t="shared" si="42"/>
        <v>1</v>
      </c>
      <c r="D324" s="3">
        <f t="shared" si="43"/>
        <v>3</v>
      </c>
      <c r="E324" s="3">
        <f t="shared" si="44"/>
        <v>2</v>
      </c>
      <c r="F324" s="3">
        <f t="shared" si="45"/>
        <v>2</v>
      </c>
      <c r="G324" s="3">
        <f t="shared" si="46"/>
        <v>1</v>
      </c>
      <c r="H324" s="3" t="str">
        <f t="shared" si="47"/>
        <v/>
      </c>
      <c r="I324" s="3" t="b">
        <f t="shared" si="48"/>
        <v>1</v>
      </c>
      <c r="J324" s="3" t="b" cm="1">
        <f t="array" ref="J324">AND(_xlfn.LET(_xlpm.x,_xlfn._xlws.FILTER(B324:H324,B324:H324&lt;&gt;""),AND(ABS(_xlpm.x)&gt;=1,ABS(_xlpm.x)&lt;=3,IF(I324=TRUE,_xlpm.x&gt;0,_xlpm.x&lt;0))))</f>
        <v>0</v>
      </c>
      <c r="K324" t="str" cm="1">
        <f t="array" ref="K324:Q324">_xlfn.TEXTSPLIT(A324," ")</f>
        <v>12</v>
      </c>
      <c r="L324" t="str">
        <v>16</v>
      </c>
      <c r="M324" t="str">
        <v>17</v>
      </c>
      <c r="N324" t="str">
        <v>20</v>
      </c>
      <c r="O324" t="str">
        <v>22</v>
      </c>
      <c r="P324" t="str">
        <v>24</v>
      </c>
      <c r="Q324" t="str">
        <v>25</v>
      </c>
    </row>
    <row r="325" spans="1:18" x14ac:dyDescent="0.25">
      <c r="A325" s="3" t="s">
        <v>325</v>
      </c>
      <c r="B325" s="3">
        <f t="shared" si="41"/>
        <v>4</v>
      </c>
      <c r="C325" s="3">
        <f t="shared" si="42"/>
        <v>1</v>
      </c>
      <c r="D325" s="3">
        <f t="shared" si="43"/>
        <v>2</v>
      </c>
      <c r="E325" s="3">
        <f t="shared" si="44"/>
        <v>2</v>
      </c>
      <c r="F325" s="3">
        <f t="shared" si="45"/>
        <v>1</v>
      </c>
      <c r="G325" s="3">
        <f t="shared" si="46"/>
        <v>2</v>
      </c>
      <c r="H325" s="3">
        <f t="shared" si="47"/>
        <v>-3</v>
      </c>
      <c r="I325" s="3" t="b">
        <f t="shared" si="48"/>
        <v>1</v>
      </c>
      <c r="J325" s="3" t="b" cm="1">
        <f t="array" ref="J325">AND(_xlfn.LET(_xlpm.x,_xlfn._xlws.FILTER(B325:H325,B325:H325&lt;&gt;""),AND(ABS(_xlpm.x)&gt;=1,ABS(_xlpm.x)&lt;=3,IF(I325=TRUE,_xlpm.x&gt;0,_xlpm.x&lt;0))))</f>
        <v>0</v>
      </c>
      <c r="K325" t="str" cm="1">
        <f t="array" ref="K325:R325">_xlfn.TEXTSPLIT(A325," ")</f>
        <v>52</v>
      </c>
      <c r="L325" t="str">
        <v>56</v>
      </c>
      <c r="M325" t="str">
        <v>57</v>
      </c>
      <c r="N325" t="str">
        <v>59</v>
      </c>
      <c r="O325" t="str">
        <v>61</v>
      </c>
      <c r="P325" t="str">
        <v>62</v>
      </c>
      <c r="Q325" t="str">
        <v>64</v>
      </c>
      <c r="R325" t="str">
        <v>61</v>
      </c>
    </row>
    <row r="326" spans="1:18" x14ac:dyDescent="0.25">
      <c r="A326" s="3" t="s">
        <v>326</v>
      </c>
      <c r="B326" s="3">
        <f t="shared" si="41"/>
        <v>4</v>
      </c>
      <c r="C326" s="3">
        <f t="shared" si="42"/>
        <v>3</v>
      </c>
      <c r="D326" s="3">
        <f t="shared" si="43"/>
        <v>2</v>
      </c>
      <c r="E326" s="3">
        <f t="shared" si="44"/>
        <v>3</v>
      </c>
      <c r="F326" s="3">
        <f t="shared" si="45"/>
        <v>0</v>
      </c>
      <c r="G326" s="3" t="str">
        <f t="shared" si="46"/>
        <v/>
      </c>
      <c r="H326" s="3" t="str">
        <f t="shared" si="47"/>
        <v/>
      </c>
      <c r="I326" s="3" t="b">
        <f t="shared" si="48"/>
        <v>1</v>
      </c>
      <c r="J326" s="3" t="b" cm="1">
        <f t="array" ref="J326">AND(_xlfn.LET(_xlpm.x,_xlfn._xlws.FILTER(B326:H326,B326:H326&lt;&gt;""),AND(ABS(_xlpm.x)&gt;=1,ABS(_xlpm.x)&lt;=3,IF(I326=TRUE,_xlpm.x&gt;0,_xlpm.x&lt;0))))</f>
        <v>0</v>
      </c>
      <c r="K326" t="str" cm="1">
        <f t="array" ref="K326:P326">_xlfn.TEXTSPLIT(A326," ")</f>
        <v>79</v>
      </c>
      <c r="L326" t="str">
        <v>83</v>
      </c>
      <c r="M326" t="str">
        <v>86</v>
      </c>
      <c r="N326" t="str">
        <v>88</v>
      </c>
      <c r="O326" t="str">
        <v>91</v>
      </c>
      <c r="P326" t="str">
        <v>91</v>
      </c>
    </row>
    <row r="327" spans="1:18" x14ac:dyDescent="0.25">
      <c r="A327" s="3" t="s">
        <v>327</v>
      </c>
      <c r="B327" s="3">
        <f t="shared" si="41"/>
        <v>4</v>
      </c>
      <c r="C327" s="3">
        <f t="shared" si="42"/>
        <v>1</v>
      </c>
      <c r="D327" s="3">
        <f t="shared" si="43"/>
        <v>2</v>
      </c>
      <c r="E327" s="3">
        <f t="shared" si="44"/>
        <v>4</v>
      </c>
      <c r="F327" s="3" t="str">
        <f t="shared" si="45"/>
        <v/>
      </c>
      <c r="G327" s="3" t="str">
        <f t="shared" si="46"/>
        <v/>
      </c>
      <c r="H327" s="3" t="str">
        <f t="shared" si="47"/>
        <v/>
      </c>
      <c r="I327" s="3" t="b">
        <f t="shared" si="48"/>
        <v>1</v>
      </c>
      <c r="J327" s="3" t="b" cm="1">
        <f t="array" ref="J327">AND(_xlfn.LET(_xlpm.x,_xlfn._xlws.FILTER(B327:H327,B327:H327&lt;&gt;""),AND(ABS(_xlpm.x)&gt;=1,ABS(_xlpm.x)&lt;=3,IF(I327=TRUE,_xlpm.x&gt;0,_xlpm.x&lt;0))))</f>
        <v>0</v>
      </c>
      <c r="K327" t="str" cm="1">
        <f t="array" ref="K327:O327">_xlfn.TEXTSPLIT(A327," ")</f>
        <v>16</v>
      </c>
      <c r="L327" t="str">
        <v>20</v>
      </c>
      <c r="M327" t="str">
        <v>21</v>
      </c>
      <c r="N327" t="str">
        <v>23</v>
      </c>
      <c r="O327" t="str">
        <v>27</v>
      </c>
    </row>
    <row r="328" spans="1:18" x14ac:dyDescent="0.25">
      <c r="A328" s="3" t="s">
        <v>328</v>
      </c>
      <c r="B328" s="3">
        <f t="shared" si="41"/>
        <v>4</v>
      </c>
      <c r="C328" s="3">
        <f t="shared" si="42"/>
        <v>3</v>
      </c>
      <c r="D328" s="3">
        <f t="shared" si="43"/>
        <v>3</v>
      </c>
      <c r="E328" s="3">
        <f t="shared" si="44"/>
        <v>2</v>
      </c>
      <c r="F328" s="3">
        <f t="shared" si="45"/>
        <v>5</v>
      </c>
      <c r="G328" s="3" t="str">
        <f t="shared" si="46"/>
        <v/>
      </c>
      <c r="H328" s="3" t="str">
        <f t="shared" si="47"/>
        <v/>
      </c>
      <c r="I328" s="3" t="b">
        <f t="shared" si="48"/>
        <v>1</v>
      </c>
      <c r="J328" s="3" t="b" cm="1">
        <f t="array" ref="J328">AND(_xlfn.LET(_xlpm.x,_xlfn._xlws.FILTER(B328:H328,B328:H328&lt;&gt;""),AND(ABS(_xlpm.x)&gt;=1,ABS(_xlpm.x)&lt;=3,IF(I328=TRUE,_xlpm.x&gt;0,_xlpm.x&lt;0))))</f>
        <v>0</v>
      </c>
      <c r="K328" t="str" cm="1">
        <f t="array" ref="K328:P328">_xlfn.TEXTSPLIT(A328," ")</f>
        <v>72</v>
      </c>
      <c r="L328" t="str">
        <v>76</v>
      </c>
      <c r="M328" t="str">
        <v>79</v>
      </c>
      <c r="N328" t="str">
        <v>82</v>
      </c>
      <c r="O328" t="str">
        <v>84</v>
      </c>
      <c r="P328" t="str">
        <v>89</v>
      </c>
    </row>
    <row r="329" spans="1:18" x14ac:dyDescent="0.25">
      <c r="A329" s="3" t="s">
        <v>329</v>
      </c>
      <c r="B329" s="3">
        <f t="shared" si="41"/>
        <v>4</v>
      </c>
      <c r="C329" s="3">
        <f t="shared" si="42"/>
        <v>-3</v>
      </c>
      <c r="D329" s="3">
        <f t="shared" si="43"/>
        <v>1</v>
      </c>
      <c r="E329" s="3">
        <f t="shared" si="44"/>
        <v>2</v>
      </c>
      <c r="F329" s="3" t="str">
        <f t="shared" si="45"/>
        <v/>
      </c>
      <c r="G329" s="3" t="str">
        <f t="shared" si="46"/>
        <v/>
      </c>
      <c r="H329" s="3" t="str">
        <f t="shared" si="47"/>
        <v/>
      </c>
      <c r="I329" s="3" t="b">
        <f t="shared" si="48"/>
        <v>1</v>
      </c>
      <c r="J329" s="3" t="b" cm="1">
        <f t="array" ref="J329">AND(_xlfn.LET(_xlpm.x,_xlfn._xlws.FILTER(B329:H329,B329:H329&lt;&gt;""),AND(ABS(_xlpm.x)&gt;=1,ABS(_xlpm.x)&lt;=3,IF(I329=TRUE,_xlpm.x&gt;0,_xlpm.x&lt;0))))</f>
        <v>0</v>
      </c>
      <c r="K329" t="str" cm="1">
        <f t="array" ref="K329:O329">_xlfn.TEXTSPLIT(A329," ")</f>
        <v>85</v>
      </c>
      <c r="L329" t="str">
        <v>89</v>
      </c>
      <c r="M329" t="str">
        <v>86</v>
      </c>
      <c r="N329" t="str">
        <v>87</v>
      </c>
      <c r="O329" t="str">
        <v>89</v>
      </c>
    </row>
    <row r="330" spans="1:18" x14ac:dyDescent="0.25">
      <c r="A330" s="3" t="s">
        <v>330</v>
      </c>
      <c r="B330" s="3">
        <f t="shared" si="41"/>
        <v>4</v>
      </c>
      <c r="C330" s="3">
        <f t="shared" si="42"/>
        <v>2</v>
      </c>
      <c r="D330" s="3">
        <f t="shared" si="43"/>
        <v>-2</v>
      </c>
      <c r="E330" s="3">
        <f t="shared" si="44"/>
        <v>-2</v>
      </c>
      <c r="F330" s="3" t="str">
        <f t="shared" si="45"/>
        <v/>
      </c>
      <c r="G330" s="3" t="str">
        <f t="shared" si="46"/>
        <v/>
      </c>
      <c r="H330" s="3" t="str">
        <f t="shared" si="47"/>
        <v/>
      </c>
      <c r="I330" s="3" t="b">
        <f t="shared" si="48"/>
        <v>1</v>
      </c>
      <c r="J330" s="3" t="b" cm="1">
        <f t="array" ref="J330">AND(_xlfn.LET(_xlpm.x,_xlfn._xlws.FILTER(B330:H330,B330:H330&lt;&gt;""),AND(ABS(_xlpm.x)&gt;=1,ABS(_xlpm.x)&lt;=3,IF(I330=TRUE,_xlpm.x&gt;0,_xlpm.x&lt;0))))</f>
        <v>0</v>
      </c>
      <c r="K330" t="str" cm="1">
        <f t="array" ref="K330:O330">_xlfn.TEXTSPLIT(A330," ")</f>
        <v>92</v>
      </c>
      <c r="L330" t="str">
        <v>96</v>
      </c>
      <c r="M330" t="str">
        <v>98</v>
      </c>
      <c r="N330" t="str">
        <v>96</v>
      </c>
      <c r="O330" t="str">
        <v>94</v>
      </c>
    </row>
    <row r="331" spans="1:18" x14ac:dyDescent="0.25">
      <c r="A331" s="3" t="s">
        <v>331</v>
      </c>
      <c r="B331" s="3">
        <f t="shared" si="41"/>
        <v>4</v>
      </c>
      <c r="C331" s="3">
        <f t="shared" si="42"/>
        <v>1</v>
      </c>
      <c r="D331" s="3">
        <f t="shared" si="43"/>
        <v>-3</v>
      </c>
      <c r="E331" s="3">
        <f t="shared" si="44"/>
        <v>1</v>
      </c>
      <c r="F331" s="3">
        <f t="shared" si="45"/>
        <v>2</v>
      </c>
      <c r="G331" s="3">
        <f t="shared" si="46"/>
        <v>1</v>
      </c>
      <c r="H331" s="3">
        <f t="shared" si="47"/>
        <v>0</v>
      </c>
      <c r="I331" s="3" t="b">
        <f t="shared" si="48"/>
        <v>1</v>
      </c>
      <c r="J331" s="3" t="b" cm="1">
        <f t="array" ref="J331">AND(_xlfn.LET(_xlpm.x,_xlfn._xlws.FILTER(B331:H331,B331:H331&lt;&gt;""),AND(ABS(_xlpm.x)&gt;=1,ABS(_xlpm.x)&lt;=3,IF(I331=TRUE,_xlpm.x&gt;0,_xlpm.x&lt;0))))</f>
        <v>0</v>
      </c>
      <c r="K331" t="str" cm="1">
        <f t="array" ref="K331:R331">_xlfn.TEXTSPLIT(A331," ")</f>
        <v>32</v>
      </c>
      <c r="L331" t="str">
        <v>36</v>
      </c>
      <c r="M331" t="str">
        <v>37</v>
      </c>
      <c r="N331" t="str">
        <v>34</v>
      </c>
      <c r="O331" t="str">
        <v>35</v>
      </c>
      <c r="P331" t="str">
        <v>37</v>
      </c>
      <c r="Q331" t="str">
        <v>38</v>
      </c>
      <c r="R331" t="str">
        <v>38</v>
      </c>
    </row>
    <row r="332" spans="1:18" x14ac:dyDescent="0.25">
      <c r="A332" s="3" t="s">
        <v>332</v>
      </c>
      <c r="B332" s="3">
        <f t="shared" si="41"/>
        <v>4</v>
      </c>
      <c r="C332" s="3">
        <f t="shared" si="42"/>
        <v>1</v>
      </c>
      <c r="D332" s="3">
        <f t="shared" si="43"/>
        <v>-3</v>
      </c>
      <c r="E332" s="3">
        <f t="shared" si="44"/>
        <v>3</v>
      </c>
      <c r="F332" s="3">
        <f t="shared" si="45"/>
        <v>1</v>
      </c>
      <c r="G332" s="3">
        <f t="shared" si="46"/>
        <v>3</v>
      </c>
      <c r="H332" s="3">
        <f t="shared" si="47"/>
        <v>4</v>
      </c>
      <c r="I332" s="3" t="b">
        <f t="shared" si="48"/>
        <v>1</v>
      </c>
      <c r="J332" s="3" t="b" cm="1">
        <f t="array" ref="J332">AND(_xlfn.LET(_xlpm.x,_xlfn._xlws.FILTER(B332:H332,B332:H332&lt;&gt;""),AND(ABS(_xlpm.x)&gt;=1,ABS(_xlpm.x)&lt;=3,IF(I332=TRUE,_xlpm.x&gt;0,_xlpm.x&lt;0))))</f>
        <v>0</v>
      </c>
      <c r="K332" t="str" cm="1">
        <f t="array" ref="K332:R332">_xlfn.TEXTSPLIT(A332," ")</f>
        <v>56</v>
      </c>
      <c r="L332" t="str">
        <v>60</v>
      </c>
      <c r="M332" t="str">
        <v>61</v>
      </c>
      <c r="N332" t="str">
        <v>58</v>
      </c>
      <c r="O332" t="str">
        <v>61</v>
      </c>
      <c r="P332" t="str">
        <v>62</v>
      </c>
      <c r="Q332" t="str">
        <v>65</v>
      </c>
      <c r="R332" t="str">
        <v>69</v>
      </c>
    </row>
    <row r="333" spans="1:18" x14ac:dyDescent="0.25">
      <c r="A333" s="3" t="s">
        <v>333</v>
      </c>
      <c r="B333" s="3">
        <f t="shared" si="41"/>
        <v>4</v>
      </c>
      <c r="C333" s="3">
        <f t="shared" si="42"/>
        <v>-2</v>
      </c>
      <c r="D333" s="3">
        <f t="shared" si="43"/>
        <v>1</v>
      </c>
      <c r="E333" s="3">
        <f t="shared" si="44"/>
        <v>6</v>
      </c>
      <c r="F333" s="3" t="str">
        <f t="shared" si="45"/>
        <v/>
      </c>
      <c r="G333" s="3" t="str">
        <f t="shared" si="46"/>
        <v/>
      </c>
      <c r="H333" s="3" t="str">
        <f t="shared" si="47"/>
        <v/>
      </c>
      <c r="I333" s="3" t="b">
        <f t="shared" si="48"/>
        <v>1</v>
      </c>
      <c r="J333" s="3" t="b" cm="1">
        <f t="array" ref="J333">AND(_xlfn.LET(_xlpm.x,_xlfn._xlws.FILTER(B333:H333,B333:H333&lt;&gt;""),AND(ABS(_xlpm.x)&gt;=1,ABS(_xlpm.x)&lt;=3,IF(I333=TRUE,_xlpm.x&gt;0,_xlpm.x&lt;0))))</f>
        <v>0</v>
      </c>
      <c r="K333" t="str" cm="1">
        <f t="array" ref="K333:O333">_xlfn.TEXTSPLIT(A333," ")</f>
        <v>78</v>
      </c>
      <c r="L333" t="str">
        <v>82</v>
      </c>
      <c r="M333" t="str">
        <v>80</v>
      </c>
      <c r="N333" t="str">
        <v>81</v>
      </c>
      <c r="O333" t="str">
        <v>87</v>
      </c>
    </row>
    <row r="334" spans="1:18" x14ac:dyDescent="0.25">
      <c r="A334" s="3" t="s">
        <v>334</v>
      </c>
      <c r="B334" s="3">
        <f t="shared" si="41"/>
        <v>4</v>
      </c>
      <c r="C334" s="3">
        <f t="shared" si="42"/>
        <v>2</v>
      </c>
      <c r="D334" s="3">
        <f t="shared" si="43"/>
        <v>1</v>
      </c>
      <c r="E334" s="3">
        <f t="shared" si="44"/>
        <v>3</v>
      </c>
      <c r="F334" s="3">
        <f t="shared" si="45"/>
        <v>2</v>
      </c>
      <c r="G334" s="3">
        <f t="shared" si="46"/>
        <v>0</v>
      </c>
      <c r="H334" s="3">
        <f t="shared" si="47"/>
        <v>2</v>
      </c>
      <c r="I334" s="3" t="b">
        <f t="shared" si="48"/>
        <v>1</v>
      </c>
      <c r="J334" s="3" t="b" cm="1">
        <f t="array" ref="J334">AND(_xlfn.LET(_xlpm.x,_xlfn._xlws.FILTER(B334:H334,B334:H334&lt;&gt;""),AND(ABS(_xlpm.x)&gt;=1,ABS(_xlpm.x)&lt;=3,IF(I334=TRUE,_xlpm.x&gt;0,_xlpm.x&lt;0))))</f>
        <v>0</v>
      </c>
      <c r="K334" t="str" cm="1">
        <f t="array" ref="K334:R334">_xlfn.TEXTSPLIT(A334," ")</f>
        <v>47</v>
      </c>
      <c r="L334" t="str">
        <v>51</v>
      </c>
      <c r="M334" t="str">
        <v>53</v>
      </c>
      <c r="N334" t="str">
        <v>54</v>
      </c>
      <c r="O334" t="str">
        <v>57</v>
      </c>
      <c r="P334" t="str">
        <v>59</v>
      </c>
      <c r="Q334" t="str">
        <v>59</v>
      </c>
      <c r="R334" t="str">
        <v>61</v>
      </c>
    </row>
    <row r="335" spans="1:18" x14ac:dyDescent="0.25">
      <c r="A335" s="3" t="s">
        <v>335</v>
      </c>
      <c r="B335" s="3">
        <f t="shared" si="41"/>
        <v>4</v>
      </c>
      <c r="C335" s="3">
        <f t="shared" si="42"/>
        <v>0</v>
      </c>
      <c r="D335" s="3">
        <f t="shared" si="43"/>
        <v>2</v>
      </c>
      <c r="E335" s="3">
        <f t="shared" si="44"/>
        <v>1</v>
      </c>
      <c r="F335" s="3">
        <f t="shared" si="45"/>
        <v>2</v>
      </c>
      <c r="G335" s="3">
        <f t="shared" si="46"/>
        <v>-2</v>
      </c>
      <c r="H335" s="3" t="str">
        <f t="shared" si="47"/>
        <v/>
      </c>
      <c r="I335" s="3" t="b">
        <f t="shared" si="48"/>
        <v>1</v>
      </c>
      <c r="J335" s="3" t="b" cm="1">
        <f t="array" ref="J335">AND(_xlfn.LET(_xlpm.x,_xlfn._xlws.FILTER(B335:H335,B335:H335&lt;&gt;""),AND(ABS(_xlpm.x)&gt;=1,ABS(_xlpm.x)&lt;=3,IF(I335=TRUE,_xlpm.x&gt;0,_xlpm.x&lt;0))))</f>
        <v>0</v>
      </c>
      <c r="K335" t="str" cm="1">
        <f t="array" ref="K335:Q335">_xlfn.TEXTSPLIT(A335," ")</f>
        <v>53</v>
      </c>
      <c r="L335" t="str">
        <v>57</v>
      </c>
      <c r="M335" t="str">
        <v>57</v>
      </c>
      <c r="N335" t="str">
        <v>59</v>
      </c>
      <c r="O335" t="str">
        <v>60</v>
      </c>
      <c r="P335" t="str">
        <v>62</v>
      </c>
      <c r="Q335" t="str">
        <v>60</v>
      </c>
    </row>
    <row r="336" spans="1:18" x14ac:dyDescent="0.25">
      <c r="A336" s="3" t="s">
        <v>336</v>
      </c>
      <c r="B336" s="3">
        <f t="shared" si="41"/>
        <v>4</v>
      </c>
      <c r="C336" s="3">
        <f t="shared" si="42"/>
        <v>0</v>
      </c>
      <c r="D336" s="3">
        <f t="shared" si="43"/>
        <v>3</v>
      </c>
      <c r="E336" s="3">
        <f t="shared" si="44"/>
        <v>1</v>
      </c>
      <c r="F336" s="3">
        <f t="shared" si="45"/>
        <v>0</v>
      </c>
      <c r="G336" s="3" t="str">
        <f t="shared" si="46"/>
        <v/>
      </c>
      <c r="H336" s="3" t="str">
        <f t="shared" si="47"/>
        <v/>
      </c>
      <c r="I336" s="3" t="b">
        <f t="shared" si="48"/>
        <v>1</v>
      </c>
      <c r="J336" s="3" t="b" cm="1">
        <f t="array" ref="J336">AND(_xlfn.LET(_xlpm.x,_xlfn._xlws.FILTER(B336:H336,B336:H336&lt;&gt;""),AND(ABS(_xlpm.x)&gt;=1,ABS(_xlpm.x)&lt;=3,IF(I336=TRUE,_xlpm.x&gt;0,_xlpm.x&lt;0))))</f>
        <v>0</v>
      </c>
      <c r="K336" t="str" cm="1">
        <f t="array" ref="K336:P336">_xlfn.TEXTSPLIT(A336," ")</f>
        <v>73</v>
      </c>
      <c r="L336" t="str">
        <v>77</v>
      </c>
      <c r="M336" t="str">
        <v>77</v>
      </c>
      <c r="N336" t="str">
        <v>80</v>
      </c>
      <c r="O336" t="str">
        <v>81</v>
      </c>
      <c r="P336" t="str">
        <v>81</v>
      </c>
    </row>
    <row r="337" spans="1:18" x14ac:dyDescent="0.25">
      <c r="A337" s="3" t="s">
        <v>337</v>
      </c>
      <c r="B337" s="3">
        <f t="shared" si="41"/>
        <v>4</v>
      </c>
      <c r="C337" s="3">
        <f t="shared" si="42"/>
        <v>1</v>
      </c>
      <c r="D337" s="3">
        <f t="shared" si="43"/>
        <v>1</v>
      </c>
      <c r="E337" s="3">
        <f t="shared" si="44"/>
        <v>1</v>
      </c>
      <c r="F337" s="3">
        <f t="shared" si="45"/>
        <v>0</v>
      </c>
      <c r="G337" s="3">
        <f t="shared" si="46"/>
        <v>4</v>
      </c>
      <c r="H337" s="3" t="str">
        <f t="shared" si="47"/>
        <v/>
      </c>
      <c r="I337" s="3" t="b">
        <f t="shared" si="48"/>
        <v>1</v>
      </c>
      <c r="J337" s="3" t="b" cm="1">
        <f t="array" ref="J337">AND(_xlfn.LET(_xlpm.x,_xlfn._xlws.FILTER(B337:H337,B337:H337&lt;&gt;""),AND(ABS(_xlpm.x)&gt;=1,ABS(_xlpm.x)&lt;=3,IF(I337=TRUE,_xlpm.x&gt;0,_xlpm.x&lt;0))))</f>
        <v>0</v>
      </c>
      <c r="K337" t="str" cm="1">
        <f t="array" ref="K337:Q337">_xlfn.TEXTSPLIT(A337," ")</f>
        <v>83</v>
      </c>
      <c r="L337" t="str">
        <v>87</v>
      </c>
      <c r="M337" t="str">
        <v>88</v>
      </c>
      <c r="N337" t="str">
        <v>89</v>
      </c>
      <c r="O337" t="str">
        <v>90</v>
      </c>
      <c r="P337" t="str">
        <v>90</v>
      </c>
      <c r="Q337" t="str">
        <v>94</v>
      </c>
    </row>
    <row r="338" spans="1:18" x14ac:dyDescent="0.25">
      <c r="A338" s="3" t="s">
        <v>338</v>
      </c>
      <c r="B338" s="3">
        <f t="shared" si="41"/>
        <v>4</v>
      </c>
      <c r="C338" s="3">
        <f t="shared" si="42"/>
        <v>3</v>
      </c>
      <c r="D338" s="3">
        <f t="shared" si="43"/>
        <v>1</v>
      </c>
      <c r="E338" s="3">
        <f t="shared" si="44"/>
        <v>0</v>
      </c>
      <c r="F338" s="3">
        <f t="shared" si="45"/>
        <v>7</v>
      </c>
      <c r="G338" s="3" t="str">
        <f t="shared" si="46"/>
        <v/>
      </c>
      <c r="H338" s="3" t="str">
        <f t="shared" si="47"/>
        <v/>
      </c>
      <c r="I338" s="3" t="b">
        <f t="shared" si="48"/>
        <v>1</v>
      </c>
      <c r="J338" s="3" t="b" cm="1">
        <f t="array" ref="J338">AND(_xlfn.LET(_xlpm.x,_xlfn._xlws.FILTER(B338:H338,B338:H338&lt;&gt;""),AND(ABS(_xlpm.x)&gt;=1,ABS(_xlpm.x)&lt;=3,IF(I338=TRUE,_xlpm.x&gt;0,_xlpm.x&lt;0))))</f>
        <v>0</v>
      </c>
      <c r="K338" t="str" cm="1">
        <f t="array" ref="K338:P338">_xlfn.TEXTSPLIT(A338," ")</f>
        <v>78</v>
      </c>
      <c r="L338" t="str">
        <v>82</v>
      </c>
      <c r="M338" t="str">
        <v>85</v>
      </c>
      <c r="N338" t="str">
        <v>86</v>
      </c>
      <c r="O338" t="str">
        <v>86</v>
      </c>
      <c r="P338" t="str">
        <v>93</v>
      </c>
    </row>
    <row r="339" spans="1:18" x14ac:dyDescent="0.25">
      <c r="A339" s="3" t="s">
        <v>339</v>
      </c>
      <c r="B339" s="3">
        <f t="shared" si="41"/>
        <v>4</v>
      </c>
      <c r="C339" s="3">
        <f t="shared" si="42"/>
        <v>1</v>
      </c>
      <c r="D339" s="3">
        <f t="shared" si="43"/>
        <v>1</v>
      </c>
      <c r="E339" s="3">
        <f t="shared" si="44"/>
        <v>3</v>
      </c>
      <c r="F339" s="3">
        <f t="shared" si="45"/>
        <v>2</v>
      </c>
      <c r="G339" s="3">
        <f t="shared" si="46"/>
        <v>4</v>
      </c>
      <c r="H339" s="3">
        <f t="shared" si="47"/>
        <v>1</v>
      </c>
      <c r="I339" s="3" t="b">
        <f t="shared" si="48"/>
        <v>1</v>
      </c>
      <c r="J339" s="3" t="b" cm="1">
        <f t="array" ref="J339">AND(_xlfn.LET(_xlpm.x,_xlfn._xlws.FILTER(B339:H339,B339:H339&lt;&gt;""),AND(ABS(_xlpm.x)&gt;=1,ABS(_xlpm.x)&lt;=3,IF(I339=TRUE,_xlpm.x&gt;0,_xlpm.x&lt;0))))</f>
        <v>0</v>
      </c>
      <c r="K339" t="str" cm="1">
        <f t="array" ref="K339:R339">_xlfn.TEXTSPLIT(A339," ")</f>
        <v>37</v>
      </c>
      <c r="L339" t="str">
        <v>41</v>
      </c>
      <c r="M339" t="str">
        <v>42</v>
      </c>
      <c r="N339" t="str">
        <v>43</v>
      </c>
      <c r="O339" t="str">
        <v>46</v>
      </c>
      <c r="P339" t="str">
        <v>48</v>
      </c>
      <c r="Q339" t="str">
        <v>52</v>
      </c>
      <c r="R339" t="str">
        <v>53</v>
      </c>
    </row>
    <row r="340" spans="1:18" x14ac:dyDescent="0.25">
      <c r="A340" s="3" t="s">
        <v>340</v>
      </c>
      <c r="B340" s="3">
        <f t="shared" si="41"/>
        <v>4</v>
      </c>
      <c r="C340" s="3">
        <f t="shared" si="42"/>
        <v>1</v>
      </c>
      <c r="D340" s="3">
        <f t="shared" si="43"/>
        <v>1</v>
      </c>
      <c r="E340" s="3">
        <f t="shared" si="44"/>
        <v>4</v>
      </c>
      <c r="F340" s="3">
        <f t="shared" si="45"/>
        <v>2</v>
      </c>
      <c r="G340" s="3">
        <f t="shared" si="46"/>
        <v>1</v>
      </c>
      <c r="H340" s="3">
        <f t="shared" si="47"/>
        <v>-2</v>
      </c>
      <c r="I340" s="3" t="b">
        <f t="shared" si="48"/>
        <v>1</v>
      </c>
      <c r="J340" s="3" t="b" cm="1">
        <f t="array" ref="J340">AND(_xlfn.LET(_xlpm.x,_xlfn._xlws.FILTER(B340:H340,B340:H340&lt;&gt;""),AND(ABS(_xlpm.x)&gt;=1,ABS(_xlpm.x)&lt;=3,IF(I340=TRUE,_xlpm.x&gt;0,_xlpm.x&lt;0))))</f>
        <v>0</v>
      </c>
      <c r="K340" t="str" cm="1">
        <f t="array" ref="K340:R340">_xlfn.TEXTSPLIT(A340," ")</f>
        <v>71</v>
      </c>
      <c r="L340" t="str">
        <v>75</v>
      </c>
      <c r="M340" t="str">
        <v>76</v>
      </c>
      <c r="N340" t="str">
        <v>77</v>
      </c>
      <c r="O340" t="str">
        <v>81</v>
      </c>
      <c r="P340" t="str">
        <v>83</v>
      </c>
      <c r="Q340" t="str">
        <v>84</v>
      </c>
      <c r="R340" t="str">
        <v>82</v>
      </c>
    </row>
    <row r="341" spans="1:18" x14ac:dyDescent="0.25">
      <c r="A341" s="3" t="s">
        <v>341</v>
      </c>
      <c r="B341" s="3">
        <f t="shared" si="41"/>
        <v>4</v>
      </c>
      <c r="C341" s="3">
        <f t="shared" si="42"/>
        <v>4</v>
      </c>
      <c r="D341" s="3">
        <f t="shared" si="43"/>
        <v>2</v>
      </c>
      <c r="E341" s="3">
        <f t="shared" si="44"/>
        <v>3</v>
      </c>
      <c r="F341" s="3">
        <f t="shared" si="45"/>
        <v>0</v>
      </c>
      <c r="G341" s="3" t="str">
        <f t="shared" si="46"/>
        <v/>
      </c>
      <c r="H341" s="3" t="str">
        <f t="shared" si="47"/>
        <v/>
      </c>
      <c r="I341" s="3" t="b">
        <f t="shared" si="48"/>
        <v>1</v>
      </c>
      <c r="J341" s="3" t="b" cm="1">
        <f t="array" ref="J341">AND(_xlfn.LET(_xlpm.x,_xlfn._xlws.FILTER(B341:H341,B341:H341&lt;&gt;""),AND(ABS(_xlpm.x)&gt;=1,ABS(_xlpm.x)&lt;=3,IF(I341=TRUE,_xlpm.x&gt;0,_xlpm.x&lt;0))))</f>
        <v>0</v>
      </c>
      <c r="K341" t="str" cm="1">
        <f t="array" ref="K341:P341">_xlfn.TEXTSPLIT(A341," ")</f>
        <v>78</v>
      </c>
      <c r="L341" t="str">
        <v>82</v>
      </c>
      <c r="M341" t="str">
        <v>86</v>
      </c>
      <c r="N341" t="str">
        <v>88</v>
      </c>
      <c r="O341" t="str">
        <v>91</v>
      </c>
      <c r="P341" t="str">
        <v>91</v>
      </c>
    </row>
    <row r="342" spans="1:18" x14ac:dyDescent="0.25">
      <c r="A342" s="3" t="s">
        <v>342</v>
      </c>
      <c r="B342" s="3">
        <f t="shared" si="41"/>
        <v>4</v>
      </c>
      <c r="C342" s="3">
        <f t="shared" si="42"/>
        <v>3</v>
      </c>
      <c r="D342" s="3">
        <f t="shared" si="43"/>
        <v>2</v>
      </c>
      <c r="E342" s="3">
        <f t="shared" si="44"/>
        <v>4</v>
      </c>
      <c r="F342" s="3">
        <f t="shared" si="45"/>
        <v>4</v>
      </c>
      <c r="G342" s="3" t="str">
        <f t="shared" si="46"/>
        <v/>
      </c>
      <c r="H342" s="3" t="str">
        <f t="shared" si="47"/>
        <v/>
      </c>
      <c r="I342" s="3" t="b">
        <f t="shared" si="48"/>
        <v>1</v>
      </c>
      <c r="J342" s="3" t="b" cm="1">
        <f t="array" ref="J342">AND(_xlfn.LET(_xlpm.x,_xlfn._xlws.FILTER(B342:H342,B342:H342&lt;&gt;""),AND(ABS(_xlpm.x)&gt;=1,ABS(_xlpm.x)&lt;=3,IF(I342=TRUE,_xlpm.x&gt;0,_xlpm.x&lt;0))))</f>
        <v>0</v>
      </c>
      <c r="K342" t="str" cm="1">
        <f t="array" ref="K342:P342">_xlfn.TEXTSPLIT(A342," ")</f>
        <v>20</v>
      </c>
      <c r="L342" t="str">
        <v>24</v>
      </c>
      <c r="M342" t="str">
        <v>27</v>
      </c>
      <c r="N342" t="str">
        <v>29</v>
      </c>
      <c r="O342" t="str">
        <v>33</v>
      </c>
      <c r="P342" t="str">
        <v>37</v>
      </c>
    </row>
    <row r="343" spans="1:18" x14ac:dyDescent="0.25">
      <c r="A343" s="3" t="s">
        <v>343</v>
      </c>
      <c r="B343" s="3">
        <f t="shared" si="41"/>
        <v>4</v>
      </c>
      <c r="C343" s="3">
        <f t="shared" si="42"/>
        <v>1</v>
      </c>
      <c r="D343" s="3">
        <f t="shared" si="43"/>
        <v>2</v>
      </c>
      <c r="E343" s="3">
        <f t="shared" si="44"/>
        <v>3</v>
      </c>
      <c r="F343" s="3">
        <f t="shared" si="45"/>
        <v>1</v>
      </c>
      <c r="G343" s="3">
        <f t="shared" si="46"/>
        <v>4</v>
      </c>
      <c r="H343" s="3">
        <f t="shared" si="47"/>
        <v>7</v>
      </c>
      <c r="I343" s="3" t="b">
        <f t="shared" si="48"/>
        <v>1</v>
      </c>
      <c r="J343" s="3" t="b" cm="1">
        <f t="array" ref="J343">AND(_xlfn.LET(_xlpm.x,_xlfn._xlws.FILTER(B343:H343,B343:H343&lt;&gt;""),AND(ABS(_xlpm.x)&gt;=1,ABS(_xlpm.x)&lt;=3,IF(I343=TRUE,_xlpm.x&gt;0,_xlpm.x&lt;0))))</f>
        <v>0</v>
      </c>
      <c r="K343" t="str" cm="1">
        <f t="array" ref="K343:R343">_xlfn.TEXTSPLIT(A343," ")</f>
        <v>54</v>
      </c>
      <c r="L343" t="str">
        <v>58</v>
      </c>
      <c r="M343" t="str">
        <v>59</v>
      </c>
      <c r="N343" t="str">
        <v>61</v>
      </c>
      <c r="O343" t="str">
        <v>64</v>
      </c>
      <c r="P343" t="str">
        <v>65</v>
      </c>
      <c r="Q343" t="str">
        <v>69</v>
      </c>
      <c r="R343" t="str">
        <v>76</v>
      </c>
    </row>
    <row r="344" spans="1:18" x14ac:dyDescent="0.25">
      <c r="A344" s="3" t="s">
        <v>344</v>
      </c>
      <c r="B344" s="3">
        <f t="shared" si="41"/>
        <v>4</v>
      </c>
      <c r="C344" s="3">
        <f t="shared" si="42"/>
        <v>3</v>
      </c>
      <c r="D344" s="3">
        <f t="shared" si="43"/>
        <v>1</v>
      </c>
      <c r="E344" s="3">
        <f t="shared" si="44"/>
        <v>2</v>
      </c>
      <c r="F344" s="3">
        <f t="shared" si="45"/>
        <v>7</v>
      </c>
      <c r="G344" s="3">
        <f t="shared" si="46"/>
        <v>2</v>
      </c>
      <c r="H344" s="3" t="str">
        <f t="shared" si="47"/>
        <v/>
      </c>
      <c r="I344" s="3" t="b">
        <f t="shared" si="48"/>
        <v>1</v>
      </c>
      <c r="J344" s="3" t="b" cm="1">
        <f t="array" ref="J344">AND(_xlfn.LET(_xlpm.x,_xlfn._xlws.FILTER(B344:H344,B344:H344&lt;&gt;""),AND(ABS(_xlpm.x)&gt;=1,ABS(_xlpm.x)&lt;=3,IF(I344=TRUE,_xlpm.x&gt;0,_xlpm.x&lt;0))))</f>
        <v>0</v>
      </c>
      <c r="K344" t="str" cm="1">
        <f t="array" ref="K344:Q344">_xlfn.TEXTSPLIT(A344," ")</f>
        <v>52</v>
      </c>
      <c r="L344" t="str">
        <v>56</v>
      </c>
      <c r="M344" t="str">
        <v>59</v>
      </c>
      <c r="N344" t="str">
        <v>60</v>
      </c>
      <c r="O344" t="str">
        <v>62</v>
      </c>
      <c r="P344" t="str">
        <v>69</v>
      </c>
      <c r="Q344" t="str">
        <v>71</v>
      </c>
    </row>
    <row r="345" spans="1:18" x14ac:dyDescent="0.25">
      <c r="A345" s="3" t="s">
        <v>345</v>
      </c>
      <c r="B345" s="3">
        <f t="shared" si="41"/>
        <v>4</v>
      </c>
      <c r="C345" s="3">
        <f t="shared" si="42"/>
        <v>2</v>
      </c>
      <c r="D345" s="3">
        <f t="shared" si="43"/>
        <v>5</v>
      </c>
      <c r="E345" s="3">
        <f t="shared" si="44"/>
        <v>-1</v>
      </c>
      <c r="F345" s="3" t="str">
        <f t="shared" si="45"/>
        <v/>
      </c>
      <c r="G345" s="3" t="str">
        <f t="shared" si="46"/>
        <v/>
      </c>
      <c r="H345" s="3" t="str">
        <f t="shared" si="47"/>
        <v/>
      </c>
      <c r="I345" s="3" t="b">
        <f t="shared" si="48"/>
        <v>1</v>
      </c>
      <c r="J345" s="3" t="b" cm="1">
        <f t="array" ref="J345">AND(_xlfn.LET(_xlpm.x,_xlfn._xlws.FILTER(B345:H345,B345:H345&lt;&gt;""),AND(ABS(_xlpm.x)&gt;=1,ABS(_xlpm.x)&lt;=3,IF(I345=TRUE,_xlpm.x&gt;0,_xlpm.x&lt;0))))</f>
        <v>0</v>
      </c>
      <c r="K345" t="str" cm="1">
        <f t="array" ref="K345:O345">_xlfn.TEXTSPLIT(A345," ")</f>
        <v>8</v>
      </c>
      <c r="L345" t="str">
        <v>12</v>
      </c>
      <c r="M345" t="str">
        <v>14</v>
      </c>
      <c r="N345" t="str">
        <v>19</v>
      </c>
      <c r="O345" t="str">
        <v>18</v>
      </c>
    </row>
    <row r="346" spans="1:18" x14ac:dyDescent="0.25">
      <c r="A346" s="3" t="s">
        <v>346</v>
      </c>
      <c r="B346" s="3">
        <f t="shared" si="41"/>
        <v>4</v>
      </c>
      <c r="C346" s="3">
        <f t="shared" si="42"/>
        <v>3</v>
      </c>
      <c r="D346" s="3">
        <f t="shared" si="43"/>
        <v>3</v>
      </c>
      <c r="E346" s="3">
        <f t="shared" si="44"/>
        <v>5</v>
      </c>
      <c r="F346" s="3">
        <f t="shared" si="45"/>
        <v>0</v>
      </c>
      <c r="G346" s="3" t="str">
        <f t="shared" si="46"/>
        <v/>
      </c>
      <c r="H346" s="3" t="str">
        <f t="shared" si="47"/>
        <v/>
      </c>
      <c r="I346" s="3" t="b">
        <f t="shared" si="48"/>
        <v>1</v>
      </c>
      <c r="J346" s="3" t="b" cm="1">
        <f t="array" ref="J346">AND(_xlfn.LET(_xlpm.x,_xlfn._xlws.FILTER(B346:H346,B346:H346&lt;&gt;""),AND(ABS(_xlpm.x)&gt;=1,ABS(_xlpm.x)&lt;=3,IF(I346=TRUE,_xlpm.x&gt;0,_xlpm.x&lt;0))))</f>
        <v>0</v>
      </c>
      <c r="K346" t="str" cm="1">
        <f t="array" ref="K346:P346">_xlfn.TEXTSPLIT(A346," ")</f>
        <v>52</v>
      </c>
      <c r="L346" t="str">
        <v>56</v>
      </c>
      <c r="M346" t="str">
        <v>59</v>
      </c>
      <c r="N346" t="str">
        <v>62</v>
      </c>
      <c r="O346" t="str">
        <v>67</v>
      </c>
      <c r="P346" t="str">
        <v>67</v>
      </c>
    </row>
    <row r="347" spans="1:18" x14ac:dyDescent="0.25">
      <c r="A347" s="3" t="s">
        <v>347</v>
      </c>
      <c r="B347" s="3">
        <f t="shared" si="41"/>
        <v>4</v>
      </c>
      <c r="C347" s="3">
        <f t="shared" si="42"/>
        <v>1</v>
      </c>
      <c r="D347" s="3">
        <f t="shared" si="43"/>
        <v>5</v>
      </c>
      <c r="E347" s="3">
        <f t="shared" si="44"/>
        <v>4</v>
      </c>
      <c r="F347" s="3" t="str">
        <f t="shared" si="45"/>
        <v/>
      </c>
      <c r="G347" s="3" t="str">
        <f t="shared" si="46"/>
        <v/>
      </c>
      <c r="H347" s="3" t="str">
        <f t="shared" si="47"/>
        <v/>
      </c>
      <c r="I347" s="3" t="b">
        <f t="shared" si="48"/>
        <v>1</v>
      </c>
      <c r="J347" s="3" t="b" cm="1">
        <f t="array" ref="J347">AND(_xlfn.LET(_xlpm.x,_xlfn._xlws.FILTER(B347:H347,B347:H347&lt;&gt;""),AND(ABS(_xlpm.x)&gt;=1,ABS(_xlpm.x)&lt;=3,IF(I347=TRUE,_xlpm.x&gt;0,_xlpm.x&lt;0))))</f>
        <v>0</v>
      </c>
      <c r="K347" t="str" cm="1">
        <f t="array" ref="K347:O347">_xlfn.TEXTSPLIT(A347," ")</f>
        <v>69</v>
      </c>
      <c r="L347" t="str">
        <v>73</v>
      </c>
      <c r="M347" t="str">
        <v>74</v>
      </c>
      <c r="N347" t="str">
        <v>79</v>
      </c>
      <c r="O347" t="str">
        <v>83</v>
      </c>
    </row>
    <row r="348" spans="1:18" x14ac:dyDescent="0.25">
      <c r="A348" s="3" t="s">
        <v>348</v>
      </c>
      <c r="B348" s="3">
        <f t="shared" si="41"/>
        <v>4</v>
      </c>
      <c r="C348" s="3">
        <f t="shared" si="42"/>
        <v>2</v>
      </c>
      <c r="D348" s="3">
        <f t="shared" si="43"/>
        <v>2</v>
      </c>
      <c r="E348" s="3">
        <f t="shared" si="44"/>
        <v>1</v>
      </c>
      <c r="F348" s="3">
        <f t="shared" si="45"/>
        <v>2</v>
      </c>
      <c r="G348" s="3">
        <f t="shared" si="46"/>
        <v>5</v>
      </c>
      <c r="H348" s="3">
        <f t="shared" si="47"/>
        <v>5</v>
      </c>
      <c r="I348" s="3" t="b">
        <f t="shared" si="48"/>
        <v>1</v>
      </c>
      <c r="J348" s="3" t="b" cm="1">
        <f t="array" ref="J348">AND(_xlfn.LET(_xlpm.x,_xlfn._xlws.FILTER(B348:H348,B348:H348&lt;&gt;""),AND(ABS(_xlpm.x)&gt;=1,ABS(_xlpm.x)&lt;=3,IF(I348=TRUE,_xlpm.x&gt;0,_xlpm.x&lt;0))))</f>
        <v>0</v>
      </c>
      <c r="K348" t="str" cm="1">
        <f t="array" ref="K348:R348">_xlfn.TEXTSPLIT(A348," ")</f>
        <v>48</v>
      </c>
      <c r="L348" t="str">
        <v>52</v>
      </c>
      <c r="M348" t="str">
        <v>54</v>
      </c>
      <c r="N348" t="str">
        <v>56</v>
      </c>
      <c r="O348" t="str">
        <v>57</v>
      </c>
      <c r="P348" t="str">
        <v>59</v>
      </c>
      <c r="Q348" t="str">
        <v>64</v>
      </c>
      <c r="R348" t="str">
        <v>69</v>
      </c>
    </row>
    <row r="349" spans="1:18" x14ac:dyDescent="0.25">
      <c r="A349" s="3" t="s">
        <v>349</v>
      </c>
      <c r="B349" s="3">
        <f t="shared" si="41"/>
        <v>7</v>
      </c>
      <c r="C349" s="3">
        <f t="shared" si="42"/>
        <v>1</v>
      </c>
      <c r="D349" s="3">
        <f t="shared" si="43"/>
        <v>1</v>
      </c>
      <c r="E349" s="3">
        <f t="shared" si="44"/>
        <v>2</v>
      </c>
      <c r="F349" s="3" t="str">
        <f t="shared" si="45"/>
        <v/>
      </c>
      <c r="G349" s="3" t="str">
        <f t="shared" si="46"/>
        <v/>
      </c>
      <c r="H349" s="3" t="str">
        <f t="shared" si="47"/>
        <v/>
      </c>
      <c r="I349" s="3" t="b">
        <f t="shared" si="48"/>
        <v>1</v>
      </c>
      <c r="J349" s="3" t="b" cm="1">
        <f t="array" ref="J349">AND(_xlfn.LET(_xlpm.x,_xlfn._xlws.FILTER(B349:H349,B349:H349&lt;&gt;""),AND(ABS(_xlpm.x)&gt;=1,ABS(_xlpm.x)&lt;=3,IF(I349=TRUE,_xlpm.x&gt;0,_xlpm.x&lt;0))))</f>
        <v>0</v>
      </c>
      <c r="K349" t="str" cm="1">
        <f t="array" ref="K349:O349">_xlfn.TEXTSPLIT(A349," ")</f>
        <v>84</v>
      </c>
      <c r="L349" t="str">
        <v>91</v>
      </c>
      <c r="M349" t="str">
        <v>92</v>
      </c>
      <c r="N349" t="str">
        <v>93</v>
      </c>
      <c r="O349" t="str">
        <v>95</v>
      </c>
    </row>
    <row r="350" spans="1:18" x14ac:dyDescent="0.25">
      <c r="A350" s="3" t="s">
        <v>350</v>
      </c>
      <c r="B350" s="3">
        <f t="shared" si="41"/>
        <v>5</v>
      </c>
      <c r="C350" s="3">
        <f t="shared" si="42"/>
        <v>2</v>
      </c>
      <c r="D350" s="3">
        <f t="shared" si="43"/>
        <v>2</v>
      </c>
      <c r="E350" s="3">
        <f t="shared" si="44"/>
        <v>2</v>
      </c>
      <c r="F350" s="3">
        <f t="shared" si="45"/>
        <v>-3</v>
      </c>
      <c r="G350" s="3" t="str">
        <f t="shared" si="46"/>
        <v/>
      </c>
      <c r="H350" s="3" t="str">
        <f t="shared" si="47"/>
        <v/>
      </c>
      <c r="I350" s="3" t="b">
        <f t="shared" si="48"/>
        <v>1</v>
      </c>
      <c r="J350" s="3" t="b" cm="1">
        <f t="array" ref="J350">AND(_xlfn.LET(_xlpm.x,_xlfn._xlws.FILTER(B350:H350,B350:H350&lt;&gt;""),AND(ABS(_xlpm.x)&gt;=1,ABS(_xlpm.x)&lt;=3,IF(I350=TRUE,_xlpm.x&gt;0,_xlpm.x&lt;0))))</f>
        <v>0</v>
      </c>
      <c r="K350" t="str" cm="1">
        <f t="array" ref="K350:P350">_xlfn.TEXTSPLIT(A350," ")</f>
        <v>43</v>
      </c>
      <c r="L350" t="str">
        <v>48</v>
      </c>
      <c r="M350" t="str">
        <v>50</v>
      </c>
      <c r="N350" t="str">
        <v>52</v>
      </c>
      <c r="O350" t="str">
        <v>54</v>
      </c>
      <c r="P350" t="str">
        <v>51</v>
      </c>
    </row>
    <row r="351" spans="1:18" x14ac:dyDescent="0.25">
      <c r="A351" s="3" t="s">
        <v>351</v>
      </c>
      <c r="B351" s="3">
        <f t="shared" si="41"/>
        <v>5</v>
      </c>
      <c r="C351" s="3">
        <f t="shared" si="42"/>
        <v>2</v>
      </c>
      <c r="D351" s="3">
        <f t="shared" si="43"/>
        <v>2</v>
      </c>
      <c r="E351" s="3">
        <f t="shared" si="44"/>
        <v>3</v>
      </c>
      <c r="F351" s="3">
        <f t="shared" si="45"/>
        <v>2</v>
      </c>
      <c r="G351" s="3">
        <f t="shared" si="46"/>
        <v>0</v>
      </c>
      <c r="H351" s="3" t="str">
        <f t="shared" si="47"/>
        <v/>
      </c>
      <c r="I351" s="3" t="b">
        <f t="shared" si="48"/>
        <v>1</v>
      </c>
      <c r="J351" s="3" t="b" cm="1">
        <f t="array" ref="J351">AND(_xlfn.LET(_xlpm.x,_xlfn._xlws.FILTER(B351:H351,B351:H351&lt;&gt;""),AND(ABS(_xlpm.x)&gt;=1,ABS(_xlpm.x)&lt;=3,IF(I351=TRUE,_xlpm.x&gt;0,_xlpm.x&lt;0))))</f>
        <v>0</v>
      </c>
      <c r="K351" t="str" cm="1">
        <f t="array" ref="K351:Q351">_xlfn.TEXTSPLIT(A351," ")</f>
        <v>76</v>
      </c>
      <c r="L351" t="str">
        <v>81</v>
      </c>
      <c r="M351" t="str">
        <v>83</v>
      </c>
      <c r="N351" t="str">
        <v>85</v>
      </c>
      <c r="O351" t="str">
        <v>88</v>
      </c>
      <c r="P351" t="str">
        <v>90</v>
      </c>
      <c r="Q351" t="str">
        <v>90</v>
      </c>
    </row>
    <row r="352" spans="1:18" x14ac:dyDescent="0.25">
      <c r="A352" s="3" t="s">
        <v>352</v>
      </c>
      <c r="B352" s="3">
        <f t="shared" si="41"/>
        <v>7</v>
      </c>
      <c r="C352" s="3">
        <f t="shared" si="42"/>
        <v>3</v>
      </c>
      <c r="D352" s="3">
        <f t="shared" si="43"/>
        <v>2</v>
      </c>
      <c r="E352" s="3">
        <f t="shared" si="44"/>
        <v>1</v>
      </c>
      <c r="F352" s="3">
        <f t="shared" si="45"/>
        <v>3</v>
      </c>
      <c r="G352" s="3">
        <f t="shared" si="46"/>
        <v>4</v>
      </c>
      <c r="H352" s="3" t="str">
        <f t="shared" si="47"/>
        <v/>
      </c>
      <c r="I352" s="3" t="b">
        <f t="shared" si="48"/>
        <v>1</v>
      </c>
      <c r="J352" s="3" t="b" cm="1">
        <f t="array" ref="J352">AND(_xlfn.LET(_xlpm.x,_xlfn._xlws.FILTER(B352:H352,B352:H352&lt;&gt;""),AND(ABS(_xlpm.x)&gt;=1,ABS(_xlpm.x)&lt;=3,IF(I352=TRUE,_xlpm.x&gt;0,_xlpm.x&lt;0))))</f>
        <v>0</v>
      </c>
      <c r="K352" t="str" cm="1">
        <f t="array" ref="K352:Q352">_xlfn.TEXTSPLIT(A352," ")</f>
        <v>18</v>
      </c>
      <c r="L352" t="str">
        <v>25</v>
      </c>
      <c r="M352" t="str">
        <v>28</v>
      </c>
      <c r="N352" t="str">
        <v>30</v>
      </c>
      <c r="O352" t="str">
        <v>31</v>
      </c>
      <c r="P352" t="str">
        <v>34</v>
      </c>
      <c r="Q352" t="str">
        <v>38</v>
      </c>
    </row>
    <row r="353" spans="1:18" x14ac:dyDescent="0.25">
      <c r="A353" s="3" t="s">
        <v>353</v>
      </c>
      <c r="B353" s="3">
        <f t="shared" si="41"/>
        <v>6</v>
      </c>
      <c r="C353" s="3">
        <f t="shared" si="42"/>
        <v>3</v>
      </c>
      <c r="D353" s="3">
        <f t="shared" si="43"/>
        <v>3</v>
      </c>
      <c r="E353" s="3">
        <f t="shared" si="44"/>
        <v>2</v>
      </c>
      <c r="F353" s="3">
        <f t="shared" si="45"/>
        <v>5</v>
      </c>
      <c r="G353" s="3" t="str">
        <f t="shared" si="46"/>
        <v/>
      </c>
      <c r="H353" s="3" t="str">
        <f t="shared" si="47"/>
        <v/>
      </c>
      <c r="I353" s="3" t="b">
        <f t="shared" si="48"/>
        <v>1</v>
      </c>
      <c r="J353" s="3" t="b" cm="1">
        <f t="array" ref="J353">AND(_xlfn.LET(_xlpm.x,_xlfn._xlws.FILTER(B353:H353,B353:H353&lt;&gt;""),AND(ABS(_xlpm.x)&gt;=1,ABS(_xlpm.x)&lt;=3,IF(I353=TRUE,_xlpm.x&gt;0,_xlpm.x&lt;0))))</f>
        <v>0</v>
      </c>
      <c r="K353" t="str" cm="1">
        <f t="array" ref="K353:P353">_xlfn.TEXTSPLIT(A353," ")</f>
        <v>49</v>
      </c>
      <c r="L353" t="str">
        <v>55</v>
      </c>
      <c r="M353" t="str">
        <v>58</v>
      </c>
      <c r="N353" t="str">
        <v>61</v>
      </c>
      <c r="O353" t="str">
        <v>63</v>
      </c>
      <c r="P353" t="str">
        <v>68</v>
      </c>
    </row>
    <row r="354" spans="1:18" x14ac:dyDescent="0.25">
      <c r="A354" s="3" t="s">
        <v>354</v>
      </c>
      <c r="B354" s="3">
        <f t="shared" si="41"/>
        <v>7</v>
      </c>
      <c r="C354" s="3">
        <f t="shared" si="42"/>
        <v>-3</v>
      </c>
      <c r="D354" s="3">
        <f t="shared" si="43"/>
        <v>2</v>
      </c>
      <c r="E354" s="3">
        <f t="shared" si="44"/>
        <v>2</v>
      </c>
      <c r="F354" s="3">
        <f t="shared" si="45"/>
        <v>2</v>
      </c>
      <c r="G354" s="3">
        <f t="shared" si="46"/>
        <v>3</v>
      </c>
      <c r="H354" s="3" t="str">
        <f t="shared" si="47"/>
        <v/>
      </c>
      <c r="I354" s="3" t="b">
        <f t="shared" si="48"/>
        <v>1</v>
      </c>
      <c r="J354" s="3" t="b" cm="1">
        <f t="array" ref="J354">AND(_xlfn.LET(_xlpm.x,_xlfn._xlws.FILTER(B354:H354,B354:H354&lt;&gt;""),AND(ABS(_xlpm.x)&gt;=1,ABS(_xlpm.x)&lt;=3,IF(I354=TRUE,_xlpm.x&gt;0,_xlpm.x&lt;0))))</f>
        <v>0</v>
      </c>
      <c r="K354" t="str" cm="1">
        <f t="array" ref="K354:Q354">_xlfn.TEXTSPLIT(A354," ")</f>
        <v>26</v>
      </c>
      <c r="L354" t="str">
        <v>33</v>
      </c>
      <c r="M354" t="str">
        <v>30</v>
      </c>
      <c r="N354" t="str">
        <v>32</v>
      </c>
      <c r="O354" t="str">
        <v>34</v>
      </c>
      <c r="P354" t="str">
        <v>36</v>
      </c>
      <c r="Q354" t="str">
        <v>39</v>
      </c>
    </row>
    <row r="355" spans="1:18" x14ac:dyDescent="0.25">
      <c r="A355" s="3" t="s">
        <v>355</v>
      </c>
      <c r="B355" s="3">
        <f t="shared" si="41"/>
        <v>7</v>
      </c>
      <c r="C355" s="3">
        <f t="shared" si="42"/>
        <v>-3</v>
      </c>
      <c r="D355" s="3">
        <f t="shared" si="43"/>
        <v>3</v>
      </c>
      <c r="E355" s="3">
        <f t="shared" si="44"/>
        <v>-2</v>
      </c>
      <c r="F355" s="3" t="str">
        <f t="shared" si="45"/>
        <v/>
      </c>
      <c r="G355" s="3" t="str">
        <f t="shared" si="46"/>
        <v/>
      </c>
      <c r="H355" s="3" t="str">
        <f t="shared" si="47"/>
        <v/>
      </c>
      <c r="I355" s="3" t="b">
        <f t="shared" si="48"/>
        <v>1</v>
      </c>
      <c r="J355" s="3" t="b" cm="1">
        <f t="array" ref="J355">AND(_xlfn.LET(_xlpm.x,_xlfn._xlws.FILTER(B355:H355,B355:H355&lt;&gt;""),AND(ABS(_xlpm.x)&gt;=1,ABS(_xlpm.x)&lt;=3,IF(I355=TRUE,_xlpm.x&gt;0,_xlpm.x&lt;0))))</f>
        <v>0</v>
      </c>
      <c r="K355" t="str" cm="1">
        <f t="array" ref="K355:O355">_xlfn.TEXTSPLIT(A355," ")</f>
        <v>10</v>
      </c>
      <c r="L355" t="str">
        <v>17</v>
      </c>
      <c r="M355" t="str">
        <v>14</v>
      </c>
      <c r="N355" t="str">
        <v>17</v>
      </c>
      <c r="O355" t="str">
        <v>15</v>
      </c>
    </row>
    <row r="356" spans="1:18" x14ac:dyDescent="0.25">
      <c r="A356" s="3" t="s">
        <v>356</v>
      </c>
      <c r="B356" s="3">
        <f t="shared" si="41"/>
        <v>7</v>
      </c>
      <c r="C356" s="3">
        <f t="shared" si="42"/>
        <v>1</v>
      </c>
      <c r="D356" s="3">
        <f t="shared" si="43"/>
        <v>-3</v>
      </c>
      <c r="E356" s="3">
        <f t="shared" si="44"/>
        <v>0</v>
      </c>
      <c r="F356" s="3" t="str">
        <f t="shared" si="45"/>
        <v/>
      </c>
      <c r="G356" s="3" t="str">
        <f t="shared" si="46"/>
        <v/>
      </c>
      <c r="H356" s="3" t="str">
        <f t="shared" si="47"/>
        <v/>
      </c>
      <c r="I356" s="3" t="b">
        <f t="shared" si="48"/>
        <v>1</v>
      </c>
      <c r="J356" s="3" t="b" cm="1">
        <f t="array" ref="J356">AND(_xlfn.LET(_xlpm.x,_xlfn._xlws.FILTER(B356:H356,B356:H356&lt;&gt;""),AND(ABS(_xlpm.x)&gt;=1,ABS(_xlpm.x)&lt;=3,IF(I356=TRUE,_xlpm.x&gt;0,_xlpm.x&lt;0))))</f>
        <v>0</v>
      </c>
      <c r="K356" t="str" cm="1">
        <f t="array" ref="K356:O356">_xlfn.TEXTSPLIT(A356," ")</f>
        <v>80</v>
      </c>
      <c r="L356" t="str">
        <v>87</v>
      </c>
      <c r="M356" t="str">
        <v>88</v>
      </c>
      <c r="N356" t="str">
        <v>85</v>
      </c>
      <c r="O356" t="str">
        <v>85</v>
      </c>
    </row>
    <row r="357" spans="1:18" x14ac:dyDescent="0.25">
      <c r="A357" s="3" t="s">
        <v>357</v>
      </c>
      <c r="B357" s="3">
        <f t="shared" si="41"/>
        <v>7</v>
      </c>
      <c r="C357" s="3">
        <f t="shared" si="42"/>
        <v>3</v>
      </c>
      <c r="D357" s="3">
        <f t="shared" si="43"/>
        <v>-2</v>
      </c>
      <c r="E357" s="3">
        <f t="shared" si="44"/>
        <v>1</v>
      </c>
      <c r="F357" s="3">
        <f t="shared" si="45"/>
        <v>3</v>
      </c>
      <c r="G357" s="3">
        <f t="shared" si="46"/>
        <v>4</v>
      </c>
      <c r="H357" s="3" t="str">
        <f t="shared" si="47"/>
        <v/>
      </c>
      <c r="I357" s="3" t="b">
        <f t="shared" si="48"/>
        <v>1</v>
      </c>
      <c r="J357" s="3" t="b" cm="1">
        <f t="array" ref="J357">AND(_xlfn.LET(_xlpm.x,_xlfn._xlws.FILTER(B357:H357,B357:H357&lt;&gt;""),AND(ABS(_xlpm.x)&gt;=1,ABS(_xlpm.x)&lt;=3,IF(I357=TRUE,_xlpm.x&gt;0,_xlpm.x&lt;0))))</f>
        <v>0</v>
      </c>
      <c r="K357" t="str" cm="1">
        <f t="array" ref="K357:Q357">_xlfn.TEXTSPLIT(A357," ")</f>
        <v>81</v>
      </c>
      <c r="L357" t="str">
        <v>88</v>
      </c>
      <c r="M357" t="str">
        <v>91</v>
      </c>
      <c r="N357" t="str">
        <v>89</v>
      </c>
      <c r="O357" t="str">
        <v>90</v>
      </c>
      <c r="P357" t="str">
        <v>93</v>
      </c>
      <c r="Q357" t="str">
        <v>97</v>
      </c>
    </row>
    <row r="358" spans="1:18" x14ac:dyDescent="0.25">
      <c r="A358" s="3" t="s">
        <v>358</v>
      </c>
      <c r="B358" s="3">
        <f t="shared" si="41"/>
        <v>5</v>
      </c>
      <c r="C358" s="3">
        <f t="shared" si="42"/>
        <v>3</v>
      </c>
      <c r="D358" s="3">
        <f t="shared" si="43"/>
        <v>-2</v>
      </c>
      <c r="E358" s="3">
        <f t="shared" si="44"/>
        <v>5</v>
      </c>
      <c r="F358" s="3" t="str">
        <f t="shared" si="45"/>
        <v/>
      </c>
      <c r="G358" s="3" t="str">
        <f t="shared" si="46"/>
        <v/>
      </c>
      <c r="H358" s="3" t="str">
        <f t="shared" si="47"/>
        <v/>
      </c>
      <c r="I358" s="3" t="b">
        <f t="shared" si="48"/>
        <v>1</v>
      </c>
      <c r="J358" s="3" t="b" cm="1">
        <f t="array" ref="J358">AND(_xlfn.LET(_xlpm.x,_xlfn._xlws.FILTER(B358:H358,B358:H358&lt;&gt;""),AND(ABS(_xlpm.x)&gt;=1,ABS(_xlpm.x)&lt;=3,IF(I358=TRUE,_xlpm.x&gt;0,_xlpm.x&lt;0))))</f>
        <v>0</v>
      </c>
      <c r="K358" t="str" cm="1">
        <f t="array" ref="K358:O358">_xlfn.TEXTSPLIT(A358," ")</f>
        <v>24</v>
      </c>
      <c r="L358" t="str">
        <v>29</v>
      </c>
      <c r="M358" t="str">
        <v>32</v>
      </c>
      <c r="N358" t="str">
        <v>30</v>
      </c>
      <c r="O358" t="str">
        <v>35</v>
      </c>
    </row>
    <row r="359" spans="1:18" x14ac:dyDescent="0.25">
      <c r="A359" s="3" t="s">
        <v>359</v>
      </c>
      <c r="B359" s="3">
        <f t="shared" si="41"/>
        <v>6</v>
      </c>
      <c r="C359" s="3">
        <f t="shared" si="42"/>
        <v>3</v>
      </c>
      <c r="D359" s="3">
        <f t="shared" si="43"/>
        <v>1</v>
      </c>
      <c r="E359" s="3">
        <f t="shared" si="44"/>
        <v>3</v>
      </c>
      <c r="F359" s="3">
        <f t="shared" si="45"/>
        <v>0</v>
      </c>
      <c r="G359" s="3">
        <f t="shared" si="46"/>
        <v>3</v>
      </c>
      <c r="H359" s="3">
        <f t="shared" si="47"/>
        <v>1</v>
      </c>
      <c r="I359" s="3" t="b">
        <f t="shared" si="48"/>
        <v>1</v>
      </c>
      <c r="J359" s="3" t="b" cm="1">
        <f t="array" ref="J359">AND(_xlfn.LET(_xlpm.x,_xlfn._xlws.FILTER(B359:H359,B359:H359&lt;&gt;""),AND(ABS(_xlpm.x)&gt;=1,ABS(_xlpm.x)&lt;=3,IF(I359=TRUE,_xlpm.x&gt;0,_xlpm.x&lt;0))))</f>
        <v>0</v>
      </c>
      <c r="K359" t="str" cm="1">
        <f t="array" ref="K359:R359">_xlfn.TEXTSPLIT(A359," ")</f>
        <v>41</v>
      </c>
      <c r="L359" t="str">
        <v>47</v>
      </c>
      <c r="M359" t="str">
        <v>50</v>
      </c>
      <c r="N359" t="str">
        <v>51</v>
      </c>
      <c r="O359" t="str">
        <v>54</v>
      </c>
      <c r="P359" t="str">
        <v>54</v>
      </c>
      <c r="Q359" t="str">
        <v>57</v>
      </c>
      <c r="R359" t="str">
        <v>58</v>
      </c>
    </row>
    <row r="360" spans="1:18" x14ac:dyDescent="0.25">
      <c r="A360" s="3" t="s">
        <v>360</v>
      </c>
      <c r="B360" s="3">
        <f t="shared" si="41"/>
        <v>5</v>
      </c>
      <c r="C360" s="3">
        <f t="shared" si="42"/>
        <v>1</v>
      </c>
      <c r="D360" s="3">
        <f t="shared" si="43"/>
        <v>2</v>
      </c>
      <c r="E360" s="3">
        <f t="shared" si="44"/>
        <v>3</v>
      </c>
      <c r="F360" s="3">
        <f t="shared" si="45"/>
        <v>2</v>
      </c>
      <c r="G360" s="3">
        <f t="shared" si="46"/>
        <v>0</v>
      </c>
      <c r="H360" s="3">
        <f t="shared" si="47"/>
        <v>-3</v>
      </c>
      <c r="I360" s="3" t="b">
        <f t="shared" si="48"/>
        <v>1</v>
      </c>
      <c r="J360" s="3" t="b" cm="1">
        <f t="array" ref="J360">AND(_xlfn.LET(_xlpm.x,_xlfn._xlws.FILTER(B360:H360,B360:H360&lt;&gt;""),AND(ABS(_xlpm.x)&gt;=1,ABS(_xlpm.x)&lt;=3,IF(I360=TRUE,_xlpm.x&gt;0,_xlpm.x&lt;0))))</f>
        <v>0</v>
      </c>
      <c r="K360" t="str" cm="1">
        <f t="array" ref="K360:R360">_xlfn.TEXTSPLIT(A360," ")</f>
        <v>60</v>
      </c>
      <c r="L360" t="str">
        <v>65</v>
      </c>
      <c r="M360" t="str">
        <v>66</v>
      </c>
      <c r="N360" t="str">
        <v>68</v>
      </c>
      <c r="O360" t="str">
        <v>71</v>
      </c>
      <c r="P360" t="str">
        <v>73</v>
      </c>
      <c r="Q360" t="str">
        <v>73</v>
      </c>
      <c r="R360" t="str">
        <v>70</v>
      </c>
    </row>
    <row r="361" spans="1:18" x14ac:dyDescent="0.25">
      <c r="A361" s="3" t="s">
        <v>361</v>
      </c>
      <c r="B361" s="3">
        <f t="shared" si="41"/>
        <v>7</v>
      </c>
      <c r="C361" s="3">
        <f t="shared" si="42"/>
        <v>0</v>
      </c>
      <c r="D361" s="3">
        <f t="shared" si="43"/>
        <v>1</v>
      </c>
      <c r="E361" s="3">
        <f t="shared" si="44"/>
        <v>2</v>
      </c>
      <c r="F361" s="3">
        <f t="shared" si="45"/>
        <v>2</v>
      </c>
      <c r="G361" s="3">
        <f t="shared" si="46"/>
        <v>2</v>
      </c>
      <c r="H361" s="3">
        <f t="shared" si="47"/>
        <v>0</v>
      </c>
      <c r="I361" s="3" t="b">
        <f t="shared" si="48"/>
        <v>1</v>
      </c>
      <c r="J361" s="3" t="b" cm="1">
        <f t="array" ref="J361">AND(_xlfn.LET(_xlpm.x,_xlfn._xlws.FILTER(B361:H361,B361:H361&lt;&gt;""),AND(ABS(_xlpm.x)&gt;=1,ABS(_xlpm.x)&lt;=3,IF(I361=TRUE,_xlpm.x&gt;0,_xlpm.x&lt;0))))</f>
        <v>0</v>
      </c>
      <c r="K361" t="str" cm="1">
        <f t="array" ref="K361:R361">_xlfn.TEXTSPLIT(A361," ")</f>
        <v>33</v>
      </c>
      <c r="L361" t="str">
        <v>40</v>
      </c>
      <c r="M361" t="str">
        <v>40</v>
      </c>
      <c r="N361" t="str">
        <v>41</v>
      </c>
      <c r="O361" t="str">
        <v>43</v>
      </c>
      <c r="P361" t="str">
        <v>45</v>
      </c>
      <c r="Q361" t="str">
        <v>47</v>
      </c>
      <c r="R361" t="str">
        <v>47</v>
      </c>
    </row>
    <row r="362" spans="1:18" x14ac:dyDescent="0.25">
      <c r="A362" s="3" t="s">
        <v>362</v>
      </c>
      <c r="B362" s="3">
        <f t="shared" si="41"/>
        <v>5</v>
      </c>
      <c r="C362" s="3">
        <f t="shared" si="42"/>
        <v>2</v>
      </c>
      <c r="D362" s="3">
        <f t="shared" si="43"/>
        <v>3</v>
      </c>
      <c r="E362" s="3">
        <f t="shared" si="44"/>
        <v>0</v>
      </c>
      <c r="F362" s="3">
        <f t="shared" si="45"/>
        <v>4</v>
      </c>
      <c r="G362" s="3" t="str">
        <f t="shared" si="46"/>
        <v/>
      </c>
      <c r="H362" s="3" t="str">
        <f t="shared" si="47"/>
        <v/>
      </c>
      <c r="I362" s="3" t="b">
        <f t="shared" si="48"/>
        <v>1</v>
      </c>
      <c r="J362" s="3" t="b" cm="1">
        <f t="array" ref="J362">AND(_xlfn.LET(_xlpm.x,_xlfn._xlws.FILTER(B362:H362,B362:H362&lt;&gt;""),AND(ABS(_xlpm.x)&gt;=1,ABS(_xlpm.x)&lt;=3,IF(I362=TRUE,_xlpm.x&gt;0,_xlpm.x&lt;0))))</f>
        <v>0</v>
      </c>
      <c r="K362" t="str" cm="1">
        <f t="array" ref="K362:P362">_xlfn.TEXTSPLIT(A362," ")</f>
        <v>45</v>
      </c>
      <c r="L362" t="str">
        <v>50</v>
      </c>
      <c r="M362" t="str">
        <v>52</v>
      </c>
      <c r="N362" t="str">
        <v>55</v>
      </c>
      <c r="O362" t="str">
        <v>55</v>
      </c>
      <c r="P362" t="str">
        <v>59</v>
      </c>
    </row>
    <row r="363" spans="1:18" x14ac:dyDescent="0.25">
      <c r="A363" s="3" t="s">
        <v>363</v>
      </c>
      <c r="B363" s="3">
        <f t="shared" si="41"/>
        <v>6</v>
      </c>
      <c r="C363" s="3">
        <f t="shared" si="42"/>
        <v>3</v>
      </c>
      <c r="D363" s="3">
        <f t="shared" si="43"/>
        <v>1</v>
      </c>
      <c r="E363" s="3">
        <f t="shared" si="44"/>
        <v>1</v>
      </c>
      <c r="F363" s="3">
        <f t="shared" si="45"/>
        <v>0</v>
      </c>
      <c r="G363" s="3">
        <f t="shared" si="46"/>
        <v>7</v>
      </c>
      <c r="H363" s="3" t="str">
        <f t="shared" si="47"/>
        <v/>
      </c>
      <c r="I363" s="3" t="b">
        <f t="shared" si="48"/>
        <v>1</v>
      </c>
      <c r="J363" s="3" t="b" cm="1">
        <f t="array" ref="J363">AND(_xlfn.LET(_xlpm.x,_xlfn._xlws.FILTER(B363:H363,B363:H363&lt;&gt;""),AND(ABS(_xlpm.x)&gt;=1,ABS(_xlpm.x)&lt;=3,IF(I363=TRUE,_xlpm.x&gt;0,_xlpm.x&lt;0))))</f>
        <v>0</v>
      </c>
      <c r="K363" t="str" cm="1">
        <f t="array" ref="K363:Q363">_xlfn.TEXTSPLIT(A363," ")</f>
        <v>1</v>
      </c>
      <c r="L363" t="str">
        <v>7</v>
      </c>
      <c r="M363" t="str">
        <v>10</v>
      </c>
      <c r="N363" t="str">
        <v>11</v>
      </c>
      <c r="O363" t="str">
        <v>12</v>
      </c>
      <c r="P363" t="str">
        <v>12</v>
      </c>
      <c r="Q363" t="str">
        <v>19</v>
      </c>
    </row>
    <row r="364" spans="1:18" x14ac:dyDescent="0.25">
      <c r="A364" s="3" t="s">
        <v>364</v>
      </c>
      <c r="B364" s="3">
        <f t="shared" si="41"/>
        <v>6</v>
      </c>
      <c r="C364" s="3">
        <f t="shared" si="42"/>
        <v>3</v>
      </c>
      <c r="D364" s="3">
        <f t="shared" si="43"/>
        <v>4</v>
      </c>
      <c r="E364" s="3">
        <f t="shared" si="44"/>
        <v>1</v>
      </c>
      <c r="F364" s="3" t="str">
        <f t="shared" si="45"/>
        <v/>
      </c>
      <c r="G364" s="3" t="str">
        <f t="shared" si="46"/>
        <v/>
      </c>
      <c r="H364" s="3" t="str">
        <f t="shared" si="47"/>
        <v/>
      </c>
      <c r="I364" s="3" t="b">
        <f t="shared" si="48"/>
        <v>1</v>
      </c>
      <c r="J364" s="3" t="b" cm="1">
        <f t="array" ref="J364">AND(_xlfn.LET(_xlpm.x,_xlfn._xlws.FILTER(B364:H364,B364:H364&lt;&gt;""),AND(ABS(_xlpm.x)&gt;=1,ABS(_xlpm.x)&lt;=3,IF(I364=TRUE,_xlpm.x&gt;0,_xlpm.x&lt;0))))</f>
        <v>0</v>
      </c>
      <c r="K364" t="str" cm="1">
        <f t="array" ref="K364:O364">_xlfn.TEXTSPLIT(A364," ")</f>
        <v>30</v>
      </c>
      <c r="L364" t="str">
        <v>36</v>
      </c>
      <c r="M364" t="str">
        <v>39</v>
      </c>
      <c r="N364" t="str">
        <v>43</v>
      </c>
      <c r="O364" t="str">
        <v>44</v>
      </c>
    </row>
    <row r="365" spans="1:18" x14ac:dyDescent="0.25">
      <c r="A365" s="3" t="s">
        <v>365</v>
      </c>
      <c r="B365" s="3">
        <f t="shared" si="41"/>
        <v>7</v>
      </c>
      <c r="C365" s="3">
        <f t="shared" si="42"/>
        <v>3</v>
      </c>
      <c r="D365" s="3">
        <f t="shared" si="43"/>
        <v>4</v>
      </c>
      <c r="E365" s="3">
        <f t="shared" si="44"/>
        <v>-2</v>
      </c>
      <c r="F365" s="3" t="str">
        <f t="shared" si="45"/>
        <v/>
      </c>
      <c r="G365" s="3" t="str">
        <f t="shared" si="46"/>
        <v/>
      </c>
      <c r="H365" s="3" t="str">
        <f t="shared" si="47"/>
        <v/>
      </c>
      <c r="I365" s="3" t="b">
        <f t="shared" si="48"/>
        <v>1</v>
      </c>
      <c r="J365" s="3" t="b" cm="1">
        <f t="array" ref="J365">AND(_xlfn.LET(_xlpm.x,_xlfn._xlws.FILTER(B365:H365,B365:H365&lt;&gt;""),AND(ABS(_xlpm.x)&gt;=1,ABS(_xlpm.x)&lt;=3,IF(I365=TRUE,_xlpm.x&gt;0,_xlpm.x&lt;0))))</f>
        <v>0</v>
      </c>
      <c r="K365" t="str" cm="1">
        <f t="array" ref="K365:O365">_xlfn.TEXTSPLIT(A365," ")</f>
        <v>51</v>
      </c>
      <c r="L365" t="str">
        <v>58</v>
      </c>
      <c r="M365" t="str">
        <v>61</v>
      </c>
      <c r="N365" t="str">
        <v>65</v>
      </c>
      <c r="O365" t="str">
        <v>63</v>
      </c>
    </row>
    <row r="366" spans="1:18" x14ac:dyDescent="0.25">
      <c r="A366" s="3" t="s">
        <v>366</v>
      </c>
      <c r="B366" s="3">
        <f t="shared" si="41"/>
        <v>6</v>
      </c>
      <c r="C366" s="3">
        <f t="shared" si="42"/>
        <v>1</v>
      </c>
      <c r="D366" s="3">
        <f t="shared" si="43"/>
        <v>1</v>
      </c>
      <c r="E366" s="3">
        <f t="shared" si="44"/>
        <v>4</v>
      </c>
      <c r="F366" s="3">
        <f t="shared" si="45"/>
        <v>2</v>
      </c>
      <c r="G366" s="3">
        <f t="shared" si="46"/>
        <v>0</v>
      </c>
      <c r="H366" s="3" t="str">
        <f t="shared" si="47"/>
        <v/>
      </c>
      <c r="I366" s="3" t="b">
        <f t="shared" si="48"/>
        <v>1</v>
      </c>
      <c r="J366" s="3" t="b" cm="1">
        <f t="array" ref="J366">AND(_xlfn.LET(_xlpm.x,_xlfn._xlws.FILTER(B366:H366,B366:H366&lt;&gt;""),AND(ABS(_xlpm.x)&gt;=1,ABS(_xlpm.x)&lt;=3,IF(I366=TRUE,_xlpm.x&gt;0,_xlpm.x&lt;0))))</f>
        <v>0</v>
      </c>
      <c r="K366" t="str" cm="1">
        <f t="array" ref="K366:Q366">_xlfn.TEXTSPLIT(A366," ")</f>
        <v>24</v>
      </c>
      <c r="L366" t="str">
        <v>30</v>
      </c>
      <c r="M366" t="str">
        <v>31</v>
      </c>
      <c r="N366" t="str">
        <v>32</v>
      </c>
      <c r="O366" t="str">
        <v>36</v>
      </c>
      <c r="P366" t="str">
        <v>38</v>
      </c>
      <c r="Q366" t="str">
        <v>38</v>
      </c>
    </row>
    <row r="367" spans="1:18" x14ac:dyDescent="0.25">
      <c r="A367" s="3" t="s">
        <v>367</v>
      </c>
      <c r="B367" s="3">
        <f t="shared" si="41"/>
        <v>7</v>
      </c>
      <c r="C367" s="3">
        <f t="shared" si="42"/>
        <v>4</v>
      </c>
      <c r="D367" s="3">
        <f t="shared" si="43"/>
        <v>2</v>
      </c>
      <c r="E367" s="3">
        <f t="shared" si="44"/>
        <v>4</v>
      </c>
      <c r="F367" s="3" t="str">
        <f t="shared" si="45"/>
        <v/>
      </c>
      <c r="G367" s="3" t="str">
        <f t="shared" si="46"/>
        <v/>
      </c>
      <c r="H367" s="3" t="str">
        <f t="shared" si="47"/>
        <v/>
      </c>
      <c r="I367" s="3" t="b">
        <f t="shared" si="48"/>
        <v>1</v>
      </c>
      <c r="J367" s="3" t="b" cm="1">
        <f t="array" ref="J367">AND(_xlfn.LET(_xlpm.x,_xlfn._xlws.FILTER(B367:H367,B367:H367&lt;&gt;""),AND(ABS(_xlpm.x)&gt;=1,ABS(_xlpm.x)&lt;=3,IF(I367=TRUE,_xlpm.x&gt;0,_xlpm.x&lt;0))))</f>
        <v>0</v>
      </c>
      <c r="K367" t="str" cm="1">
        <f t="array" ref="K367:O367">_xlfn.TEXTSPLIT(A367," ")</f>
        <v>46</v>
      </c>
      <c r="L367" t="str">
        <v>53</v>
      </c>
      <c r="M367" t="str">
        <v>57</v>
      </c>
      <c r="N367" t="str">
        <v>59</v>
      </c>
      <c r="O367" t="str">
        <v>63</v>
      </c>
    </row>
    <row r="368" spans="1:18" x14ac:dyDescent="0.25">
      <c r="A368" s="3" t="s">
        <v>368</v>
      </c>
      <c r="B368" s="3">
        <f t="shared" si="41"/>
        <v>5</v>
      </c>
      <c r="C368" s="3">
        <f t="shared" si="42"/>
        <v>1</v>
      </c>
      <c r="D368" s="3">
        <f t="shared" si="43"/>
        <v>1</v>
      </c>
      <c r="E368" s="3">
        <f t="shared" si="44"/>
        <v>4</v>
      </c>
      <c r="F368" s="3">
        <f t="shared" si="45"/>
        <v>1</v>
      </c>
      <c r="G368" s="3">
        <f t="shared" si="46"/>
        <v>3</v>
      </c>
      <c r="H368" s="3">
        <f t="shared" si="47"/>
        <v>7</v>
      </c>
      <c r="I368" s="3" t="b">
        <f t="shared" si="48"/>
        <v>1</v>
      </c>
      <c r="J368" s="3" t="b" cm="1">
        <f t="array" ref="J368">AND(_xlfn.LET(_xlpm.x,_xlfn._xlws.FILTER(B368:H368,B368:H368&lt;&gt;""),AND(ABS(_xlpm.x)&gt;=1,ABS(_xlpm.x)&lt;=3,IF(I368=TRUE,_xlpm.x&gt;0,_xlpm.x&lt;0))))</f>
        <v>0</v>
      </c>
      <c r="K368" t="str" cm="1">
        <f t="array" ref="K368:R368">_xlfn.TEXTSPLIT(A368," ")</f>
        <v>34</v>
      </c>
      <c r="L368" t="str">
        <v>39</v>
      </c>
      <c r="M368" t="str">
        <v>40</v>
      </c>
      <c r="N368" t="str">
        <v>41</v>
      </c>
      <c r="O368" t="str">
        <v>45</v>
      </c>
      <c r="P368" t="str">
        <v>46</v>
      </c>
      <c r="Q368" t="str">
        <v>49</v>
      </c>
      <c r="R368" t="str">
        <v>56</v>
      </c>
    </row>
    <row r="369" spans="1:18" x14ac:dyDescent="0.25">
      <c r="A369" s="3" t="s">
        <v>369</v>
      </c>
      <c r="B369" s="3">
        <f t="shared" si="41"/>
        <v>5</v>
      </c>
      <c r="C369" s="3">
        <f t="shared" si="42"/>
        <v>1</v>
      </c>
      <c r="D369" s="3">
        <f t="shared" si="43"/>
        <v>1</v>
      </c>
      <c r="E369" s="3">
        <f t="shared" si="44"/>
        <v>1</v>
      </c>
      <c r="F369" s="3">
        <f t="shared" si="45"/>
        <v>5</v>
      </c>
      <c r="G369" s="3">
        <f t="shared" si="46"/>
        <v>3</v>
      </c>
      <c r="H369" s="3" t="str">
        <f t="shared" si="47"/>
        <v/>
      </c>
      <c r="I369" s="3" t="b">
        <f t="shared" si="48"/>
        <v>1</v>
      </c>
      <c r="J369" s="3" t="b" cm="1">
        <f t="array" ref="J369">AND(_xlfn.LET(_xlpm.x,_xlfn._xlws.FILTER(B369:H369,B369:H369&lt;&gt;""),AND(ABS(_xlpm.x)&gt;=1,ABS(_xlpm.x)&lt;=3,IF(I369=TRUE,_xlpm.x&gt;0,_xlpm.x&lt;0))))</f>
        <v>0</v>
      </c>
      <c r="K369" t="str" cm="1">
        <f t="array" ref="K369:Q369">_xlfn.TEXTSPLIT(A369," ")</f>
        <v>33</v>
      </c>
      <c r="L369" t="str">
        <v>38</v>
      </c>
      <c r="M369" t="str">
        <v>39</v>
      </c>
      <c r="N369" t="str">
        <v>40</v>
      </c>
      <c r="O369" t="str">
        <v>41</v>
      </c>
      <c r="P369" t="str">
        <v>46</v>
      </c>
      <c r="Q369" t="str">
        <v>49</v>
      </c>
    </row>
    <row r="370" spans="1:18" x14ac:dyDescent="0.25">
      <c r="A370" s="3" t="s">
        <v>370</v>
      </c>
      <c r="B370" s="3">
        <f t="shared" si="41"/>
        <v>6</v>
      </c>
      <c r="C370" s="3">
        <f t="shared" si="42"/>
        <v>5</v>
      </c>
      <c r="D370" s="3">
        <f t="shared" si="43"/>
        <v>1</v>
      </c>
      <c r="E370" s="3">
        <f t="shared" si="44"/>
        <v>-1</v>
      </c>
      <c r="F370" s="3" t="str">
        <f t="shared" si="45"/>
        <v/>
      </c>
      <c r="G370" s="3" t="str">
        <f t="shared" si="46"/>
        <v/>
      </c>
      <c r="H370" s="3" t="str">
        <f t="shared" si="47"/>
        <v/>
      </c>
      <c r="I370" s="3" t="b">
        <f t="shared" si="48"/>
        <v>1</v>
      </c>
      <c r="J370" s="3" t="b" cm="1">
        <f t="array" ref="J370">AND(_xlfn.LET(_xlpm.x,_xlfn._xlws.FILTER(B370:H370,B370:H370&lt;&gt;""),AND(ABS(_xlpm.x)&gt;=1,ABS(_xlpm.x)&lt;=3,IF(I370=TRUE,_xlpm.x&gt;0,_xlpm.x&lt;0))))</f>
        <v>0</v>
      </c>
      <c r="K370" t="str" cm="1">
        <f t="array" ref="K370:O370">_xlfn.TEXTSPLIT(A370," ")</f>
        <v>63</v>
      </c>
      <c r="L370" t="str">
        <v>69</v>
      </c>
      <c r="M370" t="str">
        <v>74</v>
      </c>
      <c r="N370" t="str">
        <v>75</v>
      </c>
      <c r="O370" t="str">
        <v>74</v>
      </c>
    </row>
    <row r="371" spans="1:18" x14ac:dyDescent="0.25">
      <c r="A371" s="3" t="s">
        <v>371</v>
      </c>
      <c r="B371" s="3">
        <f t="shared" si="41"/>
        <v>7</v>
      </c>
      <c r="C371" s="3">
        <f t="shared" si="42"/>
        <v>7</v>
      </c>
      <c r="D371" s="3">
        <f t="shared" si="43"/>
        <v>3</v>
      </c>
      <c r="E371" s="3">
        <f t="shared" si="44"/>
        <v>2</v>
      </c>
      <c r="F371" s="3">
        <f t="shared" si="45"/>
        <v>2</v>
      </c>
      <c r="G371" s="3">
        <f t="shared" si="46"/>
        <v>0</v>
      </c>
      <c r="H371" s="3" t="str">
        <f t="shared" si="47"/>
        <v/>
      </c>
      <c r="I371" s="3" t="b">
        <f t="shared" si="48"/>
        <v>1</v>
      </c>
      <c r="J371" s="3" t="b" cm="1">
        <f t="array" ref="J371">AND(_xlfn.LET(_xlpm.x,_xlfn._xlws.FILTER(B371:H371,B371:H371&lt;&gt;""),AND(ABS(_xlpm.x)&gt;=1,ABS(_xlpm.x)&lt;=3,IF(I371=TRUE,_xlpm.x&gt;0,_xlpm.x&lt;0))))</f>
        <v>0</v>
      </c>
      <c r="K371" t="str" cm="1">
        <f t="array" ref="K371:Q371">_xlfn.TEXTSPLIT(A371," ")</f>
        <v>74</v>
      </c>
      <c r="L371" t="str">
        <v>81</v>
      </c>
      <c r="M371" t="str">
        <v>88</v>
      </c>
      <c r="N371" t="str">
        <v>91</v>
      </c>
      <c r="O371" t="str">
        <v>93</v>
      </c>
      <c r="P371" t="str">
        <v>95</v>
      </c>
      <c r="Q371" t="str">
        <v>95</v>
      </c>
    </row>
    <row r="372" spans="1:18" x14ac:dyDescent="0.25">
      <c r="A372" s="3" t="s">
        <v>372</v>
      </c>
      <c r="B372" s="3">
        <f t="shared" si="41"/>
        <v>6</v>
      </c>
      <c r="C372" s="3">
        <f t="shared" si="42"/>
        <v>6</v>
      </c>
      <c r="D372" s="3">
        <f t="shared" si="43"/>
        <v>3</v>
      </c>
      <c r="E372" s="3">
        <f t="shared" si="44"/>
        <v>4</v>
      </c>
      <c r="F372" s="3" t="str">
        <f t="shared" si="45"/>
        <v/>
      </c>
      <c r="G372" s="3" t="str">
        <f t="shared" si="46"/>
        <v/>
      </c>
      <c r="H372" s="3" t="str">
        <f t="shared" si="47"/>
        <v/>
      </c>
      <c r="I372" s="3" t="b">
        <f t="shared" si="48"/>
        <v>1</v>
      </c>
      <c r="J372" s="3" t="b" cm="1">
        <f t="array" ref="J372">AND(_xlfn.LET(_xlpm.x,_xlfn._xlws.FILTER(B372:H372,B372:H372&lt;&gt;""),AND(ABS(_xlpm.x)&gt;=1,ABS(_xlpm.x)&lt;=3,IF(I372=TRUE,_xlpm.x&gt;0,_xlpm.x&lt;0))))</f>
        <v>0</v>
      </c>
      <c r="K372" t="str" cm="1">
        <f t="array" ref="K372:O372">_xlfn.TEXTSPLIT(A372," ")</f>
        <v>26</v>
      </c>
      <c r="L372" t="str">
        <v>32</v>
      </c>
      <c r="M372" t="str">
        <v>38</v>
      </c>
      <c r="N372" t="str">
        <v>41</v>
      </c>
      <c r="O372" t="str">
        <v>45</v>
      </c>
    </row>
    <row r="373" spans="1:18" x14ac:dyDescent="0.25">
      <c r="A373" s="3" t="s">
        <v>373</v>
      </c>
      <c r="B373" s="3">
        <f t="shared" si="41"/>
        <v>5</v>
      </c>
      <c r="C373" s="3">
        <f t="shared" si="42"/>
        <v>7</v>
      </c>
      <c r="D373" s="3">
        <f t="shared" si="43"/>
        <v>2</v>
      </c>
      <c r="E373" s="3">
        <f t="shared" si="44"/>
        <v>2</v>
      </c>
      <c r="F373" s="3">
        <f t="shared" si="45"/>
        <v>3</v>
      </c>
      <c r="G373" s="3">
        <f t="shared" si="46"/>
        <v>7</v>
      </c>
      <c r="H373" s="3" t="str">
        <f t="shared" si="47"/>
        <v/>
      </c>
      <c r="I373" s="3" t="b">
        <f t="shared" si="48"/>
        <v>1</v>
      </c>
      <c r="J373" s="3" t="b" cm="1">
        <f t="array" ref="J373">AND(_xlfn.LET(_xlpm.x,_xlfn._xlws.FILTER(B373:H373,B373:H373&lt;&gt;""),AND(ABS(_xlpm.x)&gt;=1,ABS(_xlpm.x)&lt;=3,IF(I373=TRUE,_xlpm.x&gt;0,_xlpm.x&lt;0))))</f>
        <v>0</v>
      </c>
      <c r="K373" t="str" cm="1">
        <f t="array" ref="K373:Q373">_xlfn.TEXTSPLIT(A373," ")</f>
        <v>67</v>
      </c>
      <c r="L373" t="str">
        <v>72</v>
      </c>
      <c r="M373" t="str">
        <v>79</v>
      </c>
      <c r="N373" t="str">
        <v>81</v>
      </c>
      <c r="O373" t="str">
        <v>83</v>
      </c>
      <c r="P373" t="str">
        <v>86</v>
      </c>
      <c r="Q373" t="str">
        <v>93</v>
      </c>
    </row>
    <row r="374" spans="1:18" x14ac:dyDescent="0.25">
      <c r="A374" s="3" t="s">
        <v>374</v>
      </c>
      <c r="B374" s="3">
        <f t="shared" si="41"/>
        <v>-2</v>
      </c>
      <c r="C374" s="3">
        <f t="shared" si="42"/>
        <v>-1</v>
      </c>
      <c r="D374" s="3">
        <f t="shared" si="43"/>
        <v>-2</v>
      </c>
      <c r="E374" s="3">
        <f t="shared" si="44"/>
        <v>-2</v>
      </c>
      <c r="F374" s="3">
        <f t="shared" si="45"/>
        <v>-2</v>
      </c>
      <c r="G374" s="3">
        <f t="shared" si="46"/>
        <v>-3</v>
      </c>
      <c r="H374" s="3">
        <f t="shared" si="47"/>
        <v>3</v>
      </c>
      <c r="I374" s="3" t="b">
        <f t="shared" si="48"/>
        <v>0</v>
      </c>
      <c r="J374" s="3" t="b" cm="1">
        <f t="array" ref="J374">AND(_xlfn.LET(_xlpm.x,_xlfn._xlws.FILTER(B374:H374,B374:H374&lt;&gt;""),AND(ABS(_xlpm.x)&gt;=1,ABS(_xlpm.x)&lt;=3,IF(I374=TRUE,_xlpm.x&gt;0,_xlpm.x&lt;0))))</f>
        <v>0</v>
      </c>
      <c r="K374" t="str" cm="1">
        <f t="array" ref="K374:R374">_xlfn.TEXTSPLIT(A374," ")</f>
        <v>30</v>
      </c>
      <c r="L374" t="str">
        <v>28</v>
      </c>
      <c r="M374" t="str">
        <v>27</v>
      </c>
      <c r="N374" t="str">
        <v>25</v>
      </c>
      <c r="O374" t="str">
        <v>23</v>
      </c>
      <c r="P374" t="str">
        <v>21</v>
      </c>
      <c r="Q374" t="str">
        <v>18</v>
      </c>
      <c r="R374" t="str">
        <v>21</v>
      </c>
    </row>
    <row r="375" spans="1:18" x14ac:dyDescent="0.25">
      <c r="A375" s="3" t="s">
        <v>375</v>
      </c>
      <c r="B375" s="3">
        <f t="shared" si="41"/>
        <v>-3</v>
      </c>
      <c r="C375" s="3">
        <f t="shared" si="42"/>
        <v>-2</v>
      </c>
      <c r="D375" s="3">
        <f t="shared" si="43"/>
        <v>-2</v>
      </c>
      <c r="E375" s="3">
        <f t="shared" si="44"/>
        <v>-3</v>
      </c>
      <c r="F375" s="3">
        <f t="shared" si="45"/>
        <v>-3</v>
      </c>
      <c r="G375" s="3">
        <f t="shared" si="46"/>
        <v>0</v>
      </c>
      <c r="H375" s="3" t="str">
        <f t="shared" si="47"/>
        <v/>
      </c>
      <c r="I375" s="3" t="b">
        <f t="shared" si="48"/>
        <v>0</v>
      </c>
      <c r="J375" s="3" t="b" cm="1">
        <f t="array" ref="J375">AND(_xlfn.LET(_xlpm.x,_xlfn._xlws.FILTER(B375:H375,B375:H375&lt;&gt;""),AND(ABS(_xlpm.x)&gt;=1,ABS(_xlpm.x)&lt;=3,IF(I375=TRUE,_xlpm.x&gt;0,_xlpm.x&lt;0))))</f>
        <v>0</v>
      </c>
      <c r="K375" t="str" cm="1">
        <f t="array" ref="K375:Q375">_xlfn.TEXTSPLIT(A375," ")</f>
        <v>43</v>
      </c>
      <c r="L375" t="str">
        <v>40</v>
      </c>
      <c r="M375" t="str">
        <v>38</v>
      </c>
      <c r="N375" t="str">
        <v>36</v>
      </c>
      <c r="O375" t="str">
        <v>33</v>
      </c>
      <c r="P375" t="str">
        <v>30</v>
      </c>
      <c r="Q375" t="str">
        <v>30</v>
      </c>
    </row>
    <row r="376" spans="1:18" x14ac:dyDescent="0.25">
      <c r="A376" s="3" t="s">
        <v>376</v>
      </c>
      <c r="B376" s="3">
        <f t="shared" si="41"/>
        <v>-3</v>
      </c>
      <c r="C376" s="3">
        <f t="shared" si="42"/>
        <v>-1</v>
      </c>
      <c r="D376" s="3">
        <f t="shared" si="43"/>
        <v>-2</v>
      </c>
      <c r="E376" s="3">
        <f t="shared" si="44"/>
        <v>-1</v>
      </c>
      <c r="F376" s="3">
        <f t="shared" si="45"/>
        <v>-1</v>
      </c>
      <c r="G376" s="3">
        <f t="shared" si="46"/>
        <v>-1</v>
      </c>
      <c r="H376" s="3">
        <f t="shared" si="47"/>
        <v>-4</v>
      </c>
      <c r="I376" s="3" t="b">
        <f t="shared" si="48"/>
        <v>0</v>
      </c>
      <c r="J376" s="3" t="b" cm="1">
        <f t="array" ref="J376">AND(_xlfn.LET(_xlpm.x,_xlfn._xlws.FILTER(B376:H376,B376:H376&lt;&gt;""),AND(ABS(_xlpm.x)&gt;=1,ABS(_xlpm.x)&lt;=3,IF(I376=TRUE,_xlpm.x&gt;0,_xlpm.x&lt;0))))</f>
        <v>0</v>
      </c>
      <c r="K376" t="str" cm="1">
        <f t="array" ref="K376:R376">_xlfn.TEXTSPLIT(A376," ")</f>
        <v>55</v>
      </c>
      <c r="L376" t="str">
        <v>52</v>
      </c>
      <c r="M376" t="str">
        <v>51</v>
      </c>
      <c r="N376" t="str">
        <v>49</v>
      </c>
      <c r="O376" t="str">
        <v>48</v>
      </c>
      <c r="P376" t="str">
        <v>47</v>
      </c>
      <c r="Q376" t="str">
        <v>46</v>
      </c>
      <c r="R376" t="str">
        <v>42</v>
      </c>
    </row>
    <row r="377" spans="1:18" x14ac:dyDescent="0.25">
      <c r="A377" s="3" t="s">
        <v>377</v>
      </c>
      <c r="B377" s="3">
        <f t="shared" si="41"/>
        <v>-1</v>
      </c>
      <c r="C377" s="3">
        <f t="shared" si="42"/>
        <v>-3</v>
      </c>
      <c r="D377" s="3">
        <f t="shared" si="43"/>
        <v>-1</v>
      </c>
      <c r="E377" s="3">
        <f t="shared" si="44"/>
        <v>-6</v>
      </c>
      <c r="F377" s="3" t="str">
        <f t="shared" si="45"/>
        <v/>
      </c>
      <c r="G377" s="3" t="str">
        <f t="shared" si="46"/>
        <v/>
      </c>
      <c r="H377" s="3" t="str">
        <f t="shared" si="47"/>
        <v/>
      </c>
      <c r="I377" s="3" t="b">
        <f t="shared" si="48"/>
        <v>0</v>
      </c>
      <c r="J377" s="3" t="b" cm="1">
        <f t="array" ref="J377">AND(_xlfn.LET(_xlpm.x,_xlfn._xlws.FILTER(B377:H377,B377:H377&lt;&gt;""),AND(ABS(_xlpm.x)&gt;=1,ABS(_xlpm.x)&lt;=3,IF(I377=TRUE,_xlpm.x&gt;0,_xlpm.x&lt;0))))</f>
        <v>0</v>
      </c>
      <c r="K377" t="str" cm="1">
        <f t="array" ref="K377:O377">_xlfn.TEXTSPLIT(A377," ")</f>
        <v>21</v>
      </c>
      <c r="L377" t="str">
        <v>20</v>
      </c>
      <c r="M377" t="str">
        <v>17</v>
      </c>
      <c r="N377" t="str">
        <v>16</v>
      </c>
      <c r="O377" t="str">
        <v>10</v>
      </c>
    </row>
    <row r="378" spans="1:18" x14ac:dyDescent="0.25">
      <c r="A378" s="3" t="s">
        <v>378</v>
      </c>
      <c r="B378" s="3">
        <f t="shared" si="41"/>
        <v>-1</v>
      </c>
      <c r="C378" s="3">
        <f t="shared" si="42"/>
        <v>2</v>
      </c>
      <c r="D378" s="3">
        <f t="shared" si="43"/>
        <v>-3</v>
      </c>
      <c r="E378" s="3">
        <f t="shared" si="44"/>
        <v>-1</v>
      </c>
      <c r="F378" s="3" t="str">
        <f t="shared" si="45"/>
        <v/>
      </c>
      <c r="G378" s="3" t="str">
        <f t="shared" si="46"/>
        <v/>
      </c>
      <c r="H378" s="3" t="str">
        <f t="shared" si="47"/>
        <v/>
      </c>
      <c r="I378" s="3" t="b">
        <f t="shared" si="48"/>
        <v>0</v>
      </c>
      <c r="J378" s="3" t="b" cm="1">
        <f t="array" ref="J378">AND(_xlfn.LET(_xlpm.x,_xlfn._xlws.FILTER(B378:H378,B378:H378&lt;&gt;""),AND(ABS(_xlpm.x)&gt;=1,ABS(_xlpm.x)&lt;=3,IF(I378=TRUE,_xlpm.x&gt;0,_xlpm.x&lt;0))))</f>
        <v>0</v>
      </c>
      <c r="K378" t="str" cm="1">
        <f t="array" ref="K378:O378">_xlfn.TEXTSPLIT(A378," ")</f>
        <v>68</v>
      </c>
      <c r="L378" t="str">
        <v>67</v>
      </c>
      <c r="M378" t="str">
        <v>69</v>
      </c>
      <c r="N378" t="str">
        <v>66</v>
      </c>
      <c r="O378" t="str">
        <v>65</v>
      </c>
    </row>
    <row r="379" spans="1:18" x14ac:dyDescent="0.25">
      <c r="A379" s="3" t="s">
        <v>379</v>
      </c>
      <c r="B379" s="3">
        <f t="shared" si="41"/>
        <v>-3</v>
      </c>
      <c r="C379" s="3">
        <f t="shared" si="42"/>
        <v>-2</v>
      </c>
      <c r="D379" s="3">
        <f t="shared" si="43"/>
        <v>-2</v>
      </c>
      <c r="E379" s="3">
        <f t="shared" si="44"/>
        <v>2</v>
      </c>
      <c r="F379" s="3">
        <f t="shared" si="45"/>
        <v>-2</v>
      </c>
      <c r="G379" s="3">
        <f t="shared" si="46"/>
        <v>-2</v>
      </c>
      <c r="H379" s="3">
        <f t="shared" si="47"/>
        <v>3</v>
      </c>
      <c r="I379" s="3" t="b">
        <f t="shared" si="48"/>
        <v>0</v>
      </c>
      <c r="J379" s="3" t="b" cm="1">
        <f t="array" ref="J379">AND(_xlfn.LET(_xlpm.x,_xlfn._xlws.FILTER(B379:H379,B379:H379&lt;&gt;""),AND(ABS(_xlpm.x)&gt;=1,ABS(_xlpm.x)&lt;=3,IF(I379=TRUE,_xlpm.x&gt;0,_xlpm.x&lt;0))))</f>
        <v>0</v>
      </c>
      <c r="K379" t="str" cm="1">
        <f t="array" ref="K379:R379">_xlfn.TEXTSPLIT(A379," ")</f>
        <v>38</v>
      </c>
      <c r="L379" t="str">
        <v>35</v>
      </c>
      <c r="M379" t="str">
        <v>33</v>
      </c>
      <c r="N379" t="str">
        <v>31</v>
      </c>
      <c r="O379" t="str">
        <v>33</v>
      </c>
      <c r="P379" t="str">
        <v>31</v>
      </c>
      <c r="Q379" t="str">
        <v>29</v>
      </c>
      <c r="R379" t="str">
        <v>32</v>
      </c>
    </row>
    <row r="380" spans="1:18" x14ac:dyDescent="0.25">
      <c r="A380" s="3" t="s">
        <v>380</v>
      </c>
      <c r="B380" s="3">
        <f t="shared" si="41"/>
        <v>-3</v>
      </c>
      <c r="C380" s="3">
        <f t="shared" si="42"/>
        <v>-2</v>
      </c>
      <c r="D380" s="3">
        <f t="shared" si="43"/>
        <v>-1</v>
      </c>
      <c r="E380" s="3">
        <f t="shared" si="44"/>
        <v>1</v>
      </c>
      <c r="F380" s="3">
        <f t="shared" si="45"/>
        <v>-1</v>
      </c>
      <c r="G380" s="3">
        <f t="shared" si="46"/>
        <v>-3</v>
      </c>
      <c r="H380" s="3">
        <f t="shared" si="47"/>
        <v>0</v>
      </c>
      <c r="I380" s="3" t="b">
        <f t="shared" si="48"/>
        <v>0</v>
      </c>
      <c r="J380" s="3" t="b" cm="1">
        <f t="array" ref="J380">AND(_xlfn.LET(_xlpm.x,_xlfn._xlws.FILTER(B380:H380,B380:H380&lt;&gt;""),AND(ABS(_xlpm.x)&gt;=1,ABS(_xlpm.x)&lt;=3,IF(I380=TRUE,_xlpm.x&gt;0,_xlpm.x&lt;0))))</f>
        <v>0</v>
      </c>
      <c r="K380" t="str" cm="1">
        <f t="array" ref="K380:R380">_xlfn.TEXTSPLIT(A380," ")</f>
        <v>85</v>
      </c>
      <c r="L380" t="str">
        <v>82</v>
      </c>
      <c r="M380" t="str">
        <v>80</v>
      </c>
      <c r="N380" t="str">
        <v>79</v>
      </c>
      <c r="O380" t="str">
        <v>80</v>
      </c>
      <c r="P380" t="str">
        <v>79</v>
      </c>
      <c r="Q380" t="str">
        <v>76</v>
      </c>
      <c r="R380" t="str">
        <v>76</v>
      </c>
    </row>
    <row r="381" spans="1:18" x14ac:dyDescent="0.25">
      <c r="A381" s="3" t="s">
        <v>381</v>
      </c>
      <c r="B381" s="3">
        <f t="shared" si="41"/>
        <v>-1</v>
      </c>
      <c r="C381" s="3">
        <f t="shared" si="42"/>
        <v>3</v>
      </c>
      <c r="D381" s="3">
        <f t="shared" si="43"/>
        <v>-2</v>
      </c>
      <c r="E381" s="3">
        <f t="shared" si="44"/>
        <v>-3</v>
      </c>
      <c r="F381" s="3">
        <f t="shared" si="45"/>
        <v>-4</v>
      </c>
      <c r="G381" s="3" t="str">
        <f t="shared" si="46"/>
        <v/>
      </c>
      <c r="H381" s="3" t="str">
        <f t="shared" si="47"/>
        <v/>
      </c>
      <c r="I381" s="3" t="b">
        <f t="shared" si="48"/>
        <v>0</v>
      </c>
      <c r="J381" s="3" t="b" cm="1">
        <f t="array" ref="J381">AND(_xlfn.LET(_xlpm.x,_xlfn._xlws.FILTER(B381:H381,B381:H381&lt;&gt;""),AND(ABS(_xlpm.x)&gt;=1,ABS(_xlpm.x)&lt;=3,IF(I381=TRUE,_xlpm.x&gt;0,_xlpm.x&lt;0))))</f>
        <v>0</v>
      </c>
      <c r="K381" t="str" cm="1">
        <f t="array" ref="K381:P381">_xlfn.TEXTSPLIT(A381," ")</f>
        <v>64</v>
      </c>
      <c r="L381" t="str">
        <v>63</v>
      </c>
      <c r="M381" t="str">
        <v>66</v>
      </c>
      <c r="N381" t="str">
        <v>64</v>
      </c>
      <c r="O381" t="str">
        <v>61</v>
      </c>
      <c r="P381" t="str">
        <v>57</v>
      </c>
    </row>
    <row r="382" spans="1:18" x14ac:dyDescent="0.25">
      <c r="A382" s="3" t="s">
        <v>382</v>
      </c>
      <c r="B382" s="3">
        <f t="shared" si="41"/>
        <v>-3</v>
      </c>
      <c r="C382" s="3">
        <f t="shared" si="42"/>
        <v>-2</v>
      </c>
      <c r="D382" s="3">
        <f t="shared" si="43"/>
        <v>-3</v>
      </c>
      <c r="E382" s="3">
        <f t="shared" si="44"/>
        <v>2</v>
      </c>
      <c r="F382" s="3">
        <f t="shared" si="45"/>
        <v>-3</v>
      </c>
      <c r="G382" s="3">
        <f t="shared" si="46"/>
        <v>-1</v>
      </c>
      <c r="H382" s="3">
        <f t="shared" si="47"/>
        <v>-6</v>
      </c>
      <c r="I382" s="3" t="b">
        <f t="shared" si="48"/>
        <v>0</v>
      </c>
      <c r="J382" s="3" t="b" cm="1">
        <f t="array" ref="J382">AND(_xlfn.LET(_xlpm.x,_xlfn._xlws.FILTER(B382:H382,B382:H382&lt;&gt;""),AND(ABS(_xlpm.x)&gt;=1,ABS(_xlpm.x)&lt;=3,IF(I382=TRUE,_xlpm.x&gt;0,_xlpm.x&lt;0))))</f>
        <v>0</v>
      </c>
      <c r="K382" t="str" cm="1">
        <f t="array" ref="K382:R382">_xlfn.TEXTSPLIT(A382," ")</f>
        <v>42</v>
      </c>
      <c r="L382" t="str">
        <v>39</v>
      </c>
      <c r="M382" t="str">
        <v>37</v>
      </c>
      <c r="N382" t="str">
        <v>34</v>
      </c>
      <c r="O382" t="str">
        <v>36</v>
      </c>
      <c r="P382" t="str">
        <v>33</v>
      </c>
      <c r="Q382" t="str">
        <v>32</v>
      </c>
      <c r="R382" t="str">
        <v>26</v>
      </c>
    </row>
    <row r="383" spans="1:18" x14ac:dyDescent="0.25">
      <c r="A383" s="3" t="s">
        <v>383</v>
      </c>
      <c r="B383" s="3">
        <f t="shared" si="41"/>
        <v>-2</v>
      </c>
      <c r="C383" s="3">
        <f t="shared" si="42"/>
        <v>-3</v>
      </c>
      <c r="D383" s="3">
        <f t="shared" si="43"/>
        <v>0</v>
      </c>
      <c r="E383" s="3">
        <f t="shared" si="44"/>
        <v>-3</v>
      </c>
      <c r="F383" s="3">
        <f t="shared" si="45"/>
        <v>-3</v>
      </c>
      <c r="G383" s="3">
        <f t="shared" si="46"/>
        <v>-1</v>
      </c>
      <c r="H383" s="3" t="str">
        <f t="shared" si="47"/>
        <v/>
      </c>
      <c r="I383" s="3" t="b">
        <f t="shared" si="48"/>
        <v>0</v>
      </c>
      <c r="J383" s="3" t="b" cm="1">
        <f t="array" ref="J383">AND(_xlfn.LET(_xlpm.x,_xlfn._xlws.FILTER(B383:H383,B383:H383&lt;&gt;""),AND(ABS(_xlpm.x)&gt;=1,ABS(_xlpm.x)&lt;=3,IF(I383=TRUE,_xlpm.x&gt;0,_xlpm.x&lt;0))))</f>
        <v>0</v>
      </c>
      <c r="K383" t="str" cm="1">
        <f t="array" ref="K383:Q383">_xlfn.TEXTSPLIT(A383," ")</f>
        <v>42</v>
      </c>
      <c r="L383" t="str">
        <v>40</v>
      </c>
      <c r="M383" t="str">
        <v>37</v>
      </c>
      <c r="N383" t="str">
        <v>37</v>
      </c>
      <c r="O383" t="str">
        <v>34</v>
      </c>
      <c r="P383" t="str">
        <v>31</v>
      </c>
      <c r="Q383" t="str">
        <v>30</v>
      </c>
    </row>
    <row r="384" spans="1:18" x14ac:dyDescent="0.25">
      <c r="A384" s="3" t="s">
        <v>384</v>
      </c>
      <c r="B384" s="3">
        <f t="shared" si="41"/>
        <v>-2</v>
      </c>
      <c r="C384" s="3">
        <f t="shared" si="42"/>
        <v>0</v>
      </c>
      <c r="D384" s="3">
        <f t="shared" si="43"/>
        <v>-2</v>
      </c>
      <c r="E384" s="3">
        <f t="shared" si="44"/>
        <v>-2</v>
      </c>
      <c r="F384" s="3">
        <f t="shared" si="45"/>
        <v>-1</v>
      </c>
      <c r="G384" s="3">
        <f t="shared" si="46"/>
        <v>-1</v>
      </c>
      <c r="H384" s="3">
        <f t="shared" si="47"/>
        <v>3</v>
      </c>
      <c r="I384" s="3" t="b">
        <f t="shared" si="48"/>
        <v>0</v>
      </c>
      <c r="J384" s="3" t="b" cm="1">
        <f t="array" ref="J384">AND(_xlfn.LET(_xlpm.x,_xlfn._xlws.FILTER(B384:H384,B384:H384&lt;&gt;""),AND(ABS(_xlpm.x)&gt;=1,ABS(_xlpm.x)&lt;=3,IF(I384=TRUE,_xlpm.x&gt;0,_xlpm.x&lt;0))))</f>
        <v>0</v>
      </c>
      <c r="K384" t="str" cm="1">
        <f t="array" ref="K384:R384">_xlfn.TEXTSPLIT(A384," ")</f>
        <v>17</v>
      </c>
      <c r="L384" t="str">
        <v>15</v>
      </c>
      <c r="M384" t="str">
        <v>15</v>
      </c>
      <c r="N384" t="str">
        <v>13</v>
      </c>
      <c r="O384" t="str">
        <v>11</v>
      </c>
      <c r="P384" t="str">
        <v>10</v>
      </c>
      <c r="Q384" t="str">
        <v>9</v>
      </c>
      <c r="R384" t="str">
        <v>12</v>
      </c>
    </row>
    <row r="385" spans="1:18" x14ac:dyDescent="0.25">
      <c r="A385" s="3" t="s">
        <v>385</v>
      </c>
      <c r="B385" s="3">
        <f t="shared" si="41"/>
        <v>-2</v>
      </c>
      <c r="C385" s="3">
        <f t="shared" si="42"/>
        <v>-1</v>
      </c>
      <c r="D385" s="3">
        <f t="shared" si="43"/>
        <v>0</v>
      </c>
      <c r="E385" s="3">
        <f t="shared" si="44"/>
        <v>0</v>
      </c>
      <c r="F385" s="3" t="str">
        <f t="shared" si="45"/>
        <v/>
      </c>
      <c r="G385" s="3" t="str">
        <f t="shared" si="46"/>
        <v/>
      </c>
      <c r="H385" s="3" t="str">
        <f t="shared" si="47"/>
        <v/>
      </c>
      <c r="I385" s="3" t="b">
        <f t="shared" si="48"/>
        <v>0</v>
      </c>
      <c r="J385" s="3" t="b" cm="1">
        <f t="array" ref="J385">AND(_xlfn.LET(_xlpm.x,_xlfn._xlws.FILTER(B385:H385,B385:H385&lt;&gt;""),AND(ABS(_xlpm.x)&gt;=1,ABS(_xlpm.x)&lt;=3,IF(I385=TRUE,_xlpm.x&gt;0,_xlpm.x&lt;0))))</f>
        <v>0</v>
      </c>
      <c r="K385" t="str" cm="1">
        <f t="array" ref="K385:O385">_xlfn.TEXTSPLIT(A385," ")</f>
        <v>75</v>
      </c>
      <c r="L385" t="str">
        <v>73</v>
      </c>
      <c r="M385" t="str">
        <v>72</v>
      </c>
      <c r="N385" t="str">
        <v>72</v>
      </c>
      <c r="O385" t="str">
        <v>72</v>
      </c>
    </row>
    <row r="386" spans="1:18" x14ac:dyDescent="0.25">
      <c r="A386" s="3" t="s">
        <v>386</v>
      </c>
      <c r="B386" s="3">
        <f t="shared" si="41"/>
        <v>-1</v>
      </c>
      <c r="C386" s="3">
        <f t="shared" si="42"/>
        <v>0</v>
      </c>
      <c r="D386" s="3">
        <f t="shared" si="43"/>
        <v>-2</v>
      </c>
      <c r="E386" s="3">
        <f t="shared" si="44"/>
        <v>-4</v>
      </c>
      <c r="F386" s="3" t="str">
        <f t="shared" si="45"/>
        <v/>
      </c>
      <c r="G386" s="3" t="str">
        <f t="shared" si="46"/>
        <v/>
      </c>
      <c r="H386" s="3" t="str">
        <f t="shared" si="47"/>
        <v/>
      </c>
      <c r="I386" s="3" t="b">
        <f t="shared" si="48"/>
        <v>0</v>
      </c>
      <c r="J386" s="3" t="b" cm="1">
        <f t="array" ref="J386">AND(_xlfn.LET(_xlpm.x,_xlfn._xlws.FILTER(B386:H386,B386:H386&lt;&gt;""),AND(ABS(_xlpm.x)&gt;=1,ABS(_xlpm.x)&lt;=3,IF(I386=TRUE,_xlpm.x&gt;0,_xlpm.x&lt;0))))</f>
        <v>0</v>
      </c>
      <c r="K386" t="str" cm="1">
        <f t="array" ref="K386:O386">_xlfn.TEXTSPLIT(A386," ")</f>
        <v>50</v>
      </c>
      <c r="L386" t="str">
        <v>49</v>
      </c>
      <c r="M386" t="str">
        <v>49</v>
      </c>
      <c r="N386" t="str">
        <v>47</v>
      </c>
      <c r="O386" t="str">
        <v>43</v>
      </c>
    </row>
    <row r="387" spans="1:18" x14ac:dyDescent="0.25">
      <c r="A387" s="3" t="s">
        <v>387</v>
      </c>
      <c r="B387" s="3">
        <f t="shared" ref="B387:B450" si="49">IF(L387=0,"",L387-K387)</f>
        <v>-3</v>
      </c>
      <c r="C387" s="3">
        <f t="shared" ref="C387:C450" si="50">IF(M387=0,"",M387-L387)</f>
        <v>-3</v>
      </c>
      <c r="D387" s="3">
        <f t="shared" ref="D387:D450" si="51">IF(N387=0,"",N387-M387)</f>
        <v>-2</v>
      </c>
      <c r="E387" s="3">
        <f t="shared" ref="E387:E450" si="52">IF(O387=0,"",O387-N387)</f>
        <v>0</v>
      </c>
      <c r="F387" s="3">
        <f t="shared" ref="F387:F450" si="53">IF(P387=0,"",P387-O387)</f>
        <v>-7</v>
      </c>
      <c r="G387" s="3" t="str">
        <f t="shared" ref="G387:G450" si="54">IF(Q387=0,"",Q387-P387)</f>
        <v/>
      </c>
      <c r="H387" s="3" t="str">
        <f t="shared" ref="H387:H450" si="55">IF(R387=0,"",R387-Q387)</f>
        <v/>
      </c>
      <c r="I387" s="3" t="b">
        <f t="shared" ref="I387:I450" si="56">(L387-K387)&gt;0</f>
        <v>0</v>
      </c>
      <c r="J387" s="3" t="b" cm="1">
        <f t="array" ref="J387">AND(_xlfn.LET(_xlpm.x,_xlfn._xlws.FILTER(B387:H387,B387:H387&lt;&gt;""),AND(ABS(_xlpm.x)&gt;=1,ABS(_xlpm.x)&lt;=3,IF(I387=TRUE,_xlpm.x&gt;0,_xlpm.x&lt;0))))</f>
        <v>0</v>
      </c>
      <c r="K387" t="str" cm="1">
        <f t="array" ref="K387:P387">_xlfn.TEXTSPLIT(A387," ")</f>
        <v>53</v>
      </c>
      <c r="L387" t="str">
        <v>50</v>
      </c>
      <c r="M387" t="str">
        <v>47</v>
      </c>
      <c r="N387" t="str">
        <v>45</v>
      </c>
      <c r="O387" t="str">
        <v>45</v>
      </c>
      <c r="P387" t="str">
        <v>38</v>
      </c>
    </row>
    <row r="388" spans="1:18" x14ac:dyDescent="0.25">
      <c r="A388" s="3" t="s">
        <v>388</v>
      </c>
      <c r="B388" s="3">
        <f t="shared" si="49"/>
        <v>-1</v>
      </c>
      <c r="C388" s="3">
        <f t="shared" si="50"/>
        <v>-1</v>
      </c>
      <c r="D388" s="3">
        <f t="shared" si="51"/>
        <v>-1</v>
      </c>
      <c r="E388" s="3">
        <f t="shared" si="52"/>
        <v>-4</v>
      </c>
      <c r="F388" s="3">
        <f t="shared" si="53"/>
        <v>-3</v>
      </c>
      <c r="G388" s="3" t="str">
        <f t="shared" si="54"/>
        <v/>
      </c>
      <c r="H388" s="3" t="str">
        <f t="shared" si="55"/>
        <v/>
      </c>
      <c r="I388" s="3" t="b">
        <f t="shared" si="56"/>
        <v>0</v>
      </c>
      <c r="J388" s="3" t="b" cm="1">
        <f t="array" ref="J388">AND(_xlfn.LET(_xlpm.x,_xlfn._xlws.FILTER(B388:H388,B388:H388&lt;&gt;""),AND(ABS(_xlpm.x)&gt;=1,ABS(_xlpm.x)&lt;=3,IF(I388=TRUE,_xlpm.x&gt;0,_xlpm.x&lt;0))))</f>
        <v>0</v>
      </c>
      <c r="K388" t="str" cm="1">
        <f t="array" ref="K388:P388">_xlfn.TEXTSPLIT(A388," ")</f>
        <v>61</v>
      </c>
      <c r="L388" t="str">
        <v>60</v>
      </c>
      <c r="M388" t="str">
        <v>59</v>
      </c>
      <c r="N388" t="str">
        <v>58</v>
      </c>
      <c r="O388" t="str">
        <v>54</v>
      </c>
      <c r="P388" t="str">
        <v>51</v>
      </c>
    </row>
    <row r="389" spans="1:18" x14ac:dyDescent="0.25">
      <c r="A389" s="3" t="s">
        <v>389</v>
      </c>
      <c r="B389" s="3">
        <f t="shared" si="49"/>
        <v>-1</v>
      </c>
      <c r="C389" s="3">
        <f t="shared" si="50"/>
        <v>-4</v>
      </c>
      <c r="D389" s="3">
        <f t="shared" si="51"/>
        <v>-3</v>
      </c>
      <c r="E389" s="3">
        <f t="shared" si="52"/>
        <v>1</v>
      </c>
      <c r="F389" s="3" t="str">
        <f t="shared" si="53"/>
        <v/>
      </c>
      <c r="G389" s="3" t="str">
        <f t="shared" si="54"/>
        <v/>
      </c>
      <c r="H389" s="3" t="str">
        <f t="shared" si="55"/>
        <v/>
      </c>
      <c r="I389" s="3" t="b">
        <f t="shared" si="56"/>
        <v>0</v>
      </c>
      <c r="J389" s="3" t="b" cm="1">
        <f t="array" ref="J389">AND(_xlfn.LET(_xlpm.x,_xlfn._xlws.FILTER(B389:H389,B389:H389&lt;&gt;""),AND(ABS(_xlpm.x)&gt;=1,ABS(_xlpm.x)&lt;=3,IF(I389=TRUE,_xlpm.x&gt;0,_xlpm.x&lt;0))))</f>
        <v>0</v>
      </c>
      <c r="K389" t="str" cm="1">
        <f t="array" ref="K389:O389">_xlfn.TEXTSPLIT(A389," ")</f>
        <v>37</v>
      </c>
      <c r="L389" t="str">
        <v>36</v>
      </c>
      <c r="M389" t="str">
        <v>32</v>
      </c>
      <c r="N389" t="str">
        <v>29</v>
      </c>
      <c r="O389" t="str">
        <v>30</v>
      </c>
    </row>
    <row r="390" spans="1:18" x14ac:dyDescent="0.25">
      <c r="A390" s="3" t="s">
        <v>390</v>
      </c>
      <c r="B390" s="3">
        <f t="shared" si="49"/>
        <v>-3</v>
      </c>
      <c r="C390" s="3">
        <f t="shared" si="50"/>
        <v>-2</v>
      </c>
      <c r="D390" s="3">
        <f t="shared" si="51"/>
        <v>-4</v>
      </c>
      <c r="E390" s="3">
        <f t="shared" si="52"/>
        <v>0</v>
      </c>
      <c r="F390" s="3" t="str">
        <f t="shared" si="53"/>
        <v/>
      </c>
      <c r="G390" s="3" t="str">
        <f t="shared" si="54"/>
        <v/>
      </c>
      <c r="H390" s="3" t="str">
        <f t="shared" si="55"/>
        <v/>
      </c>
      <c r="I390" s="3" t="b">
        <f t="shared" si="56"/>
        <v>0</v>
      </c>
      <c r="J390" s="3" t="b" cm="1">
        <f t="array" ref="J390">AND(_xlfn.LET(_xlpm.x,_xlfn._xlws.FILTER(B390:H390,B390:H390&lt;&gt;""),AND(ABS(_xlpm.x)&gt;=1,ABS(_xlpm.x)&lt;=3,IF(I390=TRUE,_xlpm.x&gt;0,_xlpm.x&lt;0))))</f>
        <v>0</v>
      </c>
      <c r="K390" t="str" cm="1">
        <f t="array" ref="K390:O390">_xlfn.TEXTSPLIT(A390," ")</f>
        <v>15</v>
      </c>
      <c r="L390" t="str">
        <v>12</v>
      </c>
      <c r="M390" t="str">
        <v>10</v>
      </c>
      <c r="N390" t="str">
        <v>6</v>
      </c>
      <c r="O390" t="str">
        <v>6</v>
      </c>
    </row>
    <row r="391" spans="1:18" x14ac:dyDescent="0.25">
      <c r="A391" s="3" t="s">
        <v>391</v>
      </c>
      <c r="B391" s="3">
        <f t="shared" si="49"/>
        <v>-1</v>
      </c>
      <c r="C391" s="3">
        <f t="shared" si="50"/>
        <v>-1</v>
      </c>
      <c r="D391" s="3">
        <f t="shared" si="51"/>
        <v>-4</v>
      </c>
      <c r="E391" s="3">
        <f t="shared" si="52"/>
        <v>-4</v>
      </c>
      <c r="F391" s="3" t="str">
        <f t="shared" si="53"/>
        <v/>
      </c>
      <c r="G391" s="3" t="str">
        <f t="shared" si="54"/>
        <v/>
      </c>
      <c r="H391" s="3" t="str">
        <f t="shared" si="55"/>
        <v/>
      </c>
      <c r="I391" s="3" t="b">
        <f t="shared" si="56"/>
        <v>0</v>
      </c>
      <c r="J391" s="3" t="b" cm="1">
        <f t="array" ref="J391">AND(_xlfn.LET(_xlpm.x,_xlfn._xlws.FILTER(B391:H391,B391:H391&lt;&gt;""),AND(ABS(_xlpm.x)&gt;=1,ABS(_xlpm.x)&lt;=3,IF(I391=TRUE,_xlpm.x&gt;0,_xlpm.x&lt;0))))</f>
        <v>0</v>
      </c>
      <c r="K391" t="str" cm="1">
        <f t="array" ref="K391:O391">_xlfn.TEXTSPLIT(A391," ")</f>
        <v>44</v>
      </c>
      <c r="L391" t="str">
        <v>43</v>
      </c>
      <c r="M391" t="str">
        <v>42</v>
      </c>
      <c r="N391" t="str">
        <v>38</v>
      </c>
      <c r="O391" t="str">
        <v>34</v>
      </c>
    </row>
    <row r="392" spans="1:18" x14ac:dyDescent="0.25">
      <c r="A392" s="3" t="s">
        <v>392</v>
      </c>
      <c r="B392" s="3">
        <f t="shared" si="49"/>
        <v>-2</v>
      </c>
      <c r="C392" s="3">
        <f t="shared" si="50"/>
        <v>-4</v>
      </c>
      <c r="D392" s="3">
        <f t="shared" si="51"/>
        <v>-1</v>
      </c>
      <c r="E392" s="3">
        <f t="shared" si="52"/>
        <v>-6</v>
      </c>
      <c r="F392" s="3" t="str">
        <f t="shared" si="53"/>
        <v/>
      </c>
      <c r="G392" s="3" t="str">
        <f t="shared" si="54"/>
        <v/>
      </c>
      <c r="H392" s="3" t="str">
        <f t="shared" si="55"/>
        <v/>
      </c>
      <c r="I392" s="3" t="b">
        <f t="shared" si="56"/>
        <v>0</v>
      </c>
      <c r="J392" s="3" t="b" cm="1">
        <f t="array" ref="J392">AND(_xlfn.LET(_xlpm.x,_xlfn._xlws.FILTER(B392:H392,B392:H392&lt;&gt;""),AND(ABS(_xlpm.x)&gt;=1,ABS(_xlpm.x)&lt;=3,IF(I392=TRUE,_xlpm.x&gt;0,_xlpm.x&lt;0))))</f>
        <v>0</v>
      </c>
      <c r="K392" t="str" cm="1">
        <f t="array" ref="K392:O392">_xlfn.TEXTSPLIT(A392," ")</f>
        <v>34</v>
      </c>
      <c r="L392" t="str">
        <v>32</v>
      </c>
      <c r="M392" t="str">
        <v>28</v>
      </c>
      <c r="N392" t="str">
        <v>27</v>
      </c>
      <c r="O392" t="str">
        <v>21</v>
      </c>
    </row>
    <row r="393" spans="1:18" x14ac:dyDescent="0.25">
      <c r="A393" s="3" t="s">
        <v>393</v>
      </c>
      <c r="B393" s="3">
        <f t="shared" si="49"/>
        <v>-2</v>
      </c>
      <c r="C393" s="3">
        <f t="shared" si="50"/>
        <v>-3</v>
      </c>
      <c r="D393" s="3">
        <f t="shared" si="51"/>
        <v>-1</v>
      </c>
      <c r="E393" s="3">
        <f t="shared" si="52"/>
        <v>-3</v>
      </c>
      <c r="F393" s="3">
        <f t="shared" si="53"/>
        <v>-6</v>
      </c>
      <c r="G393" s="3">
        <f t="shared" si="54"/>
        <v>-1</v>
      </c>
      <c r="H393" s="3" t="str">
        <f t="shared" si="55"/>
        <v/>
      </c>
      <c r="I393" s="3" t="b">
        <f t="shared" si="56"/>
        <v>0</v>
      </c>
      <c r="J393" s="3" t="b" cm="1">
        <f t="array" ref="J393">AND(_xlfn.LET(_xlpm.x,_xlfn._xlws.FILTER(B393:H393,B393:H393&lt;&gt;""),AND(ABS(_xlpm.x)&gt;=1,ABS(_xlpm.x)&lt;=3,IF(I393=TRUE,_xlpm.x&gt;0,_xlpm.x&lt;0))))</f>
        <v>0</v>
      </c>
      <c r="K393" t="str" cm="1">
        <f t="array" ref="K393:Q393">_xlfn.TEXTSPLIT(A393," ")</f>
        <v>24</v>
      </c>
      <c r="L393" t="str">
        <v>22</v>
      </c>
      <c r="M393" t="str">
        <v>19</v>
      </c>
      <c r="N393" t="str">
        <v>18</v>
      </c>
      <c r="O393" t="str">
        <v>15</v>
      </c>
      <c r="P393" t="str">
        <v>9</v>
      </c>
      <c r="Q393" t="str">
        <v>8</v>
      </c>
    </row>
    <row r="394" spans="1:18" x14ac:dyDescent="0.25">
      <c r="A394" s="3" t="s">
        <v>394</v>
      </c>
      <c r="B394" s="3">
        <f t="shared" si="49"/>
        <v>-2</v>
      </c>
      <c r="C394" s="3">
        <f t="shared" si="50"/>
        <v>-7</v>
      </c>
      <c r="D394" s="3">
        <f t="shared" si="51"/>
        <v>-1</v>
      </c>
      <c r="E394" s="3">
        <f t="shared" si="52"/>
        <v>-2</v>
      </c>
      <c r="F394" s="3">
        <f t="shared" si="53"/>
        <v>-1</v>
      </c>
      <c r="G394" s="3">
        <f t="shared" si="54"/>
        <v>-1</v>
      </c>
      <c r="H394" s="3">
        <f t="shared" si="55"/>
        <v>2</v>
      </c>
      <c r="I394" s="3" t="b">
        <f t="shared" si="56"/>
        <v>0</v>
      </c>
      <c r="J394" s="3" t="b" cm="1">
        <f t="array" ref="J394">AND(_xlfn.LET(_xlpm.x,_xlfn._xlws.FILTER(B394:H394,B394:H394&lt;&gt;""),AND(ABS(_xlpm.x)&gt;=1,ABS(_xlpm.x)&lt;=3,IF(I394=TRUE,_xlpm.x&gt;0,_xlpm.x&lt;0))))</f>
        <v>0</v>
      </c>
      <c r="K394" t="str" cm="1">
        <f t="array" ref="K394:R394">_xlfn.TEXTSPLIT(A394," ")</f>
        <v>60</v>
      </c>
      <c r="L394" t="str">
        <v>58</v>
      </c>
      <c r="M394" t="str">
        <v>51</v>
      </c>
      <c r="N394" t="str">
        <v>50</v>
      </c>
      <c r="O394" t="str">
        <v>48</v>
      </c>
      <c r="P394" t="str">
        <v>47</v>
      </c>
      <c r="Q394" t="str">
        <v>46</v>
      </c>
      <c r="R394" t="str">
        <v>48</v>
      </c>
    </row>
    <row r="395" spans="1:18" x14ac:dyDescent="0.25">
      <c r="A395" s="3" t="s">
        <v>395</v>
      </c>
      <c r="B395" s="3">
        <f t="shared" si="49"/>
        <v>-1</v>
      </c>
      <c r="C395" s="3">
        <f t="shared" si="50"/>
        <v>-2</v>
      </c>
      <c r="D395" s="3">
        <f t="shared" si="51"/>
        <v>-3</v>
      </c>
      <c r="E395" s="3">
        <f t="shared" si="52"/>
        <v>-7</v>
      </c>
      <c r="F395" s="3">
        <f t="shared" si="53"/>
        <v>-2</v>
      </c>
      <c r="G395" s="3">
        <f t="shared" si="54"/>
        <v>0</v>
      </c>
      <c r="H395" s="3" t="str">
        <f t="shared" si="55"/>
        <v/>
      </c>
      <c r="I395" s="3" t="b">
        <f t="shared" si="56"/>
        <v>0</v>
      </c>
      <c r="J395" s="3" t="b" cm="1">
        <f t="array" ref="J395">AND(_xlfn.LET(_xlpm.x,_xlfn._xlws.FILTER(B395:H395,B395:H395&lt;&gt;""),AND(ABS(_xlpm.x)&gt;=1,ABS(_xlpm.x)&lt;=3,IF(I395=TRUE,_xlpm.x&gt;0,_xlpm.x&lt;0))))</f>
        <v>0</v>
      </c>
      <c r="K395" t="str" cm="1">
        <f t="array" ref="K395:Q395">_xlfn.TEXTSPLIT(A395," ")</f>
        <v>91</v>
      </c>
      <c r="L395" t="str">
        <v>90</v>
      </c>
      <c r="M395" t="str">
        <v>88</v>
      </c>
      <c r="N395" t="str">
        <v>85</v>
      </c>
      <c r="O395" t="str">
        <v>78</v>
      </c>
      <c r="P395" t="str">
        <v>76</v>
      </c>
      <c r="Q395" t="str">
        <v>76</v>
      </c>
    </row>
    <row r="396" spans="1:18" x14ac:dyDescent="0.25">
      <c r="A396" s="3" t="s">
        <v>396</v>
      </c>
      <c r="B396" s="3">
        <f t="shared" si="49"/>
        <v>-2</v>
      </c>
      <c r="C396" s="3">
        <f t="shared" si="50"/>
        <v>-5</v>
      </c>
      <c r="D396" s="3">
        <f t="shared" si="51"/>
        <v>-2</v>
      </c>
      <c r="E396" s="3">
        <f t="shared" si="52"/>
        <v>-2</v>
      </c>
      <c r="F396" s="3">
        <f t="shared" si="53"/>
        <v>-4</v>
      </c>
      <c r="G396" s="3" t="str">
        <f t="shared" si="54"/>
        <v/>
      </c>
      <c r="H396" s="3" t="str">
        <f t="shared" si="55"/>
        <v/>
      </c>
      <c r="I396" s="3" t="b">
        <f t="shared" si="56"/>
        <v>0</v>
      </c>
      <c r="J396" s="3" t="b" cm="1">
        <f t="array" ref="J396">AND(_xlfn.LET(_xlpm.x,_xlfn._xlws.FILTER(B396:H396,B396:H396&lt;&gt;""),AND(ABS(_xlpm.x)&gt;=1,ABS(_xlpm.x)&lt;=3,IF(I396=TRUE,_xlpm.x&gt;0,_xlpm.x&lt;0))))</f>
        <v>0</v>
      </c>
      <c r="K396" t="str" cm="1">
        <f t="array" ref="K396:P396">_xlfn.TEXTSPLIT(A396," ")</f>
        <v>88</v>
      </c>
      <c r="L396" t="str">
        <v>86</v>
      </c>
      <c r="M396" t="str">
        <v>81</v>
      </c>
      <c r="N396" t="str">
        <v>79</v>
      </c>
      <c r="O396" t="str">
        <v>77</v>
      </c>
      <c r="P396" t="str">
        <v>73</v>
      </c>
    </row>
    <row r="397" spans="1:18" x14ac:dyDescent="0.25">
      <c r="A397" s="3" t="s">
        <v>397</v>
      </c>
      <c r="B397" s="3">
        <f t="shared" si="49"/>
        <v>-1</v>
      </c>
      <c r="C397" s="3">
        <f t="shared" si="50"/>
        <v>-2</v>
      </c>
      <c r="D397" s="3">
        <f t="shared" si="51"/>
        <v>-2</v>
      </c>
      <c r="E397" s="3">
        <f t="shared" si="52"/>
        <v>-6</v>
      </c>
      <c r="F397" s="3">
        <f t="shared" si="53"/>
        <v>-6</v>
      </c>
      <c r="G397" s="3" t="str">
        <f t="shared" si="54"/>
        <v/>
      </c>
      <c r="H397" s="3" t="str">
        <f t="shared" si="55"/>
        <v/>
      </c>
      <c r="I397" s="3" t="b">
        <f t="shared" si="56"/>
        <v>0</v>
      </c>
      <c r="J397" s="3" t="b" cm="1">
        <f t="array" ref="J397">AND(_xlfn.LET(_xlpm.x,_xlfn._xlws.FILTER(B397:H397,B397:H397&lt;&gt;""),AND(ABS(_xlpm.x)&gt;=1,ABS(_xlpm.x)&lt;=3,IF(I397=TRUE,_xlpm.x&gt;0,_xlpm.x&lt;0))))</f>
        <v>0</v>
      </c>
      <c r="K397" t="str" cm="1">
        <f t="array" ref="K397:P397">_xlfn.TEXTSPLIT(A397," ")</f>
        <v>89</v>
      </c>
      <c r="L397" t="str">
        <v>88</v>
      </c>
      <c r="M397" t="str">
        <v>86</v>
      </c>
      <c r="N397" t="str">
        <v>84</v>
      </c>
      <c r="O397" t="str">
        <v>78</v>
      </c>
      <c r="P397" t="str">
        <v>72</v>
      </c>
    </row>
    <row r="398" spans="1:18" x14ac:dyDescent="0.25">
      <c r="A398" s="3" t="s">
        <v>398</v>
      </c>
      <c r="B398" s="3">
        <f t="shared" si="49"/>
        <v>1</v>
      </c>
      <c r="C398" s="3">
        <f t="shared" si="50"/>
        <v>-3</v>
      </c>
      <c r="D398" s="3">
        <f t="shared" si="51"/>
        <v>-2</v>
      </c>
      <c r="E398" s="3">
        <f t="shared" si="52"/>
        <v>-1</v>
      </c>
      <c r="F398" s="3">
        <f t="shared" si="53"/>
        <v>-2</v>
      </c>
      <c r="G398" s="3" t="str">
        <f t="shared" si="54"/>
        <v/>
      </c>
      <c r="H398" s="3" t="str">
        <f t="shared" si="55"/>
        <v/>
      </c>
      <c r="I398" s="3" t="b">
        <f t="shared" si="56"/>
        <v>1</v>
      </c>
      <c r="J398" s="3" t="b" cm="1">
        <f t="array" ref="J398">AND(_xlfn.LET(_xlpm.x,_xlfn._xlws.FILTER(B398:H398,B398:H398&lt;&gt;""),AND(ABS(_xlpm.x)&gt;=1,ABS(_xlpm.x)&lt;=3,IF(I398=TRUE,_xlpm.x&gt;0,_xlpm.x&lt;0))))</f>
        <v>0</v>
      </c>
      <c r="K398" t="str" cm="1">
        <f t="array" ref="K398:P398">_xlfn.TEXTSPLIT(A398," ")</f>
        <v>17</v>
      </c>
      <c r="L398" t="str">
        <v>18</v>
      </c>
      <c r="M398" t="str">
        <v>15</v>
      </c>
      <c r="N398" t="str">
        <v>13</v>
      </c>
      <c r="O398" t="str">
        <v>12</v>
      </c>
      <c r="P398" t="str">
        <v>10</v>
      </c>
    </row>
    <row r="399" spans="1:18" x14ac:dyDescent="0.25">
      <c r="A399" s="3" t="s">
        <v>399</v>
      </c>
      <c r="B399" s="3">
        <f t="shared" si="49"/>
        <v>3</v>
      </c>
      <c r="C399" s="3">
        <f t="shared" si="50"/>
        <v>-2</v>
      </c>
      <c r="D399" s="3">
        <f t="shared" si="51"/>
        <v>-1</v>
      </c>
      <c r="E399" s="3">
        <f t="shared" si="52"/>
        <v>-2</v>
      </c>
      <c r="F399" s="3">
        <f t="shared" si="53"/>
        <v>3</v>
      </c>
      <c r="G399" s="3" t="str">
        <f t="shared" si="54"/>
        <v/>
      </c>
      <c r="H399" s="3" t="str">
        <f t="shared" si="55"/>
        <v/>
      </c>
      <c r="I399" s="3" t="b">
        <f t="shared" si="56"/>
        <v>1</v>
      </c>
      <c r="J399" s="3" t="b" cm="1">
        <f t="array" ref="J399">AND(_xlfn.LET(_xlpm.x,_xlfn._xlws.FILTER(B399:H399,B399:H399&lt;&gt;""),AND(ABS(_xlpm.x)&gt;=1,ABS(_xlpm.x)&lt;=3,IF(I399=TRUE,_xlpm.x&gt;0,_xlpm.x&lt;0))))</f>
        <v>0</v>
      </c>
      <c r="K399" t="str" cm="1">
        <f t="array" ref="K399:P399">_xlfn.TEXTSPLIT(A399," ")</f>
        <v>77</v>
      </c>
      <c r="L399" t="str">
        <v>80</v>
      </c>
      <c r="M399" t="str">
        <v>78</v>
      </c>
      <c r="N399" t="str">
        <v>77</v>
      </c>
      <c r="O399" t="str">
        <v>75</v>
      </c>
      <c r="P399" t="str">
        <v>78</v>
      </c>
    </row>
    <row r="400" spans="1:18" x14ac:dyDescent="0.25">
      <c r="A400" s="3" t="s">
        <v>400</v>
      </c>
      <c r="B400" s="3">
        <f t="shared" si="49"/>
        <v>3</v>
      </c>
      <c r="C400" s="3">
        <f t="shared" si="50"/>
        <v>-2</v>
      </c>
      <c r="D400" s="3">
        <f t="shared" si="51"/>
        <v>-1</v>
      </c>
      <c r="E400" s="3">
        <f t="shared" si="52"/>
        <v>-3</v>
      </c>
      <c r="F400" s="3">
        <f t="shared" si="53"/>
        <v>-2</v>
      </c>
      <c r="G400" s="3">
        <f t="shared" si="54"/>
        <v>0</v>
      </c>
      <c r="H400" s="3" t="str">
        <f t="shared" si="55"/>
        <v/>
      </c>
      <c r="I400" s="3" t="b">
        <f t="shared" si="56"/>
        <v>1</v>
      </c>
      <c r="J400" s="3" t="b" cm="1">
        <f t="array" ref="J400">AND(_xlfn.LET(_xlpm.x,_xlfn._xlws.FILTER(B400:H400,B400:H400&lt;&gt;""),AND(ABS(_xlpm.x)&gt;=1,ABS(_xlpm.x)&lt;=3,IF(I400=TRUE,_xlpm.x&gt;0,_xlpm.x&lt;0))))</f>
        <v>0</v>
      </c>
      <c r="K400" t="str" cm="1">
        <f t="array" ref="K400:Q400">_xlfn.TEXTSPLIT(A400," ")</f>
        <v>44</v>
      </c>
      <c r="L400" t="str">
        <v>47</v>
      </c>
      <c r="M400" t="str">
        <v>45</v>
      </c>
      <c r="N400" t="str">
        <v>44</v>
      </c>
      <c r="O400" t="str">
        <v>41</v>
      </c>
      <c r="P400" t="str">
        <v>39</v>
      </c>
      <c r="Q400" t="str">
        <v>39</v>
      </c>
    </row>
    <row r="401" spans="1:18" x14ac:dyDescent="0.25">
      <c r="A401" s="3" t="s">
        <v>401</v>
      </c>
      <c r="B401" s="3">
        <f t="shared" si="49"/>
        <v>3</v>
      </c>
      <c r="C401" s="3">
        <f t="shared" si="50"/>
        <v>-1</v>
      </c>
      <c r="D401" s="3">
        <f t="shared" si="51"/>
        <v>-3</v>
      </c>
      <c r="E401" s="3">
        <f t="shared" si="52"/>
        <v>-3</v>
      </c>
      <c r="F401" s="3">
        <f t="shared" si="53"/>
        <v>-2</v>
      </c>
      <c r="G401" s="3">
        <f t="shared" si="54"/>
        <v>-4</v>
      </c>
      <c r="H401" s="3" t="str">
        <f t="shared" si="55"/>
        <v/>
      </c>
      <c r="I401" s="3" t="b">
        <f t="shared" si="56"/>
        <v>1</v>
      </c>
      <c r="J401" s="3" t="b" cm="1">
        <f t="array" ref="J401">AND(_xlfn.LET(_xlpm.x,_xlfn._xlws.FILTER(B401:H401,B401:H401&lt;&gt;""),AND(ABS(_xlpm.x)&gt;=1,ABS(_xlpm.x)&lt;=3,IF(I401=TRUE,_xlpm.x&gt;0,_xlpm.x&lt;0))))</f>
        <v>0</v>
      </c>
      <c r="K401" t="str" cm="1">
        <f t="array" ref="K401:Q401">_xlfn.TEXTSPLIT(A401," ")</f>
        <v>14</v>
      </c>
      <c r="L401" t="str">
        <v>17</v>
      </c>
      <c r="M401" t="str">
        <v>16</v>
      </c>
      <c r="N401" t="str">
        <v>13</v>
      </c>
      <c r="O401" t="str">
        <v>10</v>
      </c>
      <c r="P401" t="str">
        <v>8</v>
      </c>
      <c r="Q401" t="str">
        <v>4</v>
      </c>
    </row>
    <row r="402" spans="1:18" x14ac:dyDescent="0.25">
      <c r="A402" s="3" t="s">
        <v>402</v>
      </c>
      <c r="B402" s="3">
        <f t="shared" si="49"/>
        <v>1</v>
      </c>
      <c r="C402" s="3">
        <f t="shared" si="50"/>
        <v>-2</v>
      </c>
      <c r="D402" s="3">
        <f t="shared" si="51"/>
        <v>-2</v>
      </c>
      <c r="E402" s="3">
        <f t="shared" si="52"/>
        <v>-3</v>
      </c>
      <c r="F402" s="3">
        <f t="shared" si="53"/>
        <v>-1</v>
      </c>
      <c r="G402" s="3">
        <f t="shared" si="54"/>
        <v>-7</v>
      </c>
      <c r="H402" s="3" t="str">
        <f t="shared" si="55"/>
        <v/>
      </c>
      <c r="I402" s="3" t="b">
        <f t="shared" si="56"/>
        <v>1</v>
      </c>
      <c r="J402" s="3" t="b" cm="1">
        <f t="array" ref="J402">AND(_xlfn.LET(_xlpm.x,_xlfn._xlws.FILTER(B402:H402,B402:H402&lt;&gt;""),AND(ABS(_xlpm.x)&gt;=1,ABS(_xlpm.x)&lt;=3,IF(I402=TRUE,_xlpm.x&gt;0,_xlpm.x&lt;0))))</f>
        <v>0</v>
      </c>
      <c r="K402" t="str" cm="1">
        <f t="array" ref="K402:Q402">_xlfn.TEXTSPLIT(A402," ")</f>
        <v>90</v>
      </c>
      <c r="L402" t="str">
        <v>91</v>
      </c>
      <c r="M402" t="str">
        <v>89</v>
      </c>
      <c r="N402" t="str">
        <v>87</v>
      </c>
      <c r="O402" t="str">
        <v>84</v>
      </c>
      <c r="P402" t="str">
        <v>83</v>
      </c>
      <c r="Q402" t="str">
        <v>76</v>
      </c>
    </row>
    <row r="403" spans="1:18" x14ac:dyDescent="0.25">
      <c r="A403" s="3" t="s">
        <v>403</v>
      </c>
      <c r="B403" s="3">
        <f t="shared" si="49"/>
        <v>1</v>
      </c>
      <c r="C403" s="3">
        <f t="shared" si="50"/>
        <v>-3</v>
      </c>
      <c r="D403" s="3">
        <f t="shared" si="51"/>
        <v>3</v>
      </c>
      <c r="E403" s="3">
        <f t="shared" si="52"/>
        <v>-3</v>
      </c>
      <c r="F403" s="3">
        <f t="shared" si="53"/>
        <v>-3</v>
      </c>
      <c r="G403" s="3">
        <f t="shared" si="54"/>
        <v>-1</v>
      </c>
      <c r="H403" s="3" t="str">
        <f t="shared" si="55"/>
        <v/>
      </c>
      <c r="I403" s="3" t="b">
        <f t="shared" si="56"/>
        <v>1</v>
      </c>
      <c r="J403" s="3" t="b" cm="1">
        <f t="array" ref="J403">AND(_xlfn.LET(_xlpm.x,_xlfn._xlws.FILTER(B403:H403,B403:H403&lt;&gt;""),AND(ABS(_xlpm.x)&gt;=1,ABS(_xlpm.x)&lt;=3,IF(I403=TRUE,_xlpm.x&gt;0,_xlpm.x&lt;0))))</f>
        <v>0</v>
      </c>
      <c r="K403" t="str" cm="1">
        <f t="array" ref="K403:Q403">_xlfn.TEXTSPLIT(A403," ")</f>
        <v>51</v>
      </c>
      <c r="L403" t="str">
        <v>52</v>
      </c>
      <c r="M403" t="str">
        <v>49</v>
      </c>
      <c r="N403" t="str">
        <v>52</v>
      </c>
      <c r="O403" t="str">
        <v>49</v>
      </c>
      <c r="P403" t="str">
        <v>46</v>
      </c>
      <c r="Q403" t="str">
        <v>45</v>
      </c>
    </row>
    <row r="404" spans="1:18" x14ac:dyDescent="0.25">
      <c r="A404" s="3" t="s">
        <v>404</v>
      </c>
      <c r="B404" s="3">
        <f t="shared" si="49"/>
        <v>2</v>
      </c>
      <c r="C404" s="3">
        <f t="shared" si="50"/>
        <v>3</v>
      </c>
      <c r="D404" s="3">
        <f t="shared" si="51"/>
        <v>-3</v>
      </c>
      <c r="E404" s="3">
        <f t="shared" si="52"/>
        <v>-3</v>
      </c>
      <c r="F404" s="3">
        <f t="shared" si="53"/>
        <v>-1</v>
      </c>
      <c r="G404" s="3">
        <f t="shared" si="54"/>
        <v>1</v>
      </c>
      <c r="H404" s="3" t="str">
        <f t="shared" si="55"/>
        <v/>
      </c>
      <c r="I404" s="3" t="b">
        <f t="shared" si="56"/>
        <v>1</v>
      </c>
      <c r="J404" s="3" t="b" cm="1">
        <f t="array" ref="J404">AND(_xlfn.LET(_xlpm.x,_xlfn._xlws.FILTER(B404:H404,B404:H404&lt;&gt;""),AND(ABS(_xlpm.x)&gt;=1,ABS(_xlpm.x)&lt;=3,IF(I404=TRUE,_xlpm.x&gt;0,_xlpm.x&lt;0))))</f>
        <v>0</v>
      </c>
      <c r="K404" t="str" cm="1">
        <f t="array" ref="K404:Q404">_xlfn.TEXTSPLIT(A404," ")</f>
        <v>30</v>
      </c>
      <c r="L404" t="str">
        <v>32</v>
      </c>
      <c r="M404" t="str">
        <v>35</v>
      </c>
      <c r="N404" t="str">
        <v>32</v>
      </c>
      <c r="O404" t="str">
        <v>29</v>
      </c>
      <c r="P404" t="str">
        <v>28</v>
      </c>
      <c r="Q404" t="str">
        <v>29</v>
      </c>
    </row>
    <row r="405" spans="1:18" x14ac:dyDescent="0.25">
      <c r="A405" s="3" t="s">
        <v>405</v>
      </c>
      <c r="B405" s="3">
        <f t="shared" si="49"/>
        <v>1</v>
      </c>
      <c r="C405" s="3">
        <f t="shared" si="50"/>
        <v>-1</v>
      </c>
      <c r="D405" s="3">
        <f t="shared" si="51"/>
        <v>1</v>
      </c>
      <c r="E405" s="3">
        <f t="shared" si="52"/>
        <v>0</v>
      </c>
      <c r="F405" s="3" t="str">
        <f t="shared" si="53"/>
        <v/>
      </c>
      <c r="G405" s="3" t="str">
        <f t="shared" si="54"/>
        <v/>
      </c>
      <c r="H405" s="3" t="str">
        <f t="shared" si="55"/>
        <v/>
      </c>
      <c r="I405" s="3" t="b">
        <f t="shared" si="56"/>
        <v>1</v>
      </c>
      <c r="J405" s="3" t="b" cm="1">
        <f t="array" ref="J405">AND(_xlfn.LET(_xlpm.x,_xlfn._xlws.FILTER(B405:H405,B405:H405&lt;&gt;""),AND(ABS(_xlpm.x)&gt;=1,ABS(_xlpm.x)&lt;=3,IF(I405=TRUE,_xlpm.x&gt;0,_xlpm.x&lt;0))))</f>
        <v>0</v>
      </c>
      <c r="K405" t="str" cm="1">
        <f t="array" ref="K405:O405">_xlfn.TEXTSPLIT(A405," ")</f>
        <v>15</v>
      </c>
      <c r="L405" t="str">
        <v>16</v>
      </c>
      <c r="M405" t="str">
        <v>15</v>
      </c>
      <c r="N405" t="str">
        <v>16</v>
      </c>
      <c r="O405" t="str">
        <v>16</v>
      </c>
    </row>
    <row r="406" spans="1:18" x14ac:dyDescent="0.25">
      <c r="A406" s="3" t="s">
        <v>406</v>
      </c>
      <c r="B406" s="3">
        <f t="shared" si="49"/>
        <v>2</v>
      </c>
      <c r="C406" s="3">
        <f t="shared" si="50"/>
        <v>1</v>
      </c>
      <c r="D406" s="3">
        <f t="shared" si="51"/>
        <v>-1</v>
      </c>
      <c r="E406" s="3">
        <f t="shared" si="52"/>
        <v>-1</v>
      </c>
      <c r="F406" s="3">
        <f t="shared" si="53"/>
        <v>-4</v>
      </c>
      <c r="G406" s="3" t="str">
        <f t="shared" si="54"/>
        <v/>
      </c>
      <c r="H406" s="3" t="str">
        <f t="shared" si="55"/>
        <v/>
      </c>
      <c r="I406" s="3" t="b">
        <f t="shared" si="56"/>
        <v>1</v>
      </c>
      <c r="J406" s="3" t="b" cm="1">
        <f t="array" ref="J406">AND(_xlfn.LET(_xlpm.x,_xlfn._xlws.FILTER(B406:H406,B406:H406&lt;&gt;""),AND(ABS(_xlpm.x)&gt;=1,ABS(_xlpm.x)&lt;=3,IF(I406=TRUE,_xlpm.x&gt;0,_xlpm.x&lt;0))))</f>
        <v>0</v>
      </c>
      <c r="K406" t="str" cm="1">
        <f t="array" ref="K406:P406">_xlfn.TEXTSPLIT(A406," ")</f>
        <v>96</v>
      </c>
      <c r="L406" t="str">
        <v>98</v>
      </c>
      <c r="M406" t="str">
        <v>99</v>
      </c>
      <c r="N406" t="str">
        <v>98</v>
      </c>
      <c r="O406" t="str">
        <v>97</v>
      </c>
      <c r="P406" t="str">
        <v>93</v>
      </c>
    </row>
    <row r="407" spans="1:18" x14ac:dyDescent="0.25">
      <c r="A407" s="3" t="s">
        <v>407</v>
      </c>
      <c r="B407" s="3">
        <f t="shared" si="49"/>
        <v>1</v>
      </c>
      <c r="C407" s="3">
        <f t="shared" si="50"/>
        <v>-2</v>
      </c>
      <c r="D407" s="3">
        <f t="shared" si="51"/>
        <v>-1</v>
      </c>
      <c r="E407" s="3">
        <f t="shared" si="52"/>
        <v>-2</v>
      </c>
      <c r="F407" s="3">
        <f t="shared" si="53"/>
        <v>-1</v>
      </c>
      <c r="G407" s="3">
        <f t="shared" si="54"/>
        <v>3</v>
      </c>
      <c r="H407" s="3">
        <f t="shared" si="55"/>
        <v>-5</v>
      </c>
      <c r="I407" s="3" t="b">
        <f t="shared" si="56"/>
        <v>1</v>
      </c>
      <c r="J407" s="3" t="b" cm="1">
        <f t="array" ref="J407">AND(_xlfn.LET(_xlpm.x,_xlfn._xlws.FILTER(B407:H407,B407:H407&lt;&gt;""),AND(ABS(_xlpm.x)&gt;=1,ABS(_xlpm.x)&lt;=3,IF(I407=TRUE,_xlpm.x&gt;0,_xlpm.x&lt;0))))</f>
        <v>0</v>
      </c>
      <c r="K407" t="str" cm="1">
        <f t="array" ref="K407:R407">_xlfn.TEXTSPLIT(A407," ")</f>
        <v>83</v>
      </c>
      <c r="L407" t="str">
        <v>84</v>
      </c>
      <c r="M407" t="str">
        <v>82</v>
      </c>
      <c r="N407" t="str">
        <v>81</v>
      </c>
      <c r="O407" t="str">
        <v>79</v>
      </c>
      <c r="P407" t="str">
        <v>78</v>
      </c>
      <c r="Q407" t="str">
        <v>81</v>
      </c>
      <c r="R407" t="str">
        <v>76</v>
      </c>
    </row>
    <row r="408" spans="1:18" x14ac:dyDescent="0.25">
      <c r="A408" s="3" t="s">
        <v>408</v>
      </c>
      <c r="B408" s="3">
        <f t="shared" si="49"/>
        <v>3</v>
      </c>
      <c r="C408" s="3">
        <f t="shared" si="50"/>
        <v>-3</v>
      </c>
      <c r="D408" s="3">
        <f t="shared" si="51"/>
        <v>-1</v>
      </c>
      <c r="E408" s="3">
        <f t="shared" si="52"/>
        <v>-1</v>
      </c>
      <c r="F408" s="3">
        <f t="shared" si="53"/>
        <v>0</v>
      </c>
      <c r="G408" s="3">
        <f t="shared" si="54"/>
        <v>-1</v>
      </c>
      <c r="H408" s="3" t="str">
        <f t="shared" si="55"/>
        <v/>
      </c>
      <c r="I408" s="3" t="b">
        <f t="shared" si="56"/>
        <v>1</v>
      </c>
      <c r="J408" s="3" t="b" cm="1">
        <f t="array" ref="J408">AND(_xlfn.LET(_xlpm.x,_xlfn._xlws.FILTER(B408:H408,B408:H408&lt;&gt;""),AND(ABS(_xlpm.x)&gt;=1,ABS(_xlpm.x)&lt;=3,IF(I408=TRUE,_xlpm.x&gt;0,_xlpm.x&lt;0))))</f>
        <v>0</v>
      </c>
      <c r="K408" t="str" cm="1">
        <f t="array" ref="K408:Q408">_xlfn.TEXTSPLIT(A408," ")</f>
        <v>30</v>
      </c>
      <c r="L408" t="str">
        <v>33</v>
      </c>
      <c r="M408" t="str">
        <v>30</v>
      </c>
      <c r="N408" t="str">
        <v>29</v>
      </c>
      <c r="O408" t="str">
        <v>28</v>
      </c>
      <c r="P408" t="str">
        <v>28</v>
      </c>
      <c r="Q408" t="str">
        <v>27</v>
      </c>
    </row>
    <row r="409" spans="1:18" x14ac:dyDescent="0.25">
      <c r="A409" s="3" t="s">
        <v>409</v>
      </c>
      <c r="B409" s="3">
        <f t="shared" si="49"/>
        <v>3</v>
      </c>
      <c r="C409" s="3">
        <f t="shared" si="50"/>
        <v>-2</v>
      </c>
      <c r="D409" s="3">
        <f t="shared" si="51"/>
        <v>0</v>
      </c>
      <c r="E409" s="3">
        <f t="shared" si="52"/>
        <v>-3</v>
      </c>
      <c r="F409" s="3">
        <f t="shared" si="53"/>
        <v>-3</v>
      </c>
      <c r="G409" s="3">
        <f t="shared" si="54"/>
        <v>-3</v>
      </c>
      <c r="H409" s="3">
        <f t="shared" si="55"/>
        <v>3</v>
      </c>
      <c r="I409" s="3" t="b">
        <f t="shared" si="56"/>
        <v>1</v>
      </c>
      <c r="J409" s="3" t="b" cm="1">
        <f t="array" ref="J409">AND(_xlfn.LET(_xlpm.x,_xlfn._xlws.FILTER(B409:H409,B409:H409&lt;&gt;""),AND(ABS(_xlpm.x)&gt;=1,ABS(_xlpm.x)&lt;=3,IF(I409=TRUE,_xlpm.x&gt;0,_xlpm.x&lt;0))))</f>
        <v>0</v>
      </c>
      <c r="K409" t="str" cm="1">
        <f t="array" ref="K409:R409">_xlfn.TEXTSPLIT(A409," ")</f>
        <v>41</v>
      </c>
      <c r="L409" t="str">
        <v>44</v>
      </c>
      <c r="M409" t="str">
        <v>42</v>
      </c>
      <c r="N409" t="str">
        <v>42</v>
      </c>
      <c r="O409" t="str">
        <v>39</v>
      </c>
      <c r="P409" t="str">
        <v>36</v>
      </c>
      <c r="Q409" t="str">
        <v>33</v>
      </c>
      <c r="R409" t="str">
        <v>36</v>
      </c>
    </row>
    <row r="410" spans="1:18" x14ac:dyDescent="0.25">
      <c r="A410" s="3" t="s">
        <v>410</v>
      </c>
      <c r="B410" s="3">
        <f t="shared" si="49"/>
        <v>3</v>
      </c>
      <c r="C410" s="3">
        <f t="shared" si="50"/>
        <v>-1</v>
      </c>
      <c r="D410" s="3">
        <f t="shared" si="51"/>
        <v>0</v>
      </c>
      <c r="E410" s="3">
        <f t="shared" si="52"/>
        <v>0</v>
      </c>
      <c r="F410" s="3" t="str">
        <f t="shared" si="53"/>
        <v/>
      </c>
      <c r="G410" s="3" t="str">
        <f t="shared" si="54"/>
        <v/>
      </c>
      <c r="H410" s="3" t="str">
        <f t="shared" si="55"/>
        <v/>
      </c>
      <c r="I410" s="3" t="b">
        <f t="shared" si="56"/>
        <v>1</v>
      </c>
      <c r="J410" s="3" t="b" cm="1">
        <f t="array" ref="J410">AND(_xlfn.LET(_xlpm.x,_xlfn._xlws.FILTER(B410:H410,B410:H410&lt;&gt;""),AND(ABS(_xlpm.x)&gt;=1,ABS(_xlpm.x)&lt;=3,IF(I410=TRUE,_xlpm.x&gt;0,_xlpm.x&lt;0))))</f>
        <v>0</v>
      </c>
      <c r="K410" t="str" cm="1">
        <f t="array" ref="K410:O410">_xlfn.TEXTSPLIT(A410," ")</f>
        <v>79</v>
      </c>
      <c r="L410" t="str">
        <v>82</v>
      </c>
      <c r="M410" t="str">
        <v>81</v>
      </c>
      <c r="N410" t="str">
        <v>81</v>
      </c>
      <c r="O410" t="str">
        <v>81</v>
      </c>
    </row>
    <row r="411" spans="1:18" x14ac:dyDescent="0.25">
      <c r="A411" s="3" t="s">
        <v>411</v>
      </c>
      <c r="B411" s="3">
        <f t="shared" si="49"/>
        <v>2</v>
      </c>
      <c r="C411" s="3">
        <f t="shared" si="50"/>
        <v>-3</v>
      </c>
      <c r="D411" s="3">
        <f t="shared" si="51"/>
        <v>0</v>
      </c>
      <c r="E411" s="3">
        <f t="shared" si="52"/>
        <v>-4</v>
      </c>
      <c r="F411" s="3" t="str">
        <f t="shared" si="53"/>
        <v/>
      </c>
      <c r="G411" s="3" t="str">
        <f t="shared" si="54"/>
        <v/>
      </c>
      <c r="H411" s="3" t="str">
        <f t="shared" si="55"/>
        <v/>
      </c>
      <c r="I411" s="3" t="b">
        <f t="shared" si="56"/>
        <v>1</v>
      </c>
      <c r="J411" s="3" t="b" cm="1">
        <f t="array" ref="J411">AND(_xlfn.LET(_xlpm.x,_xlfn._xlws.FILTER(B411:H411,B411:H411&lt;&gt;""),AND(ABS(_xlpm.x)&gt;=1,ABS(_xlpm.x)&lt;=3,IF(I411=TRUE,_xlpm.x&gt;0,_xlpm.x&lt;0))))</f>
        <v>0</v>
      </c>
      <c r="K411" t="str" cm="1">
        <f t="array" ref="K411:O411">_xlfn.TEXTSPLIT(A411," ")</f>
        <v>48</v>
      </c>
      <c r="L411" t="str">
        <v>50</v>
      </c>
      <c r="M411" t="str">
        <v>47</v>
      </c>
      <c r="N411" t="str">
        <v>47</v>
      </c>
      <c r="O411" t="str">
        <v>43</v>
      </c>
    </row>
    <row r="412" spans="1:18" x14ac:dyDescent="0.25">
      <c r="A412" s="3" t="s">
        <v>412</v>
      </c>
      <c r="B412" s="3">
        <f t="shared" si="49"/>
        <v>2</v>
      </c>
      <c r="C412" s="3">
        <f t="shared" si="50"/>
        <v>0</v>
      </c>
      <c r="D412" s="3">
        <f t="shared" si="51"/>
        <v>-2</v>
      </c>
      <c r="E412" s="3">
        <f t="shared" si="52"/>
        <v>-3</v>
      </c>
      <c r="F412" s="3">
        <f t="shared" si="53"/>
        <v>-1</v>
      </c>
      <c r="G412" s="3">
        <f t="shared" si="54"/>
        <v>-1</v>
      </c>
      <c r="H412" s="3">
        <f t="shared" si="55"/>
        <v>-7</v>
      </c>
      <c r="I412" s="3" t="b">
        <f t="shared" si="56"/>
        <v>1</v>
      </c>
      <c r="J412" s="3" t="b" cm="1">
        <f t="array" ref="J412">AND(_xlfn.LET(_xlpm.x,_xlfn._xlws.FILTER(B412:H412,B412:H412&lt;&gt;""),AND(ABS(_xlpm.x)&gt;=1,ABS(_xlpm.x)&lt;=3,IF(I412=TRUE,_xlpm.x&gt;0,_xlpm.x&lt;0))))</f>
        <v>0</v>
      </c>
      <c r="K412" t="str" cm="1">
        <f t="array" ref="K412:R412">_xlfn.TEXTSPLIT(A412," ")</f>
        <v>31</v>
      </c>
      <c r="L412" t="str">
        <v>33</v>
      </c>
      <c r="M412" t="str">
        <v>33</v>
      </c>
      <c r="N412" t="str">
        <v>31</v>
      </c>
      <c r="O412" t="str">
        <v>28</v>
      </c>
      <c r="P412" t="str">
        <v>27</v>
      </c>
      <c r="Q412" t="str">
        <v>26</v>
      </c>
      <c r="R412" t="str">
        <v>19</v>
      </c>
    </row>
    <row r="413" spans="1:18" x14ac:dyDescent="0.25">
      <c r="A413" s="3" t="s">
        <v>413</v>
      </c>
      <c r="B413" s="3">
        <f t="shared" si="49"/>
        <v>1</v>
      </c>
      <c r="C413" s="3">
        <f t="shared" si="50"/>
        <v>-3</v>
      </c>
      <c r="D413" s="3">
        <f t="shared" si="51"/>
        <v>-1</v>
      </c>
      <c r="E413" s="3">
        <f t="shared" si="52"/>
        <v>-4</v>
      </c>
      <c r="F413" s="3">
        <f t="shared" si="53"/>
        <v>-2</v>
      </c>
      <c r="G413" s="3">
        <f t="shared" si="54"/>
        <v>-1</v>
      </c>
      <c r="H413" s="3" t="str">
        <f t="shared" si="55"/>
        <v/>
      </c>
      <c r="I413" s="3" t="b">
        <f t="shared" si="56"/>
        <v>1</v>
      </c>
      <c r="J413" s="3" t="b" cm="1">
        <f t="array" ref="J413">AND(_xlfn.LET(_xlpm.x,_xlfn._xlws.FILTER(B413:H413,B413:H413&lt;&gt;""),AND(ABS(_xlpm.x)&gt;=1,ABS(_xlpm.x)&lt;=3,IF(I413=TRUE,_xlpm.x&gt;0,_xlpm.x&lt;0))))</f>
        <v>0</v>
      </c>
      <c r="K413" t="str" cm="1">
        <f t="array" ref="K413:Q413">_xlfn.TEXTSPLIT(A413," ")</f>
        <v>49</v>
      </c>
      <c r="L413" t="str">
        <v>50</v>
      </c>
      <c r="M413" t="str">
        <v>47</v>
      </c>
      <c r="N413" t="str">
        <v>46</v>
      </c>
      <c r="O413" t="str">
        <v>42</v>
      </c>
      <c r="P413" t="str">
        <v>40</v>
      </c>
      <c r="Q413" t="str">
        <v>39</v>
      </c>
    </row>
    <row r="414" spans="1:18" x14ac:dyDescent="0.25">
      <c r="A414" s="3" t="s">
        <v>414</v>
      </c>
      <c r="B414" s="3">
        <f t="shared" si="49"/>
        <v>2</v>
      </c>
      <c r="C414" s="3">
        <f t="shared" si="50"/>
        <v>-2</v>
      </c>
      <c r="D414" s="3">
        <f t="shared" si="51"/>
        <v>-1</v>
      </c>
      <c r="E414" s="3">
        <f t="shared" si="52"/>
        <v>-3</v>
      </c>
      <c r="F414" s="3">
        <f t="shared" si="53"/>
        <v>-4</v>
      </c>
      <c r="G414" s="3">
        <f t="shared" si="54"/>
        <v>-2</v>
      </c>
      <c r="H414" s="3">
        <f t="shared" si="55"/>
        <v>1</v>
      </c>
      <c r="I414" s="3" t="b">
        <f t="shared" si="56"/>
        <v>1</v>
      </c>
      <c r="J414" s="3" t="b" cm="1">
        <f t="array" ref="J414">AND(_xlfn.LET(_xlpm.x,_xlfn._xlws.FILTER(B414:H414,B414:H414&lt;&gt;""),AND(ABS(_xlpm.x)&gt;=1,ABS(_xlpm.x)&lt;=3,IF(I414=TRUE,_xlpm.x&gt;0,_xlpm.x&lt;0))))</f>
        <v>0</v>
      </c>
      <c r="K414" t="str" cm="1">
        <f t="array" ref="K414:R414">_xlfn.TEXTSPLIT(A414," ")</f>
        <v>19</v>
      </c>
      <c r="L414" t="str">
        <v>21</v>
      </c>
      <c r="M414" t="str">
        <v>19</v>
      </c>
      <c r="N414" t="str">
        <v>18</v>
      </c>
      <c r="O414" t="str">
        <v>15</v>
      </c>
      <c r="P414" t="str">
        <v>11</v>
      </c>
      <c r="Q414" t="str">
        <v>9</v>
      </c>
      <c r="R414" t="str">
        <v>10</v>
      </c>
    </row>
    <row r="415" spans="1:18" x14ac:dyDescent="0.25">
      <c r="A415" s="3" t="s">
        <v>415</v>
      </c>
      <c r="B415" s="3">
        <f t="shared" si="49"/>
        <v>1</v>
      </c>
      <c r="C415" s="3">
        <f t="shared" si="50"/>
        <v>-2</v>
      </c>
      <c r="D415" s="3">
        <f t="shared" si="51"/>
        <v>-2</v>
      </c>
      <c r="E415" s="3">
        <f t="shared" si="52"/>
        <v>-1</v>
      </c>
      <c r="F415" s="3">
        <f t="shared" si="53"/>
        <v>-4</v>
      </c>
      <c r="G415" s="3">
        <f t="shared" si="54"/>
        <v>-2</v>
      </c>
      <c r="H415" s="3">
        <f t="shared" si="55"/>
        <v>0</v>
      </c>
      <c r="I415" s="3" t="b">
        <f t="shared" si="56"/>
        <v>1</v>
      </c>
      <c r="J415" s="3" t="b" cm="1">
        <f t="array" ref="J415">AND(_xlfn.LET(_xlpm.x,_xlfn._xlws.FILTER(B415:H415,B415:H415&lt;&gt;""),AND(ABS(_xlpm.x)&gt;=1,ABS(_xlpm.x)&lt;=3,IF(I415=TRUE,_xlpm.x&gt;0,_xlpm.x&lt;0))))</f>
        <v>0</v>
      </c>
      <c r="K415" t="str" cm="1">
        <f t="array" ref="K415:R415">_xlfn.TEXTSPLIT(A415," ")</f>
        <v>52</v>
      </c>
      <c r="L415" t="str">
        <v>53</v>
      </c>
      <c r="M415" t="str">
        <v>51</v>
      </c>
      <c r="N415" t="str">
        <v>49</v>
      </c>
      <c r="O415" t="str">
        <v>48</v>
      </c>
      <c r="P415" t="str">
        <v>44</v>
      </c>
      <c r="Q415" t="str">
        <v>42</v>
      </c>
      <c r="R415" t="str">
        <v>42</v>
      </c>
    </row>
    <row r="416" spans="1:18" x14ac:dyDescent="0.25">
      <c r="A416" s="3" t="s">
        <v>416</v>
      </c>
      <c r="B416" s="3">
        <f t="shared" si="49"/>
        <v>3</v>
      </c>
      <c r="C416" s="3">
        <f t="shared" si="50"/>
        <v>-4</v>
      </c>
      <c r="D416" s="3">
        <f t="shared" si="51"/>
        <v>-2</v>
      </c>
      <c r="E416" s="3">
        <f t="shared" si="52"/>
        <v>-4</v>
      </c>
      <c r="F416" s="3" t="str">
        <f t="shared" si="53"/>
        <v/>
      </c>
      <c r="G416" s="3" t="str">
        <f t="shared" si="54"/>
        <v/>
      </c>
      <c r="H416" s="3" t="str">
        <f t="shared" si="55"/>
        <v/>
      </c>
      <c r="I416" s="3" t="b">
        <f t="shared" si="56"/>
        <v>1</v>
      </c>
      <c r="J416" s="3" t="b" cm="1">
        <f t="array" ref="J416">AND(_xlfn.LET(_xlpm.x,_xlfn._xlws.FILTER(B416:H416,B416:H416&lt;&gt;""),AND(ABS(_xlpm.x)&gt;=1,ABS(_xlpm.x)&lt;=3,IF(I416=TRUE,_xlpm.x&gt;0,_xlpm.x&lt;0))))</f>
        <v>0</v>
      </c>
      <c r="K416" t="str" cm="1">
        <f t="array" ref="K416:O416">_xlfn.TEXTSPLIT(A416," ")</f>
        <v>72</v>
      </c>
      <c r="L416" t="str">
        <v>75</v>
      </c>
      <c r="M416" t="str">
        <v>71</v>
      </c>
      <c r="N416" t="str">
        <v>69</v>
      </c>
      <c r="O416" t="str">
        <v>65</v>
      </c>
    </row>
    <row r="417" spans="1:18" x14ac:dyDescent="0.25">
      <c r="A417" s="3" t="s">
        <v>417</v>
      </c>
      <c r="B417" s="3">
        <f t="shared" si="49"/>
        <v>2</v>
      </c>
      <c r="C417" s="3">
        <f t="shared" si="50"/>
        <v>-2</v>
      </c>
      <c r="D417" s="3">
        <f t="shared" si="51"/>
        <v>-2</v>
      </c>
      <c r="E417" s="3">
        <f t="shared" si="52"/>
        <v>-1</v>
      </c>
      <c r="F417" s="3">
        <f t="shared" si="53"/>
        <v>-4</v>
      </c>
      <c r="G417" s="3">
        <f t="shared" si="54"/>
        <v>-3</v>
      </c>
      <c r="H417" s="3">
        <f t="shared" si="55"/>
        <v>-6</v>
      </c>
      <c r="I417" s="3" t="b">
        <f t="shared" si="56"/>
        <v>1</v>
      </c>
      <c r="J417" s="3" t="b" cm="1">
        <f t="array" ref="J417">AND(_xlfn.LET(_xlpm.x,_xlfn._xlws.FILTER(B417:H417,B417:H417&lt;&gt;""),AND(ABS(_xlpm.x)&gt;=1,ABS(_xlpm.x)&lt;=3,IF(I417=TRUE,_xlpm.x&gt;0,_xlpm.x&lt;0))))</f>
        <v>0</v>
      </c>
      <c r="K417" t="str" cm="1">
        <f t="array" ref="K417:R417">_xlfn.TEXTSPLIT(A417," ")</f>
        <v>25</v>
      </c>
      <c r="L417" t="str">
        <v>27</v>
      </c>
      <c r="M417" t="str">
        <v>25</v>
      </c>
      <c r="N417" t="str">
        <v>23</v>
      </c>
      <c r="O417" t="str">
        <v>22</v>
      </c>
      <c r="P417" t="str">
        <v>18</v>
      </c>
      <c r="Q417" t="str">
        <v>15</v>
      </c>
      <c r="R417" t="str">
        <v>9</v>
      </c>
    </row>
    <row r="418" spans="1:18" x14ac:dyDescent="0.25">
      <c r="A418" s="3" t="s">
        <v>418</v>
      </c>
      <c r="B418" s="3">
        <f t="shared" si="49"/>
        <v>1</v>
      </c>
      <c r="C418" s="3">
        <f t="shared" si="50"/>
        <v>-3</v>
      </c>
      <c r="D418" s="3">
        <f t="shared" si="51"/>
        <v>-3</v>
      </c>
      <c r="E418" s="3">
        <f t="shared" si="52"/>
        <v>-5</v>
      </c>
      <c r="F418" s="3">
        <f t="shared" si="53"/>
        <v>-3</v>
      </c>
      <c r="G418" s="3">
        <f t="shared" si="54"/>
        <v>-3</v>
      </c>
      <c r="H418" s="3" t="str">
        <f t="shared" si="55"/>
        <v/>
      </c>
      <c r="I418" s="3" t="b">
        <f t="shared" si="56"/>
        <v>1</v>
      </c>
      <c r="J418" s="3" t="b" cm="1">
        <f t="array" ref="J418">AND(_xlfn.LET(_xlpm.x,_xlfn._xlws.FILTER(B418:H418,B418:H418&lt;&gt;""),AND(ABS(_xlpm.x)&gt;=1,ABS(_xlpm.x)&lt;=3,IF(I418=TRUE,_xlpm.x&gt;0,_xlpm.x&lt;0))))</f>
        <v>0</v>
      </c>
      <c r="K418" t="str" cm="1">
        <f t="array" ref="K418:Q418">_xlfn.TEXTSPLIT(A418," ")</f>
        <v>35</v>
      </c>
      <c r="L418" t="str">
        <v>36</v>
      </c>
      <c r="M418" t="str">
        <v>33</v>
      </c>
      <c r="N418" t="str">
        <v>30</v>
      </c>
      <c r="O418" t="str">
        <v>25</v>
      </c>
      <c r="P418" t="str">
        <v>22</v>
      </c>
      <c r="Q418" t="str">
        <v>19</v>
      </c>
    </row>
    <row r="419" spans="1:18" x14ac:dyDescent="0.25">
      <c r="A419" s="3" t="s">
        <v>419</v>
      </c>
      <c r="B419" s="3">
        <f t="shared" si="49"/>
        <v>2</v>
      </c>
      <c r="C419" s="3">
        <f t="shared" si="50"/>
        <v>-3</v>
      </c>
      <c r="D419" s="3">
        <f t="shared" si="51"/>
        <v>-2</v>
      </c>
      <c r="E419" s="3">
        <f t="shared" si="52"/>
        <v>-5</v>
      </c>
      <c r="F419" s="3">
        <f t="shared" si="53"/>
        <v>-3</v>
      </c>
      <c r="G419" s="3">
        <f t="shared" si="54"/>
        <v>3</v>
      </c>
      <c r="H419" s="3" t="str">
        <f t="shared" si="55"/>
        <v/>
      </c>
      <c r="I419" s="3" t="b">
        <f t="shared" si="56"/>
        <v>1</v>
      </c>
      <c r="J419" s="3" t="b" cm="1">
        <f t="array" ref="J419">AND(_xlfn.LET(_xlpm.x,_xlfn._xlws.FILTER(B419:H419,B419:H419&lt;&gt;""),AND(ABS(_xlpm.x)&gt;=1,ABS(_xlpm.x)&lt;=3,IF(I419=TRUE,_xlpm.x&gt;0,_xlpm.x&lt;0))))</f>
        <v>0</v>
      </c>
      <c r="K419" t="str" cm="1">
        <f t="array" ref="K419:Q419">_xlfn.TEXTSPLIT(A419," ")</f>
        <v>76</v>
      </c>
      <c r="L419" t="str">
        <v>78</v>
      </c>
      <c r="M419" t="str">
        <v>75</v>
      </c>
      <c r="N419" t="str">
        <v>73</v>
      </c>
      <c r="O419" t="str">
        <v>68</v>
      </c>
      <c r="P419" t="str">
        <v>65</v>
      </c>
      <c r="Q419" t="str">
        <v>68</v>
      </c>
    </row>
    <row r="420" spans="1:18" x14ac:dyDescent="0.25">
      <c r="A420" s="3" t="s">
        <v>420</v>
      </c>
      <c r="B420" s="3">
        <f t="shared" si="49"/>
        <v>3</v>
      </c>
      <c r="C420" s="3">
        <f t="shared" si="50"/>
        <v>-6</v>
      </c>
      <c r="D420" s="3">
        <f t="shared" si="51"/>
        <v>-2</v>
      </c>
      <c r="E420" s="3">
        <f t="shared" si="52"/>
        <v>-2</v>
      </c>
      <c r="F420" s="3">
        <f t="shared" si="53"/>
        <v>-2</v>
      </c>
      <c r="G420" s="3">
        <f t="shared" si="54"/>
        <v>-3</v>
      </c>
      <c r="H420" s="3">
        <f t="shared" si="55"/>
        <v>0</v>
      </c>
      <c r="I420" s="3" t="b">
        <f t="shared" si="56"/>
        <v>1</v>
      </c>
      <c r="J420" s="3" t="b" cm="1">
        <f t="array" ref="J420">AND(_xlfn.LET(_xlpm.x,_xlfn._xlws.FILTER(B420:H420,B420:H420&lt;&gt;""),AND(ABS(_xlpm.x)&gt;=1,ABS(_xlpm.x)&lt;=3,IF(I420=TRUE,_xlpm.x&gt;0,_xlpm.x&lt;0))))</f>
        <v>0</v>
      </c>
      <c r="K420" t="str" cm="1">
        <f t="array" ref="K420:R420">_xlfn.TEXTSPLIT(A420," ")</f>
        <v>96</v>
      </c>
      <c r="L420" t="str">
        <v>99</v>
      </c>
      <c r="M420" t="str">
        <v>93</v>
      </c>
      <c r="N420" t="str">
        <v>91</v>
      </c>
      <c r="O420" t="str">
        <v>89</v>
      </c>
      <c r="P420" t="str">
        <v>87</v>
      </c>
      <c r="Q420" t="str">
        <v>84</v>
      </c>
      <c r="R420" t="str">
        <v>84</v>
      </c>
    </row>
    <row r="421" spans="1:18" x14ac:dyDescent="0.25">
      <c r="A421" s="3" t="s">
        <v>421</v>
      </c>
      <c r="B421" s="3">
        <f t="shared" si="49"/>
        <v>3</v>
      </c>
      <c r="C421" s="3">
        <f t="shared" si="50"/>
        <v>-1</v>
      </c>
      <c r="D421" s="3">
        <f t="shared" si="51"/>
        <v>-3</v>
      </c>
      <c r="E421" s="3">
        <f t="shared" si="52"/>
        <v>-3</v>
      </c>
      <c r="F421" s="3">
        <f t="shared" si="53"/>
        <v>-7</v>
      </c>
      <c r="G421" s="3">
        <f t="shared" si="54"/>
        <v>-4</v>
      </c>
      <c r="H421" s="3" t="str">
        <f t="shared" si="55"/>
        <v/>
      </c>
      <c r="I421" s="3" t="b">
        <f t="shared" si="56"/>
        <v>1</v>
      </c>
      <c r="J421" s="3" t="b" cm="1">
        <f t="array" ref="J421">AND(_xlfn.LET(_xlpm.x,_xlfn._xlws.FILTER(B421:H421,B421:H421&lt;&gt;""),AND(ABS(_xlpm.x)&gt;=1,ABS(_xlpm.x)&lt;=3,IF(I421=TRUE,_xlpm.x&gt;0,_xlpm.x&lt;0))))</f>
        <v>0</v>
      </c>
      <c r="K421" t="str" cm="1">
        <f t="array" ref="K421:Q421">_xlfn.TEXTSPLIT(A421," ")</f>
        <v>80</v>
      </c>
      <c r="L421" t="str">
        <v>83</v>
      </c>
      <c r="M421" t="str">
        <v>82</v>
      </c>
      <c r="N421" t="str">
        <v>79</v>
      </c>
      <c r="O421" t="str">
        <v>76</v>
      </c>
      <c r="P421" t="str">
        <v>69</v>
      </c>
      <c r="Q421" t="str">
        <v>65</v>
      </c>
    </row>
    <row r="422" spans="1:18" x14ac:dyDescent="0.25">
      <c r="A422" s="3" t="s">
        <v>422</v>
      </c>
      <c r="B422" s="3">
        <f t="shared" si="49"/>
        <v>2</v>
      </c>
      <c r="C422" s="3">
        <f t="shared" si="50"/>
        <v>-3</v>
      </c>
      <c r="D422" s="3">
        <f t="shared" si="51"/>
        <v>-1</v>
      </c>
      <c r="E422" s="3">
        <f t="shared" si="52"/>
        <v>-5</v>
      </c>
      <c r="F422" s="3">
        <f t="shared" si="53"/>
        <v>-7</v>
      </c>
      <c r="G422" s="3" t="str">
        <f t="shared" si="54"/>
        <v/>
      </c>
      <c r="H422" s="3" t="str">
        <f t="shared" si="55"/>
        <v/>
      </c>
      <c r="I422" s="3" t="b">
        <f t="shared" si="56"/>
        <v>1</v>
      </c>
      <c r="J422" s="3" t="b" cm="1">
        <f t="array" ref="J422">AND(_xlfn.LET(_xlpm.x,_xlfn._xlws.FILTER(B422:H422,B422:H422&lt;&gt;""),AND(ABS(_xlpm.x)&gt;=1,ABS(_xlpm.x)&lt;=3,IF(I422=TRUE,_xlpm.x&gt;0,_xlpm.x&lt;0))))</f>
        <v>0</v>
      </c>
      <c r="K422" t="str" cm="1">
        <f t="array" ref="K422:P422">_xlfn.TEXTSPLIT(A422," ")</f>
        <v>91</v>
      </c>
      <c r="L422" t="str">
        <v>93</v>
      </c>
      <c r="M422" t="str">
        <v>90</v>
      </c>
      <c r="N422" t="str">
        <v>89</v>
      </c>
      <c r="O422" t="str">
        <v>84</v>
      </c>
      <c r="P422" t="str">
        <v>77</v>
      </c>
    </row>
    <row r="423" spans="1:18" x14ac:dyDescent="0.25">
      <c r="A423" s="3" t="s">
        <v>423</v>
      </c>
      <c r="B423" s="3">
        <f t="shared" si="49"/>
        <v>0</v>
      </c>
      <c r="C423" s="3">
        <f t="shared" si="50"/>
        <v>-1</v>
      </c>
      <c r="D423" s="3">
        <f t="shared" si="51"/>
        <v>-3</v>
      </c>
      <c r="E423" s="3">
        <f t="shared" si="52"/>
        <v>-3</v>
      </c>
      <c r="F423" s="3" t="str">
        <f t="shared" si="53"/>
        <v/>
      </c>
      <c r="G423" s="3" t="str">
        <f t="shared" si="54"/>
        <v/>
      </c>
      <c r="H423" s="3" t="str">
        <f t="shared" si="55"/>
        <v/>
      </c>
      <c r="I423" s="3" t="b">
        <f t="shared" si="56"/>
        <v>0</v>
      </c>
      <c r="J423" s="3" t="b" cm="1">
        <f t="array" ref="J423">AND(_xlfn.LET(_xlpm.x,_xlfn._xlws.FILTER(B423:H423,B423:H423&lt;&gt;""),AND(ABS(_xlpm.x)&gt;=1,ABS(_xlpm.x)&lt;=3,IF(I423=TRUE,_xlpm.x&gt;0,_xlpm.x&lt;0))))</f>
        <v>0</v>
      </c>
      <c r="K423" t="str" cm="1">
        <f t="array" ref="K423:O423">_xlfn.TEXTSPLIT(A423," ")</f>
        <v>78</v>
      </c>
      <c r="L423" t="str">
        <v>78</v>
      </c>
      <c r="M423" t="str">
        <v>77</v>
      </c>
      <c r="N423" t="str">
        <v>74</v>
      </c>
      <c r="O423" t="str">
        <v>71</v>
      </c>
    </row>
    <row r="424" spans="1:18" x14ac:dyDescent="0.25">
      <c r="A424" s="3" t="s">
        <v>424</v>
      </c>
      <c r="B424" s="3">
        <f t="shared" si="49"/>
        <v>0</v>
      </c>
      <c r="C424" s="3">
        <f t="shared" si="50"/>
        <v>-1</v>
      </c>
      <c r="D424" s="3">
        <f t="shared" si="51"/>
        <v>-2</v>
      </c>
      <c r="E424" s="3">
        <f t="shared" si="52"/>
        <v>-3</v>
      </c>
      <c r="F424" s="3">
        <f t="shared" si="53"/>
        <v>-1</v>
      </c>
      <c r="G424" s="3">
        <f t="shared" si="54"/>
        <v>1</v>
      </c>
      <c r="H424" s="3" t="str">
        <f t="shared" si="55"/>
        <v/>
      </c>
      <c r="I424" s="3" t="b">
        <f t="shared" si="56"/>
        <v>0</v>
      </c>
      <c r="J424" s="3" t="b" cm="1">
        <f t="array" ref="J424">AND(_xlfn.LET(_xlpm.x,_xlfn._xlws.FILTER(B424:H424,B424:H424&lt;&gt;""),AND(ABS(_xlpm.x)&gt;=1,ABS(_xlpm.x)&lt;=3,IF(I424=TRUE,_xlpm.x&gt;0,_xlpm.x&lt;0))))</f>
        <v>0</v>
      </c>
      <c r="K424" t="str" cm="1">
        <f t="array" ref="K424:Q424">_xlfn.TEXTSPLIT(A424," ")</f>
        <v>42</v>
      </c>
      <c r="L424" t="str">
        <v>42</v>
      </c>
      <c r="M424" t="str">
        <v>41</v>
      </c>
      <c r="N424" t="str">
        <v>39</v>
      </c>
      <c r="O424" t="str">
        <v>36</v>
      </c>
      <c r="P424" t="str">
        <v>35</v>
      </c>
      <c r="Q424" t="str">
        <v>36</v>
      </c>
    </row>
    <row r="425" spans="1:18" x14ac:dyDescent="0.25">
      <c r="A425" s="3" t="s">
        <v>425</v>
      </c>
      <c r="B425" s="3">
        <f t="shared" si="49"/>
        <v>0</v>
      </c>
      <c r="C425" s="3">
        <f t="shared" si="50"/>
        <v>-1</v>
      </c>
      <c r="D425" s="3">
        <f t="shared" si="51"/>
        <v>-3</v>
      </c>
      <c r="E425" s="3">
        <f t="shared" si="52"/>
        <v>-2</v>
      </c>
      <c r="F425" s="3">
        <f t="shared" si="53"/>
        <v>-1</v>
      </c>
      <c r="G425" s="3">
        <f t="shared" si="54"/>
        <v>-3</v>
      </c>
      <c r="H425" s="3">
        <f t="shared" si="55"/>
        <v>0</v>
      </c>
      <c r="I425" s="3" t="b">
        <f t="shared" si="56"/>
        <v>0</v>
      </c>
      <c r="J425" s="3" t="b" cm="1">
        <f t="array" ref="J425">AND(_xlfn.LET(_xlpm.x,_xlfn._xlws.FILTER(B425:H425,B425:H425&lt;&gt;""),AND(ABS(_xlpm.x)&gt;=1,ABS(_xlpm.x)&lt;=3,IF(I425=TRUE,_xlpm.x&gt;0,_xlpm.x&lt;0))))</f>
        <v>0</v>
      </c>
      <c r="K425" t="str" cm="1">
        <f t="array" ref="K425:R425">_xlfn.TEXTSPLIT(A425," ")</f>
        <v>81</v>
      </c>
      <c r="L425" t="str">
        <v>81</v>
      </c>
      <c r="M425" t="str">
        <v>80</v>
      </c>
      <c r="N425" t="str">
        <v>77</v>
      </c>
      <c r="O425" t="str">
        <v>75</v>
      </c>
      <c r="P425" t="str">
        <v>74</v>
      </c>
      <c r="Q425" t="str">
        <v>71</v>
      </c>
      <c r="R425" t="str">
        <v>71</v>
      </c>
    </row>
    <row r="426" spans="1:18" x14ac:dyDescent="0.25">
      <c r="A426" s="3" t="s">
        <v>426</v>
      </c>
      <c r="B426" s="3">
        <f t="shared" si="49"/>
        <v>0</v>
      </c>
      <c r="C426" s="3">
        <f t="shared" si="50"/>
        <v>-1</v>
      </c>
      <c r="D426" s="3">
        <f t="shared" si="51"/>
        <v>-2</v>
      </c>
      <c r="E426" s="3">
        <f t="shared" si="52"/>
        <v>-2</v>
      </c>
      <c r="F426" s="3">
        <f t="shared" si="53"/>
        <v>-4</v>
      </c>
      <c r="G426" s="3" t="str">
        <f t="shared" si="54"/>
        <v/>
      </c>
      <c r="H426" s="3" t="str">
        <f t="shared" si="55"/>
        <v/>
      </c>
      <c r="I426" s="3" t="b">
        <f t="shared" si="56"/>
        <v>0</v>
      </c>
      <c r="J426" s="3" t="b" cm="1">
        <f t="array" ref="J426">AND(_xlfn.LET(_xlpm.x,_xlfn._xlws.FILTER(B426:H426,B426:H426&lt;&gt;""),AND(ABS(_xlpm.x)&gt;=1,ABS(_xlpm.x)&lt;=3,IF(I426=TRUE,_xlpm.x&gt;0,_xlpm.x&lt;0))))</f>
        <v>0</v>
      </c>
      <c r="K426" t="str" cm="1">
        <f t="array" ref="K426:P426">_xlfn.TEXTSPLIT(A426," ")</f>
        <v>47</v>
      </c>
      <c r="L426" t="str">
        <v>47</v>
      </c>
      <c r="M426" t="str">
        <v>46</v>
      </c>
      <c r="N426" t="str">
        <v>44</v>
      </c>
      <c r="O426" t="str">
        <v>42</v>
      </c>
      <c r="P426" t="str">
        <v>38</v>
      </c>
    </row>
    <row r="427" spans="1:18" x14ac:dyDescent="0.25">
      <c r="A427" s="3" t="s">
        <v>427</v>
      </c>
      <c r="B427" s="3">
        <f t="shared" si="49"/>
        <v>0</v>
      </c>
      <c r="C427" s="3">
        <f t="shared" si="50"/>
        <v>-3</v>
      </c>
      <c r="D427" s="3">
        <f t="shared" si="51"/>
        <v>-2</v>
      </c>
      <c r="E427" s="3">
        <f t="shared" si="52"/>
        <v>-2</v>
      </c>
      <c r="F427" s="3">
        <f t="shared" si="53"/>
        <v>-3</v>
      </c>
      <c r="G427" s="3">
        <f t="shared" si="54"/>
        <v>-6</v>
      </c>
      <c r="H427" s="3" t="str">
        <f t="shared" si="55"/>
        <v/>
      </c>
      <c r="I427" s="3" t="b">
        <f t="shared" si="56"/>
        <v>0</v>
      </c>
      <c r="J427" s="3" t="b" cm="1">
        <f t="array" ref="J427">AND(_xlfn.LET(_xlpm.x,_xlfn._xlws.FILTER(B427:H427,B427:H427&lt;&gt;""),AND(ABS(_xlpm.x)&gt;=1,ABS(_xlpm.x)&lt;=3,IF(I427=TRUE,_xlpm.x&gt;0,_xlpm.x&lt;0))))</f>
        <v>0</v>
      </c>
      <c r="K427" t="str" cm="1">
        <f t="array" ref="K427:Q427">_xlfn.TEXTSPLIT(A427," ")</f>
        <v>71</v>
      </c>
      <c r="L427" t="str">
        <v>71</v>
      </c>
      <c r="M427" t="str">
        <v>68</v>
      </c>
      <c r="N427" t="str">
        <v>66</v>
      </c>
      <c r="O427" t="str">
        <v>64</v>
      </c>
      <c r="P427" t="str">
        <v>61</v>
      </c>
      <c r="Q427" t="str">
        <v>55</v>
      </c>
    </row>
    <row r="428" spans="1:18" x14ac:dyDescent="0.25">
      <c r="A428" s="3" t="s">
        <v>428</v>
      </c>
      <c r="B428" s="3">
        <f t="shared" si="49"/>
        <v>0</v>
      </c>
      <c r="C428" s="3">
        <f t="shared" si="50"/>
        <v>-3</v>
      </c>
      <c r="D428" s="3">
        <f t="shared" si="51"/>
        <v>3</v>
      </c>
      <c r="E428" s="3">
        <f t="shared" si="52"/>
        <v>-1</v>
      </c>
      <c r="F428" s="3">
        <f t="shared" si="53"/>
        <v>-3</v>
      </c>
      <c r="G428" s="3" t="str">
        <f t="shared" si="54"/>
        <v/>
      </c>
      <c r="H428" s="3" t="str">
        <f t="shared" si="55"/>
        <v/>
      </c>
      <c r="I428" s="3" t="b">
        <f t="shared" si="56"/>
        <v>0</v>
      </c>
      <c r="J428" s="3" t="b" cm="1">
        <f t="array" ref="J428">AND(_xlfn.LET(_xlpm.x,_xlfn._xlws.FILTER(B428:H428,B428:H428&lt;&gt;""),AND(ABS(_xlpm.x)&gt;=1,ABS(_xlpm.x)&lt;=3,IF(I428=TRUE,_xlpm.x&gt;0,_xlpm.x&lt;0))))</f>
        <v>0</v>
      </c>
      <c r="K428" t="str" cm="1">
        <f t="array" ref="K428:P428">_xlfn.TEXTSPLIT(A428," ")</f>
        <v>29</v>
      </c>
      <c r="L428" t="str">
        <v>29</v>
      </c>
      <c r="M428" t="str">
        <v>26</v>
      </c>
      <c r="N428" t="str">
        <v>29</v>
      </c>
      <c r="O428" t="str">
        <v>28</v>
      </c>
      <c r="P428" t="str">
        <v>25</v>
      </c>
    </row>
    <row r="429" spans="1:18" x14ac:dyDescent="0.25">
      <c r="A429" s="3" t="s">
        <v>429</v>
      </c>
      <c r="B429" s="3">
        <f t="shared" si="49"/>
        <v>0</v>
      </c>
      <c r="C429" s="3">
        <f t="shared" si="50"/>
        <v>1</v>
      </c>
      <c r="D429" s="3">
        <f t="shared" si="51"/>
        <v>-3</v>
      </c>
      <c r="E429" s="3">
        <f t="shared" si="52"/>
        <v>-3</v>
      </c>
      <c r="F429" s="3">
        <f t="shared" si="53"/>
        <v>3</v>
      </c>
      <c r="G429" s="3" t="str">
        <f t="shared" si="54"/>
        <v/>
      </c>
      <c r="H429" s="3" t="str">
        <f t="shared" si="55"/>
        <v/>
      </c>
      <c r="I429" s="3" t="b">
        <f t="shared" si="56"/>
        <v>0</v>
      </c>
      <c r="J429" s="3" t="b" cm="1">
        <f t="array" ref="J429">AND(_xlfn.LET(_xlpm.x,_xlfn._xlws.FILTER(B429:H429,B429:H429&lt;&gt;""),AND(ABS(_xlpm.x)&gt;=1,ABS(_xlpm.x)&lt;=3,IF(I429=TRUE,_xlpm.x&gt;0,_xlpm.x&lt;0))))</f>
        <v>0</v>
      </c>
      <c r="K429" t="str" cm="1">
        <f t="array" ref="K429:P429">_xlfn.TEXTSPLIT(A429," ")</f>
        <v>76</v>
      </c>
      <c r="L429" t="str">
        <v>76</v>
      </c>
      <c r="M429" t="str">
        <v>77</v>
      </c>
      <c r="N429" t="str">
        <v>74</v>
      </c>
      <c r="O429" t="str">
        <v>71</v>
      </c>
      <c r="P429" t="str">
        <v>74</v>
      </c>
    </row>
    <row r="430" spans="1:18" x14ac:dyDescent="0.25">
      <c r="A430" s="3" t="s">
        <v>430</v>
      </c>
      <c r="B430" s="3">
        <f t="shared" si="49"/>
        <v>0</v>
      </c>
      <c r="C430" s="3">
        <f t="shared" si="50"/>
        <v>2</v>
      </c>
      <c r="D430" s="3">
        <f t="shared" si="51"/>
        <v>-3</v>
      </c>
      <c r="E430" s="3">
        <f t="shared" si="52"/>
        <v>-1</v>
      </c>
      <c r="F430" s="3">
        <f t="shared" si="53"/>
        <v>0</v>
      </c>
      <c r="G430" s="3" t="str">
        <f t="shared" si="54"/>
        <v/>
      </c>
      <c r="H430" s="3" t="str">
        <f t="shared" si="55"/>
        <v/>
      </c>
      <c r="I430" s="3" t="b">
        <f t="shared" si="56"/>
        <v>0</v>
      </c>
      <c r="J430" s="3" t="b" cm="1">
        <f t="array" ref="J430">AND(_xlfn.LET(_xlpm.x,_xlfn._xlws.FILTER(B430:H430,B430:H430&lt;&gt;""),AND(ABS(_xlpm.x)&gt;=1,ABS(_xlpm.x)&lt;=3,IF(I430=TRUE,_xlpm.x&gt;0,_xlpm.x&lt;0))))</f>
        <v>0</v>
      </c>
      <c r="K430" t="str" cm="1">
        <f t="array" ref="K430:P430">_xlfn.TEXTSPLIT(A430," ")</f>
        <v>79</v>
      </c>
      <c r="L430" t="str">
        <v>79</v>
      </c>
      <c r="M430" t="str">
        <v>81</v>
      </c>
      <c r="N430" t="str">
        <v>78</v>
      </c>
      <c r="O430" t="str">
        <v>77</v>
      </c>
      <c r="P430" t="str">
        <v>77</v>
      </c>
    </row>
    <row r="431" spans="1:18" x14ac:dyDescent="0.25">
      <c r="A431" s="3" t="s">
        <v>431</v>
      </c>
      <c r="B431" s="3">
        <f t="shared" si="49"/>
        <v>0</v>
      </c>
      <c r="C431" s="3">
        <f t="shared" si="50"/>
        <v>-3</v>
      </c>
      <c r="D431" s="3">
        <f t="shared" si="51"/>
        <v>3</v>
      </c>
      <c r="E431" s="3">
        <f t="shared" si="52"/>
        <v>-3</v>
      </c>
      <c r="F431" s="3">
        <f t="shared" si="53"/>
        <v>-1</v>
      </c>
      <c r="G431" s="3">
        <f t="shared" si="54"/>
        <v>-1</v>
      </c>
      <c r="H431" s="3">
        <f t="shared" si="55"/>
        <v>-4</v>
      </c>
      <c r="I431" s="3" t="b">
        <f t="shared" si="56"/>
        <v>0</v>
      </c>
      <c r="J431" s="3" t="b" cm="1">
        <f t="array" ref="J431">AND(_xlfn.LET(_xlpm.x,_xlfn._xlws.FILTER(B431:H431,B431:H431&lt;&gt;""),AND(ABS(_xlpm.x)&gt;=1,ABS(_xlpm.x)&lt;=3,IF(I431=TRUE,_xlpm.x&gt;0,_xlpm.x&lt;0))))</f>
        <v>0</v>
      </c>
      <c r="K431" t="str" cm="1">
        <f t="array" ref="K431:R431">_xlfn.TEXTSPLIT(A431," ")</f>
        <v>79</v>
      </c>
      <c r="L431" t="str">
        <v>79</v>
      </c>
      <c r="M431" t="str">
        <v>76</v>
      </c>
      <c r="N431" t="str">
        <v>79</v>
      </c>
      <c r="O431" t="str">
        <v>76</v>
      </c>
      <c r="P431" t="str">
        <v>75</v>
      </c>
      <c r="Q431" t="str">
        <v>74</v>
      </c>
      <c r="R431" t="str">
        <v>70</v>
      </c>
    </row>
    <row r="432" spans="1:18" x14ac:dyDescent="0.25">
      <c r="A432" s="3" t="s">
        <v>432</v>
      </c>
      <c r="B432" s="3">
        <f t="shared" si="49"/>
        <v>0</v>
      </c>
      <c r="C432" s="3">
        <f t="shared" si="50"/>
        <v>-1</v>
      </c>
      <c r="D432" s="3">
        <f t="shared" si="51"/>
        <v>-2</v>
      </c>
      <c r="E432" s="3">
        <f t="shared" si="52"/>
        <v>-1</v>
      </c>
      <c r="F432" s="3">
        <f t="shared" si="53"/>
        <v>-1</v>
      </c>
      <c r="G432" s="3">
        <f t="shared" si="54"/>
        <v>3</v>
      </c>
      <c r="H432" s="3">
        <f t="shared" si="55"/>
        <v>-5</v>
      </c>
      <c r="I432" s="3" t="b">
        <f t="shared" si="56"/>
        <v>0</v>
      </c>
      <c r="J432" s="3" t="b" cm="1">
        <f t="array" ref="J432">AND(_xlfn.LET(_xlpm.x,_xlfn._xlws.FILTER(B432:H432,B432:H432&lt;&gt;""),AND(ABS(_xlpm.x)&gt;=1,ABS(_xlpm.x)&lt;=3,IF(I432=TRUE,_xlpm.x&gt;0,_xlpm.x&lt;0))))</f>
        <v>0</v>
      </c>
      <c r="K432" t="str" cm="1">
        <f t="array" ref="K432:R432">_xlfn.TEXTSPLIT(A432," ")</f>
        <v>73</v>
      </c>
      <c r="L432" t="str">
        <v>73</v>
      </c>
      <c r="M432" t="str">
        <v>72</v>
      </c>
      <c r="N432" t="str">
        <v>70</v>
      </c>
      <c r="O432" t="str">
        <v>69</v>
      </c>
      <c r="P432" t="str">
        <v>68</v>
      </c>
      <c r="Q432" t="str">
        <v>71</v>
      </c>
      <c r="R432" t="str">
        <v>66</v>
      </c>
    </row>
    <row r="433" spans="1:18" x14ac:dyDescent="0.25">
      <c r="A433" s="3" t="s">
        <v>433</v>
      </c>
      <c r="B433" s="3">
        <f t="shared" si="49"/>
        <v>0</v>
      </c>
      <c r="C433" s="3">
        <f t="shared" si="50"/>
        <v>-1</v>
      </c>
      <c r="D433" s="3">
        <f t="shared" si="51"/>
        <v>-3</v>
      </c>
      <c r="E433" s="3">
        <f t="shared" si="52"/>
        <v>-2</v>
      </c>
      <c r="F433" s="3">
        <f t="shared" si="53"/>
        <v>-1</v>
      </c>
      <c r="G433" s="3">
        <f t="shared" si="54"/>
        <v>0</v>
      </c>
      <c r="H433" s="3">
        <f t="shared" si="55"/>
        <v>-2</v>
      </c>
      <c r="I433" s="3" t="b">
        <f t="shared" si="56"/>
        <v>0</v>
      </c>
      <c r="J433" s="3" t="b" cm="1">
        <f t="array" ref="J433">AND(_xlfn.LET(_xlpm.x,_xlfn._xlws.FILTER(B433:H433,B433:H433&lt;&gt;""),AND(ABS(_xlpm.x)&gt;=1,ABS(_xlpm.x)&lt;=3,IF(I433=TRUE,_xlpm.x&gt;0,_xlpm.x&lt;0))))</f>
        <v>0</v>
      </c>
      <c r="K433" t="str" cm="1">
        <f t="array" ref="K433:R433">_xlfn.TEXTSPLIT(A433," ")</f>
        <v>59</v>
      </c>
      <c r="L433" t="str">
        <v>59</v>
      </c>
      <c r="M433" t="str">
        <v>58</v>
      </c>
      <c r="N433" t="str">
        <v>55</v>
      </c>
      <c r="O433" t="str">
        <v>53</v>
      </c>
      <c r="P433" t="str">
        <v>52</v>
      </c>
      <c r="Q433" t="str">
        <v>52</v>
      </c>
      <c r="R433" t="str">
        <v>50</v>
      </c>
    </row>
    <row r="434" spans="1:18" x14ac:dyDescent="0.25">
      <c r="A434" s="3" t="s">
        <v>434</v>
      </c>
      <c r="B434" s="3">
        <f t="shared" si="49"/>
        <v>0</v>
      </c>
      <c r="C434" s="3">
        <f t="shared" si="50"/>
        <v>-2</v>
      </c>
      <c r="D434" s="3">
        <f t="shared" si="51"/>
        <v>0</v>
      </c>
      <c r="E434" s="3">
        <f t="shared" si="52"/>
        <v>-3</v>
      </c>
      <c r="F434" s="3">
        <f t="shared" si="53"/>
        <v>-2</v>
      </c>
      <c r="G434" s="3">
        <f t="shared" si="54"/>
        <v>1</v>
      </c>
      <c r="H434" s="3" t="str">
        <f t="shared" si="55"/>
        <v/>
      </c>
      <c r="I434" s="3" t="b">
        <f t="shared" si="56"/>
        <v>0</v>
      </c>
      <c r="J434" s="3" t="b" cm="1">
        <f t="array" ref="J434">AND(_xlfn.LET(_xlpm.x,_xlfn._xlws.FILTER(B434:H434,B434:H434&lt;&gt;""),AND(ABS(_xlpm.x)&gt;=1,ABS(_xlpm.x)&lt;=3,IF(I434=TRUE,_xlpm.x&gt;0,_xlpm.x&lt;0))))</f>
        <v>0</v>
      </c>
      <c r="K434" t="str" cm="1">
        <f t="array" ref="K434:Q434">_xlfn.TEXTSPLIT(A434," ")</f>
        <v>58</v>
      </c>
      <c r="L434" t="str">
        <v>58</v>
      </c>
      <c r="M434" t="str">
        <v>56</v>
      </c>
      <c r="N434" t="str">
        <v>56</v>
      </c>
      <c r="O434" t="str">
        <v>53</v>
      </c>
      <c r="P434" t="str">
        <v>51</v>
      </c>
      <c r="Q434" t="str">
        <v>52</v>
      </c>
    </row>
    <row r="435" spans="1:18" x14ac:dyDescent="0.25">
      <c r="A435" s="3" t="s">
        <v>435</v>
      </c>
      <c r="B435" s="3">
        <f t="shared" si="49"/>
        <v>0</v>
      </c>
      <c r="C435" s="3">
        <f t="shared" si="50"/>
        <v>-1</v>
      </c>
      <c r="D435" s="3">
        <f t="shared" si="51"/>
        <v>-2</v>
      </c>
      <c r="E435" s="3">
        <f t="shared" si="52"/>
        <v>-1</v>
      </c>
      <c r="F435" s="3">
        <f t="shared" si="53"/>
        <v>0</v>
      </c>
      <c r="G435" s="3">
        <f t="shared" si="54"/>
        <v>-3</v>
      </c>
      <c r="H435" s="3">
        <f t="shared" si="55"/>
        <v>0</v>
      </c>
      <c r="I435" s="3" t="b">
        <f t="shared" si="56"/>
        <v>0</v>
      </c>
      <c r="J435" s="3" t="b" cm="1">
        <f t="array" ref="J435">AND(_xlfn.LET(_xlpm.x,_xlfn._xlws.FILTER(B435:H435,B435:H435&lt;&gt;""),AND(ABS(_xlpm.x)&gt;=1,ABS(_xlpm.x)&lt;=3,IF(I435=TRUE,_xlpm.x&gt;0,_xlpm.x&lt;0))))</f>
        <v>0</v>
      </c>
      <c r="K435" t="str" cm="1">
        <f t="array" ref="K435:R435">_xlfn.TEXTSPLIT(A435," ")</f>
        <v>80</v>
      </c>
      <c r="L435" t="str">
        <v>80</v>
      </c>
      <c r="M435" t="str">
        <v>79</v>
      </c>
      <c r="N435" t="str">
        <v>77</v>
      </c>
      <c r="O435" t="str">
        <v>76</v>
      </c>
      <c r="P435" t="str">
        <v>76</v>
      </c>
      <c r="Q435" t="str">
        <v>73</v>
      </c>
      <c r="R435" t="str">
        <v>73</v>
      </c>
    </row>
    <row r="436" spans="1:18" x14ac:dyDescent="0.25">
      <c r="A436" s="3" t="s">
        <v>436</v>
      </c>
      <c r="B436" s="3">
        <f t="shared" si="49"/>
        <v>0</v>
      </c>
      <c r="C436" s="3">
        <f t="shared" si="50"/>
        <v>-1</v>
      </c>
      <c r="D436" s="3">
        <f t="shared" si="51"/>
        <v>-2</v>
      </c>
      <c r="E436" s="3">
        <f t="shared" si="52"/>
        <v>0</v>
      </c>
      <c r="F436" s="3">
        <f t="shared" si="53"/>
        <v>-4</v>
      </c>
      <c r="G436" s="3" t="str">
        <f t="shared" si="54"/>
        <v/>
      </c>
      <c r="H436" s="3" t="str">
        <f t="shared" si="55"/>
        <v/>
      </c>
      <c r="I436" s="3" t="b">
        <f t="shared" si="56"/>
        <v>0</v>
      </c>
      <c r="J436" s="3" t="b" cm="1">
        <f t="array" ref="J436">AND(_xlfn.LET(_xlpm.x,_xlfn._xlws.FILTER(B436:H436,B436:H436&lt;&gt;""),AND(ABS(_xlpm.x)&gt;=1,ABS(_xlpm.x)&lt;=3,IF(I436=TRUE,_xlpm.x&gt;0,_xlpm.x&lt;0))))</f>
        <v>0</v>
      </c>
      <c r="K436" t="str" cm="1">
        <f t="array" ref="K436:P436">_xlfn.TEXTSPLIT(A436," ")</f>
        <v>51</v>
      </c>
      <c r="L436" t="str">
        <v>51</v>
      </c>
      <c r="M436" t="str">
        <v>50</v>
      </c>
      <c r="N436" t="str">
        <v>48</v>
      </c>
      <c r="O436" t="str">
        <v>48</v>
      </c>
      <c r="P436" t="str">
        <v>44</v>
      </c>
    </row>
    <row r="437" spans="1:18" x14ac:dyDescent="0.25">
      <c r="A437" s="3" t="s">
        <v>437</v>
      </c>
      <c r="B437" s="3">
        <f t="shared" si="49"/>
        <v>0</v>
      </c>
      <c r="C437" s="3">
        <f t="shared" si="50"/>
        <v>0</v>
      </c>
      <c r="D437" s="3">
        <f t="shared" si="51"/>
        <v>-3</v>
      </c>
      <c r="E437" s="3">
        <f t="shared" si="52"/>
        <v>-1</v>
      </c>
      <c r="F437" s="3">
        <f t="shared" si="53"/>
        <v>-1</v>
      </c>
      <c r="G437" s="3">
        <f t="shared" si="54"/>
        <v>-1</v>
      </c>
      <c r="H437" s="3">
        <f t="shared" si="55"/>
        <v>-6</v>
      </c>
      <c r="I437" s="3" t="b">
        <f t="shared" si="56"/>
        <v>0</v>
      </c>
      <c r="J437" s="3" t="b" cm="1">
        <f t="array" ref="J437">AND(_xlfn.LET(_xlpm.x,_xlfn._xlws.FILTER(B437:H437,B437:H437&lt;&gt;""),AND(ABS(_xlpm.x)&gt;=1,ABS(_xlpm.x)&lt;=3,IF(I437=TRUE,_xlpm.x&gt;0,_xlpm.x&lt;0))))</f>
        <v>0</v>
      </c>
      <c r="K437" t="str" cm="1">
        <f t="array" ref="K437:R437">_xlfn.TEXTSPLIT(A437," ")</f>
        <v>41</v>
      </c>
      <c r="L437" t="str">
        <v>41</v>
      </c>
      <c r="M437" t="str">
        <v>41</v>
      </c>
      <c r="N437" t="str">
        <v>38</v>
      </c>
      <c r="O437" t="str">
        <v>37</v>
      </c>
      <c r="P437" t="str">
        <v>36</v>
      </c>
      <c r="Q437" t="str">
        <v>35</v>
      </c>
      <c r="R437" t="str">
        <v>29</v>
      </c>
    </row>
    <row r="438" spans="1:18" x14ac:dyDescent="0.25">
      <c r="A438" s="3" t="s">
        <v>438</v>
      </c>
      <c r="B438" s="3">
        <f t="shared" si="49"/>
        <v>0</v>
      </c>
      <c r="C438" s="3">
        <f t="shared" si="50"/>
        <v>-1</v>
      </c>
      <c r="D438" s="3">
        <f t="shared" si="51"/>
        <v>-1</v>
      </c>
      <c r="E438" s="3">
        <f t="shared" si="52"/>
        <v>-4</v>
      </c>
      <c r="F438" s="3">
        <f t="shared" si="53"/>
        <v>-2</v>
      </c>
      <c r="G438" s="3">
        <f t="shared" si="54"/>
        <v>-3</v>
      </c>
      <c r="H438" s="3">
        <f t="shared" si="55"/>
        <v>-3</v>
      </c>
      <c r="I438" s="3" t="b">
        <f t="shared" si="56"/>
        <v>0</v>
      </c>
      <c r="J438" s="3" t="b" cm="1">
        <f t="array" ref="J438">AND(_xlfn.LET(_xlpm.x,_xlfn._xlws.FILTER(B438:H438,B438:H438&lt;&gt;""),AND(ABS(_xlpm.x)&gt;=1,ABS(_xlpm.x)&lt;=3,IF(I438=TRUE,_xlpm.x&gt;0,_xlpm.x&lt;0))))</f>
        <v>0</v>
      </c>
      <c r="K438" t="str" cm="1">
        <f t="array" ref="K438:R438">_xlfn.TEXTSPLIT(A438," ")</f>
        <v>54</v>
      </c>
      <c r="L438" t="str">
        <v>54</v>
      </c>
      <c r="M438" t="str">
        <v>53</v>
      </c>
      <c r="N438" t="str">
        <v>52</v>
      </c>
      <c r="O438" t="str">
        <v>48</v>
      </c>
      <c r="P438" t="str">
        <v>46</v>
      </c>
      <c r="Q438" t="str">
        <v>43</v>
      </c>
      <c r="R438" t="str">
        <v>40</v>
      </c>
    </row>
    <row r="439" spans="1:18" x14ac:dyDescent="0.25">
      <c r="A439" s="3" t="s">
        <v>439</v>
      </c>
      <c r="B439" s="3">
        <f t="shared" si="49"/>
        <v>0</v>
      </c>
      <c r="C439" s="3">
        <f t="shared" si="50"/>
        <v>-2</v>
      </c>
      <c r="D439" s="3">
        <f t="shared" si="51"/>
        <v>-4</v>
      </c>
      <c r="E439" s="3">
        <f t="shared" si="52"/>
        <v>1</v>
      </c>
      <c r="F439" s="3" t="str">
        <f t="shared" si="53"/>
        <v/>
      </c>
      <c r="G439" s="3" t="str">
        <f t="shared" si="54"/>
        <v/>
      </c>
      <c r="H439" s="3" t="str">
        <f t="shared" si="55"/>
        <v/>
      </c>
      <c r="I439" s="3" t="b">
        <f t="shared" si="56"/>
        <v>0</v>
      </c>
      <c r="J439" s="3" t="b" cm="1">
        <f t="array" ref="J439">AND(_xlfn.LET(_xlpm.x,_xlfn._xlws.FILTER(B439:H439,B439:H439&lt;&gt;""),AND(ABS(_xlpm.x)&gt;=1,ABS(_xlpm.x)&lt;=3,IF(I439=TRUE,_xlpm.x&gt;0,_xlpm.x&lt;0))))</f>
        <v>0</v>
      </c>
      <c r="K439" t="str" cm="1">
        <f t="array" ref="K439:O439">_xlfn.TEXTSPLIT(A439," ")</f>
        <v>25</v>
      </c>
      <c r="L439" t="str">
        <v>25</v>
      </c>
      <c r="M439" t="str">
        <v>23</v>
      </c>
      <c r="N439" t="str">
        <v>19</v>
      </c>
      <c r="O439" t="str">
        <v>20</v>
      </c>
    </row>
    <row r="440" spans="1:18" x14ac:dyDescent="0.25">
      <c r="A440" s="3" t="s">
        <v>440</v>
      </c>
      <c r="B440" s="3">
        <f t="shared" si="49"/>
        <v>0</v>
      </c>
      <c r="C440" s="3">
        <f t="shared" si="50"/>
        <v>-1</v>
      </c>
      <c r="D440" s="3">
        <f t="shared" si="51"/>
        <v>-4</v>
      </c>
      <c r="E440" s="3">
        <f t="shared" si="52"/>
        <v>0</v>
      </c>
      <c r="F440" s="3" t="str">
        <f t="shared" si="53"/>
        <v/>
      </c>
      <c r="G440" s="3" t="str">
        <f t="shared" si="54"/>
        <v/>
      </c>
      <c r="H440" s="3" t="str">
        <f t="shared" si="55"/>
        <v/>
      </c>
      <c r="I440" s="3" t="b">
        <f t="shared" si="56"/>
        <v>0</v>
      </c>
      <c r="J440" s="3" t="b" cm="1">
        <f t="array" ref="J440">AND(_xlfn.LET(_xlpm.x,_xlfn._xlws.FILTER(B440:H440,B440:H440&lt;&gt;""),AND(ABS(_xlpm.x)&gt;=1,ABS(_xlpm.x)&lt;=3,IF(I440=TRUE,_xlpm.x&gt;0,_xlpm.x&lt;0))))</f>
        <v>0</v>
      </c>
      <c r="K440" t="str" cm="1">
        <f t="array" ref="K440:O440">_xlfn.TEXTSPLIT(A440," ")</f>
        <v>10</v>
      </c>
      <c r="L440" t="str">
        <v>10</v>
      </c>
      <c r="M440" t="str">
        <v>9</v>
      </c>
      <c r="N440" t="str">
        <v>5</v>
      </c>
      <c r="O440" t="str">
        <v>5</v>
      </c>
    </row>
    <row r="441" spans="1:18" x14ac:dyDescent="0.25">
      <c r="A441" s="3" t="s">
        <v>441</v>
      </c>
      <c r="B441" s="3">
        <f t="shared" si="49"/>
        <v>0</v>
      </c>
      <c r="C441" s="3">
        <f t="shared" si="50"/>
        <v>-4</v>
      </c>
      <c r="D441" s="3">
        <f t="shared" si="51"/>
        <v>-2</v>
      </c>
      <c r="E441" s="3">
        <f t="shared" si="52"/>
        <v>-2</v>
      </c>
      <c r="F441" s="3">
        <f t="shared" si="53"/>
        <v>-3</v>
      </c>
      <c r="G441" s="3">
        <f t="shared" si="54"/>
        <v>-4</v>
      </c>
      <c r="H441" s="3" t="str">
        <f t="shared" si="55"/>
        <v/>
      </c>
      <c r="I441" s="3" t="b">
        <f t="shared" si="56"/>
        <v>0</v>
      </c>
      <c r="J441" s="3" t="b" cm="1">
        <f t="array" ref="J441">AND(_xlfn.LET(_xlpm.x,_xlfn._xlws.FILTER(B441:H441,B441:H441&lt;&gt;""),AND(ABS(_xlpm.x)&gt;=1,ABS(_xlpm.x)&lt;=3,IF(I441=TRUE,_xlpm.x&gt;0,_xlpm.x&lt;0))))</f>
        <v>0</v>
      </c>
      <c r="K441" t="str" cm="1">
        <f t="array" ref="K441:Q441">_xlfn.TEXTSPLIT(A441," ")</f>
        <v>63</v>
      </c>
      <c r="L441" t="str">
        <v>63</v>
      </c>
      <c r="M441" t="str">
        <v>59</v>
      </c>
      <c r="N441" t="str">
        <v>57</v>
      </c>
      <c r="O441" t="str">
        <v>55</v>
      </c>
      <c r="P441" t="str">
        <v>52</v>
      </c>
      <c r="Q441" t="str">
        <v>48</v>
      </c>
    </row>
    <row r="442" spans="1:18" x14ac:dyDescent="0.25">
      <c r="A442" s="3" t="s">
        <v>442</v>
      </c>
      <c r="B442" s="3">
        <f t="shared" si="49"/>
        <v>0</v>
      </c>
      <c r="C442" s="3">
        <f t="shared" si="50"/>
        <v>-2</v>
      </c>
      <c r="D442" s="3">
        <f t="shared" si="51"/>
        <v>-4</v>
      </c>
      <c r="E442" s="3">
        <f t="shared" si="52"/>
        <v>-3</v>
      </c>
      <c r="F442" s="3">
        <f t="shared" si="53"/>
        <v>-2</v>
      </c>
      <c r="G442" s="3">
        <f t="shared" si="54"/>
        <v>-3</v>
      </c>
      <c r="H442" s="3">
        <f t="shared" si="55"/>
        <v>-6</v>
      </c>
      <c r="I442" s="3" t="b">
        <f t="shared" si="56"/>
        <v>0</v>
      </c>
      <c r="J442" s="3" t="b" cm="1">
        <f t="array" ref="J442">AND(_xlfn.LET(_xlpm.x,_xlfn._xlws.FILTER(B442:H442,B442:H442&lt;&gt;""),AND(ABS(_xlpm.x)&gt;=1,ABS(_xlpm.x)&lt;=3,IF(I442=TRUE,_xlpm.x&gt;0,_xlpm.x&lt;0))))</f>
        <v>0</v>
      </c>
      <c r="K442" t="str" cm="1">
        <f t="array" ref="K442:R442">_xlfn.TEXTSPLIT(A442," ")</f>
        <v>62</v>
      </c>
      <c r="L442" t="str">
        <v>62</v>
      </c>
      <c r="M442" t="str">
        <v>60</v>
      </c>
      <c r="N442" t="str">
        <v>56</v>
      </c>
      <c r="O442" t="str">
        <v>53</v>
      </c>
      <c r="P442" t="str">
        <v>51</v>
      </c>
      <c r="Q442" t="str">
        <v>48</v>
      </c>
      <c r="R442" t="str">
        <v>42</v>
      </c>
    </row>
    <row r="443" spans="1:18" x14ac:dyDescent="0.25">
      <c r="A443" s="3" t="s">
        <v>443</v>
      </c>
      <c r="B443" s="3">
        <f t="shared" si="49"/>
        <v>0</v>
      </c>
      <c r="C443" s="3">
        <f t="shared" si="50"/>
        <v>-1</v>
      </c>
      <c r="D443" s="3">
        <f t="shared" si="51"/>
        <v>-2</v>
      </c>
      <c r="E443" s="3">
        <f t="shared" si="52"/>
        <v>-2</v>
      </c>
      <c r="F443" s="3">
        <f t="shared" si="53"/>
        <v>-5</v>
      </c>
      <c r="G443" s="3">
        <f t="shared" si="54"/>
        <v>-1</v>
      </c>
      <c r="H443" s="3" t="str">
        <f t="shared" si="55"/>
        <v/>
      </c>
      <c r="I443" s="3" t="b">
        <f t="shared" si="56"/>
        <v>0</v>
      </c>
      <c r="J443" s="3" t="b" cm="1">
        <f t="array" ref="J443">AND(_xlfn.LET(_xlpm.x,_xlfn._xlws.FILTER(B443:H443,B443:H443&lt;&gt;""),AND(ABS(_xlpm.x)&gt;=1,ABS(_xlpm.x)&lt;=3,IF(I443=TRUE,_xlpm.x&gt;0,_xlpm.x&lt;0))))</f>
        <v>0</v>
      </c>
      <c r="K443" t="str" cm="1">
        <f t="array" ref="K443:Q443">_xlfn.TEXTSPLIT(A443," ")</f>
        <v>40</v>
      </c>
      <c r="L443" t="str">
        <v>40</v>
      </c>
      <c r="M443" t="str">
        <v>39</v>
      </c>
      <c r="N443" t="str">
        <v>37</v>
      </c>
      <c r="O443" t="str">
        <v>35</v>
      </c>
      <c r="P443" t="str">
        <v>30</v>
      </c>
      <c r="Q443" t="str">
        <v>29</v>
      </c>
    </row>
    <row r="444" spans="1:18" x14ac:dyDescent="0.25">
      <c r="A444" s="3" t="s">
        <v>444</v>
      </c>
      <c r="B444" s="3">
        <f t="shared" si="49"/>
        <v>0</v>
      </c>
      <c r="C444" s="3">
        <f t="shared" si="50"/>
        <v>-3</v>
      </c>
      <c r="D444" s="3">
        <f t="shared" si="51"/>
        <v>-1</v>
      </c>
      <c r="E444" s="3">
        <f t="shared" si="52"/>
        <v>-6</v>
      </c>
      <c r="F444" s="3">
        <f t="shared" si="53"/>
        <v>-2</v>
      </c>
      <c r="G444" s="3">
        <f t="shared" si="54"/>
        <v>2</v>
      </c>
      <c r="H444" s="3" t="str">
        <f t="shared" si="55"/>
        <v/>
      </c>
      <c r="I444" s="3" t="b">
        <f t="shared" si="56"/>
        <v>0</v>
      </c>
      <c r="J444" s="3" t="b" cm="1">
        <f t="array" ref="J444">AND(_xlfn.LET(_xlpm.x,_xlfn._xlws.FILTER(B444:H444,B444:H444&lt;&gt;""),AND(ABS(_xlpm.x)&gt;=1,ABS(_xlpm.x)&lt;=3,IF(I444=TRUE,_xlpm.x&gt;0,_xlpm.x&lt;0))))</f>
        <v>0</v>
      </c>
      <c r="K444" t="str" cm="1">
        <f t="array" ref="K444:Q444">_xlfn.TEXTSPLIT(A444," ")</f>
        <v>38</v>
      </c>
      <c r="L444" t="str">
        <v>38</v>
      </c>
      <c r="M444" t="str">
        <v>35</v>
      </c>
      <c r="N444" t="str">
        <v>34</v>
      </c>
      <c r="O444" t="str">
        <v>28</v>
      </c>
      <c r="P444" t="str">
        <v>26</v>
      </c>
      <c r="Q444" t="str">
        <v>28</v>
      </c>
    </row>
    <row r="445" spans="1:18" x14ac:dyDescent="0.25">
      <c r="A445" s="3" t="s">
        <v>445</v>
      </c>
      <c r="B445" s="3">
        <f t="shared" si="49"/>
        <v>0</v>
      </c>
      <c r="C445" s="3">
        <f t="shared" si="50"/>
        <v>-5</v>
      </c>
      <c r="D445" s="3">
        <f t="shared" si="51"/>
        <v>-1</v>
      </c>
      <c r="E445" s="3">
        <f t="shared" si="52"/>
        <v>0</v>
      </c>
      <c r="F445" s="3" t="str">
        <f t="shared" si="53"/>
        <v/>
      </c>
      <c r="G445" s="3" t="str">
        <f t="shared" si="54"/>
        <v/>
      </c>
      <c r="H445" s="3" t="str">
        <f t="shared" si="55"/>
        <v/>
      </c>
      <c r="I445" s="3" t="b">
        <f t="shared" si="56"/>
        <v>0</v>
      </c>
      <c r="J445" s="3" t="b" cm="1">
        <f t="array" ref="J445">AND(_xlfn.LET(_xlpm.x,_xlfn._xlws.FILTER(B445:H445,B445:H445&lt;&gt;""),AND(ABS(_xlpm.x)&gt;=1,ABS(_xlpm.x)&lt;=3,IF(I445=TRUE,_xlpm.x&gt;0,_xlpm.x&lt;0))))</f>
        <v>0</v>
      </c>
      <c r="K445" t="str" cm="1">
        <f t="array" ref="K445:O445">_xlfn.TEXTSPLIT(A445," ")</f>
        <v>90</v>
      </c>
      <c r="L445" t="str">
        <v>90</v>
      </c>
      <c r="M445" t="str">
        <v>85</v>
      </c>
      <c r="N445" t="str">
        <v>84</v>
      </c>
      <c r="O445" t="str">
        <v>84</v>
      </c>
    </row>
    <row r="446" spans="1:18" x14ac:dyDescent="0.25">
      <c r="A446" s="3" t="s">
        <v>446</v>
      </c>
      <c r="B446" s="3">
        <f t="shared" si="49"/>
        <v>0</v>
      </c>
      <c r="C446" s="3">
        <f t="shared" si="50"/>
        <v>-3</v>
      </c>
      <c r="D446" s="3">
        <f t="shared" si="51"/>
        <v>-6</v>
      </c>
      <c r="E446" s="3">
        <f t="shared" si="52"/>
        <v>-3</v>
      </c>
      <c r="F446" s="3">
        <f t="shared" si="53"/>
        <v>-4</v>
      </c>
      <c r="G446" s="3" t="str">
        <f t="shared" si="54"/>
        <v/>
      </c>
      <c r="H446" s="3" t="str">
        <f t="shared" si="55"/>
        <v/>
      </c>
      <c r="I446" s="3" t="b">
        <f t="shared" si="56"/>
        <v>0</v>
      </c>
      <c r="J446" s="3" t="b" cm="1">
        <f t="array" ref="J446">AND(_xlfn.LET(_xlpm.x,_xlfn._xlws.FILTER(B446:H446,B446:H446&lt;&gt;""),AND(ABS(_xlpm.x)&gt;=1,ABS(_xlpm.x)&lt;=3,IF(I446=TRUE,_xlpm.x&gt;0,_xlpm.x&lt;0))))</f>
        <v>0</v>
      </c>
      <c r="K446" t="str" cm="1">
        <f t="array" ref="K446:P446">_xlfn.TEXTSPLIT(A446," ")</f>
        <v>84</v>
      </c>
      <c r="L446" t="str">
        <v>84</v>
      </c>
      <c r="M446" t="str">
        <v>81</v>
      </c>
      <c r="N446" t="str">
        <v>75</v>
      </c>
      <c r="O446" t="str">
        <v>72</v>
      </c>
      <c r="P446" t="str">
        <v>68</v>
      </c>
    </row>
    <row r="447" spans="1:18" x14ac:dyDescent="0.25">
      <c r="A447" s="3" t="s">
        <v>447</v>
      </c>
      <c r="B447" s="3">
        <f t="shared" si="49"/>
        <v>0</v>
      </c>
      <c r="C447" s="3">
        <f t="shared" si="50"/>
        <v>-3</v>
      </c>
      <c r="D447" s="3">
        <f t="shared" si="51"/>
        <v>-5</v>
      </c>
      <c r="E447" s="3">
        <f t="shared" si="52"/>
        <v>-1</v>
      </c>
      <c r="F447" s="3">
        <f t="shared" si="53"/>
        <v>-3</v>
      </c>
      <c r="G447" s="3">
        <f t="shared" si="54"/>
        <v>-5</v>
      </c>
      <c r="H447" s="3" t="str">
        <f t="shared" si="55"/>
        <v/>
      </c>
      <c r="I447" s="3" t="b">
        <f t="shared" si="56"/>
        <v>0</v>
      </c>
      <c r="J447" s="3" t="b" cm="1">
        <f t="array" ref="J447">AND(_xlfn.LET(_xlpm.x,_xlfn._xlws.FILTER(B447:H447,B447:H447&lt;&gt;""),AND(ABS(_xlpm.x)&gt;=1,ABS(_xlpm.x)&lt;=3,IF(I447=TRUE,_xlpm.x&gt;0,_xlpm.x&lt;0))))</f>
        <v>0</v>
      </c>
      <c r="K447" t="str" cm="1">
        <f t="array" ref="K447:Q447">_xlfn.TEXTSPLIT(A447," ")</f>
        <v>76</v>
      </c>
      <c r="L447" t="str">
        <v>76</v>
      </c>
      <c r="M447" t="str">
        <v>73</v>
      </c>
      <c r="N447" t="str">
        <v>68</v>
      </c>
      <c r="O447" t="str">
        <v>67</v>
      </c>
      <c r="P447" t="str">
        <v>64</v>
      </c>
      <c r="Q447" t="str">
        <v>59</v>
      </c>
    </row>
    <row r="448" spans="1:18" x14ac:dyDescent="0.25">
      <c r="A448" s="3" t="s">
        <v>448</v>
      </c>
      <c r="B448" s="3">
        <f t="shared" si="49"/>
        <v>-4</v>
      </c>
      <c r="C448" s="3">
        <f t="shared" si="50"/>
        <v>-2</v>
      </c>
      <c r="D448" s="3">
        <f t="shared" si="51"/>
        <v>-2</v>
      </c>
      <c r="E448" s="3">
        <f t="shared" si="52"/>
        <v>-3</v>
      </c>
      <c r="F448" s="3">
        <f t="shared" si="53"/>
        <v>-1</v>
      </c>
      <c r="G448" s="3">
        <f t="shared" si="54"/>
        <v>-2</v>
      </c>
      <c r="H448" s="3" t="str">
        <f t="shared" si="55"/>
        <v/>
      </c>
      <c r="I448" s="3" t="b">
        <f t="shared" si="56"/>
        <v>0</v>
      </c>
      <c r="J448" s="3" t="b" cm="1">
        <f t="array" ref="J448">AND(_xlfn.LET(_xlpm.x,_xlfn._xlws.FILTER(B448:H448,B448:H448&lt;&gt;""),AND(ABS(_xlpm.x)&gt;=1,ABS(_xlpm.x)&lt;=3,IF(I448=TRUE,_xlpm.x&gt;0,_xlpm.x&lt;0))))</f>
        <v>0</v>
      </c>
      <c r="K448" t="str" cm="1">
        <f t="array" ref="K448:Q448">_xlfn.TEXTSPLIT(A448," ")</f>
        <v>37</v>
      </c>
      <c r="L448" t="str">
        <v>33</v>
      </c>
      <c r="M448" t="str">
        <v>31</v>
      </c>
      <c r="N448" t="str">
        <v>29</v>
      </c>
      <c r="O448" t="str">
        <v>26</v>
      </c>
      <c r="P448" t="str">
        <v>25</v>
      </c>
      <c r="Q448" t="str">
        <v>23</v>
      </c>
    </row>
    <row r="449" spans="1:18" x14ac:dyDescent="0.25">
      <c r="A449" s="3" t="s">
        <v>449</v>
      </c>
      <c r="B449" s="3">
        <f t="shared" si="49"/>
        <v>-4</v>
      </c>
      <c r="C449" s="3">
        <f t="shared" si="50"/>
        <v>-1</v>
      </c>
      <c r="D449" s="3">
        <f t="shared" si="51"/>
        <v>-3</v>
      </c>
      <c r="E449" s="3">
        <f t="shared" si="52"/>
        <v>-3</v>
      </c>
      <c r="F449" s="3">
        <f t="shared" si="53"/>
        <v>3</v>
      </c>
      <c r="G449" s="3" t="str">
        <f t="shared" si="54"/>
        <v/>
      </c>
      <c r="H449" s="3" t="str">
        <f t="shared" si="55"/>
        <v/>
      </c>
      <c r="I449" s="3" t="b">
        <f t="shared" si="56"/>
        <v>0</v>
      </c>
      <c r="J449" s="3" t="b" cm="1">
        <f t="array" ref="J449">AND(_xlfn.LET(_xlpm.x,_xlfn._xlws.FILTER(B449:H449,B449:H449&lt;&gt;""),AND(ABS(_xlpm.x)&gt;=1,ABS(_xlpm.x)&lt;=3,IF(I449=TRUE,_xlpm.x&gt;0,_xlpm.x&lt;0))))</f>
        <v>0</v>
      </c>
      <c r="K449" t="str" cm="1">
        <f t="array" ref="K449:P449">_xlfn.TEXTSPLIT(A449," ")</f>
        <v>88</v>
      </c>
      <c r="L449" t="str">
        <v>84</v>
      </c>
      <c r="M449" t="str">
        <v>83</v>
      </c>
      <c r="N449" t="str">
        <v>80</v>
      </c>
      <c r="O449" t="str">
        <v>77</v>
      </c>
      <c r="P449" t="str">
        <v>80</v>
      </c>
    </row>
    <row r="450" spans="1:18" x14ac:dyDescent="0.25">
      <c r="A450" s="3" t="s">
        <v>450</v>
      </c>
      <c r="B450" s="3">
        <f t="shared" si="49"/>
        <v>-4</v>
      </c>
      <c r="C450" s="3">
        <f t="shared" si="50"/>
        <v>-2</v>
      </c>
      <c r="D450" s="3">
        <f t="shared" si="51"/>
        <v>-2</v>
      </c>
      <c r="E450" s="3">
        <f t="shared" si="52"/>
        <v>-1</v>
      </c>
      <c r="F450" s="3">
        <f t="shared" si="53"/>
        <v>0</v>
      </c>
      <c r="G450" s="3" t="str">
        <f t="shared" si="54"/>
        <v/>
      </c>
      <c r="H450" s="3" t="str">
        <f t="shared" si="55"/>
        <v/>
      </c>
      <c r="I450" s="3" t="b">
        <f t="shared" si="56"/>
        <v>0</v>
      </c>
      <c r="J450" s="3" t="b" cm="1">
        <f t="array" ref="J450">AND(_xlfn.LET(_xlpm.x,_xlfn._xlws.FILTER(B450:H450,B450:H450&lt;&gt;""),AND(ABS(_xlpm.x)&gt;=1,ABS(_xlpm.x)&lt;=3,IF(I450=TRUE,_xlpm.x&gt;0,_xlpm.x&lt;0))))</f>
        <v>0</v>
      </c>
      <c r="K450" t="str" cm="1">
        <f t="array" ref="K450:P450">_xlfn.TEXTSPLIT(A450," ")</f>
        <v>97</v>
      </c>
      <c r="L450" t="str">
        <v>93</v>
      </c>
      <c r="M450" t="str">
        <v>91</v>
      </c>
      <c r="N450" t="str">
        <v>89</v>
      </c>
      <c r="O450" t="str">
        <v>88</v>
      </c>
      <c r="P450" t="str">
        <v>88</v>
      </c>
    </row>
    <row r="451" spans="1:18" x14ac:dyDescent="0.25">
      <c r="A451" s="3" t="s">
        <v>451</v>
      </c>
      <c r="B451" s="3">
        <f t="shared" ref="B451:B514" si="57">IF(L451=0,"",L451-K451)</f>
        <v>-4</v>
      </c>
      <c r="C451" s="3">
        <f t="shared" ref="C451:C514" si="58">IF(M451=0,"",M451-L451)</f>
        <v>-1</v>
      </c>
      <c r="D451" s="3">
        <f t="shared" ref="D451:D514" si="59">IF(N451=0,"",N451-M451)</f>
        <v>-3</v>
      </c>
      <c r="E451" s="3">
        <f t="shared" ref="E451:E514" si="60">IF(O451=0,"",O451-N451)</f>
        <v>-1</v>
      </c>
      <c r="F451" s="3">
        <f t="shared" ref="F451:F514" si="61">IF(P451=0,"",P451-O451)</f>
        <v>-3</v>
      </c>
      <c r="G451" s="3">
        <f t="shared" ref="G451:G514" si="62">IF(Q451=0,"",Q451-P451)</f>
        <v>-3</v>
      </c>
      <c r="H451" s="3">
        <f t="shared" ref="H451:H514" si="63">IF(R451=0,"",R451-Q451)</f>
        <v>-4</v>
      </c>
      <c r="I451" s="3" t="b">
        <f t="shared" ref="I451:I514" si="64">(L451-K451)&gt;0</f>
        <v>0</v>
      </c>
      <c r="J451" s="3" t="b" cm="1">
        <f t="array" ref="J451">AND(_xlfn.LET(_xlpm.x,_xlfn._xlws.FILTER(B451:H451,B451:H451&lt;&gt;""),AND(ABS(_xlpm.x)&gt;=1,ABS(_xlpm.x)&lt;=3,IF(I451=TRUE,_xlpm.x&gt;0,_xlpm.x&lt;0))))</f>
        <v>0</v>
      </c>
      <c r="K451" t="str" cm="1">
        <f t="array" ref="K451:R451">_xlfn.TEXTSPLIT(A451," ")</f>
        <v>82</v>
      </c>
      <c r="L451" t="str">
        <v>78</v>
      </c>
      <c r="M451" t="str">
        <v>77</v>
      </c>
      <c r="N451" t="str">
        <v>74</v>
      </c>
      <c r="O451" t="str">
        <v>73</v>
      </c>
      <c r="P451" t="str">
        <v>70</v>
      </c>
      <c r="Q451" t="str">
        <v>67</v>
      </c>
      <c r="R451" t="str">
        <v>63</v>
      </c>
    </row>
    <row r="452" spans="1:18" x14ac:dyDescent="0.25">
      <c r="A452" s="3" t="s">
        <v>452</v>
      </c>
      <c r="B452" s="3">
        <f t="shared" si="57"/>
        <v>-4</v>
      </c>
      <c r="C452" s="3">
        <f t="shared" si="58"/>
        <v>-2</v>
      </c>
      <c r="D452" s="3">
        <f t="shared" si="59"/>
        <v>-1</v>
      </c>
      <c r="E452" s="3">
        <f t="shared" si="60"/>
        <v>-1</v>
      </c>
      <c r="F452" s="3">
        <f t="shared" si="61"/>
        <v>-5</v>
      </c>
      <c r="G452" s="3" t="str">
        <f t="shared" si="62"/>
        <v/>
      </c>
      <c r="H452" s="3" t="str">
        <f t="shared" si="63"/>
        <v/>
      </c>
      <c r="I452" s="3" t="b">
        <f t="shared" si="64"/>
        <v>0</v>
      </c>
      <c r="J452" s="3" t="b" cm="1">
        <f t="array" ref="J452">AND(_xlfn.LET(_xlpm.x,_xlfn._xlws.FILTER(B452:H452,B452:H452&lt;&gt;""),AND(ABS(_xlpm.x)&gt;=1,ABS(_xlpm.x)&lt;=3,IF(I452=TRUE,_xlpm.x&gt;0,_xlpm.x&lt;0))))</f>
        <v>0</v>
      </c>
      <c r="K452" t="str" cm="1">
        <f t="array" ref="K452:P452">_xlfn.TEXTSPLIT(A452," ")</f>
        <v>92</v>
      </c>
      <c r="L452" t="str">
        <v>88</v>
      </c>
      <c r="M452" t="str">
        <v>86</v>
      </c>
      <c r="N452" t="str">
        <v>85</v>
      </c>
      <c r="O452" t="str">
        <v>84</v>
      </c>
      <c r="P452" t="str">
        <v>79</v>
      </c>
    </row>
    <row r="453" spans="1:18" x14ac:dyDescent="0.25">
      <c r="A453" s="3" t="s">
        <v>453</v>
      </c>
      <c r="B453" s="3">
        <f t="shared" si="57"/>
        <v>-4</v>
      </c>
      <c r="C453" s="3">
        <f t="shared" si="58"/>
        <v>-2</v>
      </c>
      <c r="D453" s="3">
        <f t="shared" si="59"/>
        <v>2</v>
      </c>
      <c r="E453" s="3">
        <f t="shared" si="60"/>
        <v>-1</v>
      </c>
      <c r="F453" s="3" t="str">
        <f t="shared" si="61"/>
        <v/>
      </c>
      <c r="G453" s="3" t="str">
        <f t="shared" si="62"/>
        <v/>
      </c>
      <c r="H453" s="3" t="str">
        <f t="shared" si="63"/>
        <v/>
      </c>
      <c r="I453" s="3" t="b">
        <f t="shared" si="64"/>
        <v>0</v>
      </c>
      <c r="J453" s="3" t="b" cm="1">
        <f t="array" ref="J453">AND(_xlfn.LET(_xlpm.x,_xlfn._xlws.FILTER(B453:H453,B453:H453&lt;&gt;""),AND(ABS(_xlpm.x)&gt;=1,ABS(_xlpm.x)&lt;=3,IF(I453=TRUE,_xlpm.x&gt;0,_xlpm.x&lt;0))))</f>
        <v>0</v>
      </c>
      <c r="K453" t="str" cm="1">
        <f t="array" ref="K453:O453">_xlfn.TEXTSPLIT(A453," ")</f>
        <v>20</v>
      </c>
      <c r="L453" t="str">
        <v>16</v>
      </c>
      <c r="M453" t="str">
        <v>14</v>
      </c>
      <c r="N453" t="str">
        <v>16</v>
      </c>
      <c r="O453" t="str">
        <v>15</v>
      </c>
    </row>
    <row r="454" spans="1:18" x14ac:dyDescent="0.25">
      <c r="A454" s="3" t="s">
        <v>454</v>
      </c>
      <c r="B454" s="3">
        <f t="shared" si="57"/>
        <v>-4</v>
      </c>
      <c r="C454" s="3">
        <f t="shared" si="58"/>
        <v>2</v>
      </c>
      <c r="D454" s="3">
        <f t="shared" si="59"/>
        <v>-1</v>
      </c>
      <c r="E454" s="3">
        <f t="shared" si="60"/>
        <v>-1</v>
      </c>
      <c r="F454" s="3">
        <f t="shared" si="61"/>
        <v>-1</v>
      </c>
      <c r="G454" s="3">
        <f t="shared" si="62"/>
        <v>-2</v>
      </c>
      <c r="H454" s="3">
        <f t="shared" si="63"/>
        <v>2</v>
      </c>
      <c r="I454" s="3" t="b">
        <f t="shared" si="64"/>
        <v>0</v>
      </c>
      <c r="J454" s="3" t="b" cm="1">
        <f t="array" ref="J454">AND(_xlfn.LET(_xlpm.x,_xlfn._xlws.FILTER(B454:H454,B454:H454&lt;&gt;""),AND(ABS(_xlpm.x)&gt;=1,ABS(_xlpm.x)&lt;=3,IF(I454=TRUE,_xlpm.x&gt;0,_xlpm.x&lt;0))))</f>
        <v>0</v>
      </c>
      <c r="K454" t="str" cm="1">
        <f t="array" ref="K454:R454">_xlfn.TEXTSPLIT(A454," ")</f>
        <v>26</v>
      </c>
      <c r="L454" t="str">
        <v>22</v>
      </c>
      <c r="M454" t="str">
        <v>24</v>
      </c>
      <c r="N454" t="str">
        <v>23</v>
      </c>
      <c r="O454" t="str">
        <v>22</v>
      </c>
      <c r="P454" t="str">
        <v>21</v>
      </c>
      <c r="Q454" t="str">
        <v>19</v>
      </c>
      <c r="R454" t="str">
        <v>21</v>
      </c>
    </row>
    <row r="455" spans="1:18" x14ac:dyDescent="0.25">
      <c r="A455" s="3" t="s">
        <v>455</v>
      </c>
      <c r="B455" s="3">
        <f t="shared" si="57"/>
        <v>-4</v>
      </c>
      <c r="C455" s="3">
        <f t="shared" si="58"/>
        <v>2</v>
      </c>
      <c r="D455" s="3">
        <f t="shared" si="59"/>
        <v>-1</v>
      </c>
      <c r="E455" s="3">
        <f t="shared" si="60"/>
        <v>-1</v>
      </c>
      <c r="F455" s="3">
        <f t="shared" si="61"/>
        <v>-2</v>
      </c>
      <c r="G455" s="3">
        <f t="shared" si="62"/>
        <v>0</v>
      </c>
      <c r="H455" s="3" t="str">
        <f t="shared" si="63"/>
        <v/>
      </c>
      <c r="I455" s="3" t="b">
        <f t="shared" si="64"/>
        <v>0</v>
      </c>
      <c r="J455" s="3" t="b" cm="1">
        <f t="array" ref="J455">AND(_xlfn.LET(_xlpm.x,_xlfn._xlws.FILTER(B455:H455,B455:H455&lt;&gt;""),AND(ABS(_xlpm.x)&gt;=1,ABS(_xlpm.x)&lt;=3,IF(I455=TRUE,_xlpm.x&gt;0,_xlpm.x&lt;0))))</f>
        <v>0</v>
      </c>
      <c r="K455" t="str" cm="1">
        <f t="array" ref="K455:Q455">_xlfn.TEXTSPLIT(A455," ")</f>
        <v>57</v>
      </c>
      <c r="L455" t="str">
        <v>53</v>
      </c>
      <c r="M455" t="str">
        <v>55</v>
      </c>
      <c r="N455" t="str">
        <v>54</v>
      </c>
      <c r="O455" t="str">
        <v>53</v>
      </c>
      <c r="P455" t="str">
        <v>51</v>
      </c>
      <c r="Q455" t="str">
        <v>51</v>
      </c>
    </row>
    <row r="456" spans="1:18" x14ac:dyDescent="0.25">
      <c r="A456" s="3" t="s">
        <v>456</v>
      </c>
      <c r="B456" s="3">
        <f t="shared" si="57"/>
        <v>-4</v>
      </c>
      <c r="C456" s="3">
        <f t="shared" si="58"/>
        <v>-1</v>
      </c>
      <c r="D456" s="3">
        <f t="shared" si="59"/>
        <v>2</v>
      </c>
      <c r="E456" s="3">
        <f t="shared" si="60"/>
        <v>-3</v>
      </c>
      <c r="F456" s="3">
        <f t="shared" si="61"/>
        <v>-2</v>
      </c>
      <c r="G456" s="3">
        <f t="shared" si="62"/>
        <v>-4</v>
      </c>
      <c r="H456" s="3" t="str">
        <f t="shared" si="63"/>
        <v/>
      </c>
      <c r="I456" s="3" t="b">
        <f t="shared" si="64"/>
        <v>0</v>
      </c>
      <c r="J456" s="3" t="b" cm="1">
        <f t="array" ref="J456">AND(_xlfn.LET(_xlpm.x,_xlfn._xlws.FILTER(B456:H456,B456:H456&lt;&gt;""),AND(ABS(_xlpm.x)&gt;=1,ABS(_xlpm.x)&lt;=3,IF(I456=TRUE,_xlpm.x&gt;0,_xlpm.x&lt;0))))</f>
        <v>0</v>
      </c>
      <c r="K456" t="str" cm="1">
        <f t="array" ref="K456:Q456">_xlfn.TEXTSPLIT(A456," ")</f>
        <v>24</v>
      </c>
      <c r="L456" t="str">
        <v>20</v>
      </c>
      <c r="M456" t="str">
        <v>19</v>
      </c>
      <c r="N456" t="str">
        <v>21</v>
      </c>
      <c r="O456" t="str">
        <v>18</v>
      </c>
      <c r="P456" t="str">
        <v>16</v>
      </c>
      <c r="Q456" t="str">
        <v>12</v>
      </c>
    </row>
    <row r="457" spans="1:18" x14ac:dyDescent="0.25">
      <c r="A457" s="3" t="s">
        <v>457</v>
      </c>
      <c r="B457" s="3">
        <f t="shared" si="57"/>
        <v>-4</v>
      </c>
      <c r="C457" s="3">
        <f t="shared" si="58"/>
        <v>-2</v>
      </c>
      <c r="D457" s="3">
        <f t="shared" si="59"/>
        <v>-1</v>
      </c>
      <c r="E457" s="3">
        <f t="shared" si="60"/>
        <v>-1</v>
      </c>
      <c r="F457" s="3">
        <f t="shared" si="61"/>
        <v>1</v>
      </c>
      <c r="G457" s="3">
        <f t="shared" si="62"/>
        <v>-3</v>
      </c>
      <c r="H457" s="3">
        <f t="shared" si="63"/>
        <v>-6</v>
      </c>
      <c r="I457" s="3" t="b">
        <f t="shared" si="64"/>
        <v>0</v>
      </c>
      <c r="J457" s="3" t="b" cm="1">
        <f t="array" ref="J457">AND(_xlfn.LET(_xlpm.x,_xlfn._xlws.FILTER(B457:H457,B457:H457&lt;&gt;""),AND(ABS(_xlpm.x)&gt;=1,ABS(_xlpm.x)&lt;=3,IF(I457=TRUE,_xlpm.x&gt;0,_xlpm.x&lt;0))))</f>
        <v>0</v>
      </c>
      <c r="K457" t="str" cm="1">
        <f t="array" ref="K457:R457">_xlfn.TEXTSPLIT(A457," ")</f>
        <v>56</v>
      </c>
      <c r="L457" t="str">
        <v>52</v>
      </c>
      <c r="M457" t="str">
        <v>50</v>
      </c>
      <c r="N457" t="str">
        <v>49</v>
      </c>
      <c r="O457" t="str">
        <v>48</v>
      </c>
      <c r="P457" t="str">
        <v>49</v>
      </c>
      <c r="Q457" t="str">
        <v>46</v>
      </c>
      <c r="R457" t="str">
        <v>40</v>
      </c>
    </row>
    <row r="458" spans="1:18" x14ac:dyDescent="0.25">
      <c r="A458" s="3" t="s">
        <v>458</v>
      </c>
      <c r="B458" s="3">
        <f t="shared" si="57"/>
        <v>-4</v>
      </c>
      <c r="C458" s="3">
        <f t="shared" si="58"/>
        <v>0</v>
      </c>
      <c r="D458" s="3">
        <f t="shared" si="59"/>
        <v>-2</v>
      </c>
      <c r="E458" s="3">
        <f t="shared" si="60"/>
        <v>-1</v>
      </c>
      <c r="F458" s="3">
        <f t="shared" si="61"/>
        <v>-2</v>
      </c>
      <c r="G458" s="3">
        <f t="shared" si="62"/>
        <v>-2</v>
      </c>
      <c r="H458" s="3" t="str">
        <f t="shared" si="63"/>
        <v/>
      </c>
      <c r="I458" s="3" t="b">
        <f t="shared" si="64"/>
        <v>0</v>
      </c>
      <c r="J458" s="3" t="b" cm="1">
        <f t="array" ref="J458">AND(_xlfn.LET(_xlpm.x,_xlfn._xlws.FILTER(B458:H458,B458:H458&lt;&gt;""),AND(ABS(_xlpm.x)&gt;=1,ABS(_xlpm.x)&lt;=3,IF(I458=TRUE,_xlpm.x&gt;0,_xlpm.x&lt;0))))</f>
        <v>0</v>
      </c>
      <c r="K458" t="str" cm="1">
        <f t="array" ref="K458:Q458">_xlfn.TEXTSPLIT(A458," ")</f>
        <v>71</v>
      </c>
      <c r="L458" t="str">
        <v>67</v>
      </c>
      <c r="M458" t="str">
        <v>67</v>
      </c>
      <c r="N458" t="str">
        <v>65</v>
      </c>
      <c r="O458" t="str">
        <v>64</v>
      </c>
      <c r="P458" t="str">
        <v>62</v>
      </c>
      <c r="Q458" t="str">
        <v>60</v>
      </c>
    </row>
    <row r="459" spans="1:18" x14ac:dyDescent="0.25">
      <c r="A459" s="3" t="s">
        <v>459</v>
      </c>
      <c r="B459" s="3">
        <f t="shared" si="57"/>
        <v>-4</v>
      </c>
      <c r="C459" s="3">
        <f t="shared" si="58"/>
        <v>0</v>
      </c>
      <c r="D459" s="3">
        <f t="shared" si="59"/>
        <v>-3</v>
      </c>
      <c r="E459" s="3">
        <f t="shared" si="60"/>
        <v>-2</v>
      </c>
      <c r="F459" s="3">
        <f t="shared" si="61"/>
        <v>-2</v>
      </c>
      <c r="G459" s="3">
        <f t="shared" si="62"/>
        <v>2</v>
      </c>
      <c r="H459" s="3" t="str">
        <f t="shared" si="63"/>
        <v/>
      </c>
      <c r="I459" s="3" t="b">
        <f t="shared" si="64"/>
        <v>0</v>
      </c>
      <c r="J459" s="3" t="b" cm="1">
        <f t="array" ref="J459">AND(_xlfn.LET(_xlpm.x,_xlfn._xlws.FILTER(B459:H459,B459:H459&lt;&gt;""),AND(ABS(_xlpm.x)&gt;=1,ABS(_xlpm.x)&lt;=3,IF(I459=TRUE,_xlpm.x&gt;0,_xlpm.x&lt;0))))</f>
        <v>0</v>
      </c>
      <c r="K459" t="str" cm="1">
        <f t="array" ref="K459:Q459">_xlfn.TEXTSPLIT(A459," ")</f>
        <v>40</v>
      </c>
      <c r="L459" t="str">
        <v>36</v>
      </c>
      <c r="M459" t="str">
        <v>36</v>
      </c>
      <c r="N459" t="str">
        <v>33</v>
      </c>
      <c r="O459" t="str">
        <v>31</v>
      </c>
      <c r="P459" t="str">
        <v>29</v>
      </c>
      <c r="Q459" t="str">
        <v>31</v>
      </c>
    </row>
    <row r="460" spans="1:18" x14ac:dyDescent="0.25">
      <c r="A460" s="3" t="s">
        <v>460</v>
      </c>
      <c r="B460" s="3">
        <f t="shared" si="57"/>
        <v>-4</v>
      </c>
      <c r="C460" s="3">
        <f t="shared" si="58"/>
        <v>-3</v>
      </c>
      <c r="D460" s="3">
        <f t="shared" si="59"/>
        <v>0</v>
      </c>
      <c r="E460" s="3">
        <f t="shared" si="60"/>
        <v>0</v>
      </c>
      <c r="F460" s="3" t="str">
        <f t="shared" si="61"/>
        <v/>
      </c>
      <c r="G460" s="3" t="str">
        <f t="shared" si="62"/>
        <v/>
      </c>
      <c r="H460" s="3" t="str">
        <f t="shared" si="63"/>
        <v/>
      </c>
      <c r="I460" s="3" t="b">
        <f t="shared" si="64"/>
        <v>0</v>
      </c>
      <c r="J460" s="3" t="b" cm="1">
        <f t="array" ref="J460">AND(_xlfn.LET(_xlpm.x,_xlfn._xlws.FILTER(B460:H460,B460:H460&lt;&gt;""),AND(ABS(_xlpm.x)&gt;=1,ABS(_xlpm.x)&lt;=3,IF(I460=TRUE,_xlpm.x&gt;0,_xlpm.x&lt;0))))</f>
        <v>0</v>
      </c>
      <c r="K460" t="str" cm="1">
        <f t="array" ref="K460:O460">_xlfn.TEXTSPLIT(A460," ")</f>
        <v>87</v>
      </c>
      <c r="L460" t="str">
        <v>83</v>
      </c>
      <c r="M460" t="str">
        <v>80</v>
      </c>
      <c r="N460" t="str">
        <v>80</v>
      </c>
      <c r="O460" t="str">
        <v>80</v>
      </c>
    </row>
    <row r="461" spans="1:18" x14ac:dyDescent="0.25">
      <c r="A461" s="3" t="s">
        <v>461</v>
      </c>
      <c r="B461" s="3">
        <f t="shared" si="57"/>
        <v>-4</v>
      </c>
      <c r="C461" s="3">
        <f t="shared" si="58"/>
        <v>-2</v>
      </c>
      <c r="D461" s="3">
        <f t="shared" si="59"/>
        <v>0</v>
      </c>
      <c r="E461" s="3">
        <f t="shared" si="60"/>
        <v>-2</v>
      </c>
      <c r="F461" s="3">
        <f t="shared" si="61"/>
        <v>-3</v>
      </c>
      <c r="G461" s="3">
        <f t="shared" si="62"/>
        <v>-4</v>
      </c>
      <c r="H461" s="3" t="str">
        <f t="shared" si="63"/>
        <v/>
      </c>
      <c r="I461" s="3" t="b">
        <f t="shared" si="64"/>
        <v>0</v>
      </c>
      <c r="J461" s="3" t="b" cm="1">
        <f t="array" ref="J461">AND(_xlfn.LET(_xlpm.x,_xlfn._xlws.FILTER(B461:H461,B461:H461&lt;&gt;""),AND(ABS(_xlpm.x)&gt;=1,ABS(_xlpm.x)&lt;=3,IF(I461=TRUE,_xlpm.x&gt;0,_xlpm.x&lt;0))))</f>
        <v>0</v>
      </c>
      <c r="K461" t="str" cm="1">
        <f t="array" ref="K461:Q461">_xlfn.TEXTSPLIT(A461," ")</f>
        <v>25</v>
      </c>
      <c r="L461" t="str">
        <v>21</v>
      </c>
      <c r="M461" t="str">
        <v>19</v>
      </c>
      <c r="N461" t="str">
        <v>19</v>
      </c>
      <c r="O461" t="str">
        <v>17</v>
      </c>
      <c r="P461" t="str">
        <v>14</v>
      </c>
      <c r="Q461" t="str">
        <v>10</v>
      </c>
    </row>
    <row r="462" spans="1:18" x14ac:dyDescent="0.25">
      <c r="A462" s="3" t="s">
        <v>462</v>
      </c>
      <c r="B462" s="3">
        <f t="shared" si="57"/>
        <v>-4</v>
      </c>
      <c r="C462" s="3">
        <f t="shared" si="58"/>
        <v>-2</v>
      </c>
      <c r="D462" s="3">
        <f t="shared" si="59"/>
        <v>-3</v>
      </c>
      <c r="E462" s="3">
        <f t="shared" si="60"/>
        <v>-2</v>
      </c>
      <c r="F462" s="3">
        <f t="shared" si="61"/>
        <v>0</v>
      </c>
      <c r="G462" s="3">
        <f t="shared" si="62"/>
        <v>-3</v>
      </c>
      <c r="H462" s="3">
        <f t="shared" si="63"/>
        <v>-7</v>
      </c>
      <c r="I462" s="3" t="b">
        <f t="shared" si="64"/>
        <v>0</v>
      </c>
      <c r="J462" s="3" t="b" cm="1">
        <f t="array" ref="J462">AND(_xlfn.LET(_xlpm.x,_xlfn._xlws.FILTER(B462:H462,B462:H462&lt;&gt;""),AND(ABS(_xlpm.x)&gt;=1,ABS(_xlpm.x)&lt;=3,IF(I462=TRUE,_xlpm.x&gt;0,_xlpm.x&lt;0))))</f>
        <v>0</v>
      </c>
      <c r="K462" t="str" cm="1">
        <f t="array" ref="K462:R462">_xlfn.TEXTSPLIT(A462," ")</f>
        <v>88</v>
      </c>
      <c r="L462" t="str">
        <v>84</v>
      </c>
      <c r="M462" t="str">
        <v>82</v>
      </c>
      <c r="N462" t="str">
        <v>79</v>
      </c>
      <c r="O462" t="str">
        <v>77</v>
      </c>
      <c r="P462" t="str">
        <v>77</v>
      </c>
      <c r="Q462" t="str">
        <v>74</v>
      </c>
      <c r="R462" t="str">
        <v>67</v>
      </c>
    </row>
    <row r="463" spans="1:18" x14ac:dyDescent="0.25">
      <c r="A463" s="3" t="s">
        <v>463</v>
      </c>
      <c r="B463" s="3">
        <f t="shared" si="57"/>
        <v>-4</v>
      </c>
      <c r="C463" s="3">
        <f t="shared" si="58"/>
        <v>-4</v>
      </c>
      <c r="D463" s="3">
        <f t="shared" si="59"/>
        <v>-1</v>
      </c>
      <c r="E463" s="3">
        <f t="shared" si="60"/>
        <v>-3</v>
      </c>
      <c r="F463" s="3">
        <f t="shared" si="61"/>
        <v>-1</v>
      </c>
      <c r="G463" s="3" t="str">
        <f t="shared" si="62"/>
        <v/>
      </c>
      <c r="H463" s="3" t="str">
        <f t="shared" si="63"/>
        <v/>
      </c>
      <c r="I463" s="3" t="b">
        <f t="shared" si="64"/>
        <v>0</v>
      </c>
      <c r="J463" s="3" t="b" cm="1">
        <f t="array" ref="J463">AND(_xlfn.LET(_xlpm.x,_xlfn._xlws.FILTER(B463:H463,B463:H463&lt;&gt;""),AND(ABS(_xlpm.x)&gt;=1,ABS(_xlpm.x)&lt;=3,IF(I463=TRUE,_xlpm.x&gt;0,_xlpm.x&lt;0))))</f>
        <v>0</v>
      </c>
      <c r="K463" t="str" cm="1">
        <f t="array" ref="K463:P463">_xlfn.TEXTSPLIT(A463," ")</f>
        <v>23</v>
      </c>
      <c r="L463" t="str">
        <v>19</v>
      </c>
      <c r="M463" t="str">
        <v>15</v>
      </c>
      <c r="N463" t="str">
        <v>14</v>
      </c>
      <c r="O463" t="str">
        <v>11</v>
      </c>
      <c r="P463" t="str">
        <v>10</v>
      </c>
    </row>
    <row r="464" spans="1:18" x14ac:dyDescent="0.25">
      <c r="A464" s="3" t="s">
        <v>464</v>
      </c>
      <c r="B464" s="3">
        <f t="shared" si="57"/>
        <v>-4</v>
      </c>
      <c r="C464" s="3">
        <f t="shared" si="58"/>
        <v>-3</v>
      </c>
      <c r="D464" s="3">
        <f t="shared" si="59"/>
        <v>-4</v>
      </c>
      <c r="E464" s="3">
        <f t="shared" si="60"/>
        <v>-2</v>
      </c>
      <c r="F464" s="3">
        <f t="shared" si="61"/>
        <v>-3</v>
      </c>
      <c r="G464" s="3">
        <f t="shared" si="62"/>
        <v>2</v>
      </c>
      <c r="H464" s="3" t="str">
        <f t="shared" si="63"/>
        <v/>
      </c>
      <c r="I464" s="3" t="b">
        <f t="shared" si="64"/>
        <v>0</v>
      </c>
      <c r="J464" s="3" t="b" cm="1">
        <f t="array" ref="J464">AND(_xlfn.LET(_xlpm.x,_xlfn._xlws.FILTER(B464:H464,B464:H464&lt;&gt;""),AND(ABS(_xlpm.x)&gt;=1,ABS(_xlpm.x)&lt;=3,IF(I464=TRUE,_xlpm.x&gt;0,_xlpm.x&lt;0))))</f>
        <v>0</v>
      </c>
      <c r="K464" t="str" cm="1">
        <f t="array" ref="K464:Q464">_xlfn.TEXTSPLIT(A464," ")</f>
        <v>29</v>
      </c>
      <c r="L464" t="str">
        <v>25</v>
      </c>
      <c r="M464" t="str">
        <v>22</v>
      </c>
      <c r="N464" t="str">
        <v>18</v>
      </c>
      <c r="O464" t="str">
        <v>16</v>
      </c>
      <c r="P464" t="str">
        <v>13</v>
      </c>
      <c r="Q464" t="str">
        <v>15</v>
      </c>
    </row>
    <row r="465" spans="1:18" x14ac:dyDescent="0.25">
      <c r="A465" s="3" t="s">
        <v>465</v>
      </c>
      <c r="B465" s="3">
        <f t="shared" si="57"/>
        <v>-4</v>
      </c>
      <c r="C465" s="3">
        <f t="shared" si="58"/>
        <v>-3</v>
      </c>
      <c r="D465" s="3">
        <f t="shared" si="59"/>
        <v>-4</v>
      </c>
      <c r="E465" s="3">
        <f t="shared" si="60"/>
        <v>0</v>
      </c>
      <c r="F465" s="3" t="str">
        <f t="shared" si="61"/>
        <v/>
      </c>
      <c r="G465" s="3" t="str">
        <f t="shared" si="62"/>
        <v/>
      </c>
      <c r="H465" s="3" t="str">
        <f t="shared" si="63"/>
        <v/>
      </c>
      <c r="I465" s="3" t="b">
        <f t="shared" si="64"/>
        <v>0</v>
      </c>
      <c r="J465" s="3" t="b" cm="1">
        <f t="array" ref="J465">AND(_xlfn.LET(_xlpm.x,_xlfn._xlws.FILTER(B465:H465,B465:H465&lt;&gt;""),AND(ABS(_xlpm.x)&gt;=1,ABS(_xlpm.x)&lt;=3,IF(I465=TRUE,_xlpm.x&gt;0,_xlpm.x&lt;0))))</f>
        <v>0</v>
      </c>
      <c r="K465" t="str" cm="1">
        <f t="array" ref="K465:O465">_xlfn.TEXTSPLIT(A465," ")</f>
        <v>43</v>
      </c>
      <c r="L465" t="str">
        <v>39</v>
      </c>
      <c r="M465" t="str">
        <v>36</v>
      </c>
      <c r="N465" t="str">
        <v>32</v>
      </c>
      <c r="O465" t="str">
        <v>32</v>
      </c>
    </row>
    <row r="466" spans="1:18" x14ac:dyDescent="0.25">
      <c r="A466" s="3" t="s">
        <v>466</v>
      </c>
      <c r="B466" s="3">
        <f t="shared" si="57"/>
        <v>-4</v>
      </c>
      <c r="C466" s="3">
        <f t="shared" si="58"/>
        <v>-1</v>
      </c>
      <c r="D466" s="3">
        <f t="shared" si="59"/>
        <v>-3</v>
      </c>
      <c r="E466" s="3">
        <f t="shared" si="60"/>
        <v>-2</v>
      </c>
      <c r="F466" s="3">
        <f t="shared" si="61"/>
        <v>-4</v>
      </c>
      <c r="G466" s="3">
        <f t="shared" si="62"/>
        <v>-2</v>
      </c>
      <c r="H466" s="3">
        <f t="shared" si="63"/>
        <v>-4</v>
      </c>
      <c r="I466" s="3" t="b">
        <f t="shared" si="64"/>
        <v>0</v>
      </c>
      <c r="J466" s="3" t="b" cm="1">
        <f t="array" ref="J466">AND(_xlfn.LET(_xlpm.x,_xlfn._xlws.FILTER(B466:H466,B466:H466&lt;&gt;""),AND(ABS(_xlpm.x)&gt;=1,ABS(_xlpm.x)&lt;=3,IF(I466=TRUE,_xlpm.x&gt;0,_xlpm.x&lt;0))))</f>
        <v>0</v>
      </c>
      <c r="K466" t="str" cm="1">
        <f t="array" ref="K466:R466">_xlfn.TEXTSPLIT(A466," ")</f>
        <v>90</v>
      </c>
      <c r="L466" t="str">
        <v>86</v>
      </c>
      <c r="M466" t="str">
        <v>85</v>
      </c>
      <c r="N466" t="str">
        <v>82</v>
      </c>
      <c r="O466" t="str">
        <v>80</v>
      </c>
      <c r="P466" t="str">
        <v>76</v>
      </c>
      <c r="Q466" t="str">
        <v>74</v>
      </c>
      <c r="R466" t="str">
        <v>70</v>
      </c>
    </row>
    <row r="467" spans="1:18" x14ac:dyDescent="0.25">
      <c r="A467" s="3" t="s">
        <v>467</v>
      </c>
      <c r="B467" s="3">
        <f t="shared" si="57"/>
        <v>-4</v>
      </c>
      <c r="C467" s="3">
        <f t="shared" si="58"/>
        <v>-4</v>
      </c>
      <c r="D467" s="3">
        <f t="shared" si="59"/>
        <v>-3</v>
      </c>
      <c r="E467" s="3">
        <f t="shared" si="60"/>
        <v>-7</v>
      </c>
      <c r="F467" s="3" t="str">
        <f t="shared" si="61"/>
        <v/>
      </c>
      <c r="G467" s="3" t="str">
        <f t="shared" si="62"/>
        <v/>
      </c>
      <c r="H467" s="3" t="str">
        <f t="shared" si="63"/>
        <v/>
      </c>
      <c r="I467" s="3" t="b">
        <f t="shared" si="64"/>
        <v>0</v>
      </c>
      <c r="J467" s="3" t="b" cm="1">
        <f t="array" ref="J467">AND(_xlfn.LET(_xlpm.x,_xlfn._xlws.FILTER(B467:H467,B467:H467&lt;&gt;""),AND(ABS(_xlpm.x)&gt;=1,ABS(_xlpm.x)&lt;=3,IF(I467=TRUE,_xlpm.x&gt;0,_xlpm.x&lt;0))))</f>
        <v>0</v>
      </c>
      <c r="K467" t="str" cm="1">
        <f t="array" ref="K467:O467">_xlfn.TEXTSPLIT(A467," ")</f>
        <v>58</v>
      </c>
      <c r="L467" t="str">
        <v>54</v>
      </c>
      <c r="M467" t="str">
        <v>50</v>
      </c>
      <c r="N467" t="str">
        <v>47</v>
      </c>
      <c r="O467" t="str">
        <v>40</v>
      </c>
    </row>
    <row r="468" spans="1:18" x14ac:dyDescent="0.25">
      <c r="A468" s="3" t="s">
        <v>468</v>
      </c>
      <c r="B468" s="3">
        <f t="shared" si="57"/>
        <v>-4</v>
      </c>
      <c r="C468" s="3">
        <f t="shared" si="58"/>
        <v>-6</v>
      </c>
      <c r="D468" s="3">
        <f t="shared" si="59"/>
        <v>-3</v>
      </c>
      <c r="E468" s="3">
        <f t="shared" si="60"/>
        <v>-3</v>
      </c>
      <c r="F468" s="3">
        <f t="shared" si="61"/>
        <v>-2</v>
      </c>
      <c r="G468" s="3" t="str">
        <f t="shared" si="62"/>
        <v/>
      </c>
      <c r="H468" s="3" t="str">
        <f t="shared" si="63"/>
        <v/>
      </c>
      <c r="I468" s="3" t="b">
        <f t="shared" si="64"/>
        <v>0</v>
      </c>
      <c r="J468" s="3" t="b" cm="1">
        <f t="array" ref="J468">AND(_xlfn.LET(_xlpm.x,_xlfn._xlws.FILTER(B468:H468,B468:H468&lt;&gt;""),AND(ABS(_xlpm.x)&gt;=1,ABS(_xlpm.x)&lt;=3,IF(I468=TRUE,_xlpm.x&gt;0,_xlpm.x&lt;0))))</f>
        <v>0</v>
      </c>
      <c r="K468" t="str" cm="1">
        <f t="array" ref="K468:P468">_xlfn.TEXTSPLIT(A468," ")</f>
        <v>54</v>
      </c>
      <c r="L468" t="str">
        <v>50</v>
      </c>
      <c r="M468" t="str">
        <v>44</v>
      </c>
      <c r="N468" t="str">
        <v>41</v>
      </c>
      <c r="O468" t="str">
        <v>38</v>
      </c>
      <c r="P468" t="str">
        <v>36</v>
      </c>
    </row>
    <row r="469" spans="1:18" x14ac:dyDescent="0.25">
      <c r="A469" s="3" t="s">
        <v>469</v>
      </c>
      <c r="B469" s="3">
        <f t="shared" si="57"/>
        <v>-4</v>
      </c>
      <c r="C469" s="3">
        <f t="shared" si="58"/>
        <v>-6</v>
      </c>
      <c r="D469" s="3">
        <f t="shared" si="59"/>
        <v>-3</v>
      </c>
      <c r="E469" s="3">
        <f t="shared" si="60"/>
        <v>3</v>
      </c>
      <c r="F469" s="3" t="str">
        <f t="shared" si="61"/>
        <v/>
      </c>
      <c r="G469" s="3" t="str">
        <f t="shared" si="62"/>
        <v/>
      </c>
      <c r="H469" s="3" t="str">
        <f t="shared" si="63"/>
        <v/>
      </c>
      <c r="I469" s="3" t="b">
        <f t="shared" si="64"/>
        <v>0</v>
      </c>
      <c r="J469" s="3" t="b" cm="1">
        <f t="array" ref="J469">AND(_xlfn.LET(_xlpm.x,_xlfn._xlws.FILTER(B469:H469,B469:H469&lt;&gt;""),AND(ABS(_xlpm.x)&gt;=1,ABS(_xlpm.x)&lt;=3,IF(I469=TRUE,_xlpm.x&gt;0,_xlpm.x&lt;0))))</f>
        <v>0</v>
      </c>
      <c r="K469" t="str" cm="1">
        <f t="array" ref="K469:O469">_xlfn.TEXTSPLIT(A469," ")</f>
        <v>98</v>
      </c>
      <c r="L469" t="str">
        <v>94</v>
      </c>
      <c r="M469" t="str">
        <v>88</v>
      </c>
      <c r="N469" t="str">
        <v>85</v>
      </c>
      <c r="O469" t="str">
        <v>88</v>
      </c>
    </row>
    <row r="470" spans="1:18" x14ac:dyDescent="0.25">
      <c r="A470" s="3" t="s">
        <v>470</v>
      </c>
      <c r="B470" s="3">
        <f t="shared" si="57"/>
        <v>-4</v>
      </c>
      <c r="C470" s="3">
        <f t="shared" si="58"/>
        <v>-6</v>
      </c>
      <c r="D470" s="3">
        <f t="shared" si="59"/>
        <v>-3</v>
      </c>
      <c r="E470" s="3">
        <f t="shared" si="60"/>
        <v>-1</v>
      </c>
      <c r="F470" s="3">
        <f t="shared" si="61"/>
        <v>0</v>
      </c>
      <c r="G470" s="3" t="str">
        <f t="shared" si="62"/>
        <v/>
      </c>
      <c r="H470" s="3" t="str">
        <f t="shared" si="63"/>
        <v/>
      </c>
      <c r="I470" s="3" t="b">
        <f t="shared" si="64"/>
        <v>0</v>
      </c>
      <c r="J470" s="3" t="b" cm="1">
        <f t="array" ref="J470">AND(_xlfn.LET(_xlpm.x,_xlfn._xlws.FILTER(B470:H470,B470:H470&lt;&gt;""),AND(ABS(_xlpm.x)&gt;=1,ABS(_xlpm.x)&lt;=3,IF(I470=TRUE,_xlpm.x&gt;0,_xlpm.x&lt;0))))</f>
        <v>0</v>
      </c>
      <c r="K470" t="str" cm="1">
        <f t="array" ref="K470:P470">_xlfn.TEXTSPLIT(A470," ")</f>
        <v>22</v>
      </c>
      <c r="L470" t="str">
        <v>18</v>
      </c>
      <c r="M470" t="str">
        <v>12</v>
      </c>
      <c r="N470" t="str">
        <v>9</v>
      </c>
      <c r="O470" t="str">
        <v>8</v>
      </c>
      <c r="P470" t="str">
        <v>8</v>
      </c>
    </row>
    <row r="471" spans="1:18" x14ac:dyDescent="0.25">
      <c r="A471" s="3" t="s">
        <v>471</v>
      </c>
      <c r="B471" s="3">
        <f t="shared" si="57"/>
        <v>-4</v>
      </c>
      <c r="C471" s="3">
        <f t="shared" si="58"/>
        <v>-7</v>
      </c>
      <c r="D471" s="3">
        <f t="shared" si="59"/>
        <v>-2</v>
      </c>
      <c r="E471" s="3">
        <f t="shared" si="60"/>
        <v>-3</v>
      </c>
      <c r="F471" s="3">
        <f t="shared" si="61"/>
        <v>-4</v>
      </c>
      <c r="G471" s="3" t="str">
        <f t="shared" si="62"/>
        <v/>
      </c>
      <c r="H471" s="3" t="str">
        <f t="shared" si="63"/>
        <v/>
      </c>
      <c r="I471" s="3" t="b">
        <f t="shared" si="64"/>
        <v>0</v>
      </c>
      <c r="J471" s="3" t="b" cm="1">
        <f t="array" ref="J471">AND(_xlfn.LET(_xlpm.x,_xlfn._xlws.FILTER(B471:H471,B471:H471&lt;&gt;""),AND(ABS(_xlpm.x)&gt;=1,ABS(_xlpm.x)&lt;=3,IF(I471=TRUE,_xlpm.x&gt;0,_xlpm.x&lt;0))))</f>
        <v>0</v>
      </c>
      <c r="K471" t="str" cm="1">
        <f t="array" ref="K471:P471">_xlfn.TEXTSPLIT(A471," ")</f>
        <v>49</v>
      </c>
      <c r="L471" t="str">
        <v>45</v>
      </c>
      <c r="M471" t="str">
        <v>38</v>
      </c>
      <c r="N471" t="str">
        <v>36</v>
      </c>
      <c r="O471" t="str">
        <v>33</v>
      </c>
      <c r="P471" t="str">
        <v>29</v>
      </c>
    </row>
    <row r="472" spans="1:18" x14ac:dyDescent="0.25">
      <c r="A472" s="3" t="s">
        <v>472</v>
      </c>
      <c r="B472" s="3">
        <f t="shared" si="57"/>
        <v>-4</v>
      </c>
      <c r="C472" s="3">
        <f t="shared" si="58"/>
        <v>-3</v>
      </c>
      <c r="D472" s="3">
        <f t="shared" si="59"/>
        <v>-2</v>
      </c>
      <c r="E472" s="3">
        <f t="shared" si="60"/>
        <v>-1</v>
      </c>
      <c r="F472" s="3">
        <f t="shared" si="61"/>
        <v>-6</v>
      </c>
      <c r="G472" s="3">
        <f t="shared" si="62"/>
        <v>-1</v>
      </c>
      <c r="H472" s="3">
        <f t="shared" si="63"/>
        <v>-7</v>
      </c>
      <c r="I472" s="3" t="b">
        <f t="shared" si="64"/>
        <v>0</v>
      </c>
      <c r="J472" s="3" t="b" cm="1">
        <f t="array" ref="J472">AND(_xlfn.LET(_xlpm.x,_xlfn._xlws.FILTER(B472:H472,B472:H472&lt;&gt;""),AND(ABS(_xlpm.x)&gt;=1,ABS(_xlpm.x)&lt;=3,IF(I472=TRUE,_xlpm.x&gt;0,_xlpm.x&lt;0))))</f>
        <v>0</v>
      </c>
      <c r="K472" t="str" cm="1">
        <f t="array" ref="K472:R472">_xlfn.TEXTSPLIT(A472," ")</f>
        <v>56</v>
      </c>
      <c r="L472" t="str">
        <v>52</v>
      </c>
      <c r="M472" t="str">
        <v>49</v>
      </c>
      <c r="N472" t="str">
        <v>47</v>
      </c>
      <c r="O472" t="str">
        <v>46</v>
      </c>
      <c r="P472" t="str">
        <v>40</v>
      </c>
      <c r="Q472" t="str">
        <v>39</v>
      </c>
      <c r="R472" t="str">
        <v>32</v>
      </c>
    </row>
    <row r="473" spans="1:18" x14ac:dyDescent="0.25">
      <c r="A473" s="3" t="s">
        <v>473</v>
      </c>
      <c r="B473" s="3">
        <f t="shared" si="57"/>
        <v>-5</v>
      </c>
      <c r="C473" s="3">
        <f t="shared" si="58"/>
        <v>-1</v>
      </c>
      <c r="D473" s="3">
        <f t="shared" si="59"/>
        <v>-2</v>
      </c>
      <c r="E473" s="3">
        <f t="shared" si="60"/>
        <v>-3</v>
      </c>
      <c r="F473" s="3">
        <f t="shared" si="61"/>
        <v>-1</v>
      </c>
      <c r="G473" s="3">
        <f t="shared" si="62"/>
        <v>-3</v>
      </c>
      <c r="H473" s="3" t="str">
        <f t="shared" si="63"/>
        <v/>
      </c>
      <c r="I473" s="3" t="b">
        <f t="shared" si="64"/>
        <v>0</v>
      </c>
      <c r="J473" s="3" t="b" cm="1">
        <f t="array" ref="J473">AND(_xlfn.LET(_xlpm.x,_xlfn._xlws.FILTER(B473:H473,B473:H473&lt;&gt;""),AND(ABS(_xlpm.x)&gt;=1,ABS(_xlpm.x)&lt;=3,IF(I473=TRUE,_xlpm.x&gt;0,_xlpm.x&lt;0))))</f>
        <v>0</v>
      </c>
      <c r="K473" t="str" cm="1">
        <f t="array" ref="K473:Q473">_xlfn.TEXTSPLIT(A473," ")</f>
        <v>53</v>
      </c>
      <c r="L473" t="str">
        <v>48</v>
      </c>
      <c r="M473" t="str">
        <v>47</v>
      </c>
      <c r="N473" t="str">
        <v>45</v>
      </c>
      <c r="O473" t="str">
        <v>42</v>
      </c>
      <c r="P473" t="str">
        <v>41</v>
      </c>
      <c r="Q473" t="str">
        <v>38</v>
      </c>
    </row>
    <row r="474" spans="1:18" x14ac:dyDescent="0.25">
      <c r="A474" s="3" t="s">
        <v>474</v>
      </c>
      <c r="B474" s="3">
        <f t="shared" si="57"/>
        <v>-6</v>
      </c>
      <c r="C474" s="3">
        <f t="shared" si="58"/>
        <v>-1</v>
      </c>
      <c r="D474" s="3">
        <f t="shared" si="59"/>
        <v>-2</v>
      </c>
      <c r="E474" s="3">
        <f t="shared" si="60"/>
        <v>-1</v>
      </c>
      <c r="F474" s="3">
        <f t="shared" si="61"/>
        <v>-1</v>
      </c>
      <c r="G474" s="3">
        <f t="shared" si="62"/>
        <v>1</v>
      </c>
      <c r="H474" s="3" t="str">
        <f t="shared" si="63"/>
        <v/>
      </c>
      <c r="I474" s="3" t="b">
        <f t="shared" si="64"/>
        <v>0</v>
      </c>
      <c r="J474" s="3" t="b" cm="1">
        <f t="array" ref="J474">AND(_xlfn.LET(_xlpm.x,_xlfn._xlws.FILTER(B474:H474,B474:H474&lt;&gt;""),AND(ABS(_xlpm.x)&gt;=1,ABS(_xlpm.x)&lt;=3,IF(I474=TRUE,_xlpm.x&gt;0,_xlpm.x&lt;0))))</f>
        <v>0</v>
      </c>
      <c r="K474" t="str" cm="1">
        <f t="array" ref="K474:Q474">_xlfn.TEXTSPLIT(A474," ")</f>
        <v>60</v>
      </c>
      <c r="L474" t="str">
        <v>54</v>
      </c>
      <c r="M474" t="str">
        <v>53</v>
      </c>
      <c r="N474" t="str">
        <v>51</v>
      </c>
      <c r="O474" t="str">
        <v>50</v>
      </c>
      <c r="P474" t="str">
        <v>49</v>
      </c>
      <c r="Q474" t="str">
        <v>50</v>
      </c>
    </row>
    <row r="475" spans="1:18" x14ac:dyDescent="0.25">
      <c r="A475" s="3" t="s">
        <v>475</v>
      </c>
      <c r="B475" s="3">
        <f t="shared" si="57"/>
        <v>-7</v>
      </c>
      <c r="C475" s="3">
        <f t="shared" si="58"/>
        <v>-1</v>
      </c>
      <c r="D475" s="3">
        <f t="shared" si="59"/>
        <v>-1</v>
      </c>
      <c r="E475" s="3">
        <f t="shared" si="60"/>
        <v>0</v>
      </c>
      <c r="F475" s="3" t="str">
        <f t="shared" si="61"/>
        <v/>
      </c>
      <c r="G475" s="3" t="str">
        <f t="shared" si="62"/>
        <v/>
      </c>
      <c r="H475" s="3" t="str">
        <f t="shared" si="63"/>
        <v/>
      </c>
      <c r="I475" s="3" t="b">
        <f t="shared" si="64"/>
        <v>0</v>
      </c>
      <c r="J475" s="3" t="b" cm="1">
        <f t="array" ref="J475">AND(_xlfn.LET(_xlpm.x,_xlfn._xlws.FILTER(B475:H475,B475:H475&lt;&gt;""),AND(ABS(_xlpm.x)&gt;=1,ABS(_xlpm.x)&lt;=3,IF(I475=TRUE,_xlpm.x&gt;0,_xlpm.x&lt;0))))</f>
        <v>0</v>
      </c>
      <c r="K475" t="str" cm="1">
        <f t="array" ref="K475:O475">_xlfn.TEXTSPLIT(A475," ")</f>
        <v>90</v>
      </c>
      <c r="L475" t="str">
        <v>83</v>
      </c>
      <c r="M475" t="str">
        <v>82</v>
      </c>
      <c r="N475" t="str">
        <v>81</v>
      </c>
      <c r="O475" t="str">
        <v>81</v>
      </c>
    </row>
    <row r="476" spans="1:18" x14ac:dyDescent="0.25">
      <c r="A476" s="3" t="s">
        <v>476</v>
      </c>
      <c r="B476" s="3">
        <f t="shared" si="57"/>
        <v>-6</v>
      </c>
      <c r="C476" s="3">
        <f t="shared" si="58"/>
        <v>-1</v>
      </c>
      <c r="D476" s="3">
        <f t="shared" si="59"/>
        <v>-2</v>
      </c>
      <c r="E476" s="3">
        <f t="shared" si="60"/>
        <v>-4</v>
      </c>
      <c r="F476" s="3" t="str">
        <f t="shared" si="61"/>
        <v/>
      </c>
      <c r="G476" s="3" t="str">
        <f t="shared" si="62"/>
        <v/>
      </c>
      <c r="H476" s="3" t="str">
        <f t="shared" si="63"/>
        <v/>
      </c>
      <c r="I476" s="3" t="b">
        <f t="shared" si="64"/>
        <v>0</v>
      </c>
      <c r="J476" s="3" t="b" cm="1">
        <f t="array" ref="J476">AND(_xlfn.LET(_xlpm.x,_xlfn._xlws.FILTER(B476:H476,B476:H476&lt;&gt;""),AND(ABS(_xlpm.x)&gt;=1,ABS(_xlpm.x)&lt;=3,IF(I476=TRUE,_xlpm.x&gt;0,_xlpm.x&lt;0))))</f>
        <v>0</v>
      </c>
      <c r="K476" t="str" cm="1">
        <f t="array" ref="K476:O476">_xlfn.TEXTSPLIT(A476," ")</f>
        <v>87</v>
      </c>
      <c r="L476" t="str">
        <v>81</v>
      </c>
      <c r="M476" t="str">
        <v>80</v>
      </c>
      <c r="N476" t="str">
        <v>78</v>
      </c>
      <c r="O476" t="str">
        <v>74</v>
      </c>
    </row>
    <row r="477" spans="1:18" x14ac:dyDescent="0.25">
      <c r="A477" s="3" t="s">
        <v>477</v>
      </c>
      <c r="B477" s="3">
        <f t="shared" si="57"/>
        <v>-6</v>
      </c>
      <c r="C477" s="3">
        <f t="shared" si="58"/>
        <v>-1</v>
      </c>
      <c r="D477" s="3">
        <f t="shared" si="59"/>
        <v>-2</v>
      </c>
      <c r="E477" s="3">
        <f t="shared" si="60"/>
        <v>-3</v>
      </c>
      <c r="F477" s="3">
        <f t="shared" si="61"/>
        <v>-7</v>
      </c>
      <c r="G477" s="3" t="str">
        <f t="shared" si="62"/>
        <v/>
      </c>
      <c r="H477" s="3" t="str">
        <f t="shared" si="63"/>
        <v/>
      </c>
      <c r="I477" s="3" t="b">
        <f t="shared" si="64"/>
        <v>0</v>
      </c>
      <c r="J477" s="3" t="b" cm="1">
        <f t="array" ref="J477">AND(_xlfn.LET(_xlpm.x,_xlfn._xlws.FILTER(B477:H477,B477:H477&lt;&gt;""),AND(ABS(_xlpm.x)&gt;=1,ABS(_xlpm.x)&lt;=3,IF(I477=TRUE,_xlpm.x&gt;0,_xlpm.x&lt;0))))</f>
        <v>0</v>
      </c>
      <c r="K477" t="str" cm="1">
        <f t="array" ref="K477:P477">_xlfn.TEXTSPLIT(A477," ")</f>
        <v>25</v>
      </c>
      <c r="L477" t="str">
        <v>19</v>
      </c>
      <c r="M477" t="str">
        <v>18</v>
      </c>
      <c r="N477" t="str">
        <v>16</v>
      </c>
      <c r="O477" t="str">
        <v>13</v>
      </c>
      <c r="P477" t="str">
        <v>6</v>
      </c>
    </row>
    <row r="478" spans="1:18" x14ac:dyDescent="0.25">
      <c r="A478" s="3" t="s">
        <v>478</v>
      </c>
      <c r="B478" s="3">
        <f t="shared" si="57"/>
        <v>-6</v>
      </c>
      <c r="C478" s="3">
        <f t="shared" si="58"/>
        <v>-1</v>
      </c>
      <c r="D478" s="3">
        <f t="shared" si="59"/>
        <v>3</v>
      </c>
      <c r="E478" s="3">
        <f t="shared" si="60"/>
        <v>-2</v>
      </c>
      <c r="F478" s="3">
        <f t="shared" si="61"/>
        <v>-3</v>
      </c>
      <c r="G478" s="3" t="str">
        <f t="shared" si="62"/>
        <v/>
      </c>
      <c r="H478" s="3" t="str">
        <f t="shared" si="63"/>
        <v/>
      </c>
      <c r="I478" s="3" t="b">
        <f t="shared" si="64"/>
        <v>0</v>
      </c>
      <c r="J478" s="3" t="b" cm="1">
        <f t="array" ref="J478">AND(_xlfn.LET(_xlpm.x,_xlfn._xlws.FILTER(B478:H478,B478:H478&lt;&gt;""),AND(ABS(_xlpm.x)&gt;=1,ABS(_xlpm.x)&lt;=3,IF(I478=TRUE,_xlpm.x&gt;0,_xlpm.x&lt;0))))</f>
        <v>0</v>
      </c>
      <c r="K478" t="str" cm="1">
        <f t="array" ref="K478:P478">_xlfn.TEXTSPLIT(A478," ")</f>
        <v>70</v>
      </c>
      <c r="L478" t="str">
        <v>64</v>
      </c>
      <c r="M478" t="str">
        <v>63</v>
      </c>
      <c r="N478" t="str">
        <v>66</v>
      </c>
      <c r="O478" t="str">
        <v>64</v>
      </c>
      <c r="P478" t="str">
        <v>61</v>
      </c>
    </row>
    <row r="479" spans="1:18" x14ac:dyDescent="0.25">
      <c r="A479" s="3" t="s">
        <v>479</v>
      </c>
      <c r="B479" s="3">
        <f t="shared" si="57"/>
        <v>-7</v>
      </c>
      <c r="C479" s="3">
        <f t="shared" si="58"/>
        <v>-3</v>
      </c>
      <c r="D479" s="3">
        <f t="shared" si="59"/>
        <v>3</v>
      </c>
      <c r="E479" s="3">
        <f t="shared" si="60"/>
        <v>1</v>
      </c>
      <c r="F479" s="3" t="str">
        <f t="shared" si="61"/>
        <v/>
      </c>
      <c r="G479" s="3" t="str">
        <f t="shared" si="62"/>
        <v/>
      </c>
      <c r="H479" s="3" t="str">
        <f t="shared" si="63"/>
        <v/>
      </c>
      <c r="I479" s="3" t="b">
        <f t="shared" si="64"/>
        <v>0</v>
      </c>
      <c r="J479" s="3" t="b" cm="1">
        <f t="array" ref="J479">AND(_xlfn.LET(_xlpm.x,_xlfn._xlws.FILTER(B479:H479,B479:H479&lt;&gt;""),AND(ABS(_xlpm.x)&gt;=1,ABS(_xlpm.x)&lt;=3,IF(I479=TRUE,_xlpm.x&gt;0,_xlpm.x&lt;0))))</f>
        <v>0</v>
      </c>
      <c r="K479" t="str" cm="1">
        <f t="array" ref="K479:O479">_xlfn.TEXTSPLIT(A479," ")</f>
        <v>36</v>
      </c>
      <c r="L479" t="str">
        <v>29</v>
      </c>
      <c r="M479" t="str">
        <v>26</v>
      </c>
      <c r="N479" t="str">
        <v>29</v>
      </c>
      <c r="O479" t="str">
        <v>30</v>
      </c>
    </row>
    <row r="480" spans="1:18" x14ac:dyDescent="0.25">
      <c r="A480" s="3" t="s">
        <v>480</v>
      </c>
      <c r="B480" s="3">
        <f t="shared" si="57"/>
        <v>-5</v>
      </c>
      <c r="C480" s="3">
        <f t="shared" si="58"/>
        <v>3</v>
      </c>
      <c r="D480" s="3">
        <f t="shared" si="59"/>
        <v>-3</v>
      </c>
      <c r="E480" s="3">
        <f t="shared" si="60"/>
        <v>-2</v>
      </c>
      <c r="F480" s="3">
        <f t="shared" si="61"/>
        <v>-2</v>
      </c>
      <c r="G480" s="3">
        <f t="shared" si="62"/>
        <v>-3</v>
      </c>
      <c r="H480" s="3">
        <f t="shared" si="63"/>
        <v>0</v>
      </c>
      <c r="I480" s="3" t="b">
        <f t="shared" si="64"/>
        <v>0</v>
      </c>
      <c r="J480" s="3" t="b" cm="1">
        <f t="array" ref="J480">AND(_xlfn.LET(_xlpm.x,_xlfn._xlws.FILTER(B480:H480,B480:H480&lt;&gt;""),AND(ABS(_xlpm.x)&gt;=1,ABS(_xlpm.x)&lt;=3,IF(I480=TRUE,_xlpm.x&gt;0,_xlpm.x&lt;0))))</f>
        <v>0</v>
      </c>
      <c r="K480" t="str" cm="1">
        <f t="array" ref="K480:R480">_xlfn.TEXTSPLIT(A480," ")</f>
        <v>30</v>
      </c>
      <c r="L480" t="str">
        <v>25</v>
      </c>
      <c r="M480" t="str">
        <v>28</v>
      </c>
      <c r="N480" t="str">
        <v>25</v>
      </c>
      <c r="O480" t="str">
        <v>23</v>
      </c>
      <c r="P480" t="str">
        <v>21</v>
      </c>
      <c r="Q480" t="str">
        <v>18</v>
      </c>
      <c r="R480" t="str">
        <v>18</v>
      </c>
    </row>
    <row r="481" spans="1:18" x14ac:dyDescent="0.25">
      <c r="A481" s="3" t="s">
        <v>481</v>
      </c>
      <c r="B481" s="3">
        <f t="shared" si="57"/>
        <v>-5</v>
      </c>
      <c r="C481" s="3">
        <f t="shared" si="58"/>
        <v>2</v>
      </c>
      <c r="D481" s="3">
        <f t="shared" si="59"/>
        <v>-2</v>
      </c>
      <c r="E481" s="3">
        <f t="shared" si="60"/>
        <v>-2</v>
      </c>
      <c r="F481" s="3">
        <f t="shared" si="61"/>
        <v>-1</v>
      </c>
      <c r="G481" s="3">
        <f t="shared" si="62"/>
        <v>-4</v>
      </c>
      <c r="H481" s="3" t="str">
        <f t="shared" si="63"/>
        <v/>
      </c>
      <c r="I481" s="3" t="b">
        <f t="shared" si="64"/>
        <v>0</v>
      </c>
      <c r="J481" s="3" t="b" cm="1">
        <f t="array" ref="J481">AND(_xlfn.LET(_xlpm.x,_xlfn._xlws.FILTER(B481:H481,B481:H481&lt;&gt;""),AND(ABS(_xlpm.x)&gt;=1,ABS(_xlpm.x)&lt;=3,IF(I481=TRUE,_xlpm.x&gt;0,_xlpm.x&lt;0))))</f>
        <v>0</v>
      </c>
      <c r="K481" t="str" cm="1">
        <f t="array" ref="K481:Q481">_xlfn.TEXTSPLIT(A481," ")</f>
        <v>81</v>
      </c>
      <c r="L481" t="str">
        <v>76</v>
      </c>
      <c r="M481" t="str">
        <v>78</v>
      </c>
      <c r="N481" t="str">
        <v>76</v>
      </c>
      <c r="O481" t="str">
        <v>74</v>
      </c>
      <c r="P481" t="str">
        <v>73</v>
      </c>
      <c r="Q481" t="str">
        <v>69</v>
      </c>
    </row>
    <row r="482" spans="1:18" x14ac:dyDescent="0.25">
      <c r="A482" s="3" t="s">
        <v>482</v>
      </c>
      <c r="B482" s="3">
        <f t="shared" si="57"/>
        <v>-5</v>
      </c>
      <c r="C482" s="3">
        <f t="shared" si="58"/>
        <v>-2</v>
      </c>
      <c r="D482" s="3">
        <f t="shared" si="59"/>
        <v>-2</v>
      </c>
      <c r="E482" s="3">
        <f t="shared" si="60"/>
        <v>-2</v>
      </c>
      <c r="F482" s="3">
        <f t="shared" si="61"/>
        <v>2</v>
      </c>
      <c r="G482" s="3">
        <f t="shared" si="62"/>
        <v>-1</v>
      </c>
      <c r="H482" s="3">
        <f t="shared" si="63"/>
        <v>-6</v>
      </c>
      <c r="I482" s="3" t="b">
        <f t="shared" si="64"/>
        <v>0</v>
      </c>
      <c r="J482" s="3" t="b" cm="1">
        <f t="array" ref="J482">AND(_xlfn.LET(_xlpm.x,_xlfn._xlws.FILTER(B482:H482,B482:H482&lt;&gt;""),AND(ABS(_xlpm.x)&gt;=1,ABS(_xlpm.x)&lt;=3,IF(I482=TRUE,_xlpm.x&gt;0,_xlpm.x&lt;0))))</f>
        <v>0</v>
      </c>
      <c r="K482" t="str" cm="1">
        <f t="array" ref="K482:R482">_xlfn.TEXTSPLIT(A482," ")</f>
        <v>73</v>
      </c>
      <c r="L482" t="str">
        <v>68</v>
      </c>
      <c r="M482" t="str">
        <v>66</v>
      </c>
      <c r="N482" t="str">
        <v>64</v>
      </c>
      <c r="O482" t="str">
        <v>62</v>
      </c>
      <c r="P482" t="str">
        <v>64</v>
      </c>
      <c r="Q482" t="str">
        <v>63</v>
      </c>
      <c r="R482" t="str">
        <v>57</v>
      </c>
    </row>
    <row r="483" spans="1:18" x14ac:dyDescent="0.25">
      <c r="A483" s="3" t="s">
        <v>483</v>
      </c>
      <c r="B483" s="3">
        <f t="shared" si="57"/>
        <v>-5</v>
      </c>
      <c r="C483" s="3">
        <f t="shared" si="58"/>
        <v>0</v>
      </c>
      <c r="D483" s="3">
        <f t="shared" si="59"/>
        <v>-2</v>
      </c>
      <c r="E483" s="3">
        <f t="shared" si="60"/>
        <v>-3</v>
      </c>
      <c r="F483" s="3" t="str">
        <f t="shared" si="61"/>
        <v/>
      </c>
      <c r="G483" s="3" t="str">
        <f t="shared" si="62"/>
        <v/>
      </c>
      <c r="H483" s="3" t="str">
        <f t="shared" si="63"/>
        <v/>
      </c>
      <c r="I483" s="3" t="b">
        <f t="shared" si="64"/>
        <v>0</v>
      </c>
      <c r="J483" s="3" t="b" cm="1">
        <f t="array" ref="J483">AND(_xlfn.LET(_xlpm.x,_xlfn._xlws.FILTER(B483:H483,B483:H483&lt;&gt;""),AND(ABS(_xlpm.x)&gt;=1,ABS(_xlpm.x)&lt;=3,IF(I483=TRUE,_xlpm.x&gt;0,_xlpm.x&lt;0))))</f>
        <v>0</v>
      </c>
      <c r="K483" t="str" cm="1">
        <f t="array" ref="K483:O483">_xlfn.TEXTSPLIT(A483," ")</f>
        <v>51</v>
      </c>
      <c r="L483" t="str">
        <v>46</v>
      </c>
      <c r="M483" t="str">
        <v>46</v>
      </c>
      <c r="N483" t="str">
        <v>44</v>
      </c>
      <c r="O483" t="str">
        <v>41</v>
      </c>
    </row>
    <row r="484" spans="1:18" x14ac:dyDescent="0.25">
      <c r="A484" s="3" t="s">
        <v>484</v>
      </c>
      <c r="B484" s="3">
        <f t="shared" si="57"/>
        <v>-6</v>
      </c>
      <c r="C484" s="3">
        <f t="shared" si="58"/>
        <v>-2</v>
      </c>
      <c r="D484" s="3">
        <f t="shared" si="59"/>
        <v>-1</v>
      </c>
      <c r="E484" s="3">
        <f t="shared" si="60"/>
        <v>-2</v>
      </c>
      <c r="F484" s="3">
        <f t="shared" si="61"/>
        <v>-1</v>
      </c>
      <c r="G484" s="3">
        <f t="shared" si="62"/>
        <v>0</v>
      </c>
      <c r="H484" s="3">
        <f t="shared" si="63"/>
        <v>1</v>
      </c>
      <c r="I484" s="3" t="b">
        <f t="shared" si="64"/>
        <v>0</v>
      </c>
      <c r="J484" s="3" t="b" cm="1">
        <f t="array" ref="J484">AND(_xlfn.LET(_xlpm.x,_xlfn._xlws.FILTER(B484:H484,B484:H484&lt;&gt;""),AND(ABS(_xlpm.x)&gt;=1,ABS(_xlpm.x)&lt;=3,IF(I484=TRUE,_xlpm.x&gt;0,_xlpm.x&lt;0))))</f>
        <v>0</v>
      </c>
      <c r="K484" t="str" cm="1">
        <f t="array" ref="K484:R484">_xlfn.TEXTSPLIT(A484," ")</f>
        <v>18</v>
      </c>
      <c r="L484" t="str">
        <v>12</v>
      </c>
      <c r="M484" t="str">
        <v>10</v>
      </c>
      <c r="N484" t="str">
        <v>9</v>
      </c>
      <c r="O484" t="str">
        <v>7</v>
      </c>
      <c r="P484" t="str">
        <v>6</v>
      </c>
      <c r="Q484" t="str">
        <v>6</v>
      </c>
      <c r="R484" t="str">
        <v>7</v>
      </c>
    </row>
    <row r="485" spans="1:18" x14ac:dyDescent="0.25">
      <c r="A485" s="3" t="s">
        <v>485</v>
      </c>
      <c r="B485" s="3">
        <f t="shared" si="57"/>
        <v>-7</v>
      </c>
      <c r="C485" s="3">
        <f t="shared" si="58"/>
        <v>-1</v>
      </c>
      <c r="D485" s="3">
        <f t="shared" si="59"/>
        <v>0</v>
      </c>
      <c r="E485" s="3">
        <f t="shared" si="60"/>
        <v>-2</v>
      </c>
      <c r="F485" s="3">
        <f t="shared" si="61"/>
        <v>-2</v>
      </c>
      <c r="G485" s="3">
        <f t="shared" si="62"/>
        <v>-2</v>
      </c>
      <c r="H485" s="3">
        <f t="shared" si="63"/>
        <v>0</v>
      </c>
      <c r="I485" s="3" t="b">
        <f t="shared" si="64"/>
        <v>0</v>
      </c>
      <c r="J485" s="3" t="b" cm="1">
        <f t="array" ref="J485">AND(_xlfn.LET(_xlpm.x,_xlfn._xlws.FILTER(B485:H485,B485:H485&lt;&gt;""),AND(ABS(_xlpm.x)&gt;=1,ABS(_xlpm.x)&lt;=3,IF(I485=TRUE,_xlpm.x&gt;0,_xlpm.x&lt;0))))</f>
        <v>0</v>
      </c>
      <c r="K485" t="str" cm="1">
        <f t="array" ref="K485:R485">_xlfn.TEXTSPLIT(A485," ")</f>
        <v>38</v>
      </c>
      <c r="L485" t="str">
        <v>31</v>
      </c>
      <c r="M485" t="str">
        <v>30</v>
      </c>
      <c r="N485" t="str">
        <v>30</v>
      </c>
      <c r="O485" t="str">
        <v>28</v>
      </c>
      <c r="P485" t="str">
        <v>26</v>
      </c>
      <c r="Q485" t="str">
        <v>24</v>
      </c>
      <c r="R485" t="str">
        <v>24</v>
      </c>
    </row>
    <row r="486" spans="1:18" x14ac:dyDescent="0.25">
      <c r="A486" s="3" t="s">
        <v>486</v>
      </c>
      <c r="B486" s="3">
        <f t="shared" si="57"/>
        <v>-5</v>
      </c>
      <c r="C486" s="3">
        <f t="shared" si="58"/>
        <v>-3</v>
      </c>
      <c r="D486" s="3">
        <f t="shared" si="59"/>
        <v>-3</v>
      </c>
      <c r="E486" s="3">
        <f t="shared" si="60"/>
        <v>-2</v>
      </c>
      <c r="F486" s="3">
        <f t="shared" si="61"/>
        <v>0</v>
      </c>
      <c r="G486" s="3">
        <f t="shared" si="62"/>
        <v>-4</v>
      </c>
      <c r="H486" s="3" t="str">
        <f t="shared" si="63"/>
        <v/>
      </c>
      <c r="I486" s="3" t="b">
        <f t="shared" si="64"/>
        <v>0</v>
      </c>
      <c r="J486" s="3" t="b" cm="1">
        <f t="array" ref="J486">AND(_xlfn.LET(_xlpm.x,_xlfn._xlws.FILTER(B486:H486,B486:H486&lt;&gt;""),AND(ABS(_xlpm.x)&gt;=1,ABS(_xlpm.x)&lt;=3,IF(I486=TRUE,_xlpm.x&gt;0,_xlpm.x&lt;0))))</f>
        <v>0</v>
      </c>
      <c r="K486" t="str" cm="1">
        <f t="array" ref="K486:Q486">_xlfn.TEXTSPLIT(A486," ")</f>
        <v>52</v>
      </c>
      <c r="L486" t="str">
        <v>47</v>
      </c>
      <c r="M486" t="str">
        <v>44</v>
      </c>
      <c r="N486" t="str">
        <v>41</v>
      </c>
      <c r="O486" t="str">
        <v>39</v>
      </c>
      <c r="P486" t="str">
        <v>39</v>
      </c>
      <c r="Q486" t="str">
        <v>35</v>
      </c>
    </row>
    <row r="487" spans="1:18" x14ac:dyDescent="0.25">
      <c r="A487" s="3" t="s">
        <v>487</v>
      </c>
      <c r="B487" s="3">
        <f t="shared" si="57"/>
        <v>-6</v>
      </c>
      <c r="C487" s="3">
        <f t="shared" si="58"/>
        <v>-3</v>
      </c>
      <c r="D487" s="3">
        <f t="shared" si="59"/>
        <v>-1</v>
      </c>
      <c r="E487" s="3">
        <f t="shared" si="60"/>
        <v>-3</v>
      </c>
      <c r="F487" s="3">
        <f t="shared" si="61"/>
        <v>-3</v>
      </c>
      <c r="G487" s="3">
        <f t="shared" si="62"/>
        <v>0</v>
      </c>
      <c r="H487" s="3">
        <f t="shared" si="63"/>
        <v>-5</v>
      </c>
      <c r="I487" s="3" t="b">
        <f t="shared" si="64"/>
        <v>0</v>
      </c>
      <c r="J487" s="3" t="b" cm="1">
        <f t="array" ref="J487">AND(_xlfn.LET(_xlpm.x,_xlfn._xlws.FILTER(B487:H487,B487:H487&lt;&gt;""),AND(ABS(_xlpm.x)&gt;=1,ABS(_xlpm.x)&lt;=3,IF(I487=TRUE,_xlpm.x&gt;0,_xlpm.x&lt;0))))</f>
        <v>0</v>
      </c>
      <c r="K487" t="str" cm="1">
        <f t="array" ref="K487:R487">_xlfn.TEXTSPLIT(A487," ")</f>
        <v>74</v>
      </c>
      <c r="L487" t="str">
        <v>68</v>
      </c>
      <c r="M487" t="str">
        <v>65</v>
      </c>
      <c r="N487" t="str">
        <v>64</v>
      </c>
      <c r="O487" t="str">
        <v>61</v>
      </c>
      <c r="P487" t="str">
        <v>58</v>
      </c>
      <c r="Q487" t="str">
        <v>58</v>
      </c>
      <c r="R487" t="str">
        <v>53</v>
      </c>
    </row>
    <row r="488" spans="1:18" x14ac:dyDescent="0.25">
      <c r="A488" s="3" t="s">
        <v>488</v>
      </c>
      <c r="B488" s="3">
        <f t="shared" si="57"/>
        <v>-6</v>
      </c>
      <c r="C488" s="3">
        <f t="shared" si="58"/>
        <v>-4</v>
      </c>
      <c r="D488" s="3">
        <f t="shared" si="59"/>
        <v>-1</v>
      </c>
      <c r="E488" s="3">
        <f t="shared" si="60"/>
        <v>-2</v>
      </c>
      <c r="F488" s="3">
        <f t="shared" si="61"/>
        <v>-2</v>
      </c>
      <c r="G488" s="3">
        <f t="shared" si="62"/>
        <v>-3</v>
      </c>
      <c r="H488" s="3" t="str">
        <f t="shared" si="63"/>
        <v/>
      </c>
      <c r="I488" s="3" t="b">
        <f t="shared" si="64"/>
        <v>0</v>
      </c>
      <c r="J488" s="3" t="b" cm="1">
        <f t="array" ref="J488">AND(_xlfn.LET(_xlpm.x,_xlfn._xlws.FILTER(B488:H488,B488:H488&lt;&gt;""),AND(ABS(_xlpm.x)&gt;=1,ABS(_xlpm.x)&lt;=3,IF(I488=TRUE,_xlpm.x&gt;0,_xlpm.x&lt;0))))</f>
        <v>0</v>
      </c>
      <c r="K488" t="str" cm="1">
        <f t="array" ref="K488:Q488">_xlfn.TEXTSPLIT(A488," ")</f>
        <v>29</v>
      </c>
      <c r="L488" t="str">
        <v>23</v>
      </c>
      <c r="M488" t="str">
        <v>19</v>
      </c>
      <c r="N488" t="str">
        <v>18</v>
      </c>
      <c r="O488" t="str">
        <v>16</v>
      </c>
      <c r="P488" t="str">
        <v>14</v>
      </c>
      <c r="Q488" t="str">
        <v>11</v>
      </c>
    </row>
    <row r="489" spans="1:18" x14ac:dyDescent="0.25">
      <c r="A489" s="3" t="s">
        <v>489</v>
      </c>
      <c r="B489" s="3">
        <f t="shared" si="57"/>
        <v>-6</v>
      </c>
      <c r="C489" s="3">
        <f t="shared" si="58"/>
        <v>-1</v>
      </c>
      <c r="D489" s="3">
        <f t="shared" si="59"/>
        <v>-1</v>
      </c>
      <c r="E489" s="3">
        <f t="shared" si="60"/>
        <v>-4</v>
      </c>
      <c r="F489" s="3">
        <f t="shared" si="61"/>
        <v>-3</v>
      </c>
      <c r="G489" s="3">
        <f t="shared" si="62"/>
        <v>-1</v>
      </c>
      <c r="H489" s="3">
        <f t="shared" si="63"/>
        <v>1</v>
      </c>
      <c r="I489" s="3" t="b">
        <f t="shared" si="64"/>
        <v>0</v>
      </c>
      <c r="J489" s="3" t="b" cm="1">
        <f t="array" ref="J489">AND(_xlfn.LET(_xlpm.x,_xlfn._xlws.FILTER(B489:H489,B489:H489&lt;&gt;""),AND(ABS(_xlpm.x)&gt;=1,ABS(_xlpm.x)&lt;=3,IF(I489=TRUE,_xlpm.x&gt;0,_xlpm.x&lt;0))))</f>
        <v>0</v>
      </c>
      <c r="K489" t="str" cm="1">
        <f t="array" ref="K489:R489">_xlfn.TEXTSPLIT(A489," ")</f>
        <v>56</v>
      </c>
      <c r="L489" t="str">
        <v>50</v>
      </c>
      <c r="M489" t="str">
        <v>49</v>
      </c>
      <c r="N489" t="str">
        <v>48</v>
      </c>
      <c r="O489" t="str">
        <v>44</v>
      </c>
      <c r="P489" t="str">
        <v>41</v>
      </c>
      <c r="Q489" t="str">
        <v>40</v>
      </c>
      <c r="R489" t="str">
        <v>41</v>
      </c>
    </row>
    <row r="490" spans="1:18" x14ac:dyDescent="0.25">
      <c r="A490" s="3" t="s">
        <v>490</v>
      </c>
      <c r="B490" s="3">
        <f t="shared" si="57"/>
        <v>-5</v>
      </c>
      <c r="C490" s="3">
        <f t="shared" si="58"/>
        <v>-1</v>
      </c>
      <c r="D490" s="3">
        <f t="shared" si="59"/>
        <v>-2</v>
      </c>
      <c r="E490" s="3">
        <f t="shared" si="60"/>
        <v>-3</v>
      </c>
      <c r="F490" s="3">
        <f t="shared" si="61"/>
        <v>-4</v>
      </c>
      <c r="G490" s="3">
        <f t="shared" si="62"/>
        <v>-2</v>
      </c>
      <c r="H490" s="3">
        <f t="shared" si="63"/>
        <v>0</v>
      </c>
      <c r="I490" s="3" t="b">
        <f t="shared" si="64"/>
        <v>0</v>
      </c>
      <c r="J490" s="3" t="b" cm="1">
        <f t="array" ref="J490">AND(_xlfn.LET(_xlpm.x,_xlfn._xlws.FILTER(B490:H490,B490:H490&lt;&gt;""),AND(ABS(_xlpm.x)&gt;=1,ABS(_xlpm.x)&lt;=3,IF(I490=TRUE,_xlpm.x&gt;0,_xlpm.x&lt;0))))</f>
        <v>0</v>
      </c>
      <c r="K490" t="str" cm="1">
        <f t="array" ref="K490:R490">_xlfn.TEXTSPLIT(A490," ")</f>
        <v>36</v>
      </c>
      <c r="L490" t="str">
        <v>31</v>
      </c>
      <c r="M490" t="str">
        <v>30</v>
      </c>
      <c r="N490" t="str">
        <v>28</v>
      </c>
      <c r="O490" t="str">
        <v>25</v>
      </c>
      <c r="P490" t="str">
        <v>21</v>
      </c>
      <c r="Q490" t="str">
        <v>19</v>
      </c>
      <c r="R490" t="str">
        <v>19</v>
      </c>
    </row>
    <row r="491" spans="1:18" x14ac:dyDescent="0.25">
      <c r="A491" s="3" t="s">
        <v>491</v>
      </c>
      <c r="B491" s="3">
        <f t="shared" si="57"/>
        <v>-6</v>
      </c>
      <c r="C491" s="3">
        <f t="shared" si="58"/>
        <v>-1</v>
      </c>
      <c r="D491" s="3">
        <f t="shared" si="59"/>
        <v>-4</v>
      </c>
      <c r="E491" s="3">
        <f t="shared" si="60"/>
        <v>-4</v>
      </c>
      <c r="F491" s="3" t="str">
        <f t="shared" si="61"/>
        <v/>
      </c>
      <c r="G491" s="3" t="str">
        <f t="shared" si="62"/>
        <v/>
      </c>
      <c r="H491" s="3" t="str">
        <f t="shared" si="63"/>
        <v/>
      </c>
      <c r="I491" s="3" t="b">
        <f t="shared" si="64"/>
        <v>0</v>
      </c>
      <c r="J491" s="3" t="b" cm="1">
        <f t="array" ref="J491">AND(_xlfn.LET(_xlpm.x,_xlfn._xlws.FILTER(B491:H491,B491:H491&lt;&gt;""),AND(ABS(_xlpm.x)&gt;=1,ABS(_xlpm.x)&lt;=3,IF(I491=TRUE,_xlpm.x&gt;0,_xlpm.x&lt;0))))</f>
        <v>0</v>
      </c>
      <c r="K491" t="str" cm="1">
        <f t="array" ref="K491:O491">_xlfn.TEXTSPLIT(A491," ")</f>
        <v>53</v>
      </c>
      <c r="L491" t="str">
        <v>47</v>
      </c>
      <c r="M491" t="str">
        <v>46</v>
      </c>
      <c r="N491" t="str">
        <v>42</v>
      </c>
      <c r="O491" t="str">
        <v>38</v>
      </c>
    </row>
    <row r="492" spans="1:18" x14ac:dyDescent="0.25">
      <c r="A492" s="3" t="s">
        <v>492</v>
      </c>
      <c r="B492" s="3">
        <f t="shared" si="57"/>
        <v>-5</v>
      </c>
      <c r="C492" s="3">
        <f t="shared" si="58"/>
        <v>-4</v>
      </c>
      <c r="D492" s="3">
        <f t="shared" si="59"/>
        <v>-3</v>
      </c>
      <c r="E492" s="3">
        <f t="shared" si="60"/>
        <v>-1</v>
      </c>
      <c r="F492" s="3">
        <f t="shared" si="61"/>
        <v>-3</v>
      </c>
      <c r="G492" s="3">
        <f t="shared" si="62"/>
        <v>-2</v>
      </c>
      <c r="H492" s="3">
        <f t="shared" si="63"/>
        <v>-7</v>
      </c>
      <c r="I492" s="3" t="b">
        <f t="shared" si="64"/>
        <v>0</v>
      </c>
      <c r="J492" s="3" t="b" cm="1">
        <f t="array" ref="J492">AND(_xlfn.LET(_xlpm.x,_xlfn._xlws.FILTER(B492:H492,B492:H492&lt;&gt;""),AND(ABS(_xlpm.x)&gt;=1,ABS(_xlpm.x)&lt;=3,IF(I492=TRUE,_xlpm.x&gt;0,_xlpm.x&lt;0))))</f>
        <v>0</v>
      </c>
      <c r="K492" t="str" cm="1">
        <f t="array" ref="K492:R492">_xlfn.TEXTSPLIT(A492," ")</f>
        <v>72</v>
      </c>
      <c r="L492" t="str">
        <v>67</v>
      </c>
      <c r="M492" t="str">
        <v>63</v>
      </c>
      <c r="N492" t="str">
        <v>60</v>
      </c>
      <c r="O492" t="str">
        <v>59</v>
      </c>
      <c r="P492" t="str">
        <v>56</v>
      </c>
      <c r="Q492" t="str">
        <v>54</v>
      </c>
      <c r="R492" t="str">
        <v>47</v>
      </c>
    </row>
    <row r="493" spans="1:18" x14ac:dyDescent="0.25">
      <c r="A493" s="3" t="s">
        <v>493</v>
      </c>
      <c r="B493" s="3">
        <f t="shared" si="57"/>
        <v>-5</v>
      </c>
      <c r="C493" s="3">
        <f t="shared" si="58"/>
        <v>-2</v>
      </c>
      <c r="D493" s="3">
        <f t="shared" si="59"/>
        <v>-2</v>
      </c>
      <c r="E493" s="3">
        <f t="shared" si="60"/>
        <v>-6</v>
      </c>
      <c r="F493" s="3">
        <f t="shared" si="61"/>
        <v>-2</v>
      </c>
      <c r="G493" s="3" t="str">
        <f t="shared" si="62"/>
        <v/>
      </c>
      <c r="H493" s="3" t="str">
        <f t="shared" si="63"/>
        <v/>
      </c>
      <c r="I493" s="3" t="b">
        <f t="shared" si="64"/>
        <v>0</v>
      </c>
      <c r="J493" s="3" t="b" cm="1">
        <f t="array" ref="J493">AND(_xlfn.LET(_xlpm.x,_xlfn._xlws.FILTER(B493:H493,B493:H493&lt;&gt;""),AND(ABS(_xlpm.x)&gt;=1,ABS(_xlpm.x)&lt;=3,IF(I493=TRUE,_xlpm.x&gt;0,_xlpm.x&lt;0))))</f>
        <v>0</v>
      </c>
      <c r="K493" t="str" cm="1">
        <f t="array" ref="K493:P493">_xlfn.TEXTSPLIT(A493," ")</f>
        <v>35</v>
      </c>
      <c r="L493" t="str">
        <v>30</v>
      </c>
      <c r="M493" t="str">
        <v>28</v>
      </c>
      <c r="N493" t="str">
        <v>26</v>
      </c>
      <c r="O493" t="str">
        <v>20</v>
      </c>
      <c r="P493" t="str">
        <v>18</v>
      </c>
    </row>
    <row r="494" spans="1:18" x14ac:dyDescent="0.25">
      <c r="A494" s="3" t="s">
        <v>494</v>
      </c>
      <c r="B494" s="3">
        <f t="shared" si="57"/>
        <v>-7</v>
      </c>
      <c r="C494" s="3">
        <f t="shared" si="58"/>
        <v>-2</v>
      </c>
      <c r="D494" s="3">
        <f t="shared" si="59"/>
        <v>-2</v>
      </c>
      <c r="E494" s="3">
        <f t="shared" si="60"/>
        <v>-5</v>
      </c>
      <c r="F494" s="3">
        <f t="shared" si="61"/>
        <v>-2</v>
      </c>
      <c r="G494" s="3">
        <f t="shared" si="62"/>
        <v>2</v>
      </c>
      <c r="H494" s="3" t="str">
        <f t="shared" si="63"/>
        <v/>
      </c>
      <c r="I494" s="3" t="b">
        <f t="shared" si="64"/>
        <v>0</v>
      </c>
      <c r="J494" s="3" t="b" cm="1">
        <f t="array" ref="J494">AND(_xlfn.LET(_xlpm.x,_xlfn._xlws.FILTER(B494:H494,B494:H494&lt;&gt;""),AND(ABS(_xlpm.x)&gt;=1,ABS(_xlpm.x)&lt;=3,IF(I494=TRUE,_xlpm.x&gt;0,_xlpm.x&lt;0))))</f>
        <v>0</v>
      </c>
      <c r="K494" t="str" cm="1">
        <f t="array" ref="K494:Q494">_xlfn.TEXTSPLIT(A494," ")</f>
        <v>34</v>
      </c>
      <c r="L494" t="str">
        <v>27</v>
      </c>
      <c r="M494" t="str">
        <v>25</v>
      </c>
      <c r="N494" t="str">
        <v>23</v>
      </c>
      <c r="O494" t="str">
        <v>18</v>
      </c>
      <c r="P494" t="str">
        <v>16</v>
      </c>
      <c r="Q494" t="str">
        <v>18</v>
      </c>
    </row>
    <row r="495" spans="1:18" x14ac:dyDescent="0.25">
      <c r="A495" s="3" t="s">
        <v>495</v>
      </c>
      <c r="B495" s="3">
        <f t="shared" si="57"/>
        <v>-7</v>
      </c>
      <c r="C495" s="3">
        <f t="shared" si="58"/>
        <v>-7</v>
      </c>
      <c r="D495" s="3">
        <f t="shared" si="59"/>
        <v>-3</v>
      </c>
      <c r="E495" s="3">
        <f t="shared" si="60"/>
        <v>-3</v>
      </c>
      <c r="F495" s="3">
        <f t="shared" si="61"/>
        <v>-2</v>
      </c>
      <c r="G495" s="3">
        <f t="shared" si="62"/>
        <v>0</v>
      </c>
      <c r="H495" s="3" t="str">
        <f t="shared" si="63"/>
        <v/>
      </c>
      <c r="I495" s="3" t="b">
        <f t="shared" si="64"/>
        <v>0</v>
      </c>
      <c r="J495" s="3" t="b" cm="1">
        <f t="array" ref="J495">AND(_xlfn.LET(_xlpm.x,_xlfn._xlws.FILTER(B495:H495,B495:H495&lt;&gt;""),AND(ABS(_xlpm.x)&gt;=1,ABS(_xlpm.x)&lt;=3,IF(I495=TRUE,_xlpm.x&gt;0,_xlpm.x&lt;0))))</f>
        <v>0</v>
      </c>
      <c r="K495" t="str" cm="1">
        <f t="array" ref="K495:Q495">_xlfn.TEXTSPLIT(A495," ")</f>
        <v>46</v>
      </c>
      <c r="L495" t="str">
        <v>39</v>
      </c>
      <c r="M495" t="str">
        <v>32</v>
      </c>
      <c r="N495" t="str">
        <v>29</v>
      </c>
      <c r="O495" t="str">
        <v>26</v>
      </c>
      <c r="P495" t="str">
        <v>24</v>
      </c>
      <c r="Q495" t="str">
        <v>24</v>
      </c>
    </row>
    <row r="496" spans="1:18" x14ac:dyDescent="0.25">
      <c r="A496" s="3" t="s">
        <v>496</v>
      </c>
      <c r="B496" s="3">
        <f t="shared" si="57"/>
        <v>-6</v>
      </c>
      <c r="C496" s="3">
        <f t="shared" si="58"/>
        <v>-5</v>
      </c>
      <c r="D496" s="3">
        <f t="shared" si="59"/>
        <v>-2</v>
      </c>
      <c r="E496" s="3">
        <f t="shared" si="60"/>
        <v>-3</v>
      </c>
      <c r="F496" s="3">
        <f t="shared" si="61"/>
        <v>-3</v>
      </c>
      <c r="G496" s="3">
        <f t="shared" si="62"/>
        <v>-1</v>
      </c>
      <c r="H496" s="3">
        <f t="shared" si="63"/>
        <v>-4</v>
      </c>
      <c r="I496" s="3" t="b">
        <f t="shared" si="64"/>
        <v>0</v>
      </c>
      <c r="J496" s="3" t="b" cm="1">
        <f t="array" ref="J496">AND(_xlfn.LET(_xlpm.x,_xlfn._xlws.FILTER(B496:H496,B496:H496&lt;&gt;""),AND(ABS(_xlpm.x)&gt;=1,ABS(_xlpm.x)&lt;=3,IF(I496=TRUE,_xlpm.x&gt;0,_xlpm.x&lt;0))))</f>
        <v>0</v>
      </c>
      <c r="K496" t="str" cm="1">
        <f t="array" ref="K496:R496">_xlfn.TEXTSPLIT(A496," ")</f>
        <v>77</v>
      </c>
      <c r="L496" t="str">
        <v>71</v>
      </c>
      <c r="M496" t="str">
        <v>66</v>
      </c>
      <c r="N496" t="str">
        <v>64</v>
      </c>
      <c r="O496" t="str">
        <v>61</v>
      </c>
      <c r="P496" t="str">
        <v>58</v>
      </c>
      <c r="Q496" t="str">
        <v>57</v>
      </c>
      <c r="R496" t="str">
        <v>53</v>
      </c>
    </row>
    <row r="497" spans="1:18" x14ac:dyDescent="0.25">
      <c r="A497" s="3" t="s">
        <v>497</v>
      </c>
      <c r="B497" s="3">
        <f t="shared" si="57"/>
        <v>-6</v>
      </c>
      <c r="C497" s="3">
        <f t="shared" si="58"/>
        <v>-1</v>
      </c>
      <c r="D497" s="3">
        <f t="shared" si="59"/>
        <v>-7</v>
      </c>
      <c r="E497" s="3">
        <f t="shared" si="60"/>
        <v>-3</v>
      </c>
      <c r="F497" s="3">
        <f t="shared" si="61"/>
        <v>-6</v>
      </c>
      <c r="G497" s="3" t="str">
        <f t="shared" si="62"/>
        <v/>
      </c>
      <c r="H497" s="3" t="str">
        <f t="shared" si="63"/>
        <v/>
      </c>
      <c r="I497" s="3" t="b">
        <f t="shared" si="64"/>
        <v>0</v>
      </c>
      <c r="J497" s="3" t="b" cm="1">
        <f t="array" ref="J497">AND(_xlfn.LET(_xlpm.x,_xlfn._xlws.FILTER(B497:H497,B497:H497&lt;&gt;""),AND(ABS(_xlpm.x)&gt;=1,ABS(_xlpm.x)&lt;=3,IF(I497=TRUE,_xlpm.x&gt;0,_xlpm.x&lt;0))))</f>
        <v>0</v>
      </c>
      <c r="K497" t="str" cm="1">
        <f t="array" ref="K497:P497">_xlfn.TEXTSPLIT(A497," ")</f>
        <v>77</v>
      </c>
      <c r="L497" t="str">
        <v>71</v>
      </c>
      <c r="M497" t="str">
        <v>70</v>
      </c>
      <c r="N497" t="str">
        <v>63</v>
      </c>
      <c r="O497" t="str">
        <v>60</v>
      </c>
      <c r="P497" t="str">
        <v>54</v>
      </c>
    </row>
    <row r="498" spans="1:18" x14ac:dyDescent="0.25">
      <c r="A498" s="3" t="s">
        <v>498</v>
      </c>
      <c r="B498" s="3">
        <f t="shared" si="57"/>
        <v>0</v>
      </c>
      <c r="C498" s="3">
        <f t="shared" si="58"/>
        <v>2</v>
      </c>
      <c r="D498" s="3">
        <f t="shared" si="59"/>
        <v>1</v>
      </c>
      <c r="E498" s="3">
        <f t="shared" si="60"/>
        <v>3</v>
      </c>
      <c r="F498" s="3">
        <f t="shared" si="61"/>
        <v>4</v>
      </c>
      <c r="G498" s="3">
        <f t="shared" si="62"/>
        <v>3</v>
      </c>
      <c r="H498" s="3">
        <f t="shared" si="63"/>
        <v>4</v>
      </c>
      <c r="I498" s="3" t="b">
        <f t="shared" si="64"/>
        <v>0</v>
      </c>
      <c r="J498" s="3" t="b" cm="1">
        <f t="array" ref="J498">AND(_xlfn.LET(_xlpm.x,_xlfn._xlws.FILTER(B498:H498,B498:H498&lt;&gt;""),AND(ABS(_xlpm.x)&gt;=1,ABS(_xlpm.x)&lt;=3,IF(I498=TRUE,_xlpm.x&gt;0,_xlpm.x&lt;0))))</f>
        <v>0</v>
      </c>
      <c r="K498" t="str" cm="1">
        <f t="array" ref="K498:R498">_xlfn.TEXTSPLIT(A498," ")</f>
        <v>34</v>
      </c>
      <c r="L498" t="str">
        <v>34</v>
      </c>
      <c r="M498" t="str">
        <v>36</v>
      </c>
      <c r="N498" t="str">
        <v>37</v>
      </c>
      <c r="O498" t="str">
        <v>40</v>
      </c>
      <c r="P498" t="str">
        <v>44</v>
      </c>
      <c r="Q498" t="str">
        <v>47</v>
      </c>
      <c r="R498" t="str">
        <v>51</v>
      </c>
    </row>
    <row r="499" spans="1:18" x14ac:dyDescent="0.25">
      <c r="A499" s="3" t="s">
        <v>499</v>
      </c>
      <c r="B499" s="3">
        <f t="shared" si="57"/>
        <v>4</v>
      </c>
      <c r="C499" s="3">
        <f t="shared" si="58"/>
        <v>2</v>
      </c>
      <c r="D499" s="3">
        <f t="shared" si="59"/>
        <v>1</v>
      </c>
      <c r="E499" s="3">
        <f t="shared" si="60"/>
        <v>-2</v>
      </c>
      <c r="F499" s="3" t="str">
        <f t="shared" si="61"/>
        <v/>
      </c>
      <c r="G499" s="3" t="str">
        <f t="shared" si="62"/>
        <v/>
      </c>
      <c r="H499" s="3" t="str">
        <f t="shared" si="63"/>
        <v/>
      </c>
      <c r="I499" s="3" t="b">
        <f t="shared" si="64"/>
        <v>1</v>
      </c>
      <c r="J499" s="3" t="b" cm="1">
        <f t="array" ref="J499">AND(_xlfn.LET(_xlpm.x,_xlfn._xlws.FILTER(B499:H499,B499:H499&lt;&gt;""),AND(ABS(_xlpm.x)&gt;=1,ABS(_xlpm.x)&lt;=3,IF(I499=TRUE,_xlpm.x&gt;0,_xlpm.x&lt;0))))</f>
        <v>0</v>
      </c>
      <c r="K499" t="str" cm="1">
        <f t="array" ref="K499:O499">_xlfn.TEXTSPLIT(A499," ")</f>
        <v>55</v>
      </c>
      <c r="L499" t="str">
        <v>59</v>
      </c>
      <c r="M499" t="str">
        <v>61</v>
      </c>
      <c r="N499" t="str">
        <v>62</v>
      </c>
      <c r="O499" t="str">
        <v>60</v>
      </c>
    </row>
    <row r="500" spans="1:18" x14ac:dyDescent="0.25">
      <c r="A500" s="3" t="s">
        <v>500</v>
      </c>
      <c r="B500" s="3">
        <f t="shared" si="57"/>
        <v>0</v>
      </c>
      <c r="C500" s="3">
        <f t="shared" si="58"/>
        <v>-3</v>
      </c>
      <c r="D500" s="3">
        <f t="shared" si="59"/>
        <v>-1</v>
      </c>
      <c r="E500" s="3">
        <f t="shared" si="60"/>
        <v>-3</v>
      </c>
      <c r="F500" s="3">
        <f t="shared" si="61"/>
        <v>3</v>
      </c>
      <c r="G500" s="3" t="str">
        <f t="shared" si="62"/>
        <v/>
      </c>
      <c r="H500" s="3" t="str">
        <f t="shared" si="63"/>
        <v/>
      </c>
      <c r="I500" s="3" t="b">
        <f t="shared" si="64"/>
        <v>0</v>
      </c>
      <c r="J500" s="3" t="b" cm="1">
        <f t="array" ref="J500">AND(_xlfn.LET(_xlpm.x,_xlfn._xlws.FILTER(B500:H500,B500:H500&lt;&gt;""),AND(ABS(_xlpm.x)&gt;=1,ABS(_xlpm.x)&lt;=3,IF(I500=TRUE,_xlpm.x&gt;0,_xlpm.x&lt;0))))</f>
        <v>0</v>
      </c>
      <c r="K500" t="str" cm="1">
        <f t="array" ref="K500:P500">_xlfn.TEXTSPLIT(A500," ")</f>
        <v>95</v>
      </c>
      <c r="L500" t="str">
        <v>95</v>
      </c>
      <c r="M500" t="str">
        <v>92</v>
      </c>
      <c r="N500" t="str">
        <v>91</v>
      </c>
      <c r="O500" t="str">
        <v>88</v>
      </c>
      <c r="P500" t="str">
        <v>91</v>
      </c>
    </row>
    <row r="501" spans="1:18" x14ac:dyDescent="0.25">
      <c r="A501" s="3" t="s">
        <v>501</v>
      </c>
      <c r="B501" s="3">
        <f t="shared" si="57"/>
        <v>3</v>
      </c>
      <c r="C501" s="3">
        <f t="shared" si="58"/>
        <v>-3</v>
      </c>
      <c r="D501" s="3">
        <f t="shared" si="59"/>
        <v>-3</v>
      </c>
      <c r="E501" s="3">
        <f t="shared" si="60"/>
        <v>0</v>
      </c>
      <c r="F501" s="3">
        <f t="shared" si="61"/>
        <v>-1</v>
      </c>
      <c r="G501" s="3">
        <f t="shared" si="62"/>
        <v>1</v>
      </c>
      <c r="H501" s="3" t="str">
        <f t="shared" si="63"/>
        <v/>
      </c>
      <c r="I501" s="3" t="b">
        <f t="shared" si="64"/>
        <v>1</v>
      </c>
      <c r="J501" s="3" t="b" cm="1">
        <f t="array" ref="J501">AND(_xlfn.LET(_xlpm.x,_xlfn._xlws.FILTER(B501:H501,B501:H501&lt;&gt;""),AND(ABS(_xlpm.x)&gt;=1,ABS(_xlpm.x)&lt;=3,IF(I501=TRUE,_xlpm.x&gt;0,_xlpm.x&lt;0))))</f>
        <v>0</v>
      </c>
      <c r="K501" t="str" cm="1">
        <f t="array" ref="K501:Q501">_xlfn.TEXTSPLIT(A501," ")</f>
        <v>92</v>
      </c>
      <c r="L501" t="str">
        <v>95</v>
      </c>
      <c r="M501" t="str">
        <v>92</v>
      </c>
      <c r="N501" t="str">
        <v>89</v>
      </c>
      <c r="O501" t="str">
        <v>89</v>
      </c>
      <c r="P501" t="str">
        <v>88</v>
      </c>
      <c r="Q501" t="str">
        <v>89</v>
      </c>
    </row>
    <row r="502" spans="1:18" x14ac:dyDescent="0.25">
      <c r="A502" s="3" t="s">
        <v>502</v>
      </c>
      <c r="B502" s="3">
        <f t="shared" si="57"/>
        <v>2</v>
      </c>
      <c r="C502" s="3">
        <f t="shared" si="58"/>
        <v>2</v>
      </c>
      <c r="D502" s="3">
        <f t="shared" si="59"/>
        <v>2</v>
      </c>
      <c r="E502" s="3">
        <f t="shared" si="60"/>
        <v>3</v>
      </c>
      <c r="F502" s="3">
        <f t="shared" si="61"/>
        <v>3</v>
      </c>
      <c r="G502" s="3">
        <f t="shared" si="62"/>
        <v>6</v>
      </c>
      <c r="H502" s="3" t="str">
        <f t="shared" si="63"/>
        <v/>
      </c>
      <c r="I502" s="3" t="b">
        <f t="shared" si="64"/>
        <v>1</v>
      </c>
      <c r="J502" s="3" t="b" cm="1">
        <f t="array" ref="J502">AND(_xlfn.LET(_xlpm.x,_xlfn._xlws.FILTER(B502:H502,B502:H502&lt;&gt;""),AND(ABS(_xlpm.x)&gt;=1,ABS(_xlpm.x)&lt;=3,IF(I502=TRUE,_xlpm.x&gt;0,_xlpm.x&lt;0))))</f>
        <v>0</v>
      </c>
      <c r="K502" t="str" cm="1">
        <f t="array" ref="K502:Q502">_xlfn.TEXTSPLIT(A502," ")</f>
        <v>81</v>
      </c>
      <c r="L502" t="str">
        <v>83</v>
      </c>
      <c r="M502" t="str">
        <v>85</v>
      </c>
      <c r="N502" t="str">
        <v>87</v>
      </c>
      <c r="O502" t="str">
        <v>90</v>
      </c>
      <c r="P502" t="str">
        <v>93</v>
      </c>
      <c r="Q502" t="str">
        <v>99</v>
      </c>
    </row>
    <row r="503" spans="1:18" x14ac:dyDescent="0.25">
      <c r="A503" s="3" t="s">
        <v>503</v>
      </c>
      <c r="B503" s="3">
        <f t="shared" si="57"/>
        <v>-6</v>
      </c>
      <c r="C503" s="3">
        <f t="shared" si="58"/>
        <v>-2</v>
      </c>
      <c r="D503" s="3">
        <f t="shared" si="59"/>
        <v>-7</v>
      </c>
      <c r="E503" s="3">
        <f t="shared" si="60"/>
        <v>-3</v>
      </c>
      <c r="F503" s="3" t="str">
        <f t="shared" si="61"/>
        <v/>
      </c>
      <c r="G503" s="3" t="str">
        <f t="shared" si="62"/>
        <v/>
      </c>
      <c r="H503" s="3" t="str">
        <f t="shared" si="63"/>
        <v/>
      </c>
      <c r="I503" s="3" t="b">
        <f t="shared" si="64"/>
        <v>0</v>
      </c>
      <c r="J503" s="3" t="b" cm="1">
        <f t="array" ref="J503">AND(_xlfn.LET(_xlpm.x,_xlfn._xlws.FILTER(B503:H503,B503:H503&lt;&gt;""),AND(ABS(_xlpm.x)&gt;=1,ABS(_xlpm.x)&lt;=3,IF(I503=TRUE,_xlpm.x&gt;0,_xlpm.x&lt;0))))</f>
        <v>0</v>
      </c>
      <c r="K503" t="str" cm="1">
        <f t="array" ref="K503:O503">_xlfn.TEXTSPLIT(A503," ")</f>
        <v>30</v>
      </c>
      <c r="L503" t="str">
        <v>24</v>
      </c>
      <c r="M503" t="str">
        <v>22</v>
      </c>
      <c r="N503" t="str">
        <v>15</v>
      </c>
      <c r="O503" t="str">
        <v>12</v>
      </c>
    </row>
    <row r="504" spans="1:18" x14ac:dyDescent="0.25">
      <c r="A504" s="3" t="s">
        <v>504</v>
      </c>
      <c r="B504" s="3">
        <f t="shared" si="57"/>
        <v>4</v>
      </c>
      <c r="C504" s="3">
        <f t="shared" si="58"/>
        <v>1</v>
      </c>
      <c r="D504" s="3">
        <f t="shared" si="59"/>
        <v>1</v>
      </c>
      <c r="E504" s="3">
        <f t="shared" si="60"/>
        <v>3</v>
      </c>
      <c r="F504" s="3">
        <f t="shared" si="61"/>
        <v>2</v>
      </c>
      <c r="G504" s="3">
        <f t="shared" si="62"/>
        <v>5</v>
      </c>
      <c r="H504" s="3">
        <f t="shared" si="63"/>
        <v>0</v>
      </c>
      <c r="I504" s="3" t="b">
        <f t="shared" si="64"/>
        <v>1</v>
      </c>
      <c r="J504" s="3" t="b" cm="1">
        <f t="array" ref="J504">AND(_xlfn.LET(_xlpm.x,_xlfn._xlws.FILTER(B504:H504,B504:H504&lt;&gt;""),AND(ABS(_xlpm.x)&gt;=1,ABS(_xlpm.x)&lt;=3,IF(I504=TRUE,_xlpm.x&gt;0,_xlpm.x&lt;0))))</f>
        <v>0</v>
      </c>
      <c r="K504" t="str" cm="1">
        <f t="array" ref="K504:R504">_xlfn.TEXTSPLIT(A504," ")</f>
        <v>76</v>
      </c>
      <c r="L504" t="str">
        <v>80</v>
      </c>
      <c r="M504" t="str">
        <v>81</v>
      </c>
      <c r="N504" t="str">
        <v>82</v>
      </c>
      <c r="O504" t="str">
        <v>85</v>
      </c>
      <c r="P504" t="str">
        <v>87</v>
      </c>
      <c r="Q504" t="str">
        <v>92</v>
      </c>
      <c r="R504" t="str">
        <v>92</v>
      </c>
    </row>
    <row r="505" spans="1:18" x14ac:dyDescent="0.25">
      <c r="A505" s="3" t="s">
        <v>505</v>
      </c>
      <c r="B505" s="3">
        <f t="shared" si="57"/>
        <v>1</v>
      </c>
      <c r="C505" s="3">
        <f t="shared" si="58"/>
        <v>-2</v>
      </c>
      <c r="D505" s="3">
        <f t="shared" si="59"/>
        <v>-1</v>
      </c>
      <c r="E505" s="3">
        <f t="shared" si="60"/>
        <v>0</v>
      </c>
      <c r="F505" s="3" t="str">
        <f t="shared" si="61"/>
        <v/>
      </c>
      <c r="G505" s="3" t="str">
        <f t="shared" si="62"/>
        <v/>
      </c>
      <c r="H505" s="3" t="str">
        <f t="shared" si="63"/>
        <v/>
      </c>
      <c r="I505" s="3" t="b">
        <f t="shared" si="64"/>
        <v>1</v>
      </c>
      <c r="J505" s="3" t="b" cm="1">
        <f t="array" ref="J505">AND(_xlfn.LET(_xlpm.x,_xlfn._xlws.FILTER(B505:H505,B505:H505&lt;&gt;""),AND(ABS(_xlpm.x)&gt;=1,ABS(_xlpm.x)&lt;=3,IF(I505=TRUE,_xlpm.x&gt;0,_xlpm.x&lt;0))))</f>
        <v>0</v>
      </c>
      <c r="K505" t="str" cm="1">
        <f t="array" ref="K505:O505">_xlfn.TEXTSPLIT(A505," ")</f>
        <v>82</v>
      </c>
      <c r="L505" t="str">
        <v>83</v>
      </c>
      <c r="M505" t="str">
        <v>81</v>
      </c>
      <c r="N505" t="str">
        <v>80</v>
      </c>
      <c r="O505" t="str">
        <v>80</v>
      </c>
    </row>
    <row r="506" spans="1:18" x14ac:dyDescent="0.25">
      <c r="A506" s="3" t="s">
        <v>506</v>
      </c>
      <c r="B506" s="3">
        <f t="shared" si="57"/>
        <v>3</v>
      </c>
      <c r="C506" s="3">
        <f t="shared" si="58"/>
        <v>3</v>
      </c>
      <c r="D506" s="3">
        <f t="shared" si="59"/>
        <v>1</v>
      </c>
      <c r="E506" s="3">
        <f t="shared" si="60"/>
        <v>0</v>
      </c>
      <c r="F506" s="3">
        <f t="shared" si="61"/>
        <v>2</v>
      </c>
      <c r="G506" s="3">
        <f t="shared" si="62"/>
        <v>2</v>
      </c>
      <c r="H506" s="3">
        <f t="shared" si="63"/>
        <v>-2</v>
      </c>
      <c r="I506" s="3" t="b">
        <f t="shared" si="64"/>
        <v>1</v>
      </c>
      <c r="J506" s="3" t="b" cm="1">
        <f t="array" ref="J506">AND(_xlfn.LET(_xlpm.x,_xlfn._xlws.FILTER(B506:H506,B506:H506&lt;&gt;""),AND(ABS(_xlpm.x)&gt;=1,ABS(_xlpm.x)&lt;=3,IF(I506=TRUE,_xlpm.x&gt;0,_xlpm.x&lt;0))))</f>
        <v>0</v>
      </c>
      <c r="K506" t="str" cm="1">
        <f t="array" ref="K506:R506">_xlfn.TEXTSPLIT(A506," ")</f>
        <v>24</v>
      </c>
      <c r="L506" t="str">
        <v>27</v>
      </c>
      <c r="M506" t="str">
        <v>30</v>
      </c>
      <c r="N506" t="str">
        <v>31</v>
      </c>
      <c r="O506" t="str">
        <v>31</v>
      </c>
      <c r="P506" t="str">
        <v>33</v>
      </c>
      <c r="Q506" t="str">
        <v>35</v>
      </c>
      <c r="R506" t="str">
        <v>33</v>
      </c>
    </row>
    <row r="507" spans="1:18" x14ac:dyDescent="0.25">
      <c r="A507" s="3" t="s">
        <v>507</v>
      </c>
      <c r="B507" s="3">
        <f t="shared" si="57"/>
        <v>-6</v>
      </c>
      <c r="C507" s="3">
        <f t="shared" si="58"/>
        <v>2</v>
      </c>
      <c r="D507" s="3">
        <f t="shared" si="59"/>
        <v>-1</v>
      </c>
      <c r="E507" s="3">
        <f t="shared" si="60"/>
        <v>1</v>
      </c>
      <c r="F507" s="3" t="str">
        <f t="shared" si="61"/>
        <v/>
      </c>
      <c r="G507" s="3" t="str">
        <f t="shared" si="62"/>
        <v/>
      </c>
      <c r="H507" s="3" t="str">
        <f t="shared" si="63"/>
        <v/>
      </c>
      <c r="I507" s="3" t="b">
        <f t="shared" si="64"/>
        <v>0</v>
      </c>
      <c r="J507" s="3" t="b" cm="1">
        <f t="array" ref="J507">AND(_xlfn.LET(_xlpm.x,_xlfn._xlws.FILTER(B507:H507,B507:H507&lt;&gt;""),AND(ABS(_xlpm.x)&gt;=1,ABS(_xlpm.x)&lt;=3,IF(I507=TRUE,_xlpm.x&gt;0,_xlpm.x&lt;0))))</f>
        <v>0</v>
      </c>
      <c r="K507" t="str" cm="1">
        <f t="array" ref="K507:O507">_xlfn.TEXTSPLIT(A507," ")</f>
        <v>32</v>
      </c>
      <c r="L507" t="str">
        <v>26</v>
      </c>
      <c r="M507" t="str">
        <v>28</v>
      </c>
      <c r="N507" t="str">
        <v>27</v>
      </c>
      <c r="O507" t="str">
        <v>28</v>
      </c>
    </row>
    <row r="508" spans="1:18" x14ac:dyDescent="0.25">
      <c r="A508" s="3" t="s">
        <v>508</v>
      </c>
      <c r="B508" s="3">
        <f t="shared" si="57"/>
        <v>-7</v>
      </c>
      <c r="C508" s="3">
        <f t="shared" si="58"/>
        <v>-1</v>
      </c>
      <c r="D508" s="3">
        <f t="shared" si="59"/>
        <v>-2</v>
      </c>
      <c r="E508" s="3">
        <f t="shared" si="60"/>
        <v>-2</v>
      </c>
      <c r="F508" s="3">
        <f t="shared" si="61"/>
        <v>-1</v>
      </c>
      <c r="G508" s="3">
        <f t="shared" si="62"/>
        <v>-3</v>
      </c>
      <c r="H508" s="3" t="str">
        <f t="shared" si="63"/>
        <v/>
      </c>
      <c r="I508" s="3" t="b">
        <f t="shared" si="64"/>
        <v>0</v>
      </c>
      <c r="J508" s="3" t="b" cm="1">
        <f t="array" ref="J508">AND(_xlfn.LET(_xlpm.x,_xlfn._xlws.FILTER(B508:H508,B508:H508&lt;&gt;""),AND(ABS(_xlpm.x)&gt;=1,ABS(_xlpm.x)&lt;=3,IF(I508=TRUE,_xlpm.x&gt;0,_xlpm.x&lt;0))))</f>
        <v>0</v>
      </c>
      <c r="K508" t="str" cm="1">
        <f t="array" ref="K508:Q508">_xlfn.TEXTSPLIT(A508," ")</f>
        <v>33</v>
      </c>
      <c r="L508" t="str">
        <v>26</v>
      </c>
      <c r="M508" t="str">
        <v>25</v>
      </c>
      <c r="N508" t="str">
        <v>23</v>
      </c>
      <c r="O508" t="str">
        <v>21</v>
      </c>
      <c r="P508" t="str">
        <v>20</v>
      </c>
      <c r="Q508" t="str">
        <v>17</v>
      </c>
    </row>
    <row r="509" spans="1:18" x14ac:dyDescent="0.25">
      <c r="A509" s="3" t="s">
        <v>509</v>
      </c>
      <c r="B509" s="3">
        <f t="shared" si="57"/>
        <v>-4</v>
      </c>
      <c r="C509" s="3">
        <f t="shared" si="58"/>
        <v>-3</v>
      </c>
      <c r="D509" s="3">
        <f t="shared" si="59"/>
        <v>-6</v>
      </c>
      <c r="E509" s="3">
        <f t="shared" si="60"/>
        <v>-1</v>
      </c>
      <c r="F509" s="3">
        <f t="shared" si="61"/>
        <v>-2</v>
      </c>
      <c r="G509" s="3">
        <f t="shared" si="62"/>
        <v>0</v>
      </c>
      <c r="H509" s="3" t="str">
        <f t="shared" si="63"/>
        <v/>
      </c>
      <c r="I509" s="3" t="b">
        <f t="shared" si="64"/>
        <v>0</v>
      </c>
      <c r="J509" s="3" t="b" cm="1">
        <f t="array" ref="J509">AND(_xlfn.LET(_xlpm.x,_xlfn._xlws.FILTER(B509:H509,B509:H509&lt;&gt;""),AND(ABS(_xlpm.x)&gt;=1,ABS(_xlpm.x)&lt;=3,IF(I509=TRUE,_xlpm.x&gt;0,_xlpm.x&lt;0))))</f>
        <v>0</v>
      </c>
      <c r="K509" t="str" cm="1">
        <f t="array" ref="K509:Q509">_xlfn.TEXTSPLIT(A509," ")</f>
        <v>74</v>
      </c>
      <c r="L509" t="str">
        <v>70</v>
      </c>
      <c r="M509" t="str">
        <v>67</v>
      </c>
      <c r="N509" t="str">
        <v>61</v>
      </c>
      <c r="O509" t="str">
        <v>60</v>
      </c>
      <c r="P509" t="str">
        <v>58</v>
      </c>
      <c r="Q509" t="str">
        <v>58</v>
      </c>
    </row>
    <row r="510" spans="1:18" x14ac:dyDescent="0.25">
      <c r="A510" s="3" t="s">
        <v>510</v>
      </c>
      <c r="B510" s="3">
        <f t="shared" si="57"/>
        <v>0</v>
      </c>
      <c r="C510" s="3">
        <f t="shared" si="58"/>
        <v>-2</v>
      </c>
      <c r="D510" s="3">
        <f t="shared" si="59"/>
        <v>2</v>
      </c>
      <c r="E510" s="3">
        <f t="shared" si="60"/>
        <v>3</v>
      </c>
      <c r="F510" s="3" t="str">
        <f t="shared" si="61"/>
        <v/>
      </c>
      <c r="G510" s="3" t="str">
        <f t="shared" si="62"/>
        <v/>
      </c>
      <c r="H510" s="3" t="str">
        <f t="shared" si="63"/>
        <v/>
      </c>
      <c r="I510" s="3" t="b">
        <f t="shared" si="64"/>
        <v>0</v>
      </c>
      <c r="J510" s="3" t="b" cm="1">
        <f t="array" ref="J510">AND(_xlfn.LET(_xlpm.x,_xlfn._xlws.FILTER(B510:H510,B510:H510&lt;&gt;""),AND(ABS(_xlpm.x)&gt;=1,ABS(_xlpm.x)&lt;=3,IF(I510=TRUE,_xlpm.x&gt;0,_xlpm.x&lt;0))))</f>
        <v>0</v>
      </c>
      <c r="K510" t="str" cm="1">
        <f t="array" ref="K510:O510">_xlfn.TEXTSPLIT(A510," ")</f>
        <v>95</v>
      </c>
      <c r="L510" t="str">
        <v>95</v>
      </c>
      <c r="M510" t="str">
        <v>93</v>
      </c>
      <c r="N510" t="str">
        <v>95</v>
      </c>
      <c r="O510" t="str">
        <v>98</v>
      </c>
    </row>
    <row r="511" spans="1:18" x14ac:dyDescent="0.25">
      <c r="A511" s="3" t="s">
        <v>511</v>
      </c>
      <c r="B511" s="3">
        <f t="shared" si="57"/>
        <v>0</v>
      </c>
      <c r="C511" s="3">
        <f t="shared" si="58"/>
        <v>1</v>
      </c>
      <c r="D511" s="3">
        <f t="shared" si="59"/>
        <v>-2</v>
      </c>
      <c r="E511" s="3">
        <f t="shared" si="60"/>
        <v>-2</v>
      </c>
      <c r="F511" s="3">
        <f t="shared" si="61"/>
        <v>-2</v>
      </c>
      <c r="G511" s="3">
        <f t="shared" si="62"/>
        <v>2</v>
      </c>
      <c r="H511" s="3" t="str">
        <f t="shared" si="63"/>
        <v/>
      </c>
      <c r="I511" s="3" t="b">
        <f t="shared" si="64"/>
        <v>0</v>
      </c>
      <c r="J511" s="3" t="b" cm="1">
        <f t="array" ref="J511">AND(_xlfn.LET(_xlpm.x,_xlfn._xlws.FILTER(B511:H511,B511:H511&lt;&gt;""),AND(ABS(_xlpm.x)&gt;=1,ABS(_xlpm.x)&lt;=3,IF(I511=TRUE,_xlpm.x&gt;0,_xlpm.x&lt;0))))</f>
        <v>0</v>
      </c>
      <c r="K511" t="str" cm="1">
        <f t="array" ref="K511:Q511">_xlfn.TEXTSPLIT(A511," ")</f>
        <v>50</v>
      </c>
      <c r="L511" t="str">
        <v>50</v>
      </c>
      <c r="M511" t="str">
        <v>51</v>
      </c>
      <c r="N511" t="str">
        <v>49</v>
      </c>
      <c r="O511" t="str">
        <v>47</v>
      </c>
      <c r="P511" t="str">
        <v>45</v>
      </c>
      <c r="Q511" t="str">
        <v>47</v>
      </c>
    </row>
    <row r="512" spans="1:18" x14ac:dyDescent="0.25">
      <c r="A512" s="3" t="s">
        <v>512</v>
      </c>
      <c r="B512" s="3">
        <f t="shared" si="57"/>
        <v>-3</v>
      </c>
      <c r="C512" s="3">
        <f t="shared" si="58"/>
        <v>-2</v>
      </c>
      <c r="D512" s="3">
        <f t="shared" si="59"/>
        <v>-2</v>
      </c>
      <c r="E512" s="3">
        <f t="shared" si="60"/>
        <v>-2</v>
      </c>
      <c r="F512" s="3">
        <f t="shared" si="61"/>
        <v>-7</v>
      </c>
      <c r="G512" s="3" t="str">
        <f t="shared" si="62"/>
        <v/>
      </c>
      <c r="H512" s="3" t="str">
        <f t="shared" si="63"/>
        <v/>
      </c>
      <c r="I512" s="3" t="b">
        <f t="shared" si="64"/>
        <v>0</v>
      </c>
      <c r="J512" s="3" t="b" cm="1">
        <f t="array" ref="J512">AND(_xlfn.LET(_xlpm.x,_xlfn._xlws.FILTER(B512:H512,B512:H512&lt;&gt;""),AND(ABS(_xlpm.x)&gt;=1,ABS(_xlpm.x)&lt;=3,IF(I512=TRUE,_xlpm.x&gt;0,_xlpm.x&lt;0))))</f>
        <v>0</v>
      </c>
      <c r="K512" t="str" cm="1">
        <f t="array" ref="K512:P512">_xlfn.TEXTSPLIT(A512," ")</f>
        <v>85</v>
      </c>
      <c r="L512" t="str">
        <v>82</v>
      </c>
      <c r="M512" t="str">
        <v>80</v>
      </c>
      <c r="N512" t="str">
        <v>78</v>
      </c>
      <c r="O512" t="str">
        <v>76</v>
      </c>
      <c r="P512" t="str">
        <v>69</v>
      </c>
    </row>
    <row r="513" spans="1:18" x14ac:dyDescent="0.25">
      <c r="A513" s="3" t="s">
        <v>513</v>
      </c>
      <c r="B513" s="3">
        <f t="shared" si="57"/>
        <v>-7</v>
      </c>
      <c r="C513" s="3">
        <f t="shared" si="58"/>
        <v>0</v>
      </c>
      <c r="D513" s="3">
        <f t="shared" si="59"/>
        <v>-3</v>
      </c>
      <c r="E513" s="3">
        <f t="shared" si="60"/>
        <v>-3</v>
      </c>
      <c r="F513" s="3">
        <f t="shared" si="61"/>
        <v>-1</v>
      </c>
      <c r="G513" s="3">
        <f t="shared" si="62"/>
        <v>-2</v>
      </c>
      <c r="H513" s="3">
        <f t="shared" si="63"/>
        <v>-5</v>
      </c>
      <c r="I513" s="3" t="b">
        <f t="shared" si="64"/>
        <v>0</v>
      </c>
      <c r="J513" s="3" t="b" cm="1">
        <f t="array" ref="J513">AND(_xlfn.LET(_xlpm.x,_xlfn._xlws.FILTER(B513:H513,B513:H513&lt;&gt;""),AND(ABS(_xlpm.x)&gt;=1,ABS(_xlpm.x)&lt;=3,IF(I513=TRUE,_xlpm.x&gt;0,_xlpm.x&lt;0))))</f>
        <v>0</v>
      </c>
      <c r="K513" t="str" cm="1">
        <f t="array" ref="K513:R513">_xlfn.TEXTSPLIT(A513," ")</f>
        <v>34</v>
      </c>
      <c r="L513" t="str">
        <v>27</v>
      </c>
      <c r="M513" t="str">
        <v>27</v>
      </c>
      <c r="N513" t="str">
        <v>24</v>
      </c>
      <c r="O513" t="str">
        <v>21</v>
      </c>
      <c r="P513" t="str">
        <v>20</v>
      </c>
      <c r="Q513" t="str">
        <v>18</v>
      </c>
      <c r="R513" t="str">
        <v>13</v>
      </c>
    </row>
    <row r="514" spans="1:18" x14ac:dyDescent="0.25">
      <c r="A514" s="3" t="s">
        <v>514</v>
      </c>
      <c r="B514" s="3">
        <f t="shared" si="57"/>
        <v>-4</v>
      </c>
      <c r="C514" s="3">
        <f t="shared" si="58"/>
        <v>0</v>
      </c>
      <c r="D514" s="3">
        <f t="shared" si="59"/>
        <v>-1</v>
      </c>
      <c r="E514" s="3">
        <f t="shared" si="60"/>
        <v>-1</v>
      </c>
      <c r="F514" s="3">
        <f t="shared" si="61"/>
        <v>-1</v>
      </c>
      <c r="G514" s="3">
        <f t="shared" si="62"/>
        <v>-2</v>
      </c>
      <c r="H514" s="3">
        <f t="shared" si="63"/>
        <v>-7</v>
      </c>
      <c r="I514" s="3" t="b">
        <f t="shared" si="64"/>
        <v>0</v>
      </c>
      <c r="J514" s="3" t="b" cm="1">
        <f t="array" ref="J514">AND(_xlfn.LET(_xlpm.x,_xlfn._xlws.FILTER(B514:H514,B514:H514&lt;&gt;""),AND(ABS(_xlpm.x)&gt;=1,ABS(_xlpm.x)&lt;=3,IF(I514=TRUE,_xlpm.x&gt;0,_xlpm.x&lt;0))))</f>
        <v>0</v>
      </c>
      <c r="K514" t="str" cm="1">
        <f t="array" ref="K514:R514">_xlfn.TEXTSPLIT(A514," ")</f>
        <v>60</v>
      </c>
      <c r="L514" t="str">
        <v>56</v>
      </c>
      <c r="M514" t="str">
        <v>56</v>
      </c>
      <c r="N514" t="str">
        <v>55</v>
      </c>
      <c r="O514" t="str">
        <v>54</v>
      </c>
      <c r="P514" t="str">
        <v>53</v>
      </c>
      <c r="Q514" t="str">
        <v>51</v>
      </c>
      <c r="R514" t="str">
        <v>44</v>
      </c>
    </row>
    <row r="515" spans="1:18" x14ac:dyDescent="0.25">
      <c r="A515" s="3" t="s">
        <v>515</v>
      </c>
      <c r="B515" s="3">
        <f t="shared" ref="B515:B578" si="65">IF(L515=0,"",L515-K515)</f>
        <v>0</v>
      </c>
      <c r="C515" s="3">
        <f t="shared" ref="C515:C578" si="66">IF(M515=0,"",M515-L515)</f>
        <v>6</v>
      </c>
      <c r="D515" s="3">
        <f t="shared" ref="D515:D578" si="67">IF(N515=0,"",N515-M515)</f>
        <v>1</v>
      </c>
      <c r="E515" s="3">
        <f t="shared" ref="E515:E578" si="68">IF(O515=0,"",O515-N515)</f>
        <v>-1</v>
      </c>
      <c r="F515" s="3" t="str">
        <f t="shared" ref="F515:F578" si="69">IF(P515=0,"",P515-O515)</f>
        <v/>
      </c>
      <c r="G515" s="3" t="str">
        <f t="shared" ref="G515:G578" si="70">IF(Q515=0,"",Q515-P515)</f>
        <v/>
      </c>
      <c r="H515" s="3" t="str">
        <f t="shared" ref="H515:H578" si="71">IF(R515=0,"",R515-Q515)</f>
        <v/>
      </c>
      <c r="I515" s="3" t="b">
        <f t="shared" ref="I515:I578" si="72">(L515-K515)&gt;0</f>
        <v>0</v>
      </c>
      <c r="J515" s="3" t="b" cm="1">
        <f t="array" ref="J515">AND(_xlfn.LET(_xlpm.x,_xlfn._xlws.FILTER(B515:H515,B515:H515&lt;&gt;""),AND(ABS(_xlpm.x)&gt;=1,ABS(_xlpm.x)&lt;=3,IF(I515=TRUE,_xlpm.x&gt;0,_xlpm.x&lt;0))))</f>
        <v>0</v>
      </c>
      <c r="K515" t="str" cm="1">
        <f t="array" ref="K515:O515">_xlfn.TEXTSPLIT(A515," ")</f>
        <v>47</v>
      </c>
      <c r="L515" t="str">
        <v>47</v>
      </c>
      <c r="M515" t="str">
        <v>53</v>
      </c>
      <c r="N515" t="str">
        <v>54</v>
      </c>
      <c r="O515" t="str">
        <v>53</v>
      </c>
    </row>
    <row r="516" spans="1:18" x14ac:dyDescent="0.25">
      <c r="A516" s="3" t="s">
        <v>516</v>
      </c>
      <c r="B516" s="3">
        <f t="shared" si="65"/>
        <v>0</v>
      </c>
      <c r="C516" s="3">
        <f t="shared" si="66"/>
        <v>-2</v>
      </c>
      <c r="D516" s="3">
        <f t="shared" si="67"/>
        <v>0</v>
      </c>
      <c r="E516" s="3">
        <f t="shared" si="68"/>
        <v>0</v>
      </c>
      <c r="F516" s="3" t="str">
        <f t="shared" si="69"/>
        <v/>
      </c>
      <c r="G516" s="3" t="str">
        <f t="shared" si="70"/>
        <v/>
      </c>
      <c r="H516" s="3" t="str">
        <f t="shared" si="71"/>
        <v/>
      </c>
      <c r="I516" s="3" t="b">
        <f t="shared" si="72"/>
        <v>0</v>
      </c>
      <c r="J516" s="3" t="b" cm="1">
        <f t="array" ref="J516">AND(_xlfn.LET(_xlpm.x,_xlfn._xlws.FILTER(B516:H516,B516:H516&lt;&gt;""),AND(ABS(_xlpm.x)&gt;=1,ABS(_xlpm.x)&lt;=3,IF(I516=TRUE,_xlpm.x&gt;0,_xlpm.x&lt;0))))</f>
        <v>0</v>
      </c>
      <c r="K516" t="str" cm="1">
        <f t="array" ref="K516:O516">_xlfn.TEXTSPLIT(A516," ")</f>
        <v>72</v>
      </c>
      <c r="L516" t="str">
        <v>72</v>
      </c>
      <c r="M516" t="str">
        <v>70</v>
      </c>
      <c r="N516" t="str">
        <v>70</v>
      </c>
      <c r="O516" t="str">
        <v>70</v>
      </c>
    </row>
    <row r="517" spans="1:18" x14ac:dyDescent="0.25">
      <c r="A517" s="3" t="s">
        <v>517</v>
      </c>
      <c r="B517" s="3">
        <f t="shared" si="65"/>
        <v>-2</v>
      </c>
      <c r="C517" s="3">
        <f t="shared" si="66"/>
        <v>3</v>
      </c>
      <c r="D517" s="3">
        <f t="shared" si="67"/>
        <v>1</v>
      </c>
      <c r="E517" s="3">
        <f t="shared" si="68"/>
        <v>3</v>
      </c>
      <c r="F517" s="3">
        <f t="shared" si="69"/>
        <v>2</v>
      </c>
      <c r="G517" s="3">
        <f t="shared" si="70"/>
        <v>-1</v>
      </c>
      <c r="H517" s="3">
        <f t="shared" si="71"/>
        <v>-1</v>
      </c>
      <c r="I517" s="3" t="b">
        <f t="shared" si="72"/>
        <v>0</v>
      </c>
      <c r="J517" s="3" t="b" cm="1">
        <f t="array" ref="J517">AND(_xlfn.LET(_xlpm.x,_xlfn._xlws.FILTER(B517:H517,B517:H517&lt;&gt;""),AND(ABS(_xlpm.x)&gt;=1,ABS(_xlpm.x)&lt;=3,IF(I517=TRUE,_xlpm.x&gt;0,_xlpm.x&lt;0))))</f>
        <v>0</v>
      </c>
      <c r="K517" t="str" cm="1">
        <f t="array" ref="K517:R517">_xlfn.TEXTSPLIT(A517," ")</f>
        <v>9</v>
      </c>
      <c r="L517" t="str">
        <v>7</v>
      </c>
      <c r="M517" t="str">
        <v>10</v>
      </c>
      <c r="N517" t="str">
        <v>11</v>
      </c>
      <c r="O517" t="str">
        <v>14</v>
      </c>
      <c r="P517" t="str">
        <v>16</v>
      </c>
      <c r="Q517" t="str">
        <v>15</v>
      </c>
      <c r="R517" t="str">
        <v>14</v>
      </c>
    </row>
    <row r="518" spans="1:18" x14ac:dyDescent="0.25">
      <c r="A518" s="3" t="s">
        <v>518</v>
      </c>
      <c r="B518" s="3">
        <f t="shared" si="65"/>
        <v>4</v>
      </c>
      <c r="C518" s="3">
        <f t="shared" si="66"/>
        <v>1</v>
      </c>
      <c r="D518" s="3">
        <f t="shared" si="67"/>
        <v>2</v>
      </c>
      <c r="E518" s="3">
        <f t="shared" si="68"/>
        <v>1</v>
      </c>
      <c r="F518" s="3">
        <f t="shared" si="69"/>
        <v>1</v>
      </c>
      <c r="G518" s="3">
        <f t="shared" si="70"/>
        <v>3</v>
      </c>
      <c r="H518" s="3">
        <f t="shared" si="71"/>
        <v>2</v>
      </c>
      <c r="I518" s="3" t="b">
        <f t="shared" si="72"/>
        <v>1</v>
      </c>
      <c r="J518" s="3" t="b" cm="1">
        <f t="array" ref="J518">AND(_xlfn.LET(_xlpm.x,_xlfn._xlws.FILTER(B518:H518,B518:H518&lt;&gt;""),AND(ABS(_xlpm.x)&gt;=1,ABS(_xlpm.x)&lt;=3,IF(I518=TRUE,_xlpm.x&gt;0,_xlpm.x&lt;0))))</f>
        <v>0</v>
      </c>
      <c r="K518" t="str" cm="1">
        <f t="array" ref="K518:R518">_xlfn.TEXTSPLIT(A518," ")</f>
        <v>37</v>
      </c>
      <c r="L518" t="str">
        <v>41</v>
      </c>
      <c r="M518" t="str">
        <v>42</v>
      </c>
      <c r="N518" t="str">
        <v>44</v>
      </c>
      <c r="O518" t="str">
        <v>45</v>
      </c>
      <c r="P518" t="str">
        <v>46</v>
      </c>
      <c r="Q518" t="str">
        <v>49</v>
      </c>
      <c r="R518" t="str">
        <v>51</v>
      </c>
    </row>
    <row r="519" spans="1:18" x14ac:dyDescent="0.25">
      <c r="A519" s="3" t="s">
        <v>519</v>
      </c>
      <c r="B519" s="3">
        <f t="shared" si="65"/>
        <v>-6</v>
      </c>
      <c r="C519" s="3">
        <f t="shared" si="66"/>
        <v>0</v>
      </c>
      <c r="D519" s="3">
        <f t="shared" si="67"/>
        <v>-3</v>
      </c>
      <c r="E519" s="3">
        <f t="shared" si="68"/>
        <v>0</v>
      </c>
      <c r="F519" s="3" t="str">
        <f t="shared" si="69"/>
        <v/>
      </c>
      <c r="G519" s="3" t="str">
        <f t="shared" si="70"/>
        <v/>
      </c>
      <c r="H519" s="3" t="str">
        <f t="shared" si="71"/>
        <v/>
      </c>
      <c r="I519" s="3" t="b">
        <f t="shared" si="72"/>
        <v>0</v>
      </c>
      <c r="J519" s="3" t="b" cm="1">
        <f t="array" ref="J519">AND(_xlfn.LET(_xlpm.x,_xlfn._xlws.FILTER(B519:H519,B519:H519&lt;&gt;""),AND(ABS(_xlpm.x)&gt;=1,ABS(_xlpm.x)&lt;=3,IF(I519=TRUE,_xlpm.x&gt;0,_xlpm.x&lt;0))))</f>
        <v>0</v>
      </c>
      <c r="K519" t="str" cm="1">
        <f t="array" ref="K519:O519">_xlfn.TEXTSPLIT(A519," ")</f>
        <v>42</v>
      </c>
      <c r="L519" t="str">
        <v>36</v>
      </c>
      <c r="M519" t="str">
        <v>36</v>
      </c>
      <c r="N519" t="str">
        <v>33</v>
      </c>
      <c r="O519" t="str">
        <v>33</v>
      </c>
    </row>
    <row r="520" spans="1:18" x14ac:dyDescent="0.25">
      <c r="A520" s="3" t="s">
        <v>520</v>
      </c>
      <c r="B520" s="3">
        <f t="shared" si="65"/>
        <v>5</v>
      </c>
      <c r="C520" s="3">
        <f t="shared" si="66"/>
        <v>4</v>
      </c>
      <c r="D520" s="3">
        <f t="shared" si="67"/>
        <v>1</v>
      </c>
      <c r="E520" s="3">
        <f t="shared" si="68"/>
        <v>0</v>
      </c>
      <c r="F520" s="3" t="str">
        <f t="shared" si="69"/>
        <v/>
      </c>
      <c r="G520" s="3" t="str">
        <f t="shared" si="70"/>
        <v/>
      </c>
      <c r="H520" s="3" t="str">
        <f t="shared" si="71"/>
        <v/>
      </c>
      <c r="I520" s="3" t="b">
        <f t="shared" si="72"/>
        <v>1</v>
      </c>
      <c r="J520" s="3" t="b" cm="1">
        <f t="array" ref="J520">AND(_xlfn.LET(_xlpm.x,_xlfn._xlws.FILTER(B520:H520,B520:H520&lt;&gt;""),AND(ABS(_xlpm.x)&gt;=1,ABS(_xlpm.x)&lt;=3,IF(I520=TRUE,_xlpm.x&gt;0,_xlpm.x&lt;0))))</f>
        <v>0</v>
      </c>
      <c r="K520" t="str" cm="1">
        <f t="array" ref="K520:O520">_xlfn.TEXTSPLIT(A520," ")</f>
        <v>61</v>
      </c>
      <c r="L520" t="str">
        <v>66</v>
      </c>
      <c r="M520" t="str">
        <v>70</v>
      </c>
      <c r="N520" t="str">
        <v>71</v>
      </c>
      <c r="O520" t="str">
        <v>71</v>
      </c>
    </row>
    <row r="521" spans="1:18" x14ac:dyDescent="0.25">
      <c r="A521" s="3" t="s">
        <v>521</v>
      </c>
      <c r="B521" s="3">
        <f t="shared" si="65"/>
        <v>-5</v>
      </c>
      <c r="C521" s="3">
        <f t="shared" si="66"/>
        <v>-2</v>
      </c>
      <c r="D521" s="3">
        <f t="shared" si="67"/>
        <v>-4</v>
      </c>
      <c r="E521" s="3">
        <f t="shared" si="68"/>
        <v>-6</v>
      </c>
      <c r="F521" s="3" t="str">
        <f t="shared" si="69"/>
        <v/>
      </c>
      <c r="G521" s="3" t="str">
        <f t="shared" si="70"/>
        <v/>
      </c>
      <c r="H521" s="3" t="str">
        <f t="shared" si="71"/>
        <v/>
      </c>
      <c r="I521" s="3" t="b">
        <f t="shared" si="72"/>
        <v>0</v>
      </c>
      <c r="J521" s="3" t="b" cm="1">
        <f t="array" ref="J521">AND(_xlfn.LET(_xlpm.x,_xlfn._xlws.FILTER(B521:H521,B521:H521&lt;&gt;""),AND(ABS(_xlpm.x)&gt;=1,ABS(_xlpm.x)&lt;=3,IF(I521=TRUE,_xlpm.x&gt;0,_xlpm.x&lt;0))))</f>
        <v>0</v>
      </c>
      <c r="K521" t="str" cm="1">
        <f t="array" ref="K521:O521">_xlfn.TEXTSPLIT(A521," ")</f>
        <v>77</v>
      </c>
      <c r="L521" t="str">
        <v>72</v>
      </c>
      <c r="M521" t="str">
        <v>70</v>
      </c>
      <c r="N521" t="str">
        <v>66</v>
      </c>
      <c r="O521" t="str">
        <v>60</v>
      </c>
    </row>
    <row r="522" spans="1:18" x14ac:dyDescent="0.25">
      <c r="A522" s="3" t="s">
        <v>522</v>
      </c>
      <c r="B522" s="3">
        <f t="shared" si="65"/>
        <v>-4</v>
      </c>
      <c r="C522" s="3">
        <f t="shared" si="66"/>
        <v>-3</v>
      </c>
      <c r="D522" s="3">
        <f t="shared" si="67"/>
        <v>-3</v>
      </c>
      <c r="E522" s="3">
        <f t="shared" si="68"/>
        <v>1</v>
      </c>
      <c r="F522" s="3">
        <f t="shared" si="69"/>
        <v>-2</v>
      </c>
      <c r="G522" s="3">
        <f t="shared" si="70"/>
        <v>0</v>
      </c>
      <c r="H522" s="3" t="str">
        <f t="shared" si="71"/>
        <v/>
      </c>
      <c r="I522" s="3" t="b">
        <f t="shared" si="72"/>
        <v>0</v>
      </c>
      <c r="J522" s="3" t="b" cm="1">
        <f t="array" ref="J522">AND(_xlfn.LET(_xlpm.x,_xlfn._xlws.FILTER(B522:H522,B522:H522&lt;&gt;""),AND(ABS(_xlpm.x)&gt;=1,ABS(_xlpm.x)&lt;=3,IF(I522=TRUE,_xlpm.x&gt;0,_xlpm.x&lt;0))))</f>
        <v>0</v>
      </c>
      <c r="K522" t="str" cm="1">
        <f t="array" ref="K522:Q522">_xlfn.TEXTSPLIT(A522," ")</f>
        <v>48</v>
      </c>
      <c r="L522" t="str">
        <v>44</v>
      </c>
      <c r="M522" t="str">
        <v>41</v>
      </c>
      <c r="N522" t="str">
        <v>38</v>
      </c>
      <c r="O522" t="str">
        <v>39</v>
      </c>
      <c r="P522" t="str">
        <v>37</v>
      </c>
      <c r="Q522" t="str">
        <v>37</v>
      </c>
    </row>
    <row r="523" spans="1:18" x14ac:dyDescent="0.25">
      <c r="A523" s="3" t="s">
        <v>523</v>
      </c>
      <c r="B523" s="3">
        <f t="shared" si="65"/>
        <v>-3</v>
      </c>
      <c r="C523" s="3">
        <f t="shared" si="66"/>
        <v>2</v>
      </c>
      <c r="D523" s="3">
        <f t="shared" si="67"/>
        <v>-2</v>
      </c>
      <c r="E523" s="3">
        <f t="shared" si="68"/>
        <v>-2</v>
      </c>
      <c r="F523" s="3">
        <f t="shared" si="69"/>
        <v>0</v>
      </c>
      <c r="G523" s="3" t="str">
        <f t="shared" si="70"/>
        <v/>
      </c>
      <c r="H523" s="3" t="str">
        <f t="shared" si="71"/>
        <v/>
      </c>
      <c r="I523" s="3" t="b">
        <f t="shared" si="72"/>
        <v>0</v>
      </c>
      <c r="J523" s="3" t="b" cm="1">
        <f t="array" ref="J523">AND(_xlfn.LET(_xlpm.x,_xlfn._xlws.FILTER(B523:H523,B523:H523&lt;&gt;""),AND(ABS(_xlpm.x)&gt;=1,ABS(_xlpm.x)&lt;=3,IF(I523=TRUE,_xlpm.x&gt;0,_xlpm.x&lt;0))))</f>
        <v>0</v>
      </c>
      <c r="K523" t="str" cm="1">
        <f t="array" ref="K523:P523">_xlfn.TEXTSPLIT(A523," ")</f>
        <v>46</v>
      </c>
      <c r="L523" t="str">
        <v>43</v>
      </c>
      <c r="M523" t="str">
        <v>45</v>
      </c>
      <c r="N523" t="str">
        <v>43</v>
      </c>
      <c r="O523" t="str">
        <v>41</v>
      </c>
      <c r="P523" t="str">
        <v>41</v>
      </c>
    </row>
    <row r="524" spans="1:18" x14ac:dyDescent="0.25">
      <c r="A524" s="3" t="s">
        <v>524</v>
      </c>
      <c r="B524" s="3">
        <f t="shared" si="65"/>
        <v>4</v>
      </c>
      <c r="C524" s="3">
        <f t="shared" si="66"/>
        <v>3</v>
      </c>
      <c r="D524" s="3">
        <f t="shared" si="67"/>
        <v>2</v>
      </c>
      <c r="E524" s="3">
        <f t="shared" si="68"/>
        <v>2</v>
      </c>
      <c r="F524" s="3">
        <f t="shared" si="69"/>
        <v>1</v>
      </c>
      <c r="G524" s="3">
        <f t="shared" si="70"/>
        <v>3</v>
      </c>
      <c r="H524" s="3">
        <f t="shared" si="71"/>
        <v>4</v>
      </c>
      <c r="I524" s="3" t="b">
        <f t="shared" si="72"/>
        <v>1</v>
      </c>
      <c r="J524" s="3" t="b" cm="1">
        <f t="array" ref="J524">AND(_xlfn.LET(_xlpm.x,_xlfn._xlws.FILTER(B524:H524,B524:H524&lt;&gt;""),AND(ABS(_xlpm.x)&gt;=1,ABS(_xlpm.x)&lt;=3,IF(I524=TRUE,_xlpm.x&gt;0,_xlpm.x&lt;0))))</f>
        <v>0</v>
      </c>
      <c r="K524" t="str" cm="1">
        <f t="array" ref="K524:R524">_xlfn.TEXTSPLIT(A524," ")</f>
        <v>63</v>
      </c>
      <c r="L524" t="str">
        <v>67</v>
      </c>
      <c r="M524" t="str">
        <v>70</v>
      </c>
      <c r="N524" t="str">
        <v>72</v>
      </c>
      <c r="O524" t="str">
        <v>74</v>
      </c>
      <c r="P524" t="str">
        <v>75</v>
      </c>
      <c r="Q524" t="str">
        <v>78</v>
      </c>
      <c r="R524" t="str">
        <v>82</v>
      </c>
    </row>
    <row r="525" spans="1:18" x14ac:dyDescent="0.25">
      <c r="A525" s="3" t="s">
        <v>525</v>
      </c>
      <c r="B525" s="3">
        <f t="shared" si="65"/>
        <v>1</v>
      </c>
      <c r="C525" s="3">
        <f t="shared" si="66"/>
        <v>3</v>
      </c>
      <c r="D525" s="3">
        <f t="shared" si="67"/>
        <v>0</v>
      </c>
      <c r="E525" s="3">
        <f t="shared" si="68"/>
        <v>3</v>
      </c>
      <c r="F525" s="3">
        <f t="shared" si="69"/>
        <v>2</v>
      </c>
      <c r="G525" s="3">
        <f t="shared" si="70"/>
        <v>0</v>
      </c>
      <c r="H525" s="3" t="str">
        <f t="shared" si="71"/>
        <v/>
      </c>
      <c r="I525" s="3" t="b">
        <f t="shared" si="72"/>
        <v>1</v>
      </c>
      <c r="J525" s="3" t="b" cm="1">
        <f t="array" ref="J525">AND(_xlfn.LET(_xlpm.x,_xlfn._xlws.FILTER(B525:H525,B525:H525&lt;&gt;""),AND(ABS(_xlpm.x)&gt;=1,ABS(_xlpm.x)&lt;=3,IF(I525=TRUE,_xlpm.x&gt;0,_xlpm.x&lt;0))))</f>
        <v>0</v>
      </c>
      <c r="K525" t="str" cm="1">
        <f t="array" ref="K525:Q525">_xlfn.TEXTSPLIT(A525," ")</f>
        <v>2</v>
      </c>
      <c r="L525" t="str">
        <v>3</v>
      </c>
      <c r="M525" t="str">
        <v>6</v>
      </c>
      <c r="N525" t="str">
        <v>6</v>
      </c>
      <c r="O525" t="str">
        <v>9</v>
      </c>
      <c r="P525" t="str">
        <v>11</v>
      </c>
      <c r="Q525" t="str">
        <v>11</v>
      </c>
    </row>
    <row r="526" spans="1:18" x14ac:dyDescent="0.25">
      <c r="A526" s="3" t="s">
        <v>526</v>
      </c>
      <c r="B526" s="3">
        <f t="shared" si="65"/>
        <v>-2</v>
      </c>
      <c r="C526" s="3">
        <f t="shared" si="66"/>
        <v>-2</v>
      </c>
      <c r="D526" s="3">
        <f t="shared" si="67"/>
        <v>-3</v>
      </c>
      <c r="E526" s="3">
        <f t="shared" si="68"/>
        <v>-2</v>
      </c>
      <c r="F526" s="3">
        <f t="shared" si="69"/>
        <v>-4</v>
      </c>
      <c r="G526" s="3">
        <f t="shared" si="70"/>
        <v>-1</v>
      </c>
      <c r="H526" s="3">
        <f t="shared" si="71"/>
        <v>-4</v>
      </c>
      <c r="I526" s="3" t="b">
        <f t="shared" si="72"/>
        <v>0</v>
      </c>
      <c r="J526" s="3" t="b" cm="1">
        <f t="array" ref="J526">AND(_xlfn.LET(_xlpm.x,_xlfn._xlws.FILTER(B526:H526,B526:H526&lt;&gt;""),AND(ABS(_xlpm.x)&gt;=1,ABS(_xlpm.x)&lt;=3,IF(I526=TRUE,_xlpm.x&gt;0,_xlpm.x&lt;0))))</f>
        <v>0</v>
      </c>
      <c r="K526" t="str" cm="1">
        <f t="array" ref="K526:R526">_xlfn.TEXTSPLIT(A526," ")</f>
        <v>84</v>
      </c>
      <c r="L526" t="str">
        <v>82</v>
      </c>
      <c r="M526" t="str">
        <v>80</v>
      </c>
      <c r="N526" t="str">
        <v>77</v>
      </c>
      <c r="O526" t="str">
        <v>75</v>
      </c>
      <c r="P526" t="str">
        <v>71</v>
      </c>
      <c r="Q526" t="str">
        <v>70</v>
      </c>
      <c r="R526" t="str">
        <v>66</v>
      </c>
    </row>
    <row r="527" spans="1:18" x14ac:dyDescent="0.25">
      <c r="A527" s="3" t="s">
        <v>527</v>
      </c>
      <c r="B527" s="3">
        <f t="shared" si="65"/>
        <v>-4</v>
      </c>
      <c r="C527" s="3">
        <f t="shared" si="66"/>
        <v>-1</v>
      </c>
      <c r="D527" s="3">
        <f t="shared" si="67"/>
        <v>3</v>
      </c>
      <c r="E527" s="3">
        <f t="shared" si="68"/>
        <v>-3</v>
      </c>
      <c r="F527" s="3">
        <f t="shared" si="69"/>
        <v>-7</v>
      </c>
      <c r="G527" s="3" t="str">
        <f t="shared" si="70"/>
        <v/>
      </c>
      <c r="H527" s="3" t="str">
        <f t="shared" si="71"/>
        <v/>
      </c>
      <c r="I527" s="3" t="b">
        <f t="shared" si="72"/>
        <v>0</v>
      </c>
      <c r="J527" s="3" t="b" cm="1">
        <f t="array" ref="J527">AND(_xlfn.LET(_xlpm.x,_xlfn._xlws.FILTER(B527:H527,B527:H527&lt;&gt;""),AND(ABS(_xlpm.x)&gt;=1,ABS(_xlpm.x)&lt;=3,IF(I527=TRUE,_xlpm.x&gt;0,_xlpm.x&lt;0))))</f>
        <v>0</v>
      </c>
      <c r="K527" t="str" cm="1">
        <f t="array" ref="K527:P527">_xlfn.TEXTSPLIT(A527," ")</f>
        <v>94</v>
      </c>
      <c r="L527" t="str">
        <v>90</v>
      </c>
      <c r="M527" t="str">
        <v>89</v>
      </c>
      <c r="N527" t="str">
        <v>92</v>
      </c>
      <c r="O527" t="str">
        <v>89</v>
      </c>
      <c r="P527" t="str">
        <v>82</v>
      </c>
    </row>
    <row r="528" spans="1:18" x14ac:dyDescent="0.25">
      <c r="A528" s="3" t="s">
        <v>528</v>
      </c>
      <c r="B528" s="3">
        <f t="shared" si="65"/>
        <v>0</v>
      </c>
      <c r="C528" s="3">
        <f t="shared" si="66"/>
        <v>-2</v>
      </c>
      <c r="D528" s="3">
        <f t="shared" si="67"/>
        <v>-3</v>
      </c>
      <c r="E528" s="3">
        <f t="shared" si="68"/>
        <v>-1</v>
      </c>
      <c r="F528" s="3">
        <f t="shared" si="69"/>
        <v>-2</v>
      </c>
      <c r="G528" s="3">
        <f t="shared" si="70"/>
        <v>-2</v>
      </c>
      <c r="H528" s="3">
        <f t="shared" si="71"/>
        <v>-2</v>
      </c>
      <c r="I528" s="3" t="b">
        <f t="shared" si="72"/>
        <v>0</v>
      </c>
      <c r="J528" s="3" t="b" cm="1">
        <f t="array" ref="J528">AND(_xlfn.LET(_xlpm.x,_xlfn._xlws.FILTER(B528:H528,B528:H528&lt;&gt;""),AND(ABS(_xlpm.x)&gt;=1,ABS(_xlpm.x)&lt;=3,IF(I528=TRUE,_xlpm.x&gt;0,_xlpm.x&lt;0))))</f>
        <v>0</v>
      </c>
      <c r="K528" t="str" cm="1">
        <f t="array" ref="K528:R528">_xlfn.TEXTSPLIT(A528," ")</f>
        <v>17</v>
      </c>
      <c r="L528" t="str">
        <v>17</v>
      </c>
      <c r="M528" t="str">
        <v>15</v>
      </c>
      <c r="N528" t="str">
        <v>12</v>
      </c>
      <c r="O528" t="str">
        <v>11</v>
      </c>
      <c r="P528" t="str">
        <v>9</v>
      </c>
      <c r="Q528" t="str">
        <v>7</v>
      </c>
      <c r="R528" t="str">
        <v>5</v>
      </c>
    </row>
    <row r="529" spans="1:18" x14ac:dyDescent="0.25">
      <c r="A529" s="3" t="s">
        <v>529</v>
      </c>
      <c r="B529" s="3">
        <f t="shared" si="65"/>
        <v>3</v>
      </c>
      <c r="C529" s="3">
        <f t="shared" si="66"/>
        <v>-2</v>
      </c>
      <c r="D529" s="3">
        <f t="shared" si="67"/>
        <v>0</v>
      </c>
      <c r="E529" s="3">
        <f t="shared" si="68"/>
        <v>0</v>
      </c>
      <c r="F529" s="3" t="str">
        <f t="shared" si="69"/>
        <v/>
      </c>
      <c r="G529" s="3" t="str">
        <f t="shared" si="70"/>
        <v/>
      </c>
      <c r="H529" s="3" t="str">
        <f t="shared" si="71"/>
        <v/>
      </c>
      <c r="I529" s="3" t="b">
        <f t="shared" si="72"/>
        <v>1</v>
      </c>
      <c r="J529" s="3" t="b" cm="1">
        <f t="array" ref="J529">AND(_xlfn.LET(_xlpm.x,_xlfn._xlws.FILTER(B529:H529,B529:H529&lt;&gt;""),AND(ABS(_xlpm.x)&gt;=1,ABS(_xlpm.x)&lt;=3,IF(I529=TRUE,_xlpm.x&gt;0,_xlpm.x&lt;0))))</f>
        <v>0</v>
      </c>
      <c r="K529" t="str" cm="1">
        <f t="array" ref="K529:O529">_xlfn.TEXTSPLIT(A529," ")</f>
        <v>72</v>
      </c>
      <c r="L529" t="str">
        <v>75</v>
      </c>
      <c r="M529" t="str">
        <v>73</v>
      </c>
      <c r="N529" t="str">
        <v>73</v>
      </c>
      <c r="O529" t="str">
        <v>73</v>
      </c>
    </row>
    <row r="530" spans="1:18" x14ac:dyDescent="0.25">
      <c r="A530" s="3" t="s">
        <v>530</v>
      </c>
      <c r="B530" s="3">
        <f t="shared" si="65"/>
        <v>-1</v>
      </c>
      <c r="C530" s="3">
        <f t="shared" si="66"/>
        <v>-2</v>
      </c>
      <c r="D530" s="3">
        <f t="shared" si="67"/>
        <v>-3</v>
      </c>
      <c r="E530" s="3">
        <f t="shared" si="68"/>
        <v>-2</v>
      </c>
      <c r="F530" s="3">
        <f t="shared" si="69"/>
        <v>-1</v>
      </c>
      <c r="G530" s="3">
        <f t="shared" si="70"/>
        <v>-1</v>
      </c>
      <c r="H530" s="3">
        <f t="shared" si="71"/>
        <v>-1</v>
      </c>
      <c r="I530" s="3" t="b">
        <f t="shared" si="72"/>
        <v>0</v>
      </c>
      <c r="J530" s="3" t="b" cm="1">
        <f t="array" ref="J530">AND(_xlfn.LET(_xlpm.x,_xlfn._xlws.FILTER(B530:H530,B530:H530&lt;&gt;""),AND(ABS(_xlpm.x)&gt;=1,ABS(_xlpm.x)&lt;=3,IF(I530=TRUE,_xlpm.x&gt;0,_xlpm.x&lt;0))))</f>
        <v>1</v>
      </c>
      <c r="K530" t="str" cm="1">
        <f t="array" ref="K530:R530">_xlfn.TEXTSPLIT(A530," ")</f>
        <v>48</v>
      </c>
      <c r="L530" t="str">
        <v>47</v>
      </c>
      <c r="M530" t="str">
        <v>45</v>
      </c>
      <c r="N530" t="str">
        <v>42</v>
      </c>
      <c r="O530" t="str">
        <v>40</v>
      </c>
      <c r="P530" t="str">
        <v>39</v>
      </c>
      <c r="Q530" t="str">
        <v>38</v>
      </c>
      <c r="R530" t="str">
        <v>37</v>
      </c>
    </row>
    <row r="531" spans="1:18" x14ac:dyDescent="0.25">
      <c r="A531" s="3" t="s">
        <v>531</v>
      </c>
      <c r="B531" s="3">
        <f t="shared" si="65"/>
        <v>1</v>
      </c>
      <c r="C531" s="3">
        <f t="shared" si="66"/>
        <v>2</v>
      </c>
      <c r="D531" s="3">
        <f t="shared" si="67"/>
        <v>1</v>
      </c>
      <c r="E531" s="3">
        <f t="shared" si="68"/>
        <v>2</v>
      </c>
      <c r="F531" s="3" t="str">
        <f t="shared" si="69"/>
        <v/>
      </c>
      <c r="G531" s="3" t="str">
        <f t="shared" si="70"/>
        <v/>
      </c>
      <c r="H531" s="3" t="str">
        <f t="shared" si="71"/>
        <v/>
      </c>
      <c r="I531" s="3" t="b">
        <f t="shared" si="72"/>
        <v>1</v>
      </c>
      <c r="J531" s="3" t="b" cm="1">
        <f t="array" ref="J531">AND(_xlfn.LET(_xlpm.x,_xlfn._xlws.FILTER(B531:H531,B531:H531&lt;&gt;""),AND(ABS(_xlpm.x)&gt;=1,ABS(_xlpm.x)&lt;=3,IF(I531=TRUE,_xlpm.x&gt;0,_xlpm.x&lt;0))))</f>
        <v>1</v>
      </c>
      <c r="K531" t="str" cm="1">
        <f t="array" ref="K531:O531">_xlfn.TEXTSPLIT(A531," ")</f>
        <v>3</v>
      </c>
      <c r="L531" t="str">
        <v>4</v>
      </c>
      <c r="M531" t="str">
        <v>6</v>
      </c>
      <c r="N531" t="str">
        <v>7</v>
      </c>
      <c r="O531" t="str">
        <v>9</v>
      </c>
    </row>
    <row r="532" spans="1:18" x14ac:dyDescent="0.25">
      <c r="A532" s="3" t="s">
        <v>532</v>
      </c>
      <c r="B532" s="3">
        <f t="shared" si="65"/>
        <v>2</v>
      </c>
      <c r="C532" s="3">
        <f t="shared" si="66"/>
        <v>1</v>
      </c>
      <c r="D532" s="3">
        <f t="shared" si="67"/>
        <v>1</v>
      </c>
      <c r="E532" s="3">
        <f t="shared" si="68"/>
        <v>3</v>
      </c>
      <c r="F532" s="3">
        <f t="shared" si="69"/>
        <v>3</v>
      </c>
      <c r="G532" s="3">
        <f t="shared" si="70"/>
        <v>1</v>
      </c>
      <c r="H532" s="3">
        <f t="shared" si="71"/>
        <v>1</v>
      </c>
      <c r="I532" s="3" t="b">
        <f t="shared" si="72"/>
        <v>1</v>
      </c>
      <c r="J532" s="3" t="b" cm="1">
        <f t="array" ref="J532">AND(_xlfn.LET(_xlpm.x,_xlfn._xlws.FILTER(B532:H532,B532:H532&lt;&gt;""),AND(ABS(_xlpm.x)&gt;=1,ABS(_xlpm.x)&lt;=3,IF(I532=TRUE,_xlpm.x&gt;0,_xlpm.x&lt;0))))</f>
        <v>1</v>
      </c>
      <c r="K532" t="str" cm="1">
        <f t="array" ref="K532:R532">_xlfn.TEXTSPLIT(A532," ")</f>
        <v>33</v>
      </c>
      <c r="L532" t="str">
        <v>35</v>
      </c>
      <c r="M532" t="str">
        <v>36</v>
      </c>
      <c r="N532" t="str">
        <v>37</v>
      </c>
      <c r="O532" t="str">
        <v>40</v>
      </c>
      <c r="P532" t="str">
        <v>43</v>
      </c>
      <c r="Q532" t="str">
        <v>44</v>
      </c>
      <c r="R532" t="str">
        <v>45</v>
      </c>
    </row>
    <row r="533" spans="1:18" x14ac:dyDescent="0.25">
      <c r="A533" s="3" t="s">
        <v>533</v>
      </c>
      <c r="B533" s="3">
        <f t="shared" si="65"/>
        <v>2</v>
      </c>
      <c r="C533" s="3">
        <f t="shared" si="66"/>
        <v>1</v>
      </c>
      <c r="D533" s="3">
        <f t="shared" si="67"/>
        <v>1</v>
      </c>
      <c r="E533" s="3">
        <f t="shared" si="68"/>
        <v>1</v>
      </c>
      <c r="F533" s="3" t="str">
        <f t="shared" si="69"/>
        <v/>
      </c>
      <c r="G533" s="3" t="str">
        <f t="shared" si="70"/>
        <v/>
      </c>
      <c r="H533" s="3" t="str">
        <f t="shared" si="71"/>
        <v/>
      </c>
      <c r="I533" s="3" t="b">
        <f t="shared" si="72"/>
        <v>1</v>
      </c>
      <c r="J533" s="3" t="b" cm="1">
        <f t="array" ref="J533">AND(_xlfn.LET(_xlpm.x,_xlfn._xlws.FILTER(B533:H533,B533:H533&lt;&gt;""),AND(ABS(_xlpm.x)&gt;=1,ABS(_xlpm.x)&lt;=3,IF(I533=TRUE,_xlpm.x&gt;0,_xlpm.x&lt;0))))</f>
        <v>1</v>
      </c>
      <c r="K533" t="str" cm="1">
        <f t="array" ref="K533:O533">_xlfn.TEXTSPLIT(A533," ")</f>
        <v>49</v>
      </c>
      <c r="L533" t="str">
        <v>51</v>
      </c>
      <c r="M533" t="str">
        <v>52</v>
      </c>
      <c r="N533" t="str">
        <v>53</v>
      </c>
      <c r="O533" t="str">
        <v>54</v>
      </c>
    </row>
    <row r="534" spans="1:18" x14ac:dyDescent="0.25">
      <c r="A534" s="3" t="s">
        <v>534</v>
      </c>
      <c r="B534" s="3">
        <f t="shared" si="65"/>
        <v>2</v>
      </c>
      <c r="C534" s="3">
        <f t="shared" si="66"/>
        <v>3</v>
      </c>
      <c r="D534" s="3">
        <f t="shared" si="67"/>
        <v>2</v>
      </c>
      <c r="E534" s="3">
        <f t="shared" si="68"/>
        <v>1</v>
      </c>
      <c r="F534" s="3">
        <f t="shared" si="69"/>
        <v>2</v>
      </c>
      <c r="G534" s="3" t="str">
        <f t="shared" si="70"/>
        <v/>
      </c>
      <c r="H534" s="3" t="str">
        <f t="shared" si="71"/>
        <v/>
      </c>
      <c r="I534" s="3" t="b">
        <f t="shared" si="72"/>
        <v>1</v>
      </c>
      <c r="J534" s="3" t="b" cm="1">
        <f t="array" ref="J534">AND(_xlfn.LET(_xlpm.x,_xlfn._xlws.FILTER(B534:H534,B534:H534&lt;&gt;""),AND(ABS(_xlpm.x)&gt;=1,ABS(_xlpm.x)&lt;=3,IF(I534=TRUE,_xlpm.x&gt;0,_xlpm.x&lt;0))))</f>
        <v>1</v>
      </c>
      <c r="K534" t="str" cm="1">
        <f t="array" ref="K534:P534">_xlfn.TEXTSPLIT(A534," ")</f>
        <v>26</v>
      </c>
      <c r="L534" t="str">
        <v>28</v>
      </c>
      <c r="M534" t="str">
        <v>31</v>
      </c>
      <c r="N534" t="str">
        <v>33</v>
      </c>
      <c r="O534" t="str">
        <v>34</v>
      </c>
      <c r="P534" t="str">
        <v>36</v>
      </c>
    </row>
    <row r="535" spans="1:18" x14ac:dyDescent="0.25">
      <c r="A535" s="3" t="s">
        <v>535</v>
      </c>
      <c r="B535" s="3">
        <f t="shared" si="65"/>
        <v>-3</v>
      </c>
      <c r="C535" s="3">
        <f t="shared" si="66"/>
        <v>-2</v>
      </c>
      <c r="D535" s="3">
        <f t="shared" si="67"/>
        <v>-3</v>
      </c>
      <c r="E535" s="3">
        <f t="shared" si="68"/>
        <v>-3</v>
      </c>
      <c r="F535" s="3" t="str">
        <f t="shared" si="69"/>
        <v/>
      </c>
      <c r="G535" s="3" t="str">
        <f t="shared" si="70"/>
        <v/>
      </c>
      <c r="H535" s="3" t="str">
        <f t="shared" si="71"/>
        <v/>
      </c>
      <c r="I535" s="3" t="b">
        <f t="shared" si="72"/>
        <v>0</v>
      </c>
      <c r="J535" s="3" t="b" cm="1">
        <f t="array" ref="J535">AND(_xlfn.LET(_xlpm.x,_xlfn._xlws.FILTER(B535:H535,B535:H535&lt;&gt;""),AND(ABS(_xlpm.x)&gt;=1,ABS(_xlpm.x)&lt;=3,IF(I535=TRUE,_xlpm.x&gt;0,_xlpm.x&lt;0))))</f>
        <v>1</v>
      </c>
      <c r="K535" t="str" cm="1">
        <f t="array" ref="K535:O535">_xlfn.TEXTSPLIT(A535," ")</f>
        <v>55</v>
      </c>
      <c r="L535" t="str">
        <v>52</v>
      </c>
      <c r="M535" t="str">
        <v>50</v>
      </c>
      <c r="N535" t="str">
        <v>47</v>
      </c>
      <c r="O535" t="str">
        <v>44</v>
      </c>
    </row>
    <row r="536" spans="1:18" x14ac:dyDescent="0.25">
      <c r="A536" s="3" t="s">
        <v>536</v>
      </c>
      <c r="B536" s="3">
        <f t="shared" si="65"/>
        <v>-3</v>
      </c>
      <c r="C536" s="3">
        <f t="shared" si="66"/>
        <v>-2</v>
      </c>
      <c r="D536" s="3">
        <f t="shared" si="67"/>
        <v>-2</v>
      </c>
      <c r="E536" s="3">
        <f t="shared" si="68"/>
        <v>-2</v>
      </c>
      <c r="F536" s="3">
        <f t="shared" si="69"/>
        <v>-3</v>
      </c>
      <c r="G536" s="3">
        <f t="shared" si="70"/>
        <v>-3</v>
      </c>
      <c r="H536" s="3">
        <f t="shared" si="71"/>
        <v>-1</v>
      </c>
      <c r="I536" s="3" t="b">
        <f t="shared" si="72"/>
        <v>0</v>
      </c>
      <c r="J536" s="3" t="b" cm="1">
        <f t="array" ref="J536">AND(_xlfn.LET(_xlpm.x,_xlfn._xlws.FILTER(B536:H536,B536:H536&lt;&gt;""),AND(ABS(_xlpm.x)&gt;=1,ABS(_xlpm.x)&lt;=3,IF(I536=TRUE,_xlpm.x&gt;0,_xlpm.x&lt;0))))</f>
        <v>1</v>
      </c>
      <c r="K536" t="str" cm="1">
        <f t="array" ref="K536:R536">_xlfn.TEXTSPLIT(A536," ")</f>
        <v>84</v>
      </c>
      <c r="L536" t="str">
        <v>81</v>
      </c>
      <c r="M536" t="str">
        <v>79</v>
      </c>
      <c r="N536" t="str">
        <v>77</v>
      </c>
      <c r="O536" t="str">
        <v>75</v>
      </c>
      <c r="P536" t="str">
        <v>72</v>
      </c>
      <c r="Q536" t="str">
        <v>69</v>
      </c>
      <c r="R536" t="str">
        <v>68</v>
      </c>
    </row>
    <row r="537" spans="1:18" x14ac:dyDescent="0.25">
      <c r="A537" s="3" t="s">
        <v>537</v>
      </c>
      <c r="B537" s="3">
        <f t="shared" si="65"/>
        <v>1</v>
      </c>
      <c r="C537" s="3">
        <f t="shared" si="66"/>
        <v>2</v>
      </c>
      <c r="D537" s="3">
        <f t="shared" si="67"/>
        <v>1</v>
      </c>
      <c r="E537" s="3">
        <f t="shared" si="68"/>
        <v>1</v>
      </c>
      <c r="F537" s="3">
        <f t="shared" si="69"/>
        <v>3</v>
      </c>
      <c r="G537" s="3" t="str">
        <f t="shared" si="70"/>
        <v/>
      </c>
      <c r="H537" s="3" t="str">
        <f t="shared" si="71"/>
        <v/>
      </c>
      <c r="I537" s="3" t="b">
        <f t="shared" si="72"/>
        <v>1</v>
      </c>
      <c r="J537" s="3" t="b" cm="1">
        <f t="array" ref="J537">AND(_xlfn.LET(_xlpm.x,_xlfn._xlws.FILTER(B537:H537,B537:H537&lt;&gt;""),AND(ABS(_xlpm.x)&gt;=1,ABS(_xlpm.x)&lt;=3,IF(I537=TRUE,_xlpm.x&gt;0,_xlpm.x&lt;0))))</f>
        <v>1</v>
      </c>
      <c r="K537" t="str" cm="1">
        <f t="array" ref="K537:P537">_xlfn.TEXTSPLIT(A537," ")</f>
        <v>90</v>
      </c>
      <c r="L537" t="str">
        <v>91</v>
      </c>
      <c r="M537" t="str">
        <v>93</v>
      </c>
      <c r="N537" t="str">
        <v>94</v>
      </c>
      <c r="O537" t="str">
        <v>95</v>
      </c>
      <c r="P537" t="str">
        <v>98</v>
      </c>
    </row>
    <row r="538" spans="1:18" x14ac:dyDescent="0.25">
      <c r="A538" s="3" t="s">
        <v>538</v>
      </c>
      <c r="B538" s="3">
        <f t="shared" si="65"/>
        <v>-2</v>
      </c>
      <c r="C538" s="3">
        <f t="shared" si="66"/>
        <v>-1</v>
      </c>
      <c r="D538" s="3">
        <f t="shared" si="67"/>
        <v>-2</v>
      </c>
      <c r="E538" s="3">
        <f t="shared" si="68"/>
        <v>-3</v>
      </c>
      <c r="F538" s="3" t="str">
        <f t="shared" si="69"/>
        <v/>
      </c>
      <c r="G538" s="3" t="str">
        <f t="shared" si="70"/>
        <v/>
      </c>
      <c r="H538" s="3" t="str">
        <f t="shared" si="71"/>
        <v/>
      </c>
      <c r="I538" s="3" t="b">
        <f t="shared" si="72"/>
        <v>0</v>
      </c>
      <c r="J538" s="3" t="b" cm="1">
        <f t="array" ref="J538">AND(_xlfn.LET(_xlpm.x,_xlfn._xlws.FILTER(B538:H538,B538:H538&lt;&gt;""),AND(ABS(_xlpm.x)&gt;=1,ABS(_xlpm.x)&lt;=3,IF(I538=TRUE,_xlpm.x&gt;0,_xlpm.x&lt;0))))</f>
        <v>1</v>
      </c>
      <c r="K538" t="str" cm="1">
        <f t="array" ref="K538:O538">_xlfn.TEXTSPLIT(A538," ")</f>
        <v>47</v>
      </c>
      <c r="L538" t="str">
        <v>45</v>
      </c>
      <c r="M538" t="str">
        <v>44</v>
      </c>
      <c r="N538" t="str">
        <v>42</v>
      </c>
      <c r="O538" t="str">
        <v>39</v>
      </c>
    </row>
    <row r="539" spans="1:18" x14ac:dyDescent="0.25">
      <c r="A539" s="3" t="s">
        <v>539</v>
      </c>
      <c r="B539" s="3">
        <f t="shared" si="65"/>
        <v>1</v>
      </c>
      <c r="C539" s="3">
        <f t="shared" si="66"/>
        <v>3</v>
      </c>
      <c r="D539" s="3">
        <f t="shared" si="67"/>
        <v>2</v>
      </c>
      <c r="E539" s="3">
        <f t="shared" si="68"/>
        <v>1</v>
      </c>
      <c r="F539" s="3">
        <f t="shared" si="69"/>
        <v>1</v>
      </c>
      <c r="G539" s="3">
        <f t="shared" si="70"/>
        <v>2</v>
      </c>
      <c r="H539" s="3">
        <f t="shared" si="71"/>
        <v>3</v>
      </c>
      <c r="I539" s="3" t="b">
        <f t="shared" si="72"/>
        <v>1</v>
      </c>
      <c r="J539" s="3" t="b" cm="1">
        <f t="array" ref="J539">AND(_xlfn.LET(_xlpm.x,_xlfn._xlws.FILTER(B539:H539,B539:H539&lt;&gt;""),AND(ABS(_xlpm.x)&gt;=1,ABS(_xlpm.x)&lt;=3,IF(I539=TRUE,_xlpm.x&gt;0,_xlpm.x&lt;0))))</f>
        <v>1</v>
      </c>
      <c r="K539" t="str" cm="1">
        <f t="array" ref="K539:R539">_xlfn.TEXTSPLIT(A539," ")</f>
        <v>22</v>
      </c>
      <c r="L539" t="str">
        <v>23</v>
      </c>
      <c r="M539" t="str">
        <v>26</v>
      </c>
      <c r="N539" t="str">
        <v>28</v>
      </c>
      <c r="O539" t="str">
        <v>29</v>
      </c>
      <c r="P539" t="str">
        <v>30</v>
      </c>
      <c r="Q539" t="str">
        <v>32</v>
      </c>
      <c r="R539" t="str">
        <v>35</v>
      </c>
    </row>
    <row r="540" spans="1:18" x14ac:dyDescent="0.25">
      <c r="A540" s="3" t="s">
        <v>540</v>
      </c>
      <c r="B540" s="3">
        <f t="shared" si="65"/>
        <v>2</v>
      </c>
      <c r="C540" s="3">
        <f t="shared" si="66"/>
        <v>3</v>
      </c>
      <c r="D540" s="3">
        <f t="shared" si="67"/>
        <v>3</v>
      </c>
      <c r="E540" s="3">
        <f t="shared" si="68"/>
        <v>1</v>
      </c>
      <c r="F540" s="3">
        <f t="shared" si="69"/>
        <v>2</v>
      </c>
      <c r="G540" s="3">
        <f t="shared" si="70"/>
        <v>3</v>
      </c>
      <c r="H540" s="3" t="str">
        <f t="shared" si="71"/>
        <v/>
      </c>
      <c r="I540" s="3" t="b">
        <f t="shared" si="72"/>
        <v>1</v>
      </c>
      <c r="J540" s="3" t="b" cm="1">
        <f t="array" ref="J540">AND(_xlfn.LET(_xlpm.x,_xlfn._xlws.FILTER(B540:H540,B540:H540&lt;&gt;""),AND(ABS(_xlpm.x)&gt;=1,ABS(_xlpm.x)&lt;=3,IF(I540=TRUE,_xlpm.x&gt;0,_xlpm.x&lt;0))))</f>
        <v>1</v>
      </c>
      <c r="K540" t="str" cm="1">
        <f t="array" ref="K540:Q540">_xlfn.TEXTSPLIT(A540," ")</f>
        <v>69</v>
      </c>
      <c r="L540" t="str">
        <v>71</v>
      </c>
      <c r="M540" t="str">
        <v>74</v>
      </c>
      <c r="N540" t="str">
        <v>77</v>
      </c>
      <c r="O540" t="str">
        <v>78</v>
      </c>
      <c r="P540" t="str">
        <v>80</v>
      </c>
      <c r="Q540" t="str">
        <v>83</v>
      </c>
    </row>
    <row r="541" spans="1:18" x14ac:dyDescent="0.25">
      <c r="A541" s="3" t="s">
        <v>541</v>
      </c>
      <c r="B541" s="3">
        <f t="shared" si="65"/>
        <v>3</v>
      </c>
      <c r="C541" s="3">
        <f t="shared" si="66"/>
        <v>1</v>
      </c>
      <c r="D541" s="3">
        <f t="shared" si="67"/>
        <v>1</v>
      </c>
      <c r="E541" s="3">
        <f t="shared" si="68"/>
        <v>3</v>
      </c>
      <c r="F541" s="3">
        <f t="shared" si="69"/>
        <v>3</v>
      </c>
      <c r="G541" s="3">
        <f t="shared" si="70"/>
        <v>2</v>
      </c>
      <c r="H541" s="3" t="str">
        <f t="shared" si="71"/>
        <v/>
      </c>
      <c r="I541" s="3" t="b">
        <f t="shared" si="72"/>
        <v>1</v>
      </c>
      <c r="J541" s="3" t="b" cm="1">
        <f t="array" ref="J541">AND(_xlfn.LET(_xlpm.x,_xlfn._xlws.FILTER(B541:H541,B541:H541&lt;&gt;""),AND(ABS(_xlpm.x)&gt;=1,ABS(_xlpm.x)&lt;=3,IF(I541=TRUE,_xlpm.x&gt;0,_xlpm.x&lt;0))))</f>
        <v>1</v>
      </c>
      <c r="K541" t="str" cm="1">
        <f t="array" ref="K541:Q541">_xlfn.TEXTSPLIT(A541," ")</f>
        <v>53</v>
      </c>
      <c r="L541" t="str">
        <v>56</v>
      </c>
      <c r="M541" t="str">
        <v>57</v>
      </c>
      <c r="N541" t="str">
        <v>58</v>
      </c>
      <c r="O541" t="str">
        <v>61</v>
      </c>
      <c r="P541" t="str">
        <v>64</v>
      </c>
      <c r="Q541" t="str">
        <v>66</v>
      </c>
    </row>
    <row r="542" spans="1:18" x14ac:dyDescent="0.25">
      <c r="A542" s="3" t="s">
        <v>542</v>
      </c>
      <c r="B542" s="3">
        <f t="shared" si="65"/>
        <v>1</v>
      </c>
      <c r="C542" s="3">
        <f t="shared" si="66"/>
        <v>1</v>
      </c>
      <c r="D542" s="3">
        <f t="shared" si="67"/>
        <v>2</v>
      </c>
      <c r="E542" s="3">
        <f t="shared" si="68"/>
        <v>1</v>
      </c>
      <c r="F542" s="3">
        <f t="shared" si="69"/>
        <v>2</v>
      </c>
      <c r="G542" s="3">
        <f t="shared" si="70"/>
        <v>1</v>
      </c>
      <c r="H542" s="3">
        <f t="shared" si="71"/>
        <v>1</v>
      </c>
      <c r="I542" s="3" t="b">
        <f t="shared" si="72"/>
        <v>1</v>
      </c>
      <c r="J542" s="3" t="b" cm="1">
        <f t="array" ref="J542">AND(_xlfn.LET(_xlpm.x,_xlfn._xlws.FILTER(B542:H542,B542:H542&lt;&gt;""),AND(ABS(_xlpm.x)&gt;=1,ABS(_xlpm.x)&lt;=3,IF(I542=TRUE,_xlpm.x&gt;0,_xlpm.x&lt;0))))</f>
        <v>1</v>
      </c>
      <c r="K542" t="str" cm="1">
        <f t="array" ref="K542:R542">_xlfn.TEXTSPLIT(A542," ")</f>
        <v>20</v>
      </c>
      <c r="L542" t="str">
        <v>21</v>
      </c>
      <c r="M542" t="str">
        <v>22</v>
      </c>
      <c r="N542" t="str">
        <v>24</v>
      </c>
      <c r="O542" t="str">
        <v>25</v>
      </c>
      <c r="P542" t="str">
        <v>27</v>
      </c>
      <c r="Q542" t="str">
        <v>28</v>
      </c>
      <c r="R542" t="str">
        <v>29</v>
      </c>
    </row>
    <row r="543" spans="1:18" x14ac:dyDescent="0.25">
      <c r="A543" s="3" t="s">
        <v>543</v>
      </c>
      <c r="B543" s="3">
        <f t="shared" si="65"/>
        <v>-3</v>
      </c>
      <c r="C543" s="3">
        <f t="shared" si="66"/>
        <v>-1</v>
      </c>
      <c r="D543" s="3">
        <f t="shared" si="67"/>
        <v>-1</v>
      </c>
      <c r="E543" s="3">
        <f t="shared" si="68"/>
        <v>-1</v>
      </c>
      <c r="F543" s="3">
        <f t="shared" si="69"/>
        <v>-3</v>
      </c>
      <c r="G543" s="3" t="str">
        <f t="shared" si="70"/>
        <v/>
      </c>
      <c r="H543" s="3" t="str">
        <f t="shared" si="71"/>
        <v/>
      </c>
      <c r="I543" s="3" t="b">
        <f t="shared" si="72"/>
        <v>0</v>
      </c>
      <c r="J543" s="3" t="b" cm="1">
        <f t="array" ref="J543">AND(_xlfn.LET(_xlpm.x,_xlfn._xlws.FILTER(B543:H543,B543:H543&lt;&gt;""),AND(ABS(_xlpm.x)&gt;=1,ABS(_xlpm.x)&lt;=3,IF(I543=TRUE,_xlpm.x&gt;0,_xlpm.x&lt;0))))</f>
        <v>1</v>
      </c>
      <c r="K543" t="str" cm="1">
        <f t="array" ref="K543:P543">_xlfn.TEXTSPLIT(A543," ")</f>
        <v>37</v>
      </c>
      <c r="L543" t="str">
        <v>34</v>
      </c>
      <c r="M543" t="str">
        <v>33</v>
      </c>
      <c r="N543" t="str">
        <v>32</v>
      </c>
      <c r="O543" t="str">
        <v>31</v>
      </c>
      <c r="P543" t="str">
        <v>28</v>
      </c>
    </row>
    <row r="544" spans="1:18" x14ac:dyDescent="0.25">
      <c r="A544" s="3" t="s">
        <v>544</v>
      </c>
      <c r="B544" s="3">
        <f t="shared" si="65"/>
        <v>2</v>
      </c>
      <c r="C544" s="3">
        <f t="shared" si="66"/>
        <v>3</v>
      </c>
      <c r="D544" s="3">
        <f t="shared" si="67"/>
        <v>3</v>
      </c>
      <c r="E544" s="3">
        <f t="shared" si="68"/>
        <v>1</v>
      </c>
      <c r="F544" s="3" t="str">
        <f t="shared" si="69"/>
        <v/>
      </c>
      <c r="G544" s="3" t="str">
        <f t="shared" si="70"/>
        <v/>
      </c>
      <c r="H544" s="3" t="str">
        <f t="shared" si="71"/>
        <v/>
      </c>
      <c r="I544" s="3" t="b">
        <f t="shared" si="72"/>
        <v>1</v>
      </c>
      <c r="J544" s="3" t="b" cm="1">
        <f t="array" ref="J544">AND(_xlfn.LET(_xlpm.x,_xlfn._xlws.FILTER(B544:H544,B544:H544&lt;&gt;""),AND(ABS(_xlpm.x)&gt;=1,ABS(_xlpm.x)&lt;=3,IF(I544=TRUE,_xlpm.x&gt;0,_xlpm.x&lt;0))))</f>
        <v>1</v>
      </c>
      <c r="K544" t="str" cm="1">
        <f t="array" ref="K544:O544">_xlfn.TEXTSPLIT(A544," ")</f>
        <v>42</v>
      </c>
      <c r="L544" t="str">
        <v>44</v>
      </c>
      <c r="M544" t="str">
        <v>47</v>
      </c>
      <c r="N544" t="str">
        <v>50</v>
      </c>
      <c r="O544" t="str">
        <v>51</v>
      </c>
    </row>
    <row r="545" spans="1:18" x14ac:dyDescent="0.25">
      <c r="A545" s="3" t="s">
        <v>545</v>
      </c>
      <c r="B545" s="3">
        <f t="shared" si="65"/>
        <v>-3</v>
      </c>
      <c r="C545" s="3">
        <f t="shared" si="66"/>
        <v>-2</v>
      </c>
      <c r="D545" s="3">
        <f t="shared" si="67"/>
        <v>-3</v>
      </c>
      <c r="E545" s="3">
        <f t="shared" si="68"/>
        <v>-3</v>
      </c>
      <c r="F545" s="3">
        <f t="shared" si="69"/>
        <v>-2</v>
      </c>
      <c r="G545" s="3" t="str">
        <f t="shared" si="70"/>
        <v/>
      </c>
      <c r="H545" s="3" t="str">
        <f t="shared" si="71"/>
        <v/>
      </c>
      <c r="I545" s="3" t="b">
        <f t="shared" si="72"/>
        <v>0</v>
      </c>
      <c r="J545" s="3" t="b" cm="1">
        <f t="array" ref="J545">AND(_xlfn.LET(_xlpm.x,_xlfn._xlws.FILTER(B545:H545,B545:H545&lt;&gt;""),AND(ABS(_xlpm.x)&gt;=1,ABS(_xlpm.x)&lt;=3,IF(I545=TRUE,_xlpm.x&gt;0,_xlpm.x&lt;0))))</f>
        <v>1</v>
      </c>
      <c r="K545" t="str" cm="1">
        <f t="array" ref="K545:P545">_xlfn.TEXTSPLIT(A545," ")</f>
        <v>94</v>
      </c>
      <c r="L545" t="str">
        <v>91</v>
      </c>
      <c r="M545" t="str">
        <v>89</v>
      </c>
      <c r="N545" t="str">
        <v>86</v>
      </c>
      <c r="O545" t="str">
        <v>83</v>
      </c>
      <c r="P545" t="str">
        <v>81</v>
      </c>
    </row>
    <row r="546" spans="1:18" x14ac:dyDescent="0.25">
      <c r="A546" s="3" t="s">
        <v>546</v>
      </c>
      <c r="B546" s="3">
        <f t="shared" si="65"/>
        <v>-3</v>
      </c>
      <c r="C546" s="3">
        <f t="shared" si="66"/>
        <v>-3</v>
      </c>
      <c r="D546" s="3">
        <f t="shared" si="67"/>
        <v>-3</v>
      </c>
      <c r="E546" s="3">
        <f t="shared" si="68"/>
        <v>-3</v>
      </c>
      <c r="F546" s="3">
        <f t="shared" si="69"/>
        <v>-1</v>
      </c>
      <c r="G546" s="3" t="str">
        <f t="shared" si="70"/>
        <v/>
      </c>
      <c r="H546" s="3" t="str">
        <f t="shared" si="71"/>
        <v/>
      </c>
      <c r="I546" s="3" t="b">
        <f t="shared" si="72"/>
        <v>0</v>
      </c>
      <c r="J546" s="3" t="b" cm="1">
        <f t="array" ref="J546">AND(_xlfn.LET(_xlpm.x,_xlfn._xlws.FILTER(B546:H546,B546:H546&lt;&gt;""),AND(ABS(_xlpm.x)&gt;=1,ABS(_xlpm.x)&lt;=3,IF(I546=TRUE,_xlpm.x&gt;0,_xlpm.x&lt;0))))</f>
        <v>1</v>
      </c>
      <c r="K546" t="str" cm="1">
        <f t="array" ref="K546:P546">_xlfn.TEXTSPLIT(A546," ")</f>
        <v>75</v>
      </c>
      <c r="L546" t="str">
        <v>72</v>
      </c>
      <c r="M546" t="str">
        <v>69</v>
      </c>
      <c r="N546" t="str">
        <v>66</v>
      </c>
      <c r="O546" t="str">
        <v>63</v>
      </c>
      <c r="P546" t="str">
        <v>62</v>
      </c>
    </row>
    <row r="547" spans="1:18" x14ac:dyDescent="0.25">
      <c r="A547" s="3" t="s">
        <v>547</v>
      </c>
      <c r="B547" s="3">
        <f t="shared" si="65"/>
        <v>-3</v>
      </c>
      <c r="C547" s="3">
        <f t="shared" si="66"/>
        <v>-2</v>
      </c>
      <c r="D547" s="3">
        <f t="shared" si="67"/>
        <v>-3</v>
      </c>
      <c r="E547" s="3">
        <f t="shared" si="68"/>
        <v>-3</v>
      </c>
      <c r="F547" s="3">
        <f t="shared" si="69"/>
        <v>-2</v>
      </c>
      <c r="G547" s="3" t="str">
        <f t="shared" si="70"/>
        <v/>
      </c>
      <c r="H547" s="3" t="str">
        <f t="shared" si="71"/>
        <v/>
      </c>
      <c r="I547" s="3" t="b">
        <f t="shared" si="72"/>
        <v>0</v>
      </c>
      <c r="J547" s="3" t="b" cm="1">
        <f t="array" ref="J547">AND(_xlfn.LET(_xlpm.x,_xlfn._xlws.FILTER(B547:H547,B547:H547&lt;&gt;""),AND(ABS(_xlpm.x)&gt;=1,ABS(_xlpm.x)&lt;=3,IF(I547=TRUE,_xlpm.x&gt;0,_xlpm.x&lt;0))))</f>
        <v>1</v>
      </c>
      <c r="K547" t="str" cm="1">
        <f t="array" ref="K547:P547">_xlfn.TEXTSPLIT(A547," ")</f>
        <v>50</v>
      </c>
      <c r="L547" t="str">
        <v>47</v>
      </c>
      <c r="M547" t="str">
        <v>45</v>
      </c>
      <c r="N547" t="str">
        <v>42</v>
      </c>
      <c r="O547" t="str">
        <v>39</v>
      </c>
      <c r="P547" t="str">
        <v>37</v>
      </c>
    </row>
    <row r="548" spans="1:18" x14ac:dyDescent="0.25">
      <c r="A548" s="3" t="s">
        <v>548</v>
      </c>
      <c r="B548" s="3">
        <f t="shared" si="65"/>
        <v>2</v>
      </c>
      <c r="C548" s="3">
        <f t="shared" si="66"/>
        <v>1</v>
      </c>
      <c r="D548" s="3">
        <f t="shared" si="67"/>
        <v>2</v>
      </c>
      <c r="E548" s="3">
        <f t="shared" si="68"/>
        <v>3</v>
      </c>
      <c r="F548" s="3">
        <f t="shared" si="69"/>
        <v>1</v>
      </c>
      <c r="G548" s="3" t="str">
        <f t="shared" si="70"/>
        <v/>
      </c>
      <c r="H548" s="3" t="str">
        <f t="shared" si="71"/>
        <v/>
      </c>
      <c r="I548" s="3" t="b">
        <f t="shared" si="72"/>
        <v>1</v>
      </c>
      <c r="J548" s="3" t="b" cm="1">
        <f t="array" ref="J548">AND(_xlfn.LET(_xlpm.x,_xlfn._xlws.FILTER(B548:H548,B548:H548&lt;&gt;""),AND(ABS(_xlpm.x)&gt;=1,ABS(_xlpm.x)&lt;=3,IF(I548=TRUE,_xlpm.x&gt;0,_xlpm.x&lt;0))))</f>
        <v>1</v>
      </c>
      <c r="K548" t="str" cm="1">
        <f t="array" ref="K548:P548">_xlfn.TEXTSPLIT(A548," ")</f>
        <v>31</v>
      </c>
      <c r="L548" t="str">
        <v>33</v>
      </c>
      <c r="M548" t="str">
        <v>34</v>
      </c>
      <c r="N548" t="str">
        <v>36</v>
      </c>
      <c r="O548" t="str">
        <v>39</v>
      </c>
      <c r="P548" t="str">
        <v>40</v>
      </c>
    </row>
    <row r="549" spans="1:18" x14ac:dyDescent="0.25">
      <c r="A549" s="3" t="s">
        <v>549</v>
      </c>
      <c r="B549" s="3">
        <f t="shared" si="65"/>
        <v>3</v>
      </c>
      <c r="C549" s="3">
        <f t="shared" si="66"/>
        <v>2</v>
      </c>
      <c r="D549" s="3">
        <f t="shared" si="67"/>
        <v>1</v>
      </c>
      <c r="E549" s="3">
        <f t="shared" si="68"/>
        <v>2</v>
      </c>
      <c r="F549" s="3">
        <f t="shared" si="69"/>
        <v>2</v>
      </c>
      <c r="G549" s="3" t="str">
        <f t="shared" si="70"/>
        <v/>
      </c>
      <c r="H549" s="3" t="str">
        <f t="shared" si="71"/>
        <v/>
      </c>
      <c r="I549" s="3" t="b">
        <f t="shared" si="72"/>
        <v>1</v>
      </c>
      <c r="J549" s="3" t="b" cm="1">
        <f t="array" ref="J549">AND(_xlfn.LET(_xlpm.x,_xlfn._xlws.FILTER(B549:H549,B549:H549&lt;&gt;""),AND(ABS(_xlpm.x)&gt;=1,ABS(_xlpm.x)&lt;=3,IF(I549=TRUE,_xlpm.x&gt;0,_xlpm.x&lt;0))))</f>
        <v>1</v>
      </c>
      <c r="K549" t="str" cm="1">
        <f t="array" ref="K549:P549">_xlfn.TEXTSPLIT(A549," ")</f>
        <v>30</v>
      </c>
      <c r="L549" t="str">
        <v>33</v>
      </c>
      <c r="M549" t="str">
        <v>35</v>
      </c>
      <c r="N549" t="str">
        <v>36</v>
      </c>
      <c r="O549" t="str">
        <v>38</v>
      </c>
      <c r="P549" t="str">
        <v>40</v>
      </c>
    </row>
    <row r="550" spans="1:18" x14ac:dyDescent="0.25">
      <c r="A550" s="3" t="s">
        <v>550</v>
      </c>
      <c r="B550" s="3">
        <f t="shared" si="65"/>
        <v>-3</v>
      </c>
      <c r="C550" s="3">
        <f t="shared" si="66"/>
        <v>-3</v>
      </c>
      <c r="D550" s="3">
        <f t="shared" si="67"/>
        <v>-2</v>
      </c>
      <c r="E550" s="3">
        <f t="shared" si="68"/>
        <v>-3</v>
      </c>
      <c r="F550" s="3">
        <f t="shared" si="69"/>
        <v>-3</v>
      </c>
      <c r="G550" s="3">
        <f t="shared" si="70"/>
        <v>-1</v>
      </c>
      <c r="H550" s="3" t="str">
        <f t="shared" si="71"/>
        <v/>
      </c>
      <c r="I550" s="3" t="b">
        <f t="shared" si="72"/>
        <v>0</v>
      </c>
      <c r="J550" s="3" t="b" cm="1">
        <f t="array" ref="J550">AND(_xlfn.LET(_xlpm.x,_xlfn._xlws.FILTER(B550:H550,B550:H550&lt;&gt;""),AND(ABS(_xlpm.x)&gt;=1,ABS(_xlpm.x)&lt;=3,IF(I550=TRUE,_xlpm.x&gt;0,_xlpm.x&lt;0))))</f>
        <v>1</v>
      </c>
      <c r="K550" t="str" cm="1">
        <f t="array" ref="K550:Q550">_xlfn.TEXTSPLIT(A550," ")</f>
        <v>30</v>
      </c>
      <c r="L550" t="str">
        <v>27</v>
      </c>
      <c r="M550" t="str">
        <v>24</v>
      </c>
      <c r="N550" t="str">
        <v>22</v>
      </c>
      <c r="O550" t="str">
        <v>19</v>
      </c>
      <c r="P550" t="str">
        <v>16</v>
      </c>
      <c r="Q550" t="str">
        <v>15</v>
      </c>
    </row>
    <row r="551" spans="1:18" x14ac:dyDescent="0.25">
      <c r="A551" s="3" t="s">
        <v>551</v>
      </c>
      <c r="B551" s="3">
        <f t="shared" si="65"/>
        <v>1</v>
      </c>
      <c r="C551" s="3">
        <f t="shared" si="66"/>
        <v>1</v>
      </c>
      <c r="D551" s="3">
        <f t="shared" si="67"/>
        <v>3</v>
      </c>
      <c r="E551" s="3">
        <f t="shared" si="68"/>
        <v>3</v>
      </c>
      <c r="F551" s="3">
        <f t="shared" si="69"/>
        <v>3</v>
      </c>
      <c r="G551" s="3">
        <f t="shared" si="70"/>
        <v>2</v>
      </c>
      <c r="H551" s="3" t="str">
        <f t="shared" si="71"/>
        <v/>
      </c>
      <c r="I551" s="3" t="b">
        <f t="shared" si="72"/>
        <v>1</v>
      </c>
      <c r="J551" s="3" t="b" cm="1">
        <f t="array" ref="J551">AND(_xlfn.LET(_xlpm.x,_xlfn._xlws.FILTER(B551:H551,B551:H551&lt;&gt;""),AND(ABS(_xlpm.x)&gt;=1,ABS(_xlpm.x)&lt;=3,IF(I551=TRUE,_xlpm.x&gt;0,_xlpm.x&lt;0))))</f>
        <v>1</v>
      </c>
      <c r="K551" t="str" cm="1">
        <f t="array" ref="K551:Q551">_xlfn.TEXTSPLIT(A551," ")</f>
        <v>20</v>
      </c>
      <c r="L551" t="str">
        <v>21</v>
      </c>
      <c r="M551" t="str">
        <v>22</v>
      </c>
      <c r="N551" t="str">
        <v>25</v>
      </c>
      <c r="O551" t="str">
        <v>28</v>
      </c>
      <c r="P551" t="str">
        <v>31</v>
      </c>
      <c r="Q551" t="str">
        <v>33</v>
      </c>
    </row>
    <row r="552" spans="1:18" x14ac:dyDescent="0.25">
      <c r="A552" s="3" t="s">
        <v>552</v>
      </c>
      <c r="B552" s="3">
        <f t="shared" si="65"/>
        <v>2</v>
      </c>
      <c r="C552" s="3">
        <f t="shared" si="66"/>
        <v>2</v>
      </c>
      <c r="D552" s="3">
        <f t="shared" si="67"/>
        <v>1</v>
      </c>
      <c r="E552" s="3">
        <f t="shared" si="68"/>
        <v>3</v>
      </c>
      <c r="F552" s="3">
        <f t="shared" si="69"/>
        <v>1</v>
      </c>
      <c r="G552" s="3">
        <f t="shared" si="70"/>
        <v>2</v>
      </c>
      <c r="H552" s="3" t="str">
        <f t="shared" si="71"/>
        <v/>
      </c>
      <c r="I552" s="3" t="b">
        <f t="shared" si="72"/>
        <v>1</v>
      </c>
      <c r="J552" s="3" t="b" cm="1">
        <f t="array" ref="J552">AND(_xlfn.LET(_xlpm.x,_xlfn._xlws.FILTER(B552:H552,B552:H552&lt;&gt;""),AND(ABS(_xlpm.x)&gt;=1,ABS(_xlpm.x)&lt;=3,IF(I552=TRUE,_xlpm.x&gt;0,_xlpm.x&lt;0))))</f>
        <v>1</v>
      </c>
      <c r="K552" t="str" cm="1">
        <f t="array" ref="K552:Q552">_xlfn.TEXTSPLIT(A552," ")</f>
        <v>68</v>
      </c>
      <c r="L552" t="str">
        <v>70</v>
      </c>
      <c r="M552" t="str">
        <v>72</v>
      </c>
      <c r="N552" t="str">
        <v>73</v>
      </c>
      <c r="O552" t="str">
        <v>76</v>
      </c>
      <c r="P552" t="str">
        <v>77</v>
      </c>
      <c r="Q552" t="str">
        <v>79</v>
      </c>
    </row>
    <row r="553" spans="1:18" x14ac:dyDescent="0.25">
      <c r="A553" s="3" t="s">
        <v>553</v>
      </c>
      <c r="B553" s="3">
        <f t="shared" si="65"/>
        <v>1</v>
      </c>
      <c r="C553" s="3">
        <f t="shared" si="66"/>
        <v>2</v>
      </c>
      <c r="D553" s="3">
        <f t="shared" si="67"/>
        <v>3</v>
      </c>
      <c r="E553" s="3">
        <f t="shared" si="68"/>
        <v>3</v>
      </c>
      <c r="F553" s="3" t="str">
        <f t="shared" si="69"/>
        <v/>
      </c>
      <c r="G553" s="3" t="str">
        <f t="shared" si="70"/>
        <v/>
      </c>
      <c r="H553" s="3" t="str">
        <f t="shared" si="71"/>
        <v/>
      </c>
      <c r="I553" s="3" t="b">
        <f t="shared" si="72"/>
        <v>1</v>
      </c>
      <c r="J553" s="3" t="b" cm="1">
        <f t="array" ref="J553">AND(_xlfn.LET(_xlpm.x,_xlfn._xlws.FILTER(B553:H553,B553:H553&lt;&gt;""),AND(ABS(_xlpm.x)&gt;=1,ABS(_xlpm.x)&lt;=3,IF(I553=TRUE,_xlpm.x&gt;0,_xlpm.x&lt;0))))</f>
        <v>1</v>
      </c>
      <c r="K553" t="str" cm="1">
        <f t="array" ref="K553:O553">_xlfn.TEXTSPLIT(A553," ")</f>
        <v>13</v>
      </c>
      <c r="L553" t="str">
        <v>14</v>
      </c>
      <c r="M553" t="str">
        <v>16</v>
      </c>
      <c r="N553" t="str">
        <v>19</v>
      </c>
      <c r="O553" t="str">
        <v>22</v>
      </c>
    </row>
    <row r="554" spans="1:18" x14ac:dyDescent="0.25">
      <c r="A554" s="3" t="s">
        <v>554</v>
      </c>
      <c r="B554" s="3">
        <f t="shared" si="65"/>
        <v>-3</v>
      </c>
      <c r="C554" s="3">
        <f t="shared" si="66"/>
        <v>-3</v>
      </c>
      <c r="D554" s="3">
        <f t="shared" si="67"/>
        <v>-2</v>
      </c>
      <c r="E554" s="3">
        <f t="shared" si="68"/>
        <v>-2</v>
      </c>
      <c r="F554" s="3">
        <f t="shared" si="69"/>
        <v>-3</v>
      </c>
      <c r="G554" s="3">
        <f t="shared" si="70"/>
        <v>-1</v>
      </c>
      <c r="H554" s="3">
        <f t="shared" si="71"/>
        <v>-1</v>
      </c>
      <c r="I554" s="3" t="b">
        <f t="shared" si="72"/>
        <v>0</v>
      </c>
      <c r="J554" s="3" t="b" cm="1">
        <f t="array" ref="J554">AND(_xlfn.LET(_xlpm.x,_xlfn._xlws.FILTER(B554:H554,B554:H554&lt;&gt;""),AND(ABS(_xlpm.x)&gt;=1,ABS(_xlpm.x)&lt;=3,IF(I554=TRUE,_xlpm.x&gt;0,_xlpm.x&lt;0))))</f>
        <v>1</v>
      </c>
      <c r="K554" t="str" cm="1">
        <f t="array" ref="K554:R554">_xlfn.TEXTSPLIT(A554," ")</f>
        <v>47</v>
      </c>
      <c r="L554" t="str">
        <v>44</v>
      </c>
      <c r="M554" t="str">
        <v>41</v>
      </c>
      <c r="N554" t="str">
        <v>39</v>
      </c>
      <c r="O554" t="str">
        <v>37</v>
      </c>
      <c r="P554" t="str">
        <v>34</v>
      </c>
      <c r="Q554" t="str">
        <v>33</v>
      </c>
      <c r="R554" t="str">
        <v>32</v>
      </c>
    </row>
    <row r="555" spans="1:18" x14ac:dyDescent="0.25">
      <c r="A555" s="3" t="s">
        <v>555</v>
      </c>
      <c r="B555" s="3">
        <f t="shared" si="65"/>
        <v>2</v>
      </c>
      <c r="C555" s="3">
        <f t="shared" si="66"/>
        <v>2</v>
      </c>
      <c r="D555" s="3">
        <f t="shared" si="67"/>
        <v>2</v>
      </c>
      <c r="E555" s="3">
        <f t="shared" si="68"/>
        <v>2</v>
      </c>
      <c r="F555" s="3">
        <f t="shared" si="69"/>
        <v>3</v>
      </c>
      <c r="G555" s="3" t="str">
        <f t="shared" si="70"/>
        <v/>
      </c>
      <c r="H555" s="3" t="str">
        <f t="shared" si="71"/>
        <v/>
      </c>
      <c r="I555" s="3" t="b">
        <f t="shared" si="72"/>
        <v>1</v>
      </c>
      <c r="J555" s="3" t="b" cm="1">
        <f t="array" ref="J555">AND(_xlfn.LET(_xlpm.x,_xlfn._xlws.FILTER(B555:H555,B555:H555&lt;&gt;""),AND(ABS(_xlpm.x)&gt;=1,ABS(_xlpm.x)&lt;=3,IF(I555=TRUE,_xlpm.x&gt;0,_xlpm.x&lt;0))))</f>
        <v>1</v>
      </c>
      <c r="K555" t="str" cm="1">
        <f t="array" ref="K555:P555">_xlfn.TEXTSPLIT(A555," ")</f>
        <v>73</v>
      </c>
      <c r="L555" t="str">
        <v>75</v>
      </c>
      <c r="M555" t="str">
        <v>77</v>
      </c>
      <c r="N555" t="str">
        <v>79</v>
      </c>
      <c r="O555" t="str">
        <v>81</v>
      </c>
      <c r="P555" t="str">
        <v>84</v>
      </c>
    </row>
    <row r="556" spans="1:18" x14ac:dyDescent="0.25">
      <c r="A556" s="3" t="s">
        <v>556</v>
      </c>
      <c r="B556" s="3">
        <f t="shared" si="65"/>
        <v>3</v>
      </c>
      <c r="C556" s="3">
        <f t="shared" si="66"/>
        <v>2</v>
      </c>
      <c r="D556" s="3">
        <f t="shared" si="67"/>
        <v>3</v>
      </c>
      <c r="E556" s="3">
        <f t="shared" si="68"/>
        <v>2</v>
      </c>
      <c r="F556" s="3" t="str">
        <f t="shared" si="69"/>
        <v/>
      </c>
      <c r="G556" s="3" t="str">
        <f t="shared" si="70"/>
        <v/>
      </c>
      <c r="H556" s="3" t="str">
        <f t="shared" si="71"/>
        <v/>
      </c>
      <c r="I556" s="3" t="b">
        <f t="shared" si="72"/>
        <v>1</v>
      </c>
      <c r="J556" s="3" t="b" cm="1">
        <f t="array" ref="J556">AND(_xlfn.LET(_xlpm.x,_xlfn._xlws.FILTER(B556:H556,B556:H556&lt;&gt;""),AND(ABS(_xlpm.x)&gt;=1,ABS(_xlpm.x)&lt;=3,IF(I556=TRUE,_xlpm.x&gt;0,_xlpm.x&lt;0))))</f>
        <v>1</v>
      </c>
      <c r="K556" t="str" cm="1">
        <f t="array" ref="K556:O556">_xlfn.TEXTSPLIT(A556," ")</f>
        <v>21</v>
      </c>
      <c r="L556" t="str">
        <v>24</v>
      </c>
      <c r="M556" t="str">
        <v>26</v>
      </c>
      <c r="N556" t="str">
        <v>29</v>
      </c>
      <c r="O556" t="str">
        <v>31</v>
      </c>
    </row>
    <row r="557" spans="1:18" x14ac:dyDescent="0.25">
      <c r="A557" s="3" t="s">
        <v>557</v>
      </c>
      <c r="B557" s="3">
        <f t="shared" si="65"/>
        <v>2</v>
      </c>
      <c r="C557" s="3">
        <f t="shared" si="66"/>
        <v>3</v>
      </c>
      <c r="D557" s="3">
        <f t="shared" si="67"/>
        <v>1</v>
      </c>
      <c r="E557" s="3">
        <f t="shared" si="68"/>
        <v>3</v>
      </c>
      <c r="F557" s="3" t="str">
        <f t="shared" si="69"/>
        <v/>
      </c>
      <c r="G557" s="3" t="str">
        <f t="shared" si="70"/>
        <v/>
      </c>
      <c r="H557" s="3" t="str">
        <f t="shared" si="71"/>
        <v/>
      </c>
      <c r="I557" s="3" t="b">
        <f t="shared" si="72"/>
        <v>1</v>
      </c>
      <c r="J557" s="3" t="b" cm="1">
        <f t="array" ref="J557">AND(_xlfn.LET(_xlpm.x,_xlfn._xlws.FILTER(B557:H557,B557:H557&lt;&gt;""),AND(ABS(_xlpm.x)&gt;=1,ABS(_xlpm.x)&lt;=3,IF(I557=TRUE,_xlpm.x&gt;0,_xlpm.x&lt;0))))</f>
        <v>1</v>
      </c>
      <c r="K557" t="str" cm="1">
        <f t="array" ref="K557:O557">_xlfn.TEXTSPLIT(A557," ")</f>
        <v>79</v>
      </c>
      <c r="L557" t="str">
        <v>81</v>
      </c>
      <c r="M557" t="str">
        <v>84</v>
      </c>
      <c r="N557" t="str">
        <v>85</v>
      </c>
      <c r="O557" t="str">
        <v>88</v>
      </c>
    </row>
    <row r="558" spans="1:18" x14ac:dyDescent="0.25">
      <c r="A558" s="3" t="s">
        <v>558</v>
      </c>
      <c r="B558" s="3">
        <f t="shared" si="65"/>
        <v>-3</v>
      </c>
      <c r="C558" s="3">
        <f t="shared" si="66"/>
        <v>-1</v>
      </c>
      <c r="D558" s="3">
        <f t="shared" si="67"/>
        <v>-1</v>
      </c>
      <c r="E558" s="3">
        <f t="shared" si="68"/>
        <v>-3</v>
      </c>
      <c r="F558" s="3">
        <f t="shared" si="69"/>
        <v>-2</v>
      </c>
      <c r="G558" s="3" t="str">
        <f t="shared" si="70"/>
        <v/>
      </c>
      <c r="H558" s="3" t="str">
        <f t="shared" si="71"/>
        <v/>
      </c>
      <c r="I558" s="3" t="b">
        <f t="shared" si="72"/>
        <v>0</v>
      </c>
      <c r="J558" s="3" t="b" cm="1">
        <f t="array" ref="J558">AND(_xlfn.LET(_xlpm.x,_xlfn._xlws.FILTER(B558:H558,B558:H558&lt;&gt;""),AND(ABS(_xlpm.x)&gt;=1,ABS(_xlpm.x)&lt;=3,IF(I558=TRUE,_xlpm.x&gt;0,_xlpm.x&lt;0))))</f>
        <v>1</v>
      </c>
      <c r="K558" t="str" cm="1">
        <f t="array" ref="K558:P558">_xlfn.TEXTSPLIT(A558," ")</f>
        <v>56</v>
      </c>
      <c r="L558" t="str">
        <v>53</v>
      </c>
      <c r="M558" t="str">
        <v>52</v>
      </c>
      <c r="N558" t="str">
        <v>51</v>
      </c>
      <c r="O558" t="str">
        <v>48</v>
      </c>
      <c r="P558" t="str">
        <v>46</v>
      </c>
    </row>
    <row r="559" spans="1:18" x14ac:dyDescent="0.25">
      <c r="A559" s="3" t="s">
        <v>559</v>
      </c>
      <c r="B559" s="3">
        <f t="shared" si="65"/>
        <v>3</v>
      </c>
      <c r="C559" s="3">
        <f t="shared" si="66"/>
        <v>1</v>
      </c>
      <c r="D559" s="3">
        <f t="shared" si="67"/>
        <v>1</v>
      </c>
      <c r="E559" s="3">
        <f t="shared" si="68"/>
        <v>1</v>
      </c>
      <c r="F559" s="3" t="str">
        <f t="shared" si="69"/>
        <v/>
      </c>
      <c r="G559" s="3" t="str">
        <f t="shared" si="70"/>
        <v/>
      </c>
      <c r="H559" s="3" t="str">
        <f t="shared" si="71"/>
        <v/>
      </c>
      <c r="I559" s="3" t="b">
        <f t="shared" si="72"/>
        <v>1</v>
      </c>
      <c r="J559" s="3" t="b" cm="1">
        <f t="array" ref="J559">AND(_xlfn.LET(_xlpm.x,_xlfn._xlws.FILTER(B559:H559,B559:H559&lt;&gt;""),AND(ABS(_xlpm.x)&gt;=1,ABS(_xlpm.x)&lt;=3,IF(I559=TRUE,_xlpm.x&gt;0,_xlpm.x&lt;0))))</f>
        <v>1</v>
      </c>
      <c r="K559" t="str" cm="1">
        <f t="array" ref="K559:O559">_xlfn.TEXTSPLIT(A559," ")</f>
        <v>71</v>
      </c>
      <c r="L559" t="str">
        <v>74</v>
      </c>
      <c r="M559" t="str">
        <v>75</v>
      </c>
      <c r="N559" t="str">
        <v>76</v>
      </c>
      <c r="O559" t="str">
        <v>77</v>
      </c>
    </row>
    <row r="560" spans="1:18" x14ac:dyDescent="0.25">
      <c r="A560" s="3" t="s">
        <v>560</v>
      </c>
      <c r="B560" s="3">
        <f t="shared" si="65"/>
        <v>2</v>
      </c>
      <c r="C560" s="3">
        <f t="shared" si="66"/>
        <v>1</v>
      </c>
      <c r="D560" s="3">
        <f t="shared" si="67"/>
        <v>2</v>
      </c>
      <c r="E560" s="3">
        <f t="shared" si="68"/>
        <v>2</v>
      </c>
      <c r="F560" s="3">
        <f t="shared" si="69"/>
        <v>2</v>
      </c>
      <c r="G560" s="3" t="str">
        <f t="shared" si="70"/>
        <v/>
      </c>
      <c r="H560" s="3" t="str">
        <f t="shared" si="71"/>
        <v/>
      </c>
      <c r="I560" s="3" t="b">
        <f t="shared" si="72"/>
        <v>1</v>
      </c>
      <c r="J560" s="3" t="b" cm="1">
        <f t="array" ref="J560">AND(_xlfn.LET(_xlpm.x,_xlfn._xlws.FILTER(B560:H560,B560:H560&lt;&gt;""),AND(ABS(_xlpm.x)&gt;=1,ABS(_xlpm.x)&lt;=3,IF(I560=TRUE,_xlpm.x&gt;0,_xlpm.x&lt;0))))</f>
        <v>1</v>
      </c>
      <c r="K560" t="str" cm="1">
        <f t="array" ref="K560:P560">_xlfn.TEXTSPLIT(A560," ")</f>
        <v>66</v>
      </c>
      <c r="L560" t="str">
        <v>68</v>
      </c>
      <c r="M560" t="str">
        <v>69</v>
      </c>
      <c r="N560" t="str">
        <v>71</v>
      </c>
      <c r="O560" t="str">
        <v>73</v>
      </c>
      <c r="P560" t="str">
        <v>75</v>
      </c>
    </row>
    <row r="561" spans="1:18" x14ac:dyDescent="0.25">
      <c r="A561" s="3" t="s">
        <v>561</v>
      </c>
      <c r="B561" s="3">
        <f t="shared" si="65"/>
        <v>-2</v>
      </c>
      <c r="C561" s="3">
        <f t="shared" si="66"/>
        <v>-2</v>
      </c>
      <c r="D561" s="3">
        <f t="shared" si="67"/>
        <v>-3</v>
      </c>
      <c r="E561" s="3">
        <f t="shared" si="68"/>
        <v>-2</v>
      </c>
      <c r="F561" s="3">
        <f t="shared" si="69"/>
        <v>-2</v>
      </c>
      <c r="G561" s="3">
        <f t="shared" si="70"/>
        <v>-3</v>
      </c>
      <c r="H561" s="3">
        <f t="shared" si="71"/>
        <v>-3</v>
      </c>
      <c r="I561" s="3" t="b">
        <f t="shared" si="72"/>
        <v>0</v>
      </c>
      <c r="J561" s="3" t="b" cm="1">
        <f t="array" ref="J561">AND(_xlfn.LET(_xlpm.x,_xlfn._xlws.FILTER(B561:H561,B561:H561&lt;&gt;""),AND(ABS(_xlpm.x)&gt;=1,ABS(_xlpm.x)&lt;=3,IF(I561=TRUE,_xlpm.x&gt;0,_xlpm.x&lt;0))))</f>
        <v>1</v>
      </c>
      <c r="K561" t="str" cm="1">
        <f t="array" ref="K561:R561">_xlfn.TEXTSPLIT(A561," ")</f>
        <v>37</v>
      </c>
      <c r="L561" t="str">
        <v>35</v>
      </c>
      <c r="M561" t="str">
        <v>33</v>
      </c>
      <c r="N561" t="str">
        <v>30</v>
      </c>
      <c r="O561" t="str">
        <v>28</v>
      </c>
      <c r="P561" t="str">
        <v>26</v>
      </c>
      <c r="Q561" t="str">
        <v>23</v>
      </c>
      <c r="R561" t="str">
        <v>20</v>
      </c>
    </row>
    <row r="562" spans="1:18" x14ac:dyDescent="0.25">
      <c r="A562" s="3" t="s">
        <v>562</v>
      </c>
      <c r="B562" s="3">
        <f t="shared" si="65"/>
        <v>2</v>
      </c>
      <c r="C562" s="3">
        <f t="shared" si="66"/>
        <v>3</v>
      </c>
      <c r="D562" s="3">
        <f t="shared" si="67"/>
        <v>3</v>
      </c>
      <c r="E562" s="3">
        <f t="shared" si="68"/>
        <v>1</v>
      </c>
      <c r="F562" s="3">
        <f t="shared" si="69"/>
        <v>1</v>
      </c>
      <c r="G562" s="3" t="str">
        <f t="shared" si="70"/>
        <v/>
      </c>
      <c r="H562" s="3" t="str">
        <f t="shared" si="71"/>
        <v/>
      </c>
      <c r="I562" s="3" t="b">
        <f t="shared" si="72"/>
        <v>1</v>
      </c>
      <c r="J562" s="3" t="b" cm="1">
        <f t="array" ref="J562">AND(_xlfn.LET(_xlpm.x,_xlfn._xlws.FILTER(B562:H562,B562:H562&lt;&gt;""),AND(ABS(_xlpm.x)&gt;=1,ABS(_xlpm.x)&lt;=3,IF(I562=TRUE,_xlpm.x&gt;0,_xlpm.x&lt;0))))</f>
        <v>1</v>
      </c>
      <c r="K562" t="str" cm="1">
        <f t="array" ref="K562:P562">_xlfn.TEXTSPLIT(A562," ")</f>
        <v>47</v>
      </c>
      <c r="L562" t="str">
        <v>49</v>
      </c>
      <c r="M562" t="str">
        <v>52</v>
      </c>
      <c r="N562" t="str">
        <v>55</v>
      </c>
      <c r="O562" t="str">
        <v>56</v>
      </c>
      <c r="P562" t="str">
        <v>57</v>
      </c>
    </row>
    <row r="563" spans="1:18" x14ac:dyDescent="0.25">
      <c r="A563" s="3" t="s">
        <v>563</v>
      </c>
      <c r="B563" s="3">
        <f t="shared" si="65"/>
        <v>-2</v>
      </c>
      <c r="C563" s="3">
        <f t="shared" si="66"/>
        <v>-2</v>
      </c>
      <c r="D563" s="3">
        <f t="shared" si="67"/>
        <v>-2</v>
      </c>
      <c r="E563" s="3">
        <f t="shared" si="68"/>
        <v>-3</v>
      </c>
      <c r="F563" s="3">
        <f t="shared" si="69"/>
        <v>-1</v>
      </c>
      <c r="G563" s="3">
        <f t="shared" si="70"/>
        <v>-3</v>
      </c>
      <c r="H563" s="3" t="str">
        <f t="shared" si="71"/>
        <v/>
      </c>
      <c r="I563" s="3" t="b">
        <f t="shared" si="72"/>
        <v>0</v>
      </c>
      <c r="J563" s="3" t="b" cm="1">
        <f t="array" ref="J563">AND(_xlfn.LET(_xlpm.x,_xlfn._xlws.FILTER(B563:H563,B563:H563&lt;&gt;""),AND(ABS(_xlpm.x)&gt;=1,ABS(_xlpm.x)&lt;=3,IF(I563=TRUE,_xlpm.x&gt;0,_xlpm.x&lt;0))))</f>
        <v>1</v>
      </c>
      <c r="K563" t="str" cm="1">
        <f t="array" ref="K563:Q563">_xlfn.TEXTSPLIT(A563," ")</f>
        <v>95</v>
      </c>
      <c r="L563" t="str">
        <v>93</v>
      </c>
      <c r="M563" t="str">
        <v>91</v>
      </c>
      <c r="N563" t="str">
        <v>89</v>
      </c>
      <c r="O563" t="str">
        <v>86</v>
      </c>
      <c r="P563" t="str">
        <v>85</v>
      </c>
      <c r="Q563" t="str">
        <v>82</v>
      </c>
    </row>
    <row r="564" spans="1:18" x14ac:dyDescent="0.25">
      <c r="A564" s="3" t="s">
        <v>564</v>
      </c>
      <c r="B564" s="3">
        <f t="shared" si="65"/>
        <v>2</v>
      </c>
      <c r="C564" s="3">
        <f t="shared" si="66"/>
        <v>3</v>
      </c>
      <c r="D564" s="3">
        <f t="shared" si="67"/>
        <v>2</v>
      </c>
      <c r="E564" s="3">
        <f t="shared" si="68"/>
        <v>2</v>
      </c>
      <c r="F564" s="3">
        <f t="shared" si="69"/>
        <v>2</v>
      </c>
      <c r="G564" s="3" t="str">
        <f t="shared" si="70"/>
        <v/>
      </c>
      <c r="H564" s="3" t="str">
        <f t="shared" si="71"/>
        <v/>
      </c>
      <c r="I564" s="3" t="b">
        <f t="shared" si="72"/>
        <v>1</v>
      </c>
      <c r="J564" s="3" t="b" cm="1">
        <f t="array" ref="J564">AND(_xlfn.LET(_xlpm.x,_xlfn._xlws.FILTER(B564:H564,B564:H564&lt;&gt;""),AND(ABS(_xlpm.x)&gt;=1,ABS(_xlpm.x)&lt;=3,IF(I564=TRUE,_xlpm.x&gt;0,_xlpm.x&lt;0))))</f>
        <v>1</v>
      </c>
      <c r="K564" t="str" cm="1">
        <f t="array" ref="K564:P564">_xlfn.TEXTSPLIT(A564," ")</f>
        <v>19</v>
      </c>
      <c r="L564" t="str">
        <v>21</v>
      </c>
      <c r="M564" t="str">
        <v>24</v>
      </c>
      <c r="N564" t="str">
        <v>26</v>
      </c>
      <c r="O564" t="str">
        <v>28</v>
      </c>
      <c r="P564" t="str">
        <v>30</v>
      </c>
    </row>
    <row r="565" spans="1:18" x14ac:dyDescent="0.25">
      <c r="A565" s="3" t="s">
        <v>565</v>
      </c>
      <c r="B565" s="3">
        <f t="shared" si="65"/>
        <v>3</v>
      </c>
      <c r="C565" s="3">
        <f t="shared" si="66"/>
        <v>2</v>
      </c>
      <c r="D565" s="3">
        <f t="shared" si="67"/>
        <v>3</v>
      </c>
      <c r="E565" s="3">
        <f t="shared" si="68"/>
        <v>1</v>
      </c>
      <c r="F565" s="3">
        <f t="shared" si="69"/>
        <v>2</v>
      </c>
      <c r="G565" s="3">
        <f t="shared" si="70"/>
        <v>2</v>
      </c>
      <c r="H565" s="3">
        <f t="shared" si="71"/>
        <v>1</v>
      </c>
      <c r="I565" s="3" t="b">
        <f t="shared" si="72"/>
        <v>1</v>
      </c>
      <c r="J565" s="3" t="b" cm="1">
        <f t="array" ref="J565">AND(_xlfn.LET(_xlpm.x,_xlfn._xlws.FILTER(B565:H565,B565:H565&lt;&gt;""),AND(ABS(_xlpm.x)&gt;=1,ABS(_xlpm.x)&lt;=3,IF(I565=TRUE,_xlpm.x&gt;0,_xlpm.x&lt;0))))</f>
        <v>1</v>
      </c>
      <c r="K565" t="str" cm="1">
        <f t="array" ref="K565:R565">_xlfn.TEXTSPLIT(A565," ")</f>
        <v>71</v>
      </c>
      <c r="L565" t="str">
        <v>74</v>
      </c>
      <c r="M565" t="str">
        <v>76</v>
      </c>
      <c r="N565" t="str">
        <v>79</v>
      </c>
      <c r="O565" t="str">
        <v>80</v>
      </c>
      <c r="P565" t="str">
        <v>82</v>
      </c>
      <c r="Q565" t="str">
        <v>84</v>
      </c>
      <c r="R565" t="str">
        <v>85</v>
      </c>
    </row>
    <row r="566" spans="1:18" x14ac:dyDescent="0.25">
      <c r="A566" s="3" t="s">
        <v>566</v>
      </c>
      <c r="B566" s="3">
        <f t="shared" si="65"/>
        <v>-2</v>
      </c>
      <c r="C566" s="3">
        <f t="shared" si="66"/>
        <v>-1</v>
      </c>
      <c r="D566" s="3">
        <f t="shared" si="67"/>
        <v>-2</v>
      </c>
      <c r="E566" s="3">
        <f t="shared" si="68"/>
        <v>-2</v>
      </c>
      <c r="F566" s="3" t="str">
        <f t="shared" si="69"/>
        <v/>
      </c>
      <c r="G566" s="3" t="str">
        <f t="shared" si="70"/>
        <v/>
      </c>
      <c r="H566" s="3" t="str">
        <f t="shared" si="71"/>
        <v/>
      </c>
      <c r="I566" s="3" t="b">
        <f t="shared" si="72"/>
        <v>0</v>
      </c>
      <c r="J566" s="3" t="b" cm="1">
        <f t="array" ref="J566">AND(_xlfn.LET(_xlpm.x,_xlfn._xlws.FILTER(B566:H566,B566:H566&lt;&gt;""),AND(ABS(_xlpm.x)&gt;=1,ABS(_xlpm.x)&lt;=3,IF(I566=TRUE,_xlpm.x&gt;0,_xlpm.x&lt;0))))</f>
        <v>1</v>
      </c>
      <c r="K566" t="str" cm="1">
        <f t="array" ref="K566:O566">_xlfn.TEXTSPLIT(A566," ")</f>
        <v>57</v>
      </c>
      <c r="L566" t="str">
        <v>55</v>
      </c>
      <c r="M566" t="str">
        <v>54</v>
      </c>
      <c r="N566" t="str">
        <v>52</v>
      </c>
      <c r="O566" t="str">
        <v>50</v>
      </c>
    </row>
    <row r="567" spans="1:18" x14ac:dyDescent="0.25">
      <c r="A567" s="3" t="s">
        <v>567</v>
      </c>
      <c r="B567" s="3">
        <f t="shared" si="65"/>
        <v>2</v>
      </c>
      <c r="C567" s="3">
        <f t="shared" si="66"/>
        <v>3</v>
      </c>
      <c r="D567" s="3">
        <f t="shared" si="67"/>
        <v>1</v>
      </c>
      <c r="E567" s="3">
        <f t="shared" si="68"/>
        <v>2</v>
      </c>
      <c r="F567" s="3">
        <f t="shared" si="69"/>
        <v>3</v>
      </c>
      <c r="G567" s="3" t="str">
        <f t="shared" si="70"/>
        <v/>
      </c>
      <c r="H567" s="3" t="str">
        <f t="shared" si="71"/>
        <v/>
      </c>
      <c r="I567" s="3" t="b">
        <f t="shared" si="72"/>
        <v>1</v>
      </c>
      <c r="J567" s="3" t="b" cm="1">
        <f t="array" ref="J567">AND(_xlfn.LET(_xlpm.x,_xlfn._xlws.FILTER(B567:H567,B567:H567&lt;&gt;""),AND(ABS(_xlpm.x)&gt;=1,ABS(_xlpm.x)&lt;=3,IF(I567=TRUE,_xlpm.x&gt;0,_xlpm.x&lt;0))))</f>
        <v>1</v>
      </c>
      <c r="K567" t="str" cm="1">
        <f t="array" ref="K567:P567">_xlfn.TEXTSPLIT(A567," ")</f>
        <v>75</v>
      </c>
      <c r="L567" t="str">
        <v>77</v>
      </c>
      <c r="M567" t="str">
        <v>80</v>
      </c>
      <c r="N567" t="str">
        <v>81</v>
      </c>
      <c r="O567" t="str">
        <v>83</v>
      </c>
      <c r="P567" t="str">
        <v>86</v>
      </c>
    </row>
    <row r="568" spans="1:18" x14ac:dyDescent="0.25">
      <c r="A568" s="3" t="s">
        <v>568</v>
      </c>
      <c r="B568" s="3">
        <f t="shared" si="65"/>
        <v>-2</v>
      </c>
      <c r="C568" s="3">
        <f t="shared" si="66"/>
        <v>-1</v>
      </c>
      <c r="D568" s="3">
        <f t="shared" si="67"/>
        <v>-3</v>
      </c>
      <c r="E568" s="3">
        <f t="shared" si="68"/>
        <v>-2</v>
      </c>
      <c r="F568" s="3">
        <f t="shared" si="69"/>
        <v>-3</v>
      </c>
      <c r="G568" s="3" t="str">
        <f t="shared" si="70"/>
        <v/>
      </c>
      <c r="H568" s="3" t="str">
        <f t="shared" si="71"/>
        <v/>
      </c>
      <c r="I568" s="3" t="b">
        <f t="shared" si="72"/>
        <v>0</v>
      </c>
      <c r="J568" s="3" t="b" cm="1">
        <f t="array" ref="J568">AND(_xlfn.LET(_xlpm.x,_xlfn._xlws.FILTER(B568:H568,B568:H568&lt;&gt;""),AND(ABS(_xlpm.x)&gt;=1,ABS(_xlpm.x)&lt;=3,IF(I568=TRUE,_xlpm.x&gt;0,_xlpm.x&lt;0))))</f>
        <v>1</v>
      </c>
      <c r="K568" t="str" cm="1">
        <f t="array" ref="K568:P568">_xlfn.TEXTSPLIT(A568," ")</f>
        <v>57</v>
      </c>
      <c r="L568" t="str">
        <v>55</v>
      </c>
      <c r="M568" t="str">
        <v>54</v>
      </c>
      <c r="N568" t="str">
        <v>51</v>
      </c>
      <c r="O568" t="str">
        <v>49</v>
      </c>
      <c r="P568" t="str">
        <v>46</v>
      </c>
    </row>
    <row r="569" spans="1:18" x14ac:dyDescent="0.25">
      <c r="A569" s="3" t="s">
        <v>569</v>
      </c>
      <c r="B569" s="3">
        <f t="shared" si="65"/>
        <v>-1</v>
      </c>
      <c r="C569" s="3">
        <f t="shared" si="66"/>
        <v>-1</v>
      </c>
      <c r="D569" s="3">
        <f t="shared" si="67"/>
        <v>-3</v>
      </c>
      <c r="E569" s="3">
        <f t="shared" si="68"/>
        <v>-1</v>
      </c>
      <c r="F569" s="3">
        <f t="shared" si="69"/>
        <v>-2</v>
      </c>
      <c r="G569" s="3" t="str">
        <f t="shared" si="70"/>
        <v/>
      </c>
      <c r="H569" s="3" t="str">
        <f t="shared" si="71"/>
        <v/>
      </c>
      <c r="I569" s="3" t="b">
        <f t="shared" si="72"/>
        <v>0</v>
      </c>
      <c r="J569" s="3" t="b" cm="1">
        <f t="array" ref="J569">AND(_xlfn.LET(_xlpm.x,_xlfn._xlws.FILTER(B569:H569,B569:H569&lt;&gt;""),AND(ABS(_xlpm.x)&gt;=1,ABS(_xlpm.x)&lt;=3,IF(I569=TRUE,_xlpm.x&gt;0,_xlpm.x&lt;0))))</f>
        <v>1</v>
      </c>
      <c r="K569" t="str" cm="1">
        <f t="array" ref="K569:P569">_xlfn.TEXTSPLIT(A569," ")</f>
        <v>99</v>
      </c>
      <c r="L569" t="str">
        <v>98</v>
      </c>
      <c r="M569" t="str">
        <v>97</v>
      </c>
      <c r="N569" t="str">
        <v>94</v>
      </c>
      <c r="O569" t="str">
        <v>93</v>
      </c>
      <c r="P569" t="str">
        <v>91</v>
      </c>
    </row>
    <row r="570" spans="1:18" x14ac:dyDescent="0.25">
      <c r="A570" s="3" t="s">
        <v>570</v>
      </c>
      <c r="B570" s="3">
        <f t="shared" si="65"/>
        <v>-3</v>
      </c>
      <c r="C570" s="3">
        <f t="shared" si="66"/>
        <v>-1</v>
      </c>
      <c r="D570" s="3">
        <f t="shared" si="67"/>
        <v>-2</v>
      </c>
      <c r="E570" s="3">
        <f t="shared" si="68"/>
        <v>-2</v>
      </c>
      <c r="F570" s="3">
        <f t="shared" si="69"/>
        <v>-3</v>
      </c>
      <c r="G570" s="3" t="str">
        <f t="shared" si="70"/>
        <v/>
      </c>
      <c r="H570" s="3" t="str">
        <f t="shared" si="71"/>
        <v/>
      </c>
      <c r="I570" s="3" t="b">
        <f t="shared" si="72"/>
        <v>0</v>
      </c>
      <c r="J570" s="3" t="b" cm="1">
        <f t="array" ref="J570">AND(_xlfn.LET(_xlpm.x,_xlfn._xlws.FILTER(B570:H570,B570:H570&lt;&gt;""),AND(ABS(_xlpm.x)&gt;=1,ABS(_xlpm.x)&lt;=3,IF(I570=TRUE,_xlpm.x&gt;0,_xlpm.x&lt;0))))</f>
        <v>1</v>
      </c>
      <c r="K570" t="str" cm="1">
        <f t="array" ref="K570:P570">_xlfn.TEXTSPLIT(A570," ")</f>
        <v>29</v>
      </c>
      <c r="L570" t="str">
        <v>26</v>
      </c>
      <c r="M570" t="str">
        <v>25</v>
      </c>
      <c r="N570" t="str">
        <v>23</v>
      </c>
      <c r="O570" t="str">
        <v>21</v>
      </c>
      <c r="P570" t="str">
        <v>18</v>
      </c>
    </row>
    <row r="571" spans="1:18" x14ac:dyDescent="0.25">
      <c r="A571" s="3" t="s">
        <v>571</v>
      </c>
      <c r="B571" s="3">
        <f t="shared" si="65"/>
        <v>-1</v>
      </c>
      <c r="C571" s="3">
        <f t="shared" si="66"/>
        <v>-3</v>
      </c>
      <c r="D571" s="3">
        <f t="shared" si="67"/>
        <v>-3</v>
      </c>
      <c r="E571" s="3">
        <f t="shared" si="68"/>
        <v>-3</v>
      </c>
      <c r="F571" s="3">
        <f t="shared" si="69"/>
        <v>-2</v>
      </c>
      <c r="G571" s="3">
        <f t="shared" si="70"/>
        <v>-2</v>
      </c>
      <c r="H571" s="3" t="str">
        <f t="shared" si="71"/>
        <v/>
      </c>
      <c r="I571" s="3" t="b">
        <f t="shared" si="72"/>
        <v>0</v>
      </c>
      <c r="J571" s="3" t="b" cm="1">
        <f t="array" ref="J571">AND(_xlfn.LET(_xlpm.x,_xlfn._xlws.FILTER(B571:H571,B571:H571&lt;&gt;""),AND(ABS(_xlpm.x)&gt;=1,ABS(_xlpm.x)&lt;=3,IF(I571=TRUE,_xlpm.x&gt;0,_xlpm.x&lt;0))))</f>
        <v>1</v>
      </c>
      <c r="K571" t="str" cm="1">
        <f t="array" ref="K571:Q571">_xlfn.TEXTSPLIT(A571," ")</f>
        <v>61</v>
      </c>
      <c r="L571" t="str">
        <v>60</v>
      </c>
      <c r="M571" t="str">
        <v>57</v>
      </c>
      <c r="N571" t="str">
        <v>54</v>
      </c>
      <c r="O571" t="str">
        <v>51</v>
      </c>
      <c r="P571" t="str">
        <v>49</v>
      </c>
      <c r="Q571" t="str">
        <v>47</v>
      </c>
    </row>
    <row r="572" spans="1:18" x14ac:dyDescent="0.25">
      <c r="A572" s="3" t="s">
        <v>572</v>
      </c>
      <c r="B572" s="3">
        <f t="shared" si="65"/>
        <v>-1</v>
      </c>
      <c r="C572" s="3">
        <f t="shared" si="66"/>
        <v>-2</v>
      </c>
      <c r="D572" s="3">
        <f t="shared" si="67"/>
        <v>-2</v>
      </c>
      <c r="E572" s="3">
        <f t="shared" si="68"/>
        <v>-2</v>
      </c>
      <c r="F572" s="3">
        <f t="shared" si="69"/>
        <v>-1</v>
      </c>
      <c r="G572" s="3" t="str">
        <f t="shared" si="70"/>
        <v/>
      </c>
      <c r="H572" s="3" t="str">
        <f t="shared" si="71"/>
        <v/>
      </c>
      <c r="I572" s="3" t="b">
        <f t="shared" si="72"/>
        <v>0</v>
      </c>
      <c r="J572" s="3" t="b" cm="1">
        <f t="array" ref="J572">AND(_xlfn.LET(_xlpm.x,_xlfn._xlws.FILTER(B572:H572,B572:H572&lt;&gt;""),AND(ABS(_xlpm.x)&gt;=1,ABS(_xlpm.x)&lt;=3,IF(I572=TRUE,_xlpm.x&gt;0,_xlpm.x&lt;0))))</f>
        <v>1</v>
      </c>
      <c r="K572" t="str" cm="1">
        <f t="array" ref="K572:P572">_xlfn.TEXTSPLIT(A572," ")</f>
        <v>34</v>
      </c>
      <c r="L572" t="str">
        <v>33</v>
      </c>
      <c r="M572" t="str">
        <v>31</v>
      </c>
      <c r="N572" t="str">
        <v>29</v>
      </c>
      <c r="O572" t="str">
        <v>27</v>
      </c>
      <c r="P572" t="str">
        <v>26</v>
      </c>
    </row>
    <row r="573" spans="1:18" x14ac:dyDescent="0.25">
      <c r="A573" s="3" t="s">
        <v>573</v>
      </c>
      <c r="B573" s="3">
        <f t="shared" si="65"/>
        <v>-2</v>
      </c>
      <c r="C573" s="3">
        <f t="shared" si="66"/>
        <v>-3</v>
      </c>
      <c r="D573" s="3">
        <f t="shared" si="67"/>
        <v>-1</v>
      </c>
      <c r="E573" s="3">
        <f t="shared" si="68"/>
        <v>-1</v>
      </c>
      <c r="F573" s="3" t="str">
        <f t="shared" si="69"/>
        <v/>
      </c>
      <c r="G573" s="3" t="str">
        <f t="shared" si="70"/>
        <v/>
      </c>
      <c r="H573" s="3" t="str">
        <f t="shared" si="71"/>
        <v/>
      </c>
      <c r="I573" s="3" t="b">
        <f t="shared" si="72"/>
        <v>0</v>
      </c>
      <c r="J573" s="3" t="b" cm="1">
        <f t="array" ref="J573">AND(_xlfn.LET(_xlpm.x,_xlfn._xlws.FILTER(B573:H573,B573:H573&lt;&gt;""),AND(ABS(_xlpm.x)&gt;=1,ABS(_xlpm.x)&lt;=3,IF(I573=TRUE,_xlpm.x&gt;0,_xlpm.x&lt;0))))</f>
        <v>1</v>
      </c>
      <c r="K573" t="str" cm="1">
        <f t="array" ref="K573:O573">_xlfn.TEXTSPLIT(A573," ")</f>
        <v>79</v>
      </c>
      <c r="L573" t="str">
        <v>77</v>
      </c>
      <c r="M573" t="str">
        <v>74</v>
      </c>
      <c r="N573" t="str">
        <v>73</v>
      </c>
      <c r="O573" t="str">
        <v>72</v>
      </c>
    </row>
    <row r="574" spans="1:18" x14ac:dyDescent="0.25">
      <c r="A574" s="3" t="s">
        <v>574</v>
      </c>
      <c r="B574" s="3">
        <f t="shared" si="65"/>
        <v>3</v>
      </c>
      <c r="C574" s="3">
        <f t="shared" si="66"/>
        <v>3</v>
      </c>
      <c r="D574" s="3">
        <f t="shared" si="67"/>
        <v>2</v>
      </c>
      <c r="E574" s="3">
        <f t="shared" si="68"/>
        <v>1</v>
      </c>
      <c r="F574" s="3">
        <f t="shared" si="69"/>
        <v>2</v>
      </c>
      <c r="G574" s="3" t="str">
        <f t="shared" si="70"/>
        <v/>
      </c>
      <c r="H574" s="3" t="str">
        <f t="shared" si="71"/>
        <v/>
      </c>
      <c r="I574" s="3" t="b">
        <f t="shared" si="72"/>
        <v>1</v>
      </c>
      <c r="J574" s="3" t="b" cm="1">
        <f t="array" ref="J574">AND(_xlfn.LET(_xlpm.x,_xlfn._xlws.FILTER(B574:H574,B574:H574&lt;&gt;""),AND(ABS(_xlpm.x)&gt;=1,ABS(_xlpm.x)&lt;=3,IF(I574=TRUE,_xlpm.x&gt;0,_xlpm.x&lt;0))))</f>
        <v>1</v>
      </c>
      <c r="K574" t="str" cm="1">
        <f t="array" ref="K574:P574">_xlfn.TEXTSPLIT(A574," ")</f>
        <v>83</v>
      </c>
      <c r="L574" t="str">
        <v>86</v>
      </c>
      <c r="M574" t="str">
        <v>89</v>
      </c>
      <c r="N574" t="str">
        <v>91</v>
      </c>
      <c r="O574" t="str">
        <v>92</v>
      </c>
      <c r="P574" t="str">
        <v>94</v>
      </c>
    </row>
    <row r="575" spans="1:18" x14ac:dyDescent="0.25">
      <c r="A575" s="3" t="s">
        <v>575</v>
      </c>
      <c r="B575" s="3">
        <f t="shared" si="65"/>
        <v>-2</v>
      </c>
      <c r="C575" s="3">
        <f t="shared" si="66"/>
        <v>-3</v>
      </c>
      <c r="D575" s="3">
        <f t="shared" si="67"/>
        <v>-2</v>
      </c>
      <c r="E575" s="3">
        <f t="shared" si="68"/>
        <v>-1</v>
      </c>
      <c r="F575" s="3" t="str">
        <f t="shared" si="69"/>
        <v/>
      </c>
      <c r="G575" s="3" t="str">
        <f t="shared" si="70"/>
        <v/>
      </c>
      <c r="H575" s="3" t="str">
        <f t="shared" si="71"/>
        <v/>
      </c>
      <c r="I575" s="3" t="b">
        <f t="shared" si="72"/>
        <v>0</v>
      </c>
      <c r="J575" s="3" t="b" cm="1">
        <f t="array" ref="J575">AND(_xlfn.LET(_xlpm.x,_xlfn._xlws.FILTER(B575:H575,B575:H575&lt;&gt;""),AND(ABS(_xlpm.x)&gt;=1,ABS(_xlpm.x)&lt;=3,IF(I575=TRUE,_xlpm.x&gt;0,_xlpm.x&lt;0))))</f>
        <v>1</v>
      </c>
      <c r="K575" t="str" cm="1">
        <f t="array" ref="K575:O575">_xlfn.TEXTSPLIT(A575," ")</f>
        <v>41</v>
      </c>
      <c r="L575" t="str">
        <v>39</v>
      </c>
      <c r="M575" t="str">
        <v>36</v>
      </c>
      <c r="N575" t="str">
        <v>34</v>
      </c>
      <c r="O575" t="str">
        <v>33</v>
      </c>
    </row>
    <row r="576" spans="1:18" x14ac:dyDescent="0.25">
      <c r="A576" s="3" t="s">
        <v>576</v>
      </c>
      <c r="B576" s="3">
        <f t="shared" si="65"/>
        <v>-3</v>
      </c>
      <c r="C576" s="3">
        <f t="shared" si="66"/>
        <v>-2</v>
      </c>
      <c r="D576" s="3">
        <f t="shared" si="67"/>
        <v>-3</v>
      </c>
      <c r="E576" s="3">
        <f t="shared" si="68"/>
        <v>-3</v>
      </c>
      <c r="F576" s="3">
        <f t="shared" si="69"/>
        <v>-1</v>
      </c>
      <c r="G576" s="3">
        <f t="shared" si="70"/>
        <v>-2</v>
      </c>
      <c r="H576" s="3">
        <f t="shared" si="71"/>
        <v>-2</v>
      </c>
      <c r="I576" s="3" t="b">
        <f t="shared" si="72"/>
        <v>0</v>
      </c>
      <c r="J576" s="3" t="b" cm="1">
        <f t="array" ref="J576">AND(_xlfn.LET(_xlpm.x,_xlfn._xlws.FILTER(B576:H576,B576:H576&lt;&gt;""),AND(ABS(_xlpm.x)&gt;=1,ABS(_xlpm.x)&lt;=3,IF(I576=TRUE,_xlpm.x&gt;0,_xlpm.x&lt;0))))</f>
        <v>1</v>
      </c>
      <c r="K576" t="str" cm="1">
        <f t="array" ref="K576:R576">_xlfn.TEXTSPLIT(A576," ")</f>
        <v>41</v>
      </c>
      <c r="L576" t="str">
        <v>38</v>
      </c>
      <c r="M576" t="str">
        <v>36</v>
      </c>
      <c r="N576" t="str">
        <v>33</v>
      </c>
      <c r="O576" t="str">
        <v>30</v>
      </c>
      <c r="P576" t="str">
        <v>29</v>
      </c>
      <c r="Q576" t="str">
        <v>27</v>
      </c>
      <c r="R576" t="str">
        <v>25</v>
      </c>
    </row>
    <row r="577" spans="1:18" x14ac:dyDescent="0.25">
      <c r="A577" s="3" t="s">
        <v>577</v>
      </c>
      <c r="B577" s="3">
        <f t="shared" si="65"/>
        <v>2</v>
      </c>
      <c r="C577" s="3">
        <f t="shared" si="66"/>
        <v>3</v>
      </c>
      <c r="D577" s="3">
        <f t="shared" si="67"/>
        <v>1</v>
      </c>
      <c r="E577" s="3">
        <f t="shared" si="68"/>
        <v>3</v>
      </c>
      <c r="F577" s="3">
        <f t="shared" si="69"/>
        <v>1</v>
      </c>
      <c r="G577" s="3" t="str">
        <f t="shared" si="70"/>
        <v/>
      </c>
      <c r="H577" s="3" t="str">
        <f t="shared" si="71"/>
        <v/>
      </c>
      <c r="I577" s="3" t="b">
        <f t="shared" si="72"/>
        <v>1</v>
      </c>
      <c r="J577" s="3" t="b" cm="1">
        <f t="array" ref="J577">AND(_xlfn.LET(_xlpm.x,_xlfn._xlws.FILTER(B577:H577,B577:H577&lt;&gt;""),AND(ABS(_xlpm.x)&gt;=1,ABS(_xlpm.x)&lt;=3,IF(I577=TRUE,_xlpm.x&gt;0,_xlpm.x&lt;0))))</f>
        <v>1</v>
      </c>
      <c r="K577" t="str" cm="1">
        <f t="array" ref="K577:P577">_xlfn.TEXTSPLIT(A577," ")</f>
        <v>16</v>
      </c>
      <c r="L577" t="str">
        <v>18</v>
      </c>
      <c r="M577" t="str">
        <v>21</v>
      </c>
      <c r="N577" t="str">
        <v>22</v>
      </c>
      <c r="O577" t="str">
        <v>25</v>
      </c>
      <c r="P577" t="str">
        <v>26</v>
      </c>
    </row>
    <row r="578" spans="1:18" x14ac:dyDescent="0.25">
      <c r="A578" s="3" t="s">
        <v>578</v>
      </c>
      <c r="B578" s="3">
        <f t="shared" si="65"/>
        <v>-1</v>
      </c>
      <c r="C578" s="3">
        <f t="shared" si="66"/>
        <v>-1</v>
      </c>
      <c r="D578" s="3">
        <f t="shared" si="67"/>
        <v>-1</v>
      </c>
      <c r="E578" s="3">
        <f t="shared" si="68"/>
        <v>-2</v>
      </c>
      <c r="F578" s="3">
        <f t="shared" si="69"/>
        <v>-3</v>
      </c>
      <c r="G578" s="3">
        <f t="shared" si="70"/>
        <v>-2</v>
      </c>
      <c r="H578" s="3">
        <f t="shared" si="71"/>
        <v>-3</v>
      </c>
      <c r="I578" s="3" t="b">
        <f t="shared" si="72"/>
        <v>0</v>
      </c>
      <c r="J578" s="3" t="b" cm="1">
        <f t="array" ref="J578">AND(_xlfn.LET(_xlpm.x,_xlfn._xlws.FILTER(B578:H578,B578:H578&lt;&gt;""),AND(ABS(_xlpm.x)&gt;=1,ABS(_xlpm.x)&lt;=3,IF(I578=TRUE,_xlpm.x&gt;0,_xlpm.x&lt;0))))</f>
        <v>1</v>
      </c>
      <c r="K578" t="str" cm="1">
        <f t="array" ref="K578:R578">_xlfn.TEXTSPLIT(A578," ")</f>
        <v>86</v>
      </c>
      <c r="L578" t="str">
        <v>85</v>
      </c>
      <c r="M578" t="str">
        <v>84</v>
      </c>
      <c r="N578" t="str">
        <v>83</v>
      </c>
      <c r="O578" t="str">
        <v>81</v>
      </c>
      <c r="P578" t="str">
        <v>78</v>
      </c>
      <c r="Q578" t="str">
        <v>76</v>
      </c>
      <c r="R578" t="str">
        <v>73</v>
      </c>
    </row>
    <row r="579" spans="1:18" x14ac:dyDescent="0.25">
      <c r="A579" s="3" t="s">
        <v>579</v>
      </c>
      <c r="B579" s="3">
        <f t="shared" ref="B579:B642" si="73">IF(L579=0,"",L579-K579)</f>
        <v>1</v>
      </c>
      <c r="C579" s="3">
        <f t="shared" ref="C579:C642" si="74">IF(M579=0,"",M579-L579)</f>
        <v>2</v>
      </c>
      <c r="D579" s="3">
        <f t="shared" ref="D579:D642" si="75">IF(N579=0,"",N579-M579)</f>
        <v>3</v>
      </c>
      <c r="E579" s="3">
        <f t="shared" ref="E579:E642" si="76">IF(O579=0,"",O579-N579)</f>
        <v>2</v>
      </c>
      <c r="F579" s="3">
        <f t="shared" ref="F579:F642" si="77">IF(P579=0,"",P579-O579)</f>
        <v>1</v>
      </c>
      <c r="G579" s="3" t="str">
        <f t="shared" ref="G579:G642" si="78">IF(Q579=0,"",Q579-P579)</f>
        <v/>
      </c>
      <c r="H579" s="3" t="str">
        <f t="shared" ref="H579:H642" si="79">IF(R579=0,"",R579-Q579)</f>
        <v/>
      </c>
      <c r="I579" s="3" t="b">
        <f t="shared" ref="I579:I642" si="80">(L579-K579)&gt;0</f>
        <v>1</v>
      </c>
      <c r="J579" s="3" t="b" cm="1">
        <f t="array" ref="J579">AND(_xlfn.LET(_xlpm.x,_xlfn._xlws.FILTER(B579:H579,B579:H579&lt;&gt;""),AND(ABS(_xlpm.x)&gt;=1,ABS(_xlpm.x)&lt;=3,IF(I579=TRUE,_xlpm.x&gt;0,_xlpm.x&lt;0))))</f>
        <v>1</v>
      </c>
      <c r="K579" t="str" cm="1">
        <f t="array" ref="K579:P579">_xlfn.TEXTSPLIT(A579," ")</f>
        <v>28</v>
      </c>
      <c r="L579" t="str">
        <v>29</v>
      </c>
      <c r="M579" t="str">
        <v>31</v>
      </c>
      <c r="N579" t="str">
        <v>34</v>
      </c>
      <c r="O579" t="str">
        <v>36</v>
      </c>
      <c r="P579" t="str">
        <v>37</v>
      </c>
    </row>
    <row r="580" spans="1:18" x14ac:dyDescent="0.25">
      <c r="A580" s="3" t="s">
        <v>580</v>
      </c>
      <c r="B580" s="3">
        <f t="shared" si="73"/>
        <v>-3</v>
      </c>
      <c r="C580" s="3">
        <f t="shared" si="74"/>
        <v>-1</v>
      </c>
      <c r="D580" s="3">
        <f t="shared" si="75"/>
        <v>-2</v>
      </c>
      <c r="E580" s="3">
        <f t="shared" si="76"/>
        <v>-2</v>
      </c>
      <c r="F580" s="3">
        <f t="shared" si="77"/>
        <v>-1</v>
      </c>
      <c r="G580" s="3" t="str">
        <f t="shared" si="78"/>
        <v/>
      </c>
      <c r="H580" s="3" t="str">
        <f t="shared" si="79"/>
        <v/>
      </c>
      <c r="I580" s="3" t="b">
        <f t="shared" si="80"/>
        <v>0</v>
      </c>
      <c r="J580" s="3" t="b" cm="1">
        <f t="array" ref="J580">AND(_xlfn.LET(_xlpm.x,_xlfn._xlws.FILTER(B580:H580,B580:H580&lt;&gt;""),AND(ABS(_xlpm.x)&gt;=1,ABS(_xlpm.x)&lt;=3,IF(I580=TRUE,_xlpm.x&gt;0,_xlpm.x&lt;0))))</f>
        <v>1</v>
      </c>
      <c r="K580" t="str" cm="1">
        <f t="array" ref="K580:P580">_xlfn.TEXTSPLIT(A580," ")</f>
        <v>34</v>
      </c>
      <c r="L580" t="str">
        <v>31</v>
      </c>
      <c r="M580" t="str">
        <v>30</v>
      </c>
      <c r="N580" t="str">
        <v>28</v>
      </c>
      <c r="O580" t="str">
        <v>26</v>
      </c>
      <c r="P580" t="str">
        <v>25</v>
      </c>
    </row>
    <row r="581" spans="1:18" x14ac:dyDescent="0.25">
      <c r="A581" s="3" t="s">
        <v>581</v>
      </c>
      <c r="B581" s="3">
        <f t="shared" si="73"/>
        <v>-3</v>
      </c>
      <c r="C581" s="3">
        <f t="shared" si="74"/>
        <v>-2</v>
      </c>
      <c r="D581" s="3">
        <f t="shared" si="75"/>
        <v>-3</v>
      </c>
      <c r="E581" s="3">
        <f t="shared" si="76"/>
        <v>-1</v>
      </c>
      <c r="F581" s="3">
        <f t="shared" si="77"/>
        <v>-1</v>
      </c>
      <c r="G581" s="3">
        <f t="shared" si="78"/>
        <v>-1</v>
      </c>
      <c r="H581" s="3" t="str">
        <f t="shared" si="79"/>
        <v/>
      </c>
      <c r="I581" s="3" t="b">
        <f t="shared" si="80"/>
        <v>0</v>
      </c>
      <c r="J581" s="3" t="b" cm="1">
        <f t="array" ref="J581">AND(_xlfn.LET(_xlpm.x,_xlfn._xlws.FILTER(B581:H581,B581:H581&lt;&gt;""),AND(ABS(_xlpm.x)&gt;=1,ABS(_xlpm.x)&lt;=3,IF(I581=TRUE,_xlpm.x&gt;0,_xlpm.x&lt;0))))</f>
        <v>1</v>
      </c>
      <c r="K581" t="str" cm="1">
        <f t="array" ref="K581:Q581">_xlfn.TEXTSPLIT(A581," ")</f>
        <v>82</v>
      </c>
      <c r="L581" t="str">
        <v>79</v>
      </c>
      <c r="M581" t="str">
        <v>77</v>
      </c>
      <c r="N581" t="str">
        <v>74</v>
      </c>
      <c r="O581" t="str">
        <v>73</v>
      </c>
      <c r="P581" t="str">
        <v>72</v>
      </c>
      <c r="Q581" t="str">
        <v>71</v>
      </c>
    </row>
    <row r="582" spans="1:18" x14ac:dyDescent="0.25">
      <c r="A582" s="3" t="s">
        <v>582</v>
      </c>
      <c r="B582" s="3">
        <f t="shared" si="73"/>
        <v>1</v>
      </c>
      <c r="C582" s="3">
        <f t="shared" si="74"/>
        <v>1</v>
      </c>
      <c r="D582" s="3">
        <f t="shared" si="75"/>
        <v>2</v>
      </c>
      <c r="E582" s="3">
        <f t="shared" si="76"/>
        <v>1</v>
      </c>
      <c r="F582" s="3">
        <f t="shared" si="77"/>
        <v>3</v>
      </c>
      <c r="G582" s="3" t="str">
        <f t="shared" si="78"/>
        <v/>
      </c>
      <c r="H582" s="3" t="str">
        <f t="shared" si="79"/>
        <v/>
      </c>
      <c r="I582" s="3" t="b">
        <f t="shared" si="80"/>
        <v>1</v>
      </c>
      <c r="J582" s="3" t="b" cm="1">
        <f t="array" ref="J582">AND(_xlfn.LET(_xlpm.x,_xlfn._xlws.FILTER(B582:H582,B582:H582&lt;&gt;""),AND(ABS(_xlpm.x)&gt;=1,ABS(_xlpm.x)&lt;=3,IF(I582=TRUE,_xlpm.x&gt;0,_xlpm.x&lt;0))))</f>
        <v>1</v>
      </c>
      <c r="K582" t="str" cm="1">
        <f t="array" ref="K582:P582">_xlfn.TEXTSPLIT(A582," ")</f>
        <v>90</v>
      </c>
      <c r="L582" t="str">
        <v>91</v>
      </c>
      <c r="M582" t="str">
        <v>92</v>
      </c>
      <c r="N582" t="str">
        <v>94</v>
      </c>
      <c r="O582" t="str">
        <v>95</v>
      </c>
      <c r="P582" t="str">
        <v>98</v>
      </c>
    </row>
    <row r="583" spans="1:18" x14ac:dyDescent="0.25">
      <c r="A583" s="3" t="s">
        <v>583</v>
      </c>
      <c r="B583" s="3">
        <f t="shared" si="73"/>
        <v>-1</v>
      </c>
      <c r="C583" s="3">
        <f t="shared" si="74"/>
        <v>-3</v>
      </c>
      <c r="D583" s="3">
        <f t="shared" si="75"/>
        <v>-2</v>
      </c>
      <c r="E583" s="3">
        <f t="shared" si="76"/>
        <v>-3</v>
      </c>
      <c r="F583" s="3">
        <f t="shared" si="77"/>
        <v>-2</v>
      </c>
      <c r="G583" s="3">
        <f t="shared" si="78"/>
        <v>-2</v>
      </c>
      <c r="H583" s="3" t="str">
        <f t="shared" si="79"/>
        <v/>
      </c>
      <c r="I583" s="3" t="b">
        <f t="shared" si="80"/>
        <v>0</v>
      </c>
      <c r="J583" s="3" t="b" cm="1">
        <f t="array" ref="J583">AND(_xlfn.LET(_xlpm.x,_xlfn._xlws.FILTER(B583:H583,B583:H583&lt;&gt;""),AND(ABS(_xlpm.x)&gt;=1,ABS(_xlpm.x)&lt;=3,IF(I583=TRUE,_xlpm.x&gt;0,_xlpm.x&lt;0))))</f>
        <v>1</v>
      </c>
      <c r="K583" t="str" cm="1">
        <f t="array" ref="K583:Q583">_xlfn.TEXTSPLIT(A583," ")</f>
        <v>47</v>
      </c>
      <c r="L583" t="str">
        <v>46</v>
      </c>
      <c r="M583" t="str">
        <v>43</v>
      </c>
      <c r="N583" t="str">
        <v>41</v>
      </c>
      <c r="O583" t="str">
        <v>38</v>
      </c>
      <c r="P583" t="str">
        <v>36</v>
      </c>
      <c r="Q583" t="str">
        <v>34</v>
      </c>
    </row>
    <row r="584" spans="1:18" x14ac:dyDescent="0.25">
      <c r="A584" s="3" t="s">
        <v>584</v>
      </c>
      <c r="B584" s="3">
        <f t="shared" si="73"/>
        <v>-3</v>
      </c>
      <c r="C584" s="3">
        <f t="shared" si="74"/>
        <v>-3</v>
      </c>
      <c r="D584" s="3">
        <f t="shared" si="75"/>
        <v>-2</v>
      </c>
      <c r="E584" s="3">
        <f t="shared" si="76"/>
        <v>-2</v>
      </c>
      <c r="F584" s="3" t="str">
        <f t="shared" si="77"/>
        <v/>
      </c>
      <c r="G584" s="3" t="str">
        <f t="shared" si="78"/>
        <v/>
      </c>
      <c r="H584" s="3" t="str">
        <f t="shared" si="79"/>
        <v/>
      </c>
      <c r="I584" s="3" t="b">
        <f t="shared" si="80"/>
        <v>0</v>
      </c>
      <c r="J584" s="3" t="b" cm="1">
        <f t="array" ref="J584">AND(_xlfn.LET(_xlpm.x,_xlfn._xlws.FILTER(B584:H584,B584:H584&lt;&gt;""),AND(ABS(_xlpm.x)&gt;=1,ABS(_xlpm.x)&lt;=3,IF(I584=TRUE,_xlpm.x&gt;0,_xlpm.x&lt;0))))</f>
        <v>1</v>
      </c>
      <c r="K584" t="str" cm="1">
        <f t="array" ref="K584:O584">_xlfn.TEXTSPLIT(A584," ")</f>
        <v>62</v>
      </c>
      <c r="L584" t="str">
        <v>59</v>
      </c>
      <c r="M584" t="str">
        <v>56</v>
      </c>
      <c r="N584" t="str">
        <v>54</v>
      </c>
      <c r="O584" t="str">
        <v>52</v>
      </c>
    </row>
    <row r="585" spans="1:18" x14ac:dyDescent="0.25">
      <c r="A585" s="3" t="s">
        <v>585</v>
      </c>
      <c r="B585" s="3">
        <f t="shared" si="73"/>
        <v>-3</v>
      </c>
      <c r="C585" s="3">
        <f t="shared" si="74"/>
        <v>-2</v>
      </c>
      <c r="D585" s="3">
        <f t="shared" si="75"/>
        <v>-2</v>
      </c>
      <c r="E585" s="3">
        <f t="shared" si="76"/>
        <v>-2</v>
      </c>
      <c r="F585" s="3">
        <f t="shared" si="77"/>
        <v>-2</v>
      </c>
      <c r="G585" s="3">
        <f t="shared" si="78"/>
        <v>-2</v>
      </c>
      <c r="H585" s="3" t="str">
        <f t="shared" si="79"/>
        <v/>
      </c>
      <c r="I585" s="3" t="b">
        <f t="shared" si="80"/>
        <v>0</v>
      </c>
      <c r="J585" s="3" t="b" cm="1">
        <f t="array" ref="J585">AND(_xlfn.LET(_xlpm.x,_xlfn._xlws.FILTER(B585:H585,B585:H585&lt;&gt;""),AND(ABS(_xlpm.x)&gt;=1,ABS(_xlpm.x)&lt;=3,IF(I585=TRUE,_xlpm.x&gt;0,_xlpm.x&lt;0))))</f>
        <v>1</v>
      </c>
      <c r="K585" t="str" cm="1">
        <f t="array" ref="K585:Q585">_xlfn.TEXTSPLIT(A585," ")</f>
        <v>45</v>
      </c>
      <c r="L585" t="str">
        <v>42</v>
      </c>
      <c r="M585" t="str">
        <v>40</v>
      </c>
      <c r="N585" t="str">
        <v>38</v>
      </c>
      <c r="O585" t="str">
        <v>36</v>
      </c>
      <c r="P585" t="str">
        <v>34</v>
      </c>
      <c r="Q585" t="str">
        <v>32</v>
      </c>
    </row>
    <row r="586" spans="1:18" x14ac:dyDescent="0.25">
      <c r="A586" s="3" t="s">
        <v>586</v>
      </c>
      <c r="B586" s="3">
        <f t="shared" si="73"/>
        <v>-1</v>
      </c>
      <c r="C586" s="3">
        <f t="shared" si="74"/>
        <v>-3</v>
      </c>
      <c r="D586" s="3">
        <f t="shared" si="75"/>
        <v>-3</v>
      </c>
      <c r="E586" s="3">
        <f t="shared" si="76"/>
        <v>-3</v>
      </c>
      <c r="F586" s="3">
        <f t="shared" si="77"/>
        <v>-1</v>
      </c>
      <c r="G586" s="3">
        <f t="shared" si="78"/>
        <v>-1</v>
      </c>
      <c r="H586" s="3" t="str">
        <f t="shared" si="79"/>
        <v/>
      </c>
      <c r="I586" s="3" t="b">
        <f t="shared" si="80"/>
        <v>0</v>
      </c>
      <c r="J586" s="3" t="b" cm="1">
        <f t="array" ref="J586">AND(_xlfn.LET(_xlpm.x,_xlfn._xlws.FILTER(B586:H586,B586:H586&lt;&gt;""),AND(ABS(_xlpm.x)&gt;=1,ABS(_xlpm.x)&lt;=3,IF(I586=TRUE,_xlpm.x&gt;0,_xlpm.x&lt;0))))</f>
        <v>1</v>
      </c>
      <c r="K586" t="str" cm="1">
        <f t="array" ref="K586:Q586">_xlfn.TEXTSPLIT(A586," ")</f>
        <v>26</v>
      </c>
      <c r="L586" t="str">
        <v>25</v>
      </c>
      <c r="M586" t="str">
        <v>22</v>
      </c>
      <c r="N586" t="str">
        <v>19</v>
      </c>
      <c r="O586" t="str">
        <v>16</v>
      </c>
      <c r="P586" t="str">
        <v>15</v>
      </c>
      <c r="Q586" t="str">
        <v>14</v>
      </c>
    </row>
    <row r="587" spans="1:18" x14ac:dyDescent="0.25">
      <c r="A587" s="3" t="s">
        <v>587</v>
      </c>
      <c r="B587" s="3">
        <f t="shared" si="73"/>
        <v>1</v>
      </c>
      <c r="C587" s="3">
        <f t="shared" si="74"/>
        <v>2</v>
      </c>
      <c r="D587" s="3">
        <f t="shared" si="75"/>
        <v>3</v>
      </c>
      <c r="E587" s="3">
        <f t="shared" si="76"/>
        <v>2</v>
      </c>
      <c r="F587" s="3">
        <f t="shared" si="77"/>
        <v>1</v>
      </c>
      <c r="G587" s="3" t="str">
        <f t="shared" si="78"/>
        <v/>
      </c>
      <c r="H587" s="3" t="str">
        <f t="shared" si="79"/>
        <v/>
      </c>
      <c r="I587" s="3" t="b">
        <f t="shared" si="80"/>
        <v>1</v>
      </c>
      <c r="J587" s="3" t="b" cm="1">
        <f t="array" ref="J587">AND(_xlfn.LET(_xlpm.x,_xlfn._xlws.FILTER(B587:H587,B587:H587&lt;&gt;""),AND(ABS(_xlpm.x)&gt;=1,ABS(_xlpm.x)&lt;=3,IF(I587=TRUE,_xlpm.x&gt;0,_xlpm.x&lt;0))))</f>
        <v>1</v>
      </c>
      <c r="K587" t="str" cm="1">
        <f t="array" ref="K587:P587">_xlfn.TEXTSPLIT(A587," ")</f>
        <v>37</v>
      </c>
      <c r="L587" t="str">
        <v>38</v>
      </c>
      <c r="M587" t="str">
        <v>40</v>
      </c>
      <c r="N587" t="str">
        <v>43</v>
      </c>
      <c r="O587" t="str">
        <v>45</v>
      </c>
      <c r="P587" t="str">
        <v>46</v>
      </c>
    </row>
    <row r="588" spans="1:18" x14ac:dyDescent="0.25">
      <c r="A588" s="3" t="s">
        <v>588</v>
      </c>
      <c r="B588" s="3">
        <f t="shared" si="73"/>
        <v>-3</v>
      </c>
      <c r="C588" s="3">
        <f t="shared" si="74"/>
        <v>-2</v>
      </c>
      <c r="D588" s="3">
        <f t="shared" si="75"/>
        <v>-3</v>
      </c>
      <c r="E588" s="3">
        <f t="shared" si="76"/>
        <v>-1</v>
      </c>
      <c r="F588" s="3">
        <f t="shared" si="77"/>
        <v>-1</v>
      </c>
      <c r="G588" s="3">
        <f t="shared" si="78"/>
        <v>-3</v>
      </c>
      <c r="H588" s="3" t="str">
        <f t="shared" si="79"/>
        <v/>
      </c>
      <c r="I588" s="3" t="b">
        <f t="shared" si="80"/>
        <v>0</v>
      </c>
      <c r="J588" s="3" t="b" cm="1">
        <f t="array" ref="J588">AND(_xlfn.LET(_xlpm.x,_xlfn._xlws.FILTER(B588:H588,B588:H588&lt;&gt;""),AND(ABS(_xlpm.x)&gt;=1,ABS(_xlpm.x)&lt;=3,IF(I588=TRUE,_xlpm.x&gt;0,_xlpm.x&lt;0))))</f>
        <v>1</v>
      </c>
      <c r="K588" t="str" cm="1">
        <f t="array" ref="K588:Q588">_xlfn.TEXTSPLIT(A588," ")</f>
        <v>84</v>
      </c>
      <c r="L588" t="str">
        <v>81</v>
      </c>
      <c r="M588" t="str">
        <v>79</v>
      </c>
      <c r="N588" t="str">
        <v>76</v>
      </c>
      <c r="O588" t="str">
        <v>75</v>
      </c>
      <c r="P588" t="str">
        <v>74</v>
      </c>
      <c r="Q588" t="str">
        <v>71</v>
      </c>
    </row>
    <row r="589" spans="1:18" x14ac:dyDescent="0.25">
      <c r="A589" s="3" t="s">
        <v>589</v>
      </c>
      <c r="B589" s="3">
        <f t="shared" si="73"/>
        <v>3</v>
      </c>
      <c r="C589" s="3">
        <f t="shared" si="74"/>
        <v>2</v>
      </c>
      <c r="D589" s="3">
        <f t="shared" si="75"/>
        <v>3</v>
      </c>
      <c r="E589" s="3">
        <f t="shared" si="76"/>
        <v>2</v>
      </c>
      <c r="F589" s="3">
        <f t="shared" si="77"/>
        <v>3</v>
      </c>
      <c r="G589" s="3">
        <f t="shared" si="78"/>
        <v>2</v>
      </c>
      <c r="H589" s="3">
        <f t="shared" si="79"/>
        <v>3</v>
      </c>
      <c r="I589" s="3" t="b">
        <f t="shared" si="80"/>
        <v>1</v>
      </c>
      <c r="J589" s="3" t="b" cm="1">
        <f t="array" ref="J589">AND(_xlfn.LET(_xlpm.x,_xlfn._xlws.FILTER(B589:H589,B589:H589&lt;&gt;""),AND(ABS(_xlpm.x)&gt;=1,ABS(_xlpm.x)&lt;=3,IF(I589=TRUE,_xlpm.x&gt;0,_xlpm.x&lt;0))))</f>
        <v>1</v>
      </c>
      <c r="K589" t="str" cm="1">
        <f t="array" ref="K589:R589">_xlfn.TEXTSPLIT(A589," ")</f>
        <v>77</v>
      </c>
      <c r="L589" t="str">
        <v>80</v>
      </c>
      <c r="M589" t="str">
        <v>82</v>
      </c>
      <c r="N589" t="str">
        <v>85</v>
      </c>
      <c r="O589" t="str">
        <v>87</v>
      </c>
      <c r="P589" t="str">
        <v>90</v>
      </c>
      <c r="Q589" t="str">
        <v>92</v>
      </c>
      <c r="R589" t="str">
        <v>95</v>
      </c>
    </row>
    <row r="590" spans="1:18" x14ac:dyDescent="0.25">
      <c r="A590" s="3" t="s">
        <v>590</v>
      </c>
      <c r="B590" s="3">
        <f t="shared" si="73"/>
        <v>3</v>
      </c>
      <c r="C590" s="3">
        <f t="shared" si="74"/>
        <v>1</v>
      </c>
      <c r="D590" s="3">
        <f t="shared" si="75"/>
        <v>1</v>
      </c>
      <c r="E590" s="3">
        <f t="shared" si="76"/>
        <v>2</v>
      </c>
      <c r="F590" s="3">
        <f t="shared" si="77"/>
        <v>3</v>
      </c>
      <c r="G590" s="3">
        <f t="shared" si="78"/>
        <v>1</v>
      </c>
      <c r="H590" s="3">
        <f t="shared" si="79"/>
        <v>3</v>
      </c>
      <c r="I590" s="3" t="b">
        <f t="shared" si="80"/>
        <v>1</v>
      </c>
      <c r="J590" s="3" t="b" cm="1">
        <f t="array" ref="J590">AND(_xlfn.LET(_xlpm.x,_xlfn._xlws.FILTER(B590:H590,B590:H590&lt;&gt;""),AND(ABS(_xlpm.x)&gt;=1,ABS(_xlpm.x)&lt;=3,IF(I590=TRUE,_xlpm.x&gt;0,_xlpm.x&lt;0))))</f>
        <v>1</v>
      </c>
      <c r="K590" t="str" cm="1">
        <f t="array" ref="K590:R590">_xlfn.TEXTSPLIT(A590," ")</f>
        <v>35</v>
      </c>
      <c r="L590" t="str">
        <v>38</v>
      </c>
      <c r="M590" t="str">
        <v>39</v>
      </c>
      <c r="N590" t="str">
        <v>40</v>
      </c>
      <c r="O590" t="str">
        <v>42</v>
      </c>
      <c r="P590" t="str">
        <v>45</v>
      </c>
      <c r="Q590" t="str">
        <v>46</v>
      </c>
      <c r="R590" t="str">
        <v>49</v>
      </c>
    </row>
    <row r="591" spans="1:18" x14ac:dyDescent="0.25">
      <c r="A591" s="3" t="s">
        <v>591</v>
      </c>
      <c r="B591" s="3">
        <f t="shared" si="73"/>
        <v>3</v>
      </c>
      <c r="C591" s="3">
        <f t="shared" si="74"/>
        <v>3</v>
      </c>
      <c r="D591" s="3">
        <f t="shared" si="75"/>
        <v>3</v>
      </c>
      <c r="E591" s="3">
        <f t="shared" si="76"/>
        <v>2</v>
      </c>
      <c r="F591" s="3">
        <f t="shared" si="77"/>
        <v>3</v>
      </c>
      <c r="G591" s="3" t="str">
        <f t="shared" si="78"/>
        <v/>
      </c>
      <c r="H591" s="3" t="str">
        <f t="shared" si="79"/>
        <v/>
      </c>
      <c r="I591" s="3" t="b">
        <f t="shared" si="80"/>
        <v>1</v>
      </c>
      <c r="J591" s="3" t="b" cm="1">
        <f t="array" ref="J591">AND(_xlfn.LET(_xlpm.x,_xlfn._xlws.FILTER(B591:H591,B591:H591&lt;&gt;""),AND(ABS(_xlpm.x)&gt;=1,ABS(_xlpm.x)&lt;=3,IF(I591=TRUE,_xlpm.x&gt;0,_xlpm.x&lt;0))))</f>
        <v>1</v>
      </c>
      <c r="K591" t="str" cm="1">
        <f t="array" ref="K591:P591">_xlfn.TEXTSPLIT(A591," ")</f>
        <v>30</v>
      </c>
      <c r="L591" t="str">
        <v>33</v>
      </c>
      <c r="M591" t="str">
        <v>36</v>
      </c>
      <c r="N591" t="str">
        <v>39</v>
      </c>
      <c r="O591" t="str">
        <v>41</v>
      </c>
      <c r="P591" t="str">
        <v>44</v>
      </c>
    </row>
    <row r="592" spans="1:18" x14ac:dyDescent="0.25">
      <c r="A592" s="3" t="s">
        <v>592</v>
      </c>
      <c r="B592" s="3">
        <f t="shared" si="73"/>
        <v>3</v>
      </c>
      <c r="C592" s="3">
        <f t="shared" si="74"/>
        <v>3</v>
      </c>
      <c r="D592" s="3">
        <f t="shared" si="75"/>
        <v>2</v>
      </c>
      <c r="E592" s="3">
        <f t="shared" si="76"/>
        <v>2</v>
      </c>
      <c r="F592" s="3">
        <f t="shared" si="77"/>
        <v>1</v>
      </c>
      <c r="G592" s="3">
        <f t="shared" si="78"/>
        <v>3</v>
      </c>
      <c r="H592" s="3" t="str">
        <f t="shared" si="79"/>
        <v/>
      </c>
      <c r="I592" s="3" t="b">
        <f t="shared" si="80"/>
        <v>1</v>
      </c>
      <c r="J592" s="3" t="b" cm="1">
        <f t="array" ref="J592">AND(_xlfn.LET(_xlpm.x,_xlfn._xlws.FILTER(B592:H592,B592:H592&lt;&gt;""),AND(ABS(_xlpm.x)&gt;=1,ABS(_xlpm.x)&lt;=3,IF(I592=TRUE,_xlpm.x&gt;0,_xlpm.x&lt;0))))</f>
        <v>1</v>
      </c>
      <c r="K592" t="str" cm="1">
        <f t="array" ref="K592:Q592">_xlfn.TEXTSPLIT(A592," ")</f>
        <v>48</v>
      </c>
      <c r="L592" t="str">
        <v>51</v>
      </c>
      <c r="M592" t="str">
        <v>54</v>
      </c>
      <c r="N592" t="str">
        <v>56</v>
      </c>
      <c r="O592" t="str">
        <v>58</v>
      </c>
      <c r="P592" t="str">
        <v>59</v>
      </c>
      <c r="Q592" t="str">
        <v>62</v>
      </c>
    </row>
    <row r="593" spans="1:18" x14ac:dyDescent="0.25">
      <c r="A593" s="3" t="s">
        <v>593</v>
      </c>
      <c r="B593" s="3">
        <f t="shared" si="73"/>
        <v>1</v>
      </c>
      <c r="C593" s="3">
        <f t="shared" si="74"/>
        <v>1</v>
      </c>
      <c r="D593" s="3">
        <f t="shared" si="75"/>
        <v>2</v>
      </c>
      <c r="E593" s="3">
        <f t="shared" si="76"/>
        <v>2</v>
      </c>
      <c r="F593" s="3">
        <f t="shared" si="77"/>
        <v>1</v>
      </c>
      <c r="G593" s="3">
        <f t="shared" si="78"/>
        <v>1</v>
      </c>
      <c r="H593" s="3">
        <f t="shared" si="79"/>
        <v>3</v>
      </c>
      <c r="I593" s="3" t="b">
        <f t="shared" si="80"/>
        <v>1</v>
      </c>
      <c r="J593" s="3" t="b" cm="1">
        <f t="array" ref="J593">AND(_xlfn.LET(_xlpm.x,_xlfn._xlws.FILTER(B593:H593,B593:H593&lt;&gt;""),AND(ABS(_xlpm.x)&gt;=1,ABS(_xlpm.x)&lt;=3,IF(I593=TRUE,_xlpm.x&gt;0,_xlpm.x&lt;0))))</f>
        <v>1</v>
      </c>
      <c r="K593" t="str" cm="1">
        <f t="array" ref="K593:R593">_xlfn.TEXTSPLIT(A593," ")</f>
        <v>28</v>
      </c>
      <c r="L593" t="str">
        <v>29</v>
      </c>
      <c r="M593" t="str">
        <v>30</v>
      </c>
      <c r="N593" t="str">
        <v>32</v>
      </c>
      <c r="O593" t="str">
        <v>34</v>
      </c>
      <c r="P593" t="str">
        <v>35</v>
      </c>
      <c r="Q593" t="str">
        <v>36</v>
      </c>
      <c r="R593" t="str">
        <v>39</v>
      </c>
    </row>
    <row r="594" spans="1:18" x14ac:dyDescent="0.25">
      <c r="A594" s="3" t="s">
        <v>594</v>
      </c>
      <c r="B594" s="3">
        <f t="shared" si="73"/>
        <v>2</v>
      </c>
      <c r="C594" s="3">
        <f t="shared" si="74"/>
        <v>1</v>
      </c>
      <c r="D594" s="3">
        <f t="shared" si="75"/>
        <v>2</v>
      </c>
      <c r="E594" s="3">
        <f t="shared" si="76"/>
        <v>2</v>
      </c>
      <c r="F594" s="3">
        <f t="shared" si="77"/>
        <v>2</v>
      </c>
      <c r="G594" s="3" t="str">
        <f t="shared" si="78"/>
        <v/>
      </c>
      <c r="H594" s="3" t="str">
        <f t="shared" si="79"/>
        <v/>
      </c>
      <c r="I594" s="3" t="b">
        <f t="shared" si="80"/>
        <v>1</v>
      </c>
      <c r="J594" s="3" t="b" cm="1">
        <f t="array" ref="J594">AND(_xlfn.LET(_xlpm.x,_xlfn._xlws.FILTER(B594:H594,B594:H594&lt;&gt;""),AND(ABS(_xlpm.x)&gt;=1,ABS(_xlpm.x)&lt;=3,IF(I594=TRUE,_xlpm.x&gt;0,_xlpm.x&lt;0))))</f>
        <v>1</v>
      </c>
      <c r="K594" t="str" cm="1">
        <f t="array" ref="K594:P594">_xlfn.TEXTSPLIT(A594," ")</f>
        <v>37</v>
      </c>
      <c r="L594" t="str">
        <v>39</v>
      </c>
      <c r="M594" t="str">
        <v>40</v>
      </c>
      <c r="N594" t="str">
        <v>42</v>
      </c>
      <c r="O594" t="str">
        <v>44</v>
      </c>
      <c r="P594" t="str">
        <v>46</v>
      </c>
    </row>
    <row r="595" spans="1:18" x14ac:dyDescent="0.25">
      <c r="A595" s="3" t="s">
        <v>595</v>
      </c>
      <c r="B595" s="3">
        <f t="shared" si="73"/>
        <v>2</v>
      </c>
      <c r="C595" s="3">
        <f t="shared" si="74"/>
        <v>1</v>
      </c>
      <c r="D595" s="3">
        <f t="shared" si="75"/>
        <v>2</v>
      </c>
      <c r="E595" s="3">
        <f t="shared" si="76"/>
        <v>1</v>
      </c>
      <c r="F595" s="3">
        <f t="shared" si="77"/>
        <v>1</v>
      </c>
      <c r="G595" s="3">
        <f t="shared" si="78"/>
        <v>3</v>
      </c>
      <c r="H595" s="3">
        <f t="shared" si="79"/>
        <v>2</v>
      </c>
      <c r="I595" s="3" t="b">
        <f t="shared" si="80"/>
        <v>1</v>
      </c>
      <c r="J595" s="3" t="b" cm="1">
        <f t="array" ref="J595">AND(_xlfn.LET(_xlpm.x,_xlfn._xlws.FILTER(B595:H595,B595:H595&lt;&gt;""),AND(ABS(_xlpm.x)&gt;=1,ABS(_xlpm.x)&lt;=3,IF(I595=TRUE,_xlpm.x&gt;0,_xlpm.x&lt;0))))</f>
        <v>1</v>
      </c>
      <c r="K595" t="str" cm="1">
        <f t="array" ref="K595:R595">_xlfn.TEXTSPLIT(A595," ")</f>
        <v>21</v>
      </c>
      <c r="L595" t="str">
        <v>23</v>
      </c>
      <c r="M595" t="str">
        <v>24</v>
      </c>
      <c r="N595" t="str">
        <v>26</v>
      </c>
      <c r="O595" t="str">
        <v>27</v>
      </c>
      <c r="P595" t="str">
        <v>28</v>
      </c>
      <c r="Q595" t="str">
        <v>31</v>
      </c>
      <c r="R595" t="str">
        <v>33</v>
      </c>
    </row>
    <row r="596" spans="1:18" x14ac:dyDescent="0.25">
      <c r="A596" s="3" t="s">
        <v>596</v>
      </c>
      <c r="B596" s="3">
        <f t="shared" si="73"/>
        <v>-1</v>
      </c>
      <c r="C596" s="3">
        <f t="shared" si="74"/>
        <v>-2</v>
      </c>
      <c r="D596" s="3">
        <f t="shared" si="75"/>
        <v>-3</v>
      </c>
      <c r="E596" s="3">
        <f t="shared" si="76"/>
        <v>-3</v>
      </c>
      <c r="F596" s="3">
        <f t="shared" si="77"/>
        <v>-2</v>
      </c>
      <c r="G596" s="3">
        <f t="shared" si="78"/>
        <v>-1</v>
      </c>
      <c r="H596" s="3">
        <f t="shared" si="79"/>
        <v>-1</v>
      </c>
      <c r="I596" s="3" t="b">
        <f t="shared" si="80"/>
        <v>0</v>
      </c>
      <c r="J596" s="3" t="b" cm="1">
        <f t="array" ref="J596">AND(_xlfn.LET(_xlpm.x,_xlfn._xlws.FILTER(B596:H596,B596:H596&lt;&gt;""),AND(ABS(_xlpm.x)&gt;=1,ABS(_xlpm.x)&lt;=3,IF(I596=TRUE,_xlpm.x&gt;0,_xlpm.x&lt;0))))</f>
        <v>1</v>
      </c>
      <c r="K596" t="str" cm="1">
        <f t="array" ref="K596:R596">_xlfn.TEXTSPLIT(A596," ")</f>
        <v>79</v>
      </c>
      <c r="L596" t="str">
        <v>78</v>
      </c>
      <c r="M596" t="str">
        <v>76</v>
      </c>
      <c r="N596" t="str">
        <v>73</v>
      </c>
      <c r="O596" t="str">
        <v>70</v>
      </c>
      <c r="P596" t="str">
        <v>68</v>
      </c>
      <c r="Q596" t="str">
        <v>67</v>
      </c>
      <c r="R596" t="str">
        <v>66</v>
      </c>
    </row>
    <row r="597" spans="1:18" x14ac:dyDescent="0.25">
      <c r="A597" s="3" t="s">
        <v>597</v>
      </c>
      <c r="B597" s="3">
        <f t="shared" si="73"/>
        <v>-1</v>
      </c>
      <c r="C597" s="3">
        <f t="shared" si="74"/>
        <v>-3</v>
      </c>
      <c r="D597" s="3">
        <f t="shared" si="75"/>
        <v>-2</v>
      </c>
      <c r="E597" s="3">
        <f t="shared" si="76"/>
        <v>-2</v>
      </c>
      <c r="F597" s="3">
        <f t="shared" si="77"/>
        <v>-2</v>
      </c>
      <c r="G597" s="3">
        <f t="shared" si="78"/>
        <v>-1</v>
      </c>
      <c r="H597" s="3" t="str">
        <f t="shared" si="79"/>
        <v/>
      </c>
      <c r="I597" s="3" t="b">
        <f t="shared" si="80"/>
        <v>0</v>
      </c>
      <c r="J597" s="3" t="b" cm="1">
        <f t="array" ref="J597">AND(_xlfn.LET(_xlpm.x,_xlfn._xlws.FILTER(B597:H597,B597:H597&lt;&gt;""),AND(ABS(_xlpm.x)&gt;=1,ABS(_xlpm.x)&lt;=3,IF(I597=TRUE,_xlpm.x&gt;0,_xlpm.x&lt;0))))</f>
        <v>1</v>
      </c>
      <c r="K597" t="str" cm="1">
        <f t="array" ref="K597:Q597">_xlfn.TEXTSPLIT(A597," ")</f>
        <v>38</v>
      </c>
      <c r="L597" t="str">
        <v>37</v>
      </c>
      <c r="M597" t="str">
        <v>34</v>
      </c>
      <c r="N597" t="str">
        <v>32</v>
      </c>
      <c r="O597" t="str">
        <v>30</v>
      </c>
      <c r="P597" t="str">
        <v>28</v>
      </c>
      <c r="Q597" t="str">
        <v>27</v>
      </c>
    </row>
    <row r="598" spans="1:18" x14ac:dyDescent="0.25">
      <c r="A598" s="3" t="s">
        <v>598</v>
      </c>
      <c r="B598" s="3">
        <f t="shared" si="73"/>
        <v>-2</v>
      </c>
      <c r="C598" s="3">
        <f t="shared" si="74"/>
        <v>-2</v>
      </c>
      <c r="D598" s="3">
        <f t="shared" si="75"/>
        <v>-1</v>
      </c>
      <c r="E598" s="3">
        <f t="shared" si="76"/>
        <v>-3</v>
      </c>
      <c r="F598" s="3">
        <f t="shared" si="77"/>
        <v>-1</v>
      </c>
      <c r="G598" s="3">
        <f t="shared" si="78"/>
        <v>-2</v>
      </c>
      <c r="H598" s="3" t="str">
        <f t="shared" si="79"/>
        <v/>
      </c>
      <c r="I598" s="3" t="b">
        <f t="shared" si="80"/>
        <v>0</v>
      </c>
      <c r="J598" s="3" t="b" cm="1">
        <f t="array" ref="J598">AND(_xlfn.LET(_xlpm.x,_xlfn._xlws.FILTER(B598:H598,B598:H598&lt;&gt;""),AND(ABS(_xlpm.x)&gt;=1,ABS(_xlpm.x)&lt;=3,IF(I598=TRUE,_xlpm.x&gt;0,_xlpm.x&lt;0))))</f>
        <v>1</v>
      </c>
      <c r="K598" t="str" cm="1">
        <f t="array" ref="K598:Q598">_xlfn.TEXTSPLIT(A598," ")</f>
        <v>77</v>
      </c>
      <c r="L598" t="str">
        <v>75</v>
      </c>
      <c r="M598" t="str">
        <v>73</v>
      </c>
      <c r="N598" t="str">
        <v>72</v>
      </c>
      <c r="O598" t="str">
        <v>69</v>
      </c>
      <c r="P598" t="str">
        <v>68</v>
      </c>
      <c r="Q598" t="str">
        <v>66</v>
      </c>
    </row>
    <row r="599" spans="1:18" x14ac:dyDescent="0.25">
      <c r="A599" s="3" t="s">
        <v>599</v>
      </c>
      <c r="B599" s="3">
        <f t="shared" si="73"/>
        <v>1</v>
      </c>
      <c r="C599" s="3">
        <f t="shared" si="74"/>
        <v>1</v>
      </c>
      <c r="D599" s="3">
        <f t="shared" si="75"/>
        <v>3</v>
      </c>
      <c r="E599" s="3">
        <f t="shared" si="76"/>
        <v>2</v>
      </c>
      <c r="F599" s="3">
        <f t="shared" si="77"/>
        <v>1</v>
      </c>
      <c r="G599" s="3" t="str">
        <f t="shared" si="78"/>
        <v/>
      </c>
      <c r="H599" s="3" t="str">
        <f t="shared" si="79"/>
        <v/>
      </c>
      <c r="I599" s="3" t="b">
        <f t="shared" si="80"/>
        <v>1</v>
      </c>
      <c r="J599" s="3" t="b" cm="1">
        <f t="array" ref="J599">AND(_xlfn.LET(_xlpm.x,_xlfn._xlws.FILTER(B599:H599,B599:H599&lt;&gt;""),AND(ABS(_xlpm.x)&gt;=1,ABS(_xlpm.x)&lt;=3,IF(I599=TRUE,_xlpm.x&gt;0,_xlpm.x&lt;0))))</f>
        <v>1</v>
      </c>
      <c r="K599" t="str" cm="1">
        <f t="array" ref="K599:P599">_xlfn.TEXTSPLIT(A599," ")</f>
        <v>13</v>
      </c>
      <c r="L599" t="str">
        <v>14</v>
      </c>
      <c r="M599" t="str">
        <v>15</v>
      </c>
      <c r="N599" t="str">
        <v>18</v>
      </c>
      <c r="O599" t="str">
        <v>20</v>
      </c>
      <c r="P599" t="str">
        <v>21</v>
      </c>
    </row>
    <row r="600" spans="1:18" x14ac:dyDescent="0.25">
      <c r="A600" s="3" t="s">
        <v>600</v>
      </c>
      <c r="B600" s="3">
        <f t="shared" si="73"/>
        <v>-2</v>
      </c>
      <c r="C600" s="3">
        <f t="shared" si="74"/>
        <v>-1</v>
      </c>
      <c r="D600" s="3">
        <f t="shared" si="75"/>
        <v>-1</v>
      </c>
      <c r="E600" s="3">
        <f t="shared" si="76"/>
        <v>-2</v>
      </c>
      <c r="F600" s="3">
        <f t="shared" si="77"/>
        <v>-2</v>
      </c>
      <c r="G600" s="3" t="str">
        <f t="shared" si="78"/>
        <v/>
      </c>
      <c r="H600" s="3" t="str">
        <f t="shared" si="79"/>
        <v/>
      </c>
      <c r="I600" s="3" t="b">
        <f t="shared" si="80"/>
        <v>0</v>
      </c>
      <c r="J600" s="3" t="b" cm="1">
        <f t="array" ref="J600">AND(_xlfn.LET(_xlpm.x,_xlfn._xlws.FILTER(B600:H600,B600:H600&lt;&gt;""),AND(ABS(_xlpm.x)&gt;=1,ABS(_xlpm.x)&lt;=3,IF(I600=TRUE,_xlpm.x&gt;0,_xlpm.x&lt;0))))</f>
        <v>1</v>
      </c>
      <c r="K600" t="str" cm="1">
        <f t="array" ref="K600:P600">_xlfn.TEXTSPLIT(A600," ")</f>
        <v>83</v>
      </c>
      <c r="L600" t="str">
        <v>81</v>
      </c>
      <c r="M600" t="str">
        <v>80</v>
      </c>
      <c r="N600" t="str">
        <v>79</v>
      </c>
      <c r="O600" t="str">
        <v>77</v>
      </c>
      <c r="P600" t="str">
        <v>75</v>
      </c>
    </row>
    <row r="601" spans="1:18" x14ac:dyDescent="0.25">
      <c r="A601" s="3" t="s">
        <v>601</v>
      </c>
      <c r="B601" s="3">
        <f t="shared" si="73"/>
        <v>3</v>
      </c>
      <c r="C601" s="3">
        <f t="shared" si="74"/>
        <v>2</v>
      </c>
      <c r="D601" s="3">
        <f t="shared" si="75"/>
        <v>2</v>
      </c>
      <c r="E601" s="3">
        <f t="shared" si="76"/>
        <v>3</v>
      </c>
      <c r="F601" s="3">
        <f t="shared" si="77"/>
        <v>1</v>
      </c>
      <c r="G601" s="3">
        <f t="shared" si="78"/>
        <v>2</v>
      </c>
      <c r="H601" s="3">
        <f t="shared" si="79"/>
        <v>3</v>
      </c>
      <c r="I601" s="3" t="b">
        <f t="shared" si="80"/>
        <v>1</v>
      </c>
      <c r="J601" s="3" t="b" cm="1">
        <f t="array" ref="J601">AND(_xlfn.LET(_xlpm.x,_xlfn._xlws.FILTER(B601:H601,B601:H601&lt;&gt;""),AND(ABS(_xlpm.x)&gt;=1,ABS(_xlpm.x)&lt;=3,IF(I601=TRUE,_xlpm.x&gt;0,_xlpm.x&lt;0))))</f>
        <v>1</v>
      </c>
      <c r="K601" t="str" cm="1">
        <f t="array" ref="K601:R601">_xlfn.TEXTSPLIT(A601," ")</f>
        <v>33</v>
      </c>
      <c r="L601" t="str">
        <v>36</v>
      </c>
      <c r="M601" t="str">
        <v>38</v>
      </c>
      <c r="N601" t="str">
        <v>40</v>
      </c>
      <c r="O601" t="str">
        <v>43</v>
      </c>
      <c r="P601" t="str">
        <v>44</v>
      </c>
      <c r="Q601" t="str">
        <v>46</v>
      </c>
      <c r="R601" t="str">
        <v>49</v>
      </c>
    </row>
    <row r="602" spans="1:18" x14ac:dyDescent="0.25">
      <c r="A602" s="3" t="s">
        <v>602</v>
      </c>
      <c r="B602" s="3">
        <f t="shared" si="73"/>
        <v>-2</v>
      </c>
      <c r="C602" s="3">
        <f t="shared" si="74"/>
        <v>-1</v>
      </c>
      <c r="D602" s="3">
        <f t="shared" si="75"/>
        <v>-1</v>
      </c>
      <c r="E602" s="3">
        <f t="shared" si="76"/>
        <v>-3</v>
      </c>
      <c r="F602" s="3">
        <f t="shared" si="77"/>
        <v>-3</v>
      </c>
      <c r="G602" s="3">
        <f t="shared" si="78"/>
        <v>-3</v>
      </c>
      <c r="H602" s="3">
        <f t="shared" si="79"/>
        <v>-3</v>
      </c>
      <c r="I602" s="3" t="b">
        <f t="shared" si="80"/>
        <v>0</v>
      </c>
      <c r="J602" s="3" t="b" cm="1">
        <f t="array" ref="J602">AND(_xlfn.LET(_xlpm.x,_xlfn._xlws.FILTER(B602:H602,B602:H602&lt;&gt;""),AND(ABS(_xlpm.x)&gt;=1,ABS(_xlpm.x)&lt;=3,IF(I602=TRUE,_xlpm.x&gt;0,_xlpm.x&lt;0))))</f>
        <v>1</v>
      </c>
      <c r="K602" t="str" cm="1">
        <f t="array" ref="K602:R602">_xlfn.TEXTSPLIT(A602," ")</f>
        <v>63</v>
      </c>
      <c r="L602" t="str">
        <v>61</v>
      </c>
      <c r="M602" t="str">
        <v>60</v>
      </c>
      <c r="N602" t="str">
        <v>59</v>
      </c>
      <c r="O602" t="str">
        <v>56</v>
      </c>
      <c r="P602" t="str">
        <v>53</v>
      </c>
      <c r="Q602" t="str">
        <v>50</v>
      </c>
      <c r="R602" t="str">
        <v>47</v>
      </c>
    </row>
    <row r="603" spans="1:18" x14ac:dyDescent="0.25">
      <c r="A603" s="3" t="s">
        <v>603</v>
      </c>
      <c r="B603" s="3">
        <f t="shared" si="73"/>
        <v>1</v>
      </c>
      <c r="C603" s="3">
        <f t="shared" si="74"/>
        <v>1</v>
      </c>
      <c r="D603" s="3">
        <f t="shared" si="75"/>
        <v>1</v>
      </c>
      <c r="E603" s="3">
        <f t="shared" si="76"/>
        <v>1</v>
      </c>
      <c r="F603" s="3">
        <f t="shared" si="77"/>
        <v>2</v>
      </c>
      <c r="G603" s="3">
        <f t="shared" si="78"/>
        <v>1</v>
      </c>
      <c r="H603" s="3" t="str">
        <f t="shared" si="79"/>
        <v/>
      </c>
      <c r="I603" s="3" t="b">
        <f t="shared" si="80"/>
        <v>1</v>
      </c>
      <c r="J603" s="3" t="b" cm="1">
        <f t="array" ref="J603">AND(_xlfn.LET(_xlpm.x,_xlfn._xlws.FILTER(B603:H603,B603:H603&lt;&gt;""),AND(ABS(_xlpm.x)&gt;=1,ABS(_xlpm.x)&lt;=3,IF(I603=TRUE,_xlpm.x&gt;0,_xlpm.x&lt;0))))</f>
        <v>1</v>
      </c>
      <c r="K603" t="str" cm="1">
        <f t="array" ref="K603:Q603">_xlfn.TEXTSPLIT(A603," ")</f>
        <v>23</v>
      </c>
      <c r="L603" t="str">
        <v>24</v>
      </c>
      <c r="M603" t="str">
        <v>25</v>
      </c>
      <c r="N603" t="str">
        <v>26</v>
      </c>
      <c r="O603" t="str">
        <v>27</v>
      </c>
      <c r="P603" t="str">
        <v>29</v>
      </c>
      <c r="Q603" t="str">
        <v>30</v>
      </c>
    </row>
    <row r="604" spans="1:18" x14ac:dyDescent="0.25">
      <c r="A604" s="3" t="s">
        <v>604</v>
      </c>
      <c r="B604" s="3">
        <f t="shared" si="73"/>
        <v>-3</v>
      </c>
      <c r="C604" s="3">
        <f t="shared" si="74"/>
        <v>-1</v>
      </c>
      <c r="D604" s="3">
        <f t="shared" si="75"/>
        <v>-1</v>
      </c>
      <c r="E604" s="3">
        <f t="shared" si="76"/>
        <v>-3</v>
      </c>
      <c r="F604" s="3" t="str">
        <f t="shared" si="77"/>
        <v/>
      </c>
      <c r="G604" s="3" t="str">
        <f t="shared" si="78"/>
        <v/>
      </c>
      <c r="H604" s="3" t="str">
        <f t="shared" si="79"/>
        <v/>
      </c>
      <c r="I604" s="3" t="b">
        <f t="shared" si="80"/>
        <v>0</v>
      </c>
      <c r="J604" s="3" t="b" cm="1">
        <f t="array" ref="J604">AND(_xlfn.LET(_xlpm.x,_xlfn._xlws.FILTER(B604:H604,B604:H604&lt;&gt;""),AND(ABS(_xlpm.x)&gt;=1,ABS(_xlpm.x)&lt;=3,IF(I604=TRUE,_xlpm.x&gt;0,_xlpm.x&lt;0))))</f>
        <v>1</v>
      </c>
      <c r="K604" t="str" cm="1">
        <f t="array" ref="K604:O604">_xlfn.TEXTSPLIT(A604," ")</f>
        <v>97</v>
      </c>
      <c r="L604" t="str">
        <v>94</v>
      </c>
      <c r="M604" t="str">
        <v>93</v>
      </c>
      <c r="N604" t="str">
        <v>92</v>
      </c>
      <c r="O604" t="str">
        <v>89</v>
      </c>
    </row>
    <row r="605" spans="1:18" x14ac:dyDescent="0.25">
      <c r="A605" s="3" t="s">
        <v>605</v>
      </c>
      <c r="B605" s="3">
        <f t="shared" si="73"/>
        <v>1</v>
      </c>
      <c r="C605" s="3">
        <f t="shared" si="74"/>
        <v>1</v>
      </c>
      <c r="D605" s="3">
        <f t="shared" si="75"/>
        <v>1</v>
      </c>
      <c r="E605" s="3">
        <f t="shared" si="76"/>
        <v>2</v>
      </c>
      <c r="F605" s="3">
        <f t="shared" si="77"/>
        <v>3</v>
      </c>
      <c r="G605" s="3" t="str">
        <f t="shared" si="78"/>
        <v/>
      </c>
      <c r="H605" s="3" t="str">
        <f t="shared" si="79"/>
        <v/>
      </c>
      <c r="I605" s="3" t="b">
        <f t="shared" si="80"/>
        <v>1</v>
      </c>
      <c r="J605" s="3" t="b" cm="1">
        <f t="array" ref="J605">AND(_xlfn.LET(_xlpm.x,_xlfn._xlws.FILTER(B605:H605,B605:H605&lt;&gt;""),AND(ABS(_xlpm.x)&gt;=1,ABS(_xlpm.x)&lt;=3,IF(I605=TRUE,_xlpm.x&gt;0,_xlpm.x&lt;0))))</f>
        <v>1</v>
      </c>
      <c r="K605" t="str" cm="1">
        <f t="array" ref="K605:P605">_xlfn.TEXTSPLIT(A605," ")</f>
        <v>61</v>
      </c>
      <c r="L605" t="str">
        <v>62</v>
      </c>
      <c r="M605" t="str">
        <v>63</v>
      </c>
      <c r="N605" t="str">
        <v>64</v>
      </c>
      <c r="O605" t="str">
        <v>66</v>
      </c>
      <c r="P605" t="str">
        <v>69</v>
      </c>
    </row>
    <row r="606" spans="1:18" x14ac:dyDescent="0.25">
      <c r="A606" s="3" t="s">
        <v>606</v>
      </c>
      <c r="B606" s="3">
        <f t="shared" si="73"/>
        <v>1</v>
      </c>
      <c r="C606" s="3">
        <f t="shared" si="74"/>
        <v>1</v>
      </c>
      <c r="D606" s="3">
        <f t="shared" si="75"/>
        <v>3</v>
      </c>
      <c r="E606" s="3">
        <f t="shared" si="76"/>
        <v>3</v>
      </c>
      <c r="F606" s="3" t="str">
        <f t="shared" si="77"/>
        <v/>
      </c>
      <c r="G606" s="3" t="str">
        <f t="shared" si="78"/>
        <v/>
      </c>
      <c r="H606" s="3" t="str">
        <f t="shared" si="79"/>
        <v/>
      </c>
      <c r="I606" s="3" t="b">
        <f t="shared" si="80"/>
        <v>1</v>
      </c>
      <c r="J606" s="3" t="b" cm="1">
        <f t="array" ref="J606">AND(_xlfn.LET(_xlpm.x,_xlfn._xlws.FILTER(B606:H606,B606:H606&lt;&gt;""),AND(ABS(_xlpm.x)&gt;=1,ABS(_xlpm.x)&lt;=3,IF(I606=TRUE,_xlpm.x&gt;0,_xlpm.x&lt;0))))</f>
        <v>1</v>
      </c>
      <c r="K606" t="str" cm="1">
        <f t="array" ref="K606:O606">_xlfn.TEXTSPLIT(A606," ")</f>
        <v>32</v>
      </c>
      <c r="L606" t="str">
        <v>33</v>
      </c>
      <c r="M606" t="str">
        <v>34</v>
      </c>
      <c r="N606" t="str">
        <v>37</v>
      </c>
      <c r="O606" t="str">
        <v>40</v>
      </c>
    </row>
    <row r="607" spans="1:18" x14ac:dyDescent="0.25">
      <c r="A607" s="3" t="s">
        <v>607</v>
      </c>
      <c r="B607" s="3">
        <f t="shared" si="73"/>
        <v>-1</v>
      </c>
      <c r="C607" s="3">
        <f t="shared" si="74"/>
        <v>-3</v>
      </c>
      <c r="D607" s="3">
        <f t="shared" si="75"/>
        <v>-1</v>
      </c>
      <c r="E607" s="3">
        <f t="shared" si="76"/>
        <v>-3</v>
      </c>
      <c r="F607" s="3">
        <f t="shared" si="77"/>
        <v>-2</v>
      </c>
      <c r="G607" s="3">
        <f t="shared" si="78"/>
        <v>-3</v>
      </c>
      <c r="H607" s="3" t="str">
        <f t="shared" si="79"/>
        <v/>
      </c>
      <c r="I607" s="3" t="b">
        <f t="shared" si="80"/>
        <v>0</v>
      </c>
      <c r="J607" s="3" t="b" cm="1">
        <f t="array" ref="J607">AND(_xlfn.LET(_xlpm.x,_xlfn._xlws.FILTER(B607:H607,B607:H607&lt;&gt;""),AND(ABS(_xlpm.x)&gt;=1,ABS(_xlpm.x)&lt;=3,IF(I607=TRUE,_xlpm.x&gt;0,_xlpm.x&lt;0))))</f>
        <v>1</v>
      </c>
      <c r="K607" t="str" cm="1">
        <f t="array" ref="K607:Q607">_xlfn.TEXTSPLIT(A607," ")</f>
        <v>72</v>
      </c>
      <c r="L607" t="str">
        <v>71</v>
      </c>
      <c r="M607" t="str">
        <v>68</v>
      </c>
      <c r="N607" t="str">
        <v>67</v>
      </c>
      <c r="O607" t="str">
        <v>64</v>
      </c>
      <c r="P607" t="str">
        <v>62</v>
      </c>
      <c r="Q607" t="str">
        <v>59</v>
      </c>
    </row>
    <row r="608" spans="1:18" x14ac:dyDescent="0.25">
      <c r="A608" s="3" t="s">
        <v>608</v>
      </c>
      <c r="B608" s="3">
        <f t="shared" si="73"/>
        <v>2</v>
      </c>
      <c r="C608" s="3">
        <f t="shared" si="74"/>
        <v>2</v>
      </c>
      <c r="D608" s="3">
        <f t="shared" si="75"/>
        <v>2</v>
      </c>
      <c r="E608" s="3">
        <f t="shared" si="76"/>
        <v>2</v>
      </c>
      <c r="F608" s="3">
        <f t="shared" si="77"/>
        <v>1</v>
      </c>
      <c r="G608" s="3">
        <f t="shared" si="78"/>
        <v>3</v>
      </c>
      <c r="H608" s="3">
        <f t="shared" si="79"/>
        <v>2</v>
      </c>
      <c r="I608" s="3" t="b">
        <f t="shared" si="80"/>
        <v>1</v>
      </c>
      <c r="J608" s="3" t="b" cm="1">
        <f t="array" ref="J608">AND(_xlfn.LET(_xlpm.x,_xlfn._xlws.FILTER(B608:H608,B608:H608&lt;&gt;""),AND(ABS(_xlpm.x)&gt;=1,ABS(_xlpm.x)&lt;=3,IF(I608=TRUE,_xlpm.x&gt;0,_xlpm.x&lt;0))))</f>
        <v>1</v>
      </c>
      <c r="K608" t="str" cm="1">
        <f t="array" ref="K608:R608">_xlfn.TEXTSPLIT(A608," ")</f>
        <v>32</v>
      </c>
      <c r="L608" t="str">
        <v>34</v>
      </c>
      <c r="M608" t="str">
        <v>36</v>
      </c>
      <c r="N608" t="str">
        <v>38</v>
      </c>
      <c r="O608" t="str">
        <v>40</v>
      </c>
      <c r="P608" t="str">
        <v>41</v>
      </c>
      <c r="Q608" t="str">
        <v>44</v>
      </c>
      <c r="R608" t="str">
        <v>46</v>
      </c>
    </row>
    <row r="609" spans="1:18" x14ac:dyDescent="0.25">
      <c r="A609" s="3" t="s">
        <v>609</v>
      </c>
      <c r="B609" s="3">
        <f t="shared" si="73"/>
        <v>-3</v>
      </c>
      <c r="C609" s="3">
        <f t="shared" si="74"/>
        <v>-1</v>
      </c>
      <c r="D609" s="3">
        <f t="shared" si="75"/>
        <v>-1</v>
      </c>
      <c r="E609" s="3">
        <f t="shared" si="76"/>
        <v>-2</v>
      </c>
      <c r="F609" s="3">
        <f t="shared" si="77"/>
        <v>-1</v>
      </c>
      <c r="G609" s="3">
        <f t="shared" si="78"/>
        <v>-1</v>
      </c>
      <c r="H609" s="3">
        <f t="shared" si="79"/>
        <v>-1</v>
      </c>
      <c r="I609" s="3" t="b">
        <f t="shared" si="80"/>
        <v>0</v>
      </c>
      <c r="J609" s="3" t="b" cm="1">
        <f t="array" ref="J609">AND(_xlfn.LET(_xlpm.x,_xlfn._xlws.FILTER(B609:H609,B609:H609&lt;&gt;""),AND(ABS(_xlpm.x)&gt;=1,ABS(_xlpm.x)&lt;=3,IF(I609=TRUE,_xlpm.x&gt;0,_xlpm.x&lt;0))))</f>
        <v>1</v>
      </c>
      <c r="K609" t="str" cm="1">
        <f t="array" ref="K609:R609">_xlfn.TEXTSPLIT(A609," ")</f>
        <v>55</v>
      </c>
      <c r="L609" t="str">
        <v>52</v>
      </c>
      <c r="M609" t="str">
        <v>51</v>
      </c>
      <c r="N609" t="str">
        <v>50</v>
      </c>
      <c r="O609" t="str">
        <v>48</v>
      </c>
      <c r="P609" t="str">
        <v>47</v>
      </c>
      <c r="Q609" t="str">
        <v>46</v>
      </c>
      <c r="R609" t="str">
        <v>45</v>
      </c>
    </row>
    <row r="610" spans="1:18" x14ac:dyDescent="0.25">
      <c r="A610" s="3" t="s">
        <v>610</v>
      </c>
      <c r="B610" s="3">
        <f t="shared" si="73"/>
        <v>1</v>
      </c>
      <c r="C610" s="3">
        <f t="shared" si="74"/>
        <v>1</v>
      </c>
      <c r="D610" s="3">
        <f t="shared" si="75"/>
        <v>1</v>
      </c>
      <c r="E610" s="3">
        <f t="shared" si="76"/>
        <v>3</v>
      </c>
      <c r="F610" s="3" t="str">
        <f t="shared" si="77"/>
        <v/>
      </c>
      <c r="G610" s="3" t="str">
        <f t="shared" si="78"/>
        <v/>
      </c>
      <c r="H610" s="3" t="str">
        <f t="shared" si="79"/>
        <v/>
      </c>
      <c r="I610" s="3" t="b">
        <f t="shared" si="80"/>
        <v>1</v>
      </c>
      <c r="J610" s="3" t="b" cm="1">
        <f t="array" ref="J610">AND(_xlfn.LET(_xlpm.x,_xlfn._xlws.FILTER(B610:H610,B610:H610&lt;&gt;""),AND(ABS(_xlpm.x)&gt;=1,ABS(_xlpm.x)&lt;=3,IF(I610=TRUE,_xlpm.x&gt;0,_xlpm.x&lt;0))))</f>
        <v>1</v>
      </c>
      <c r="K610" t="str" cm="1">
        <f t="array" ref="K610:O610">_xlfn.TEXTSPLIT(A610," ")</f>
        <v>36</v>
      </c>
      <c r="L610" t="str">
        <v>37</v>
      </c>
      <c r="M610" t="str">
        <v>38</v>
      </c>
      <c r="N610" t="str">
        <v>39</v>
      </c>
      <c r="O610" t="str">
        <v>42</v>
      </c>
    </row>
    <row r="611" spans="1:18" x14ac:dyDescent="0.25">
      <c r="A611" s="3" t="s">
        <v>611</v>
      </c>
      <c r="B611" s="3">
        <f t="shared" si="73"/>
        <v>1</v>
      </c>
      <c r="C611" s="3">
        <f t="shared" si="74"/>
        <v>2</v>
      </c>
      <c r="D611" s="3">
        <f t="shared" si="75"/>
        <v>1</v>
      </c>
      <c r="E611" s="3">
        <f t="shared" si="76"/>
        <v>1</v>
      </c>
      <c r="F611" s="3">
        <f t="shared" si="77"/>
        <v>2</v>
      </c>
      <c r="G611" s="3">
        <f t="shared" si="78"/>
        <v>3</v>
      </c>
      <c r="H611" s="3" t="str">
        <f t="shared" si="79"/>
        <v/>
      </c>
      <c r="I611" s="3" t="b">
        <f t="shared" si="80"/>
        <v>1</v>
      </c>
      <c r="J611" s="3" t="b" cm="1">
        <f t="array" ref="J611">AND(_xlfn.LET(_xlpm.x,_xlfn._xlws.FILTER(B611:H611,B611:H611&lt;&gt;""),AND(ABS(_xlpm.x)&gt;=1,ABS(_xlpm.x)&lt;=3,IF(I611=TRUE,_xlpm.x&gt;0,_xlpm.x&lt;0))))</f>
        <v>1</v>
      </c>
      <c r="K611" t="str" cm="1">
        <f t="array" ref="K611:Q611">_xlfn.TEXTSPLIT(A611," ")</f>
        <v>56</v>
      </c>
      <c r="L611" t="str">
        <v>57</v>
      </c>
      <c r="M611" t="str">
        <v>59</v>
      </c>
      <c r="N611" t="str">
        <v>60</v>
      </c>
      <c r="O611" t="str">
        <v>61</v>
      </c>
      <c r="P611" t="str">
        <v>63</v>
      </c>
      <c r="Q611" t="str">
        <v>66</v>
      </c>
    </row>
    <row r="612" spans="1:18" x14ac:dyDescent="0.25">
      <c r="A612" s="3" t="s">
        <v>612</v>
      </c>
      <c r="B612" s="3">
        <f t="shared" si="73"/>
        <v>-2</v>
      </c>
      <c r="C612" s="3">
        <f t="shared" si="74"/>
        <v>-3</v>
      </c>
      <c r="D612" s="3">
        <f t="shared" si="75"/>
        <v>-2</v>
      </c>
      <c r="E612" s="3">
        <f t="shared" si="76"/>
        <v>-3</v>
      </c>
      <c r="F612" s="3">
        <f t="shared" si="77"/>
        <v>-1</v>
      </c>
      <c r="G612" s="3" t="str">
        <f t="shared" si="78"/>
        <v/>
      </c>
      <c r="H612" s="3" t="str">
        <f t="shared" si="79"/>
        <v/>
      </c>
      <c r="I612" s="3" t="b">
        <f t="shared" si="80"/>
        <v>0</v>
      </c>
      <c r="J612" s="3" t="b" cm="1">
        <f t="array" ref="J612">AND(_xlfn.LET(_xlpm.x,_xlfn._xlws.FILTER(B612:H612,B612:H612&lt;&gt;""),AND(ABS(_xlpm.x)&gt;=1,ABS(_xlpm.x)&lt;=3,IF(I612=TRUE,_xlpm.x&gt;0,_xlpm.x&lt;0))))</f>
        <v>1</v>
      </c>
      <c r="K612" t="str" cm="1">
        <f t="array" ref="K612:P612">_xlfn.TEXTSPLIT(A612," ")</f>
        <v>87</v>
      </c>
      <c r="L612" t="str">
        <v>85</v>
      </c>
      <c r="M612" t="str">
        <v>82</v>
      </c>
      <c r="N612" t="str">
        <v>80</v>
      </c>
      <c r="O612" t="str">
        <v>77</v>
      </c>
      <c r="P612" t="str">
        <v>76</v>
      </c>
    </row>
    <row r="613" spans="1:18" x14ac:dyDescent="0.25">
      <c r="A613" s="3" t="s">
        <v>613</v>
      </c>
      <c r="B613" s="3">
        <f t="shared" si="73"/>
        <v>1</v>
      </c>
      <c r="C613" s="3">
        <f t="shared" si="74"/>
        <v>3</v>
      </c>
      <c r="D613" s="3">
        <f t="shared" si="75"/>
        <v>2</v>
      </c>
      <c r="E613" s="3">
        <f t="shared" si="76"/>
        <v>2</v>
      </c>
      <c r="F613" s="3" t="str">
        <f t="shared" si="77"/>
        <v/>
      </c>
      <c r="G613" s="3" t="str">
        <f t="shared" si="78"/>
        <v/>
      </c>
      <c r="H613" s="3" t="str">
        <f t="shared" si="79"/>
        <v/>
      </c>
      <c r="I613" s="3" t="b">
        <f t="shared" si="80"/>
        <v>1</v>
      </c>
      <c r="J613" s="3" t="b" cm="1">
        <f t="array" ref="J613">AND(_xlfn.LET(_xlpm.x,_xlfn._xlws.FILTER(B613:H613,B613:H613&lt;&gt;""),AND(ABS(_xlpm.x)&gt;=1,ABS(_xlpm.x)&lt;=3,IF(I613=TRUE,_xlpm.x&gt;0,_xlpm.x&lt;0))))</f>
        <v>1</v>
      </c>
      <c r="K613" t="str" cm="1">
        <f t="array" ref="K613:O613">_xlfn.TEXTSPLIT(A613," ")</f>
        <v>8</v>
      </c>
      <c r="L613" t="str">
        <v>9</v>
      </c>
      <c r="M613" t="str">
        <v>12</v>
      </c>
      <c r="N613" t="str">
        <v>14</v>
      </c>
      <c r="O613" t="str">
        <v>16</v>
      </c>
    </row>
    <row r="614" spans="1:18" x14ac:dyDescent="0.25">
      <c r="A614" s="3" t="s">
        <v>614</v>
      </c>
      <c r="B614" s="3">
        <f t="shared" si="73"/>
        <v>1</v>
      </c>
      <c r="C614" s="3">
        <f t="shared" si="74"/>
        <v>1</v>
      </c>
      <c r="D614" s="3">
        <f t="shared" si="75"/>
        <v>3</v>
      </c>
      <c r="E614" s="3">
        <f t="shared" si="76"/>
        <v>2</v>
      </c>
      <c r="F614" s="3">
        <f t="shared" si="77"/>
        <v>2</v>
      </c>
      <c r="G614" s="3">
        <f t="shared" si="78"/>
        <v>1</v>
      </c>
      <c r="H614" s="3">
        <f t="shared" si="79"/>
        <v>3</v>
      </c>
      <c r="I614" s="3" t="b">
        <f t="shared" si="80"/>
        <v>1</v>
      </c>
      <c r="J614" s="3" t="b" cm="1">
        <f t="array" ref="J614">AND(_xlfn.LET(_xlpm.x,_xlfn._xlws.FILTER(B614:H614,B614:H614&lt;&gt;""),AND(ABS(_xlpm.x)&gt;=1,ABS(_xlpm.x)&lt;=3,IF(I614=TRUE,_xlpm.x&gt;0,_xlpm.x&lt;0))))</f>
        <v>1</v>
      </c>
      <c r="K614" t="str" cm="1">
        <f t="array" ref="K614:R614">_xlfn.TEXTSPLIT(A614," ")</f>
        <v>81</v>
      </c>
      <c r="L614" t="str">
        <v>82</v>
      </c>
      <c r="M614" t="str">
        <v>83</v>
      </c>
      <c r="N614" t="str">
        <v>86</v>
      </c>
      <c r="O614" t="str">
        <v>88</v>
      </c>
      <c r="P614" t="str">
        <v>90</v>
      </c>
      <c r="Q614" t="str">
        <v>91</v>
      </c>
      <c r="R614" t="str">
        <v>94</v>
      </c>
    </row>
    <row r="615" spans="1:18" x14ac:dyDescent="0.25">
      <c r="A615" s="3" t="s">
        <v>615</v>
      </c>
      <c r="B615" s="3">
        <f t="shared" si="73"/>
        <v>1</v>
      </c>
      <c r="C615" s="3">
        <f t="shared" si="74"/>
        <v>1</v>
      </c>
      <c r="D615" s="3">
        <f t="shared" si="75"/>
        <v>3</v>
      </c>
      <c r="E615" s="3">
        <f t="shared" si="76"/>
        <v>3</v>
      </c>
      <c r="F615" s="3" t="str">
        <f t="shared" si="77"/>
        <v/>
      </c>
      <c r="G615" s="3" t="str">
        <f t="shared" si="78"/>
        <v/>
      </c>
      <c r="H615" s="3" t="str">
        <f t="shared" si="79"/>
        <v/>
      </c>
      <c r="I615" s="3" t="b">
        <f t="shared" si="80"/>
        <v>1</v>
      </c>
      <c r="J615" s="3" t="b" cm="1">
        <f t="array" ref="J615">AND(_xlfn.LET(_xlpm.x,_xlfn._xlws.FILTER(B615:H615,B615:H615&lt;&gt;""),AND(ABS(_xlpm.x)&gt;=1,ABS(_xlpm.x)&lt;=3,IF(I615=TRUE,_xlpm.x&gt;0,_xlpm.x&lt;0))))</f>
        <v>1</v>
      </c>
      <c r="K615" t="str" cm="1">
        <f t="array" ref="K615:O615">_xlfn.TEXTSPLIT(A615," ")</f>
        <v>57</v>
      </c>
      <c r="L615" t="str">
        <v>58</v>
      </c>
      <c r="M615" t="str">
        <v>59</v>
      </c>
      <c r="N615" t="str">
        <v>62</v>
      </c>
      <c r="O615" t="str">
        <v>65</v>
      </c>
    </row>
    <row r="616" spans="1:18" x14ac:dyDescent="0.25">
      <c r="A616" s="3" t="s">
        <v>616</v>
      </c>
      <c r="B616" s="3">
        <f t="shared" si="73"/>
        <v>-1</v>
      </c>
      <c r="C616" s="3">
        <f t="shared" si="74"/>
        <v>-2</v>
      </c>
      <c r="D616" s="3">
        <f t="shared" si="75"/>
        <v>-1</v>
      </c>
      <c r="E616" s="3">
        <f t="shared" si="76"/>
        <v>-1</v>
      </c>
      <c r="F616" s="3">
        <f t="shared" si="77"/>
        <v>-2</v>
      </c>
      <c r="G616" s="3">
        <f t="shared" si="78"/>
        <v>-1</v>
      </c>
      <c r="H616" s="3" t="str">
        <f t="shared" si="79"/>
        <v/>
      </c>
      <c r="I616" s="3" t="b">
        <f t="shared" si="80"/>
        <v>0</v>
      </c>
      <c r="J616" s="3" t="b" cm="1">
        <f t="array" ref="J616">AND(_xlfn.LET(_xlpm.x,_xlfn._xlws.FILTER(B616:H616,B616:H616&lt;&gt;""),AND(ABS(_xlpm.x)&gt;=1,ABS(_xlpm.x)&lt;=3,IF(I616=TRUE,_xlpm.x&gt;0,_xlpm.x&lt;0))))</f>
        <v>1</v>
      </c>
      <c r="K616" t="str" cm="1">
        <f t="array" ref="K616:Q616">_xlfn.TEXTSPLIT(A616," ")</f>
        <v>49</v>
      </c>
      <c r="L616" t="str">
        <v>48</v>
      </c>
      <c r="M616" t="str">
        <v>46</v>
      </c>
      <c r="N616" t="str">
        <v>45</v>
      </c>
      <c r="O616" t="str">
        <v>44</v>
      </c>
      <c r="P616" t="str">
        <v>42</v>
      </c>
      <c r="Q616" t="str">
        <v>41</v>
      </c>
    </row>
    <row r="617" spans="1:18" x14ac:dyDescent="0.25">
      <c r="A617" s="3" t="s">
        <v>617</v>
      </c>
      <c r="B617" s="3">
        <f t="shared" si="73"/>
        <v>-1</v>
      </c>
      <c r="C617" s="3">
        <f t="shared" si="74"/>
        <v>-1</v>
      </c>
      <c r="D617" s="3">
        <f t="shared" si="75"/>
        <v>-2</v>
      </c>
      <c r="E617" s="3">
        <f t="shared" si="76"/>
        <v>-2</v>
      </c>
      <c r="F617" s="3" t="str">
        <f t="shared" si="77"/>
        <v/>
      </c>
      <c r="G617" s="3" t="str">
        <f t="shared" si="78"/>
        <v/>
      </c>
      <c r="H617" s="3" t="str">
        <f t="shared" si="79"/>
        <v/>
      </c>
      <c r="I617" s="3" t="b">
        <f t="shared" si="80"/>
        <v>0</v>
      </c>
      <c r="J617" s="3" t="b" cm="1">
        <f t="array" ref="J617">AND(_xlfn.LET(_xlpm.x,_xlfn._xlws.FILTER(B617:H617,B617:H617&lt;&gt;""),AND(ABS(_xlpm.x)&gt;=1,ABS(_xlpm.x)&lt;=3,IF(I617=TRUE,_xlpm.x&gt;0,_xlpm.x&lt;0))))</f>
        <v>1</v>
      </c>
      <c r="K617" t="str" cm="1">
        <f t="array" ref="K617:O617">_xlfn.TEXTSPLIT(A617," ")</f>
        <v>75</v>
      </c>
      <c r="L617" t="str">
        <v>74</v>
      </c>
      <c r="M617" t="str">
        <v>73</v>
      </c>
      <c r="N617" t="str">
        <v>71</v>
      </c>
      <c r="O617" t="str">
        <v>69</v>
      </c>
    </row>
    <row r="618" spans="1:18" x14ac:dyDescent="0.25">
      <c r="A618" s="3" t="s">
        <v>618</v>
      </c>
      <c r="B618" s="3">
        <f t="shared" si="73"/>
        <v>2</v>
      </c>
      <c r="C618" s="3">
        <f t="shared" si="74"/>
        <v>1</v>
      </c>
      <c r="D618" s="3">
        <f t="shared" si="75"/>
        <v>3</v>
      </c>
      <c r="E618" s="3">
        <f t="shared" si="76"/>
        <v>2</v>
      </c>
      <c r="F618" s="3" t="str">
        <f t="shared" si="77"/>
        <v/>
      </c>
      <c r="G618" s="3" t="str">
        <f t="shared" si="78"/>
        <v/>
      </c>
      <c r="H618" s="3" t="str">
        <f t="shared" si="79"/>
        <v/>
      </c>
      <c r="I618" s="3" t="b">
        <f t="shared" si="80"/>
        <v>1</v>
      </c>
      <c r="J618" s="3" t="b" cm="1">
        <f t="array" ref="J618">AND(_xlfn.LET(_xlpm.x,_xlfn._xlws.FILTER(B618:H618,B618:H618&lt;&gt;""),AND(ABS(_xlpm.x)&gt;=1,ABS(_xlpm.x)&lt;=3,IF(I618=TRUE,_xlpm.x&gt;0,_xlpm.x&lt;0))))</f>
        <v>1</v>
      </c>
      <c r="K618" t="str" cm="1">
        <f t="array" ref="K618:O618">_xlfn.TEXTSPLIT(A618," ")</f>
        <v>46</v>
      </c>
      <c r="L618" t="str">
        <v>48</v>
      </c>
      <c r="M618" t="str">
        <v>49</v>
      </c>
      <c r="N618" t="str">
        <v>52</v>
      </c>
      <c r="O618" t="str">
        <v>54</v>
      </c>
    </row>
    <row r="619" spans="1:18" x14ac:dyDescent="0.25">
      <c r="A619" s="3" t="s">
        <v>619</v>
      </c>
      <c r="B619" s="3">
        <f t="shared" si="73"/>
        <v>-1</v>
      </c>
      <c r="C619" s="3">
        <f t="shared" si="74"/>
        <v>-3</v>
      </c>
      <c r="D619" s="3">
        <f t="shared" si="75"/>
        <v>-3</v>
      </c>
      <c r="E619" s="3">
        <f t="shared" si="76"/>
        <v>-1</v>
      </c>
      <c r="F619" s="3">
        <f t="shared" si="77"/>
        <v>-3</v>
      </c>
      <c r="G619" s="3">
        <f t="shared" si="78"/>
        <v>-1</v>
      </c>
      <c r="H619" s="3" t="str">
        <f t="shared" si="79"/>
        <v/>
      </c>
      <c r="I619" s="3" t="b">
        <f t="shared" si="80"/>
        <v>0</v>
      </c>
      <c r="J619" s="3" t="b" cm="1">
        <f t="array" ref="J619">AND(_xlfn.LET(_xlpm.x,_xlfn._xlws.FILTER(B619:H619,B619:H619&lt;&gt;""),AND(ABS(_xlpm.x)&gt;=1,ABS(_xlpm.x)&lt;=3,IF(I619=TRUE,_xlpm.x&gt;0,_xlpm.x&lt;0))))</f>
        <v>1</v>
      </c>
      <c r="K619" t="str" cm="1">
        <f t="array" ref="K619:Q619">_xlfn.TEXTSPLIT(A619," ")</f>
        <v>90</v>
      </c>
      <c r="L619" t="str">
        <v>89</v>
      </c>
      <c r="M619" t="str">
        <v>86</v>
      </c>
      <c r="N619" t="str">
        <v>83</v>
      </c>
      <c r="O619" t="str">
        <v>82</v>
      </c>
      <c r="P619" t="str">
        <v>79</v>
      </c>
      <c r="Q619" t="str">
        <v>78</v>
      </c>
    </row>
    <row r="620" spans="1:18" x14ac:dyDescent="0.25">
      <c r="A620" s="3" t="s">
        <v>620</v>
      </c>
      <c r="B620" s="3">
        <f t="shared" si="73"/>
        <v>2</v>
      </c>
      <c r="C620" s="3">
        <f t="shared" si="74"/>
        <v>1</v>
      </c>
      <c r="D620" s="3">
        <f t="shared" si="75"/>
        <v>2</v>
      </c>
      <c r="E620" s="3">
        <f t="shared" si="76"/>
        <v>2</v>
      </c>
      <c r="F620" s="3">
        <f t="shared" si="77"/>
        <v>2</v>
      </c>
      <c r="G620" s="3">
        <f t="shared" si="78"/>
        <v>3</v>
      </c>
      <c r="H620" s="3" t="str">
        <f t="shared" si="79"/>
        <v/>
      </c>
      <c r="I620" s="3" t="b">
        <f t="shared" si="80"/>
        <v>1</v>
      </c>
      <c r="J620" s="3" t="b" cm="1">
        <f t="array" ref="J620">AND(_xlfn.LET(_xlpm.x,_xlfn._xlws.FILTER(B620:H620,B620:H620&lt;&gt;""),AND(ABS(_xlpm.x)&gt;=1,ABS(_xlpm.x)&lt;=3,IF(I620=TRUE,_xlpm.x&gt;0,_xlpm.x&lt;0))))</f>
        <v>1</v>
      </c>
      <c r="K620" t="str" cm="1">
        <f t="array" ref="K620:Q620">_xlfn.TEXTSPLIT(A620," ")</f>
        <v>30</v>
      </c>
      <c r="L620" t="str">
        <v>32</v>
      </c>
      <c r="M620" t="str">
        <v>33</v>
      </c>
      <c r="N620" t="str">
        <v>35</v>
      </c>
      <c r="O620" t="str">
        <v>37</v>
      </c>
      <c r="P620" t="str">
        <v>39</v>
      </c>
      <c r="Q620" t="str">
        <v>42</v>
      </c>
    </row>
    <row r="621" spans="1:18" x14ac:dyDescent="0.25">
      <c r="A621" s="3" t="s">
        <v>621</v>
      </c>
      <c r="B621" s="3">
        <f t="shared" si="73"/>
        <v>-1</v>
      </c>
      <c r="C621" s="3">
        <f t="shared" si="74"/>
        <v>-2</v>
      </c>
      <c r="D621" s="3">
        <f t="shared" si="75"/>
        <v>-1</v>
      </c>
      <c r="E621" s="3">
        <f t="shared" si="76"/>
        <v>-1</v>
      </c>
      <c r="F621" s="3">
        <f t="shared" si="77"/>
        <v>-2</v>
      </c>
      <c r="G621" s="3" t="str">
        <f t="shared" si="78"/>
        <v/>
      </c>
      <c r="H621" s="3" t="str">
        <f t="shared" si="79"/>
        <v/>
      </c>
      <c r="I621" s="3" t="b">
        <f t="shared" si="80"/>
        <v>0</v>
      </c>
      <c r="J621" s="3" t="b" cm="1">
        <f t="array" ref="J621">AND(_xlfn.LET(_xlpm.x,_xlfn._xlws.FILTER(B621:H621,B621:H621&lt;&gt;""),AND(ABS(_xlpm.x)&gt;=1,ABS(_xlpm.x)&lt;=3,IF(I621=TRUE,_xlpm.x&gt;0,_xlpm.x&lt;0))))</f>
        <v>1</v>
      </c>
      <c r="K621" t="str" cm="1">
        <f t="array" ref="K621:P621">_xlfn.TEXTSPLIT(A621," ")</f>
        <v>49</v>
      </c>
      <c r="L621" t="str">
        <v>48</v>
      </c>
      <c r="M621" t="str">
        <v>46</v>
      </c>
      <c r="N621" t="str">
        <v>45</v>
      </c>
      <c r="O621" t="str">
        <v>44</v>
      </c>
      <c r="P621" t="str">
        <v>42</v>
      </c>
    </row>
    <row r="622" spans="1:18" x14ac:dyDescent="0.25">
      <c r="A622" s="3" t="s">
        <v>622</v>
      </c>
      <c r="B622" s="3">
        <f t="shared" si="73"/>
        <v>3</v>
      </c>
      <c r="C622" s="3">
        <f t="shared" si="74"/>
        <v>1</v>
      </c>
      <c r="D622" s="3">
        <f t="shared" si="75"/>
        <v>3</v>
      </c>
      <c r="E622" s="3">
        <f t="shared" si="76"/>
        <v>2</v>
      </c>
      <c r="F622" s="3">
        <f t="shared" si="77"/>
        <v>3</v>
      </c>
      <c r="G622" s="3">
        <f t="shared" si="78"/>
        <v>1</v>
      </c>
      <c r="H622" s="3">
        <f t="shared" si="79"/>
        <v>3</v>
      </c>
      <c r="I622" s="3" t="b">
        <f t="shared" si="80"/>
        <v>1</v>
      </c>
      <c r="J622" s="3" t="b" cm="1">
        <f t="array" ref="J622">AND(_xlfn.LET(_xlpm.x,_xlfn._xlws.FILTER(B622:H622,B622:H622&lt;&gt;""),AND(ABS(_xlpm.x)&gt;=1,ABS(_xlpm.x)&lt;=3,IF(I622=TRUE,_xlpm.x&gt;0,_xlpm.x&lt;0))))</f>
        <v>1</v>
      </c>
      <c r="K622" t="str" cm="1">
        <f t="array" ref="K622:R622">_xlfn.TEXTSPLIT(A622," ")</f>
        <v>13</v>
      </c>
      <c r="L622" t="str">
        <v>16</v>
      </c>
      <c r="M622" t="str">
        <v>17</v>
      </c>
      <c r="N622" t="str">
        <v>20</v>
      </c>
      <c r="O622" t="str">
        <v>22</v>
      </c>
      <c r="P622" t="str">
        <v>25</v>
      </c>
      <c r="Q622" t="str">
        <v>26</v>
      </c>
      <c r="R622" t="str">
        <v>29</v>
      </c>
    </row>
    <row r="623" spans="1:18" x14ac:dyDescent="0.25">
      <c r="A623" s="3" t="s">
        <v>623</v>
      </c>
      <c r="B623" s="3">
        <f t="shared" si="73"/>
        <v>-3</v>
      </c>
      <c r="C623" s="3">
        <f t="shared" si="74"/>
        <v>-2</v>
      </c>
      <c r="D623" s="3">
        <f t="shared" si="75"/>
        <v>-1</v>
      </c>
      <c r="E623" s="3">
        <f t="shared" si="76"/>
        <v>-2</v>
      </c>
      <c r="F623" s="3" t="str">
        <f t="shared" si="77"/>
        <v/>
      </c>
      <c r="G623" s="3" t="str">
        <f t="shared" si="78"/>
        <v/>
      </c>
      <c r="H623" s="3" t="str">
        <f t="shared" si="79"/>
        <v/>
      </c>
      <c r="I623" s="3" t="b">
        <f t="shared" si="80"/>
        <v>0</v>
      </c>
      <c r="J623" s="3" t="b" cm="1">
        <f t="array" ref="J623">AND(_xlfn.LET(_xlpm.x,_xlfn._xlws.FILTER(B623:H623,B623:H623&lt;&gt;""),AND(ABS(_xlpm.x)&gt;=1,ABS(_xlpm.x)&lt;=3,IF(I623=TRUE,_xlpm.x&gt;0,_xlpm.x&lt;0))))</f>
        <v>1</v>
      </c>
      <c r="K623" t="str" cm="1">
        <f t="array" ref="K623:O623">_xlfn.TEXTSPLIT(A623," ")</f>
        <v>67</v>
      </c>
      <c r="L623" t="str">
        <v>64</v>
      </c>
      <c r="M623" t="str">
        <v>62</v>
      </c>
      <c r="N623" t="str">
        <v>61</v>
      </c>
      <c r="O623" t="str">
        <v>59</v>
      </c>
    </row>
    <row r="624" spans="1:18" x14ac:dyDescent="0.25">
      <c r="A624" s="3" t="s">
        <v>624</v>
      </c>
      <c r="B624" s="3">
        <f t="shared" si="73"/>
        <v>-3</v>
      </c>
      <c r="C624" s="3">
        <f t="shared" si="74"/>
        <v>-1</v>
      </c>
      <c r="D624" s="3">
        <f t="shared" si="75"/>
        <v>-3</v>
      </c>
      <c r="E624" s="3">
        <f t="shared" si="76"/>
        <v>-1</v>
      </c>
      <c r="F624" s="3">
        <f t="shared" si="77"/>
        <v>-3</v>
      </c>
      <c r="G624" s="3">
        <f t="shared" si="78"/>
        <v>-2</v>
      </c>
      <c r="H624" s="3" t="str">
        <f t="shared" si="79"/>
        <v/>
      </c>
      <c r="I624" s="3" t="b">
        <f t="shared" si="80"/>
        <v>0</v>
      </c>
      <c r="J624" s="3" t="b" cm="1">
        <f t="array" ref="J624">AND(_xlfn.LET(_xlpm.x,_xlfn._xlws.FILTER(B624:H624,B624:H624&lt;&gt;""),AND(ABS(_xlpm.x)&gt;=1,ABS(_xlpm.x)&lt;=3,IF(I624=TRUE,_xlpm.x&gt;0,_xlpm.x&lt;0))))</f>
        <v>1</v>
      </c>
      <c r="K624" t="str" cm="1">
        <f t="array" ref="K624:Q624">_xlfn.TEXTSPLIT(A624," ")</f>
        <v>32</v>
      </c>
      <c r="L624" t="str">
        <v>29</v>
      </c>
      <c r="M624" t="str">
        <v>28</v>
      </c>
      <c r="N624" t="str">
        <v>25</v>
      </c>
      <c r="O624" t="str">
        <v>24</v>
      </c>
      <c r="P624" t="str">
        <v>21</v>
      </c>
      <c r="Q624" t="str">
        <v>19</v>
      </c>
    </row>
    <row r="625" spans="1:18" x14ac:dyDescent="0.25">
      <c r="A625" s="3" t="s">
        <v>625</v>
      </c>
      <c r="B625" s="3">
        <f t="shared" si="73"/>
        <v>1</v>
      </c>
      <c r="C625" s="3">
        <f t="shared" si="74"/>
        <v>1</v>
      </c>
      <c r="D625" s="3">
        <f t="shared" si="75"/>
        <v>1</v>
      </c>
      <c r="E625" s="3">
        <f t="shared" si="76"/>
        <v>3</v>
      </c>
      <c r="F625" s="3">
        <f t="shared" si="77"/>
        <v>1</v>
      </c>
      <c r="G625" s="3" t="str">
        <f t="shared" si="78"/>
        <v/>
      </c>
      <c r="H625" s="3" t="str">
        <f t="shared" si="79"/>
        <v/>
      </c>
      <c r="I625" s="3" t="b">
        <f t="shared" si="80"/>
        <v>1</v>
      </c>
      <c r="J625" s="3" t="b" cm="1">
        <f t="array" ref="J625">AND(_xlfn.LET(_xlpm.x,_xlfn._xlws.FILTER(B625:H625,B625:H625&lt;&gt;""),AND(ABS(_xlpm.x)&gt;=1,ABS(_xlpm.x)&lt;=3,IF(I625=TRUE,_xlpm.x&gt;0,_xlpm.x&lt;0))))</f>
        <v>1</v>
      </c>
      <c r="K625" t="str" cm="1">
        <f t="array" ref="K625:P625">_xlfn.TEXTSPLIT(A625," ")</f>
        <v>57</v>
      </c>
      <c r="L625" t="str">
        <v>58</v>
      </c>
      <c r="M625" t="str">
        <v>59</v>
      </c>
      <c r="N625" t="str">
        <v>60</v>
      </c>
      <c r="O625" t="str">
        <v>63</v>
      </c>
      <c r="P625" t="str">
        <v>64</v>
      </c>
    </row>
    <row r="626" spans="1:18" x14ac:dyDescent="0.25">
      <c r="A626" s="3" t="s">
        <v>626</v>
      </c>
      <c r="B626" s="3">
        <f t="shared" si="73"/>
        <v>2</v>
      </c>
      <c r="C626" s="3">
        <f t="shared" si="74"/>
        <v>2</v>
      </c>
      <c r="D626" s="3">
        <f t="shared" si="75"/>
        <v>1</v>
      </c>
      <c r="E626" s="3">
        <f t="shared" si="76"/>
        <v>3</v>
      </c>
      <c r="F626" s="3">
        <f t="shared" si="77"/>
        <v>2</v>
      </c>
      <c r="G626" s="3">
        <f t="shared" si="78"/>
        <v>2</v>
      </c>
      <c r="H626" s="3">
        <f t="shared" si="79"/>
        <v>1</v>
      </c>
      <c r="I626" s="3" t="b">
        <f t="shared" si="80"/>
        <v>1</v>
      </c>
      <c r="J626" s="3" t="b" cm="1">
        <f t="array" ref="J626">AND(_xlfn.LET(_xlpm.x,_xlfn._xlws.FILTER(B626:H626,B626:H626&lt;&gt;""),AND(ABS(_xlpm.x)&gt;=1,ABS(_xlpm.x)&lt;=3,IF(I626=TRUE,_xlpm.x&gt;0,_xlpm.x&lt;0))))</f>
        <v>1</v>
      </c>
      <c r="K626" t="str" cm="1">
        <f t="array" ref="K626:R626">_xlfn.TEXTSPLIT(A626," ")</f>
        <v>9</v>
      </c>
      <c r="L626" t="str">
        <v>11</v>
      </c>
      <c r="M626" t="str">
        <v>13</v>
      </c>
      <c r="N626" t="str">
        <v>14</v>
      </c>
      <c r="O626" t="str">
        <v>17</v>
      </c>
      <c r="P626" t="str">
        <v>19</v>
      </c>
      <c r="Q626" t="str">
        <v>21</v>
      </c>
      <c r="R626" t="str">
        <v>22</v>
      </c>
    </row>
    <row r="627" spans="1:18" x14ac:dyDescent="0.25">
      <c r="A627" s="3" t="s">
        <v>627</v>
      </c>
      <c r="B627" s="3">
        <f t="shared" si="73"/>
        <v>1</v>
      </c>
      <c r="C627" s="3">
        <f t="shared" si="74"/>
        <v>1</v>
      </c>
      <c r="D627" s="3">
        <f t="shared" si="75"/>
        <v>3</v>
      </c>
      <c r="E627" s="3">
        <f t="shared" si="76"/>
        <v>3</v>
      </c>
      <c r="F627" s="3">
        <f t="shared" si="77"/>
        <v>2</v>
      </c>
      <c r="G627" s="3" t="str">
        <f t="shared" si="78"/>
        <v/>
      </c>
      <c r="H627" s="3" t="str">
        <f t="shared" si="79"/>
        <v/>
      </c>
      <c r="I627" s="3" t="b">
        <f t="shared" si="80"/>
        <v>1</v>
      </c>
      <c r="J627" s="3" t="b" cm="1">
        <f t="array" ref="J627">AND(_xlfn.LET(_xlpm.x,_xlfn._xlws.FILTER(B627:H627,B627:H627&lt;&gt;""),AND(ABS(_xlpm.x)&gt;=1,ABS(_xlpm.x)&lt;=3,IF(I627=TRUE,_xlpm.x&gt;0,_xlpm.x&lt;0))))</f>
        <v>1</v>
      </c>
      <c r="K627" t="str" cm="1">
        <f t="array" ref="K627:P627">_xlfn.TEXTSPLIT(A627," ")</f>
        <v>43</v>
      </c>
      <c r="L627" t="str">
        <v>44</v>
      </c>
      <c r="M627" t="str">
        <v>45</v>
      </c>
      <c r="N627" t="str">
        <v>48</v>
      </c>
      <c r="O627" t="str">
        <v>51</v>
      </c>
      <c r="P627" t="str">
        <v>53</v>
      </c>
    </row>
    <row r="628" spans="1:18" x14ac:dyDescent="0.25">
      <c r="A628" s="3" t="s">
        <v>628</v>
      </c>
      <c r="B628" s="3">
        <f t="shared" si="73"/>
        <v>2</v>
      </c>
      <c r="C628" s="3">
        <f t="shared" si="74"/>
        <v>3</v>
      </c>
      <c r="D628" s="3">
        <f t="shared" si="75"/>
        <v>3</v>
      </c>
      <c r="E628" s="3">
        <f t="shared" si="76"/>
        <v>3</v>
      </c>
      <c r="F628" s="3">
        <f t="shared" si="77"/>
        <v>1</v>
      </c>
      <c r="G628" s="3">
        <f t="shared" si="78"/>
        <v>1</v>
      </c>
      <c r="H628" s="3">
        <f t="shared" si="79"/>
        <v>1</v>
      </c>
      <c r="I628" s="3" t="b">
        <f t="shared" si="80"/>
        <v>1</v>
      </c>
      <c r="J628" s="3" t="b" cm="1">
        <f t="array" ref="J628">AND(_xlfn.LET(_xlpm.x,_xlfn._xlws.FILTER(B628:H628,B628:H628&lt;&gt;""),AND(ABS(_xlpm.x)&gt;=1,ABS(_xlpm.x)&lt;=3,IF(I628=TRUE,_xlpm.x&gt;0,_xlpm.x&lt;0))))</f>
        <v>1</v>
      </c>
      <c r="K628" t="str" cm="1">
        <f t="array" ref="K628:R628">_xlfn.TEXTSPLIT(A628," ")</f>
        <v>14</v>
      </c>
      <c r="L628" t="str">
        <v>16</v>
      </c>
      <c r="M628" t="str">
        <v>19</v>
      </c>
      <c r="N628" t="str">
        <v>22</v>
      </c>
      <c r="O628" t="str">
        <v>25</v>
      </c>
      <c r="P628" t="str">
        <v>26</v>
      </c>
      <c r="Q628" t="str">
        <v>27</v>
      </c>
      <c r="R628" t="str">
        <v>28</v>
      </c>
    </row>
    <row r="629" spans="1:18" x14ac:dyDescent="0.25">
      <c r="A629" s="3" t="s">
        <v>629</v>
      </c>
      <c r="B629" s="3">
        <f t="shared" si="73"/>
        <v>-2</v>
      </c>
      <c r="C629" s="3">
        <f t="shared" si="74"/>
        <v>-2</v>
      </c>
      <c r="D629" s="3">
        <f t="shared" si="75"/>
        <v>-2</v>
      </c>
      <c r="E629" s="3">
        <f t="shared" si="76"/>
        <v>-3</v>
      </c>
      <c r="F629" s="3">
        <f t="shared" si="77"/>
        <v>-2</v>
      </c>
      <c r="G629" s="3">
        <f t="shared" si="78"/>
        <v>-2</v>
      </c>
      <c r="H629" s="3">
        <f t="shared" si="79"/>
        <v>-3</v>
      </c>
      <c r="I629" s="3" t="b">
        <f t="shared" si="80"/>
        <v>0</v>
      </c>
      <c r="J629" s="3" t="b" cm="1">
        <f t="array" ref="J629">AND(_xlfn.LET(_xlpm.x,_xlfn._xlws.FILTER(B629:H629,B629:H629&lt;&gt;""),AND(ABS(_xlpm.x)&gt;=1,ABS(_xlpm.x)&lt;=3,IF(I629=TRUE,_xlpm.x&gt;0,_xlpm.x&lt;0))))</f>
        <v>1</v>
      </c>
      <c r="K629" t="str" cm="1">
        <f t="array" ref="K629:R629">_xlfn.TEXTSPLIT(A629," ")</f>
        <v>77</v>
      </c>
      <c r="L629" t="str">
        <v>75</v>
      </c>
      <c r="M629" t="str">
        <v>73</v>
      </c>
      <c r="N629" t="str">
        <v>71</v>
      </c>
      <c r="O629" t="str">
        <v>68</v>
      </c>
      <c r="P629" t="str">
        <v>66</v>
      </c>
      <c r="Q629" t="str">
        <v>64</v>
      </c>
      <c r="R629" t="str">
        <v>61</v>
      </c>
    </row>
    <row r="630" spans="1:18" x14ac:dyDescent="0.25">
      <c r="A630" s="3" t="s">
        <v>630</v>
      </c>
      <c r="B630" s="3">
        <f t="shared" si="73"/>
        <v>-2</v>
      </c>
      <c r="C630" s="3">
        <f t="shared" si="74"/>
        <v>-2</v>
      </c>
      <c r="D630" s="3">
        <f t="shared" si="75"/>
        <v>-1</v>
      </c>
      <c r="E630" s="3">
        <f t="shared" si="76"/>
        <v>-3</v>
      </c>
      <c r="F630" s="3">
        <f t="shared" si="77"/>
        <v>-1</v>
      </c>
      <c r="G630" s="3">
        <f t="shared" si="78"/>
        <v>-1</v>
      </c>
      <c r="H630" s="3" t="str">
        <f t="shared" si="79"/>
        <v/>
      </c>
      <c r="I630" s="3" t="b">
        <f t="shared" si="80"/>
        <v>0</v>
      </c>
      <c r="J630" s="3" t="b" cm="1">
        <f t="array" ref="J630">AND(_xlfn.LET(_xlpm.x,_xlfn._xlws.FILTER(B630:H630,B630:H630&lt;&gt;""),AND(ABS(_xlpm.x)&gt;=1,ABS(_xlpm.x)&lt;=3,IF(I630=TRUE,_xlpm.x&gt;0,_xlpm.x&lt;0))))</f>
        <v>1</v>
      </c>
      <c r="K630" t="str" cm="1">
        <f t="array" ref="K630:Q630">_xlfn.TEXTSPLIT(A630," ")</f>
        <v>26</v>
      </c>
      <c r="L630" t="str">
        <v>24</v>
      </c>
      <c r="M630" t="str">
        <v>22</v>
      </c>
      <c r="N630" t="str">
        <v>21</v>
      </c>
      <c r="O630" t="str">
        <v>18</v>
      </c>
      <c r="P630" t="str">
        <v>17</v>
      </c>
      <c r="Q630" t="str">
        <v>16</v>
      </c>
    </row>
    <row r="631" spans="1:18" x14ac:dyDescent="0.25">
      <c r="A631" s="3" t="s">
        <v>631</v>
      </c>
      <c r="B631" s="3">
        <f t="shared" si="73"/>
        <v>-1</v>
      </c>
      <c r="C631" s="3">
        <f t="shared" si="74"/>
        <v>-1</v>
      </c>
      <c r="D631" s="3">
        <f t="shared" si="75"/>
        <v>-1</v>
      </c>
      <c r="E631" s="3">
        <f t="shared" si="76"/>
        <v>-3</v>
      </c>
      <c r="F631" s="3">
        <f t="shared" si="77"/>
        <v>-2</v>
      </c>
      <c r="G631" s="3">
        <f t="shared" si="78"/>
        <v>-1</v>
      </c>
      <c r="H631" s="3" t="str">
        <f t="shared" si="79"/>
        <v/>
      </c>
      <c r="I631" s="3" t="b">
        <f t="shared" si="80"/>
        <v>0</v>
      </c>
      <c r="J631" s="3" t="b" cm="1">
        <f t="array" ref="J631">AND(_xlfn.LET(_xlpm.x,_xlfn._xlws.FILTER(B631:H631,B631:H631&lt;&gt;""),AND(ABS(_xlpm.x)&gt;=1,ABS(_xlpm.x)&lt;=3,IF(I631=TRUE,_xlpm.x&gt;0,_xlpm.x&lt;0))))</f>
        <v>1</v>
      </c>
      <c r="K631" t="str" cm="1">
        <f t="array" ref="K631:Q631">_xlfn.TEXTSPLIT(A631," ")</f>
        <v>80</v>
      </c>
      <c r="L631" t="str">
        <v>79</v>
      </c>
      <c r="M631" t="str">
        <v>78</v>
      </c>
      <c r="N631" t="str">
        <v>77</v>
      </c>
      <c r="O631" t="str">
        <v>74</v>
      </c>
      <c r="P631" t="str">
        <v>72</v>
      </c>
      <c r="Q631" t="str">
        <v>71</v>
      </c>
    </row>
    <row r="632" spans="1:18" x14ac:dyDescent="0.25">
      <c r="A632" s="3" t="s">
        <v>632</v>
      </c>
      <c r="B632" s="3">
        <f t="shared" si="73"/>
        <v>1</v>
      </c>
      <c r="C632" s="3">
        <f t="shared" si="74"/>
        <v>3</v>
      </c>
      <c r="D632" s="3">
        <f t="shared" si="75"/>
        <v>3</v>
      </c>
      <c r="E632" s="3">
        <f t="shared" si="76"/>
        <v>3</v>
      </c>
      <c r="F632" s="3">
        <f t="shared" si="77"/>
        <v>1</v>
      </c>
      <c r="G632" s="3">
        <f t="shared" si="78"/>
        <v>3</v>
      </c>
      <c r="H632" s="3" t="str">
        <f t="shared" si="79"/>
        <v/>
      </c>
      <c r="I632" s="3" t="b">
        <f t="shared" si="80"/>
        <v>1</v>
      </c>
      <c r="J632" s="3" t="b" cm="1">
        <f t="array" ref="J632">AND(_xlfn.LET(_xlpm.x,_xlfn._xlws.FILTER(B632:H632,B632:H632&lt;&gt;""),AND(ABS(_xlpm.x)&gt;=1,ABS(_xlpm.x)&lt;=3,IF(I632=TRUE,_xlpm.x&gt;0,_xlpm.x&lt;0))))</f>
        <v>1</v>
      </c>
      <c r="K632" t="str" cm="1">
        <f t="array" ref="K632:Q632">_xlfn.TEXTSPLIT(A632," ")</f>
        <v>24</v>
      </c>
      <c r="L632" t="str">
        <v>25</v>
      </c>
      <c r="M632" t="str">
        <v>28</v>
      </c>
      <c r="N632" t="str">
        <v>31</v>
      </c>
      <c r="O632" t="str">
        <v>34</v>
      </c>
      <c r="P632" t="str">
        <v>35</v>
      </c>
      <c r="Q632" t="str">
        <v>38</v>
      </c>
    </row>
    <row r="633" spans="1:18" x14ac:dyDescent="0.25">
      <c r="A633" s="3" t="s">
        <v>633</v>
      </c>
      <c r="B633" s="3">
        <f t="shared" si="73"/>
        <v>2</v>
      </c>
      <c r="C633" s="3">
        <f t="shared" si="74"/>
        <v>3</v>
      </c>
      <c r="D633" s="3">
        <f t="shared" si="75"/>
        <v>3</v>
      </c>
      <c r="E633" s="3">
        <f t="shared" si="76"/>
        <v>1</v>
      </c>
      <c r="F633" s="3">
        <f t="shared" si="77"/>
        <v>3</v>
      </c>
      <c r="G633" s="3" t="str">
        <f t="shared" si="78"/>
        <v/>
      </c>
      <c r="H633" s="3" t="str">
        <f t="shared" si="79"/>
        <v/>
      </c>
      <c r="I633" s="3" t="b">
        <f t="shared" si="80"/>
        <v>1</v>
      </c>
      <c r="J633" s="3" t="b" cm="1">
        <f t="array" ref="J633">AND(_xlfn.LET(_xlpm.x,_xlfn._xlws.FILTER(B633:H633,B633:H633&lt;&gt;""),AND(ABS(_xlpm.x)&gt;=1,ABS(_xlpm.x)&lt;=3,IF(I633=TRUE,_xlpm.x&gt;0,_xlpm.x&lt;0))))</f>
        <v>1</v>
      </c>
      <c r="K633" t="str" cm="1">
        <f t="array" ref="K633:P633">_xlfn.TEXTSPLIT(A633," ")</f>
        <v>50</v>
      </c>
      <c r="L633" t="str">
        <v>52</v>
      </c>
      <c r="M633" t="str">
        <v>55</v>
      </c>
      <c r="N633" t="str">
        <v>58</v>
      </c>
      <c r="O633" t="str">
        <v>59</v>
      </c>
      <c r="P633" t="str">
        <v>62</v>
      </c>
    </row>
    <row r="634" spans="1:18" x14ac:dyDescent="0.25">
      <c r="A634" s="3" t="s">
        <v>634</v>
      </c>
      <c r="B634" s="3">
        <f t="shared" si="73"/>
        <v>1</v>
      </c>
      <c r="C634" s="3">
        <f t="shared" si="74"/>
        <v>3</v>
      </c>
      <c r="D634" s="3">
        <f t="shared" si="75"/>
        <v>2</v>
      </c>
      <c r="E634" s="3">
        <f t="shared" si="76"/>
        <v>3</v>
      </c>
      <c r="F634" s="3">
        <f t="shared" si="77"/>
        <v>3</v>
      </c>
      <c r="G634" s="3">
        <f t="shared" si="78"/>
        <v>1</v>
      </c>
      <c r="H634" s="3">
        <f t="shared" si="79"/>
        <v>3</v>
      </c>
      <c r="I634" s="3" t="b">
        <f t="shared" si="80"/>
        <v>1</v>
      </c>
      <c r="J634" s="3" t="b" cm="1">
        <f t="array" ref="J634">AND(_xlfn.LET(_xlpm.x,_xlfn._xlws.FILTER(B634:H634,B634:H634&lt;&gt;""),AND(ABS(_xlpm.x)&gt;=1,ABS(_xlpm.x)&lt;=3,IF(I634=TRUE,_xlpm.x&gt;0,_xlpm.x&lt;0))))</f>
        <v>1</v>
      </c>
      <c r="K634" t="str" cm="1">
        <f t="array" ref="K634:R634">_xlfn.TEXTSPLIT(A634," ")</f>
        <v>52</v>
      </c>
      <c r="L634" t="str">
        <v>53</v>
      </c>
      <c r="M634" t="str">
        <v>56</v>
      </c>
      <c r="N634" t="str">
        <v>58</v>
      </c>
      <c r="O634" t="str">
        <v>61</v>
      </c>
      <c r="P634" t="str">
        <v>64</v>
      </c>
      <c r="Q634" t="str">
        <v>65</v>
      </c>
      <c r="R634" t="str">
        <v>68</v>
      </c>
    </row>
    <row r="635" spans="1:18" x14ac:dyDescent="0.25">
      <c r="A635" s="3" t="s">
        <v>635</v>
      </c>
      <c r="B635" s="3">
        <f t="shared" si="73"/>
        <v>-2</v>
      </c>
      <c r="C635" s="3">
        <f t="shared" si="74"/>
        <v>-3</v>
      </c>
      <c r="D635" s="3">
        <f t="shared" si="75"/>
        <v>-3</v>
      </c>
      <c r="E635" s="3">
        <f t="shared" si="76"/>
        <v>-2</v>
      </c>
      <c r="F635" s="3">
        <f t="shared" si="77"/>
        <v>-1</v>
      </c>
      <c r="G635" s="3">
        <f t="shared" si="78"/>
        <v>-3</v>
      </c>
      <c r="H635" s="3">
        <f t="shared" si="79"/>
        <v>-1</v>
      </c>
      <c r="I635" s="3" t="b">
        <f t="shared" si="80"/>
        <v>0</v>
      </c>
      <c r="J635" s="3" t="b" cm="1">
        <f t="array" ref="J635">AND(_xlfn.LET(_xlpm.x,_xlfn._xlws.FILTER(B635:H635,B635:H635&lt;&gt;""),AND(ABS(_xlpm.x)&gt;=1,ABS(_xlpm.x)&lt;=3,IF(I635=TRUE,_xlpm.x&gt;0,_xlpm.x&lt;0))))</f>
        <v>1</v>
      </c>
      <c r="K635" t="str" cm="1">
        <f t="array" ref="K635:R635">_xlfn.TEXTSPLIT(A635," ")</f>
        <v>21</v>
      </c>
      <c r="L635" t="str">
        <v>19</v>
      </c>
      <c r="M635" t="str">
        <v>16</v>
      </c>
      <c r="N635" t="str">
        <v>13</v>
      </c>
      <c r="O635" t="str">
        <v>11</v>
      </c>
      <c r="P635" t="str">
        <v>10</v>
      </c>
      <c r="Q635" t="str">
        <v>7</v>
      </c>
      <c r="R635" t="str">
        <v>6</v>
      </c>
    </row>
    <row r="636" spans="1:18" x14ac:dyDescent="0.25">
      <c r="A636" s="3" t="s">
        <v>636</v>
      </c>
      <c r="B636" s="3">
        <f t="shared" si="73"/>
        <v>2</v>
      </c>
      <c r="C636" s="3">
        <f t="shared" si="74"/>
        <v>3</v>
      </c>
      <c r="D636" s="3">
        <f t="shared" si="75"/>
        <v>1</v>
      </c>
      <c r="E636" s="3">
        <f t="shared" si="76"/>
        <v>1</v>
      </c>
      <c r="F636" s="3">
        <f t="shared" si="77"/>
        <v>1</v>
      </c>
      <c r="G636" s="3" t="str">
        <f t="shared" si="78"/>
        <v/>
      </c>
      <c r="H636" s="3" t="str">
        <f t="shared" si="79"/>
        <v/>
      </c>
      <c r="I636" s="3" t="b">
        <f t="shared" si="80"/>
        <v>1</v>
      </c>
      <c r="J636" s="3" t="b" cm="1">
        <f t="array" ref="J636">AND(_xlfn.LET(_xlpm.x,_xlfn._xlws.FILTER(B636:H636,B636:H636&lt;&gt;""),AND(ABS(_xlpm.x)&gt;=1,ABS(_xlpm.x)&lt;=3,IF(I636=TRUE,_xlpm.x&gt;0,_xlpm.x&lt;0))))</f>
        <v>1</v>
      </c>
      <c r="K636" t="str" cm="1">
        <f t="array" ref="K636:P636">_xlfn.TEXTSPLIT(A636," ")</f>
        <v>3</v>
      </c>
      <c r="L636" t="str">
        <v>5</v>
      </c>
      <c r="M636" t="str">
        <v>8</v>
      </c>
      <c r="N636" t="str">
        <v>9</v>
      </c>
      <c r="O636" t="str">
        <v>10</v>
      </c>
      <c r="P636" t="str">
        <v>11</v>
      </c>
    </row>
    <row r="637" spans="1:18" x14ac:dyDescent="0.25">
      <c r="A637" s="3" t="s">
        <v>637</v>
      </c>
      <c r="B637" s="3">
        <f t="shared" si="73"/>
        <v>-1</v>
      </c>
      <c r="C637" s="3">
        <f t="shared" si="74"/>
        <v>-1</v>
      </c>
      <c r="D637" s="3">
        <f t="shared" si="75"/>
        <v>-3</v>
      </c>
      <c r="E637" s="3">
        <f t="shared" si="76"/>
        <v>-3</v>
      </c>
      <c r="F637" s="3">
        <f t="shared" si="77"/>
        <v>-3</v>
      </c>
      <c r="G637" s="3">
        <f t="shared" si="78"/>
        <v>-3</v>
      </c>
      <c r="H637" s="3" t="str">
        <f t="shared" si="79"/>
        <v/>
      </c>
      <c r="I637" s="3" t="b">
        <f t="shared" si="80"/>
        <v>0</v>
      </c>
      <c r="J637" s="3" t="b" cm="1">
        <f t="array" ref="J637">AND(_xlfn.LET(_xlpm.x,_xlfn._xlws.FILTER(B637:H637,B637:H637&lt;&gt;""),AND(ABS(_xlpm.x)&gt;=1,ABS(_xlpm.x)&lt;=3,IF(I637=TRUE,_xlpm.x&gt;0,_xlpm.x&lt;0))))</f>
        <v>1</v>
      </c>
      <c r="K637" t="str" cm="1">
        <f t="array" ref="K637:Q637">_xlfn.TEXTSPLIT(A637," ")</f>
        <v>38</v>
      </c>
      <c r="L637" t="str">
        <v>37</v>
      </c>
      <c r="M637" t="str">
        <v>36</v>
      </c>
      <c r="N637" t="str">
        <v>33</v>
      </c>
      <c r="O637" t="str">
        <v>30</v>
      </c>
      <c r="P637" t="str">
        <v>27</v>
      </c>
      <c r="Q637" t="str">
        <v>24</v>
      </c>
    </row>
    <row r="638" spans="1:18" x14ac:dyDescent="0.25">
      <c r="A638" s="3" t="s">
        <v>638</v>
      </c>
      <c r="B638" s="3">
        <f t="shared" si="73"/>
        <v>-2</v>
      </c>
      <c r="C638" s="3">
        <f t="shared" si="74"/>
        <v>-1</v>
      </c>
      <c r="D638" s="3">
        <f t="shared" si="75"/>
        <v>-2</v>
      </c>
      <c r="E638" s="3">
        <f t="shared" si="76"/>
        <v>-3</v>
      </c>
      <c r="F638" s="3">
        <f t="shared" si="77"/>
        <v>-3</v>
      </c>
      <c r="G638" s="3">
        <f t="shared" si="78"/>
        <v>-2</v>
      </c>
      <c r="H638" s="3" t="str">
        <f t="shared" si="79"/>
        <v/>
      </c>
      <c r="I638" s="3" t="b">
        <f t="shared" si="80"/>
        <v>0</v>
      </c>
      <c r="J638" s="3" t="b" cm="1">
        <f t="array" ref="J638">AND(_xlfn.LET(_xlpm.x,_xlfn._xlws.FILTER(B638:H638,B638:H638&lt;&gt;""),AND(ABS(_xlpm.x)&gt;=1,ABS(_xlpm.x)&lt;=3,IF(I638=TRUE,_xlpm.x&gt;0,_xlpm.x&lt;0))))</f>
        <v>1</v>
      </c>
      <c r="K638" t="str" cm="1">
        <f t="array" ref="K638:Q638">_xlfn.TEXTSPLIT(A638," ")</f>
        <v>99</v>
      </c>
      <c r="L638" t="str">
        <v>97</v>
      </c>
      <c r="M638" t="str">
        <v>96</v>
      </c>
      <c r="N638" t="str">
        <v>94</v>
      </c>
      <c r="O638" t="str">
        <v>91</v>
      </c>
      <c r="P638" t="str">
        <v>88</v>
      </c>
      <c r="Q638" t="str">
        <v>86</v>
      </c>
    </row>
    <row r="639" spans="1:18" x14ac:dyDescent="0.25">
      <c r="A639" s="3" t="s">
        <v>639</v>
      </c>
      <c r="B639" s="3">
        <f t="shared" si="73"/>
        <v>-3</v>
      </c>
      <c r="C639" s="3">
        <f t="shared" si="74"/>
        <v>-3</v>
      </c>
      <c r="D639" s="3">
        <f t="shared" si="75"/>
        <v>-2</v>
      </c>
      <c r="E639" s="3">
        <f t="shared" si="76"/>
        <v>-1</v>
      </c>
      <c r="F639" s="3">
        <f t="shared" si="77"/>
        <v>-2</v>
      </c>
      <c r="G639" s="3">
        <f t="shared" si="78"/>
        <v>-1</v>
      </c>
      <c r="H639" s="3" t="str">
        <f t="shared" si="79"/>
        <v/>
      </c>
      <c r="I639" s="3" t="b">
        <f t="shared" si="80"/>
        <v>0</v>
      </c>
      <c r="J639" s="3" t="b" cm="1">
        <f t="array" ref="J639">AND(_xlfn.LET(_xlpm.x,_xlfn._xlws.FILTER(B639:H639,B639:H639&lt;&gt;""),AND(ABS(_xlpm.x)&gt;=1,ABS(_xlpm.x)&lt;=3,IF(I639=TRUE,_xlpm.x&gt;0,_xlpm.x&lt;0))))</f>
        <v>1</v>
      </c>
      <c r="K639" t="str" cm="1">
        <f t="array" ref="K639:Q639">_xlfn.TEXTSPLIT(A639," ")</f>
        <v>54</v>
      </c>
      <c r="L639" t="str">
        <v>51</v>
      </c>
      <c r="M639" t="str">
        <v>48</v>
      </c>
      <c r="N639" t="str">
        <v>46</v>
      </c>
      <c r="O639" t="str">
        <v>45</v>
      </c>
      <c r="P639" t="str">
        <v>43</v>
      </c>
      <c r="Q639" t="str">
        <v>42</v>
      </c>
    </row>
    <row r="640" spans="1:18" x14ac:dyDescent="0.25">
      <c r="A640" s="3" t="s">
        <v>640</v>
      </c>
      <c r="B640" s="3">
        <f t="shared" si="73"/>
        <v>-1</v>
      </c>
      <c r="C640" s="3">
        <f t="shared" si="74"/>
        <v>-1</v>
      </c>
      <c r="D640" s="3">
        <f t="shared" si="75"/>
        <v>-3</v>
      </c>
      <c r="E640" s="3">
        <f t="shared" si="76"/>
        <v>-1</v>
      </c>
      <c r="F640" s="3">
        <f t="shared" si="77"/>
        <v>-2</v>
      </c>
      <c r="G640" s="3">
        <f t="shared" si="78"/>
        <v>-1</v>
      </c>
      <c r="H640" s="3">
        <f t="shared" si="79"/>
        <v>-3</v>
      </c>
      <c r="I640" s="3" t="b">
        <f t="shared" si="80"/>
        <v>0</v>
      </c>
      <c r="J640" s="3" t="b" cm="1">
        <f t="array" ref="J640">AND(_xlfn.LET(_xlpm.x,_xlfn._xlws.FILTER(B640:H640,B640:H640&lt;&gt;""),AND(ABS(_xlpm.x)&gt;=1,ABS(_xlpm.x)&lt;=3,IF(I640=TRUE,_xlpm.x&gt;0,_xlpm.x&lt;0))))</f>
        <v>1</v>
      </c>
      <c r="K640" t="str" cm="1">
        <f t="array" ref="K640:R640">_xlfn.TEXTSPLIT(A640," ")</f>
        <v>91</v>
      </c>
      <c r="L640" t="str">
        <v>90</v>
      </c>
      <c r="M640" t="str">
        <v>89</v>
      </c>
      <c r="N640" t="str">
        <v>86</v>
      </c>
      <c r="O640" t="str">
        <v>85</v>
      </c>
      <c r="P640" t="str">
        <v>83</v>
      </c>
      <c r="Q640" t="str">
        <v>82</v>
      </c>
      <c r="R640" t="str">
        <v>79</v>
      </c>
    </row>
    <row r="641" spans="1:18" x14ac:dyDescent="0.25">
      <c r="A641" s="3" t="s">
        <v>641</v>
      </c>
      <c r="B641" s="3">
        <f t="shared" si="73"/>
        <v>3</v>
      </c>
      <c r="C641" s="3">
        <f t="shared" si="74"/>
        <v>2</v>
      </c>
      <c r="D641" s="3">
        <f t="shared" si="75"/>
        <v>1</v>
      </c>
      <c r="E641" s="3">
        <f t="shared" si="76"/>
        <v>3</v>
      </c>
      <c r="F641" s="3">
        <f t="shared" si="77"/>
        <v>3</v>
      </c>
      <c r="G641" s="3">
        <f t="shared" si="78"/>
        <v>1</v>
      </c>
      <c r="H641" s="3" t="str">
        <f t="shared" si="79"/>
        <v/>
      </c>
      <c r="I641" s="3" t="b">
        <f t="shared" si="80"/>
        <v>1</v>
      </c>
      <c r="J641" s="3" t="b" cm="1">
        <f t="array" ref="J641">AND(_xlfn.LET(_xlpm.x,_xlfn._xlws.FILTER(B641:H641,B641:H641&lt;&gt;""),AND(ABS(_xlpm.x)&gt;=1,ABS(_xlpm.x)&lt;=3,IF(I641=TRUE,_xlpm.x&gt;0,_xlpm.x&lt;0))))</f>
        <v>1</v>
      </c>
      <c r="K641" t="str" cm="1">
        <f t="array" ref="K641:Q641">_xlfn.TEXTSPLIT(A641," ")</f>
        <v>34</v>
      </c>
      <c r="L641" t="str">
        <v>37</v>
      </c>
      <c r="M641" t="str">
        <v>39</v>
      </c>
      <c r="N641" t="str">
        <v>40</v>
      </c>
      <c r="O641" t="str">
        <v>43</v>
      </c>
      <c r="P641" t="str">
        <v>46</v>
      </c>
      <c r="Q641" t="str">
        <v>47</v>
      </c>
    </row>
    <row r="642" spans="1:18" x14ac:dyDescent="0.25">
      <c r="A642" s="3" t="s">
        <v>642</v>
      </c>
      <c r="B642" s="3">
        <f t="shared" si="73"/>
        <v>1</v>
      </c>
      <c r="C642" s="3">
        <f t="shared" si="74"/>
        <v>1</v>
      </c>
      <c r="D642" s="3">
        <f t="shared" si="75"/>
        <v>2</v>
      </c>
      <c r="E642" s="3">
        <f t="shared" si="76"/>
        <v>2</v>
      </c>
      <c r="F642" s="3">
        <f t="shared" si="77"/>
        <v>1</v>
      </c>
      <c r="G642" s="3">
        <f t="shared" si="78"/>
        <v>2</v>
      </c>
      <c r="H642" s="3" t="str">
        <f t="shared" si="79"/>
        <v/>
      </c>
      <c r="I642" s="3" t="b">
        <f t="shared" si="80"/>
        <v>1</v>
      </c>
      <c r="J642" s="3" t="b" cm="1">
        <f t="array" ref="J642">AND(_xlfn.LET(_xlpm.x,_xlfn._xlws.FILTER(B642:H642,B642:H642&lt;&gt;""),AND(ABS(_xlpm.x)&gt;=1,ABS(_xlpm.x)&lt;=3,IF(I642=TRUE,_xlpm.x&gt;0,_xlpm.x&lt;0))))</f>
        <v>1</v>
      </c>
      <c r="K642" t="str" cm="1">
        <f t="array" ref="K642:Q642">_xlfn.TEXTSPLIT(A642," ")</f>
        <v>15</v>
      </c>
      <c r="L642" t="str">
        <v>16</v>
      </c>
      <c r="M642" t="str">
        <v>17</v>
      </c>
      <c r="N642" t="str">
        <v>19</v>
      </c>
      <c r="O642" t="str">
        <v>21</v>
      </c>
      <c r="P642" t="str">
        <v>22</v>
      </c>
      <c r="Q642" t="str">
        <v>24</v>
      </c>
    </row>
    <row r="643" spans="1:18" x14ac:dyDescent="0.25">
      <c r="A643" s="3" t="s">
        <v>643</v>
      </c>
      <c r="B643" s="3">
        <f t="shared" ref="B643:B706" si="81">IF(L643=0,"",L643-K643)</f>
        <v>-1</v>
      </c>
      <c r="C643" s="3">
        <f t="shared" ref="C643:C706" si="82">IF(M643=0,"",M643-L643)</f>
        <v>-3</v>
      </c>
      <c r="D643" s="3">
        <f t="shared" ref="D643:D706" si="83">IF(N643=0,"",N643-M643)</f>
        <v>-3</v>
      </c>
      <c r="E643" s="3">
        <f t="shared" ref="E643:E706" si="84">IF(O643=0,"",O643-N643)</f>
        <v>-2</v>
      </c>
      <c r="F643" s="3">
        <f t="shared" ref="F643:F706" si="85">IF(P643=0,"",P643-O643)</f>
        <v>-2</v>
      </c>
      <c r="G643" s="3">
        <f t="shared" ref="G643:G706" si="86">IF(Q643=0,"",Q643-P643)</f>
        <v>-2</v>
      </c>
      <c r="H643" s="3">
        <f t="shared" ref="H643:H706" si="87">IF(R643=0,"",R643-Q643)</f>
        <v>-2</v>
      </c>
      <c r="I643" s="3" t="b">
        <f t="shared" ref="I643:I706" si="88">(L643-K643)&gt;0</f>
        <v>0</v>
      </c>
      <c r="J643" s="3" t="b" cm="1">
        <f t="array" ref="J643">AND(_xlfn.LET(_xlpm.x,_xlfn._xlws.FILTER(B643:H643,B643:H643&lt;&gt;""),AND(ABS(_xlpm.x)&gt;=1,ABS(_xlpm.x)&lt;=3,IF(I643=TRUE,_xlpm.x&gt;0,_xlpm.x&lt;0))))</f>
        <v>1</v>
      </c>
      <c r="K643" t="str" cm="1">
        <f t="array" ref="K643:R643">_xlfn.TEXTSPLIT(A643," ")</f>
        <v>42</v>
      </c>
      <c r="L643" t="str">
        <v>41</v>
      </c>
      <c r="M643" t="str">
        <v>38</v>
      </c>
      <c r="N643" t="str">
        <v>35</v>
      </c>
      <c r="O643" t="str">
        <v>33</v>
      </c>
      <c r="P643" t="str">
        <v>31</v>
      </c>
      <c r="Q643" t="str">
        <v>29</v>
      </c>
      <c r="R643" t="str">
        <v>27</v>
      </c>
    </row>
    <row r="644" spans="1:18" x14ac:dyDescent="0.25">
      <c r="A644" s="3" t="s">
        <v>644</v>
      </c>
      <c r="B644" s="3">
        <f t="shared" si="81"/>
        <v>-3</v>
      </c>
      <c r="C644" s="3">
        <f t="shared" si="82"/>
        <v>-3</v>
      </c>
      <c r="D644" s="3">
        <f t="shared" si="83"/>
        <v>-1</v>
      </c>
      <c r="E644" s="3">
        <f t="shared" si="84"/>
        <v>-2</v>
      </c>
      <c r="F644" s="3">
        <f t="shared" si="85"/>
        <v>-2</v>
      </c>
      <c r="G644" s="3" t="str">
        <f t="shared" si="86"/>
        <v/>
      </c>
      <c r="H644" s="3" t="str">
        <f t="shared" si="87"/>
        <v/>
      </c>
      <c r="I644" s="3" t="b">
        <f t="shared" si="88"/>
        <v>0</v>
      </c>
      <c r="J644" s="3" t="b" cm="1">
        <f t="array" ref="J644">AND(_xlfn.LET(_xlpm.x,_xlfn._xlws.FILTER(B644:H644,B644:H644&lt;&gt;""),AND(ABS(_xlpm.x)&gt;=1,ABS(_xlpm.x)&lt;=3,IF(I644=TRUE,_xlpm.x&gt;0,_xlpm.x&lt;0))))</f>
        <v>1</v>
      </c>
      <c r="K644" t="str" cm="1">
        <f t="array" ref="K644:P644">_xlfn.TEXTSPLIT(A644," ")</f>
        <v>87</v>
      </c>
      <c r="L644" t="str">
        <v>84</v>
      </c>
      <c r="M644" t="str">
        <v>81</v>
      </c>
      <c r="N644" t="str">
        <v>80</v>
      </c>
      <c r="O644" t="str">
        <v>78</v>
      </c>
      <c r="P644" t="str">
        <v>76</v>
      </c>
    </row>
    <row r="645" spans="1:18" x14ac:dyDescent="0.25">
      <c r="A645" s="3" t="s">
        <v>645</v>
      </c>
      <c r="B645" s="3">
        <f t="shared" si="81"/>
        <v>2</v>
      </c>
      <c r="C645" s="3">
        <f t="shared" si="82"/>
        <v>1</v>
      </c>
      <c r="D645" s="3">
        <f t="shared" si="83"/>
        <v>3</v>
      </c>
      <c r="E645" s="3">
        <f t="shared" si="84"/>
        <v>3</v>
      </c>
      <c r="F645" s="3" t="str">
        <f t="shared" si="85"/>
        <v/>
      </c>
      <c r="G645" s="3" t="str">
        <f t="shared" si="86"/>
        <v/>
      </c>
      <c r="H645" s="3" t="str">
        <f t="shared" si="87"/>
        <v/>
      </c>
      <c r="I645" s="3" t="b">
        <f t="shared" si="88"/>
        <v>1</v>
      </c>
      <c r="J645" s="3" t="b" cm="1">
        <f t="array" ref="J645">AND(_xlfn.LET(_xlpm.x,_xlfn._xlws.FILTER(B645:H645,B645:H645&lt;&gt;""),AND(ABS(_xlpm.x)&gt;=1,ABS(_xlpm.x)&lt;=3,IF(I645=TRUE,_xlpm.x&gt;0,_xlpm.x&lt;0))))</f>
        <v>1</v>
      </c>
      <c r="K645" t="str" cm="1">
        <f t="array" ref="K645:O645">_xlfn.TEXTSPLIT(A645," ")</f>
        <v>80</v>
      </c>
      <c r="L645" t="str">
        <v>82</v>
      </c>
      <c r="M645" t="str">
        <v>83</v>
      </c>
      <c r="N645" t="str">
        <v>86</v>
      </c>
      <c r="O645" t="str">
        <v>89</v>
      </c>
    </row>
    <row r="646" spans="1:18" x14ac:dyDescent="0.25">
      <c r="A646" s="3" t="s">
        <v>646</v>
      </c>
      <c r="B646" s="3">
        <f t="shared" si="81"/>
        <v>-3</v>
      </c>
      <c r="C646" s="3">
        <f t="shared" si="82"/>
        <v>-3</v>
      </c>
      <c r="D646" s="3">
        <f t="shared" si="83"/>
        <v>-1</v>
      </c>
      <c r="E646" s="3">
        <f t="shared" si="84"/>
        <v>-3</v>
      </c>
      <c r="F646" s="3">
        <f t="shared" si="85"/>
        <v>-2</v>
      </c>
      <c r="G646" s="3">
        <f t="shared" si="86"/>
        <v>-2</v>
      </c>
      <c r="H646" s="3">
        <f t="shared" si="87"/>
        <v>-2</v>
      </c>
      <c r="I646" s="3" t="b">
        <f t="shared" si="88"/>
        <v>0</v>
      </c>
      <c r="J646" s="3" t="b" cm="1">
        <f t="array" ref="J646">AND(_xlfn.LET(_xlpm.x,_xlfn._xlws.FILTER(B646:H646,B646:H646&lt;&gt;""),AND(ABS(_xlpm.x)&gt;=1,ABS(_xlpm.x)&lt;=3,IF(I646=TRUE,_xlpm.x&gt;0,_xlpm.x&lt;0))))</f>
        <v>1</v>
      </c>
      <c r="K646" t="str" cm="1">
        <f t="array" ref="K646:R646">_xlfn.TEXTSPLIT(A646," ")</f>
        <v>82</v>
      </c>
      <c r="L646" t="str">
        <v>79</v>
      </c>
      <c r="M646" t="str">
        <v>76</v>
      </c>
      <c r="N646" t="str">
        <v>75</v>
      </c>
      <c r="O646" t="str">
        <v>72</v>
      </c>
      <c r="P646" t="str">
        <v>70</v>
      </c>
      <c r="Q646" t="str">
        <v>68</v>
      </c>
      <c r="R646" t="str">
        <v>66</v>
      </c>
    </row>
    <row r="647" spans="1:18" x14ac:dyDescent="0.25">
      <c r="A647" s="3" t="s">
        <v>647</v>
      </c>
      <c r="B647" s="3">
        <f t="shared" si="81"/>
        <v>2</v>
      </c>
      <c r="C647" s="3">
        <f t="shared" si="82"/>
        <v>3</v>
      </c>
      <c r="D647" s="3">
        <f t="shared" si="83"/>
        <v>1</v>
      </c>
      <c r="E647" s="3">
        <f t="shared" si="84"/>
        <v>1</v>
      </c>
      <c r="F647" s="3">
        <f t="shared" si="85"/>
        <v>3</v>
      </c>
      <c r="G647" s="3">
        <f t="shared" si="86"/>
        <v>1</v>
      </c>
      <c r="H647" s="3" t="str">
        <f t="shared" si="87"/>
        <v/>
      </c>
      <c r="I647" s="3" t="b">
        <f t="shared" si="88"/>
        <v>1</v>
      </c>
      <c r="J647" s="3" t="b" cm="1">
        <f t="array" ref="J647">AND(_xlfn.LET(_xlpm.x,_xlfn._xlws.FILTER(B647:H647,B647:H647&lt;&gt;""),AND(ABS(_xlpm.x)&gt;=1,ABS(_xlpm.x)&lt;=3,IF(I647=TRUE,_xlpm.x&gt;0,_xlpm.x&lt;0))))</f>
        <v>1</v>
      </c>
      <c r="K647" t="str" cm="1">
        <f t="array" ref="K647:Q647">_xlfn.TEXTSPLIT(A647," ")</f>
        <v>45</v>
      </c>
      <c r="L647" t="str">
        <v>47</v>
      </c>
      <c r="M647" t="str">
        <v>50</v>
      </c>
      <c r="N647" t="str">
        <v>51</v>
      </c>
      <c r="O647" t="str">
        <v>52</v>
      </c>
      <c r="P647" t="str">
        <v>55</v>
      </c>
      <c r="Q647" t="str">
        <v>56</v>
      </c>
    </row>
    <row r="648" spans="1:18" x14ac:dyDescent="0.25">
      <c r="A648" s="3" t="s">
        <v>648</v>
      </c>
      <c r="B648" s="3">
        <f t="shared" si="81"/>
        <v>3</v>
      </c>
      <c r="C648" s="3">
        <f t="shared" si="82"/>
        <v>2</v>
      </c>
      <c r="D648" s="3">
        <f t="shared" si="83"/>
        <v>2</v>
      </c>
      <c r="E648" s="3">
        <f t="shared" si="84"/>
        <v>2</v>
      </c>
      <c r="F648" s="3">
        <f t="shared" si="85"/>
        <v>2</v>
      </c>
      <c r="G648" s="3">
        <f t="shared" si="86"/>
        <v>3</v>
      </c>
      <c r="H648" s="3" t="str">
        <f t="shared" si="87"/>
        <v/>
      </c>
      <c r="I648" s="3" t="b">
        <f t="shared" si="88"/>
        <v>1</v>
      </c>
      <c r="J648" s="3" t="b" cm="1">
        <f t="array" ref="J648">AND(_xlfn.LET(_xlpm.x,_xlfn._xlws.FILTER(B648:H648,B648:H648&lt;&gt;""),AND(ABS(_xlpm.x)&gt;=1,ABS(_xlpm.x)&lt;=3,IF(I648=TRUE,_xlpm.x&gt;0,_xlpm.x&lt;0))))</f>
        <v>1</v>
      </c>
      <c r="K648" t="str" cm="1">
        <f t="array" ref="K648:Q648">_xlfn.TEXTSPLIT(A648," ")</f>
        <v>36</v>
      </c>
      <c r="L648" t="str">
        <v>39</v>
      </c>
      <c r="M648" t="str">
        <v>41</v>
      </c>
      <c r="N648" t="str">
        <v>43</v>
      </c>
      <c r="O648" t="str">
        <v>45</v>
      </c>
      <c r="P648" t="str">
        <v>47</v>
      </c>
      <c r="Q648" t="str">
        <v>50</v>
      </c>
    </row>
    <row r="649" spans="1:18" x14ac:dyDescent="0.25">
      <c r="A649" s="3" t="s">
        <v>649</v>
      </c>
      <c r="B649" s="3">
        <f t="shared" si="81"/>
        <v>-2</v>
      </c>
      <c r="C649" s="3">
        <f t="shared" si="82"/>
        <v>-1</v>
      </c>
      <c r="D649" s="3">
        <f t="shared" si="83"/>
        <v>-1</v>
      </c>
      <c r="E649" s="3">
        <f t="shared" si="84"/>
        <v>-1</v>
      </c>
      <c r="F649" s="3">
        <f t="shared" si="85"/>
        <v>-1</v>
      </c>
      <c r="G649" s="3" t="str">
        <f t="shared" si="86"/>
        <v/>
      </c>
      <c r="H649" s="3" t="str">
        <f t="shared" si="87"/>
        <v/>
      </c>
      <c r="I649" s="3" t="b">
        <f t="shared" si="88"/>
        <v>0</v>
      </c>
      <c r="J649" s="3" t="b" cm="1">
        <f t="array" ref="J649">AND(_xlfn.LET(_xlpm.x,_xlfn._xlws.FILTER(B649:H649,B649:H649&lt;&gt;""),AND(ABS(_xlpm.x)&gt;=1,ABS(_xlpm.x)&lt;=3,IF(I649=TRUE,_xlpm.x&gt;0,_xlpm.x&lt;0))))</f>
        <v>1</v>
      </c>
      <c r="K649" t="str" cm="1">
        <f t="array" ref="K649:P649">_xlfn.TEXTSPLIT(A649," ")</f>
        <v>57</v>
      </c>
      <c r="L649" t="str">
        <v>55</v>
      </c>
      <c r="M649" t="str">
        <v>54</v>
      </c>
      <c r="N649" t="str">
        <v>53</v>
      </c>
      <c r="O649" t="str">
        <v>52</v>
      </c>
      <c r="P649" t="str">
        <v>51</v>
      </c>
    </row>
    <row r="650" spans="1:18" x14ac:dyDescent="0.25">
      <c r="A650" s="3" t="s">
        <v>650</v>
      </c>
      <c r="B650" s="3">
        <f t="shared" si="81"/>
        <v>-2</v>
      </c>
      <c r="C650" s="3">
        <f t="shared" si="82"/>
        <v>-1</v>
      </c>
      <c r="D650" s="3">
        <f t="shared" si="83"/>
        <v>-1</v>
      </c>
      <c r="E650" s="3">
        <f t="shared" si="84"/>
        <v>-2</v>
      </c>
      <c r="F650" s="3">
        <f t="shared" si="85"/>
        <v>-2</v>
      </c>
      <c r="G650" s="3">
        <f t="shared" si="86"/>
        <v>-2</v>
      </c>
      <c r="H650" s="3" t="str">
        <f t="shared" si="87"/>
        <v/>
      </c>
      <c r="I650" s="3" t="b">
        <f t="shared" si="88"/>
        <v>0</v>
      </c>
      <c r="J650" s="3" t="b" cm="1">
        <f t="array" ref="J650">AND(_xlfn.LET(_xlpm.x,_xlfn._xlws.FILTER(B650:H650,B650:H650&lt;&gt;""),AND(ABS(_xlpm.x)&gt;=1,ABS(_xlpm.x)&lt;=3,IF(I650=TRUE,_xlpm.x&gt;0,_xlpm.x&lt;0))))</f>
        <v>1</v>
      </c>
      <c r="K650" t="str" cm="1">
        <f t="array" ref="K650:Q650">_xlfn.TEXTSPLIT(A650," ")</f>
        <v>76</v>
      </c>
      <c r="L650" t="str">
        <v>74</v>
      </c>
      <c r="M650" t="str">
        <v>73</v>
      </c>
      <c r="N650" t="str">
        <v>72</v>
      </c>
      <c r="O650" t="str">
        <v>70</v>
      </c>
      <c r="P650" t="str">
        <v>68</v>
      </c>
      <c r="Q650" t="str">
        <v>66</v>
      </c>
    </row>
    <row r="651" spans="1:18" x14ac:dyDescent="0.25">
      <c r="A651" s="3" t="s">
        <v>651</v>
      </c>
      <c r="B651" s="3">
        <f t="shared" si="81"/>
        <v>-1</v>
      </c>
      <c r="C651" s="3">
        <f t="shared" si="82"/>
        <v>-1</v>
      </c>
      <c r="D651" s="3">
        <f t="shared" si="83"/>
        <v>-3</v>
      </c>
      <c r="E651" s="3">
        <f t="shared" si="84"/>
        <v>-2</v>
      </c>
      <c r="F651" s="3" t="str">
        <f t="shared" si="85"/>
        <v/>
      </c>
      <c r="G651" s="3" t="str">
        <f t="shared" si="86"/>
        <v/>
      </c>
      <c r="H651" s="3" t="str">
        <f t="shared" si="87"/>
        <v/>
      </c>
      <c r="I651" s="3" t="b">
        <f t="shared" si="88"/>
        <v>0</v>
      </c>
      <c r="J651" s="3" t="b" cm="1">
        <f t="array" ref="J651">AND(_xlfn.LET(_xlpm.x,_xlfn._xlws.FILTER(B651:H651,B651:H651&lt;&gt;""),AND(ABS(_xlpm.x)&gt;=1,ABS(_xlpm.x)&lt;=3,IF(I651=TRUE,_xlpm.x&gt;0,_xlpm.x&lt;0))))</f>
        <v>1</v>
      </c>
      <c r="K651" t="str" cm="1">
        <f t="array" ref="K651:O651">_xlfn.TEXTSPLIT(A651," ")</f>
        <v>67</v>
      </c>
      <c r="L651" t="str">
        <v>66</v>
      </c>
      <c r="M651" t="str">
        <v>65</v>
      </c>
      <c r="N651" t="str">
        <v>62</v>
      </c>
      <c r="O651" t="str">
        <v>60</v>
      </c>
    </row>
    <row r="652" spans="1:18" x14ac:dyDescent="0.25">
      <c r="A652" s="3" t="s">
        <v>652</v>
      </c>
      <c r="B652" s="3">
        <f t="shared" si="81"/>
        <v>-1</v>
      </c>
      <c r="C652" s="3">
        <f t="shared" si="82"/>
        <v>-1</v>
      </c>
      <c r="D652" s="3">
        <f t="shared" si="83"/>
        <v>-3</v>
      </c>
      <c r="E652" s="3">
        <f t="shared" si="84"/>
        <v>-2</v>
      </c>
      <c r="F652" s="3">
        <f t="shared" si="85"/>
        <v>-3</v>
      </c>
      <c r="G652" s="3" t="str">
        <f t="shared" si="86"/>
        <v/>
      </c>
      <c r="H652" s="3" t="str">
        <f t="shared" si="87"/>
        <v/>
      </c>
      <c r="I652" s="3" t="b">
        <f t="shared" si="88"/>
        <v>0</v>
      </c>
      <c r="J652" s="3" t="b" cm="1">
        <f t="array" ref="J652">AND(_xlfn.LET(_xlpm.x,_xlfn._xlws.FILTER(B652:H652,B652:H652&lt;&gt;""),AND(ABS(_xlpm.x)&gt;=1,ABS(_xlpm.x)&lt;=3,IF(I652=TRUE,_xlpm.x&gt;0,_xlpm.x&lt;0))))</f>
        <v>1</v>
      </c>
      <c r="K652" t="str" cm="1">
        <f t="array" ref="K652:P652">_xlfn.TEXTSPLIT(A652," ")</f>
        <v>55</v>
      </c>
      <c r="L652" t="str">
        <v>54</v>
      </c>
      <c r="M652" t="str">
        <v>53</v>
      </c>
      <c r="N652" t="str">
        <v>50</v>
      </c>
      <c r="O652" t="str">
        <v>48</v>
      </c>
      <c r="P652" t="str">
        <v>45</v>
      </c>
    </row>
    <row r="653" spans="1:18" x14ac:dyDescent="0.25">
      <c r="A653" s="3" t="s">
        <v>653</v>
      </c>
      <c r="B653" s="3">
        <f t="shared" si="81"/>
        <v>1</v>
      </c>
      <c r="C653" s="3">
        <f t="shared" si="82"/>
        <v>3</v>
      </c>
      <c r="D653" s="3">
        <f t="shared" si="83"/>
        <v>1</v>
      </c>
      <c r="E653" s="3">
        <f t="shared" si="84"/>
        <v>1</v>
      </c>
      <c r="F653" s="3">
        <f t="shared" si="85"/>
        <v>2</v>
      </c>
      <c r="G653" s="3">
        <f t="shared" si="86"/>
        <v>3</v>
      </c>
      <c r="H653" s="3" t="str">
        <f t="shared" si="87"/>
        <v/>
      </c>
      <c r="I653" s="3" t="b">
        <f t="shared" si="88"/>
        <v>1</v>
      </c>
      <c r="J653" s="3" t="b" cm="1">
        <f t="array" ref="J653">AND(_xlfn.LET(_xlpm.x,_xlfn._xlws.FILTER(B653:H653,B653:H653&lt;&gt;""),AND(ABS(_xlpm.x)&gt;=1,ABS(_xlpm.x)&lt;=3,IF(I653=TRUE,_xlpm.x&gt;0,_xlpm.x&lt;0))))</f>
        <v>1</v>
      </c>
      <c r="K653" t="str" cm="1">
        <f t="array" ref="K653:Q653">_xlfn.TEXTSPLIT(A653," ")</f>
        <v>80</v>
      </c>
      <c r="L653" t="str">
        <v>81</v>
      </c>
      <c r="M653" t="str">
        <v>84</v>
      </c>
      <c r="N653" t="str">
        <v>85</v>
      </c>
      <c r="O653" t="str">
        <v>86</v>
      </c>
      <c r="P653" t="str">
        <v>88</v>
      </c>
      <c r="Q653" t="str">
        <v>91</v>
      </c>
    </row>
    <row r="654" spans="1:18" x14ac:dyDescent="0.25">
      <c r="A654" s="3" t="s">
        <v>654</v>
      </c>
      <c r="B654" s="3">
        <f t="shared" si="81"/>
        <v>2</v>
      </c>
      <c r="C654" s="3">
        <f t="shared" si="82"/>
        <v>3</v>
      </c>
      <c r="D654" s="3">
        <f t="shared" si="83"/>
        <v>2</v>
      </c>
      <c r="E654" s="3">
        <f t="shared" si="84"/>
        <v>2</v>
      </c>
      <c r="F654" s="3">
        <f t="shared" si="85"/>
        <v>2</v>
      </c>
      <c r="G654" s="3">
        <f t="shared" si="86"/>
        <v>1</v>
      </c>
      <c r="H654" s="3">
        <f t="shared" si="87"/>
        <v>3</v>
      </c>
      <c r="I654" s="3" t="b">
        <f t="shared" si="88"/>
        <v>1</v>
      </c>
      <c r="J654" s="3" t="b" cm="1">
        <f t="array" ref="J654">AND(_xlfn.LET(_xlpm.x,_xlfn._xlws.FILTER(B654:H654,B654:H654&lt;&gt;""),AND(ABS(_xlpm.x)&gt;=1,ABS(_xlpm.x)&lt;=3,IF(I654=TRUE,_xlpm.x&gt;0,_xlpm.x&lt;0))))</f>
        <v>1</v>
      </c>
      <c r="K654" t="str" cm="1">
        <f t="array" ref="K654:R654">_xlfn.TEXTSPLIT(A654," ")</f>
        <v>38</v>
      </c>
      <c r="L654" t="str">
        <v>40</v>
      </c>
      <c r="M654" t="str">
        <v>43</v>
      </c>
      <c r="N654" t="str">
        <v>45</v>
      </c>
      <c r="O654" t="str">
        <v>47</v>
      </c>
      <c r="P654" t="str">
        <v>49</v>
      </c>
      <c r="Q654" t="str">
        <v>50</v>
      </c>
      <c r="R654" t="str">
        <v>53</v>
      </c>
    </row>
    <row r="655" spans="1:18" x14ac:dyDescent="0.25">
      <c r="A655" s="3" t="s">
        <v>655</v>
      </c>
      <c r="B655" s="3">
        <f t="shared" si="81"/>
        <v>2</v>
      </c>
      <c r="C655" s="3">
        <f t="shared" si="82"/>
        <v>3</v>
      </c>
      <c r="D655" s="3">
        <f t="shared" si="83"/>
        <v>1</v>
      </c>
      <c r="E655" s="3">
        <f t="shared" si="84"/>
        <v>2</v>
      </c>
      <c r="F655" s="3" t="str">
        <f t="shared" si="85"/>
        <v/>
      </c>
      <c r="G655" s="3" t="str">
        <f t="shared" si="86"/>
        <v/>
      </c>
      <c r="H655" s="3" t="str">
        <f t="shared" si="87"/>
        <v/>
      </c>
      <c r="I655" s="3" t="b">
        <f t="shared" si="88"/>
        <v>1</v>
      </c>
      <c r="J655" s="3" t="b" cm="1">
        <f t="array" ref="J655">AND(_xlfn.LET(_xlpm.x,_xlfn._xlws.FILTER(B655:H655,B655:H655&lt;&gt;""),AND(ABS(_xlpm.x)&gt;=1,ABS(_xlpm.x)&lt;=3,IF(I655=TRUE,_xlpm.x&gt;0,_xlpm.x&lt;0))))</f>
        <v>1</v>
      </c>
      <c r="K655" t="str" cm="1">
        <f t="array" ref="K655:O655">_xlfn.TEXTSPLIT(A655," ")</f>
        <v>82</v>
      </c>
      <c r="L655" t="str">
        <v>84</v>
      </c>
      <c r="M655" t="str">
        <v>87</v>
      </c>
      <c r="N655" t="str">
        <v>88</v>
      </c>
      <c r="O655" t="str">
        <v>90</v>
      </c>
    </row>
    <row r="656" spans="1:18" x14ac:dyDescent="0.25">
      <c r="A656" s="3" t="s">
        <v>656</v>
      </c>
      <c r="B656" s="3">
        <f t="shared" si="81"/>
        <v>3</v>
      </c>
      <c r="C656" s="3">
        <f t="shared" si="82"/>
        <v>2</v>
      </c>
      <c r="D656" s="3">
        <f t="shared" si="83"/>
        <v>3</v>
      </c>
      <c r="E656" s="3">
        <f t="shared" si="84"/>
        <v>1</v>
      </c>
      <c r="F656" s="3">
        <f t="shared" si="85"/>
        <v>1</v>
      </c>
      <c r="G656" s="3">
        <f t="shared" si="86"/>
        <v>3</v>
      </c>
      <c r="H656" s="3" t="str">
        <f t="shared" si="87"/>
        <v/>
      </c>
      <c r="I656" s="3" t="b">
        <f t="shared" si="88"/>
        <v>1</v>
      </c>
      <c r="J656" s="3" t="b" cm="1">
        <f t="array" ref="J656">AND(_xlfn.LET(_xlpm.x,_xlfn._xlws.FILTER(B656:H656,B656:H656&lt;&gt;""),AND(ABS(_xlpm.x)&gt;=1,ABS(_xlpm.x)&lt;=3,IF(I656=TRUE,_xlpm.x&gt;0,_xlpm.x&lt;0))))</f>
        <v>1</v>
      </c>
      <c r="K656" t="str" cm="1">
        <f t="array" ref="K656:Q656">_xlfn.TEXTSPLIT(A656," ")</f>
        <v>69</v>
      </c>
      <c r="L656" t="str">
        <v>72</v>
      </c>
      <c r="M656" t="str">
        <v>74</v>
      </c>
      <c r="N656" t="str">
        <v>77</v>
      </c>
      <c r="O656" t="str">
        <v>78</v>
      </c>
      <c r="P656" t="str">
        <v>79</v>
      </c>
      <c r="Q656" t="str">
        <v>82</v>
      </c>
    </row>
    <row r="657" spans="1:18" x14ac:dyDescent="0.25">
      <c r="A657" s="3" t="s">
        <v>657</v>
      </c>
      <c r="B657" s="3">
        <f t="shared" si="81"/>
        <v>2</v>
      </c>
      <c r="C657" s="3">
        <f t="shared" si="82"/>
        <v>2</v>
      </c>
      <c r="D657" s="3">
        <f t="shared" si="83"/>
        <v>3</v>
      </c>
      <c r="E657" s="3">
        <f t="shared" si="84"/>
        <v>2</v>
      </c>
      <c r="F657" s="3" t="str">
        <f t="shared" si="85"/>
        <v/>
      </c>
      <c r="G657" s="3" t="str">
        <f t="shared" si="86"/>
        <v/>
      </c>
      <c r="H657" s="3" t="str">
        <f t="shared" si="87"/>
        <v/>
      </c>
      <c r="I657" s="3" t="b">
        <f t="shared" si="88"/>
        <v>1</v>
      </c>
      <c r="J657" s="3" t="b" cm="1">
        <f t="array" ref="J657">AND(_xlfn.LET(_xlpm.x,_xlfn._xlws.FILTER(B657:H657,B657:H657&lt;&gt;""),AND(ABS(_xlpm.x)&gt;=1,ABS(_xlpm.x)&lt;=3,IF(I657=TRUE,_xlpm.x&gt;0,_xlpm.x&lt;0))))</f>
        <v>1</v>
      </c>
      <c r="K657" t="str" cm="1">
        <f t="array" ref="K657:O657">_xlfn.TEXTSPLIT(A657," ")</f>
        <v>51</v>
      </c>
      <c r="L657" t="str">
        <v>53</v>
      </c>
      <c r="M657" t="str">
        <v>55</v>
      </c>
      <c r="N657" t="str">
        <v>58</v>
      </c>
      <c r="O657" t="str">
        <v>60</v>
      </c>
    </row>
    <row r="658" spans="1:18" x14ac:dyDescent="0.25">
      <c r="A658" s="3" t="s">
        <v>658</v>
      </c>
      <c r="B658" s="3">
        <f t="shared" si="81"/>
        <v>-3</v>
      </c>
      <c r="C658" s="3">
        <f t="shared" si="82"/>
        <v>-2</v>
      </c>
      <c r="D658" s="3">
        <f t="shared" si="83"/>
        <v>-3</v>
      </c>
      <c r="E658" s="3">
        <f t="shared" si="84"/>
        <v>-3</v>
      </c>
      <c r="F658" s="3">
        <f t="shared" si="85"/>
        <v>-3</v>
      </c>
      <c r="G658" s="3">
        <f t="shared" si="86"/>
        <v>-2</v>
      </c>
      <c r="H658" s="3" t="str">
        <f t="shared" si="87"/>
        <v/>
      </c>
      <c r="I658" s="3" t="b">
        <f t="shared" si="88"/>
        <v>0</v>
      </c>
      <c r="J658" s="3" t="b" cm="1">
        <f t="array" ref="J658">AND(_xlfn.LET(_xlpm.x,_xlfn._xlws.FILTER(B658:H658,B658:H658&lt;&gt;""),AND(ABS(_xlpm.x)&gt;=1,ABS(_xlpm.x)&lt;=3,IF(I658=TRUE,_xlpm.x&gt;0,_xlpm.x&lt;0))))</f>
        <v>1</v>
      </c>
      <c r="K658" t="str" cm="1">
        <f t="array" ref="K658:Q658">_xlfn.TEXTSPLIT(A658," ")</f>
        <v>19</v>
      </c>
      <c r="L658" t="str">
        <v>16</v>
      </c>
      <c r="M658" t="str">
        <v>14</v>
      </c>
      <c r="N658" t="str">
        <v>11</v>
      </c>
      <c r="O658" t="str">
        <v>8</v>
      </c>
      <c r="P658" t="str">
        <v>5</v>
      </c>
      <c r="Q658" t="str">
        <v>3</v>
      </c>
    </row>
    <row r="659" spans="1:18" x14ac:dyDescent="0.25">
      <c r="A659" s="3" t="s">
        <v>659</v>
      </c>
      <c r="B659" s="3">
        <f t="shared" si="81"/>
        <v>-1</v>
      </c>
      <c r="C659" s="3">
        <f t="shared" si="82"/>
        <v>-1</v>
      </c>
      <c r="D659" s="3">
        <f t="shared" si="83"/>
        <v>-2</v>
      </c>
      <c r="E659" s="3">
        <f t="shared" si="84"/>
        <v>-2</v>
      </c>
      <c r="F659" s="3" t="str">
        <f t="shared" si="85"/>
        <v/>
      </c>
      <c r="G659" s="3" t="str">
        <f t="shared" si="86"/>
        <v/>
      </c>
      <c r="H659" s="3" t="str">
        <f t="shared" si="87"/>
        <v/>
      </c>
      <c r="I659" s="3" t="b">
        <f t="shared" si="88"/>
        <v>0</v>
      </c>
      <c r="J659" s="3" t="b" cm="1">
        <f t="array" ref="J659">AND(_xlfn.LET(_xlpm.x,_xlfn._xlws.FILTER(B659:H659,B659:H659&lt;&gt;""),AND(ABS(_xlpm.x)&gt;=1,ABS(_xlpm.x)&lt;=3,IF(I659=TRUE,_xlpm.x&gt;0,_xlpm.x&lt;0))))</f>
        <v>1</v>
      </c>
      <c r="K659" t="str" cm="1">
        <f t="array" ref="K659:O659">_xlfn.TEXTSPLIT(A659," ")</f>
        <v>42</v>
      </c>
      <c r="L659" t="str">
        <v>41</v>
      </c>
      <c r="M659" t="str">
        <v>40</v>
      </c>
      <c r="N659" t="str">
        <v>38</v>
      </c>
      <c r="O659" t="str">
        <v>36</v>
      </c>
    </row>
    <row r="660" spans="1:18" x14ac:dyDescent="0.25">
      <c r="A660" s="3" t="s">
        <v>660</v>
      </c>
      <c r="B660" s="3">
        <f t="shared" si="81"/>
        <v>-2</v>
      </c>
      <c r="C660" s="3">
        <f t="shared" si="82"/>
        <v>-3</v>
      </c>
      <c r="D660" s="3">
        <f t="shared" si="83"/>
        <v>-3</v>
      </c>
      <c r="E660" s="3">
        <f t="shared" si="84"/>
        <v>-2</v>
      </c>
      <c r="F660" s="3">
        <f t="shared" si="85"/>
        <v>-1</v>
      </c>
      <c r="G660" s="3" t="str">
        <f t="shared" si="86"/>
        <v/>
      </c>
      <c r="H660" s="3" t="str">
        <f t="shared" si="87"/>
        <v/>
      </c>
      <c r="I660" s="3" t="b">
        <f t="shared" si="88"/>
        <v>0</v>
      </c>
      <c r="J660" s="3" t="b" cm="1">
        <f t="array" ref="J660">AND(_xlfn.LET(_xlpm.x,_xlfn._xlws.FILTER(B660:H660,B660:H660&lt;&gt;""),AND(ABS(_xlpm.x)&gt;=1,ABS(_xlpm.x)&lt;=3,IF(I660=TRUE,_xlpm.x&gt;0,_xlpm.x&lt;0))))</f>
        <v>1</v>
      </c>
      <c r="K660" t="str" cm="1">
        <f t="array" ref="K660:P660">_xlfn.TEXTSPLIT(A660," ")</f>
        <v>21</v>
      </c>
      <c r="L660" t="str">
        <v>19</v>
      </c>
      <c r="M660" t="str">
        <v>16</v>
      </c>
      <c r="N660" t="str">
        <v>13</v>
      </c>
      <c r="O660" t="str">
        <v>11</v>
      </c>
      <c r="P660" t="str">
        <v>10</v>
      </c>
    </row>
    <row r="661" spans="1:18" x14ac:dyDescent="0.25">
      <c r="A661" s="3" t="s">
        <v>661</v>
      </c>
      <c r="B661" s="3">
        <f t="shared" si="81"/>
        <v>-1</v>
      </c>
      <c r="C661" s="3">
        <f t="shared" si="82"/>
        <v>-1</v>
      </c>
      <c r="D661" s="3">
        <f t="shared" si="83"/>
        <v>-2</v>
      </c>
      <c r="E661" s="3">
        <f t="shared" si="84"/>
        <v>-2</v>
      </c>
      <c r="F661" s="3" t="str">
        <f t="shared" si="85"/>
        <v/>
      </c>
      <c r="G661" s="3" t="str">
        <f t="shared" si="86"/>
        <v/>
      </c>
      <c r="H661" s="3" t="str">
        <f t="shared" si="87"/>
        <v/>
      </c>
      <c r="I661" s="3" t="b">
        <f t="shared" si="88"/>
        <v>0</v>
      </c>
      <c r="J661" s="3" t="b" cm="1">
        <f t="array" ref="J661">AND(_xlfn.LET(_xlpm.x,_xlfn._xlws.FILTER(B661:H661,B661:H661&lt;&gt;""),AND(ABS(_xlpm.x)&gt;=1,ABS(_xlpm.x)&lt;=3,IF(I661=TRUE,_xlpm.x&gt;0,_xlpm.x&lt;0))))</f>
        <v>1</v>
      </c>
      <c r="K661" t="str" cm="1">
        <f t="array" ref="K661:O661">_xlfn.TEXTSPLIT(A661," ")</f>
        <v>29</v>
      </c>
      <c r="L661" t="str">
        <v>28</v>
      </c>
      <c r="M661" t="str">
        <v>27</v>
      </c>
      <c r="N661" t="str">
        <v>25</v>
      </c>
      <c r="O661" t="str">
        <v>23</v>
      </c>
    </row>
    <row r="662" spans="1:18" x14ac:dyDescent="0.25">
      <c r="A662" s="3" t="s">
        <v>662</v>
      </c>
      <c r="B662" s="3">
        <f t="shared" si="81"/>
        <v>1</v>
      </c>
      <c r="C662" s="3">
        <f t="shared" si="82"/>
        <v>2</v>
      </c>
      <c r="D662" s="3">
        <f t="shared" si="83"/>
        <v>2</v>
      </c>
      <c r="E662" s="3">
        <f t="shared" si="84"/>
        <v>3</v>
      </c>
      <c r="F662" s="3" t="str">
        <f t="shared" si="85"/>
        <v/>
      </c>
      <c r="G662" s="3" t="str">
        <f t="shared" si="86"/>
        <v/>
      </c>
      <c r="H662" s="3" t="str">
        <f t="shared" si="87"/>
        <v/>
      </c>
      <c r="I662" s="3" t="b">
        <f t="shared" si="88"/>
        <v>1</v>
      </c>
      <c r="J662" s="3" t="b" cm="1">
        <f t="array" ref="J662">AND(_xlfn.LET(_xlpm.x,_xlfn._xlws.FILTER(B662:H662,B662:H662&lt;&gt;""),AND(ABS(_xlpm.x)&gt;=1,ABS(_xlpm.x)&lt;=3,IF(I662=TRUE,_xlpm.x&gt;0,_xlpm.x&lt;0))))</f>
        <v>1</v>
      </c>
      <c r="K662" t="str" cm="1">
        <f t="array" ref="K662:O662">_xlfn.TEXTSPLIT(A662," ")</f>
        <v>9</v>
      </c>
      <c r="L662" t="str">
        <v>10</v>
      </c>
      <c r="M662" t="str">
        <v>12</v>
      </c>
      <c r="N662" t="str">
        <v>14</v>
      </c>
      <c r="O662" t="str">
        <v>17</v>
      </c>
    </row>
    <row r="663" spans="1:18" x14ac:dyDescent="0.25">
      <c r="A663" s="3" t="s">
        <v>663</v>
      </c>
      <c r="B663" s="3">
        <f t="shared" si="81"/>
        <v>1</v>
      </c>
      <c r="C663" s="3">
        <f t="shared" si="82"/>
        <v>3</v>
      </c>
      <c r="D663" s="3">
        <f t="shared" si="83"/>
        <v>3</v>
      </c>
      <c r="E663" s="3">
        <f t="shared" si="84"/>
        <v>1</v>
      </c>
      <c r="F663" s="3" t="str">
        <f t="shared" si="85"/>
        <v/>
      </c>
      <c r="G663" s="3" t="str">
        <f t="shared" si="86"/>
        <v/>
      </c>
      <c r="H663" s="3" t="str">
        <f t="shared" si="87"/>
        <v/>
      </c>
      <c r="I663" s="3" t="b">
        <f t="shared" si="88"/>
        <v>1</v>
      </c>
      <c r="J663" s="3" t="b" cm="1">
        <f t="array" ref="J663">AND(_xlfn.LET(_xlpm.x,_xlfn._xlws.FILTER(B663:H663,B663:H663&lt;&gt;""),AND(ABS(_xlpm.x)&gt;=1,ABS(_xlpm.x)&lt;=3,IF(I663=TRUE,_xlpm.x&gt;0,_xlpm.x&lt;0))))</f>
        <v>1</v>
      </c>
      <c r="K663" t="str" cm="1">
        <f t="array" ref="K663:O663">_xlfn.TEXTSPLIT(A663," ")</f>
        <v>88</v>
      </c>
      <c r="L663" t="str">
        <v>89</v>
      </c>
      <c r="M663" t="str">
        <v>92</v>
      </c>
      <c r="N663" t="str">
        <v>95</v>
      </c>
      <c r="O663" t="str">
        <v>96</v>
      </c>
    </row>
    <row r="664" spans="1:18" x14ac:dyDescent="0.25">
      <c r="A664" s="3" t="s">
        <v>664</v>
      </c>
      <c r="B664" s="3">
        <f t="shared" si="81"/>
        <v>1</v>
      </c>
      <c r="C664" s="3">
        <f t="shared" si="82"/>
        <v>2</v>
      </c>
      <c r="D664" s="3">
        <f t="shared" si="83"/>
        <v>2</v>
      </c>
      <c r="E664" s="3">
        <f t="shared" si="84"/>
        <v>3</v>
      </c>
      <c r="F664" s="3">
        <f t="shared" si="85"/>
        <v>1</v>
      </c>
      <c r="G664" s="3">
        <f t="shared" si="86"/>
        <v>3</v>
      </c>
      <c r="H664" s="3">
        <f t="shared" si="87"/>
        <v>2</v>
      </c>
      <c r="I664" s="3" t="b">
        <f t="shared" si="88"/>
        <v>1</v>
      </c>
      <c r="J664" s="3" t="b" cm="1">
        <f t="array" ref="J664">AND(_xlfn.LET(_xlpm.x,_xlfn._xlws.FILTER(B664:H664,B664:H664&lt;&gt;""),AND(ABS(_xlpm.x)&gt;=1,ABS(_xlpm.x)&lt;=3,IF(I664=TRUE,_xlpm.x&gt;0,_xlpm.x&lt;0))))</f>
        <v>1</v>
      </c>
      <c r="K664" t="str" cm="1">
        <f t="array" ref="K664:R664">_xlfn.TEXTSPLIT(A664," ")</f>
        <v>65</v>
      </c>
      <c r="L664" t="str">
        <v>66</v>
      </c>
      <c r="M664" t="str">
        <v>68</v>
      </c>
      <c r="N664" t="str">
        <v>70</v>
      </c>
      <c r="O664" t="str">
        <v>73</v>
      </c>
      <c r="P664" t="str">
        <v>74</v>
      </c>
      <c r="Q664" t="str">
        <v>77</v>
      </c>
      <c r="R664" t="str">
        <v>79</v>
      </c>
    </row>
    <row r="665" spans="1:18" x14ac:dyDescent="0.25">
      <c r="A665" s="3" t="s">
        <v>665</v>
      </c>
      <c r="B665" s="3">
        <f t="shared" si="81"/>
        <v>-3</v>
      </c>
      <c r="C665" s="3">
        <f t="shared" si="82"/>
        <v>-1</v>
      </c>
      <c r="D665" s="3">
        <f t="shared" si="83"/>
        <v>-3</v>
      </c>
      <c r="E665" s="3">
        <f t="shared" si="84"/>
        <v>-1</v>
      </c>
      <c r="F665" s="3" t="str">
        <f t="shared" si="85"/>
        <v/>
      </c>
      <c r="G665" s="3" t="str">
        <f t="shared" si="86"/>
        <v/>
      </c>
      <c r="H665" s="3" t="str">
        <f t="shared" si="87"/>
        <v/>
      </c>
      <c r="I665" s="3" t="b">
        <f t="shared" si="88"/>
        <v>0</v>
      </c>
      <c r="J665" s="3" t="b" cm="1">
        <f t="array" ref="J665">AND(_xlfn.LET(_xlpm.x,_xlfn._xlws.FILTER(B665:H665,B665:H665&lt;&gt;""),AND(ABS(_xlpm.x)&gt;=1,ABS(_xlpm.x)&lt;=3,IF(I665=TRUE,_xlpm.x&gt;0,_xlpm.x&lt;0))))</f>
        <v>1</v>
      </c>
      <c r="K665" t="str" cm="1">
        <f t="array" ref="K665:O665">_xlfn.TEXTSPLIT(A665," ")</f>
        <v>18</v>
      </c>
      <c r="L665" t="str">
        <v>15</v>
      </c>
      <c r="M665" t="str">
        <v>14</v>
      </c>
      <c r="N665" t="str">
        <v>11</v>
      </c>
      <c r="O665" t="str">
        <v>10</v>
      </c>
    </row>
    <row r="666" spans="1:18" x14ac:dyDescent="0.25">
      <c r="A666" s="3" t="s">
        <v>666</v>
      </c>
      <c r="B666" s="3">
        <f t="shared" si="81"/>
        <v>3</v>
      </c>
      <c r="C666" s="3">
        <f t="shared" si="82"/>
        <v>3</v>
      </c>
      <c r="D666" s="3">
        <f t="shared" si="83"/>
        <v>2</v>
      </c>
      <c r="E666" s="3">
        <f t="shared" si="84"/>
        <v>3</v>
      </c>
      <c r="F666" s="3" t="str">
        <f t="shared" si="85"/>
        <v/>
      </c>
      <c r="G666" s="3" t="str">
        <f t="shared" si="86"/>
        <v/>
      </c>
      <c r="H666" s="3" t="str">
        <f t="shared" si="87"/>
        <v/>
      </c>
      <c r="I666" s="3" t="b">
        <f t="shared" si="88"/>
        <v>1</v>
      </c>
      <c r="J666" s="3" t="b" cm="1">
        <f t="array" ref="J666">AND(_xlfn.LET(_xlpm.x,_xlfn._xlws.FILTER(B666:H666,B666:H666&lt;&gt;""),AND(ABS(_xlpm.x)&gt;=1,ABS(_xlpm.x)&lt;=3,IF(I666=TRUE,_xlpm.x&gt;0,_xlpm.x&lt;0))))</f>
        <v>1</v>
      </c>
      <c r="K666" t="str" cm="1">
        <f t="array" ref="K666:O666">_xlfn.TEXTSPLIT(A666," ")</f>
        <v>45</v>
      </c>
      <c r="L666" t="str">
        <v>48</v>
      </c>
      <c r="M666" t="str">
        <v>51</v>
      </c>
      <c r="N666" t="str">
        <v>53</v>
      </c>
      <c r="O666" t="str">
        <v>56</v>
      </c>
    </row>
    <row r="667" spans="1:18" x14ac:dyDescent="0.25">
      <c r="A667" s="3" t="s">
        <v>667</v>
      </c>
      <c r="B667" s="3">
        <f t="shared" si="81"/>
        <v>-2</v>
      </c>
      <c r="C667" s="3">
        <f t="shared" si="82"/>
        <v>-1</v>
      </c>
      <c r="D667" s="3">
        <f t="shared" si="83"/>
        <v>-2</v>
      </c>
      <c r="E667" s="3">
        <f t="shared" si="84"/>
        <v>-1</v>
      </c>
      <c r="F667" s="3">
        <f t="shared" si="85"/>
        <v>-1</v>
      </c>
      <c r="G667" s="3" t="str">
        <f t="shared" si="86"/>
        <v/>
      </c>
      <c r="H667" s="3" t="str">
        <f t="shared" si="87"/>
        <v/>
      </c>
      <c r="I667" s="3" t="b">
        <f t="shared" si="88"/>
        <v>0</v>
      </c>
      <c r="J667" s="3" t="b" cm="1">
        <f t="array" ref="J667">AND(_xlfn.LET(_xlpm.x,_xlfn._xlws.FILTER(B667:H667,B667:H667&lt;&gt;""),AND(ABS(_xlpm.x)&gt;=1,ABS(_xlpm.x)&lt;=3,IF(I667=TRUE,_xlpm.x&gt;0,_xlpm.x&lt;0))))</f>
        <v>1</v>
      </c>
      <c r="K667" t="str" cm="1">
        <f t="array" ref="K667:P667">_xlfn.TEXTSPLIT(A667," ")</f>
        <v>84</v>
      </c>
      <c r="L667" t="str">
        <v>82</v>
      </c>
      <c r="M667" t="str">
        <v>81</v>
      </c>
      <c r="N667" t="str">
        <v>79</v>
      </c>
      <c r="O667" t="str">
        <v>78</v>
      </c>
      <c r="P667" t="str">
        <v>77</v>
      </c>
    </row>
    <row r="668" spans="1:18" x14ac:dyDescent="0.25">
      <c r="A668" s="3" t="s">
        <v>668</v>
      </c>
      <c r="B668" s="3">
        <f t="shared" si="81"/>
        <v>2</v>
      </c>
      <c r="C668" s="3">
        <f t="shared" si="82"/>
        <v>1</v>
      </c>
      <c r="D668" s="3">
        <f t="shared" si="83"/>
        <v>1</v>
      </c>
      <c r="E668" s="3">
        <f t="shared" si="84"/>
        <v>2</v>
      </c>
      <c r="F668" s="3">
        <f t="shared" si="85"/>
        <v>1</v>
      </c>
      <c r="G668" s="3">
        <f t="shared" si="86"/>
        <v>1</v>
      </c>
      <c r="H668" s="3">
        <f t="shared" si="87"/>
        <v>2</v>
      </c>
      <c r="I668" s="3" t="b">
        <f t="shared" si="88"/>
        <v>1</v>
      </c>
      <c r="J668" s="3" t="b" cm="1">
        <f t="array" ref="J668">AND(_xlfn.LET(_xlpm.x,_xlfn._xlws.FILTER(B668:H668,B668:H668&lt;&gt;""),AND(ABS(_xlpm.x)&gt;=1,ABS(_xlpm.x)&lt;=3,IF(I668=TRUE,_xlpm.x&gt;0,_xlpm.x&lt;0))))</f>
        <v>1</v>
      </c>
      <c r="K668" t="str" cm="1">
        <f t="array" ref="K668:R668">_xlfn.TEXTSPLIT(A668," ")</f>
        <v>56</v>
      </c>
      <c r="L668" t="str">
        <v>58</v>
      </c>
      <c r="M668" t="str">
        <v>59</v>
      </c>
      <c r="N668" t="str">
        <v>60</v>
      </c>
      <c r="O668" t="str">
        <v>62</v>
      </c>
      <c r="P668" t="str">
        <v>63</v>
      </c>
      <c r="Q668" t="str">
        <v>64</v>
      </c>
      <c r="R668" t="str">
        <v>66</v>
      </c>
    </row>
    <row r="669" spans="1:18" x14ac:dyDescent="0.25">
      <c r="A669" s="3" t="s">
        <v>669</v>
      </c>
      <c r="B669" s="3">
        <f t="shared" si="81"/>
        <v>-3</v>
      </c>
      <c r="C669" s="3">
        <f t="shared" si="82"/>
        <v>-1</v>
      </c>
      <c r="D669" s="3">
        <f t="shared" si="83"/>
        <v>-3</v>
      </c>
      <c r="E669" s="3">
        <f t="shared" si="84"/>
        <v>-2</v>
      </c>
      <c r="F669" s="3">
        <f t="shared" si="85"/>
        <v>-2</v>
      </c>
      <c r="G669" s="3">
        <f t="shared" si="86"/>
        <v>-2</v>
      </c>
      <c r="H669" s="3">
        <f t="shared" si="87"/>
        <v>-1</v>
      </c>
      <c r="I669" s="3" t="b">
        <f t="shared" si="88"/>
        <v>0</v>
      </c>
      <c r="J669" s="3" t="b" cm="1">
        <f t="array" ref="J669">AND(_xlfn.LET(_xlpm.x,_xlfn._xlws.FILTER(B669:H669,B669:H669&lt;&gt;""),AND(ABS(_xlpm.x)&gt;=1,ABS(_xlpm.x)&lt;=3,IF(I669=TRUE,_xlpm.x&gt;0,_xlpm.x&lt;0))))</f>
        <v>1</v>
      </c>
      <c r="K669" t="str" cm="1">
        <f t="array" ref="K669:R669">_xlfn.TEXTSPLIT(A669," ")</f>
        <v>67</v>
      </c>
      <c r="L669" t="str">
        <v>64</v>
      </c>
      <c r="M669" t="str">
        <v>63</v>
      </c>
      <c r="N669" t="str">
        <v>60</v>
      </c>
      <c r="O669" t="str">
        <v>58</v>
      </c>
      <c r="P669" t="str">
        <v>56</v>
      </c>
      <c r="Q669" t="str">
        <v>54</v>
      </c>
      <c r="R669" t="str">
        <v>53</v>
      </c>
    </row>
    <row r="670" spans="1:18" x14ac:dyDescent="0.25">
      <c r="A670" s="3" t="s">
        <v>670</v>
      </c>
      <c r="B670" s="3">
        <f t="shared" si="81"/>
        <v>-2</v>
      </c>
      <c r="C670" s="3">
        <f t="shared" si="82"/>
        <v>-1</v>
      </c>
      <c r="D670" s="3">
        <f t="shared" si="83"/>
        <v>-3</v>
      </c>
      <c r="E670" s="3">
        <f t="shared" si="84"/>
        <v>-3</v>
      </c>
      <c r="F670" s="3">
        <f t="shared" si="85"/>
        <v>-1</v>
      </c>
      <c r="G670" s="3">
        <f t="shared" si="86"/>
        <v>-2</v>
      </c>
      <c r="H670" s="3">
        <f t="shared" si="87"/>
        <v>-1</v>
      </c>
      <c r="I670" s="3" t="b">
        <f t="shared" si="88"/>
        <v>0</v>
      </c>
      <c r="J670" s="3" t="b" cm="1">
        <f t="array" ref="J670">AND(_xlfn.LET(_xlpm.x,_xlfn._xlws.FILTER(B670:H670,B670:H670&lt;&gt;""),AND(ABS(_xlpm.x)&gt;=1,ABS(_xlpm.x)&lt;=3,IF(I670=TRUE,_xlpm.x&gt;0,_xlpm.x&lt;0))))</f>
        <v>1</v>
      </c>
      <c r="K670" t="str" cm="1">
        <f t="array" ref="K670:R670">_xlfn.TEXTSPLIT(A670," ")</f>
        <v>92</v>
      </c>
      <c r="L670" t="str">
        <v>90</v>
      </c>
      <c r="M670" t="str">
        <v>89</v>
      </c>
      <c r="N670" t="str">
        <v>86</v>
      </c>
      <c r="O670" t="str">
        <v>83</v>
      </c>
      <c r="P670" t="str">
        <v>82</v>
      </c>
      <c r="Q670" t="str">
        <v>80</v>
      </c>
      <c r="R670" t="str">
        <v>79</v>
      </c>
    </row>
    <row r="671" spans="1:18" x14ac:dyDescent="0.25">
      <c r="A671" s="3" t="s">
        <v>671</v>
      </c>
      <c r="B671" s="3">
        <f t="shared" si="81"/>
        <v>2</v>
      </c>
      <c r="C671" s="3">
        <f t="shared" si="82"/>
        <v>1</v>
      </c>
      <c r="D671" s="3">
        <f t="shared" si="83"/>
        <v>3</v>
      </c>
      <c r="E671" s="3">
        <f t="shared" si="84"/>
        <v>2</v>
      </c>
      <c r="F671" s="3">
        <f t="shared" si="85"/>
        <v>2</v>
      </c>
      <c r="G671" s="3">
        <f t="shared" si="86"/>
        <v>3</v>
      </c>
      <c r="H671" s="3">
        <f t="shared" si="87"/>
        <v>2</v>
      </c>
      <c r="I671" s="3" t="b">
        <f t="shared" si="88"/>
        <v>1</v>
      </c>
      <c r="J671" s="3" t="b" cm="1">
        <f t="array" ref="J671">AND(_xlfn.LET(_xlpm.x,_xlfn._xlws.FILTER(B671:H671,B671:H671&lt;&gt;""),AND(ABS(_xlpm.x)&gt;=1,ABS(_xlpm.x)&lt;=3,IF(I671=TRUE,_xlpm.x&gt;0,_xlpm.x&lt;0))))</f>
        <v>1</v>
      </c>
      <c r="K671" t="str" cm="1">
        <f t="array" ref="K671:R671">_xlfn.TEXTSPLIT(A671," ")</f>
        <v>54</v>
      </c>
      <c r="L671" t="str">
        <v>56</v>
      </c>
      <c r="M671" t="str">
        <v>57</v>
      </c>
      <c r="N671" t="str">
        <v>60</v>
      </c>
      <c r="O671" t="str">
        <v>62</v>
      </c>
      <c r="P671" t="str">
        <v>64</v>
      </c>
      <c r="Q671" t="str">
        <v>67</v>
      </c>
      <c r="R671" t="str">
        <v>69</v>
      </c>
    </row>
    <row r="672" spans="1:18" x14ac:dyDescent="0.25">
      <c r="A672" s="3" t="s">
        <v>672</v>
      </c>
      <c r="B672" s="3">
        <f t="shared" si="81"/>
        <v>-1</v>
      </c>
      <c r="C672" s="3">
        <f t="shared" si="82"/>
        <v>-1</v>
      </c>
      <c r="D672" s="3">
        <f t="shared" si="83"/>
        <v>-2</v>
      </c>
      <c r="E672" s="3">
        <f t="shared" si="84"/>
        <v>-2</v>
      </c>
      <c r="F672" s="3">
        <f t="shared" si="85"/>
        <v>-2</v>
      </c>
      <c r="G672" s="3" t="str">
        <f t="shared" si="86"/>
        <v/>
      </c>
      <c r="H672" s="3" t="str">
        <f t="shared" si="87"/>
        <v/>
      </c>
      <c r="I672" s="3" t="b">
        <f t="shared" si="88"/>
        <v>0</v>
      </c>
      <c r="J672" s="3" t="b" cm="1">
        <f t="array" ref="J672">AND(_xlfn.LET(_xlpm.x,_xlfn._xlws.FILTER(B672:H672,B672:H672&lt;&gt;""),AND(ABS(_xlpm.x)&gt;=1,ABS(_xlpm.x)&lt;=3,IF(I672=TRUE,_xlpm.x&gt;0,_xlpm.x&lt;0))))</f>
        <v>1</v>
      </c>
      <c r="K672" t="str" cm="1">
        <f t="array" ref="K672:P672">_xlfn.TEXTSPLIT(A672," ")</f>
        <v>97</v>
      </c>
      <c r="L672" t="str">
        <v>96</v>
      </c>
      <c r="M672" t="str">
        <v>95</v>
      </c>
      <c r="N672" t="str">
        <v>93</v>
      </c>
      <c r="O672" t="str">
        <v>91</v>
      </c>
      <c r="P672" t="str">
        <v>89</v>
      </c>
    </row>
    <row r="673" spans="1:18" x14ac:dyDescent="0.25">
      <c r="A673" s="3" t="s">
        <v>673</v>
      </c>
      <c r="B673" s="3">
        <f t="shared" si="81"/>
        <v>-1</v>
      </c>
      <c r="C673" s="3">
        <f t="shared" si="82"/>
        <v>-2</v>
      </c>
      <c r="D673" s="3">
        <f t="shared" si="83"/>
        <v>-3</v>
      </c>
      <c r="E673" s="3">
        <f t="shared" si="84"/>
        <v>-2</v>
      </c>
      <c r="F673" s="3">
        <f t="shared" si="85"/>
        <v>-1</v>
      </c>
      <c r="G673" s="3">
        <f t="shared" si="86"/>
        <v>-1</v>
      </c>
      <c r="H673" s="3">
        <f t="shared" si="87"/>
        <v>-2</v>
      </c>
      <c r="I673" s="3" t="b">
        <f t="shared" si="88"/>
        <v>0</v>
      </c>
      <c r="J673" s="3" t="b" cm="1">
        <f t="array" ref="J673">AND(_xlfn.LET(_xlpm.x,_xlfn._xlws.FILTER(B673:H673,B673:H673&lt;&gt;""),AND(ABS(_xlpm.x)&gt;=1,ABS(_xlpm.x)&lt;=3,IF(I673=TRUE,_xlpm.x&gt;0,_xlpm.x&lt;0))))</f>
        <v>1</v>
      </c>
      <c r="K673" t="str" cm="1">
        <f t="array" ref="K673:R673">_xlfn.TEXTSPLIT(A673," ")</f>
        <v>65</v>
      </c>
      <c r="L673" t="str">
        <v>64</v>
      </c>
      <c r="M673" t="str">
        <v>62</v>
      </c>
      <c r="N673" t="str">
        <v>59</v>
      </c>
      <c r="O673" t="str">
        <v>57</v>
      </c>
      <c r="P673" t="str">
        <v>56</v>
      </c>
      <c r="Q673" t="str">
        <v>55</v>
      </c>
      <c r="R673" t="str">
        <v>53</v>
      </c>
    </row>
    <row r="674" spans="1:18" x14ac:dyDescent="0.25">
      <c r="A674" s="3" t="s">
        <v>674</v>
      </c>
      <c r="B674" s="3">
        <f t="shared" si="81"/>
        <v>2</v>
      </c>
      <c r="C674" s="3">
        <f t="shared" si="82"/>
        <v>3</v>
      </c>
      <c r="D674" s="3">
        <f t="shared" si="83"/>
        <v>2</v>
      </c>
      <c r="E674" s="3">
        <f t="shared" si="84"/>
        <v>3</v>
      </c>
      <c r="F674" s="3">
        <f t="shared" si="85"/>
        <v>2</v>
      </c>
      <c r="G674" s="3">
        <f t="shared" si="86"/>
        <v>3</v>
      </c>
      <c r="H674" s="3" t="str">
        <f t="shared" si="87"/>
        <v/>
      </c>
      <c r="I674" s="3" t="b">
        <f t="shared" si="88"/>
        <v>1</v>
      </c>
      <c r="J674" s="3" t="b" cm="1">
        <f t="array" ref="J674">AND(_xlfn.LET(_xlpm.x,_xlfn._xlws.FILTER(B674:H674,B674:H674&lt;&gt;""),AND(ABS(_xlpm.x)&gt;=1,ABS(_xlpm.x)&lt;=3,IF(I674=TRUE,_xlpm.x&gt;0,_xlpm.x&lt;0))))</f>
        <v>1</v>
      </c>
      <c r="K674" t="str" cm="1">
        <f t="array" ref="K674:Q674">_xlfn.TEXTSPLIT(A674," ")</f>
        <v>47</v>
      </c>
      <c r="L674" t="str">
        <v>49</v>
      </c>
      <c r="M674" t="str">
        <v>52</v>
      </c>
      <c r="N674" t="str">
        <v>54</v>
      </c>
      <c r="O674" t="str">
        <v>57</v>
      </c>
      <c r="P674" t="str">
        <v>59</v>
      </c>
      <c r="Q674" t="str">
        <v>62</v>
      </c>
    </row>
    <row r="675" spans="1:18" x14ac:dyDescent="0.25">
      <c r="A675" s="3" t="s">
        <v>675</v>
      </c>
      <c r="B675" s="3">
        <f t="shared" si="81"/>
        <v>3</v>
      </c>
      <c r="C675" s="3">
        <f t="shared" si="82"/>
        <v>3</v>
      </c>
      <c r="D675" s="3">
        <f t="shared" si="83"/>
        <v>2</v>
      </c>
      <c r="E675" s="3">
        <f t="shared" si="84"/>
        <v>2</v>
      </c>
      <c r="F675" s="3">
        <f t="shared" si="85"/>
        <v>3</v>
      </c>
      <c r="G675" s="3">
        <f t="shared" si="86"/>
        <v>1</v>
      </c>
      <c r="H675" s="3">
        <f t="shared" si="87"/>
        <v>1</v>
      </c>
      <c r="I675" s="3" t="b">
        <f t="shared" si="88"/>
        <v>1</v>
      </c>
      <c r="J675" s="3" t="b" cm="1">
        <f t="array" ref="J675">AND(_xlfn.LET(_xlpm.x,_xlfn._xlws.FILTER(B675:H675,B675:H675&lt;&gt;""),AND(ABS(_xlpm.x)&gt;=1,ABS(_xlpm.x)&lt;=3,IF(I675=TRUE,_xlpm.x&gt;0,_xlpm.x&lt;0))))</f>
        <v>1</v>
      </c>
      <c r="K675" t="str" cm="1">
        <f t="array" ref="K675:R675">_xlfn.TEXTSPLIT(A675," ")</f>
        <v>78</v>
      </c>
      <c r="L675" t="str">
        <v>81</v>
      </c>
      <c r="M675" t="str">
        <v>84</v>
      </c>
      <c r="N675" t="str">
        <v>86</v>
      </c>
      <c r="O675" t="str">
        <v>88</v>
      </c>
      <c r="P675" t="str">
        <v>91</v>
      </c>
      <c r="Q675" t="str">
        <v>92</v>
      </c>
      <c r="R675" t="str">
        <v>93</v>
      </c>
    </row>
    <row r="676" spans="1:18" x14ac:dyDescent="0.25">
      <c r="A676" s="3" t="s">
        <v>676</v>
      </c>
      <c r="B676" s="3">
        <f t="shared" si="81"/>
        <v>2</v>
      </c>
      <c r="C676" s="3">
        <f t="shared" si="82"/>
        <v>1</v>
      </c>
      <c r="D676" s="3">
        <f t="shared" si="83"/>
        <v>1</v>
      </c>
      <c r="E676" s="3">
        <f t="shared" si="84"/>
        <v>2</v>
      </c>
      <c r="F676" s="3">
        <f t="shared" si="85"/>
        <v>2</v>
      </c>
      <c r="G676" s="3" t="str">
        <f t="shared" si="86"/>
        <v/>
      </c>
      <c r="H676" s="3" t="str">
        <f t="shared" si="87"/>
        <v/>
      </c>
      <c r="I676" s="3" t="b">
        <f t="shared" si="88"/>
        <v>1</v>
      </c>
      <c r="J676" s="3" t="b" cm="1">
        <f t="array" ref="J676">AND(_xlfn.LET(_xlpm.x,_xlfn._xlws.FILTER(B676:H676,B676:H676&lt;&gt;""),AND(ABS(_xlpm.x)&gt;=1,ABS(_xlpm.x)&lt;=3,IF(I676=TRUE,_xlpm.x&gt;0,_xlpm.x&lt;0))))</f>
        <v>1</v>
      </c>
      <c r="K676" t="str" cm="1">
        <f t="array" ref="K676:P676">_xlfn.TEXTSPLIT(A676," ")</f>
        <v>24</v>
      </c>
      <c r="L676" t="str">
        <v>26</v>
      </c>
      <c r="M676" t="str">
        <v>27</v>
      </c>
      <c r="N676" t="str">
        <v>28</v>
      </c>
      <c r="O676" t="str">
        <v>30</v>
      </c>
      <c r="P676" t="str">
        <v>32</v>
      </c>
    </row>
    <row r="677" spans="1:18" x14ac:dyDescent="0.25">
      <c r="A677" s="3" t="s">
        <v>677</v>
      </c>
      <c r="B677" s="3">
        <f t="shared" si="81"/>
        <v>3</v>
      </c>
      <c r="C677" s="3">
        <f t="shared" si="82"/>
        <v>2</v>
      </c>
      <c r="D677" s="3">
        <f t="shared" si="83"/>
        <v>1</v>
      </c>
      <c r="E677" s="3">
        <f t="shared" si="84"/>
        <v>3</v>
      </c>
      <c r="F677" s="3">
        <f t="shared" si="85"/>
        <v>3</v>
      </c>
      <c r="G677" s="3" t="str">
        <f t="shared" si="86"/>
        <v/>
      </c>
      <c r="H677" s="3" t="str">
        <f t="shared" si="87"/>
        <v/>
      </c>
      <c r="I677" s="3" t="b">
        <f t="shared" si="88"/>
        <v>1</v>
      </c>
      <c r="J677" s="3" t="b" cm="1">
        <f t="array" ref="J677">AND(_xlfn.LET(_xlpm.x,_xlfn._xlws.FILTER(B677:H677,B677:H677&lt;&gt;""),AND(ABS(_xlpm.x)&gt;=1,ABS(_xlpm.x)&lt;=3,IF(I677=TRUE,_xlpm.x&gt;0,_xlpm.x&lt;0))))</f>
        <v>1</v>
      </c>
      <c r="K677" t="str" cm="1">
        <f t="array" ref="K677:P677">_xlfn.TEXTSPLIT(A677," ")</f>
        <v>49</v>
      </c>
      <c r="L677" t="str">
        <v>52</v>
      </c>
      <c r="M677" t="str">
        <v>54</v>
      </c>
      <c r="N677" t="str">
        <v>55</v>
      </c>
      <c r="O677" t="str">
        <v>58</v>
      </c>
      <c r="P677" t="str">
        <v>61</v>
      </c>
    </row>
    <row r="678" spans="1:18" x14ac:dyDescent="0.25">
      <c r="A678" s="3" t="s">
        <v>678</v>
      </c>
      <c r="B678" s="3">
        <f t="shared" si="81"/>
        <v>-1</v>
      </c>
      <c r="C678" s="3">
        <f t="shared" si="82"/>
        <v>-1</v>
      </c>
      <c r="D678" s="3">
        <f t="shared" si="83"/>
        <v>-1</v>
      </c>
      <c r="E678" s="3">
        <f t="shared" si="84"/>
        <v>-1</v>
      </c>
      <c r="F678" s="3" t="str">
        <f t="shared" si="85"/>
        <v/>
      </c>
      <c r="G678" s="3" t="str">
        <f t="shared" si="86"/>
        <v/>
      </c>
      <c r="H678" s="3" t="str">
        <f t="shared" si="87"/>
        <v/>
      </c>
      <c r="I678" s="3" t="b">
        <f t="shared" si="88"/>
        <v>0</v>
      </c>
      <c r="J678" s="3" t="b" cm="1">
        <f t="array" ref="J678">AND(_xlfn.LET(_xlpm.x,_xlfn._xlws.FILTER(B678:H678,B678:H678&lt;&gt;""),AND(ABS(_xlpm.x)&gt;=1,ABS(_xlpm.x)&lt;=3,IF(I678=TRUE,_xlpm.x&gt;0,_xlpm.x&lt;0))))</f>
        <v>1</v>
      </c>
      <c r="K678" t="str" cm="1">
        <f t="array" ref="K678:O678">_xlfn.TEXTSPLIT(A678," ")</f>
        <v>84</v>
      </c>
      <c r="L678" t="str">
        <v>83</v>
      </c>
      <c r="M678" t="str">
        <v>82</v>
      </c>
      <c r="N678" t="str">
        <v>81</v>
      </c>
      <c r="O678" t="str">
        <v>80</v>
      </c>
    </row>
    <row r="679" spans="1:18" x14ac:dyDescent="0.25">
      <c r="A679" s="3" t="s">
        <v>679</v>
      </c>
      <c r="B679" s="3">
        <f t="shared" si="81"/>
        <v>1</v>
      </c>
      <c r="C679" s="3">
        <f t="shared" si="82"/>
        <v>1</v>
      </c>
      <c r="D679" s="3">
        <f t="shared" si="83"/>
        <v>3</v>
      </c>
      <c r="E679" s="3">
        <f t="shared" si="84"/>
        <v>2</v>
      </c>
      <c r="F679" s="3">
        <f t="shared" si="85"/>
        <v>3</v>
      </c>
      <c r="G679" s="3">
        <f t="shared" si="86"/>
        <v>1</v>
      </c>
      <c r="H679" s="3" t="str">
        <f t="shared" si="87"/>
        <v/>
      </c>
      <c r="I679" s="3" t="b">
        <f t="shared" si="88"/>
        <v>1</v>
      </c>
      <c r="J679" s="3" t="b" cm="1">
        <f t="array" ref="J679">AND(_xlfn.LET(_xlpm.x,_xlfn._xlws.FILTER(B679:H679,B679:H679&lt;&gt;""),AND(ABS(_xlpm.x)&gt;=1,ABS(_xlpm.x)&lt;=3,IF(I679=TRUE,_xlpm.x&gt;0,_xlpm.x&lt;0))))</f>
        <v>1</v>
      </c>
      <c r="K679" t="str" cm="1">
        <f t="array" ref="K679:Q679">_xlfn.TEXTSPLIT(A679," ")</f>
        <v>29</v>
      </c>
      <c r="L679" t="str">
        <v>30</v>
      </c>
      <c r="M679" t="str">
        <v>31</v>
      </c>
      <c r="N679" t="str">
        <v>34</v>
      </c>
      <c r="O679" t="str">
        <v>36</v>
      </c>
      <c r="P679" t="str">
        <v>39</v>
      </c>
      <c r="Q679" t="str">
        <v>40</v>
      </c>
    </row>
    <row r="680" spans="1:18" x14ac:dyDescent="0.25">
      <c r="A680" s="3" t="s">
        <v>680</v>
      </c>
      <c r="B680" s="3">
        <f t="shared" si="81"/>
        <v>-1</v>
      </c>
      <c r="C680" s="3">
        <f t="shared" si="82"/>
        <v>-3</v>
      </c>
      <c r="D680" s="3">
        <f t="shared" si="83"/>
        <v>-3</v>
      </c>
      <c r="E680" s="3">
        <f t="shared" si="84"/>
        <v>-1</v>
      </c>
      <c r="F680" s="3" t="str">
        <f t="shared" si="85"/>
        <v/>
      </c>
      <c r="G680" s="3" t="str">
        <f t="shared" si="86"/>
        <v/>
      </c>
      <c r="H680" s="3" t="str">
        <f t="shared" si="87"/>
        <v/>
      </c>
      <c r="I680" s="3" t="b">
        <f t="shared" si="88"/>
        <v>0</v>
      </c>
      <c r="J680" s="3" t="b" cm="1">
        <f t="array" ref="J680">AND(_xlfn.LET(_xlpm.x,_xlfn._xlws.FILTER(B680:H680,B680:H680&lt;&gt;""),AND(ABS(_xlpm.x)&gt;=1,ABS(_xlpm.x)&lt;=3,IF(I680=TRUE,_xlpm.x&gt;0,_xlpm.x&lt;0))))</f>
        <v>1</v>
      </c>
      <c r="K680" t="str" cm="1">
        <f t="array" ref="K680:O680">_xlfn.TEXTSPLIT(A680," ")</f>
        <v>86</v>
      </c>
      <c r="L680" t="str">
        <v>85</v>
      </c>
      <c r="M680" t="str">
        <v>82</v>
      </c>
      <c r="N680" t="str">
        <v>79</v>
      </c>
      <c r="O680" t="str">
        <v>78</v>
      </c>
    </row>
    <row r="681" spans="1:18" x14ac:dyDescent="0.25">
      <c r="A681" s="3" t="s">
        <v>681</v>
      </c>
      <c r="B681" s="3">
        <f t="shared" si="81"/>
        <v>1</v>
      </c>
      <c r="C681" s="3">
        <f t="shared" si="82"/>
        <v>2</v>
      </c>
      <c r="D681" s="3">
        <f t="shared" si="83"/>
        <v>1</v>
      </c>
      <c r="E681" s="3">
        <f t="shared" si="84"/>
        <v>1</v>
      </c>
      <c r="F681" s="3" t="str">
        <f t="shared" si="85"/>
        <v/>
      </c>
      <c r="G681" s="3" t="str">
        <f t="shared" si="86"/>
        <v/>
      </c>
      <c r="H681" s="3" t="str">
        <f t="shared" si="87"/>
        <v/>
      </c>
      <c r="I681" s="3" t="b">
        <f t="shared" si="88"/>
        <v>1</v>
      </c>
      <c r="J681" s="3" t="b" cm="1">
        <f t="array" ref="J681">AND(_xlfn.LET(_xlpm.x,_xlfn._xlws.FILTER(B681:H681,B681:H681&lt;&gt;""),AND(ABS(_xlpm.x)&gt;=1,ABS(_xlpm.x)&lt;=3,IF(I681=TRUE,_xlpm.x&gt;0,_xlpm.x&lt;0))))</f>
        <v>1</v>
      </c>
      <c r="K681" t="str" cm="1">
        <f t="array" ref="K681:O681">_xlfn.TEXTSPLIT(A681," ")</f>
        <v>31</v>
      </c>
      <c r="L681" t="str">
        <v>32</v>
      </c>
      <c r="M681" t="str">
        <v>34</v>
      </c>
      <c r="N681" t="str">
        <v>35</v>
      </c>
      <c r="O681" t="str">
        <v>36</v>
      </c>
    </row>
    <row r="682" spans="1:18" x14ac:dyDescent="0.25">
      <c r="A682" s="3" t="s">
        <v>682</v>
      </c>
      <c r="B682" s="3">
        <f t="shared" si="81"/>
        <v>-1</v>
      </c>
      <c r="C682" s="3">
        <f t="shared" si="82"/>
        <v>-3</v>
      </c>
      <c r="D682" s="3">
        <f t="shared" si="83"/>
        <v>-1</v>
      </c>
      <c r="E682" s="3">
        <f t="shared" si="84"/>
        <v>-3</v>
      </c>
      <c r="F682" s="3">
        <f t="shared" si="85"/>
        <v>-2</v>
      </c>
      <c r="G682" s="3">
        <f t="shared" si="86"/>
        <v>-2</v>
      </c>
      <c r="H682" s="3" t="str">
        <f t="shared" si="87"/>
        <v/>
      </c>
      <c r="I682" s="3" t="b">
        <f t="shared" si="88"/>
        <v>0</v>
      </c>
      <c r="J682" s="3" t="b" cm="1">
        <f t="array" ref="J682">AND(_xlfn.LET(_xlpm.x,_xlfn._xlws.FILTER(B682:H682,B682:H682&lt;&gt;""),AND(ABS(_xlpm.x)&gt;=1,ABS(_xlpm.x)&lt;=3,IF(I682=TRUE,_xlpm.x&gt;0,_xlpm.x&lt;0))))</f>
        <v>1</v>
      </c>
      <c r="K682" t="str" cm="1">
        <f t="array" ref="K682:Q682">_xlfn.TEXTSPLIT(A682," ")</f>
        <v>77</v>
      </c>
      <c r="L682" t="str">
        <v>76</v>
      </c>
      <c r="M682" t="str">
        <v>73</v>
      </c>
      <c r="N682" t="str">
        <v>72</v>
      </c>
      <c r="O682" t="str">
        <v>69</v>
      </c>
      <c r="P682" t="str">
        <v>67</v>
      </c>
      <c r="Q682" t="str">
        <v>65</v>
      </c>
    </row>
    <row r="683" spans="1:18" x14ac:dyDescent="0.25">
      <c r="A683" s="3" t="s">
        <v>683</v>
      </c>
      <c r="B683" s="3">
        <f t="shared" si="81"/>
        <v>-1</v>
      </c>
      <c r="C683" s="3">
        <f t="shared" si="82"/>
        <v>-1</v>
      </c>
      <c r="D683" s="3">
        <f t="shared" si="83"/>
        <v>-3</v>
      </c>
      <c r="E683" s="3">
        <f t="shared" si="84"/>
        <v>-2</v>
      </c>
      <c r="F683" s="3">
        <f t="shared" si="85"/>
        <v>-2</v>
      </c>
      <c r="G683" s="3">
        <f t="shared" si="86"/>
        <v>-3</v>
      </c>
      <c r="H683" s="3">
        <f t="shared" si="87"/>
        <v>-2</v>
      </c>
      <c r="I683" s="3" t="b">
        <f t="shared" si="88"/>
        <v>0</v>
      </c>
      <c r="J683" s="3" t="b" cm="1">
        <f t="array" ref="J683">AND(_xlfn.LET(_xlpm.x,_xlfn._xlws.FILTER(B683:H683,B683:H683&lt;&gt;""),AND(ABS(_xlpm.x)&gt;=1,ABS(_xlpm.x)&lt;=3,IF(I683=TRUE,_xlpm.x&gt;0,_xlpm.x&lt;0))))</f>
        <v>1</v>
      </c>
      <c r="K683" t="str" cm="1">
        <f t="array" ref="K683:R683">_xlfn.TEXTSPLIT(A683," ")</f>
        <v>60</v>
      </c>
      <c r="L683" t="str">
        <v>59</v>
      </c>
      <c r="M683" t="str">
        <v>58</v>
      </c>
      <c r="N683" t="str">
        <v>55</v>
      </c>
      <c r="O683" t="str">
        <v>53</v>
      </c>
      <c r="P683" t="str">
        <v>51</v>
      </c>
      <c r="Q683" t="str">
        <v>48</v>
      </c>
      <c r="R683" t="str">
        <v>46</v>
      </c>
    </row>
    <row r="684" spans="1:18" x14ac:dyDescent="0.25">
      <c r="A684" s="3" t="s">
        <v>684</v>
      </c>
      <c r="B684" s="3">
        <f t="shared" si="81"/>
        <v>3</v>
      </c>
      <c r="C684" s="3">
        <f t="shared" si="82"/>
        <v>2</v>
      </c>
      <c r="D684" s="3">
        <f t="shared" si="83"/>
        <v>1</v>
      </c>
      <c r="E684" s="3">
        <f t="shared" si="84"/>
        <v>1</v>
      </c>
      <c r="F684" s="3" t="str">
        <f t="shared" si="85"/>
        <v/>
      </c>
      <c r="G684" s="3" t="str">
        <f t="shared" si="86"/>
        <v/>
      </c>
      <c r="H684" s="3" t="str">
        <f t="shared" si="87"/>
        <v/>
      </c>
      <c r="I684" s="3" t="b">
        <f t="shared" si="88"/>
        <v>1</v>
      </c>
      <c r="J684" s="3" t="b" cm="1">
        <f t="array" ref="J684">AND(_xlfn.LET(_xlpm.x,_xlfn._xlws.FILTER(B684:H684,B684:H684&lt;&gt;""),AND(ABS(_xlpm.x)&gt;=1,ABS(_xlpm.x)&lt;=3,IF(I684=TRUE,_xlpm.x&gt;0,_xlpm.x&lt;0))))</f>
        <v>1</v>
      </c>
      <c r="K684" t="str" cm="1">
        <f t="array" ref="K684:O684">_xlfn.TEXTSPLIT(A684," ")</f>
        <v>65</v>
      </c>
      <c r="L684" t="str">
        <v>68</v>
      </c>
      <c r="M684" t="str">
        <v>70</v>
      </c>
      <c r="N684" t="str">
        <v>71</v>
      </c>
      <c r="O684" t="str">
        <v>72</v>
      </c>
    </row>
    <row r="685" spans="1:18" x14ac:dyDescent="0.25">
      <c r="A685" s="3" t="s">
        <v>685</v>
      </c>
      <c r="B685" s="3">
        <f t="shared" si="81"/>
        <v>-2</v>
      </c>
      <c r="C685" s="3">
        <f t="shared" si="82"/>
        <v>-2</v>
      </c>
      <c r="D685" s="3">
        <f t="shared" si="83"/>
        <v>-1</v>
      </c>
      <c r="E685" s="3">
        <f t="shared" si="84"/>
        <v>-3</v>
      </c>
      <c r="F685" s="3">
        <f t="shared" si="85"/>
        <v>-3</v>
      </c>
      <c r="G685" s="3" t="str">
        <f t="shared" si="86"/>
        <v/>
      </c>
      <c r="H685" s="3" t="str">
        <f t="shared" si="87"/>
        <v/>
      </c>
      <c r="I685" s="3" t="b">
        <f t="shared" si="88"/>
        <v>0</v>
      </c>
      <c r="J685" s="3" t="b" cm="1">
        <f t="array" ref="J685">AND(_xlfn.LET(_xlpm.x,_xlfn._xlws.FILTER(B685:H685,B685:H685&lt;&gt;""),AND(ABS(_xlpm.x)&gt;=1,ABS(_xlpm.x)&lt;=3,IF(I685=TRUE,_xlpm.x&gt;0,_xlpm.x&lt;0))))</f>
        <v>1</v>
      </c>
      <c r="K685" t="str" cm="1">
        <f t="array" ref="K685:P685">_xlfn.TEXTSPLIT(A685," ")</f>
        <v>56</v>
      </c>
      <c r="L685" t="str">
        <v>54</v>
      </c>
      <c r="M685" t="str">
        <v>52</v>
      </c>
      <c r="N685" t="str">
        <v>51</v>
      </c>
      <c r="O685" t="str">
        <v>48</v>
      </c>
      <c r="P685" t="str">
        <v>45</v>
      </c>
    </row>
    <row r="686" spans="1:18" x14ac:dyDescent="0.25">
      <c r="A686" s="3" t="s">
        <v>686</v>
      </c>
      <c r="B686" s="3">
        <f t="shared" si="81"/>
        <v>-2</v>
      </c>
      <c r="C686" s="3">
        <f t="shared" si="82"/>
        <v>-3</v>
      </c>
      <c r="D686" s="3">
        <f t="shared" si="83"/>
        <v>-2</v>
      </c>
      <c r="E686" s="3">
        <f t="shared" si="84"/>
        <v>-3</v>
      </c>
      <c r="F686" s="3">
        <f t="shared" si="85"/>
        <v>-3</v>
      </c>
      <c r="G686" s="3">
        <f t="shared" si="86"/>
        <v>-2</v>
      </c>
      <c r="H686" s="3" t="str">
        <f t="shared" si="87"/>
        <v/>
      </c>
      <c r="I686" s="3" t="b">
        <f t="shared" si="88"/>
        <v>0</v>
      </c>
      <c r="J686" s="3" t="b" cm="1">
        <f t="array" ref="J686">AND(_xlfn.LET(_xlpm.x,_xlfn._xlws.FILTER(B686:H686,B686:H686&lt;&gt;""),AND(ABS(_xlpm.x)&gt;=1,ABS(_xlpm.x)&lt;=3,IF(I686=TRUE,_xlpm.x&gt;0,_xlpm.x&lt;0))))</f>
        <v>1</v>
      </c>
      <c r="K686" t="str" cm="1">
        <f t="array" ref="K686:Q686">_xlfn.TEXTSPLIT(A686," ")</f>
        <v>38</v>
      </c>
      <c r="L686" t="str">
        <v>36</v>
      </c>
      <c r="M686" t="str">
        <v>33</v>
      </c>
      <c r="N686" t="str">
        <v>31</v>
      </c>
      <c r="O686" t="str">
        <v>28</v>
      </c>
      <c r="P686" t="str">
        <v>25</v>
      </c>
      <c r="Q686" t="str">
        <v>23</v>
      </c>
    </row>
    <row r="687" spans="1:18" x14ac:dyDescent="0.25">
      <c r="A687" s="3" t="s">
        <v>687</v>
      </c>
      <c r="B687" s="3">
        <f t="shared" si="81"/>
        <v>2</v>
      </c>
      <c r="C687" s="3">
        <f t="shared" si="82"/>
        <v>2</v>
      </c>
      <c r="D687" s="3">
        <f t="shared" si="83"/>
        <v>1</v>
      </c>
      <c r="E687" s="3">
        <f t="shared" si="84"/>
        <v>1</v>
      </c>
      <c r="F687" s="3" t="str">
        <f t="shared" si="85"/>
        <v/>
      </c>
      <c r="G687" s="3" t="str">
        <f t="shared" si="86"/>
        <v/>
      </c>
      <c r="H687" s="3" t="str">
        <f t="shared" si="87"/>
        <v/>
      </c>
      <c r="I687" s="3" t="b">
        <f t="shared" si="88"/>
        <v>1</v>
      </c>
      <c r="J687" s="3" t="b" cm="1">
        <f t="array" ref="J687">AND(_xlfn.LET(_xlpm.x,_xlfn._xlws.FILTER(B687:H687,B687:H687&lt;&gt;""),AND(ABS(_xlpm.x)&gt;=1,ABS(_xlpm.x)&lt;=3,IF(I687=TRUE,_xlpm.x&gt;0,_xlpm.x&lt;0))))</f>
        <v>1</v>
      </c>
      <c r="K687" t="str" cm="1">
        <f t="array" ref="K687:O687">_xlfn.TEXTSPLIT(A687," ")</f>
        <v>38</v>
      </c>
      <c r="L687" t="str">
        <v>40</v>
      </c>
      <c r="M687" t="str">
        <v>42</v>
      </c>
      <c r="N687" t="str">
        <v>43</v>
      </c>
      <c r="O687" t="str">
        <v>44</v>
      </c>
    </row>
    <row r="688" spans="1:18" x14ac:dyDescent="0.25">
      <c r="A688" s="3" t="s">
        <v>688</v>
      </c>
      <c r="B688" s="3">
        <f t="shared" si="81"/>
        <v>-2</v>
      </c>
      <c r="C688" s="3">
        <f t="shared" si="82"/>
        <v>-1</v>
      </c>
      <c r="D688" s="3">
        <f t="shared" si="83"/>
        <v>-2</v>
      </c>
      <c r="E688" s="3">
        <f t="shared" si="84"/>
        <v>-1</v>
      </c>
      <c r="F688" s="3">
        <f t="shared" si="85"/>
        <v>-1</v>
      </c>
      <c r="G688" s="3">
        <f t="shared" si="86"/>
        <v>-2</v>
      </c>
      <c r="H688" s="3">
        <f t="shared" si="87"/>
        <v>-1</v>
      </c>
      <c r="I688" s="3" t="b">
        <f t="shared" si="88"/>
        <v>0</v>
      </c>
      <c r="J688" s="3" t="b" cm="1">
        <f t="array" ref="J688">AND(_xlfn.LET(_xlpm.x,_xlfn._xlws.FILTER(B688:H688,B688:H688&lt;&gt;""),AND(ABS(_xlpm.x)&gt;=1,ABS(_xlpm.x)&lt;=3,IF(I688=TRUE,_xlpm.x&gt;0,_xlpm.x&lt;0))))</f>
        <v>1</v>
      </c>
      <c r="K688" t="str" cm="1">
        <f t="array" ref="K688:R688">_xlfn.TEXTSPLIT(A688," ")</f>
        <v>88</v>
      </c>
      <c r="L688" t="str">
        <v>86</v>
      </c>
      <c r="M688" t="str">
        <v>85</v>
      </c>
      <c r="N688" t="str">
        <v>83</v>
      </c>
      <c r="O688" t="str">
        <v>82</v>
      </c>
      <c r="P688" t="str">
        <v>81</v>
      </c>
      <c r="Q688" t="str">
        <v>79</v>
      </c>
      <c r="R688" t="str">
        <v>78</v>
      </c>
    </row>
    <row r="689" spans="1:18" x14ac:dyDescent="0.25">
      <c r="A689" s="3" t="s">
        <v>689</v>
      </c>
      <c r="B689" s="3">
        <f t="shared" si="81"/>
        <v>-2</v>
      </c>
      <c r="C689" s="3">
        <f t="shared" si="82"/>
        <v>-1</v>
      </c>
      <c r="D689" s="3">
        <f t="shared" si="83"/>
        <v>-1</v>
      </c>
      <c r="E689" s="3">
        <f t="shared" si="84"/>
        <v>-1</v>
      </c>
      <c r="F689" s="3" t="str">
        <f t="shared" si="85"/>
        <v/>
      </c>
      <c r="G689" s="3" t="str">
        <f t="shared" si="86"/>
        <v/>
      </c>
      <c r="H689" s="3" t="str">
        <f t="shared" si="87"/>
        <v/>
      </c>
      <c r="I689" s="3" t="b">
        <f t="shared" si="88"/>
        <v>0</v>
      </c>
      <c r="J689" s="3" t="b" cm="1">
        <f t="array" ref="J689">AND(_xlfn.LET(_xlpm.x,_xlfn._xlws.FILTER(B689:H689,B689:H689&lt;&gt;""),AND(ABS(_xlpm.x)&gt;=1,ABS(_xlpm.x)&lt;=3,IF(I689=TRUE,_xlpm.x&gt;0,_xlpm.x&lt;0))))</f>
        <v>1</v>
      </c>
      <c r="K689" t="str" cm="1">
        <f t="array" ref="K689:O689">_xlfn.TEXTSPLIT(A689," ")</f>
        <v>13</v>
      </c>
      <c r="L689" t="str">
        <v>11</v>
      </c>
      <c r="M689" t="str">
        <v>10</v>
      </c>
      <c r="N689" t="str">
        <v>9</v>
      </c>
      <c r="O689" t="str">
        <v>8</v>
      </c>
    </row>
    <row r="690" spans="1:18" x14ac:dyDescent="0.25">
      <c r="A690" s="3" t="s">
        <v>690</v>
      </c>
      <c r="B690" s="3">
        <f t="shared" si="81"/>
        <v>-2</v>
      </c>
      <c r="C690" s="3">
        <f t="shared" si="82"/>
        <v>-1</v>
      </c>
      <c r="D690" s="3">
        <f t="shared" si="83"/>
        <v>-1</v>
      </c>
      <c r="E690" s="3">
        <f t="shared" si="84"/>
        <v>-1</v>
      </c>
      <c r="F690" s="3" t="str">
        <f t="shared" si="85"/>
        <v/>
      </c>
      <c r="G690" s="3" t="str">
        <f t="shared" si="86"/>
        <v/>
      </c>
      <c r="H690" s="3" t="str">
        <f t="shared" si="87"/>
        <v/>
      </c>
      <c r="I690" s="3" t="b">
        <f t="shared" si="88"/>
        <v>0</v>
      </c>
      <c r="J690" s="3" t="b" cm="1">
        <f t="array" ref="J690">AND(_xlfn.LET(_xlpm.x,_xlfn._xlws.FILTER(B690:H690,B690:H690&lt;&gt;""),AND(ABS(_xlpm.x)&gt;=1,ABS(_xlpm.x)&lt;=3,IF(I690=TRUE,_xlpm.x&gt;0,_xlpm.x&lt;0))))</f>
        <v>1</v>
      </c>
      <c r="K690" t="str" cm="1">
        <f t="array" ref="K690:O690">_xlfn.TEXTSPLIT(A690," ")</f>
        <v>81</v>
      </c>
      <c r="L690" t="str">
        <v>79</v>
      </c>
      <c r="M690" t="str">
        <v>78</v>
      </c>
      <c r="N690" t="str">
        <v>77</v>
      </c>
      <c r="O690" t="str">
        <v>76</v>
      </c>
    </row>
    <row r="691" spans="1:18" x14ac:dyDescent="0.25">
      <c r="A691" s="3" t="s">
        <v>691</v>
      </c>
      <c r="B691" s="3">
        <f t="shared" si="81"/>
        <v>1</v>
      </c>
      <c r="C691" s="3">
        <f t="shared" si="82"/>
        <v>3</v>
      </c>
      <c r="D691" s="3">
        <f t="shared" si="83"/>
        <v>1</v>
      </c>
      <c r="E691" s="3">
        <f t="shared" si="84"/>
        <v>3</v>
      </c>
      <c r="F691" s="3" t="str">
        <f t="shared" si="85"/>
        <v/>
      </c>
      <c r="G691" s="3" t="str">
        <f t="shared" si="86"/>
        <v/>
      </c>
      <c r="H691" s="3" t="str">
        <f t="shared" si="87"/>
        <v/>
      </c>
      <c r="I691" s="3" t="b">
        <f t="shared" si="88"/>
        <v>1</v>
      </c>
      <c r="J691" s="3" t="b" cm="1">
        <f t="array" ref="J691">AND(_xlfn.LET(_xlpm.x,_xlfn._xlws.FILTER(B691:H691,B691:H691&lt;&gt;""),AND(ABS(_xlpm.x)&gt;=1,ABS(_xlpm.x)&lt;=3,IF(I691=TRUE,_xlpm.x&gt;0,_xlpm.x&lt;0))))</f>
        <v>1</v>
      </c>
      <c r="K691" t="str" cm="1">
        <f t="array" ref="K691:O691">_xlfn.TEXTSPLIT(A691," ")</f>
        <v>81</v>
      </c>
      <c r="L691" t="str">
        <v>82</v>
      </c>
      <c r="M691" t="str">
        <v>85</v>
      </c>
      <c r="N691" t="str">
        <v>86</v>
      </c>
      <c r="O691" t="str">
        <v>89</v>
      </c>
    </row>
    <row r="692" spans="1:18" x14ac:dyDescent="0.25">
      <c r="A692" s="3" t="s">
        <v>692</v>
      </c>
      <c r="B692" s="3">
        <f t="shared" si="81"/>
        <v>-3</v>
      </c>
      <c r="C692" s="3">
        <f t="shared" si="82"/>
        <v>-3</v>
      </c>
      <c r="D692" s="3">
        <f t="shared" si="83"/>
        <v>-2</v>
      </c>
      <c r="E692" s="3">
        <f t="shared" si="84"/>
        <v>-3</v>
      </c>
      <c r="F692" s="3" t="str">
        <f t="shared" si="85"/>
        <v/>
      </c>
      <c r="G692" s="3" t="str">
        <f t="shared" si="86"/>
        <v/>
      </c>
      <c r="H692" s="3" t="str">
        <f t="shared" si="87"/>
        <v/>
      </c>
      <c r="I692" s="3" t="b">
        <f t="shared" si="88"/>
        <v>0</v>
      </c>
      <c r="J692" s="3" t="b" cm="1">
        <f t="array" ref="J692">AND(_xlfn.LET(_xlpm.x,_xlfn._xlws.FILTER(B692:H692,B692:H692&lt;&gt;""),AND(ABS(_xlpm.x)&gt;=1,ABS(_xlpm.x)&lt;=3,IF(I692=TRUE,_xlpm.x&gt;0,_xlpm.x&lt;0))))</f>
        <v>1</v>
      </c>
      <c r="K692" t="str" cm="1">
        <f t="array" ref="K692:O692">_xlfn.TEXTSPLIT(A692," ")</f>
        <v>66</v>
      </c>
      <c r="L692" t="str">
        <v>63</v>
      </c>
      <c r="M692" t="str">
        <v>60</v>
      </c>
      <c r="N692" t="str">
        <v>58</v>
      </c>
      <c r="O692" t="str">
        <v>55</v>
      </c>
    </row>
    <row r="693" spans="1:18" x14ac:dyDescent="0.25">
      <c r="A693" s="3" t="s">
        <v>693</v>
      </c>
      <c r="B693" s="3">
        <f t="shared" si="81"/>
        <v>1</v>
      </c>
      <c r="C693" s="3">
        <f t="shared" si="82"/>
        <v>2</v>
      </c>
      <c r="D693" s="3">
        <f t="shared" si="83"/>
        <v>3</v>
      </c>
      <c r="E693" s="3">
        <f t="shared" si="84"/>
        <v>3</v>
      </c>
      <c r="F693" s="3">
        <f t="shared" si="85"/>
        <v>3</v>
      </c>
      <c r="G693" s="3">
        <f t="shared" si="86"/>
        <v>2</v>
      </c>
      <c r="H693" s="3">
        <f t="shared" si="87"/>
        <v>2</v>
      </c>
      <c r="I693" s="3" t="b">
        <f t="shared" si="88"/>
        <v>1</v>
      </c>
      <c r="J693" s="3" t="b" cm="1">
        <f t="array" ref="J693">AND(_xlfn.LET(_xlpm.x,_xlfn._xlws.FILTER(B693:H693,B693:H693&lt;&gt;""),AND(ABS(_xlpm.x)&gt;=1,ABS(_xlpm.x)&lt;=3,IF(I693=TRUE,_xlpm.x&gt;0,_xlpm.x&lt;0))))</f>
        <v>1</v>
      </c>
      <c r="K693" t="str" cm="1">
        <f t="array" ref="K693:R693">_xlfn.TEXTSPLIT(A693," ")</f>
        <v>3</v>
      </c>
      <c r="L693" t="str">
        <v>4</v>
      </c>
      <c r="M693" t="str">
        <v>6</v>
      </c>
      <c r="N693" t="str">
        <v>9</v>
      </c>
      <c r="O693" t="str">
        <v>12</v>
      </c>
      <c r="P693" t="str">
        <v>15</v>
      </c>
      <c r="Q693" t="str">
        <v>17</v>
      </c>
      <c r="R693" t="str">
        <v>19</v>
      </c>
    </row>
    <row r="694" spans="1:18" x14ac:dyDescent="0.25">
      <c r="A694" s="3" t="s">
        <v>694</v>
      </c>
      <c r="B694" s="3">
        <f t="shared" si="81"/>
        <v>3</v>
      </c>
      <c r="C694" s="3">
        <f t="shared" si="82"/>
        <v>1</v>
      </c>
      <c r="D694" s="3">
        <f t="shared" si="83"/>
        <v>1</v>
      </c>
      <c r="E694" s="3">
        <f t="shared" si="84"/>
        <v>3</v>
      </c>
      <c r="F694" s="3" t="str">
        <f t="shared" si="85"/>
        <v/>
      </c>
      <c r="G694" s="3" t="str">
        <f t="shared" si="86"/>
        <v/>
      </c>
      <c r="H694" s="3" t="str">
        <f t="shared" si="87"/>
        <v/>
      </c>
      <c r="I694" s="3" t="b">
        <f t="shared" si="88"/>
        <v>1</v>
      </c>
      <c r="J694" s="3" t="b" cm="1">
        <f t="array" ref="J694">AND(_xlfn.LET(_xlpm.x,_xlfn._xlws.FILTER(B694:H694,B694:H694&lt;&gt;""),AND(ABS(_xlpm.x)&gt;=1,ABS(_xlpm.x)&lt;=3,IF(I694=TRUE,_xlpm.x&gt;0,_xlpm.x&lt;0))))</f>
        <v>1</v>
      </c>
      <c r="K694" t="str" cm="1">
        <f t="array" ref="K694:O694">_xlfn.TEXTSPLIT(A694," ")</f>
        <v>31</v>
      </c>
      <c r="L694" t="str">
        <v>34</v>
      </c>
      <c r="M694" t="str">
        <v>35</v>
      </c>
      <c r="N694" t="str">
        <v>36</v>
      </c>
      <c r="O694" t="str">
        <v>39</v>
      </c>
    </row>
    <row r="695" spans="1:18" x14ac:dyDescent="0.25">
      <c r="A695" s="3" t="s">
        <v>695</v>
      </c>
      <c r="B695" s="3">
        <f t="shared" si="81"/>
        <v>1</v>
      </c>
      <c r="C695" s="3">
        <f t="shared" si="82"/>
        <v>2</v>
      </c>
      <c r="D695" s="3">
        <f t="shared" si="83"/>
        <v>3</v>
      </c>
      <c r="E695" s="3">
        <f t="shared" si="84"/>
        <v>3</v>
      </c>
      <c r="F695" s="3">
        <f t="shared" si="85"/>
        <v>1</v>
      </c>
      <c r="G695" s="3">
        <f t="shared" si="86"/>
        <v>3</v>
      </c>
      <c r="H695" s="3">
        <f t="shared" si="87"/>
        <v>3</v>
      </c>
      <c r="I695" s="3" t="b">
        <f t="shared" si="88"/>
        <v>1</v>
      </c>
      <c r="J695" s="3" t="b" cm="1">
        <f t="array" ref="J695">AND(_xlfn.LET(_xlpm.x,_xlfn._xlws.FILTER(B695:H695,B695:H695&lt;&gt;""),AND(ABS(_xlpm.x)&gt;=1,ABS(_xlpm.x)&lt;=3,IF(I695=TRUE,_xlpm.x&gt;0,_xlpm.x&lt;0))))</f>
        <v>1</v>
      </c>
      <c r="K695" t="str" cm="1">
        <f t="array" ref="K695:R695">_xlfn.TEXTSPLIT(A695," ")</f>
        <v>26</v>
      </c>
      <c r="L695" t="str">
        <v>27</v>
      </c>
      <c r="M695" t="str">
        <v>29</v>
      </c>
      <c r="N695" t="str">
        <v>32</v>
      </c>
      <c r="O695" t="str">
        <v>35</v>
      </c>
      <c r="P695" t="str">
        <v>36</v>
      </c>
      <c r="Q695" t="str">
        <v>39</v>
      </c>
      <c r="R695" t="str">
        <v>42</v>
      </c>
    </row>
    <row r="696" spans="1:18" x14ac:dyDescent="0.25">
      <c r="A696" s="3" t="s">
        <v>696</v>
      </c>
      <c r="B696" s="3">
        <f t="shared" si="81"/>
        <v>-1</v>
      </c>
      <c r="C696" s="3">
        <f t="shared" si="82"/>
        <v>-3</v>
      </c>
      <c r="D696" s="3">
        <f t="shared" si="83"/>
        <v>-1</v>
      </c>
      <c r="E696" s="3">
        <f t="shared" si="84"/>
        <v>-1</v>
      </c>
      <c r="F696" s="3">
        <f t="shared" si="85"/>
        <v>-1</v>
      </c>
      <c r="G696" s="3">
        <f t="shared" si="86"/>
        <v>-3</v>
      </c>
      <c r="H696" s="3" t="str">
        <f t="shared" si="87"/>
        <v/>
      </c>
      <c r="I696" s="3" t="b">
        <f t="shared" si="88"/>
        <v>0</v>
      </c>
      <c r="J696" s="3" t="b" cm="1">
        <f t="array" ref="J696">AND(_xlfn.LET(_xlpm.x,_xlfn._xlws.FILTER(B696:H696,B696:H696&lt;&gt;""),AND(ABS(_xlpm.x)&gt;=1,ABS(_xlpm.x)&lt;=3,IF(I696=TRUE,_xlpm.x&gt;0,_xlpm.x&lt;0))))</f>
        <v>1</v>
      </c>
      <c r="K696" t="str" cm="1">
        <f t="array" ref="K696:Q696">_xlfn.TEXTSPLIT(A696," ")</f>
        <v>26</v>
      </c>
      <c r="L696" t="str">
        <v>25</v>
      </c>
      <c r="M696" t="str">
        <v>22</v>
      </c>
      <c r="N696" t="str">
        <v>21</v>
      </c>
      <c r="O696" t="str">
        <v>20</v>
      </c>
      <c r="P696" t="str">
        <v>19</v>
      </c>
      <c r="Q696" t="str">
        <v>16</v>
      </c>
    </row>
    <row r="697" spans="1:18" x14ac:dyDescent="0.25">
      <c r="A697" s="3" t="s">
        <v>697</v>
      </c>
      <c r="B697" s="3">
        <f t="shared" si="81"/>
        <v>-2</v>
      </c>
      <c r="C697" s="3">
        <f t="shared" si="82"/>
        <v>-2</v>
      </c>
      <c r="D697" s="3">
        <f t="shared" si="83"/>
        <v>-2</v>
      </c>
      <c r="E697" s="3">
        <f t="shared" si="84"/>
        <v>-3</v>
      </c>
      <c r="F697" s="3" t="str">
        <f t="shared" si="85"/>
        <v/>
      </c>
      <c r="G697" s="3" t="str">
        <f t="shared" si="86"/>
        <v/>
      </c>
      <c r="H697" s="3" t="str">
        <f t="shared" si="87"/>
        <v/>
      </c>
      <c r="I697" s="3" t="b">
        <f t="shared" si="88"/>
        <v>0</v>
      </c>
      <c r="J697" s="3" t="b" cm="1">
        <f t="array" ref="J697">AND(_xlfn.LET(_xlpm.x,_xlfn._xlws.FILTER(B697:H697,B697:H697&lt;&gt;""),AND(ABS(_xlpm.x)&gt;=1,ABS(_xlpm.x)&lt;=3,IF(I697=TRUE,_xlpm.x&gt;0,_xlpm.x&lt;0))))</f>
        <v>1</v>
      </c>
      <c r="K697" t="str" cm="1">
        <f t="array" ref="K697:O697">_xlfn.TEXTSPLIT(A697," ")</f>
        <v>84</v>
      </c>
      <c r="L697" t="str">
        <v>82</v>
      </c>
      <c r="M697" t="str">
        <v>80</v>
      </c>
      <c r="N697" t="str">
        <v>78</v>
      </c>
      <c r="O697" t="str">
        <v>75</v>
      </c>
    </row>
    <row r="698" spans="1:18" x14ac:dyDescent="0.25">
      <c r="A698" s="3" t="s">
        <v>698</v>
      </c>
      <c r="B698" s="3">
        <f t="shared" si="81"/>
        <v>1</v>
      </c>
      <c r="C698" s="3">
        <f t="shared" si="82"/>
        <v>1</v>
      </c>
      <c r="D698" s="3">
        <f t="shared" si="83"/>
        <v>3</v>
      </c>
      <c r="E698" s="3">
        <f t="shared" si="84"/>
        <v>1</v>
      </c>
      <c r="F698" s="3">
        <f t="shared" si="85"/>
        <v>2</v>
      </c>
      <c r="G698" s="3">
        <f t="shared" si="86"/>
        <v>2</v>
      </c>
      <c r="H698" s="3">
        <f t="shared" si="87"/>
        <v>3</v>
      </c>
      <c r="I698" s="3" t="b">
        <f t="shared" si="88"/>
        <v>1</v>
      </c>
      <c r="J698" s="3" t="b" cm="1">
        <f t="array" ref="J698">AND(_xlfn.LET(_xlpm.x,_xlfn._xlws.FILTER(B698:H698,B698:H698&lt;&gt;""),AND(ABS(_xlpm.x)&gt;=1,ABS(_xlpm.x)&lt;=3,IF(I698=TRUE,_xlpm.x&gt;0,_xlpm.x&lt;0))))</f>
        <v>1</v>
      </c>
      <c r="K698" t="str" cm="1">
        <f t="array" ref="K698:R698">_xlfn.TEXTSPLIT(A698," ")</f>
        <v>70</v>
      </c>
      <c r="L698" t="str">
        <v>71</v>
      </c>
      <c r="M698" t="str">
        <v>72</v>
      </c>
      <c r="N698" t="str">
        <v>75</v>
      </c>
      <c r="O698" t="str">
        <v>76</v>
      </c>
      <c r="P698" t="str">
        <v>78</v>
      </c>
      <c r="Q698" t="str">
        <v>80</v>
      </c>
      <c r="R698" t="str">
        <v>83</v>
      </c>
    </row>
    <row r="699" spans="1:18" x14ac:dyDescent="0.25">
      <c r="A699" s="3" t="s">
        <v>699</v>
      </c>
      <c r="B699" s="3">
        <f t="shared" si="81"/>
        <v>-3</v>
      </c>
      <c r="C699" s="3">
        <f t="shared" si="82"/>
        <v>-2</v>
      </c>
      <c r="D699" s="3">
        <f t="shared" si="83"/>
        <v>-3</v>
      </c>
      <c r="E699" s="3">
        <f t="shared" si="84"/>
        <v>-3</v>
      </c>
      <c r="F699" s="3" t="str">
        <f t="shared" si="85"/>
        <v/>
      </c>
      <c r="G699" s="3" t="str">
        <f t="shared" si="86"/>
        <v/>
      </c>
      <c r="H699" s="3" t="str">
        <f t="shared" si="87"/>
        <v/>
      </c>
      <c r="I699" s="3" t="b">
        <f t="shared" si="88"/>
        <v>0</v>
      </c>
      <c r="J699" s="3" t="b" cm="1">
        <f t="array" ref="J699">AND(_xlfn.LET(_xlpm.x,_xlfn._xlws.FILTER(B699:H699,B699:H699&lt;&gt;""),AND(ABS(_xlpm.x)&gt;=1,ABS(_xlpm.x)&lt;=3,IF(I699=TRUE,_xlpm.x&gt;0,_xlpm.x&lt;0))))</f>
        <v>1</v>
      </c>
      <c r="K699" t="str" cm="1">
        <f t="array" ref="K699:O699">_xlfn.TEXTSPLIT(A699," ")</f>
        <v>63</v>
      </c>
      <c r="L699" t="str">
        <v>60</v>
      </c>
      <c r="M699" t="str">
        <v>58</v>
      </c>
      <c r="N699" t="str">
        <v>55</v>
      </c>
      <c r="O699" t="str">
        <v>52</v>
      </c>
    </row>
    <row r="700" spans="1:18" x14ac:dyDescent="0.25">
      <c r="A700" s="3" t="s">
        <v>700</v>
      </c>
      <c r="B700" s="3">
        <f t="shared" si="81"/>
        <v>-2</v>
      </c>
      <c r="C700" s="3">
        <f t="shared" si="82"/>
        <v>-2</v>
      </c>
      <c r="D700" s="3">
        <f t="shared" si="83"/>
        <v>-3</v>
      </c>
      <c r="E700" s="3">
        <f t="shared" si="84"/>
        <v>-2</v>
      </c>
      <c r="F700" s="3">
        <f t="shared" si="85"/>
        <v>-2</v>
      </c>
      <c r="G700" s="3" t="str">
        <f t="shared" si="86"/>
        <v/>
      </c>
      <c r="H700" s="3" t="str">
        <f t="shared" si="87"/>
        <v/>
      </c>
      <c r="I700" s="3" t="b">
        <f t="shared" si="88"/>
        <v>0</v>
      </c>
      <c r="J700" s="3" t="b" cm="1">
        <f t="array" ref="J700">AND(_xlfn.LET(_xlpm.x,_xlfn._xlws.FILTER(B700:H700,B700:H700&lt;&gt;""),AND(ABS(_xlpm.x)&gt;=1,ABS(_xlpm.x)&lt;=3,IF(I700=TRUE,_xlpm.x&gt;0,_xlpm.x&lt;0))))</f>
        <v>1</v>
      </c>
      <c r="K700" t="str" cm="1">
        <f t="array" ref="K700:P700">_xlfn.TEXTSPLIT(A700," ")</f>
        <v>65</v>
      </c>
      <c r="L700" t="str">
        <v>63</v>
      </c>
      <c r="M700" t="str">
        <v>61</v>
      </c>
      <c r="N700" t="str">
        <v>58</v>
      </c>
      <c r="O700" t="str">
        <v>56</v>
      </c>
      <c r="P700" t="str">
        <v>54</v>
      </c>
    </row>
    <row r="701" spans="1:18" x14ac:dyDescent="0.25">
      <c r="A701" s="3" t="s">
        <v>701</v>
      </c>
      <c r="B701" s="3">
        <f t="shared" si="81"/>
        <v>1</v>
      </c>
      <c r="C701" s="3">
        <f t="shared" si="82"/>
        <v>1</v>
      </c>
      <c r="D701" s="3">
        <f t="shared" si="83"/>
        <v>1</v>
      </c>
      <c r="E701" s="3">
        <f t="shared" si="84"/>
        <v>2</v>
      </c>
      <c r="F701" s="3" t="str">
        <f t="shared" si="85"/>
        <v/>
      </c>
      <c r="G701" s="3" t="str">
        <f t="shared" si="86"/>
        <v/>
      </c>
      <c r="H701" s="3" t="str">
        <f t="shared" si="87"/>
        <v/>
      </c>
      <c r="I701" s="3" t="b">
        <f t="shared" si="88"/>
        <v>1</v>
      </c>
      <c r="J701" s="3" t="b" cm="1">
        <f t="array" ref="J701">AND(_xlfn.LET(_xlpm.x,_xlfn._xlws.FILTER(B701:H701,B701:H701&lt;&gt;""),AND(ABS(_xlpm.x)&gt;=1,ABS(_xlpm.x)&lt;=3,IF(I701=TRUE,_xlpm.x&gt;0,_xlpm.x&lt;0))))</f>
        <v>1</v>
      </c>
      <c r="K701" t="str" cm="1">
        <f t="array" ref="K701:O701">_xlfn.TEXTSPLIT(A701," ")</f>
        <v>60</v>
      </c>
      <c r="L701" t="str">
        <v>61</v>
      </c>
      <c r="M701" t="str">
        <v>62</v>
      </c>
      <c r="N701" t="str">
        <v>63</v>
      </c>
      <c r="O701" t="str">
        <v>65</v>
      </c>
    </row>
    <row r="702" spans="1:18" x14ac:dyDescent="0.25">
      <c r="A702" s="3" t="s">
        <v>702</v>
      </c>
      <c r="B702" s="3">
        <f t="shared" si="81"/>
        <v>-1</v>
      </c>
      <c r="C702" s="3">
        <f t="shared" si="82"/>
        <v>-1</v>
      </c>
      <c r="D702" s="3">
        <f t="shared" si="83"/>
        <v>-2</v>
      </c>
      <c r="E702" s="3">
        <f t="shared" si="84"/>
        <v>-1</v>
      </c>
      <c r="F702" s="3">
        <f t="shared" si="85"/>
        <v>-1</v>
      </c>
      <c r="G702" s="3" t="str">
        <f t="shared" si="86"/>
        <v/>
      </c>
      <c r="H702" s="3" t="str">
        <f t="shared" si="87"/>
        <v/>
      </c>
      <c r="I702" s="3" t="b">
        <f t="shared" si="88"/>
        <v>0</v>
      </c>
      <c r="J702" s="3" t="b" cm="1">
        <f t="array" ref="J702">AND(_xlfn.LET(_xlpm.x,_xlfn._xlws.FILTER(B702:H702,B702:H702&lt;&gt;""),AND(ABS(_xlpm.x)&gt;=1,ABS(_xlpm.x)&lt;=3,IF(I702=TRUE,_xlpm.x&gt;0,_xlpm.x&lt;0))))</f>
        <v>1</v>
      </c>
      <c r="K702" t="str" cm="1">
        <f t="array" ref="K702:P702">_xlfn.TEXTSPLIT(A702," ")</f>
        <v>44</v>
      </c>
      <c r="L702" t="str">
        <v>43</v>
      </c>
      <c r="M702" t="str">
        <v>42</v>
      </c>
      <c r="N702" t="str">
        <v>40</v>
      </c>
      <c r="O702" t="str">
        <v>39</v>
      </c>
      <c r="P702" t="str">
        <v>38</v>
      </c>
    </row>
    <row r="703" spans="1:18" x14ac:dyDescent="0.25">
      <c r="A703" s="3" t="s">
        <v>703</v>
      </c>
      <c r="B703" s="3">
        <f t="shared" si="81"/>
        <v>3</v>
      </c>
      <c r="C703" s="3">
        <f t="shared" si="82"/>
        <v>1</v>
      </c>
      <c r="D703" s="3">
        <f t="shared" si="83"/>
        <v>1</v>
      </c>
      <c r="E703" s="3">
        <f t="shared" si="84"/>
        <v>2</v>
      </c>
      <c r="F703" s="3">
        <f t="shared" si="85"/>
        <v>1</v>
      </c>
      <c r="G703" s="3">
        <f t="shared" si="86"/>
        <v>3</v>
      </c>
      <c r="H703" s="3" t="str">
        <f t="shared" si="87"/>
        <v/>
      </c>
      <c r="I703" s="3" t="b">
        <f t="shared" si="88"/>
        <v>1</v>
      </c>
      <c r="J703" s="3" t="b" cm="1">
        <f t="array" ref="J703">AND(_xlfn.LET(_xlpm.x,_xlfn._xlws.FILTER(B703:H703,B703:H703&lt;&gt;""),AND(ABS(_xlpm.x)&gt;=1,ABS(_xlpm.x)&lt;=3,IF(I703=TRUE,_xlpm.x&gt;0,_xlpm.x&lt;0))))</f>
        <v>1</v>
      </c>
      <c r="K703" t="str" cm="1">
        <f t="array" ref="K703:Q703">_xlfn.TEXTSPLIT(A703," ")</f>
        <v>2</v>
      </c>
      <c r="L703" t="str">
        <v>5</v>
      </c>
      <c r="M703" t="str">
        <v>6</v>
      </c>
      <c r="N703" t="str">
        <v>7</v>
      </c>
      <c r="O703" t="str">
        <v>9</v>
      </c>
      <c r="P703" t="str">
        <v>10</v>
      </c>
      <c r="Q703" t="str">
        <v>13</v>
      </c>
    </row>
    <row r="704" spans="1:18" x14ac:dyDescent="0.25">
      <c r="A704" s="3" t="s">
        <v>704</v>
      </c>
      <c r="B704" s="3">
        <f t="shared" si="81"/>
        <v>2</v>
      </c>
      <c r="C704" s="3">
        <f t="shared" si="82"/>
        <v>2</v>
      </c>
      <c r="D704" s="3">
        <f t="shared" si="83"/>
        <v>1</v>
      </c>
      <c r="E704" s="3">
        <f t="shared" si="84"/>
        <v>2</v>
      </c>
      <c r="F704" s="3">
        <f t="shared" si="85"/>
        <v>1</v>
      </c>
      <c r="G704" s="3">
        <f t="shared" si="86"/>
        <v>2</v>
      </c>
      <c r="H704" s="3" t="str">
        <f t="shared" si="87"/>
        <v/>
      </c>
      <c r="I704" s="3" t="b">
        <f t="shared" si="88"/>
        <v>1</v>
      </c>
      <c r="J704" s="3" t="b" cm="1">
        <f t="array" ref="J704">AND(_xlfn.LET(_xlpm.x,_xlfn._xlws.FILTER(B704:H704,B704:H704&lt;&gt;""),AND(ABS(_xlpm.x)&gt;=1,ABS(_xlpm.x)&lt;=3,IF(I704=TRUE,_xlpm.x&gt;0,_xlpm.x&lt;0))))</f>
        <v>1</v>
      </c>
      <c r="K704" t="str" cm="1">
        <f t="array" ref="K704:Q704">_xlfn.TEXTSPLIT(A704," ")</f>
        <v>4</v>
      </c>
      <c r="L704" t="str">
        <v>6</v>
      </c>
      <c r="M704" t="str">
        <v>8</v>
      </c>
      <c r="N704" t="str">
        <v>9</v>
      </c>
      <c r="O704" t="str">
        <v>11</v>
      </c>
      <c r="P704" t="str">
        <v>12</v>
      </c>
      <c r="Q704" t="str">
        <v>14</v>
      </c>
    </row>
    <row r="705" spans="1:18" x14ac:dyDescent="0.25">
      <c r="A705" s="3" t="s">
        <v>705</v>
      </c>
      <c r="B705" s="3">
        <f t="shared" si="81"/>
        <v>-3</v>
      </c>
      <c r="C705" s="3">
        <f t="shared" si="82"/>
        <v>-1</v>
      </c>
      <c r="D705" s="3">
        <f t="shared" si="83"/>
        <v>-1</v>
      </c>
      <c r="E705" s="3">
        <f t="shared" si="84"/>
        <v>-1</v>
      </c>
      <c r="F705" s="3" t="str">
        <f t="shared" si="85"/>
        <v/>
      </c>
      <c r="G705" s="3" t="str">
        <f t="shared" si="86"/>
        <v/>
      </c>
      <c r="H705" s="3" t="str">
        <f t="shared" si="87"/>
        <v/>
      </c>
      <c r="I705" s="3" t="b">
        <f t="shared" si="88"/>
        <v>0</v>
      </c>
      <c r="J705" s="3" t="b" cm="1">
        <f t="array" ref="J705">AND(_xlfn.LET(_xlpm.x,_xlfn._xlws.FILTER(B705:H705,B705:H705&lt;&gt;""),AND(ABS(_xlpm.x)&gt;=1,ABS(_xlpm.x)&lt;=3,IF(I705=TRUE,_xlpm.x&gt;0,_xlpm.x&lt;0))))</f>
        <v>1</v>
      </c>
      <c r="K705" t="str" cm="1">
        <f t="array" ref="K705:O705">_xlfn.TEXTSPLIT(A705," ")</f>
        <v>61</v>
      </c>
      <c r="L705" t="str">
        <v>58</v>
      </c>
      <c r="M705" t="str">
        <v>57</v>
      </c>
      <c r="N705" t="str">
        <v>56</v>
      </c>
      <c r="O705" t="str">
        <v>55</v>
      </c>
    </row>
    <row r="706" spans="1:18" x14ac:dyDescent="0.25">
      <c r="A706" s="3" t="s">
        <v>706</v>
      </c>
      <c r="B706" s="3">
        <f t="shared" si="81"/>
        <v>1</v>
      </c>
      <c r="C706" s="3">
        <f t="shared" si="82"/>
        <v>1</v>
      </c>
      <c r="D706" s="3">
        <f t="shared" si="83"/>
        <v>2</v>
      </c>
      <c r="E706" s="3">
        <f t="shared" si="84"/>
        <v>3</v>
      </c>
      <c r="F706" s="3" t="str">
        <f t="shared" si="85"/>
        <v/>
      </c>
      <c r="G706" s="3" t="str">
        <f t="shared" si="86"/>
        <v/>
      </c>
      <c r="H706" s="3" t="str">
        <f t="shared" si="87"/>
        <v/>
      </c>
      <c r="I706" s="3" t="b">
        <f t="shared" si="88"/>
        <v>1</v>
      </c>
      <c r="J706" s="3" t="b" cm="1">
        <f t="array" ref="J706">AND(_xlfn.LET(_xlpm.x,_xlfn._xlws.FILTER(B706:H706,B706:H706&lt;&gt;""),AND(ABS(_xlpm.x)&gt;=1,ABS(_xlpm.x)&lt;=3,IF(I706=TRUE,_xlpm.x&gt;0,_xlpm.x&lt;0))))</f>
        <v>1</v>
      </c>
      <c r="K706" t="str" cm="1">
        <f t="array" ref="K706:O706">_xlfn.TEXTSPLIT(A706," ")</f>
        <v>71</v>
      </c>
      <c r="L706" t="str">
        <v>72</v>
      </c>
      <c r="M706" t="str">
        <v>73</v>
      </c>
      <c r="N706" t="str">
        <v>75</v>
      </c>
      <c r="O706" t="str">
        <v>78</v>
      </c>
    </row>
    <row r="707" spans="1:18" x14ac:dyDescent="0.25">
      <c r="A707" s="3" t="s">
        <v>707</v>
      </c>
      <c r="B707" s="3">
        <f t="shared" ref="B707:B770" si="89">IF(L707=0,"",L707-K707)</f>
        <v>3</v>
      </c>
      <c r="C707" s="3">
        <f t="shared" ref="C707:C770" si="90">IF(M707=0,"",M707-L707)</f>
        <v>2</v>
      </c>
      <c r="D707" s="3">
        <f t="shared" ref="D707:D770" si="91">IF(N707=0,"",N707-M707)</f>
        <v>2</v>
      </c>
      <c r="E707" s="3">
        <f t="shared" ref="E707:E770" si="92">IF(O707=0,"",O707-N707)</f>
        <v>3</v>
      </c>
      <c r="F707" s="3">
        <f t="shared" ref="F707:F770" si="93">IF(P707=0,"",P707-O707)</f>
        <v>1</v>
      </c>
      <c r="G707" s="3">
        <f t="shared" ref="G707:G770" si="94">IF(Q707=0,"",Q707-P707)</f>
        <v>2</v>
      </c>
      <c r="H707" s="3" t="str">
        <f t="shared" ref="H707:H770" si="95">IF(R707=0,"",R707-Q707)</f>
        <v/>
      </c>
      <c r="I707" s="3" t="b">
        <f t="shared" ref="I707:I770" si="96">(L707-K707)&gt;0</f>
        <v>1</v>
      </c>
      <c r="J707" s="3" t="b" cm="1">
        <f t="array" ref="J707">AND(_xlfn.LET(_xlpm.x,_xlfn._xlws.FILTER(B707:H707,B707:H707&lt;&gt;""),AND(ABS(_xlpm.x)&gt;=1,ABS(_xlpm.x)&lt;=3,IF(I707=TRUE,_xlpm.x&gt;0,_xlpm.x&lt;0))))</f>
        <v>1</v>
      </c>
      <c r="K707" t="str" cm="1">
        <f t="array" ref="K707:Q707">_xlfn.TEXTSPLIT(A707," ")</f>
        <v>60</v>
      </c>
      <c r="L707" t="str">
        <v>63</v>
      </c>
      <c r="M707" t="str">
        <v>65</v>
      </c>
      <c r="N707" t="str">
        <v>67</v>
      </c>
      <c r="O707" t="str">
        <v>70</v>
      </c>
      <c r="P707" t="str">
        <v>71</v>
      </c>
      <c r="Q707" t="str">
        <v>73</v>
      </c>
    </row>
    <row r="708" spans="1:18" x14ac:dyDescent="0.25">
      <c r="A708" s="3" t="s">
        <v>708</v>
      </c>
      <c r="B708" s="3">
        <f t="shared" si="89"/>
        <v>-3</v>
      </c>
      <c r="C708" s="3">
        <f t="shared" si="90"/>
        <v>-3</v>
      </c>
      <c r="D708" s="3">
        <f t="shared" si="91"/>
        <v>-1</v>
      </c>
      <c r="E708" s="3">
        <f t="shared" si="92"/>
        <v>-3</v>
      </c>
      <c r="F708" s="3" t="str">
        <f t="shared" si="93"/>
        <v/>
      </c>
      <c r="G708" s="3" t="str">
        <f t="shared" si="94"/>
        <v/>
      </c>
      <c r="H708" s="3" t="str">
        <f t="shared" si="95"/>
        <v/>
      </c>
      <c r="I708" s="3" t="b">
        <f t="shared" si="96"/>
        <v>0</v>
      </c>
      <c r="J708" s="3" t="b" cm="1">
        <f t="array" ref="J708">AND(_xlfn.LET(_xlpm.x,_xlfn._xlws.FILTER(B708:H708,B708:H708&lt;&gt;""),AND(ABS(_xlpm.x)&gt;=1,ABS(_xlpm.x)&lt;=3,IF(I708=TRUE,_xlpm.x&gt;0,_xlpm.x&lt;0))))</f>
        <v>1</v>
      </c>
      <c r="K708" t="str" cm="1">
        <f t="array" ref="K708:O708">_xlfn.TEXTSPLIT(A708," ")</f>
        <v>20</v>
      </c>
      <c r="L708" t="str">
        <v>17</v>
      </c>
      <c r="M708" t="str">
        <v>14</v>
      </c>
      <c r="N708" t="str">
        <v>13</v>
      </c>
      <c r="O708" t="str">
        <v>10</v>
      </c>
    </row>
    <row r="709" spans="1:18" x14ac:dyDescent="0.25">
      <c r="A709" s="3" t="s">
        <v>709</v>
      </c>
      <c r="B709" s="3">
        <f t="shared" si="89"/>
        <v>2</v>
      </c>
      <c r="C709" s="3">
        <f t="shared" si="90"/>
        <v>3</v>
      </c>
      <c r="D709" s="3">
        <f t="shared" si="91"/>
        <v>3</v>
      </c>
      <c r="E709" s="3">
        <f t="shared" si="92"/>
        <v>2</v>
      </c>
      <c r="F709" s="3">
        <f t="shared" si="93"/>
        <v>1</v>
      </c>
      <c r="G709" s="3">
        <f t="shared" si="94"/>
        <v>1</v>
      </c>
      <c r="H709" s="3">
        <f t="shared" si="95"/>
        <v>2</v>
      </c>
      <c r="I709" s="3" t="b">
        <f t="shared" si="96"/>
        <v>1</v>
      </c>
      <c r="J709" s="3" t="b" cm="1">
        <f t="array" ref="J709">AND(_xlfn.LET(_xlpm.x,_xlfn._xlws.FILTER(B709:H709,B709:H709&lt;&gt;""),AND(ABS(_xlpm.x)&gt;=1,ABS(_xlpm.x)&lt;=3,IF(I709=TRUE,_xlpm.x&gt;0,_xlpm.x&lt;0))))</f>
        <v>1</v>
      </c>
      <c r="K709" t="str" cm="1">
        <f t="array" ref="K709:R709">_xlfn.TEXTSPLIT(A709," ")</f>
        <v>64</v>
      </c>
      <c r="L709" t="str">
        <v>66</v>
      </c>
      <c r="M709" t="str">
        <v>69</v>
      </c>
      <c r="N709" t="str">
        <v>72</v>
      </c>
      <c r="O709" t="str">
        <v>74</v>
      </c>
      <c r="P709" t="str">
        <v>75</v>
      </c>
      <c r="Q709" t="str">
        <v>76</v>
      </c>
      <c r="R709" t="str">
        <v>78</v>
      </c>
    </row>
    <row r="710" spans="1:18" x14ac:dyDescent="0.25">
      <c r="A710" s="3" t="s">
        <v>710</v>
      </c>
      <c r="B710" s="3">
        <f t="shared" si="89"/>
        <v>3</v>
      </c>
      <c r="C710" s="3">
        <f t="shared" si="90"/>
        <v>3</v>
      </c>
      <c r="D710" s="3">
        <f t="shared" si="91"/>
        <v>1</v>
      </c>
      <c r="E710" s="3">
        <f t="shared" si="92"/>
        <v>1</v>
      </c>
      <c r="F710" s="3">
        <f t="shared" si="93"/>
        <v>1</v>
      </c>
      <c r="G710" s="3">
        <f t="shared" si="94"/>
        <v>1</v>
      </c>
      <c r="H710" s="3">
        <f t="shared" si="95"/>
        <v>3</v>
      </c>
      <c r="I710" s="3" t="b">
        <f t="shared" si="96"/>
        <v>1</v>
      </c>
      <c r="J710" s="3" t="b" cm="1">
        <f t="array" ref="J710">AND(_xlfn.LET(_xlpm.x,_xlfn._xlws.FILTER(B710:H710,B710:H710&lt;&gt;""),AND(ABS(_xlpm.x)&gt;=1,ABS(_xlpm.x)&lt;=3,IF(I710=TRUE,_xlpm.x&gt;0,_xlpm.x&lt;0))))</f>
        <v>1</v>
      </c>
      <c r="K710" t="str" cm="1">
        <f t="array" ref="K710:R710">_xlfn.TEXTSPLIT(A710," ")</f>
        <v>41</v>
      </c>
      <c r="L710" t="str">
        <v>44</v>
      </c>
      <c r="M710" t="str">
        <v>47</v>
      </c>
      <c r="N710" t="str">
        <v>48</v>
      </c>
      <c r="O710" t="str">
        <v>49</v>
      </c>
      <c r="P710" t="str">
        <v>50</v>
      </c>
      <c r="Q710" t="str">
        <v>51</v>
      </c>
      <c r="R710" t="str">
        <v>54</v>
      </c>
    </row>
    <row r="711" spans="1:18" x14ac:dyDescent="0.25">
      <c r="A711" s="3" t="s">
        <v>711</v>
      </c>
      <c r="B711" s="3">
        <f t="shared" si="89"/>
        <v>-1</v>
      </c>
      <c r="C711" s="3">
        <f t="shared" si="90"/>
        <v>-3</v>
      </c>
      <c r="D711" s="3">
        <f t="shared" si="91"/>
        <v>-3</v>
      </c>
      <c r="E711" s="3">
        <f t="shared" si="92"/>
        <v>-2</v>
      </c>
      <c r="F711" s="3">
        <f t="shared" si="93"/>
        <v>-3</v>
      </c>
      <c r="G711" s="3" t="str">
        <f t="shared" si="94"/>
        <v/>
      </c>
      <c r="H711" s="3" t="str">
        <f t="shared" si="95"/>
        <v/>
      </c>
      <c r="I711" s="3" t="b">
        <f t="shared" si="96"/>
        <v>0</v>
      </c>
      <c r="J711" s="3" t="b" cm="1">
        <f t="array" ref="J711">AND(_xlfn.LET(_xlpm.x,_xlfn._xlws.FILTER(B711:H711,B711:H711&lt;&gt;""),AND(ABS(_xlpm.x)&gt;=1,ABS(_xlpm.x)&lt;=3,IF(I711=TRUE,_xlpm.x&gt;0,_xlpm.x&lt;0))))</f>
        <v>1</v>
      </c>
      <c r="K711" t="str" cm="1">
        <f t="array" ref="K711:P711">_xlfn.TEXTSPLIT(A711," ")</f>
        <v>48</v>
      </c>
      <c r="L711" t="str">
        <v>47</v>
      </c>
      <c r="M711" t="str">
        <v>44</v>
      </c>
      <c r="N711" t="str">
        <v>41</v>
      </c>
      <c r="O711" t="str">
        <v>39</v>
      </c>
      <c r="P711" t="str">
        <v>36</v>
      </c>
    </row>
    <row r="712" spans="1:18" x14ac:dyDescent="0.25">
      <c r="A712" s="3" t="s">
        <v>712</v>
      </c>
      <c r="B712" s="3">
        <f t="shared" si="89"/>
        <v>2</v>
      </c>
      <c r="C712" s="3">
        <f t="shared" si="90"/>
        <v>1</v>
      </c>
      <c r="D712" s="3">
        <f t="shared" si="91"/>
        <v>2</v>
      </c>
      <c r="E712" s="3">
        <f t="shared" si="92"/>
        <v>2</v>
      </c>
      <c r="F712" s="3">
        <f t="shared" si="93"/>
        <v>3</v>
      </c>
      <c r="G712" s="3">
        <f t="shared" si="94"/>
        <v>3</v>
      </c>
      <c r="H712" s="3" t="str">
        <f t="shared" si="95"/>
        <v/>
      </c>
      <c r="I712" s="3" t="b">
        <f t="shared" si="96"/>
        <v>1</v>
      </c>
      <c r="J712" s="3" t="b" cm="1">
        <f t="array" ref="J712">AND(_xlfn.LET(_xlpm.x,_xlfn._xlws.FILTER(B712:H712,B712:H712&lt;&gt;""),AND(ABS(_xlpm.x)&gt;=1,ABS(_xlpm.x)&lt;=3,IF(I712=TRUE,_xlpm.x&gt;0,_xlpm.x&lt;0))))</f>
        <v>1</v>
      </c>
      <c r="K712" t="str" cm="1">
        <f t="array" ref="K712:Q712">_xlfn.TEXTSPLIT(A712," ")</f>
        <v>30</v>
      </c>
      <c r="L712" t="str">
        <v>32</v>
      </c>
      <c r="M712" t="str">
        <v>33</v>
      </c>
      <c r="N712" t="str">
        <v>35</v>
      </c>
      <c r="O712" t="str">
        <v>37</v>
      </c>
      <c r="P712" t="str">
        <v>40</v>
      </c>
      <c r="Q712" t="str">
        <v>43</v>
      </c>
    </row>
    <row r="713" spans="1:18" x14ac:dyDescent="0.25">
      <c r="A713" s="3" t="s">
        <v>713</v>
      </c>
      <c r="B713" s="3">
        <f t="shared" si="89"/>
        <v>2</v>
      </c>
      <c r="C713" s="3">
        <f t="shared" si="90"/>
        <v>3</v>
      </c>
      <c r="D713" s="3">
        <f t="shared" si="91"/>
        <v>2</v>
      </c>
      <c r="E713" s="3">
        <f t="shared" si="92"/>
        <v>3</v>
      </c>
      <c r="F713" s="3">
        <f t="shared" si="93"/>
        <v>1</v>
      </c>
      <c r="G713" s="3">
        <f t="shared" si="94"/>
        <v>1</v>
      </c>
      <c r="H713" s="3">
        <f t="shared" si="95"/>
        <v>3</v>
      </c>
      <c r="I713" s="3" t="b">
        <f t="shared" si="96"/>
        <v>1</v>
      </c>
      <c r="J713" s="3" t="b" cm="1">
        <f t="array" ref="J713">AND(_xlfn.LET(_xlpm.x,_xlfn._xlws.FILTER(B713:H713,B713:H713&lt;&gt;""),AND(ABS(_xlpm.x)&gt;=1,ABS(_xlpm.x)&lt;=3,IF(I713=TRUE,_xlpm.x&gt;0,_xlpm.x&lt;0))))</f>
        <v>1</v>
      </c>
      <c r="K713" t="str" cm="1">
        <f t="array" ref="K713:R713">_xlfn.TEXTSPLIT(A713," ")</f>
        <v>10</v>
      </c>
      <c r="L713" t="str">
        <v>12</v>
      </c>
      <c r="M713" t="str">
        <v>15</v>
      </c>
      <c r="N713" t="str">
        <v>17</v>
      </c>
      <c r="O713" t="str">
        <v>20</v>
      </c>
      <c r="P713" t="str">
        <v>21</v>
      </c>
      <c r="Q713" t="str">
        <v>22</v>
      </c>
      <c r="R713" t="str">
        <v>25</v>
      </c>
    </row>
    <row r="714" spans="1:18" x14ac:dyDescent="0.25">
      <c r="A714" s="3" t="s">
        <v>714</v>
      </c>
      <c r="B714" s="3">
        <f t="shared" si="89"/>
        <v>3</v>
      </c>
      <c r="C714" s="3">
        <f t="shared" si="90"/>
        <v>3</v>
      </c>
      <c r="D714" s="3">
        <f t="shared" si="91"/>
        <v>2</v>
      </c>
      <c r="E714" s="3">
        <f t="shared" si="92"/>
        <v>3</v>
      </c>
      <c r="F714" s="3">
        <f t="shared" si="93"/>
        <v>3</v>
      </c>
      <c r="G714" s="3">
        <f t="shared" si="94"/>
        <v>3</v>
      </c>
      <c r="H714" s="3">
        <f t="shared" si="95"/>
        <v>3</v>
      </c>
      <c r="I714" s="3" t="b">
        <f t="shared" si="96"/>
        <v>1</v>
      </c>
      <c r="J714" s="3" t="b" cm="1">
        <f t="array" ref="J714">AND(_xlfn.LET(_xlpm.x,_xlfn._xlws.FILTER(B714:H714,B714:H714&lt;&gt;""),AND(ABS(_xlpm.x)&gt;=1,ABS(_xlpm.x)&lt;=3,IF(I714=TRUE,_xlpm.x&gt;0,_xlpm.x&lt;0))))</f>
        <v>1</v>
      </c>
      <c r="K714" t="str" cm="1">
        <f t="array" ref="K714:R714">_xlfn.TEXTSPLIT(A714," ")</f>
        <v>5</v>
      </c>
      <c r="L714" t="str">
        <v>8</v>
      </c>
      <c r="M714" t="str">
        <v>11</v>
      </c>
      <c r="N714" t="str">
        <v>13</v>
      </c>
      <c r="O714" t="str">
        <v>16</v>
      </c>
      <c r="P714" t="str">
        <v>19</v>
      </c>
      <c r="Q714" t="str">
        <v>22</v>
      </c>
      <c r="R714" t="str">
        <v>25</v>
      </c>
    </row>
    <row r="715" spans="1:18" x14ac:dyDescent="0.25">
      <c r="A715" s="3" t="s">
        <v>715</v>
      </c>
      <c r="B715" s="3">
        <f t="shared" si="89"/>
        <v>1</v>
      </c>
      <c r="C715" s="3">
        <f t="shared" si="90"/>
        <v>3</v>
      </c>
      <c r="D715" s="3">
        <f t="shared" si="91"/>
        <v>1</v>
      </c>
      <c r="E715" s="3">
        <f t="shared" si="92"/>
        <v>1</v>
      </c>
      <c r="F715" s="3" t="str">
        <f t="shared" si="93"/>
        <v/>
      </c>
      <c r="G715" s="3" t="str">
        <f t="shared" si="94"/>
        <v/>
      </c>
      <c r="H715" s="3" t="str">
        <f t="shared" si="95"/>
        <v/>
      </c>
      <c r="I715" s="3" t="b">
        <f t="shared" si="96"/>
        <v>1</v>
      </c>
      <c r="J715" s="3" t="b" cm="1">
        <f t="array" ref="J715">AND(_xlfn.LET(_xlpm.x,_xlfn._xlws.FILTER(B715:H715,B715:H715&lt;&gt;""),AND(ABS(_xlpm.x)&gt;=1,ABS(_xlpm.x)&lt;=3,IF(I715=TRUE,_xlpm.x&gt;0,_xlpm.x&lt;0))))</f>
        <v>1</v>
      </c>
      <c r="K715" t="str" cm="1">
        <f t="array" ref="K715:O715">_xlfn.TEXTSPLIT(A715," ")</f>
        <v>36</v>
      </c>
      <c r="L715" t="str">
        <v>37</v>
      </c>
      <c r="M715" t="str">
        <v>40</v>
      </c>
      <c r="N715" t="str">
        <v>41</v>
      </c>
      <c r="O715" t="str">
        <v>42</v>
      </c>
    </row>
    <row r="716" spans="1:18" x14ac:dyDescent="0.25">
      <c r="A716" s="3" t="s">
        <v>716</v>
      </c>
      <c r="B716" s="3">
        <f t="shared" si="89"/>
        <v>1</v>
      </c>
      <c r="C716" s="3">
        <f t="shared" si="90"/>
        <v>2</v>
      </c>
      <c r="D716" s="3">
        <f t="shared" si="91"/>
        <v>1</v>
      </c>
      <c r="E716" s="3">
        <f t="shared" si="92"/>
        <v>3</v>
      </c>
      <c r="F716" s="3" t="str">
        <f t="shared" si="93"/>
        <v/>
      </c>
      <c r="G716" s="3" t="str">
        <f t="shared" si="94"/>
        <v/>
      </c>
      <c r="H716" s="3" t="str">
        <f t="shared" si="95"/>
        <v/>
      </c>
      <c r="I716" s="3" t="b">
        <f t="shared" si="96"/>
        <v>1</v>
      </c>
      <c r="J716" s="3" t="b" cm="1">
        <f t="array" ref="J716">AND(_xlfn.LET(_xlpm.x,_xlfn._xlws.FILTER(B716:H716,B716:H716&lt;&gt;""),AND(ABS(_xlpm.x)&gt;=1,ABS(_xlpm.x)&lt;=3,IF(I716=TRUE,_xlpm.x&gt;0,_xlpm.x&lt;0))))</f>
        <v>1</v>
      </c>
      <c r="K716" t="str" cm="1">
        <f t="array" ref="K716:O716">_xlfn.TEXTSPLIT(A716," ")</f>
        <v>59</v>
      </c>
      <c r="L716" t="str">
        <v>60</v>
      </c>
      <c r="M716" t="str">
        <v>62</v>
      </c>
      <c r="N716" t="str">
        <v>63</v>
      </c>
      <c r="O716" t="str">
        <v>66</v>
      </c>
    </row>
    <row r="717" spans="1:18" x14ac:dyDescent="0.25">
      <c r="A717" s="3" t="s">
        <v>717</v>
      </c>
      <c r="B717" s="3">
        <f t="shared" si="89"/>
        <v>-3</v>
      </c>
      <c r="C717" s="3">
        <f t="shared" si="90"/>
        <v>-1</v>
      </c>
      <c r="D717" s="3">
        <f t="shared" si="91"/>
        <v>-3</v>
      </c>
      <c r="E717" s="3">
        <f t="shared" si="92"/>
        <v>-2</v>
      </c>
      <c r="F717" s="3">
        <f t="shared" si="93"/>
        <v>-3</v>
      </c>
      <c r="G717" s="3">
        <f t="shared" si="94"/>
        <v>-1</v>
      </c>
      <c r="H717" s="3" t="str">
        <f t="shared" si="95"/>
        <v/>
      </c>
      <c r="I717" s="3" t="b">
        <f t="shared" si="96"/>
        <v>0</v>
      </c>
      <c r="J717" s="3" t="b" cm="1">
        <f t="array" ref="J717">AND(_xlfn.LET(_xlpm.x,_xlfn._xlws.FILTER(B717:H717,B717:H717&lt;&gt;""),AND(ABS(_xlpm.x)&gt;=1,ABS(_xlpm.x)&lt;=3,IF(I717=TRUE,_xlpm.x&gt;0,_xlpm.x&lt;0))))</f>
        <v>1</v>
      </c>
      <c r="K717" t="str" cm="1">
        <f t="array" ref="K717:Q717">_xlfn.TEXTSPLIT(A717," ")</f>
        <v>62</v>
      </c>
      <c r="L717" t="str">
        <v>59</v>
      </c>
      <c r="M717" t="str">
        <v>58</v>
      </c>
      <c r="N717" t="str">
        <v>55</v>
      </c>
      <c r="O717" t="str">
        <v>53</v>
      </c>
      <c r="P717" t="str">
        <v>50</v>
      </c>
      <c r="Q717" t="str">
        <v>49</v>
      </c>
    </row>
    <row r="718" spans="1:18" x14ac:dyDescent="0.25">
      <c r="A718" s="3" t="s">
        <v>718</v>
      </c>
      <c r="B718" s="3">
        <f t="shared" si="89"/>
        <v>-1</v>
      </c>
      <c r="C718" s="3">
        <f t="shared" si="90"/>
        <v>-1</v>
      </c>
      <c r="D718" s="3">
        <f t="shared" si="91"/>
        <v>-3</v>
      </c>
      <c r="E718" s="3">
        <f t="shared" si="92"/>
        <v>-2</v>
      </c>
      <c r="F718" s="3" t="str">
        <f t="shared" si="93"/>
        <v/>
      </c>
      <c r="G718" s="3" t="str">
        <f t="shared" si="94"/>
        <v/>
      </c>
      <c r="H718" s="3" t="str">
        <f t="shared" si="95"/>
        <v/>
      </c>
      <c r="I718" s="3" t="b">
        <f t="shared" si="96"/>
        <v>0</v>
      </c>
      <c r="J718" s="3" t="b" cm="1">
        <f t="array" ref="J718">AND(_xlfn.LET(_xlpm.x,_xlfn._xlws.FILTER(B718:H718,B718:H718&lt;&gt;""),AND(ABS(_xlpm.x)&gt;=1,ABS(_xlpm.x)&lt;=3,IF(I718=TRUE,_xlpm.x&gt;0,_xlpm.x&lt;0))))</f>
        <v>1</v>
      </c>
      <c r="K718" t="str" cm="1">
        <f t="array" ref="K718:O718">_xlfn.TEXTSPLIT(A718," ")</f>
        <v>28</v>
      </c>
      <c r="L718" t="str">
        <v>27</v>
      </c>
      <c r="M718" t="str">
        <v>26</v>
      </c>
      <c r="N718" t="str">
        <v>23</v>
      </c>
      <c r="O718" t="str">
        <v>21</v>
      </c>
    </row>
    <row r="719" spans="1:18" x14ac:dyDescent="0.25">
      <c r="A719" s="3" t="s">
        <v>719</v>
      </c>
      <c r="B719" s="3">
        <f t="shared" si="89"/>
        <v>3</v>
      </c>
      <c r="C719" s="3">
        <f t="shared" si="90"/>
        <v>2</v>
      </c>
      <c r="D719" s="3">
        <f t="shared" si="91"/>
        <v>1</v>
      </c>
      <c r="E719" s="3">
        <f t="shared" si="92"/>
        <v>2</v>
      </c>
      <c r="F719" s="3">
        <f t="shared" si="93"/>
        <v>2</v>
      </c>
      <c r="G719" s="3" t="str">
        <f t="shared" si="94"/>
        <v/>
      </c>
      <c r="H719" s="3" t="str">
        <f t="shared" si="95"/>
        <v/>
      </c>
      <c r="I719" s="3" t="b">
        <f t="shared" si="96"/>
        <v>1</v>
      </c>
      <c r="J719" s="3" t="b" cm="1">
        <f t="array" ref="J719">AND(_xlfn.LET(_xlpm.x,_xlfn._xlws.FILTER(B719:H719,B719:H719&lt;&gt;""),AND(ABS(_xlpm.x)&gt;=1,ABS(_xlpm.x)&lt;=3,IF(I719=TRUE,_xlpm.x&gt;0,_xlpm.x&lt;0))))</f>
        <v>1</v>
      </c>
      <c r="K719" t="str" cm="1">
        <f t="array" ref="K719:P719">_xlfn.TEXTSPLIT(A719," ")</f>
        <v>26</v>
      </c>
      <c r="L719" t="str">
        <v>29</v>
      </c>
      <c r="M719" t="str">
        <v>31</v>
      </c>
      <c r="N719" t="str">
        <v>32</v>
      </c>
      <c r="O719" t="str">
        <v>34</v>
      </c>
      <c r="P719" t="str">
        <v>36</v>
      </c>
    </row>
    <row r="720" spans="1:18" x14ac:dyDescent="0.25">
      <c r="A720" s="3" t="s">
        <v>720</v>
      </c>
      <c r="B720" s="3">
        <f t="shared" si="89"/>
        <v>3</v>
      </c>
      <c r="C720" s="3">
        <f t="shared" si="90"/>
        <v>3</v>
      </c>
      <c r="D720" s="3">
        <f t="shared" si="91"/>
        <v>2</v>
      </c>
      <c r="E720" s="3">
        <f t="shared" si="92"/>
        <v>1</v>
      </c>
      <c r="F720" s="3" t="str">
        <f t="shared" si="93"/>
        <v/>
      </c>
      <c r="G720" s="3" t="str">
        <f t="shared" si="94"/>
        <v/>
      </c>
      <c r="H720" s="3" t="str">
        <f t="shared" si="95"/>
        <v/>
      </c>
      <c r="I720" s="3" t="b">
        <f t="shared" si="96"/>
        <v>1</v>
      </c>
      <c r="J720" s="3" t="b" cm="1">
        <f t="array" ref="J720">AND(_xlfn.LET(_xlpm.x,_xlfn._xlws.FILTER(B720:H720,B720:H720&lt;&gt;""),AND(ABS(_xlpm.x)&gt;=1,ABS(_xlpm.x)&lt;=3,IF(I720=TRUE,_xlpm.x&gt;0,_xlpm.x&lt;0))))</f>
        <v>1</v>
      </c>
      <c r="K720" t="str" cm="1">
        <f t="array" ref="K720:O720">_xlfn.TEXTSPLIT(A720," ")</f>
        <v>59</v>
      </c>
      <c r="L720" t="str">
        <v>62</v>
      </c>
      <c r="M720" t="str">
        <v>65</v>
      </c>
      <c r="N720" t="str">
        <v>67</v>
      </c>
      <c r="O720" t="str">
        <v>68</v>
      </c>
    </row>
    <row r="721" spans="1:18" x14ac:dyDescent="0.25">
      <c r="A721" s="3" t="s">
        <v>721</v>
      </c>
      <c r="B721" s="3">
        <f t="shared" si="89"/>
        <v>3</v>
      </c>
      <c r="C721" s="3">
        <f t="shared" si="90"/>
        <v>1</v>
      </c>
      <c r="D721" s="3">
        <f t="shared" si="91"/>
        <v>2</v>
      </c>
      <c r="E721" s="3">
        <f t="shared" si="92"/>
        <v>1</v>
      </c>
      <c r="F721" s="3">
        <f t="shared" si="93"/>
        <v>2</v>
      </c>
      <c r="G721" s="3">
        <f t="shared" si="94"/>
        <v>2</v>
      </c>
      <c r="H721" s="3">
        <f t="shared" si="95"/>
        <v>2</v>
      </c>
      <c r="I721" s="3" t="b">
        <f t="shared" si="96"/>
        <v>1</v>
      </c>
      <c r="J721" s="3" t="b" cm="1">
        <f t="array" ref="J721">AND(_xlfn.LET(_xlpm.x,_xlfn._xlws.FILTER(B721:H721,B721:H721&lt;&gt;""),AND(ABS(_xlpm.x)&gt;=1,ABS(_xlpm.x)&lt;=3,IF(I721=TRUE,_xlpm.x&gt;0,_xlpm.x&lt;0))))</f>
        <v>1</v>
      </c>
      <c r="K721" t="str" cm="1">
        <f t="array" ref="K721:R721">_xlfn.TEXTSPLIT(A721," ")</f>
        <v>77</v>
      </c>
      <c r="L721" t="str">
        <v>80</v>
      </c>
      <c r="M721" t="str">
        <v>81</v>
      </c>
      <c r="N721" t="str">
        <v>83</v>
      </c>
      <c r="O721" t="str">
        <v>84</v>
      </c>
      <c r="P721" t="str">
        <v>86</v>
      </c>
      <c r="Q721" t="str">
        <v>88</v>
      </c>
      <c r="R721" t="str">
        <v>90</v>
      </c>
    </row>
    <row r="722" spans="1:18" x14ac:dyDescent="0.25">
      <c r="A722" s="3" t="s">
        <v>722</v>
      </c>
      <c r="B722" s="3">
        <f t="shared" si="89"/>
        <v>-1</v>
      </c>
      <c r="C722" s="3">
        <f t="shared" si="90"/>
        <v>-3</v>
      </c>
      <c r="D722" s="3">
        <f t="shared" si="91"/>
        <v>-3</v>
      </c>
      <c r="E722" s="3">
        <f t="shared" si="92"/>
        <v>-2</v>
      </c>
      <c r="F722" s="3" t="str">
        <f t="shared" si="93"/>
        <v/>
      </c>
      <c r="G722" s="3" t="str">
        <f t="shared" si="94"/>
        <v/>
      </c>
      <c r="H722" s="3" t="str">
        <f t="shared" si="95"/>
        <v/>
      </c>
      <c r="I722" s="3" t="b">
        <f t="shared" si="96"/>
        <v>0</v>
      </c>
      <c r="J722" s="3" t="b" cm="1">
        <f t="array" ref="J722">AND(_xlfn.LET(_xlpm.x,_xlfn._xlws.FILTER(B722:H722,B722:H722&lt;&gt;""),AND(ABS(_xlpm.x)&gt;=1,ABS(_xlpm.x)&lt;=3,IF(I722=TRUE,_xlpm.x&gt;0,_xlpm.x&lt;0))))</f>
        <v>1</v>
      </c>
      <c r="K722" t="str" cm="1">
        <f t="array" ref="K722:O722">_xlfn.TEXTSPLIT(A722," ")</f>
        <v>35</v>
      </c>
      <c r="L722" t="str">
        <v>34</v>
      </c>
      <c r="M722" t="str">
        <v>31</v>
      </c>
      <c r="N722" t="str">
        <v>28</v>
      </c>
      <c r="O722" t="str">
        <v>26</v>
      </c>
    </row>
    <row r="723" spans="1:18" x14ac:dyDescent="0.25">
      <c r="A723" s="3" t="s">
        <v>723</v>
      </c>
      <c r="B723" s="3">
        <f t="shared" si="89"/>
        <v>3</v>
      </c>
      <c r="C723" s="3">
        <f t="shared" si="90"/>
        <v>1</v>
      </c>
      <c r="D723" s="3">
        <f t="shared" si="91"/>
        <v>3</v>
      </c>
      <c r="E723" s="3">
        <f t="shared" si="92"/>
        <v>3</v>
      </c>
      <c r="F723" s="3">
        <f t="shared" si="93"/>
        <v>2</v>
      </c>
      <c r="G723" s="3" t="str">
        <f t="shared" si="94"/>
        <v/>
      </c>
      <c r="H723" s="3" t="str">
        <f t="shared" si="95"/>
        <v/>
      </c>
      <c r="I723" s="3" t="b">
        <f t="shared" si="96"/>
        <v>1</v>
      </c>
      <c r="J723" s="3" t="b" cm="1">
        <f t="array" ref="J723">AND(_xlfn.LET(_xlpm.x,_xlfn._xlws.FILTER(B723:H723,B723:H723&lt;&gt;""),AND(ABS(_xlpm.x)&gt;=1,ABS(_xlpm.x)&lt;=3,IF(I723=TRUE,_xlpm.x&gt;0,_xlpm.x&lt;0))))</f>
        <v>1</v>
      </c>
      <c r="K723" t="str" cm="1">
        <f t="array" ref="K723:P723">_xlfn.TEXTSPLIT(A723," ")</f>
        <v>40</v>
      </c>
      <c r="L723" t="str">
        <v>43</v>
      </c>
      <c r="M723" t="str">
        <v>44</v>
      </c>
      <c r="N723" t="str">
        <v>47</v>
      </c>
      <c r="O723" t="str">
        <v>50</v>
      </c>
      <c r="P723" t="str">
        <v>52</v>
      </c>
    </row>
    <row r="724" spans="1:18" x14ac:dyDescent="0.25">
      <c r="A724" s="3" t="s">
        <v>724</v>
      </c>
      <c r="B724" s="3">
        <f t="shared" si="89"/>
        <v>-3</v>
      </c>
      <c r="C724" s="3">
        <f t="shared" si="90"/>
        <v>-1</v>
      </c>
      <c r="D724" s="3">
        <f t="shared" si="91"/>
        <v>-2</v>
      </c>
      <c r="E724" s="3">
        <f t="shared" si="92"/>
        <v>-1</v>
      </c>
      <c r="F724" s="3">
        <f t="shared" si="93"/>
        <v>-2</v>
      </c>
      <c r="G724" s="3">
        <f t="shared" si="94"/>
        <v>-1</v>
      </c>
      <c r="H724" s="3" t="str">
        <f t="shared" si="95"/>
        <v/>
      </c>
      <c r="I724" s="3" t="b">
        <f t="shared" si="96"/>
        <v>0</v>
      </c>
      <c r="J724" s="3" t="b" cm="1">
        <f t="array" ref="J724">AND(_xlfn.LET(_xlpm.x,_xlfn._xlws.FILTER(B724:H724,B724:H724&lt;&gt;""),AND(ABS(_xlpm.x)&gt;=1,ABS(_xlpm.x)&lt;=3,IF(I724=TRUE,_xlpm.x&gt;0,_xlpm.x&lt;0))))</f>
        <v>1</v>
      </c>
      <c r="K724" t="str" cm="1">
        <f t="array" ref="K724:Q724">_xlfn.TEXTSPLIT(A724," ")</f>
        <v>90</v>
      </c>
      <c r="L724" t="str">
        <v>87</v>
      </c>
      <c r="M724" t="str">
        <v>86</v>
      </c>
      <c r="N724" t="str">
        <v>84</v>
      </c>
      <c r="O724" t="str">
        <v>83</v>
      </c>
      <c r="P724" t="str">
        <v>81</v>
      </c>
      <c r="Q724" t="str">
        <v>80</v>
      </c>
    </row>
    <row r="725" spans="1:18" x14ac:dyDescent="0.25">
      <c r="A725" s="3" t="s">
        <v>725</v>
      </c>
      <c r="B725" s="3">
        <f t="shared" si="89"/>
        <v>-1</v>
      </c>
      <c r="C725" s="3">
        <f t="shared" si="90"/>
        <v>-2</v>
      </c>
      <c r="D725" s="3">
        <f t="shared" si="91"/>
        <v>-3</v>
      </c>
      <c r="E725" s="3">
        <f t="shared" si="92"/>
        <v>-3</v>
      </c>
      <c r="F725" s="3" t="str">
        <f t="shared" si="93"/>
        <v/>
      </c>
      <c r="G725" s="3" t="str">
        <f t="shared" si="94"/>
        <v/>
      </c>
      <c r="H725" s="3" t="str">
        <f t="shared" si="95"/>
        <v/>
      </c>
      <c r="I725" s="3" t="b">
        <f t="shared" si="96"/>
        <v>0</v>
      </c>
      <c r="J725" s="3" t="b" cm="1">
        <f t="array" ref="J725">AND(_xlfn.LET(_xlpm.x,_xlfn._xlws.FILTER(B725:H725,B725:H725&lt;&gt;""),AND(ABS(_xlpm.x)&gt;=1,ABS(_xlpm.x)&lt;=3,IF(I725=TRUE,_xlpm.x&gt;0,_xlpm.x&lt;0))))</f>
        <v>1</v>
      </c>
      <c r="K725" t="str" cm="1">
        <f t="array" ref="K725:O725">_xlfn.TEXTSPLIT(A725," ")</f>
        <v>45</v>
      </c>
      <c r="L725" t="str">
        <v>44</v>
      </c>
      <c r="M725" t="str">
        <v>42</v>
      </c>
      <c r="N725" t="str">
        <v>39</v>
      </c>
      <c r="O725" t="str">
        <v>36</v>
      </c>
    </row>
    <row r="726" spans="1:18" x14ac:dyDescent="0.25">
      <c r="A726" s="3" t="s">
        <v>726</v>
      </c>
      <c r="B726" s="3">
        <f t="shared" si="89"/>
        <v>2</v>
      </c>
      <c r="C726" s="3">
        <f t="shared" si="90"/>
        <v>2</v>
      </c>
      <c r="D726" s="3">
        <f t="shared" si="91"/>
        <v>1</v>
      </c>
      <c r="E726" s="3">
        <f t="shared" si="92"/>
        <v>3</v>
      </c>
      <c r="F726" s="3" t="str">
        <f t="shared" si="93"/>
        <v/>
      </c>
      <c r="G726" s="3" t="str">
        <f t="shared" si="94"/>
        <v/>
      </c>
      <c r="H726" s="3" t="str">
        <f t="shared" si="95"/>
        <v/>
      </c>
      <c r="I726" s="3" t="b">
        <f t="shared" si="96"/>
        <v>1</v>
      </c>
      <c r="J726" s="3" t="b" cm="1">
        <f t="array" ref="J726">AND(_xlfn.LET(_xlpm.x,_xlfn._xlws.FILTER(B726:H726,B726:H726&lt;&gt;""),AND(ABS(_xlpm.x)&gt;=1,ABS(_xlpm.x)&lt;=3,IF(I726=TRUE,_xlpm.x&gt;0,_xlpm.x&lt;0))))</f>
        <v>1</v>
      </c>
      <c r="K726" t="str" cm="1">
        <f t="array" ref="K726:O726">_xlfn.TEXTSPLIT(A726," ")</f>
        <v>4</v>
      </c>
      <c r="L726" t="str">
        <v>6</v>
      </c>
      <c r="M726" t="str">
        <v>8</v>
      </c>
      <c r="N726" t="str">
        <v>9</v>
      </c>
      <c r="O726" t="str">
        <v>12</v>
      </c>
    </row>
    <row r="727" spans="1:18" x14ac:dyDescent="0.25">
      <c r="A727" s="3" t="s">
        <v>727</v>
      </c>
      <c r="B727" s="3">
        <f t="shared" si="89"/>
        <v>-3</v>
      </c>
      <c r="C727" s="3">
        <f t="shared" si="90"/>
        <v>-2</v>
      </c>
      <c r="D727" s="3">
        <f t="shared" si="91"/>
        <v>-2</v>
      </c>
      <c r="E727" s="3">
        <f t="shared" si="92"/>
        <v>-1</v>
      </c>
      <c r="F727" s="3">
        <f t="shared" si="93"/>
        <v>-3</v>
      </c>
      <c r="G727" s="3">
        <f t="shared" si="94"/>
        <v>-2</v>
      </c>
      <c r="H727" s="3">
        <f t="shared" si="95"/>
        <v>-3</v>
      </c>
      <c r="I727" s="3" t="b">
        <f t="shared" si="96"/>
        <v>0</v>
      </c>
      <c r="J727" s="3" t="b" cm="1">
        <f t="array" ref="J727">AND(_xlfn.LET(_xlpm.x,_xlfn._xlws.FILTER(B727:H727,B727:H727&lt;&gt;""),AND(ABS(_xlpm.x)&gt;=1,ABS(_xlpm.x)&lt;=3,IF(I727=TRUE,_xlpm.x&gt;0,_xlpm.x&lt;0))))</f>
        <v>1</v>
      </c>
      <c r="K727" t="str" cm="1">
        <f t="array" ref="K727:R727">_xlfn.TEXTSPLIT(A727," ")</f>
        <v>27</v>
      </c>
      <c r="L727" t="str">
        <v>24</v>
      </c>
      <c r="M727" t="str">
        <v>22</v>
      </c>
      <c r="N727" t="str">
        <v>20</v>
      </c>
      <c r="O727" t="str">
        <v>19</v>
      </c>
      <c r="P727" t="str">
        <v>16</v>
      </c>
      <c r="Q727" t="str">
        <v>14</v>
      </c>
      <c r="R727" t="str">
        <v>11</v>
      </c>
    </row>
    <row r="728" spans="1:18" x14ac:dyDescent="0.25">
      <c r="A728" s="3" t="s">
        <v>728</v>
      </c>
      <c r="B728" s="3">
        <f t="shared" si="89"/>
        <v>1</v>
      </c>
      <c r="C728" s="3">
        <f t="shared" si="90"/>
        <v>1</v>
      </c>
      <c r="D728" s="3">
        <f t="shared" si="91"/>
        <v>3</v>
      </c>
      <c r="E728" s="3">
        <f t="shared" si="92"/>
        <v>2</v>
      </c>
      <c r="F728" s="3">
        <f t="shared" si="93"/>
        <v>3</v>
      </c>
      <c r="G728" s="3" t="str">
        <f t="shared" si="94"/>
        <v/>
      </c>
      <c r="H728" s="3" t="str">
        <f t="shared" si="95"/>
        <v/>
      </c>
      <c r="I728" s="3" t="b">
        <f t="shared" si="96"/>
        <v>1</v>
      </c>
      <c r="J728" s="3" t="b" cm="1">
        <f t="array" ref="J728">AND(_xlfn.LET(_xlpm.x,_xlfn._xlws.FILTER(B728:H728,B728:H728&lt;&gt;""),AND(ABS(_xlpm.x)&gt;=1,ABS(_xlpm.x)&lt;=3,IF(I728=TRUE,_xlpm.x&gt;0,_xlpm.x&lt;0))))</f>
        <v>1</v>
      </c>
      <c r="K728" t="str" cm="1">
        <f t="array" ref="K728:P728">_xlfn.TEXTSPLIT(A728," ")</f>
        <v>70</v>
      </c>
      <c r="L728" t="str">
        <v>71</v>
      </c>
      <c r="M728" t="str">
        <v>72</v>
      </c>
      <c r="N728" t="str">
        <v>75</v>
      </c>
      <c r="O728" t="str">
        <v>77</v>
      </c>
      <c r="P728" t="str">
        <v>80</v>
      </c>
    </row>
    <row r="729" spans="1:18" x14ac:dyDescent="0.25">
      <c r="A729" s="3" t="s">
        <v>729</v>
      </c>
      <c r="B729" s="3">
        <f t="shared" si="89"/>
        <v>2</v>
      </c>
      <c r="C729" s="3">
        <f t="shared" si="90"/>
        <v>2</v>
      </c>
      <c r="D729" s="3">
        <f t="shared" si="91"/>
        <v>1</v>
      </c>
      <c r="E729" s="3">
        <f t="shared" si="92"/>
        <v>2</v>
      </c>
      <c r="F729" s="3">
        <f t="shared" si="93"/>
        <v>2</v>
      </c>
      <c r="G729" s="3">
        <f t="shared" si="94"/>
        <v>3</v>
      </c>
      <c r="H729" s="3" t="str">
        <f t="shared" si="95"/>
        <v/>
      </c>
      <c r="I729" s="3" t="b">
        <f t="shared" si="96"/>
        <v>1</v>
      </c>
      <c r="J729" s="3" t="b" cm="1">
        <f t="array" ref="J729">AND(_xlfn.LET(_xlpm.x,_xlfn._xlws.FILTER(B729:H729,B729:H729&lt;&gt;""),AND(ABS(_xlpm.x)&gt;=1,ABS(_xlpm.x)&lt;=3,IF(I729=TRUE,_xlpm.x&gt;0,_xlpm.x&lt;0))))</f>
        <v>1</v>
      </c>
      <c r="K729" t="str" cm="1">
        <f t="array" ref="K729:Q729">_xlfn.TEXTSPLIT(A729," ")</f>
        <v>54</v>
      </c>
      <c r="L729" t="str">
        <v>56</v>
      </c>
      <c r="M729" t="str">
        <v>58</v>
      </c>
      <c r="N729" t="str">
        <v>59</v>
      </c>
      <c r="O729" t="str">
        <v>61</v>
      </c>
      <c r="P729" t="str">
        <v>63</v>
      </c>
      <c r="Q729" t="str">
        <v>66</v>
      </c>
    </row>
    <row r="730" spans="1:18" x14ac:dyDescent="0.25">
      <c r="A730" s="3" t="s">
        <v>730</v>
      </c>
      <c r="B730" s="3">
        <f t="shared" si="89"/>
        <v>-2</v>
      </c>
      <c r="C730" s="3">
        <f t="shared" si="90"/>
        <v>-1</v>
      </c>
      <c r="D730" s="3">
        <f t="shared" si="91"/>
        <v>-3</v>
      </c>
      <c r="E730" s="3">
        <f t="shared" si="92"/>
        <v>-3</v>
      </c>
      <c r="F730" s="3">
        <f t="shared" si="93"/>
        <v>-2</v>
      </c>
      <c r="G730" s="3" t="str">
        <f t="shared" si="94"/>
        <v/>
      </c>
      <c r="H730" s="3" t="str">
        <f t="shared" si="95"/>
        <v/>
      </c>
      <c r="I730" s="3" t="b">
        <f t="shared" si="96"/>
        <v>0</v>
      </c>
      <c r="J730" s="3" t="b" cm="1">
        <f t="array" ref="J730">AND(_xlfn.LET(_xlpm.x,_xlfn._xlws.FILTER(B730:H730,B730:H730&lt;&gt;""),AND(ABS(_xlpm.x)&gt;=1,ABS(_xlpm.x)&lt;=3,IF(I730=TRUE,_xlpm.x&gt;0,_xlpm.x&lt;0))))</f>
        <v>1</v>
      </c>
      <c r="K730" t="str" cm="1">
        <f t="array" ref="K730:P730">_xlfn.TEXTSPLIT(A730," ")</f>
        <v>27</v>
      </c>
      <c r="L730" t="str">
        <v>25</v>
      </c>
      <c r="M730" t="str">
        <v>24</v>
      </c>
      <c r="N730" t="str">
        <v>21</v>
      </c>
      <c r="O730" t="str">
        <v>18</v>
      </c>
      <c r="P730" t="str">
        <v>16</v>
      </c>
    </row>
    <row r="731" spans="1:18" x14ac:dyDescent="0.25">
      <c r="A731" s="3" t="s">
        <v>731</v>
      </c>
      <c r="B731" s="3">
        <f t="shared" si="89"/>
        <v>2</v>
      </c>
      <c r="C731" s="3">
        <f t="shared" si="90"/>
        <v>3</v>
      </c>
      <c r="D731" s="3">
        <f t="shared" si="91"/>
        <v>2</v>
      </c>
      <c r="E731" s="3">
        <f t="shared" si="92"/>
        <v>3</v>
      </c>
      <c r="F731" s="3">
        <f t="shared" si="93"/>
        <v>2</v>
      </c>
      <c r="G731" s="3">
        <f t="shared" si="94"/>
        <v>2</v>
      </c>
      <c r="H731" s="3" t="str">
        <f t="shared" si="95"/>
        <v/>
      </c>
      <c r="I731" s="3" t="b">
        <f t="shared" si="96"/>
        <v>1</v>
      </c>
      <c r="J731" s="3" t="b" cm="1">
        <f t="array" ref="J731">AND(_xlfn.LET(_xlpm.x,_xlfn._xlws.FILTER(B731:H731,B731:H731&lt;&gt;""),AND(ABS(_xlpm.x)&gt;=1,ABS(_xlpm.x)&lt;=3,IF(I731=TRUE,_xlpm.x&gt;0,_xlpm.x&lt;0))))</f>
        <v>1</v>
      </c>
      <c r="K731" t="str" cm="1">
        <f t="array" ref="K731:Q731">_xlfn.TEXTSPLIT(A731," ")</f>
        <v>73</v>
      </c>
      <c r="L731" t="str">
        <v>75</v>
      </c>
      <c r="M731" t="str">
        <v>78</v>
      </c>
      <c r="N731" t="str">
        <v>80</v>
      </c>
      <c r="O731" t="str">
        <v>83</v>
      </c>
      <c r="P731" t="str">
        <v>85</v>
      </c>
      <c r="Q731" t="str">
        <v>87</v>
      </c>
    </row>
    <row r="732" spans="1:18" x14ac:dyDescent="0.25">
      <c r="A732" s="3" t="s">
        <v>732</v>
      </c>
      <c r="B732" s="3">
        <f t="shared" si="89"/>
        <v>1</v>
      </c>
      <c r="C732" s="3">
        <f t="shared" si="90"/>
        <v>3</v>
      </c>
      <c r="D732" s="3">
        <f t="shared" si="91"/>
        <v>2</v>
      </c>
      <c r="E732" s="3">
        <f t="shared" si="92"/>
        <v>2</v>
      </c>
      <c r="F732" s="3">
        <f t="shared" si="93"/>
        <v>1</v>
      </c>
      <c r="G732" s="3">
        <f t="shared" si="94"/>
        <v>1</v>
      </c>
      <c r="H732" s="3" t="str">
        <f t="shared" si="95"/>
        <v/>
      </c>
      <c r="I732" s="3" t="b">
        <f t="shared" si="96"/>
        <v>1</v>
      </c>
      <c r="J732" s="3" t="b" cm="1">
        <f t="array" ref="J732">AND(_xlfn.LET(_xlpm.x,_xlfn._xlws.FILTER(B732:H732,B732:H732&lt;&gt;""),AND(ABS(_xlpm.x)&gt;=1,ABS(_xlpm.x)&lt;=3,IF(I732=TRUE,_xlpm.x&gt;0,_xlpm.x&lt;0))))</f>
        <v>1</v>
      </c>
      <c r="K732" t="str" cm="1">
        <f t="array" ref="K732:Q732">_xlfn.TEXTSPLIT(A732," ")</f>
        <v>57</v>
      </c>
      <c r="L732" t="str">
        <v>58</v>
      </c>
      <c r="M732" t="str">
        <v>61</v>
      </c>
      <c r="N732" t="str">
        <v>63</v>
      </c>
      <c r="O732" t="str">
        <v>65</v>
      </c>
      <c r="P732" t="str">
        <v>66</v>
      </c>
      <c r="Q732" t="str">
        <v>67</v>
      </c>
    </row>
    <row r="733" spans="1:18" x14ac:dyDescent="0.25">
      <c r="A733" s="3" t="s">
        <v>733</v>
      </c>
      <c r="B733" s="3">
        <f t="shared" si="89"/>
        <v>-2</v>
      </c>
      <c r="C733" s="3">
        <f t="shared" si="90"/>
        <v>-1</v>
      </c>
      <c r="D733" s="3">
        <f t="shared" si="91"/>
        <v>-2</v>
      </c>
      <c r="E733" s="3">
        <f t="shared" si="92"/>
        <v>-3</v>
      </c>
      <c r="F733" s="3">
        <f t="shared" si="93"/>
        <v>-1</v>
      </c>
      <c r="G733" s="3">
        <f t="shared" si="94"/>
        <v>-3</v>
      </c>
      <c r="H733" s="3" t="str">
        <f t="shared" si="95"/>
        <v/>
      </c>
      <c r="I733" s="3" t="b">
        <f t="shared" si="96"/>
        <v>0</v>
      </c>
      <c r="J733" s="3" t="b" cm="1">
        <f t="array" ref="J733">AND(_xlfn.LET(_xlpm.x,_xlfn._xlws.FILTER(B733:H733,B733:H733&lt;&gt;""),AND(ABS(_xlpm.x)&gt;=1,ABS(_xlpm.x)&lt;=3,IF(I733=TRUE,_xlpm.x&gt;0,_xlpm.x&lt;0))))</f>
        <v>1</v>
      </c>
      <c r="K733" t="str" cm="1">
        <f t="array" ref="K733:Q733">_xlfn.TEXTSPLIT(A733," ")</f>
        <v>74</v>
      </c>
      <c r="L733" t="str">
        <v>72</v>
      </c>
      <c r="M733" t="str">
        <v>71</v>
      </c>
      <c r="N733" t="str">
        <v>69</v>
      </c>
      <c r="O733" t="str">
        <v>66</v>
      </c>
      <c r="P733" t="str">
        <v>65</v>
      </c>
      <c r="Q733" t="str">
        <v>62</v>
      </c>
    </row>
    <row r="734" spans="1:18" x14ac:dyDescent="0.25">
      <c r="A734" s="3" t="s">
        <v>734</v>
      </c>
      <c r="B734" s="3">
        <f t="shared" si="89"/>
        <v>-1</v>
      </c>
      <c r="C734" s="3">
        <f t="shared" si="90"/>
        <v>-2</v>
      </c>
      <c r="D734" s="3">
        <f t="shared" si="91"/>
        <v>-3</v>
      </c>
      <c r="E734" s="3">
        <f t="shared" si="92"/>
        <v>-2</v>
      </c>
      <c r="F734" s="3" t="str">
        <f t="shared" si="93"/>
        <v/>
      </c>
      <c r="G734" s="3" t="str">
        <f t="shared" si="94"/>
        <v/>
      </c>
      <c r="H734" s="3" t="str">
        <f t="shared" si="95"/>
        <v/>
      </c>
      <c r="I734" s="3" t="b">
        <f t="shared" si="96"/>
        <v>0</v>
      </c>
      <c r="J734" s="3" t="b" cm="1">
        <f t="array" ref="J734">AND(_xlfn.LET(_xlpm.x,_xlfn._xlws.FILTER(B734:H734,B734:H734&lt;&gt;""),AND(ABS(_xlpm.x)&gt;=1,ABS(_xlpm.x)&lt;=3,IF(I734=TRUE,_xlpm.x&gt;0,_xlpm.x&lt;0))))</f>
        <v>1</v>
      </c>
      <c r="K734" t="str" cm="1">
        <f t="array" ref="K734:O734">_xlfn.TEXTSPLIT(A734," ")</f>
        <v>98</v>
      </c>
      <c r="L734" t="str">
        <v>97</v>
      </c>
      <c r="M734" t="str">
        <v>95</v>
      </c>
      <c r="N734" t="str">
        <v>92</v>
      </c>
      <c r="O734" t="str">
        <v>90</v>
      </c>
    </row>
    <row r="735" spans="1:18" x14ac:dyDescent="0.25">
      <c r="A735" s="3" t="s">
        <v>735</v>
      </c>
      <c r="B735" s="3">
        <f t="shared" si="89"/>
        <v>-3</v>
      </c>
      <c r="C735" s="3">
        <f t="shared" si="90"/>
        <v>-1</v>
      </c>
      <c r="D735" s="3">
        <f t="shared" si="91"/>
        <v>-1</v>
      </c>
      <c r="E735" s="3">
        <f t="shared" si="92"/>
        <v>-1</v>
      </c>
      <c r="F735" s="3">
        <f t="shared" si="93"/>
        <v>-3</v>
      </c>
      <c r="G735" s="3" t="str">
        <f t="shared" si="94"/>
        <v/>
      </c>
      <c r="H735" s="3" t="str">
        <f t="shared" si="95"/>
        <v/>
      </c>
      <c r="I735" s="3" t="b">
        <f t="shared" si="96"/>
        <v>0</v>
      </c>
      <c r="J735" s="3" t="b" cm="1">
        <f t="array" ref="J735">AND(_xlfn.LET(_xlpm.x,_xlfn._xlws.FILTER(B735:H735,B735:H735&lt;&gt;""),AND(ABS(_xlpm.x)&gt;=1,ABS(_xlpm.x)&lt;=3,IF(I735=TRUE,_xlpm.x&gt;0,_xlpm.x&lt;0))))</f>
        <v>1</v>
      </c>
      <c r="K735" t="str" cm="1">
        <f t="array" ref="K735:P735">_xlfn.TEXTSPLIT(A735," ")</f>
        <v>14</v>
      </c>
      <c r="L735" t="str">
        <v>11</v>
      </c>
      <c r="M735" t="str">
        <v>10</v>
      </c>
      <c r="N735" t="str">
        <v>9</v>
      </c>
      <c r="O735" t="str">
        <v>8</v>
      </c>
      <c r="P735" t="str">
        <v>5</v>
      </c>
    </row>
    <row r="736" spans="1:18" x14ac:dyDescent="0.25">
      <c r="A736" s="3" t="s">
        <v>736</v>
      </c>
      <c r="B736" s="3">
        <f t="shared" si="89"/>
        <v>-3</v>
      </c>
      <c r="C736" s="3">
        <f t="shared" si="90"/>
        <v>-1</v>
      </c>
      <c r="D736" s="3">
        <f t="shared" si="91"/>
        <v>-3</v>
      </c>
      <c r="E736" s="3">
        <f t="shared" si="92"/>
        <v>-1</v>
      </c>
      <c r="F736" s="3" t="str">
        <f t="shared" si="93"/>
        <v/>
      </c>
      <c r="G736" s="3" t="str">
        <f t="shared" si="94"/>
        <v/>
      </c>
      <c r="H736" s="3" t="str">
        <f t="shared" si="95"/>
        <v/>
      </c>
      <c r="I736" s="3" t="b">
        <f t="shared" si="96"/>
        <v>0</v>
      </c>
      <c r="J736" s="3" t="b" cm="1">
        <f t="array" ref="J736">AND(_xlfn.LET(_xlpm.x,_xlfn._xlws.FILTER(B736:H736,B736:H736&lt;&gt;""),AND(ABS(_xlpm.x)&gt;=1,ABS(_xlpm.x)&lt;=3,IF(I736=TRUE,_xlpm.x&gt;0,_xlpm.x&lt;0))))</f>
        <v>1</v>
      </c>
      <c r="K736" t="str" cm="1">
        <f t="array" ref="K736:O736">_xlfn.TEXTSPLIT(A736," ")</f>
        <v>9</v>
      </c>
      <c r="L736" t="str">
        <v>6</v>
      </c>
      <c r="M736" t="str">
        <v>5</v>
      </c>
      <c r="N736" t="str">
        <v>2</v>
      </c>
      <c r="O736" t="str">
        <v>1</v>
      </c>
    </row>
    <row r="737" spans="1:18" x14ac:dyDescent="0.25">
      <c r="A737" s="3" t="s">
        <v>737</v>
      </c>
      <c r="B737" s="3">
        <f t="shared" si="89"/>
        <v>3</v>
      </c>
      <c r="C737" s="3">
        <f t="shared" si="90"/>
        <v>1</v>
      </c>
      <c r="D737" s="3">
        <f t="shared" si="91"/>
        <v>3</v>
      </c>
      <c r="E737" s="3">
        <f t="shared" si="92"/>
        <v>2</v>
      </c>
      <c r="F737" s="3">
        <f t="shared" si="93"/>
        <v>1</v>
      </c>
      <c r="G737" s="3" t="str">
        <f t="shared" si="94"/>
        <v/>
      </c>
      <c r="H737" s="3" t="str">
        <f t="shared" si="95"/>
        <v/>
      </c>
      <c r="I737" s="3" t="b">
        <f t="shared" si="96"/>
        <v>1</v>
      </c>
      <c r="J737" s="3" t="b" cm="1">
        <f t="array" ref="J737">AND(_xlfn.LET(_xlpm.x,_xlfn._xlws.FILTER(B737:H737,B737:H737&lt;&gt;""),AND(ABS(_xlpm.x)&gt;=1,ABS(_xlpm.x)&lt;=3,IF(I737=TRUE,_xlpm.x&gt;0,_xlpm.x&lt;0))))</f>
        <v>1</v>
      </c>
      <c r="K737" t="str" cm="1">
        <f t="array" ref="K737:P737">_xlfn.TEXTSPLIT(A737," ")</f>
        <v>29</v>
      </c>
      <c r="L737" t="str">
        <v>32</v>
      </c>
      <c r="M737" t="str">
        <v>33</v>
      </c>
      <c r="N737" t="str">
        <v>36</v>
      </c>
      <c r="O737" t="str">
        <v>38</v>
      </c>
      <c r="P737" t="str">
        <v>39</v>
      </c>
    </row>
    <row r="738" spans="1:18" x14ac:dyDescent="0.25">
      <c r="A738" s="3" t="s">
        <v>738</v>
      </c>
      <c r="B738" s="3">
        <f t="shared" si="89"/>
        <v>-3</v>
      </c>
      <c r="C738" s="3">
        <f t="shared" si="90"/>
        <v>-2</v>
      </c>
      <c r="D738" s="3">
        <f t="shared" si="91"/>
        <v>-2</v>
      </c>
      <c r="E738" s="3">
        <f t="shared" si="92"/>
        <v>-3</v>
      </c>
      <c r="F738" s="3">
        <f t="shared" si="93"/>
        <v>-3</v>
      </c>
      <c r="G738" s="3">
        <f t="shared" si="94"/>
        <v>-3</v>
      </c>
      <c r="H738" s="3" t="str">
        <f t="shared" si="95"/>
        <v/>
      </c>
      <c r="I738" s="3" t="b">
        <f t="shared" si="96"/>
        <v>0</v>
      </c>
      <c r="J738" s="3" t="b" cm="1">
        <f t="array" ref="J738">AND(_xlfn.LET(_xlpm.x,_xlfn._xlws.FILTER(B738:H738,B738:H738&lt;&gt;""),AND(ABS(_xlpm.x)&gt;=1,ABS(_xlpm.x)&lt;=3,IF(I738=TRUE,_xlpm.x&gt;0,_xlpm.x&lt;0))))</f>
        <v>1</v>
      </c>
      <c r="K738" t="str" cm="1">
        <f t="array" ref="K738:Q738">_xlfn.TEXTSPLIT(A738," ")</f>
        <v>93</v>
      </c>
      <c r="L738" t="str">
        <v>90</v>
      </c>
      <c r="M738" t="str">
        <v>88</v>
      </c>
      <c r="N738" t="str">
        <v>86</v>
      </c>
      <c r="O738" t="str">
        <v>83</v>
      </c>
      <c r="P738" t="str">
        <v>80</v>
      </c>
      <c r="Q738" t="str">
        <v>77</v>
      </c>
    </row>
    <row r="739" spans="1:18" x14ac:dyDescent="0.25">
      <c r="A739" s="3" t="s">
        <v>739</v>
      </c>
      <c r="B739" s="3">
        <f t="shared" si="89"/>
        <v>3</v>
      </c>
      <c r="C739" s="3">
        <f t="shared" si="90"/>
        <v>2</v>
      </c>
      <c r="D739" s="3">
        <f t="shared" si="91"/>
        <v>1</v>
      </c>
      <c r="E739" s="3">
        <f t="shared" si="92"/>
        <v>1</v>
      </c>
      <c r="F739" s="3">
        <f t="shared" si="93"/>
        <v>2</v>
      </c>
      <c r="G739" s="3">
        <f t="shared" si="94"/>
        <v>3</v>
      </c>
      <c r="H739" s="3">
        <f t="shared" si="95"/>
        <v>3</v>
      </c>
      <c r="I739" s="3" t="b">
        <f t="shared" si="96"/>
        <v>1</v>
      </c>
      <c r="J739" s="3" t="b" cm="1">
        <f t="array" ref="J739">AND(_xlfn.LET(_xlpm.x,_xlfn._xlws.FILTER(B739:H739,B739:H739&lt;&gt;""),AND(ABS(_xlpm.x)&gt;=1,ABS(_xlpm.x)&lt;=3,IF(I739=TRUE,_xlpm.x&gt;0,_xlpm.x&lt;0))))</f>
        <v>1</v>
      </c>
      <c r="K739" t="str" cm="1">
        <f t="array" ref="K739:R739">_xlfn.TEXTSPLIT(A739," ")</f>
        <v>38</v>
      </c>
      <c r="L739" t="str">
        <v>41</v>
      </c>
      <c r="M739" t="str">
        <v>43</v>
      </c>
      <c r="N739" t="str">
        <v>44</v>
      </c>
      <c r="O739" t="str">
        <v>45</v>
      </c>
      <c r="P739" t="str">
        <v>47</v>
      </c>
      <c r="Q739" t="str">
        <v>50</v>
      </c>
      <c r="R739" t="str">
        <v>53</v>
      </c>
    </row>
    <row r="740" spans="1:18" x14ac:dyDescent="0.25">
      <c r="A740" s="3" t="s">
        <v>740</v>
      </c>
      <c r="B740" s="3">
        <f t="shared" si="89"/>
        <v>-1</v>
      </c>
      <c r="C740" s="3">
        <f t="shared" si="90"/>
        <v>-3</v>
      </c>
      <c r="D740" s="3">
        <f t="shared" si="91"/>
        <v>-1</v>
      </c>
      <c r="E740" s="3">
        <f t="shared" si="92"/>
        <v>-3</v>
      </c>
      <c r="F740" s="3" t="str">
        <f t="shared" si="93"/>
        <v/>
      </c>
      <c r="G740" s="3" t="str">
        <f t="shared" si="94"/>
        <v/>
      </c>
      <c r="H740" s="3" t="str">
        <f t="shared" si="95"/>
        <v/>
      </c>
      <c r="I740" s="3" t="b">
        <f t="shared" si="96"/>
        <v>0</v>
      </c>
      <c r="J740" s="3" t="b" cm="1">
        <f t="array" ref="J740">AND(_xlfn.LET(_xlpm.x,_xlfn._xlws.FILTER(B740:H740,B740:H740&lt;&gt;""),AND(ABS(_xlpm.x)&gt;=1,ABS(_xlpm.x)&lt;=3,IF(I740=TRUE,_xlpm.x&gt;0,_xlpm.x&lt;0))))</f>
        <v>1</v>
      </c>
      <c r="K740" t="str" cm="1">
        <f t="array" ref="K740:O740">_xlfn.TEXTSPLIT(A740," ")</f>
        <v>25</v>
      </c>
      <c r="L740" t="str">
        <v>24</v>
      </c>
      <c r="M740" t="str">
        <v>21</v>
      </c>
      <c r="N740" t="str">
        <v>20</v>
      </c>
      <c r="O740" t="str">
        <v>17</v>
      </c>
    </row>
    <row r="741" spans="1:18" x14ac:dyDescent="0.25">
      <c r="A741" s="3" t="s">
        <v>741</v>
      </c>
      <c r="B741" s="3">
        <f t="shared" si="89"/>
        <v>-1</v>
      </c>
      <c r="C741" s="3">
        <f t="shared" si="90"/>
        <v>-3</v>
      </c>
      <c r="D741" s="3">
        <f t="shared" si="91"/>
        <v>-3</v>
      </c>
      <c r="E741" s="3">
        <f t="shared" si="92"/>
        <v>-3</v>
      </c>
      <c r="F741" s="3">
        <f t="shared" si="93"/>
        <v>-2</v>
      </c>
      <c r="G741" s="3">
        <f t="shared" si="94"/>
        <v>-2</v>
      </c>
      <c r="H741" s="3">
        <f t="shared" si="95"/>
        <v>-3</v>
      </c>
      <c r="I741" s="3" t="b">
        <f t="shared" si="96"/>
        <v>0</v>
      </c>
      <c r="J741" s="3" t="b" cm="1">
        <f t="array" ref="J741">AND(_xlfn.LET(_xlpm.x,_xlfn._xlws.FILTER(B741:H741,B741:H741&lt;&gt;""),AND(ABS(_xlpm.x)&gt;=1,ABS(_xlpm.x)&lt;=3,IF(I741=TRUE,_xlpm.x&gt;0,_xlpm.x&lt;0))))</f>
        <v>1</v>
      </c>
      <c r="K741" t="str" cm="1">
        <f t="array" ref="K741:R741">_xlfn.TEXTSPLIT(A741," ")</f>
        <v>18</v>
      </c>
      <c r="L741" t="str">
        <v>17</v>
      </c>
      <c r="M741" t="str">
        <v>14</v>
      </c>
      <c r="N741" t="str">
        <v>11</v>
      </c>
      <c r="O741" t="str">
        <v>8</v>
      </c>
      <c r="P741" t="str">
        <v>6</v>
      </c>
      <c r="Q741" t="str">
        <v>4</v>
      </c>
      <c r="R741" t="str">
        <v>1</v>
      </c>
    </row>
    <row r="742" spans="1:18" x14ac:dyDescent="0.25">
      <c r="A742" s="3" t="s">
        <v>742</v>
      </c>
      <c r="B742" s="3">
        <f t="shared" si="89"/>
        <v>2</v>
      </c>
      <c r="C742" s="3">
        <f t="shared" si="90"/>
        <v>3</v>
      </c>
      <c r="D742" s="3">
        <f t="shared" si="91"/>
        <v>2</v>
      </c>
      <c r="E742" s="3">
        <f t="shared" si="92"/>
        <v>2</v>
      </c>
      <c r="F742" s="3" t="str">
        <f t="shared" si="93"/>
        <v/>
      </c>
      <c r="G742" s="3" t="str">
        <f t="shared" si="94"/>
        <v/>
      </c>
      <c r="H742" s="3" t="str">
        <f t="shared" si="95"/>
        <v/>
      </c>
      <c r="I742" s="3" t="b">
        <f t="shared" si="96"/>
        <v>1</v>
      </c>
      <c r="J742" s="3" t="b" cm="1">
        <f t="array" ref="J742">AND(_xlfn.LET(_xlpm.x,_xlfn._xlws.FILTER(B742:H742,B742:H742&lt;&gt;""),AND(ABS(_xlpm.x)&gt;=1,ABS(_xlpm.x)&lt;=3,IF(I742=TRUE,_xlpm.x&gt;0,_xlpm.x&lt;0))))</f>
        <v>1</v>
      </c>
      <c r="K742" t="str" cm="1">
        <f t="array" ref="K742:O742">_xlfn.TEXTSPLIT(A742," ")</f>
        <v>3</v>
      </c>
      <c r="L742" t="str">
        <v>5</v>
      </c>
      <c r="M742" t="str">
        <v>8</v>
      </c>
      <c r="N742" t="str">
        <v>10</v>
      </c>
      <c r="O742" t="str">
        <v>12</v>
      </c>
    </row>
    <row r="743" spans="1:18" x14ac:dyDescent="0.25">
      <c r="A743" s="3" t="s">
        <v>743</v>
      </c>
      <c r="B743" s="3">
        <f t="shared" si="89"/>
        <v>1</v>
      </c>
      <c r="C743" s="3">
        <f t="shared" si="90"/>
        <v>2</v>
      </c>
      <c r="D743" s="3">
        <f t="shared" si="91"/>
        <v>3</v>
      </c>
      <c r="E743" s="3">
        <f t="shared" si="92"/>
        <v>3</v>
      </c>
      <c r="F743" s="3" t="str">
        <f t="shared" si="93"/>
        <v/>
      </c>
      <c r="G743" s="3" t="str">
        <f t="shared" si="94"/>
        <v/>
      </c>
      <c r="H743" s="3" t="str">
        <f t="shared" si="95"/>
        <v/>
      </c>
      <c r="I743" s="3" t="b">
        <f t="shared" si="96"/>
        <v>1</v>
      </c>
      <c r="J743" s="3" t="b" cm="1">
        <f t="array" ref="J743">AND(_xlfn.LET(_xlpm.x,_xlfn._xlws.FILTER(B743:H743,B743:H743&lt;&gt;""),AND(ABS(_xlpm.x)&gt;=1,ABS(_xlpm.x)&lt;=3,IF(I743=TRUE,_xlpm.x&gt;0,_xlpm.x&lt;0))))</f>
        <v>1</v>
      </c>
      <c r="K743" t="str" cm="1">
        <f t="array" ref="K743:O743">_xlfn.TEXTSPLIT(A743," ")</f>
        <v>87</v>
      </c>
      <c r="L743" t="str">
        <v>88</v>
      </c>
      <c r="M743" t="str">
        <v>90</v>
      </c>
      <c r="N743" t="str">
        <v>93</v>
      </c>
      <c r="O743" t="str">
        <v>96</v>
      </c>
    </row>
    <row r="744" spans="1:18" x14ac:dyDescent="0.25">
      <c r="A744" s="3" t="s">
        <v>744</v>
      </c>
      <c r="B744" s="3">
        <f t="shared" si="89"/>
        <v>1</v>
      </c>
      <c r="C744" s="3">
        <f t="shared" si="90"/>
        <v>1</v>
      </c>
      <c r="D744" s="3">
        <f t="shared" si="91"/>
        <v>3</v>
      </c>
      <c r="E744" s="3">
        <f t="shared" si="92"/>
        <v>1</v>
      </c>
      <c r="F744" s="3">
        <f t="shared" si="93"/>
        <v>1</v>
      </c>
      <c r="G744" s="3">
        <f t="shared" si="94"/>
        <v>3</v>
      </c>
      <c r="H744" s="3" t="str">
        <f t="shared" si="95"/>
        <v/>
      </c>
      <c r="I744" s="3" t="b">
        <f t="shared" si="96"/>
        <v>1</v>
      </c>
      <c r="J744" s="3" t="b" cm="1">
        <f t="array" ref="J744">AND(_xlfn.LET(_xlpm.x,_xlfn._xlws.FILTER(B744:H744,B744:H744&lt;&gt;""),AND(ABS(_xlpm.x)&gt;=1,ABS(_xlpm.x)&lt;=3,IF(I744=TRUE,_xlpm.x&gt;0,_xlpm.x&lt;0))))</f>
        <v>1</v>
      </c>
      <c r="K744" t="str" cm="1">
        <f t="array" ref="K744:Q744">_xlfn.TEXTSPLIT(A744," ")</f>
        <v>85</v>
      </c>
      <c r="L744" t="str">
        <v>86</v>
      </c>
      <c r="M744" t="str">
        <v>87</v>
      </c>
      <c r="N744" t="str">
        <v>90</v>
      </c>
      <c r="O744" t="str">
        <v>91</v>
      </c>
      <c r="P744" t="str">
        <v>92</v>
      </c>
      <c r="Q744" t="str">
        <v>95</v>
      </c>
    </row>
    <row r="745" spans="1:18" x14ac:dyDescent="0.25">
      <c r="A745" s="3" t="s">
        <v>745</v>
      </c>
      <c r="B745" s="3">
        <f t="shared" si="89"/>
        <v>-1</v>
      </c>
      <c r="C745" s="3">
        <f t="shared" si="90"/>
        <v>-3</v>
      </c>
      <c r="D745" s="3">
        <f t="shared" si="91"/>
        <v>-1</v>
      </c>
      <c r="E745" s="3">
        <f t="shared" si="92"/>
        <v>-2</v>
      </c>
      <c r="F745" s="3">
        <f t="shared" si="93"/>
        <v>-3</v>
      </c>
      <c r="G745" s="3" t="str">
        <f t="shared" si="94"/>
        <v/>
      </c>
      <c r="H745" s="3" t="str">
        <f t="shared" si="95"/>
        <v/>
      </c>
      <c r="I745" s="3" t="b">
        <f t="shared" si="96"/>
        <v>0</v>
      </c>
      <c r="J745" s="3" t="b" cm="1">
        <f t="array" ref="J745">AND(_xlfn.LET(_xlpm.x,_xlfn._xlws.FILTER(B745:H745,B745:H745&lt;&gt;""),AND(ABS(_xlpm.x)&gt;=1,ABS(_xlpm.x)&lt;=3,IF(I745=TRUE,_xlpm.x&gt;0,_xlpm.x&lt;0))))</f>
        <v>1</v>
      </c>
      <c r="K745" t="str" cm="1">
        <f t="array" ref="K745:P745">_xlfn.TEXTSPLIT(A745," ")</f>
        <v>29</v>
      </c>
      <c r="L745" t="str">
        <v>28</v>
      </c>
      <c r="M745" t="str">
        <v>25</v>
      </c>
      <c r="N745" t="str">
        <v>24</v>
      </c>
      <c r="O745" t="str">
        <v>22</v>
      </c>
      <c r="P745" t="str">
        <v>19</v>
      </c>
    </row>
    <row r="746" spans="1:18" x14ac:dyDescent="0.25">
      <c r="A746" s="3" t="s">
        <v>746</v>
      </c>
      <c r="B746" s="3">
        <f t="shared" si="89"/>
        <v>-1</v>
      </c>
      <c r="C746" s="3">
        <f t="shared" si="90"/>
        <v>-2</v>
      </c>
      <c r="D746" s="3">
        <f t="shared" si="91"/>
        <v>-3</v>
      </c>
      <c r="E746" s="3">
        <f t="shared" si="92"/>
        <v>-1</v>
      </c>
      <c r="F746" s="3">
        <f t="shared" si="93"/>
        <v>-2</v>
      </c>
      <c r="G746" s="3">
        <f t="shared" si="94"/>
        <v>-1</v>
      </c>
      <c r="H746" s="3">
        <f t="shared" si="95"/>
        <v>-3</v>
      </c>
      <c r="I746" s="3" t="b">
        <f t="shared" si="96"/>
        <v>0</v>
      </c>
      <c r="J746" s="3" t="b" cm="1">
        <f t="array" ref="J746">AND(_xlfn.LET(_xlpm.x,_xlfn._xlws.FILTER(B746:H746,B746:H746&lt;&gt;""),AND(ABS(_xlpm.x)&gt;=1,ABS(_xlpm.x)&lt;=3,IF(I746=TRUE,_xlpm.x&gt;0,_xlpm.x&lt;0))))</f>
        <v>1</v>
      </c>
      <c r="K746" t="str" cm="1">
        <f t="array" ref="K746:R746">_xlfn.TEXTSPLIT(A746," ")</f>
        <v>89</v>
      </c>
      <c r="L746" t="str">
        <v>88</v>
      </c>
      <c r="M746" t="str">
        <v>86</v>
      </c>
      <c r="N746" t="str">
        <v>83</v>
      </c>
      <c r="O746" t="str">
        <v>82</v>
      </c>
      <c r="P746" t="str">
        <v>80</v>
      </c>
      <c r="Q746" t="str">
        <v>79</v>
      </c>
      <c r="R746" t="str">
        <v>76</v>
      </c>
    </row>
    <row r="747" spans="1:18" x14ac:dyDescent="0.25">
      <c r="A747" s="3" t="s">
        <v>747</v>
      </c>
      <c r="B747" s="3">
        <f t="shared" si="89"/>
        <v>-1</v>
      </c>
      <c r="C747" s="3">
        <f t="shared" si="90"/>
        <v>-2</v>
      </c>
      <c r="D747" s="3">
        <f t="shared" si="91"/>
        <v>-2</v>
      </c>
      <c r="E747" s="3">
        <f t="shared" si="92"/>
        <v>-1</v>
      </c>
      <c r="F747" s="3">
        <f t="shared" si="93"/>
        <v>-3</v>
      </c>
      <c r="G747" s="3" t="str">
        <f t="shared" si="94"/>
        <v/>
      </c>
      <c r="H747" s="3" t="str">
        <f t="shared" si="95"/>
        <v/>
      </c>
      <c r="I747" s="3" t="b">
        <f t="shared" si="96"/>
        <v>0</v>
      </c>
      <c r="J747" s="3" t="b" cm="1">
        <f t="array" ref="J747">AND(_xlfn.LET(_xlpm.x,_xlfn._xlws.FILTER(B747:H747,B747:H747&lt;&gt;""),AND(ABS(_xlpm.x)&gt;=1,ABS(_xlpm.x)&lt;=3,IF(I747=TRUE,_xlpm.x&gt;0,_xlpm.x&lt;0))))</f>
        <v>1</v>
      </c>
      <c r="K747" t="str" cm="1">
        <f t="array" ref="K747:P747">_xlfn.TEXTSPLIT(A747," ")</f>
        <v>70</v>
      </c>
      <c r="L747" t="str">
        <v>69</v>
      </c>
      <c r="M747" t="str">
        <v>67</v>
      </c>
      <c r="N747" t="str">
        <v>65</v>
      </c>
      <c r="O747" t="str">
        <v>64</v>
      </c>
      <c r="P747" t="str">
        <v>61</v>
      </c>
    </row>
    <row r="748" spans="1:18" x14ac:dyDescent="0.25">
      <c r="A748" s="3" t="s">
        <v>748</v>
      </c>
      <c r="B748" s="3">
        <f t="shared" si="89"/>
        <v>3</v>
      </c>
      <c r="C748" s="3">
        <f t="shared" si="90"/>
        <v>2</v>
      </c>
      <c r="D748" s="3">
        <f t="shared" si="91"/>
        <v>1</v>
      </c>
      <c r="E748" s="3">
        <f t="shared" si="92"/>
        <v>2</v>
      </c>
      <c r="F748" s="3">
        <f t="shared" si="93"/>
        <v>1</v>
      </c>
      <c r="G748" s="3">
        <f t="shared" si="94"/>
        <v>3</v>
      </c>
      <c r="H748" s="3">
        <f t="shared" si="95"/>
        <v>1</v>
      </c>
      <c r="I748" s="3" t="b">
        <f t="shared" si="96"/>
        <v>1</v>
      </c>
      <c r="J748" s="3" t="b" cm="1">
        <f t="array" ref="J748">AND(_xlfn.LET(_xlpm.x,_xlfn._xlws.FILTER(B748:H748,B748:H748&lt;&gt;""),AND(ABS(_xlpm.x)&gt;=1,ABS(_xlpm.x)&lt;=3,IF(I748=TRUE,_xlpm.x&gt;0,_xlpm.x&lt;0))))</f>
        <v>1</v>
      </c>
      <c r="K748" t="str" cm="1">
        <f t="array" ref="K748:R748">_xlfn.TEXTSPLIT(A748," ")</f>
        <v>37</v>
      </c>
      <c r="L748" t="str">
        <v>40</v>
      </c>
      <c r="M748" t="str">
        <v>42</v>
      </c>
      <c r="N748" t="str">
        <v>43</v>
      </c>
      <c r="O748" t="str">
        <v>45</v>
      </c>
      <c r="P748" t="str">
        <v>46</v>
      </c>
      <c r="Q748" t="str">
        <v>49</v>
      </c>
      <c r="R748" t="str">
        <v>50</v>
      </c>
    </row>
    <row r="749" spans="1:18" x14ac:dyDescent="0.25">
      <c r="A749" s="3" t="s">
        <v>749</v>
      </c>
      <c r="B749" s="3">
        <f t="shared" si="89"/>
        <v>1</v>
      </c>
      <c r="C749" s="3">
        <f t="shared" si="90"/>
        <v>2</v>
      </c>
      <c r="D749" s="3">
        <f t="shared" si="91"/>
        <v>1</v>
      </c>
      <c r="E749" s="3">
        <f t="shared" si="92"/>
        <v>3</v>
      </c>
      <c r="F749" s="3">
        <f t="shared" si="93"/>
        <v>2</v>
      </c>
      <c r="G749" s="3" t="str">
        <f t="shared" si="94"/>
        <v/>
      </c>
      <c r="H749" s="3" t="str">
        <f t="shared" si="95"/>
        <v/>
      </c>
      <c r="I749" s="3" t="b">
        <f t="shared" si="96"/>
        <v>1</v>
      </c>
      <c r="J749" s="3" t="b" cm="1">
        <f t="array" ref="J749">AND(_xlfn.LET(_xlpm.x,_xlfn._xlws.FILTER(B749:H749,B749:H749&lt;&gt;""),AND(ABS(_xlpm.x)&gt;=1,ABS(_xlpm.x)&lt;=3,IF(I749=TRUE,_xlpm.x&gt;0,_xlpm.x&lt;0))))</f>
        <v>1</v>
      </c>
      <c r="K749" t="str" cm="1">
        <f t="array" ref="K749:P749">_xlfn.TEXTSPLIT(A749," ")</f>
        <v>1</v>
      </c>
      <c r="L749" t="str">
        <v>2</v>
      </c>
      <c r="M749" t="str">
        <v>4</v>
      </c>
      <c r="N749" t="str">
        <v>5</v>
      </c>
      <c r="O749" t="str">
        <v>8</v>
      </c>
      <c r="P749" t="str">
        <v>10</v>
      </c>
    </row>
    <row r="750" spans="1:18" x14ac:dyDescent="0.25">
      <c r="A750" s="3" t="s">
        <v>750</v>
      </c>
      <c r="B750" s="3">
        <f t="shared" si="89"/>
        <v>-3</v>
      </c>
      <c r="C750" s="3">
        <f t="shared" si="90"/>
        <v>-2</v>
      </c>
      <c r="D750" s="3">
        <f t="shared" si="91"/>
        <v>-1</v>
      </c>
      <c r="E750" s="3">
        <f t="shared" si="92"/>
        <v>-3</v>
      </c>
      <c r="F750" s="3">
        <f t="shared" si="93"/>
        <v>-3</v>
      </c>
      <c r="G750" s="3">
        <f t="shared" si="94"/>
        <v>-3</v>
      </c>
      <c r="H750" s="3">
        <f t="shared" si="95"/>
        <v>-1</v>
      </c>
      <c r="I750" s="3" t="b">
        <f t="shared" si="96"/>
        <v>0</v>
      </c>
      <c r="J750" s="3" t="b" cm="1">
        <f t="array" ref="J750">AND(_xlfn.LET(_xlpm.x,_xlfn._xlws.FILTER(B750:H750,B750:H750&lt;&gt;""),AND(ABS(_xlpm.x)&gt;=1,ABS(_xlpm.x)&lt;=3,IF(I750=TRUE,_xlpm.x&gt;0,_xlpm.x&lt;0))))</f>
        <v>1</v>
      </c>
      <c r="K750" t="str" cm="1">
        <f t="array" ref="K750:R750">_xlfn.TEXTSPLIT(A750," ")</f>
        <v>85</v>
      </c>
      <c r="L750" t="str">
        <v>82</v>
      </c>
      <c r="M750" t="str">
        <v>80</v>
      </c>
      <c r="N750" t="str">
        <v>79</v>
      </c>
      <c r="O750" t="str">
        <v>76</v>
      </c>
      <c r="P750" t="str">
        <v>73</v>
      </c>
      <c r="Q750" t="str">
        <v>70</v>
      </c>
      <c r="R750" t="str">
        <v>69</v>
      </c>
    </row>
    <row r="751" spans="1:18" x14ac:dyDescent="0.25">
      <c r="A751" s="3" t="s">
        <v>751</v>
      </c>
      <c r="B751" s="3">
        <f t="shared" si="89"/>
        <v>-3</v>
      </c>
      <c r="C751" s="3">
        <f t="shared" si="90"/>
        <v>-1</v>
      </c>
      <c r="D751" s="3">
        <f t="shared" si="91"/>
        <v>-3</v>
      </c>
      <c r="E751" s="3">
        <f t="shared" si="92"/>
        <v>-3</v>
      </c>
      <c r="F751" s="3">
        <f t="shared" si="93"/>
        <v>-1</v>
      </c>
      <c r="G751" s="3">
        <f t="shared" si="94"/>
        <v>-3</v>
      </c>
      <c r="H751" s="3">
        <f t="shared" si="95"/>
        <v>-1</v>
      </c>
      <c r="I751" s="3" t="b">
        <f t="shared" si="96"/>
        <v>0</v>
      </c>
      <c r="J751" s="3" t="b" cm="1">
        <f t="array" ref="J751">AND(_xlfn.LET(_xlpm.x,_xlfn._xlws.FILTER(B751:H751,B751:H751&lt;&gt;""),AND(ABS(_xlpm.x)&gt;=1,ABS(_xlpm.x)&lt;=3,IF(I751=TRUE,_xlpm.x&gt;0,_xlpm.x&lt;0))))</f>
        <v>1</v>
      </c>
      <c r="K751" t="str" cm="1">
        <f t="array" ref="K751:R751">_xlfn.TEXTSPLIT(A751," ")</f>
        <v>95</v>
      </c>
      <c r="L751" t="str">
        <v>92</v>
      </c>
      <c r="M751" t="str">
        <v>91</v>
      </c>
      <c r="N751" t="str">
        <v>88</v>
      </c>
      <c r="O751" t="str">
        <v>85</v>
      </c>
      <c r="P751" t="str">
        <v>84</v>
      </c>
      <c r="Q751" t="str">
        <v>81</v>
      </c>
      <c r="R751" t="str">
        <v>80</v>
      </c>
    </row>
    <row r="752" spans="1:18" x14ac:dyDescent="0.25">
      <c r="A752" s="3" t="s">
        <v>752</v>
      </c>
      <c r="B752" s="3">
        <f t="shared" si="89"/>
        <v>-3</v>
      </c>
      <c r="C752" s="3">
        <f t="shared" si="90"/>
        <v>-3</v>
      </c>
      <c r="D752" s="3">
        <f t="shared" si="91"/>
        <v>-3</v>
      </c>
      <c r="E752" s="3">
        <f t="shared" si="92"/>
        <v>-1</v>
      </c>
      <c r="F752" s="3">
        <f t="shared" si="93"/>
        <v>-3</v>
      </c>
      <c r="G752" s="3" t="str">
        <f t="shared" si="94"/>
        <v/>
      </c>
      <c r="H752" s="3" t="str">
        <f t="shared" si="95"/>
        <v/>
      </c>
      <c r="I752" s="3" t="b">
        <f t="shared" si="96"/>
        <v>0</v>
      </c>
      <c r="J752" s="3" t="b" cm="1">
        <f t="array" ref="J752">AND(_xlfn.LET(_xlpm.x,_xlfn._xlws.FILTER(B752:H752,B752:H752&lt;&gt;""),AND(ABS(_xlpm.x)&gt;=1,ABS(_xlpm.x)&lt;=3,IF(I752=TRUE,_xlpm.x&gt;0,_xlpm.x&lt;0))))</f>
        <v>1</v>
      </c>
      <c r="K752" t="str" cm="1">
        <f t="array" ref="K752:P752">_xlfn.TEXTSPLIT(A752," ")</f>
        <v>35</v>
      </c>
      <c r="L752" t="str">
        <v>32</v>
      </c>
      <c r="M752" t="str">
        <v>29</v>
      </c>
      <c r="N752" t="str">
        <v>26</v>
      </c>
      <c r="O752" t="str">
        <v>25</v>
      </c>
      <c r="P752" t="str">
        <v>22</v>
      </c>
    </row>
    <row r="753" spans="1:18" x14ac:dyDescent="0.25">
      <c r="A753" s="3" t="s">
        <v>753</v>
      </c>
      <c r="B753" s="3">
        <f t="shared" si="89"/>
        <v>-2</v>
      </c>
      <c r="C753" s="3">
        <f t="shared" si="90"/>
        <v>-1</v>
      </c>
      <c r="D753" s="3">
        <f t="shared" si="91"/>
        <v>-1</v>
      </c>
      <c r="E753" s="3">
        <f t="shared" si="92"/>
        <v>-1</v>
      </c>
      <c r="F753" s="3">
        <f t="shared" si="93"/>
        <v>-2</v>
      </c>
      <c r="G753" s="3">
        <f t="shared" si="94"/>
        <v>-1</v>
      </c>
      <c r="H753" s="3">
        <f t="shared" si="95"/>
        <v>-1</v>
      </c>
      <c r="I753" s="3" t="b">
        <f t="shared" si="96"/>
        <v>0</v>
      </c>
      <c r="J753" s="3" t="b" cm="1">
        <f t="array" ref="J753">AND(_xlfn.LET(_xlpm.x,_xlfn._xlws.FILTER(B753:H753,B753:H753&lt;&gt;""),AND(ABS(_xlpm.x)&gt;=1,ABS(_xlpm.x)&lt;=3,IF(I753=TRUE,_xlpm.x&gt;0,_xlpm.x&lt;0))))</f>
        <v>1</v>
      </c>
      <c r="K753" t="str" cm="1">
        <f t="array" ref="K753:R753">_xlfn.TEXTSPLIT(A753," ")</f>
        <v>26</v>
      </c>
      <c r="L753" t="str">
        <v>24</v>
      </c>
      <c r="M753" t="str">
        <v>23</v>
      </c>
      <c r="N753" t="str">
        <v>22</v>
      </c>
      <c r="O753" t="str">
        <v>21</v>
      </c>
      <c r="P753" t="str">
        <v>19</v>
      </c>
      <c r="Q753" t="str">
        <v>18</v>
      </c>
      <c r="R753" t="str">
        <v>17</v>
      </c>
    </row>
    <row r="754" spans="1:18" x14ac:dyDescent="0.25">
      <c r="A754" s="3" t="s">
        <v>754</v>
      </c>
      <c r="B754" s="3">
        <f t="shared" si="89"/>
        <v>1</v>
      </c>
      <c r="C754" s="3">
        <f t="shared" si="90"/>
        <v>1</v>
      </c>
      <c r="D754" s="3">
        <f t="shared" si="91"/>
        <v>1</v>
      </c>
      <c r="E754" s="3">
        <f t="shared" si="92"/>
        <v>2</v>
      </c>
      <c r="F754" s="3" t="str">
        <f t="shared" si="93"/>
        <v/>
      </c>
      <c r="G754" s="3" t="str">
        <f t="shared" si="94"/>
        <v/>
      </c>
      <c r="H754" s="3" t="str">
        <f t="shared" si="95"/>
        <v/>
      </c>
      <c r="I754" s="3" t="b">
        <f t="shared" si="96"/>
        <v>1</v>
      </c>
      <c r="J754" s="3" t="b" cm="1">
        <f t="array" ref="J754">AND(_xlfn.LET(_xlpm.x,_xlfn._xlws.FILTER(B754:H754,B754:H754&lt;&gt;""),AND(ABS(_xlpm.x)&gt;=1,ABS(_xlpm.x)&lt;=3,IF(I754=TRUE,_xlpm.x&gt;0,_xlpm.x&lt;0))))</f>
        <v>1</v>
      </c>
      <c r="K754" t="str" cm="1">
        <f t="array" ref="K754:O754">_xlfn.TEXTSPLIT(A754," ")</f>
        <v>92</v>
      </c>
      <c r="L754" t="str">
        <v>93</v>
      </c>
      <c r="M754" t="str">
        <v>94</v>
      </c>
      <c r="N754" t="str">
        <v>95</v>
      </c>
      <c r="O754" t="str">
        <v>97</v>
      </c>
    </row>
    <row r="755" spans="1:18" x14ac:dyDescent="0.25">
      <c r="A755" s="3" t="s">
        <v>755</v>
      </c>
      <c r="B755" s="3">
        <f t="shared" si="89"/>
        <v>-2</v>
      </c>
      <c r="C755" s="3">
        <f t="shared" si="90"/>
        <v>-3</v>
      </c>
      <c r="D755" s="3">
        <f t="shared" si="91"/>
        <v>-2</v>
      </c>
      <c r="E755" s="3">
        <f t="shared" si="92"/>
        <v>-3</v>
      </c>
      <c r="F755" s="3" t="str">
        <f t="shared" si="93"/>
        <v/>
      </c>
      <c r="G755" s="3" t="str">
        <f t="shared" si="94"/>
        <v/>
      </c>
      <c r="H755" s="3" t="str">
        <f t="shared" si="95"/>
        <v/>
      </c>
      <c r="I755" s="3" t="b">
        <f t="shared" si="96"/>
        <v>0</v>
      </c>
      <c r="J755" s="3" t="b" cm="1">
        <f t="array" ref="J755">AND(_xlfn.LET(_xlpm.x,_xlfn._xlws.FILTER(B755:H755,B755:H755&lt;&gt;""),AND(ABS(_xlpm.x)&gt;=1,ABS(_xlpm.x)&lt;=3,IF(I755=TRUE,_xlpm.x&gt;0,_xlpm.x&lt;0))))</f>
        <v>1</v>
      </c>
      <c r="K755" t="str" cm="1">
        <f t="array" ref="K755:O755">_xlfn.TEXTSPLIT(A755," ")</f>
        <v>37</v>
      </c>
      <c r="L755" t="str">
        <v>35</v>
      </c>
      <c r="M755" t="str">
        <v>32</v>
      </c>
      <c r="N755" t="str">
        <v>30</v>
      </c>
      <c r="O755" t="str">
        <v>27</v>
      </c>
    </row>
    <row r="756" spans="1:18" x14ac:dyDescent="0.25">
      <c r="A756" s="3" t="s">
        <v>756</v>
      </c>
      <c r="B756" s="3">
        <f t="shared" si="89"/>
        <v>-2</v>
      </c>
      <c r="C756" s="3">
        <f t="shared" si="90"/>
        <v>-3</v>
      </c>
      <c r="D756" s="3">
        <f t="shared" si="91"/>
        <v>-1</v>
      </c>
      <c r="E756" s="3">
        <f t="shared" si="92"/>
        <v>-3</v>
      </c>
      <c r="F756" s="3">
        <f t="shared" si="93"/>
        <v>-2</v>
      </c>
      <c r="G756" s="3">
        <f t="shared" si="94"/>
        <v>-1</v>
      </c>
      <c r="H756" s="3">
        <f t="shared" si="95"/>
        <v>-3</v>
      </c>
      <c r="I756" s="3" t="b">
        <f t="shared" si="96"/>
        <v>0</v>
      </c>
      <c r="J756" s="3" t="b" cm="1">
        <f t="array" ref="J756">AND(_xlfn.LET(_xlpm.x,_xlfn._xlws.FILTER(B756:H756,B756:H756&lt;&gt;""),AND(ABS(_xlpm.x)&gt;=1,ABS(_xlpm.x)&lt;=3,IF(I756=TRUE,_xlpm.x&gt;0,_xlpm.x&lt;0))))</f>
        <v>1</v>
      </c>
      <c r="K756" t="str" cm="1">
        <f t="array" ref="K756:R756">_xlfn.TEXTSPLIT(A756," ")</f>
        <v>61</v>
      </c>
      <c r="L756" t="str">
        <v>59</v>
      </c>
      <c r="M756" t="str">
        <v>56</v>
      </c>
      <c r="N756" t="str">
        <v>55</v>
      </c>
      <c r="O756" t="str">
        <v>52</v>
      </c>
      <c r="P756" t="str">
        <v>50</v>
      </c>
      <c r="Q756" t="str">
        <v>49</v>
      </c>
      <c r="R756" t="str">
        <v>46</v>
      </c>
    </row>
    <row r="757" spans="1:18" x14ac:dyDescent="0.25">
      <c r="A757" s="3" t="s">
        <v>757</v>
      </c>
      <c r="B757" s="3">
        <f t="shared" si="89"/>
        <v>3</v>
      </c>
      <c r="C757" s="3">
        <f t="shared" si="90"/>
        <v>1</v>
      </c>
      <c r="D757" s="3">
        <f t="shared" si="91"/>
        <v>2</v>
      </c>
      <c r="E757" s="3">
        <f t="shared" si="92"/>
        <v>3</v>
      </c>
      <c r="F757" s="3">
        <f t="shared" si="93"/>
        <v>2</v>
      </c>
      <c r="G757" s="3" t="str">
        <f t="shared" si="94"/>
        <v/>
      </c>
      <c r="H757" s="3" t="str">
        <f t="shared" si="95"/>
        <v/>
      </c>
      <c r="I757" s="3" t="b">
        <f t="shared" si="96"/>
        <v>1</v>
      </c>
      <c r="J757" s="3" t="b" cm="1">
        <f t="array" ref="J757">AND(_xlfn.LET(_xlpm.x,_xlfn._xlws.FILTER(B757:H757,B757:H757&lt;&gt;""),AND(ABS(_xlpm.x)&gt;=1,ABS(_xlpm.x)&lt;=3,IF(I757=TRUE,_xlpm.x&gt;0,_xlpm.x&lt;0))))</f>
        <v>1</v>
      </c>
      <c r="K757" t="str" cm="1">
        <f t="array" ref="K757:P757">_xlfn.TEXTSPLIT(A757," ")</f>
        <v>32</v>
      </c>
      <c r="L757" t="str">
        <v>35</v>
      </c>
      <c r="M757" t="str">
        <v>36</v>
      </c>
      <c r="N757" t="str">
        <v>38</v>
      </c>
      <c r="O757" t="str">
        <v>41</v>
      </c>
      <c r="P757" t="str">
        <v>43</v>
      </c>
    </row>
    <row r="758" spans="1:18" x14ac:dyDescent="0.25">
      <c r="A758" s="3" t="s">
        <v>758</v>
      </c>
      <c r="B758" s="3">
        <f t="shared" si="89"/>
        <v>3</v>
      </c>
      <c r="C758" s="3">
        <f t="shared" si="90"/>
        <v>1</v>
      </c>
      <c r="D758" s="3">
        <f t="shared" si="91"/>
        <v>3</v>
      </c>
      <c r="E758" s="3">
        <f t="shared" si="92"/>
        <v>1</v>
      </c>
      <c r="F758" s="3" t="str">
        <f t="shared" si="93"/>
        <v/>
      </c>
      <c r="G758" s="3" t="str">
        <f t="shared" si="94"/>
        <v/>
      </c>
      <c r="H758" s="3" t="str">
        <f t="shared" si="95"/>
        <v/>
      </c>
      <c r="I758" s="3" t="b">
        <f t="shared" si="96"/>
        <v>1</v>
      </c>
      <c r="J758" s="3" t="b" cm="1">
        <f t="array" ref="J758">AND(_xlfn.LET(_xlpm.x,_xlfn._xlws.FILTER(B758:H758,B758:H758&lt;&gt;""),AND(ABS(_xlpm.x)&gt;=1,ABS(_xlpm.x)&lt;=3,IF(I758=TRUE,_xlpm.x&gt;0,_xlpm.x&lt;0))))</f>
        <v>1</v>
      </c>
      <c r="K758" t="str" cm="1">
        <f t="array" ref="K758:O758">_xlfn.TEXTSPLIT(A758," ")</f>
        <v>74</v>
      </c>
      <c r="L758" t="str">
        <v>77</v>
      </c>
      <c r="M758" t="str">
        <v>78</v>
      </c>
      <c r="N758" t="str">
        <v>81</v>
      </c>
      <c r="O758" t="str">
        <v>82</v>
      </c>
    </row>
    <row r="759" spans="1:18" x14ac:dyDescent="0.25">
      <c r="A759" s="3" t="s">
        <v>759</v>
      </c>
      <c r="B759" s="3">
        <f t="shared" si="89"/>
        <v>-2</v>
      </c>
      <c r="C759" s="3">
        <f t="shared" si="90"/>
        <v>-3</v>
      </c>
      <c r="D759" s="3">
        <f t="shared" si="91"/>
        <v>-1</v>
      </c>
      <c r="E759" s="3">
        <f t="shared" si="92"/>
        <v>-2</v>
      </c>
      <c r="F759" s="3" t="str">
        <f t="shared" si="93"/>
        <v/>
      </c>
      <c r="G759" s="3" t="str">
        <f t="shared" si="94"/>
        <v/>
      </c>
      <c r="H759" s="3" t="str">
        <f t="shared" si="95"/>
        <v/>
      </c>
      <c r="I759" s="3" t="b">
        <f t="shared" si="96"/>
        <v>0</v>
      </c>
      <c r="J759" s="3" t="b" cm="1">
        <f t="array" ref="J759">AND(_xlfn.LET(_xlpm.x,_xlfn._xlws.FILTER(B759:H759,B759:H759&lt;&gt;""),AND(ABS(_xlpm.x)&gt;=1,ABS(_xlpm.x)&lt;=3,IF(I759=TRUE,_xlpm.x&gt;0,_xlpm.x&lt;0))))</f>
        <v>1</v>
      </c>
      <c r="K759" t="str" cm="1">
        <f t="array" ref="K759:O759">_xlfn.TEXTSPLIT(A759," ")</f>
        <v>88</v>
      </c>
      <c r="L759" t="str">
        <v>86</v>
      </c>
      <c r="M759" t="str">
        <v>83</v>
      </c>
      <c r="N759" t="str">
        <v>82</v>
      </c>
      <c r="O759" t="str">
        <v>80</v>
      </c>
    </row>
    <row r="760" spans="1:18" x14ac:dyDescent="0.25">
      <c r="A760" s="3" t="s">
        <v>760</v>
      </c>
      <c r="B760" s="3">
        <f t="shared" si="89"/>
        <v>3</v>
      </c>
      <c r="C760" s="3">
        <f t="shared" si="90"/>
        <v>1</v>
      </c>
      <c r="D760" s="3">
        <f t="shared" si="91"/>
        <v>1</v>
      </c>
      <c r="E760" s="3">
        <f t="shared" si="92"/>
        <v>3</v>
      </c>
      <c r="F760" s="3" t="str">
        <f t="shared" si="93"/>
        <v/>
      </c>
      <c r="G760" s="3" t="str">
        <f t="shared" si="94"/>
        <v/>
      </c>
      <c r="H760" s="3" t="str">
        <f t="shared" si="95"/>
        <v/>
      </c>
      <c r="I760" s="3" t="b">
        <f t="shared" si="96"/>
        <v>1</v>
      </c>
      <c r="J760" s="3" t="b" cm="1">
        <f t="array" ref="J760">AND(_xlfn.LET(_xlpm.x,_xlfn._xlws.FILTER(B760:H760,B760:H760&lt;&gt;""),AND(ABS(_xlpm.x)&gt;=1,ABS(_xlpm.x)&lt;=3,IF(I760=TRUE,_xlpm.x&gt;0,_xlpm.x&lt;0))))</f>
        <v>1</v>
      </c>
      <c r="K760" t="str" cm="1">
        <f t="array" ref="K760:O760">_xlfn.TEXTSPLIT(A760," ")</f>
        <v>52</v>
      </c>
      <c r="L760" t="str">
        <v>55</v>
      </c>
      <c r="M760" t="str">
        <v>56</v>
      </c>
      <c r="N760" t="str">
        <v>57</v>
      </c>
      <c r="O760" t="str">
        <v>60</v>
      </c>
    </row>
    <row r="761" spans="1:18" x14ac:dyDescent="0.25">
      <c r="A761" s="3" t="s">
        <v>761</v>
      </c>
      <c r="B761" s="3">
        <f t="shared" si="89"/>
        <v>3</v>
      </c>
      <c r="C761" s="3">
        <f t="shared" si="90"/>
        <v>1</v>
      </c>
      <c r="D761" s="3">
        <f t="shared" si="91"/>
        <v>1</v>
      </c>
      <c r="E761" s="3">
        <f t="shared" si="92"/>
        <v>2</v>
      </c>
      <c r="F761" s="3">
        <f t="shared" si="93"/>
        <v>2</v>
      </c>
      <c r="G761" s="3">
        <f t="shared" si="94"/>
        <v>2</v>
      </c>
      <c r="H761" s="3">
        <f t="shared" si="95"/>
        <v>1</v>
      </c>
      <c r="I761" s="3" t="b">
        <f t="shared" si="96"/>
        <v>1</v>
      </c>
      <c r="J761" s="3" t="b" cm="1">
        <f t="array" ref="J761">AND(_xlfn.LET(_xlpm.x,_xlfn._xlws.FILTER(B761:H761,B761:H761&lt;&gt;""),AND(ABS(_xlpm.x)&gt;=1,ABS(_xlpm.x)&lt;=3,IF(I761=TRUE,_xlpm.x&gt;0,_xlpm.x&lt;0))))</f>
        <v>1</v>
      </c>
      <c r="K761" t="str" cm="1">
        <f t="array" ref="K761:R761">_xlfn.TEXTSPLIT(A761," ")</f>
        <v>61</v>
      </c>
      <c r="L761" t="str">
        <v>64</v>
      </c>
      <c r="M761" t="str">
        <v>65</v>
      </c>
      <c r="N761" t="str">
        <v>66</v>
      </c>
      <c r="O761" t="str">
        <v>68</v>
      </c>
      <c r="P761" t="str">
        <v>70</v>
      </c>
      <c r="Q761" t="str">
        <v>72</v>
      </c>
      <c r="R761" t="str">
        <v>73</v>
      </c>
    </row>
    <row r="762" spans="1:18" x14ac:dyDescent="0.25">
      <c r="A762" s="3" t="s">
        <v>762</v>
      </c>
      <c r="B762" s="3">
        <f t="shared" si="89"/>
        <v>-1</v>
      </c>
      <c r="C762" s="3">
        <f t="shared" si="90"/>
        <v>-1</v>
      </c>
      <c r="D762" s="3">
        <f t="shared" si="91"/>
        <v>-3</v>
      </c>
      <c r="E762" s="3">
        <f t="shared" si="92"/>
        <v>-3</v>
      </c>
      <c r="F762" s="3">
        <f t="shared" si="93"/>
        <v>-1</v>
      </c>
      <c r="G762" s="3" t="str">
        <f t="shared" si="94"/>
        <v/>
      </c>
      <c r="H762" s="3" t="str">
        <f t="shared" si="95"/>
        <v/>
      </c>
      <c r="I762" s="3" t="b">
        <f t="shared" si="96"/>
        <v>0</v>
      </c>
      <c r="J762" s="3" t="b" cm="1">
        <f t="array" ref="J762">AND(_xlfn.LET(_xlpm.x,_xlfn._xlws.FILTER(B762:H762,B762:H762&lt;&gt;""),AND(ABS(_xlpm.x)&gt;=1,ABS(_xlpm.x)&lt;=3,IF(I762=TRUE,_xlpm.x&gt;0,_xlpm.x&lt;0))))</f>
        <v>1</v>
      </c>
      <c r="K762" t="str" cm="1">
        <f t="array" ref="K762:P762">_xlfn.TEXTSPLIT(A762," ")</f>
        <v>35</v>
      </c>
      <c r="L762" t="str">
        <v>34</v>
      </c>
      <c r="M762" t="str">
        <v>33</v>
      </c>
      <c r="N762" t="str">
        <v>30</v>
      </c>
      <c r="O762" t="str">
        <v>27</v>
      </c>
      <c r="P762" t="str">
        <v>26</v>
      </c>
    </row>
    <row r="763" spans="1:18" x14ac:dyDescent="0.25">
      <c r="A763" s="3" t="s">
        <v>763</v>
      </c>
      <c r="B763" s="3">
        <f t="shared" si="89"/>
        <v>3</v>
      </c>
      <c r="C763" s="3">
        <f t="shared" si="90"/>
        <v>1</v>
      </c>
      <c r="D763" s="3">
        <f t="shared" si="91"/>
        <v>1</v>
      </c>
      <c r="E763" s="3">
        <f t="shared" si="92"/>
        <v>2</v>
      </c>
      <c r="F763" s="3">
        <f t="shared" si="93"/>
        <v>3</v>
      </c>
      <c r="G763" s="3">
        <f t="shared" si="94"/>
        <v>1</v>
      </c>
      <c r="H763" s="3">
        <f t="shared" si="95"/>
        <v>3</v>
      </c>
      <c r="I763" s="3" t="b">
        <f t="shared" si="96"/>
        <v>1</v>
      </c>
      <c r="J763" s="3" t="b" cm="1">
        <f t="array" ref="J763">AND(_xlfn.LET(_xlpm.x,_xlfn._xlws.FILTER(B763:H763,B763:H763&lt;&gt;""),AND(ABS(_xlpm.x)&gt;=1,ABS(_xlpm.x)&lt;=3,IF(I763=TRUE,_xlpm.x&gt;0,_xlpm.x&lt;0))))</f>
        <v>1</v>
      </c>
      <c r="K763" t="str" cm="1">
        <f t="array" ref="K763:R763">_xlfn.TEXTSPLIT(A763," ")</f>
        <v>21</v>
      </c>
      <c r="L763" t="str">
        <v>24</v>
      </c>
      <c r="M763" t="str">
        <v>25</v>
      </c>
      <c r="N763" t="str">
        <v>26</v>
      </c>
      <c r="O763" t="str">
        <v>28</v>
      </c>
      <c r="P763" t="str">
        <v>31</v>
      </c>
      <c r="Q763" t="str">
        <v>32</v>
      </c>
      <c r="R763" t="str">
        <v>35</v>
      </c>
    </row>
    <row r="764" spans="1:18" x14ac:dyDescent="0.25">
      <c r="A764" s="3" t="s">
        <v>764</v>
      </c>
      <c r="B764" s="3">
        <f t="shared" si="89"/>
        <v>2</v>
      </c>
      <c r="C764" s="3">
        <f t="shared" si="90"/>
        <v>1</v>
      </c>
      <c r="D764" s="3">
        <f t="shared" si="91"/>
        <v>2</v>
      </c>
      <c r="E764" s="3">
        <f t="shared" si="92"/>
        <v>1</v>
      </c>
      <c r="F764" s="3">
        <f t="shared" si="93"/>
        <v>2</v>
      </c>
      <c r="G764" s="3">
        <f t="shared" si="94"/>
        <v>2</v>
      </c>
      <c r="H764" s="3">
        <f t="shared" si="95"/>
        <v>2</v>
      </c>
      <c r="I764" s="3" t="b">
        <f t="shared" si="96"/>
        <v>1</v>
      </c>
      <c r="J764" s="3" t="b" cm="1">
        <f t="array" ref="J764">AND(_xlfn.LET(_xlpm.x,_xlfn._xlws.FILTER(B764:H764,B764:H764&lt;&gt;""),AND(ABS(_xlpm.x)&gt;=1,ABS(_xlpm.x)&lt;=3,IF(I764=TRUE,_xlpm.x&gt;0,_xlpm.x&lt;0))))</f>
        <v>1</v>
      </c>
      <c r="K764" t="str" cm="1">
        <f t="array" ref="K764:R764">_xlfn.TEXTSPLIT(A764," ")</f>
        <v>12</v>
      </c>
      <c r="L764" t="str">
        <v>14</v>
      </c>
      <c r="M764" t="str">
        <v>15</v>
      </c>
      <c r="N764" t="str">
        <v>17</v>
      </c>
      <c r="O764" t="str">
        <v>18</v>
      </c>
      <c r="P764" t="str">
        <v>20</v>
      </c>
      <c r="Q764" t="str">
        <v>22</v>
      </c>
      <c r="R764" t="str">
        <v>24</v>
      </c>
    </row>
    <row r="765" spans="1:18" x14ac:dyDescent="0.25">
      <c r="A765" s="3" t="s">
        <v>765</v>
      </c>
      <c r="B765" s="3">
        <f t="shared" si="89"/>
        <v>3</v>
      </c>
      <c r="C765" s="3">
        <f t="shared" si="90"/>
        <v>3</v>
      </c>
      <c r="D765" s="3">
        <f t="shared" si="91"/>
        <v>1</v>
      </c>
      <c r="E765" s="3">
        <f t="shared" si="92"/>
        <v>2</v>
      </c>
      <c r="F765" s="3" t="str">
        <f t="shared" si="93"/>
        <v/>
      </c>
      <c r="G765" s="3" t="str">
        <f t="shared" si="94"/>
        <v/>
      </c>
      <c r="H765" s="3" t="str">
        <f t="shared" si="95"/>
        <v/>
      </c>
      <c r="I765" s="3" t="b">
        <f t="shared" si="96"/>
        <v>1</v>
      </c>
      <c r="J765" s="3" t="b" cm="1">
        <f t="array" ref="J765">AND(_xlfn.LET(_xlpm.x,_xlfn._xlws.FILTER(B765:H765,B765:H765&lt;&gt;""),AND(ABS(_xlpm.x)&gt;=1,ABS(_xlpm.x)&lt;=3,IF(I765=TRUE,_xlpm.x&gt;0,_xlpm.x&lt;0))))</f>
        <v>1</v>
      </c>
      <c r="K765" t="str" cm="1">
        <f t="array" ref="K765:O765">_xlfn.TEXTSPLIT(A765," ")</f>
        <v>28</v>
      </c>
      <c r="L765" t="str">
        <v>31</v>
      </c>
      <c r="M765" t="str">
        <v>34</v>
      </c>
      <c r="N765" t="str">
        <v>35</v>
      </c>
      <c r="O765" t="str">
        <v>37</v>
      </c>
    </row>
    <row r="766" spans="1:18" x14ac:dyDescent="0.25">
      <c r="A766" s="3" t="s">
        <v>766</v>
      </c>
      <c r="B766" s="3">
        <f t="shared" si="89"/>
        <v>-2</v>
      </c>
      <c r="C766" s="3">
        <f t="shared" si="90"/>
        <v>-3</v>
      </c>
      <c r="D766" s="3">
        <f t="shared" si="91"/>
        <v>-1</v>
      </c>
      <c r="E766" s="3">
        <f t="shared" si="92"/>
        <v>-1</v>
      </c>
      <c r="F766" s="3">
        <f t="shared" si="93"/>
        <v>-3</v>
      </c>
      <c r="G766" s="3">
        <f t="shared" si="94"/>
        <v>-2</v>
      </c>
      <c r="H766" s="3" t="str">
        <f t="shared" si="95"/>
        <v/>
      </c>
      <c r="I766" s="3" t="b">
        <f t="shared" si="96"/>
        <v>0</v>
      </c>
      <c r="J766" s="3" t="b" cm="1">
        <f t="array" ref="J766">AND(_xlfn.LET(_xlpm.x,_xlfn._xlws.FILTER(B766:H766,B766:H766&lt;&gt;""),AND(ABS(_xlpm.x)&gt;=1,ABS(_xlpm.x)&lt;=3,IF(I766=TRUE,_xlpm.x&gt;0,_xlpm.x&lt;0))))</f>
        <v>1</v>
      </c>
      <c r="K766" t="str" cm="1">
        <f t="array" ref="K766:Q766">_xlfn.TEXTSPLIT(A766," ")</f>
        <v>94</v>
      </c>
      <c r="L766" t="str">
        <v>92</v>
      </c>
      <c r="M766" t="str">
        <v>89</v>
      </c>
      <c r="N766" t="str">
        <v>88</v>
      </c>
      <c r="O766" t="str">
        <v>87</v>
      </c>
      <c r="P766" t="str">
        <v>84</v>
      </c>
      <c r="Q766" t="str">
        <v>82</v>
      </c>
    </row>
    <row r="767" spans="1:18" x14ac:dyDescent="0.25">
      <c r="A767" s="3" t="s">
        <v>767</v>
      </c>
      <c r="B767" s="3">
        <f t="shared" si="89"/>
        <v>-1</v>
      </c>
      <c r="C767" s="3">
        <f t="shared" si="90"/>
        <v>-3</v>
      </c>
      <c r="D767" s="3">
        <f t="shared" si="91"/>
        <v>-1</v>
      </c>
      <c r="E767" s="3">
        <f t="shared" si="92"/>
        <v>-2</v>
      </c>
      <c r="F767" s="3">
        <f t="shared" si="93"/>
        <v>-2</v>
      </c>
      <c r="G767" s="3">
        <f t="shared" si="94"/>
        <v>-3</v>
      </c>
      <c r="H767" s="3">
        <f t="shared" si="95"/>
        <v>-2</v>
      </c>
      <c r="I767" s="3" t="b">
        <f t="shared" si="96"/>
        <v>0</v>
      </c>
      <c r="J767" s="3" t="b" cm="1">
        <f t="array" ref="J767">AND(_xlfn.LET(_xlpm.x,_xlfn._xlws.FILTER(B767:H767,B767:H767&lt;&gt;""),AND(ABS(_xlpm.x)&gt;=1,ABS(_xlpm.x)&lt;=3,IF(I767=TRUE,_xlpm.x&gt;0,_xlpm.x&lt;0))))</f>
        <v>1</v>
      </c>
      <c r="K767" t="str" cm="1">
        <f t="array" ref="K767:R767">_xlfn.TEXTSPLIT(A767," ")</f>
        <v>43</v>
      </c>
      <c r="L767" t="str">
        <v>42</v>
      </c>
      <c r="M767" t="str">
        <v>39</v>
      </c>
      <c r="N767" t="str">
        <v>38</v>
      </c>
      <c r="O767" t="str">
        <v>36</v>
      </c>
      <c r="P767" t="str">
        <v>34</v>
      </c>
      <c r="Q767" t="str">
        <v>31</v>
      </c>
      <c r="R767" t="str">
        <v>29</v>
      </c>
    </row>
    <row r="768" spans="1:18" x14ac:dyDescent="0.25">
      <c r="A768" s="3" t="s">
        <v>768</v>
      </c>
      <c r="B768" s="3">
        <f t="shared" si="89"/>
        <v>1</v>
      </c>
      <c r="C768" s="3">
        <f t="shared" si="90"/>
        <v>1</v>
      </c>
      <c r="D768" s="3">
        <f t="shared" si="91"/>
        <v>3</v>
      </c>
      <c r="E768" s="3">
        <f t="shared" si="92"/>
        <v>3</v>
      </c>
      <c r="F768" s="3">
        <f t="shared" si="93"/>
        <v>2</v>
      </c>
      <c r="G768" s="3">
        <f t="shared" si="94"/>
        <v>3</v>
      </c>
      <c r="H768" s="3">
        <f t="shared" si="95"/>
        <v>3</v>
      </c>
      <c r="I768" s="3" t="b">
        <f t="shared" si="96"/>
        <v>1</v>
      </c>
      <c r="J768" s="3" t="b" cm="1">
        <f t="array" ref="J768">AND(_xlfn.LET(_xlpm.x,_xlfn._xlws.FILTER(B768:H768,B768:H768&lt;&gt;""),AND(ABS(_xlpm.x)&gt;=1,ABS(_xlpm.x)&lt;=3,IF(I768=TRUE,_xlpm.x&gt;0,_xlpm.x&lt;0))))</f>
        <v>1</v>
      </c>
      <c r="K768" t="str" cm="1">
        <f t="array" ref="K768:R768">_xlfn.TEXTSPLIT(A768," ")</f>
        <v>37</v>
      </c>
      <c r="L768" t="str">
        <v>38</v>
      </c>
      <c r="M768" t="str">
        <v>39</v>
      </c>
      <c r="N768" t="str">
        <v>42</v>
      </c>
      <c r="O768" t="str">
        <v>45</v>
      </c>
      <c r="P768" t="str">
        <v>47</v>
      </c>
      <c r="Q768" t="str">
        <v>50</v>
      </c>
      <c r="R768" t="str">
        <v>53</v>
      </c>
    </row>
    <row r="769" spans="1:18" x14ac:dyDescent="0.25">
      <c r="A769" s="3" t="s">
        <v>769</v>
      </c>
      <c r="B769" s="3">
        <f t="shared" si="89"/>
        <v>3</v>
      </c>
      <c r="C769" s="3">
        <f t="shared" si="90"/>
        <v>2</v>
      </c>
      <c r="D769" s="3">
        <f t="shared" si="91"/>
        <v>3</v>
      </c>
      <c r="E769" s="3">
        <f t="shared" si="92"/>
        <v>3</v>
      </c>
      <c r="F769" s="3">
        <f t="shared" si="93"/>
        <v>3</v>
      </c>
      <c r="G769" s="3">
        <f t="shared" si="94"/>
        <v>3</v>
      </c>
      <c r="H769" s="3" t="str">
        <f t="shared" si="95"/>
        <v/>
      </c>
      <c r="I769" s="3" t="b">
        <f t="shared" si="96"/>
        <v>1</v>
      </c>
      <c r="J769" s="3" t="b" cm="1">
        <f t="array" ref="J769">AND(_xlfn.LET(_xlpm.x,_xlfn._xlws.FILTER(B769:H769,B769:H769&lt;&gt;""),AND(ABS(_xlpm.x)&gt;=1,ABS(_xlpm.x)&lt;=3,IF(I769=TRUE,_xlpm.x&gt;0,_xlpm.x&lt;0))))</f>
        <v>1</v>
      </c>
      <c r="K769" t="str" cm="1">
        <f t="array" ref="K769:Q769">_xlfn.TEXTSPLIT(A769," ")</f>
        <v>82</v>
      </c>
      <c r="L769" t="str">
        <v>85</v>
      </c>
      <c r="M769" t="str">
        <v>87</v>
      </c>
      <c r="N769" t="str">
        <v>90</v>
      </c>
      <c r="O769" t="str">
        <v>93</v>
      </c>
      <c r="P769" t="str">
        <v>96</v>
      </c>
      <c r="Q769" t="str">
        <v>99</v>
      </c>
    </row>
    <row r="770" spans="1:18" x14ac:dyDescent="0.25">
      <c r="A770" s="3" t="s">
        <v>770</v>
      </c>
      <c r="B770" s="3">
        <f t="shared" si="89"/>
        <v>3</v>
      </c>
      <c r="C770" s="3">
        <f t="shared" si="90"/>
        <v>1</v>
      </c>
      <c r="D770" s="3">
        <f t="shared" si="91"/>
        <v>1</v>
      </c>
      <c r="E770" s="3">
        <f t="shared" si="92"/>
        <v>2</v>
      </c>
      <c r="F770" s="3">
        <f t="shared" si="93"/>
        <v>2</v>
      </c>
      <c r="G770" s="3" t="str">
        <f t="shared" si="94"/>
        <v/>
      </c>
      <c r="H770" s="3" t="str">
        <f t="shared" si="95"/>
        <v/>
      </c>
      <c r="I770" s="3" t="b">
        <f t="shared" si="96"/>
        <v>1</v>
      </c>
      <c r="J770" s="3" t="b" cm="1">
        <f t="array" ref="J770">AND(_xlfn.LET(_xlpm.x,_xlfn._xlws.FILTER(B770:H770,B770:H770&lt;&gt;""),AND(ABS(_xlpm.x)&gt;=1,ABS(_xlpm.x)&lt;=3,IF(I770=TRUE,_xlpm.x&gt;0,_xlpm.x&lt;0))))</f>
        <v>1</v>
      </c>
      <c r="K770" t="str" cm="1">
        <f t="array" ref="K770:P770">_xlfn.TEXTSPLIT(A770," ")</f>
        <v>74</v>
      </c>
      <c r="L770" t="str">
        <v>77</v>
      </c>
      <c r="M770" t="str">
        <v>78</v>
      </c>
      <c r="N770" t="str">
        <v>79</v>
      </c>
      <c r="O770" t="str">
        <v>81</v>
      </c>
      <c r="P770" t="str">
        <v>83</v>
      </c>
    </row>
    <row r="771" spans="1:18" x14ac:dyDescent="0.25">
      <c r="A771" s="3" t="s">
        <v>771</v>
      </c>
      <c r="B771" s="3">
        <f t="shared" ref="B771:B834" si="97">IF(L771=0,"",L771-K771)</f>
        <v>-3</v>
      </c>
      <c r="C771" s="3">
        <f t="shared" ref="C771:C834" si="98">IF(M771=0,"",M771-L771)</f>
        <v>-3</v>
      </c>
      <c r="D771" s="3">
        <f t="shared" ref="D771:D834" si="99">IF(N771=0,"",N771-M771)</f>
        <v>-3</v>
      </c>
      <c r="E771" s="3">
        <f t="shared" ref="E771:E834" si="100">IF(O771=0,"",O771-N771)</f>
        <v>-1</v>
      </c>
      <c r="F771" s="3">
        <f t="shared" ref="F771:F834" si="101">IF(P771=0,"",P771-O771)</f>
        <v>-3</v>
      </c>
      <c r="G771" s="3" t="str">
        <f t="shared" ref="G771:G834" si="102">IF(Q771=0,"",Q771-P771)</f>
        <v/>
      </c>
      <c r="H771" s="3" t="str">
        <f t="shared" ref="H771:H834" si="103">IF(R771=0,"",R771-Q771)</f>
        <v/>
      </c>
      <c r="I771" s="3" t="b">
        <f t="shared" ref="I771:I834" si="104">(L771-K771)&gt;0</f>
        <v>0</v>
      </c>
      <c r="J771" s="3" t="b" cm="1">
        <f t="array" ref="J771">AND(_xlfn.LET(_xlpm.x,_xlfn._xlws.FILTER(B771:H771,B771:H771&lt;&gt;""),AND(ABS(_xlpm.x)&gt;=1,ABS(_xlpm.x)&lt;=3,IF(I771=TRUE,_xlpm.x&gt;0,_xlpm.x&lt;0))))</f>
        <v>1</v>
      </c>
      <c r="K771" t="str" cm="1">
        <f t="array" ref="K771:P771">_xlfn.TEXTSPLIT(A771," ")</f>
        <v>86</v>
      </c>
      <c r="L771" t="str">
        <v>83</v>
      </c>
      <c r="M771" t="str">
        <v>80</v>
      </c>
      <c r="N771" t="str">
        <v>77</v>
      </c>
      <c r="O771" t="str">
        <v>76</v>
      </c>
      <c r="P771" t="str">
        <v>73</v>
      </c>
    </row>
    <row r="772" spans="1:18" x14ac:dyDescent="0.25">
      <c r="A772" s="3" t="s">
        <v>772</v>
      </c>
      <c r="B772" s="3">
        <f t="shared" si="97"/>
        <v>-1</v>
      </c>
      <c r="C772" s="3">
        <f t="shared" si="98"/>
        <v>-1</v>
      </c>
      <c r="D772" s="3">
        <f t="shared" si="99"/>
        <v>-2</v>
      </c>
      <c r="E772" s="3">
        <f t="shared" si="100"/>
        <v>-2</v>
      </c>
      <c r="F772" s="3">
        <f t="shared" si="101"/>
        <v>-2</v>
      </c>
      <c r="G772" s="3" t="str">
        <f t="shared" si="102"/>
        <v/>
      </c>
      <c r="H772" s="3" t="str">
        <f t="shared" si="103"/>
        <v/>
      </c>
      <c r="I772" s="3" t="b">
        <f t="shared" si="104"/>
        <v>0</v>
      </c>
      <c r="J772" s="3" t="b" cm="1">
        <f t="array" ref="J772">AND(_xlfn.LET(_xlpm.x,_xlfn._xlws.FILTER(B772:H772,B772:H772&lt;&gt;""),AND(ABS(_xlpm.x)&gt;=1,ABS(_xlpm.x)&lt;=3,IF(I772=TRUE,_xlpm.x&gt;0,_xlpm.x&lt;0))))</f>
        <v>1</v>
      </c>
      <c r="K772" t="str" cm="1">
        <f t="array" ref="K772:P772">_xlfn.TEXTSPLIT(A772," ")</f>
        <v>98</v>
      </c>
      <c r="L772" t="str">
        <v>97</v>
      </c>
      <c r="M772" t="str">
        <v>96</v>
      </c>
      <c r="N772" t="str">
        <v>94</v>
      </c>
      <c r="O772" t="str">
        <v>92</v>
      </c>
      <c r="P772" t="str">
        <v>90</v>
      </c>
    </row>
    <row r="773" spans="1:18" x14ac:dyDescent="0.25">
      <c r="A773" s="3" t="s">
        <v>773</v>
      </c>
      <c r="B773" s="3">
        <f t="shared" si="97"/>
        <v>-2</v>
      </c>
      <c r="C773" s="3">
        <f t="shared" si="98"/>
        <v>-2</v>
      </c>
      <c r="D773" s="3">
        <f t="shared" si="99"/>
        <v>-2</v>
      </c>
      <c r="E773" s="3">
        <f t="shared" si="100"/>
        <v>-1</v>
      </c>
      <c r="F773" s="3">
        <f t="shared" si="101"/>
        <v>-3</v>
      </c>
      <c r="G773" s="3" t="str">
        <f t="shared" si="102"/>
        <v/>
      </c>
      <c r="H773" s="3" t="str">
        <f t="shared" si="103"/>
        <v/>
      </c>
      <c r="I773" s="3" t="b">
        <f t="shared" si="104"/>
        <v>0</v>
      </c>
      <c r="J773" s="3" t="b" cm="1">
        <f t="array" ref="J773">AND(_xlfn.LET(_xlpm.x,_xlfn._xlws.FILTER(B773:H773,B773:H773&lt;&gt;""),AND(ABS(_xlpm.x)&gt;=1,ABS(_xlpm.x)&lt;=3,IF(I773=TRUE,_xlpm.x&gt;0,_xlpm.x&lt;0))))</f>
        <v>1</v>
      </c>
      <c r="K773" t="str" cm="1">
        <f t="array" ref="K773:P773">_xlfn.TEXTSPLIT(A773," ")</f>
        <v>25</v>
      </c>
      <c r="L773" t="str">
        <v>23</v>
      </c>
      <c r="M773" t="str">
        <v>21</v>
      </c>
      <c r="N773" t="str">
        <v>19</v>
      </c>
      <c r="O773" t="str">
        <v>18</v>
      </c>
      <c r="P773" t="str">
        <v>15</v>
      </c>
    </row>
    <row r="774" spans="1:18" x14ac:dyDescent="0.25">
      <c r="A774" s="3" t="s">
        <v>774</v>
      </c>
      <c r="B774" s="3">
        <f t="shared" si="97"/>
        <v>-3</v>
      </c>
      <c r="C774" s="3">
        <f t="shared" si="98"/>
        <v>-2</v>
      </c>
      <c r="D774" s="3">
        <f t="shared" si="99"/>
        <v>-2</v>
      </c>
      <c r="E774" s="3">
        <f t="shared" si="100"/>
        <v>-2</v>
      </c>
      <c r="F774" s="3" t="str">
        <f t="shared" si="101"/>
        <v/>
      </c>
      <c r="G774" s="3" t="str">
        <f t="shared" si="102"/>
        <v/>
      </c>
      <c r="H774" s="3" t="str">
        <f t="shared" si="103"/>
        <v/>
      </c>
      <c r="I774" s="3" t="b">
        <f t="shared" si="104"/>
        <v>0</v>
      </c>
      <c r="J774" s="3" t="b" cm="1">
        <f t="array" ref="J774">AND(_xlfn.LET(_xlpm.x,_xlfn._xlws.FILTER(B774:H774,B774:H774&lt;&gt;""),AND(ABS(_xlpm.x)&gt;=1,ABS(_xlpm.x)&lt;=3,IF(I774=TRUE,_xlpm.x&gt;0,_xlpm.x&lt;0))))</f>
        <v>1</v>
      </c>
      <c r="K774" t="str" cm="1">
        <f t="array" ref="K774:O774">_xlfn.TEXTSPLIT(A774," ")</f>
        <v>68</v>
      </c>
      <c r="L774" t="str">
        <v>65</v>
      </c>
      <c r="M774" t="str">
        <v>63</v>
      </c>
      <c r="N774" t="str">
        <v>61</v>
      </c>
      <c r="O774" t="str">
        <v>59</v>
      </c>
    </row>
    <row r="775" spans="1:18" x14ac:dyDescent="0.25">
      <c r="A775" s="3" t="s">
        <v>775</v>
      </c>
      <c r="B775" s="3">
        <f t="shared" si="97"/>
        <v>3</v>
      </c>
      <c r="C775" s="3">
        <f t="shared" si="98"/>
        <v>1</v>
      </c>
      <c r="D775" s="3">
        <f t="shared" si="99"/>
        <v>3</v>
      </c>
      <c r="E775" s="3">
        <f t="shared" si="100"/>
        <v>3</v>
      </c>
      <c r="F775" s="3">
        <f t="shared" si="101"/>
        <v>1</v>
      </c>
      <c r="G775" s="3" t="str">
        <f t="shared" si="102"/>
        <v/>
      </c>
      <c r="H775" s="3" t="str">
        <f t="shared" si="103"/>
        <v/>
      </c>
      <c r="I775" s="3" t="b">
        <f t="shared" si="104"/>
        <v>1</v>
      </c>
      <c r="J775" s="3" t="b" cm="1">
        <f t="array" ref="J775">AND(_xlfn.LET(_xlpm.x,_xlfn._xlws.FILTER(B775:H775,B775:H775&lt;&gt;""),AND(ABS(_xlpm.x)&gt;=1,ABS(_xlpm.x)&lt;=3,IF(I775=TRUE,_xlpm.x&gt;0,_xlpm.x&lt;0))))</f>
        <v>1</v>
      </c>
      <c r="K775" t="str" cm="1">
        <f t="array" ref="K775:P775">_xlfn.TEXTSPLIT(A775," ")</f>
        <v>34</v>
      </c>
      <c r="L775" t="str">
        <v>37</v>
      </c>
      <c r="M775" t="str">
        <v>38</v>
      </c>
      <c r="N775" t="str">
        <v>41</v>
      </c>
      <c r="O775" t="str">
        <v>44</v>
      </c>
      <c r="P775" t="str">
        <v>45</v>
      </c>
    </row>
    <row r="776" spans="1:18" x14ac:dyDescent="0.25">
      <c r="A776" s="3" t="s">
        <v>776</v>
      </c>
      <c r="B776" s="3">
        <f t="shared" si="97"/>
        <v>-3</v>
      </c>
      <c r="C776" s="3">
        <f t="shared" si="98"/>
        <v>-2</v>
      </c>
      <c r="D776" s="3">
        <f t="shared" si="99"/>
        <v>-2</v>
      </c>
      <c r="E776" s="3">
        <f t="shared" si="100"/>
        <v>-2</v>
      </c>
      <c r="F776" s="3">
        <f t="shared" si="101"/>
        <v>-3</v>
      </c>
      <c r="G776" s="3">
        <f t="shared" si="102"/>
        <v>-2</v>
      </c>
      <c r="H776" s="3">
        <f t="shared" si="103"/>
        <v>-3</v>
      </c>
      <c r="I776" s="3" t="b">
        <f t="shared" si="104"/>
        <v>0</v>
      </c>
      <c r="J776" s="3" t="b" cm="1">
        <f t="array" ref="J776">AND(_xlfn.LET(_xlpm.x,_xlfn._xlws.FILTER(B776:H776,B776:H776&lt;&gt;""),AND(ABS(_xlpm.x)&gt;=1,ABS(_xlpm.x)&lt;=3,IF(I776=TRUE,_xlpm.x&gt;0,_xlpm.x&lt;0))))</f>
        <v>1</v>
      </c>
      <c r="K776" t="str" cm="1">
        <f t="array" ref="K776:R776">_xlfn.TEXTSPLIT(A776," ")</f>
        <v>70</v>
      </c>
      <c r="L776" t="str">
        <v>67</v>
      </c>
      <c r="M776" t="str">
        <v>65</v>
      </c>
      <c r="N776" t="str">
        <v>63</v>
      </c>
      <c r="O776" t="str">
        <v>61</v>
      </c>
      <c r="P776" t="str">
        <v>58</v>
      </c>
      <c r="Q776" t="str">
        <v>56</v>
      </c>
      <c r="R776" t="str">
        <v>53</v>
      </c>
    </row>
    <row r="777" spans="1:18" x14ac:dyDescent="0.25">
      <c r="A777" s="3" t="s">
        <v>777</v>
      </c>
      <c r="B777" s="3">
        <f t="shared" si="97"/>
        <v>-2</v>
      </c>
      <c r="C777" s="3">
        <f t="shared" si="98"/>
        <v>-2</v>
      </c>
      <c r="D777" s="3">
        <f t="shared" si="99"/>
        <v>-3</v>
      </c>
      <c r="E777" s="3">
        <f t="shared" si="100"/>
        <v>-2</v>
      </c>
      <c r="F777" s="3" t="str">
        <f t="shared" si="101"/>
        <v/>
      </c>
      <c r="G777" s="3" t="str">
        <f t="shared" si="102"/>
        <v/>
      </c>
      <c r="H777" s="3" t="str">
        <f t="shared" si="103"/>
        <v/>
      </c>
      <c r="I777" s="3" t="b">
        <f t="shared" si="104"/>
        <v>0</v>
      </c>
      <c r="J777" s="3" t="b" cm="1">
        <f t="array" ref="J777">AND(_xlfn.LET(_xlpm.x,_xlfn._xlws.FILTER(B777:H777,B777:H777&lt;&gt;""),AND(ABS(_xlpm.x)&gt;=1,ABS(_xlpm.x)&lt;=3,IF(I777=TRUE,_xlpm.x&gt;0,_xlpm.x&lt;0))))</f>
        <v>1</v>
      </c>
      <c r="K777" t="str" cm="1">
        <f t="array" ref="K777:O777">_xlfn.TEXTSPLIT(A777," ")</f>
        <v>34</v>
      </c>
      <c r="L777" t="str">
        <v>32</v>
      </c>
      <c r="M777" t="str">
        <v>30</v>
      </c>
      <c r="N777" t="str">
        <v>27</v>
      </c>
      <c r="O777" t="str">
        <v>25</v>
      </c>
    </row>
    <row r="778" spans="1:18" x14ac:dyDescent="0.25">
      <c r="A778" s="3" t="s">
        <v>778</v>
      </c>
      <c r="B778" s="3">
        <f t="shared" si="97"/>
        <v>-2</v>
      </c>
      <c r="C778" s="3">
        <f t="shared" si="98"/>
        <v>-3</v>
      </c>
      <c r="D778" s="3">
        <f t="shared" si="99"/>
        <v>-3</v>
      </c>
      <c r="E778" s="3">
        <f t="shared" si="100"/>
        <v>-3</v>
      </c>
      <c r="F778" s="3">
        <f t="shared" si="101"/>
        <v>-1</v>
      </c>
      <c r="G778" s="3" t="str">
        <f t="shared" si="102"/>
        <v/>
      </c>
      <c r="H778" s="3" t="str">
        <f t="shared" si="103"/>
        <v/>
      </c>
      <c r="I778" s="3" t="b">
        <f t="shared" si="104"/>
        <v>0</v>
      </c>
      <c r="J778" s="3" t="b" cm="1">
        <f t="array" ref="J778">AND(_xlfn.LET(_xlpm.x,_xlfn._xlws.FILTER(B778:H778,B778:H778&lt;&gt;""),AND(ABS(_xlpm.x)&gt;=1,ABS(_xlpm.x)&lt;=3,IF(I778=TRUE,_xlpm.x&gt;0,_xlpm.x&lt;0))))</f>
        <v>1</v>
      </c>
      <c r="K778" t="str" cm="1">
        <f t="array" ref="K778:P778">_xlfn.TEXTSPLIT(A778," ")</f>
        <v>55</v>
      </c>
      <c r="L778" t="str">
        <v>53</v>
      </c>
      <c r="M778" t="str">
        <v>50</v>
      </c>
      <c r="N778" t="str">
        <v>47</v>
      </c>
      <c r="O778" t="str">
        <v>44</v>
      </c>
      <c r="P778" t="str">
        <v>43</v>
      </c>
    </row>
    <row r="779" spans="1:18" x14ac:dyDescent="0.25">
      <c r="A779" s="3" t="s">
        <v>779</v>
      </c>
      <c r="B779" s="3">
        <f t="shared" si="97"/>
        <v>3</v>
      </c>
      <c r="C779" s="3">
        <f t="shared" si="98"/>
        <v>3</v>
      </c>
      <c r="D779" s="3">
        <f t="shared" si="99"/>
        <v>1</v>
      </c>
      <c r="E779" s="3">
        <f t="shared" si="100"/>
        <v>2</v>
      </c>
      <c r="F779" s="3" t="str">
        <f t="shared" si="101"/>
        <v/>
      </c>
      <c r="G779" s="3" t="str">
        <f t="shared" si="102"/>
        <v/>
      </c>
      <c r="H779" s="3" t="str">
        <f t="shared" si="103"/>
        <v/>
      </c>
      <c r="I779" s="3" t="b">
        <f t="shared" si="104"/>
        <v>1</v>
      </c>
      <c r="J779" s="3" t="b" cm="1">
        <f t="array" ref="J779">AND(_xlfn.LET(_xlpm.x,_xlfn._xlws.FILTER(B779:H779,B779:H779&lt;&gt;""),AND(ABS(_xlpm.x)&gt;=1,ABS(_xlpm.x)&lt;=3,IF(I779=TRUE,_xlpm.x&gt;0,_xlpm.x&lt;0))))</f>
        <v>1</v>
      </c>
      <c r="K779" t="str" cm="1">
        <f t="array" ref="K779:O779">_xlfn.TEXTSPLIT(A779," ")</f>
        <v>44</v>
      </c>
      <c r="L779" t="str">
        <v>47</v>
      </c>
      <c r="M779" t="str">
        <v>50</v>
      </c>
      <c r="N779" t="str">
        <v>51</v>
      </c>
      <c r="O779" t="str">
        <v>53</v>
      </c>
    </row>
    <row r="780" spans="1:18" x14ac:dyDescent="0.25">
      <c r="A780" s="3" t="s">
        <v>780</v>
      </c>
      <c r="B780" s="3">
        <f t="shared" si="97"/>
        <v>-3</v>
      </c>
      <c r="C780" s="3">
        <f t="shared" si="98"/>
        <v>-3</v>
      </c>
      <c r="D780" s="3">
        <f t="shared" si="99"/>
        <v>-3</v>
      </c>
      <c r="E780" s="3">
        <f t="shared" si="100"/>
        <v>-1</v>
      </c>
      <c r="F780" s="3">
        <f t="shared" si="101"/>
        <v>-3</v>
      </c>
      <c r="G780" s="3">
        <f t="shared" si="102"/>
        <v>-3</v>
      </c>
      <c r="H780" s="3" t="str">
        <f t="shared" si="103"/>
        <v/>
      </c>
      <c r="I780" s="3" t="b">
        <f t="shared" si="104"/>
        <v>0</v>
      </c>
      <c r="J780" s="3" t="b" cm="1">
        <f t="array" ref="J780">AND(_xlfn.LET(_xlpm.x,_xlfn._xlws.FILTER(B780:H780,B780:H780&lt;&gt;""),AND(ABS(_xlpm.x)&gt;=1,ABS(_xlpm.x)&lt;=3,IF(I780=TRUE,_xlpm.x&gt;0,_xlpm.x&lt;0))))</f>
        <v>1</v>
      </c>
      <c r="K780" t="str" cm="1">
        <f t="array" ref="K780:Q780">_xlfn.TEXTSPLIT(A780," ")</f>
        <v>90</v>
      </c>
      <c r="L780" t="str">
        <v>87</v>
      </c>
      <c r="M780" t="str">
        <v>84</v>
      </c>
      <c r="N780" t="str">
        <v>81</v>
      </c>
      <c r="O780" t="str">
        <v>80</v>
      </c>
      <c r="P780" t="str">
        <v>77</v>
      </c>
      <c r="Q780" t="str">
        <v>74</v>
      </c>
    </row>
    <row r="781" spans="1:18" x14ac:dyDescent="0.25">
      <c r="A781" s="3" t="s">
        <v>781</v>
      </c>
      <c r="B781" s="3">
        <f t="shared" si="97"/>
        <v>1</v>
      </c>
      <c r="C781" s="3">
        <f t="shared" si="98"/>
        <v>3</v>
      </c>
      <c r="D781" s="3">
        <f t="shared" si="99"/>
        <v>2</v>
      </c>
      <c r="E781" s="3">
        <f t="shared" si="100"/>
        <v>3</v>
      </c>
      <c r="F781" s="3" t="str">
        <f t="shared" si="101"/>
        <v/>
      </c>
      <c r="G781" s="3" t="str">
        <f t="shared" si="102"/>
        <v/>
      </c>
      <c r="H781" s="3" t="str">
        <f t="shared" si="103"/>
        <v/>
      </c>
      <c r="I781" s="3" t="b">
        <f t="shared" si="104"/>
        <v>1</v>
      </c>
      <c r="J781" s="3" t="b" cm="1">
        <f t="array" ref="J781">AND(_xlfn.LET(_xlpm.x,_xlfn._xlws.FILTER(B781:H781,B781:H781&lt;&gt;""),AND(ABS(_xlpm.x)&gt;=1,ABS(_xlpm.x)&lt;=3,IF(I781=TRUE,_xlpm.x&gt;0,_xlpm.x&lt;0))))</f>
        <v>1</v>
      </c>
      <c r="K781" t="str" cm="1">
        <f t="array" ref="K781:O781">_xlfn.TEXTSPLIT(A781," ")</f>
        <v>18</v>
      </c>
      <c r="L781" t="str">
        <v>19</v>
      </c>
      <c r="M781" t="str">
        <v>22</v>
      </c>
      <c r="N781" t="str">
        <v>24</v>
      </c>
      <c r="O781" t="str">
        <v>27</v>
      </c>
    </row>
    <row r="782" spans="1:18" x14ac:dyDescent="0.25">
      <c r="A782" s="3" t="s">
        <v>782</v>
      </c>
      <c r="B782" s="3">
        <f t="shared" si="97"/>
        <v>1</v>
      </c>
      <c r="C782" s="3">
        <f t="shared" si="98"/>
        <v>2</v>
      </c>
      <c r="D782" s="3">
        <f t="shared" si="99"/>
        <v>3</v>
      </c>
      <c r="E782" s="3">
        <f t="shared" si="100"/>
        <v>1</v>
      </c>
      <c r="F782" s="3">
        <f t="shared" si="101"/>
        <v>3</v>
      </c>
      <c r="G782" s="3">
        <f t="shared" si="102"/>
        <v>3</v>
      </c>
      <c r="H782" s="3">
        <f t="shared" si="103"/>
        <v>3</v>
      </c>
      <c r="I782" s="3" t="b">
        <f t="shared" si="104"/>
        <v>1</v>
      </c>
      <c r="J782" s="3" t="b" cm="1">
        <f t="array" ref="J782">AND(_xlfn.LET(_xlpm.x,_xlfn._xlws.FILTER(B782:H782,B782:H782&lt;&gt;""),AND(ABS(_xlpm.x)&gt;=1,ABS(_xlpm.x)&lt;=3,IF(I782=TRUE,_xlpm.x&gt;0,_xlpm.x&lt;0))))</f>
        <v>1</v>
      </c>
      <c r="K782" t="str" cm="1">
        <f t="array" ref="K782:R782">_xlfn.TEXTSPLIT(A782," ")</f>
        <v>18</v>
      </c>
      <c r="L782" t="str">
        <v>19</v>
      </c>
      <c r="M782" t="str">
        <v>21</v>
      </c>
      <c r="N782" t="str">
        <v>24</v>
      </c>
      <c r="O782" t="str">
        <v>25</v>
      </c>
      <c r="P782" t="str">
        <v>28</v>
      </c>
      <c r="Q782" t="str">
        <v>31</v>
      </c>
      <c r="R782" t="str">
        <v>34</v>
      </c>
    </row>
    <row r="783" spans="1:18" x14ac:dyDescent="0.25">
      <c r="A783" s="3" t="s">
        <v>783</v>
      </c>
      <c r="B783" s="3">
        <f t="shared" si="97"/>
        <v>-1</v>
      </c>
      <c r="C783" s="3">
        <f t="shared" si="98"/>
        <v>-2</v>
      </c>
      <c r="D783" s="3">
        <f t="shared" si="99"/>
        <v>-2</v>
      </c>
      <c r="E783" s="3">
        <f t="shared" si="100"/>
        <v>-1</v>
      </c>
      <c r="F783" s="3">
        <f t="shared" si="101"/>
        <v>-2</v>
      </c>
      <c r="G783" s="3">
        <f t="shared" si="102"/>
        <v>-1</v>
      </c>
      <c r="H783" s="3" t="str">
        <f t="shared" si="103"/>
        <v/>
      </c>
      <c r="I783" s="3" t="b">
        <f t="shared" si="104"/>
        <v>0</v>
      </c>
      <c r="J783" s="3" t="b" cm="1">
        <f t="array" ref="J783">AND(_xlfn.LET(_xlpm.x,_xlfn._xlws.FILTER(B783:H783,B783:H783&lt;&gt;""),AND(ABS(_xlpm.x)&gt;=1,ABS(_xlpm.x)&lt;=3,IF(I783=TRUE,_xlpm.x&gt;0,_xlpm.x&lt;0))))</f>
        <v>1</v>
      </c>
      <c r="K783" t="str" cm="1">
        <f t="array" ref="K783:Q783">_xlfn.TEXTSPLIT(A783," ")</f>
        <v>43</v>
      </c>
      <c r="L783" t="str">
        <v>42</v>
      </c>
      <c r="M783" t="str">
        <v>40</v>
      </c>
      <c r="N783" t="str">
        <v>38</v>
      </c>
      <c r="O783" t="str">
        <v>37</v>
      </c>
      <c r="P783" t="str">
        <v>35</v>
      </c>
      <c r="Q783" t="str">
        <v>34</v>
      </c>
    </row>
    <row r="784" spans="1:18" x14ac:dyDescent="0.25">
      <c r="A784" s="3" t="s">
        <v>784</v>
      </c>
      <c r="B784" s="3">
        <f t="shared" si="97"/>
        <v>-1</v>
      </c>
      <c r="C784" s="3">
        <f t="shared" si="98"/>
        <v>-2</v>
      </c>
      <c r="D784" s="3">
        <f t="shared" si="99"/>
        <v>-1</v>
      </c>
      <c r="E784" s="3">
        <f t="shared" si="100"/>
        <v>-1</v>
      </c>
      <c r="F784" s="3">
        <f t="shared" si="101"/>
        <v>-3</v>
      </c>
      <c r="G784" s="3">
        <f t="shared" si="102"/>
        <v>-1</v>
      </c>
      <c r="H784" s="3">
        <f t="shared" si="103"/>
        <v>-2</v>
      </c>
      <c r="I784" s="3" t="b">
        <f t="shared" si="104"/>
        <v>0</v>
      </c>
      <c r="J784" s="3" t="b" cm="1">
        <f t="array" ref="J784">AND(_xlfn.LET(_xlpm.x,_xlfn._xlws.FILTER(B784:H784,B784:H784&lt;&gt;""),AND(ABS(_xlpm.x)&gt;=1,ABS(_xlpm.x)&lt;=3,IF(I784=TRUE,_xlpm.x&gt;0,_xlpm.x&lt;0))))</f>
        <v>1</v>
      </c>
      <c r="K784" t="str" cm="1">
        <f t="array" ref="K784:R784">_xlfn.TEXTSPLIT(A784," ")</f>
        <v>57</v>
      </c>
      <c r="L784" t="str">
        <v>56</v>
      </c>
      <c r="M784" t="str">
        <v>54</v>
      </c>
      <c r="N784" t="str">
        <v>53</v>
      </c>
      <c r="O784" t="str">
        <v>52</v>
      </c>
      <c r="P784" t="str">
        <v>49</v>
      </c>
      <c r="Q784" t="str">
        <v>48</v>
      </c>
      <c r="R784" t="str">
        <v>46</v>
      </c>
    </row>
    <row r="785" spans="1:18" x14ac:dyDescent="0.25">
      <c r="A785" s="3" t="s">
        <v>785</v>
      </c>
      <c r="B785" s="3">
        <f t="shared" si="97"/>
        <v>2</v>
      </c>
      <c r="C785" s="3">
        <f t="shared" si="98"/>
        <v>3</v>
      </c>
      <c r="D785" s="3">
        <f t="shared" si="99"/>
        <v>1</v>
      </c>
      <c r="E785" s="3">
        <f t="shared" si="100"/>
        <v>3</v>
      </c>
      <c r="F785" s="3" t="str">
        <f t="shared" si="101"/>
        <v/>
      </c>
      <c r="G785" s="3" t="str">
        <f t="shared" si="102"/>
        <v/>
      </c>
      <c r="H785" s="3" t="str">
        <f t="shared" si="103"/>
        <v/>
      </c>
      <c r="I785" s="3" t="b">
        <f t="shared" si="104"/>
        <v>1</v>
      </c>
      <c r="J785" s="3" t="b" cm="1">
        <f t="array" ref="J785">AND(_xlfn.LET(_xlpm.x,_xlfn._xlws.FILTER(B785:H785,B785:H785&lt;&gt;""),AND(ABS(_xlpm.x)&gt;=1,ABS(_xlpm.x)&lt;=3,IF(I785=TRUE,_xlpm.x&gt;0,_xlpm.x&lt;0))))</f>
        <v>1</v>
      </c>
      <c r="K785" t="str" cm="1">
        <f t="array" ref="K785:O785">_xlfn.TEXTSPLIT(A785," ")</f>
        <v>16</v>
      </c>
      <c r="L785" t="str">
        <v>18</v>
      </c>
      <c r="M785" t="str">
        <v>21</v>
      </c>
      <c r="N785" t="str">
        <v>22</v>
      </c>
      <c r="O785" t="str">
        <v>25</v>
      </c>
    </row>
    <row r="786" spans="1:18" x14ac:dyDescent="0.25">
      <c r="A786" s="3" t="s">
        <v>786</v>
      </c>
      <c r="B786" s="3">
        <f t="shared" si="97"/>
        <v>1</v>
      </c>
      <c r="C786" s="3">
        <f t="shared" si="98"/>
        <v>2</v>
      </c>
      <c r="D786" s="3">
        <f t="shared" si="99"/>
        <v>1</v>
      </c>
      <c r="E786" s="3">
        <f t="shared" si="100"/>
        <v>3</v>
      </c>
      <c r="F786" s="3" t="str">
        <f t="shared" si="101"/>
        <v/>
      </c>
      <c r="G786" s="3" t="str">
        <f t="shared" si="102"/>
        <v/>
      </c>
      <c r="H786" s="3" t="str">
        <f t="shared" si="103"/>
        <v/>
      </c>
      <c r="I786" s="3" t="b">
        <f t="shared" si="104"/>
        <v>1</v>
      </c>
      <c r="J786" s="3" t="b" cm="1">
        <f t="array" ref="J786">AND(_xlfn.LET(_xlpm.x,_xlfn._xlws.FILTER(B786:H786,B786:H786&lt;&gt;""),AND(ABS(_xlpm.x)&gt;=1,ABS(_xlpm.x)&lt;=3,IF(I786=TRUE,_xlpm.x&gt;0,_xlpm.x&lt;0))))</f>
        <v>1</v>
      </c>
      <c r="K786" t="str" cm="1">
        <f t="array" ref="K786:O786">_xlfn.TEXTSPLIT(A786," ")</f>
        <v>20</v>
      </c>
      <c r="L786" t="str">
        <v>21</v>
      </c>
      <c r="M786" t="str">
        <v>23</v>
      </c>
      <c r="N786" t="str">
        <v>24</v>
      </c>
      <c r="O786" t="str">
        <v>27</v>
      </c>
    </row>
    <row r="787" spans="1:18" x14ac:dyDescent="0.25">
      <c r="A787" s="3" t="s">
        <v>787</v>
      </c>
      <c r="B787" s="3">
        <f t="shared" si="97"/>
        <v>1</v>
      </c>
      <c r="C787" s="3">
        <f t="shared" si="98"/>
        <v>3</v>
      </c>
      <c r="D787" s="3">
        <f t="shared" si="99"/>
        <v>3</v>
      </c>
      <c r="E787" s="3">
        <f t="shared" si="100"/>
        <v>1</v>
      </c>
      <c r="F787" s="3">
        <f t="shared" si="101"/>
        <v>3</v>
      </c>
      <c r="G787" s="3" t="str">
        <f t="shared" si="102"/>
        <v/>
      </c>
      <c r="H787" s="3" t="str">
        <f t="shared" si="103"/>
        <v/>
      </c>
      <c r="I787" s="3" t="b">
        <f t="shared" si="104"/>
        <v>1</v>
      </c>
      <c r="J787" s="3" t="b" cm="1">
        <f t="array" ref="J787">AND(_xlfn.LET(_xlpm.x,_xlfn._xlws.FILTER(B787:H787,B787:H787&lt;&gt;""),AND(ABS(_xlpm.x)&gt;=1,ABS(_xlpm.x)&lt;=3,IF(I787=TRUE,_xlpm.x&gt;0,_xlpm.x&lt;0))))</f>
        <v>1</v>
      </c>
      <c r="K787" t="str" cm="1">
        <f t="array" ref="K787:P787">_xlfn.TEXTSPLIT(A787," ")</f>
        <v>79</v>
      </c>
      <c r="L787" t="str">
        <v>80</v>
      </c>
      <c r="M787" t="str">
        <v>83</v>
      </c>
      <c r="N787" t="str">
        <v>86</v>
      </c>
      <c r="O787" t="str">
        <v>87</v>
      </c>
      <c r="P787" t="str">
        <v>90</v>
      </c>
    </row>
    <row r="788" spans="1:18" x14ac:dyDescent="0.25">
      <c r="A788" s="3" t="s">
        <v>788</v>
      </c>
      <c r="B788" s="3">
        <f t="shared" si="97"/>
        <v>-2</v>
      </c>
      <c r="C788" s="3">
        <f t="shared" si="98"/>
        <v>-1</v>
      </c>
      <c r="D788" s="3">
        <f t="shared" si="99"/>
        <v>-1</v>
      </c>
      <c r="E788" s="3">
        <f t="shared" si="100"/>
        <v>-2</v>
      </c>
      <c r="F788" s="3">
        <f t="shared" si="101"/>
        <v>-2</v>
      </c>
      <c r="G788" s="3">
        <f t="shared" si="102"/>
        <v>-3</v>
      </c>
      <c r="H788" s="3" t="str">
        <f t="shared" si="103"/>
        <v/>
      </c>
      <c r="I788" s="3" t="b">
        <f t="shared" si="104"/>
        <v>0</v>
      </c>
      <c r="J788" s="3" t="b" cm="1">
        <f t="array" ref="J788">AND(_xlfn.LET(_xlpm.x,_xlfn._xlws.FILTER(B788:H788,B788:H788&lt;&gt;""),AND(ABS(_xlpm.x)&gt;=1,ABS(_xlpm.x)&lt;=3,IF(I788=TRUE,_xlpm.x&gt;0,_xlpm.x&lt;0))))</f>
        <v>1</v>
      </c>
      <c r="K788" t="str" cm="1">
        <f t="array" ref="K788:Q788">_xlfn.TEXTSPLIT(A788," ")</f>
        <v>83</v>
      </c>
      <c r="L788" t="str">
        <v>81</v>
      </c>
      <c r="M788" t="str">
        <v>80</v>
      </c>
      <c r="N788" t="str">
        <v>79</v>
      </c>
      <c r="O788" t="str">
        <v>77</v>
      </c>
      <c r="P788" t="str">
        <v>75</v>
      </c>
      <c r="Q788" t="str">
        <v>72</v>
      </c>
    </row>
    <row r="789" spans="1:18" x14ac:dyDescent="0.25">
      <c r="A789" s="3" t="s">
        <v>789</v>
      </c>
      <c r="B789" s="3">
        <f t="shared" si="97"/>
        <v>3</v>
      </c>
      <c r="C789" s="3">
        <f t="shared" si="98"/>
        <v>1</v>
      </c>
      <c r="D789" s="3">
        <f t="shared" si="99"/>
        <v>3</v>
      </c>
      <c r="E789" s="3">
        <f t="shared" si="100"/>
        <v>1</v>
      </c>
      <c r="F789" s="3">
        <f t="shared" si="101"/>
        <v>2</v>
      </c>
      <c r="G789" s="3">
        <f t="shared" si="102"/>
        <v>2</v>
      </c>
      <c r="H789" s="3" t="str">
        <f t="shared" si="103"/>
        <v/>
      </c>
      <c r="I789" s="3" t="b">
        <f t="shared" si="104"/>
        <v>1</v>
      </c>
      <c r="J789" s="3" t="b" cm="1">
        <f t="array" ref="J789">AND(_xlfn.LET(_xlpm.x,_xlfn._xlws.FILTER(B789:H789,B789:H789&lt;&gt;""),AND(ABS(_xlpm.x)&gt;=1,ABS(_xlpm.x)&lt;=3,IF(I789=TRUE,_xlpm.x&gt;0,_xlpm.x&lt;0))))</f>
        <v>1</v>
      </c>
      <c r="K789" t="str" cm="1">
        <f t="array" ref="K789:Q789">_xlfn.TEXTSPLIT(A789," ")</f>
        <v>37</v>
      </c>
      <c r="L789" t="str">
        <v>40</v>
      </c>
      <c r="M789" t="str">
        <v>41</v>
      </c>
      <c r="N789" t="str">
        <v>44</v>
      </c>
      <c r="O789" t="str">
        <v>45</v>
      </c>
      <c r="P789" t="str">
        <v>47</v>
      </c>
      <c r="Q789" t="str">
        <v>49</v>
      </c>
    </row>
    <row r="790" spans="1:18" x14ac:dyDescent="0.25">
      <c r="A790" s="3" t="s">
        <v>790</v>
      </c>
      <c r="B790" s="3">
        <f t="shared" si="97"/>
        <v>-1</v>
      </c>
      <c r="C790" s="3">
        <f t="shared" si="98"/>
        <v>-2</v>
      </c>
      <c r="D790" s="3">
        <f t="shared" si="99"/>
        <v>-3</v>
      </c>
      <c r="E790" s="3">
        <f t="shared" si="100"/>
        <v>-1</v>
      </c>
      <c r="F790" s="3" t="str">
        <f t="shared" si="101"/>
        <v/>
      </c>
      <c r="G790" s="3" t="str">
        <f t="shared" si="102"/>
        <v/>
      </c>
      <c r="H790" s="3" t="str">
        <f t="shared" si="103"/>
        <v/>
      </c>
      <c r="I790" s="3" t="b">
        <f t="shared" si="104"/>
        <v>0</v>
      </c>
      <c r="J790" s="3" t="b" cm="1">
        <f t="array" ref="J790">AND(_xlfn.LET(_xlpm.x,_xlfn._xlws.FILTER(B790:H790,B790:H790&lt;&gt;""),AND(ABS(_xlpm.x)&gt;=1,ABS(_xlpm.x)&lt;=3,IF(I790=TRUE,_xlpm.x&gt;0,_xlpm.x&lt;0))))</f>
        <v>1</v>
      </c>
      <c r="K790" t="str" cm="1">
        <f t="array" ref="K790:O790">_xlfn.TEXTSPLIT(A790," ")</f>
        <v>28</v>
      </c>
      <c r="L790" t="str">
        <v>27</v>
      </c>
      <c r="M790" t="str">
        <v>25</v>
      </c>
      <c r="N790" t="str">
        <v>22</v>
      </c>
      <c r="O790" t="str">
        <v>21</v>
      </c>
    </row>
    <row r="791" spans="1:18" x14ac:dyDescent="0.25">
      <c r="A791" s="3" t="s">
        <v>791</v>
      </c>
      <c r="B791" s="3">
        <f t="shared" si="97"/>
        <v>-2</v>
      </c>
      <c r="C791" s="3">
        <f t="shared" si="98"/>
        <v>-3</v>
      </c>
      <c r="D791" s="3">
        <f t="shared" si="99"/>
        <v>-1</v>
      </c>
      <c r="E791" s="3">
        <f t="shared" si="100"/>
        <v>-1</v>
      </c>
      <c r="F791" s="3">
        <f t="shared" si="101"/>
        <v>-3</v>
      </c>
      <c r="G791" s="3">
        <f t="shared" si="102"/>
        <v>-1</v>
      </c>
      <c r="H791" s="3" t="str">
        <f t="shared" si="103"/>
        <v/>
      </c>
      <c r="I791" s="3" t="b">
        <f t="shared" si="104"/>
        <v>0</v>
      </c>
      <c r="J791" s="3" t="b" cm="1">
        <f t="array" ref="J791">AND(_xlfn.LET(_xlpm.x,_xlfn._xlws.FILTER(B791:H791,B791:H791&lt;&gt;""),AND(ABS(_xlpm.x)&gt;=1,ABS(_xlpm.x)&lt;=3,IF(I791=TRUE,_xlpm.x&gt;0,_xlpm.x&lt;0))))</f>
        <v>1</v>
      </c>
      <c r="K791" t="str" cm="1">
        <f t="array" ref="K791:Q791">_xlfn.TEXTSPLIT(A791," ")</f>
        <v>20</v>
      </c>
      <c r="L791" t="str">
        <v>18</v>
      </c>
      <c r="M791" t="str">
        <v>15</v>
      </c>
      <c r="N791" t="str">
        <v>14</v>
      </c>
      <c r="O791" t="str">
        <v>13</v>
      </c>
      <c r="P791" t="str">
        <v>10</v>
      </c>
      <c r="Q791" t="str">
        <v>9</v>
      </c>
    </row>
    <row r="792" spans="1:18" x14ac:dyDescent="0.25">
      <c r="A792" s="3" t="s">
        <v>792</v>
      </c>
      <c r="B792" s="3">
        <f t="shared" si="97"/>
        <v>1</v>
      </c>
      <c r="C792" s="3">
        <f t="shared" si="98"/>
        <v>2</v>
      </c>
      <c r="D792" s="3">
        <f t="shared" si="99"/>
        <v>3</v>
      </c>
      <c r="E792" s="3">
        <f t="shared" si="100"/>
        <v>3</v>
      </c>
      <c r="F792" s="3">
        <f t="shared" si="101"/>
        <v>1</v>
      </c>
      <c r="G792" s="3">
        <f t="shared" si="102"/>
        <v>2</v>
      </c>
      <c r="H792" s="3">
        <f t="shared" si="103"/>
        <v>3</v>
      </c>
      <c r="I792" s="3" t="b">
        <f t="shared" si="104"/>
        <v>1</v>
      </c>
      <c r="J792" s="3" t="b" cm="1">
        <f t="array" ref="J792">AND(_xlfn.LET(_xlpm.x,_xlfn._xlws.FILTER(B792:H792,B792:H792&lt;&gt;""),AND(ABS(_xlpm.x)&gt;=1,ABS(_xlpm.x)&lt;=3,IF(I792=TRUE,_xlpm.x&gt;0,_xlpm.x&lt;0))))</f>
        <v>1</v>
      </c>
      <c r="K792" t="str" cm="1">
        <f t="array" ref="K792:R792">_xlfn.TEXTSPLIT(A792," ")</f>
        <v>51</v>
      </c>
      <c r="L792" t="str">
        <v>52</v>
      </c>
      <c r="M792" t="str">
        <v>54</v>
      </c>
      <c r="N792" t="str">
        <v>57</v>
      </c>
      <c r="O792" t="str">
        <v>60</v>
      </c>
      <c r="P792" t="str">
        <v>61</v>
      </c>
      <c r="Q792" t="str">
        <v>63</v>
      </c>
      <c r="R792" t="str">
        <v>66</v>
      </c>
    </row>
    <row r="793" spans="1:18" x14ac:dyDescent="0.25">
      <c r="A793" s="3" t="s">
        <v>793</v>
      </c>
      <c r="B793" s="3">
        <f t="shared" si="97"/>
        <v>2</v>
      </c>
      <c r="C793" s="3">
        <f t="shared" si="98"/>
        <v>1</v>
      </c>
      <c r="D793" s="3">
        <f t="shared" si="99"/>
        <v>3</v>
      </c>
      <c r="E793" s="3">
        <f t="shared" si="100"/>
        <v>3</v>
      </c>
      <c r="F793" s="3">
        <f t="shared" si="101"/>
        <v>1</v>
      </c>
      <c r="G793" s="3">
        <f t="shared" si="102"/>
        <v>2</v>
      </c>
      <c r="H793" s="3">
        <f t="shared" si="103"/>
        <v>2</v>
      </c>
      <c r="I793" s="3" t="b">
        <f t="shared" si="104"/>
        <v>1</v>
      </c>
      <c r="J793" s="3" t="b" cm="1">
        <f t="array" ref="J793">AND(_xlfn.LET(_xlpm.x,_xlfn._xlws.FILTER(B793:H793,B793:H793&lt;&gt;""),AND(ABS(_xlpm.x)&gt;=1,ABS(_xlpm.x)&lt;=3,IF(I793=TRUE,_xlpm.x&gt;0,_xlpm.x&lt;0))))</f>
        <v>1</v>
      </c>
      <c r="K793" t="str" cm="1">
        <f t="array" ref="K793:R793">_xlfn.TEXTSPLIT(A793," ")</f>
        <v>71</v>
      </c>
      <c r="L793" t="str">
        <v>73</v>
      </c>
      <c r="M793" t="str">
        <v>74</v>
      </c>
      <c r="N793" t="str">
        <v>77</v>
      </c>
      <c r="O793" t="str">
        <v>80</v>
      </c>
      <c r="P793" t="str">
        <v>81</v>
      </c>
      <c r="Q793" t="str">
        <v>83</v>
      </c>
      <c r="R793" t="str">
        <v>85</v>
      </c>
    </row>
    <row r="794" spans="1:18" x14ac:dyDescent="0.25">
      <c r="A794" s="3" t="s">
        <v>794</v>
      </c>
      <c r="B794" s="3">
        <f t="shared" si="97"/>
        <v>1</v>
      </c>
      <c r="C794" s="3">
        <f t="shared" si="98"/>
        <v>2</v>
      </c>
      <c r="D794" s="3">
        <f t="shared" si="99"/>
        <v>1</v>
      </c>
      <c r="E794" s="3">
        <f t="shared" si="100"/>
        <v>1</v>
      </c>
      <c r="F794" s="3">
        <f t="shared" si="101"/>
        <v>2</v>
      </c>
      <c r="G794" s="3" t="str">
        <f t="shared" si="102"/>
        <v/>
      </c>
      <c r="H794" s="3" t="str">
        <f t="shared" si="103"/>
        <v/>
      </c>
      <c r="I794" s="3" t="b">
        <f t="shared" si="104"/>
        <v>1</v>
      </c>
      <c r="J794" s="3" t="b" cm="1">
        <f t="array" ref="J794">AND(_xlfn.LET(_xlpm.x,_xlfn._xlws.FILTER(B794:H794,B794:H794&lt;&gt;""),AND(ABS(_xlpm.x)&gt;=1,ABS(_xlpm.x)&lt;=3,IF(I794=TRUE,_xlpm.x&gt;0,_xlpm.x&lt;0))))</f>
        <v>1</v>
      </c>
      <c r="K794" t="str" cm="1">
        <f t="array" ref="K794:P794">_xlfn.TEXTSPLIT(A794," ")</f>
        <v>14</v>
      </c>
      <c r="L794" t="str">
        <v>15</v>
      </c>
      <c r="M794" t="str">
        <v>17</v>
      </c>
      <c r="N794" t="str">
        <v>18</v>
      </c>
      <c r="O794" t="str">
        <v>19</v>
      </c>
      <c r="P794" t="str">
        <v>21</v>
      </c>
    </row>
    <row r="795" spans="1:18" x14ac:dyDescent="0.25">
      <c r="A795" s="3" t="s">
        <v>795</v>
      </c>
      <c r="B795" s="3">
        <f t="shared" si="97"/>
        <v>2</v>
      </c>
      <c r="C795" s="3">
        <f t="shared" si="98"/>
        <v>1</v>
      </c>
      <c r="D795" s="3">
        <f t="shared" si="99"/>
        <v>1</v>
      </c>
      <c r="E795" s="3">
        <f t="shared" si="100"/>
        <v>2</v>
      </c>
      <c r="F795" s="3">
        <f t="shared" si="101"/>
        <v>3</v>
      </c>
      <c r="G795" s="3" t="str">
        <f t="shared" si="102"/>
        <v/>
      </c>
      <c r="H795" s="3" t="str">
        <f t="shared" si="103"/>
        <v/>
      </c>
      <c r="I795" s="3" t="b">
        <f t="shared" si="104"/>
        <v>1</v>
      </c>
      <c r="J795" s="3" t="b" cm="1">
        <f t="array" ref="J795">AND(_xlfn.LET(_xlpm.x,_xlfn._xlws.FILTER(B795:H795,B795:H795&lt;&gt;""),AND(ABS(_xlpm.x)&gt;=1,ABS(_xlpm.x)&lt;=3,IF(I795=TRUE,_xlpm.x&gt;0,_xlpm.x&lt;0))))</f>
        <v>1</v>
      </c>
      <c r="K795" t="str" cm="1">
        <f t="array" ref="K795:P795">_xlfn.TEXTSPLIT(A795," ")</f>
        <v>73</v>
      </c>
      <c r="L795" t="str">
        <v>75</v>
      </c>
      <c r="M795" t="str">
        <v>76</v>
      </c>
      <c r="N795" t="str">
        <v>77</v>
      </c>
      <c r="O795" t="str">
        <v>79</v>
      </c>
      <c r="P795" t="str">
        <v>82</v>
      </c>
    </row>
    <row r="796" spans="1:18" x14ac:dyDescent="0.25">
      <c r="A796" s="3" t="s">
        <v>796</v>
      </c>
      <c r="B796" s="3">
        <f t="shared" si="97"/>
        <v>-3</v>
      </c>
      <c r="C796" s="3">
        <f t="shared" si="98"/>
        <v>-1</v>
      </c>
      <c r="D796" s="3">
        <f t="shared" si="99"/>
        <v>-1</v>
      </c>
      <c r="E796" s="3">
        <f t="shared" si="100"/>
        <v>-1</v>
      </c>
      <c r="F796" s="3">
        <f t="shared" si="101"/>
        <v>-3</v>
      </c>
      <c r="G796" s="3">
        <f t="shared" si="102"/>
        <v>-3</v>
      </c>
      <c r="H796" s="3">
        <f t="shared" si="103"/>
        <v>-1</v>
      </c>
      <c r="I796" s="3" t="b">
        <f t="shared" si="104"/>
        <v>0</v>
      </c>
      <c r="J796" s="3" t="b" cm="1">
        <f t="array" ref="J796">AND(_xlfn.LET(_xlpm.x,_xlfn._xlws.FILTER(B796:H796,B796:H796&lt;&gt;""),AND(ABS(_xlpm.x)&gt;=1,ABS(_xlpm.x)&lt;=3,IF(I796=TRUE,_xlpm.x&gt;0,_xlpm.x&lt;0))))</f>
        <v>1</v>
      </c>
      <c r="K796" t="str" cm="1">
        <f t="array" ref="K796:R796">_xlfn.TEXTSPLIT(A796," ")</f>
        <v>36</v>
      </c>
      <c r="L796" t="str">
        <v>33</v>
      </c>
      <c r="M796" t="str">
        <v>32</v>
      </c>
      <c r="N796" t="str">
        <v>31</v>
      </c>
      <c r="O796" t="str">
        <v>30</v>
      </c>
      <c r="P796" t="str">
        <v>27</v>
      </c>
      <c r="Q796" t="str">
        <v>24</v>
      </c>
      <c r="R796" t="str">
        <v>23</v>
      </c>
    </row>
    <row r="797" spans="1:18" x14ac:dyDescent="0.25">
      <c r="A797" s="3" t="s">
        <v>797</v>
      </c>
      <c r="B797" s="3">
        <f t="shared" si="97"/>
        <v>2</v>
      </c>
      <c r="C797" s="3">
        <f t="shared" si="98"/>
        <v>2</v>
      </c>
      <c r="D797" s="3">
        <f t="shared" si="99"/>
        <v>2</v>
      </c>
      <c r="E797" s="3">
        <f t="shared" si="100"/>
        <v>1</v>
      </c>
      <c r="F797" s="3">
        <f t="shared" si="101"/>
        <v>1</v>
      </c>
      <c r="G797" s="3">
        <f t="shared" si="102"/>
        <v>3</v>
      </c>
      <c r="H797" s="3">
        <f t="shared" si="103"/>
        <v>1</v>
      </c>
      <c r="I797" s="3" t="b">
        <f t="shared" si="104"/>
        <v>1</v>
      </c>
      <c r="J797" s="3" t="b" cm="1">
        <f t="array" ref="J797">AND(_xlfn.LET(_xlpm.x,_xlfn._xlws.FILTER(B797:H797,B797:H797&lt;&gt;""),AND(ABS(_xlpm.x)&gt;=1,ABS(_xlpm.x)&lt;=3,IF(I797=TRUE,_xlpm.x&gt;0,_xlpm.x&lt;0))))</f>
        <v>1</v>
      </c>
      <c r="K797" t="str" cm="1">
        <f t="array" ref="K797:R797">_xlfn.TEXTSPLIT(A797," ")</f>
        <v>69</v>
      </c>
      <c r="L797" t="str">
        <v>71</v>
      </c>
      <c r="M797" t="str">
        <v>73</v>
      </c>
      <c r="N797" t="str">
        <v>75</v>
      </c>
      <c r="O797" t="str">
        <v>76</v>
      </c>
      <c r="P797" t="str">
        <v>77</v>
      </c>
      <c r="Q797" t="str">
        <v>80</v>
      </c>
      <c r="R797" t="str">
        <v>81</v>
      </c>
    </row>
    <row r="798" spans="1:18" x14ac:dyDescent="0.25">
      <c r="A798" s="3" t="s">
        <v>798</v>
      </c>
      <c r="B798" s="3">
        <f t="shared" si="97"/>
        <v>3</v>
      </c>
      <c r="C798" s="3">
        <f t="shared" si="98"/>
        <v>2</v>
      </c>
      <c r="D798" s="3">
        <f t="shared" si="99"/>
        <v>3</v>
      </c>
      <c r="E798" s="3">
        <f t="shared" si="100"/>
        <v>3</v>
      </c>
      <c r="F798" s="3">
        <f t="shared" si="101"/>
        <v>1</v>
      </c>
      <c r="G798" s="3" t="str">
        <f t="shared" si="102"/>
        <v/>
      </c>
      <c r="H798" s="3" t="str">
        <f t="shared" si="103"/>
        <v/>
      </c>
      <c r="I798" s="3" t="b">
        <f t="shared" si="104"/>
        <v>1</v>
      </c>
      <c r="J798" s="3" t="b" cm="1">
        <f t="array" ref="J798">AND(_xlfn.LET(_xlpm.x,_xlfn._xlws.FILTER(B798:H798,B798:H798&lt;&gt;""),AND(ABS(_xlpm.x)&gt;=1,ABS(_xlpm.x)&lt;=3,IF(I798=TRUE,_xlpm.x&gt;0,_xlpm.x&lt;0))))</f>
        <v>1</v>
      </c>
      <c r="K798" t="str" cm="1">
        <f t="array" ref="K798:P798">_xlfn.TEXTSPLIT(A798," ")</f>
        <v>75</v>
      </c>
      <c r="L798" t="str">
        <v>78</v>
      </c>
      <c r="M798" t="str">
        <v>80</v>
      </c>
      <c r="N798" t="str">
        <v>83</v>
      </c>
      <c r="O798" t="str">
        <v>86</v>
      </c>
      <c r="P798" t="str">
        <v>87</v>
      </c>
    </row>
    <row r="799" spans="1:18" x14ac:dyDescent="0.25">
      <c r="A799" s="3" t="s">
        <v>799</v>
      </c>
      <c r="B799" s="3">
        <f t="shared" si="97"/>
        <v>3</v>
      </c>
      <c r="C799" s="3">
        <f t="shared" si="98"/>
        <v>3</v>
      </c>
      <c r="D799" s="3">
        <f t="shared" si="99"/>
        <v>3</v>
      </c>
      <c r="E799" s="3">
        <f t="shared" si="100"/>
        <v>3</v>
      </c>
      <c r="F799" s="3" t="str">
        <f t="shared" si="101"/>
        <v/>
      </c>
      <c r="G799" s="3" t="str">
        <f t="shared" si="102"/>
        <v/>
      </c>
      <c r="H799" s="3" t="str">
        <f t="shared" si="103"/>
        <v/>
      </c>
      <c r="I799" s="3" t="b">
        <f t="shared" si="104"/>
        <v>1</v>
      </c>
      <c r="J799" s="3" t="b" cm="1">
        <f t="array" ref="J799">AND(_xlfn.LET(_xlpm.x,_xlfn._xlws.FILTER(B799:H799,B799:H799&lt;&gt;""),AND(ABS(_xlpm.x)&gt;=1,ABS(_xlpm.x)&lt;=3,IF(I799=TRUE,_xlpm.x&gt;0,_xlpm.x&lt;0))))</f>
        <v>1</v>
      </c>
      <c r="K799" t="str" cm="1">
        <f t="array" ref="K799:O799">_xlfn.TEXTSPLIT(A799," ")</f>
        <v>11</v>
      </c>
      <c r="L799" t="str">
        <v>14</v>
      </c>
      <c r="M799" t="str">
        <v>17</v>
      </c>
      <c r="N799" t="str">
        <v>20</v>
      </c>
      <c r="O799" t="str">
        <v>23</v>
      </c>
    </row>
    <row r="800" spans="1:18" x14ac:dyDescent="0.25">
      <c r="A800" s="3" t="s">
        <v>800</v>
      </c>
      <c r="B800" s="3">
        <f t="shared" si="97"/>
        <v>-3</v>
      </c>
      <c r="C800" s="3">
        <f t="shared" si="98"/>
        <v>-1</v>
      </c>
      <c r="D800" s="3">
        <f t="shared" si="99"/>
        <v>-2</v>
      </c>
      <c r="E800" s="3">
        <f t="shared" si="100"/>
        <v>-2</v>
      </c>
      <c r="F800" s="3" t="str">
        <f t="shared" si="101"/>
        <v/>
      </c>
      <c r="G800" s="3" t="str">
        <f t="shared" si="102"/>
        <v/>
      </c>
      <c r="H800" s="3" t="str">
        <f t="shared" si="103"/>
        <v/>
      </c>
      <c r="I800" s="3" t="b">
        <f t="shared" si="104"/>
        <v>0</v>
      </c>
      <c r="J800" s="3" t="b" cm="1">
        <f t="array" ref="J800">AND(_xlfn.LET(_xlpm.x,_xlfn._xlws.FILTER(B800:H800,B800:H800&lt;&gt;""),AND(ABS(_xlpm.x)&gt;=1,ABS(_xlpm.x)&lt;=3,IF(I800=TRUE,_xlpm.x&gt;0,_xlpm.x&lt;0))))</f>
        <v>1</v>
      </c>
      <c r="K800" t="str" cm="1">
        <f t="array" ref="K800:O800">_xlfn.TEXTSPLIT(A800," ")</f>
        <v>92</v>
      </c>
      <c r="L800" t="str">
        <v>89</v>
      </c>
      <c r="M800" t="str">
        <v>88</v>
      </c>
      <c r="N800" t="str">
        <v>86</v>
      </c>
      <c r="O800" t="str">
        <v>84</v>
      </c>
    </row>
    <row r="801" spans="1:18" x14ac:dyDescent="0.25">
      <c r="A801" s="3" t="s">
        <v>801</v>
      </c>
      <c r="B801" s="3">
        <f t="shared" si="97"/>
        <v>-1</v>
      </c>
      <c r="C801" s="3">
        <f t="shared" si="98"/>
        <v>-3</v>
      </c>
      <c r="D801" s="3">
        <f t="shared" si="99"/>
        <v>-2</v>
      </c>
      <c r="E801" s="3">
        <f t="shared" si="100"/>
        <v>-2</v>
      </c>
      <c r="F801" s="3">
        <f t="shared" si="101"/>
        <v>-1</v>
      </c>
      <c r="G801" s="3">
        <f t="shared" si="102"/>
        <v>-2</v>
      </c>
      <c r="H801" s="3">
        <f t="shared" si="103"/>
        <v>-1</v>
      </c>
      <c r="I801" s="3" t="b">
        <f t="shared" si="104"/>
        <v>0</v>
      </c>
      <c r="J801" s="3" t="b" cm="1">
        <f t="array" ref="J801">AND(_xlfn.LET(_xlpm.x,_xlfn._xlws.FILTER(B801:H801,B801:H801&lt;&gt;""),AND(ABS(_xlpm.x)&gt;=1,ABS(_xlpm.x)&lt;=3,IF(I801=TRUE,_xlpm.x&gt;0,_xlpm.x&lt;0))))</f>
        <v>1</v>
      </c>
      <c r="K801" t="str" cm="1">
        <f t="array" ref="K801:R801">_xlfn.TEXTSPLIT(A801," ")</f>
        <v>68</v>
      </c>
      <c r="L801" t="str">
        <v>67</v>
      </c>
      <c r="M801" t="str">
        <v>64</v>
      </c>
      <c r="N801" t="str">
        <v>62</v>
      </c>
      <c r="O801" t="str">
        <v>60</v>
      </c>
      <c r="P801" t="str">
        <v>59</v>
      </c>
      <c r="Q801" t="str">
        <v>57</v>
      </c>
      <c r="R801" t="str">
        <v>56</v>
      </c>
    </row>
    <row r="802" spans="1:18" x14ac:dyDescent="0.25">
      <c r="A802" s="3" t="s">
        <v>802</v>
      </c>
      <c r="B802" s="3">
        <f t="shared" si="97"/>
        <v>-2</v>
      </c>
      <c r="C802" s="3">
        <f t="shared" si="98"/>
        <v>-1</v>
      </c>
      <c r="D802" s="3">
        <f t="shared" si="99"/>
        <v>-3</v>
      </c>
      <c r="E802" s="3">
        <f t="shared" si="100"/>
        <v>-3</v>
      </c>
      <c r="F802" s="3">
        <f t="shared" si="101"/>
        <v>-1</v>
      </c>
      <c r="G802" s="3">
        <f t="shared" si="102"/>
        <v>-1</v>
      </c>
      <c r="H802" s="3">
        <f t="shared" si="103"/>
        <v>-1</v>
      </c>
      <c r="I802" s="3" t="b">
        <f t="shared" si="104"/>
        <v>0</v>
      </c>
      <c r="J802" s="3" t="b" cm="1">
        <f t="array" ref="J802">AND(_xlfn.LET(_xlpm.x,_xlfn._xlws.FILTER(B802:H802,B802:H802&lt;&gt;""),AND(ABS(_xlpm.x)&gt;=1,ABS(_xlpm.x)&lt;=3,IF(I802=TRUE,_xlpm.x&gt;0,_xlpm.x&lt;0))))</f>
        <v>1</v>
      </c>
      <c r="K802" t="str" cm="1">
        <f t="array" ref="K802:R802">_xlfn.TEXTSPLIT(A802," ")</f>
        <v>21</v>
      </c>
      <c r="L802" t="str">
        <v>19</v>
      </c>
      <c r="M802" t="str">
        <v>18</v>
      </c>
      <c r="N802" t="str">
        <v>15</v>
      </c>
      <c r="O802" t="str">
        <v>12</v>
      </c>
      <c r="P802" t="str">
        <v>11</v>
      </c>
      <c r="Q802" t="str">
        <v>10</v>
      </c>
      <c r="R802" t="str">
        <v>9</v>
      </c>
    </row>
    <row r="803" spans="1:18" x14ac:dyDescent="0.25">
      <c r="A803" s="3" t="s">
        <v>803</v>
      </c>
      <c r="B803" s="3">
        <f t="shared" si="97"/>
        <v>-2</v>
      </c>
      <c r="C803" s="3">
        <f t="shared" si="98"/>
        <v>-1</v>
      </c>
      <c r="D803" s="3">
        <f t="shared" si="99"/>
        <v>-1</v>
      </c>
      <c r="E803" s="3">
        <f t="shared" si="100"/>
        <v>-1</v>
      </c>
      <c r="F803" s="3" t="str">
        <f t="shared" si="101"/>
        <v/>
      </c>
      <c r="G803" s="3" t="str">
        <f t="shared" si="102"/>
        <v/>
      </c>
      <c r="H803" s="3" t="str">
        <f t="shared" si="103"/>
        <v/>
      </c>
      <c r="I803" s="3" t="b">
        <f t="shared" si="104"/>
        <v>0</v>
      </c>
      <c r="J803" s="3" t="b" cm="1">
        <f t="array" ref="J803">AND(_xlfn.LET(_xlpm.x,_xlfn._xlws.FILTER(B803:H803,B803:H803&lt;&gt;""),AND(ABS(_xlpm.x)&gt;=1,ABS(_xlpm.x)&lt;=3,IF(I803=TRUE,_xlpm.x&gt;0,_xlpm.x&lt;0))))</f>
        <v>1</v>
      </c>
      <c r="K803" t="str" cm="1">
        <f t="array" ref="K803:O803">_xlfn.TEXTSPLIT(A803," ")</f>
        <v>42</v>
      </c>
      <c r="L803" t="str">
        <v>40</v>
      </c>
      <c r="M803" t="str">
        <v>39</v>
      </c>
      <c r="N803" t="str">
        <v>38</v>
      </c>
      <c r="O803" t="str">
        <v>37</v>
      </c>
    </row>
    <row r="804" spans="1:18" x14ac:dyDescent="0.25">
      <c r="A804" s="3" t="s">
        <v>804</v>
      </c>
      <c r="B804" s="3">
        <f t="shared" si="97"/>
        <v>3</v>
      </c>
      <c r="C804" s="3">
        <f t="shared" si="98"/>
        <v>1</v>
      </c>
      <c r="D804" s="3">
        <f t="shared" si="99"/>
        <v>1</v>
      </c>
      <c r="E804" s="3">
        <f t="shared" si="100"/>
        <v>2</v>
      </c>
      <c r="F804" s="3">
        <f t="shared" si="101"/>
        <v>2</v>
      </c>
      <c r="G804" s="3">
        <f t="shared" si="102"/>
        <v>2</v>
      </c>
      <c r="H804" s="3" t="str">
        <f t="shared" si="103"/>
        <v/>
      </c>
      <c r="I804" s="3" t="b">
        <f t="shared" si="104"/>
        <v>1</v>
      </c>
      <c r="J804" s="3" t="b" cm="1">
        <f t="array" ref="J804">AND(_xlfn.LET(_xlpm.x,_xlfn._xlws.FILTER(B804:H804,B804:H804&lt;&gt;""),AND(ABS(_xlpm.x)&gt;=1,ABS(_xlpm.x)&lt;=3,IF(I804=TRUE,_xlpm.x&gt;0,_xlpm.x&lt;0))))</f>
        <v>1</v>
      </c>
      <c r="K804" t="str" cm="1">
        <f t="array" ref="K804:Q804">_xlfn.TEXTSPLIT(A804," ")</f>
        <v>71</v>
      </c>
      <c r="L804" t="str">
        <v>74</v>
      </c>
      <c r="M804" t="str">
        <v>75</v>
      </c>
      <c r="N804" t="str">
        <v>76</v>
      </c>
      <c r="O804" t="str">
        <v>78</v>
      </c>
      <c r="P804" t="str">
        <v>80</v>
      </c>
      <c r="Q804" t="str">
        <v>82</v>
      </c>
    </row>
    <row r="805" spans="1:18" x14ac:dyDescent="0.25">
      <c r="A805" s="3" t="s">
        <v>805</v>
      </c>
      <c r="B805" s="3">
        <f t="shared" si="97"/>
        <v>1</v>
      </c>
      <c r="C805" s="3">
        <f t="shared" si="98"/>
        <v>1</v>
      </c>
      <c r="D805" s="3">
        <f t="shared" si="99"/>
        <v>3</v>
      </c>
      <c r="E805" s="3">
        <f t="shared" si="100"/>
        <v>3</v>
      </c>
      <c r="F805" s="3">
        <f t="shared" si="101"/>
        <v>3</v>
      </c>
      <c r="G805" s="3" t="str">
        <f t="shared" si="102"/>
        <v/>
      </c>
      <c r="H805" s="3" t="str">
        <f t="shared" si="103"/>
        <v/>
      </c>
      <c r="I805" s="3" t="b">
        <f t="shared" si="104"/>
        <v>1</v>
      </c>
      <c r="J805" s="3" t="b" cm="1">
        <f t="array" ref="J805">AND(_xlfn.LET(_xlpm.x,_xlfn._xlws.FILTER(B805:H805,B805:H805&lt;&gt;""),AND(ABS(_xlpm.x)&gt;=1,ABS(_xlpm.x)&lt;=3,IF(I805=TRUE,_xlpm.x&gt;0,_xlpm.x&lt;0))))</f>
        <v>1</v>
      </c>
      <c r="K805" t="str" cm="1">
        <f t="array" ref="K805:P805">_xlfn.TEXTSPLIT(A805," ")</f>
        <v>7</v>
      </c>
      <c r="L805" t="str">
        <v>8</v>
      </c>
      <c r="M805" t="str">
        <v>9</v>
      </c>
      <c r="N805" t="str">
        <v>12</v>
      </c>
      <c r="O805" t="str">
        <v>15</v>
      </c>
      <c r="P805" t="str">
        <v>18</v>
      </c>
    </row>
    <row r="806" spans="1:18" x14ac:dyDescent="0.25">
      <c r="A806" s="3" t="s">
        <v>806</v>
      </c>
      <c r="B806" s="3">
        <f t="shared" si="97"/>
        <v>-3</v>
      </c>
      <c r="C806" s="3">
        <f t="shared" si="98"/>
        <v>-1</v>
      </c>
      <c r="D806" s="3">
        <f t="shared" si="99"/>
        <v>-2</v>
      </c>
      <c r="E806" s="3">
        <f t="shared" si="100"/>
        <v>-2</v>
      </c>
      <c r="F806" s="3">
        <f t="shared" si="101"/>
        <v>-2</v>
      </c>
      <c r="G806" s="3" t="str">
        <f t="shared" si="102"/>
        <v/>
      </c>
      <c r="H806" s="3" t="str">
        <f t="shared" si="103"/>
        <v/>
      </c>
      <c r="I806" s="3" t="b">
        <f t="shared" si="104"/>
        <v>0</v>
      </c>
      <c r="J806" s="3" t="b" cm="1">
        <f t="array" ref="J806">AND(_xlfn.LET(_xlpm.x,_xlfn._xlws.FILTER(B806:H806,B806:H806&lt;&gt;""),AND(ABS(_xlpm.x)&gt;=1,ABS(_xlpm.x)&lt;=3,IF(I806=TRUE,_xlpm.x&gt;0,_xlpm.x&lt;0))))</f>
        <v>1</v>
      </c>
      <c r="K806" t="str" cm="1">
        <f t="array" ref="K806:P806">_xlfn.TEXTSPLIT(A806," ")</f>
        <v>21</v>
      </c>
      <c r="L806" t="str">
        <v>18</v>
      </c>
      <c r="M806" t="str">
        <v>17</v>
      </c>
      <c r="N806" t="str">
        <v>15</v>
      </c>
      <c r="O806" t="str">
        <v>13</v>
      </c>
      <c r="P806" t="str">
        <v>11</v>
      </c>
    </row>
    <row r="807" spans="1:18" x14ac:dyDescent="0.25">
      <c r="A807" s="3" t="s">
        <v>807</v>
      </c>
      <c r="B807" s="3">
        <f t="shared" si="97"/>
        <v>-2</v>
      </c>
      <c r="C807" s="3">
        <f t="shared" si="98"/>
        <v>-3</v>
      </c>
      <c r="D807" s="3">
        <f t="shared" si="99"/>
        <v>-3</v>
      </c>
      <c r="E807" s="3">
        <f t="shared" si="100"/>
        <v>-1</v>
      </c>
      <c r="F807" s="3">
        <f t="shared" si="101"/>
        <v>-3</v>
      </c>
      <c r="G807" s="3">
        <f t="shared" si="102"/>
        <v>-1</v>
      </c>
      <c r="H807" s="3" t="str">
        <f t="shared" si="103"/>
        <v/>
      </c>
      <c r="I807" s="3" t="b">
        <f t="shared" si="104"/>
        <v>0</v>
      </c>
      <c r="J807" s="3" t="b" cm="1">
        <f t="array" ref="J807">AND(_xlfn.LET(_xlpm.x,_xlfn._xlws.FILTER(B807:H807,B807:H807&lt;&gt;""),AND(ABS(_xlpm.x)&gt;=1,ABS(_xlpm.x)&lt;=3,IF(I807=TRUE,_xlpm.x&gt;0,_xlpm.x&lt;0))))</f>
        <v>1</v>
      </c>
      <c r="K807" t="str" cm="1">
        <f t="array" ref="K807:Q807">_xlfn.TEXTSPLIT(A807," ")</f>
        <v>70</v>
      </c>
      <c r="L807" t="str">
        <v>68</v>
      </c>
      <c r="M807" t="str">
        <v>65</v>
      </c>
      <c r="N807" t="str">
        <v>62</v>
      </c>
      <c r="O807" t="str">
        <v>61</v>
      </c>
      <c r="P807" t="str">
        <v>58</v>
      </c>
      <c r="Q807" t="str">
        <v>57</v>
      </c>
    </row>
    <row r="808" spans="1:18" x14ac:dyDescent="0.25">
      <c r="A808" s="3" t="s">
        <v>808</v>
      </c>
      <c r="B808" s="3">
        <f t="shared" si="97"/>
        <v>-1</v>
      </c>
      <c r="C808" s="3">
        <f t="shared" si="98"/>
        <v>-2</v>
      </c>
      <c r="D808" s="3">
        <f t="shared" si="99"/>
        <v>-2</v>
      </c>
      <c r="E808" s="3">
        <f t="shared" si="100"/>
        <v>-3</v>
      </c>
      <c r="F808" s="3">
        <f t="shared" si="101"/>
        <v>-1</v>
      </c>
      <c r="G808" s="3">
        <f t="shared" si="102"/>
        <v>-1</v>
      </c>
      <c r="H808" s="3" t="str">
        <f t="shared" si="103"/>
        <v/>
      </c>
      <c r="I808" s="3" t="b">
        <f t="shared" si="104"/>
        <v>0</v>
      </c>
      <c r="J808" s="3" t="b" cm="1">
        <f t="array" ref="J808">AND(_xlfn.LET(_xlpm.x,_xlfn._xlws.FILTER(B808:H808,B808:H808&lt;&gt;""),AND(ABS(_xlpm.x)&gt;=1,ABS(_xlpm.x)&lt;=3,IF(I808=TRUE,_xlpm.x&gt;0,_xlpm.x&lt;0))))</f>
        <v>1</v>
      </c>
      <c r="K808" t="str" cm="1">
        <f t="array" ref="K808:Q808">_xlfn.TEXTSPLIT(A808," ")</f>
        <v>32</v>
      </c>
      <c r="L808" t="str">
        <v>31</v>
      </c>
      <c r="M808" t="str">
        <v>29</v>
      </c>
      <c r="N808" t="str">
        <v>27</v>
      </c>
      <c r="O808" t="str">
        <v>24</v>
      </c>
      <c r="P808" t="str">
        <v>23</v>
      </c>
      <c r="Q808" t="str">
        <v>22</v>
      </c>
    </row>
    <row r="809" spans="1:18" x14ac:dyDescent="0.25">
      <c r="A809" s="3" t="s">
        <v>809</v>
      </c>
      <c r="B809" s="3">
        <f t="shared" si="97"/>
        <v>3</v>
      </c>
      <c r="C809" s="3">
        <f t="shared" si="98"/>
        <v>2</v>
      </c>
      <c r="D809" s="3">
        <f t="shared" si="99"/>
        <v>2</v>
      </c>
      <c r="E809" s="3">
        <f t="shared" si="100"/>
        <v>3</v>
      </c>
      <c r="F809" s="3" t="str">
        <f t="shared" si="101"/>
        <v/>
      </c>
      <c r="G809" s="3" t="str">
        <f t="shared" si="102"/>
        <v/>
      </c>
      <c r="H809" s="3" t="str">
        <f t="shared" si="103"/>
        <v/>
      </c>
      <c r="I809" s="3" t="b">
        <f t="shared" si="104"/>
        <v>1</v>
      </c>
      <c r="J809" s="3" t="b" cm="1">
        <f t="array" ref="J809">AND(_xlfn.LET(_xlpm.x,_xlfn._xlws.FILTER(B809:H809,B809:H809&lt;&gt;""),AND(ABS(_xlpm.x)&gt;=1,ABS(_xlpm.x)&lt;=3,IF(I809=TRUE,_xlpm.x&gt;0,_xlpm.x&lt;0))))</f>
        <v>1</v>
      </c>
      <c r="K809" t="str" cm="1">
        <f t="array" ref="K809:O809">_xlfn.TEXTSPLIT(A809," ")</f>
        <v>4</v>
      </c>
      <c r="L809" t="str">
        <v>7</v>
      </c>
      <c r="M809" t="str">
        <v>9</v>
      </c>
      <c r="N809" t="str">
        <v>11</v>
      </c>
      <c r="O809" t="str">
        <v>14</v>
      </c>
    </row>
    <row r="810" spans="1:18" x14ac:dyDescent="0.25">
      <c r="A810" s="3" t="s">
        <v>810</v>
      </c>
      <c r="B810" s="3">
        <f t="shared" si="97"/>
        <v>-2</v>
      </c>
      <c r="C810" s="3">
        <f t="shared" si="98"/>
        <v>-2</v>
      </c>
      <c r="D810" s="3">
        <f t="shared" si="99"/>
        <v>-1</v>
      </c>
      <c r="E810" s="3">
        <f t="shared" si="100"/>
        <v>-1</v>
      </c>
      <c r="F810" s="3">
        <f t="shared" si="101"/>
        <v>-1</v>
      </c>
      <c r="G810" s="3">
        <f t="shared" si="102"/>
        <v>-1</v>
      </c>
      <c r="H810" s="3">
        <f t="shared" si="103"/>
        <v>-3</v>
      </c>
      <c r="I810" s="3" t="b">
        <f t="shared" si="104"/>
        <v>0</v>
      </c>
      <c r="J810" s="3" t="b" cm="1">
        <f t="array" ref="J810">AND(_xlfn.LET(_xlpm.x,_xlfn._xlws.FILTER(B810:H810,B810:H810&lt;&gt;""),AND(ABS(_xlpm.x)&gt;=1,ABS(_xlpm.x)&lt;=3,IF(I810=TRUE,_xlpm.x&gt;0,_xlpm.x&lt;0))))</f>
        <v>1</v>
      </c>
      <c r="K810" t="str" cm="1">
        <f t="array" ref="K810:R810">_xlfn.TEXTSPLIT(A810," ")</f>
        <v>35</v>
      </c>
      <c r="L810" t="str">
        <v>33</v>
      </c>
      <c r="M810" t="str">
        <v>31</v>
      </c>
      <c r="N810" t="str">
        <v>30</v>
      </c>
      <c r="O810" t="str">
        <v>29</v>
      </c>
      <c r="P810" t="str">
        <v>28</v>
      </c>
      <c r="Q810" t="str">
        <v>27</v>
      </c>
      <c r="R810" t="str">
        <v>24</v>
      </c>
    </row>
    <row r="811" spans="1:18" x14ac:dyDescent="0.25">
      <c r="A811" s="3" t="s">
        <v>811</v>
      </c>
      <c r="B811" s="3">
        <f t="shared" si="97"/>
        <v>3</v>
      </c>
      <c r="C811" s="3">
        <f t="shared" si="98"/>
        <v>3</v>
      </c>
      <c r="D811" s="3">
        <f t="shared" si="99"/>
        <v>3</v>
      </c>
      <c r="E811" s="3">
        <f t="shared" si="100"/>
        <v>3</v>
      </c>
      <c r="F811" s="3">
        <f t="shared" si="101"/>
        <v>3</v>
      </c>
      <c r="G811" s="3">
        <f t="shared" si="102"/>
        <v>2</v>
      </c>
      <c r="H811" s="3" t="str">
        <f t="shared" si="103"/>
        <v/>
      </c>
      <c r="I811" s="3" t="b">
        <f t="shared" si="104"/>
        <v>1</v>
      </c>
      <c r="J811" s="3" t="b" cm="1">
        <f t="array" ref="J811">AND(_xlfn.LET(_xlpm.x,_xlfn._xlws.FILTER(B811:H811,B811:H811&lt;&gt;""),AND(ABS(_xlpm.x)&gt;=1,ABS(_xlpm.x)&lt;=3,IF(I811=TRUE,_xlpm.x&gt;0,_xlpm.x&lt;0))))</f>
        <v>1</v>
      </c>
      <c r="K811" t="str" cm="1">
        <f t="array" ref="K811:Q811">_xlfn.TEXTSPLIT(A811," ")</f>
        <v>30</v>
      </c>
      <c r="L811" t="str">
        <v>33</v>
      </c>
      <c r="M811" t="str">
        <v>36</v>
      </c>
      <c r="N811" t="str">
        <v>39</v>
      </c>
      <c r="O811" t="str">
        <v>42</v>
      </c>
      <c r="P811" t="str">
        <v>45</v>
      </c>
      <c r="Q811" t="str">
        <v>47</v>
      </c>
    </row>
    <row r="812" spans="1:18" x14ac:dyDescent="0.25">
      <c r="A812" s="3" t="s">
        <v>812</v>
      </c>
      <c r="B812" s="3">
        <f t="shared" si="97"/>
        <v>-2</v>
      </c>
      <c r="C812" s="3">
        <f t="shared" si="98"/>
        <v>-2</v>
      </c>
      <c r="D812" s="3">
        <f t="shared" si="99"/>
        <v>-1</v>
      </c>
      <c r="E812" s="3">
        <f t="shared" si="100"/>
        <v>-2</v>
      </c>
      <c r="F812" s="3" t="str">
        <f t="shared" si="101"/>
        <v/>
      </c>
      <c r="G812" s="3" t="str">
        <f t="shared" si="102"/>
        <v/>
      </c>
      <c r="H812" s="3" t="str">
        <f t="shared" si="103"/>
        <v/>
      </c>
      <c r="I812" s="3" t="b">
        <f t="shared" si="104"/>
        <v>0</v>
      </c>
      <c r="J812" s="3" t="b" cm="1">
        <f t="array" ref="J812">AND(_xlfn.LET(_xlpm.x,_xlfn._xlws.FILTER(B812:H812,B812:H812&lt;&gt;""),AND(ABS(_xlpm.x)&gt;=1,ABS(_xlpm.x)&lt;=3,IF(I812=TRUE,_xlpm.x&gt;0,_xlpm.x&lt;0))))</f>
        <v>1</v>
      </c>
      <c r="K812" t="str" cm="1">
        <f t="array" ref="K812:O812">_xlfn.TEXTSPLIT(A812," ")</f>
        <v>12</v>
      </c>
      <c r="L812" t="str">
        <v>10</v>
      </c>
      <c r="M812" t="str">
        <v>8</v>
      </c>
      <c r="N812" t="str">
        <v>7</v>
      </c>
      <c r="O812" t="str">
        <v>5</v>
      </c>
    </row>
    <row r="813" spans="1:18" x14ac:dyDescent="0.25">
      <c r="A813" s="3" t="s">
        <v>813</v>
      </c>
      <c r="B813" s="3">
        <f t="shared" si="97"/>
        <v>1</v>
      </c>
      <c r="C813" s="3">
        <f t="shared" si="98"/>
        <v>2</v>
      </c>
      <c r="D813" s="3">
        <f t="shared" si="99"/>
        <v>3</v>
      </c>
      <c r="E813" s="3">
        <f t="shared" si="100"/>
        <v>3</v>
      </c>
      <c r="F813" s="3">
        <f t="shared" si="101"/>
        <v>1</v>
      </c>
      <c r="G813" s="3">
        <f t="shared" si="102"/>
        <v>2</v>
      </c>
      <c r="H813" s="3" t="str">
        <f t="shared" si="103"/>
        <v/>
      </c>
      <c r="I813" s="3" t="b">
        <f t="shared" si="104"/>
        <v>1</v>
      </c>
      <c r="J813" s="3" t="b" cm="1">
        <f t="array" ref="J813">AND(_xlfn.LET(_xlpm.x,_xlfn._xlws.FILTER(B813:H813,B813:H813&lt;&gt;""),AND(ABS(_xlpm.x)&gt;=1,ABS(_xlpm.x)&lt;=3,IF(I813=TRUE,_xlpm.x&gt;0,_xlpm.x&lt;0))))</f>
        <v>1</v>
      </c>
      <c r="K813" t="str" cm="1">
        <f t="array" ref="K813:Q813">_xlfn.TEXTSPLIT(A813," ")</f>
        <v>47</v>
      </c>
      <c r="L813" t="str">
        <v>48</v>
      </c>
      <c r="M813" t="str">
        <v>50</v>
      </c>
      <c r="N813" t="str">
        <v>53</v>
      </c>
      <c r="O813" t="str">
        <v>56</v>
      </c>
      <c r="P813" t="str">
        <v>57</v>
      </c>
      <c r="Q813" t="str">
        <v>59</v>
      </c>
    </row>
    <row r="814" spans="1:18" x14ac:dyDescent="0.25">
      <c r="A814" s="3" t="s">
        <v>814</v>
      </c>
      <c r="B814" s="3">
        <f t="shared" si="97"/>
        <v>2</v>
      </c>
      <c r="C814" s="3">
        <f t="shared" si="98"/>
        <v>1</v>
      </c>
      <c r="D814" s="3">
        <f t="shared" si="99"/>
        <v>2</v>
      </c>
      <c r="E814" s="3">
        <f t="shared" si="100"/>
        <v>3</v>
      </c>
      <c r="F814" s="3">
        <f t="shared" si="101"/>
        <v>2</v>
      </c>
      <c r="G814" s="3">
        <f t="shared" si="102"/>
        <v>1</v>
      </c>
      <c r="H814" s="3" t="str">
        <f t="shared" si="103"/>
        <v/>
      </c>
      <c r="I814" s="3" t="b">
        <f t="shared" si="104"/>
        <v>1</v>
      </c>
      <c r="J814" s="3" t="b" cm="1">
        <f t="array" ref="J814">AND(_xlfn.LET(_xlpm.x,_xlfn._xlws.FILTER(B814:H814,B814:H814&lt;&gt;""),AND(ABS(_xlpm.x)&gt;=1,ABS(_xlpm.x)&lt;=3,IF(I814=TRUE,_xlpm.x&gt;0,_xlpm.x&lt;0))))</f>
        <v>1</v>
      </c>
      <c r="K814" t="str" cm="1">
        <f t="array" ref="K814:Q814">_xlfn.TEXTSPLIT(A814," ")</f>
        <v>67</v>
      </c>
      <c r="L814" t="str">
        <v>69</v>
      </c>
      <c r="M814" t="str">
        <v>70</v>
      </c>
      <c r="N814" t="str">
        <v>72</v>
      </c>
      <c r="O814" t="str">
        <v>75</v>
      </c>
      <c r="P814" t="str">
        <v>77</v>
      </c>
      <c r="Q814" t="str">
        <v>78</v>
      </c>
    </row>
    <row r="815" spans="1:18" x14ac:dyDescent="0.25">
      <c r="A815" s="3" t="s">
        <v>815</v>
      </c>
      <c r="B815" s="3">
        <f t="shared" si="97"/>
        <v>-3</v>
      </c>
      <c r="C815" s="3">
        <f t="shared" si="98"/>
        <v>-2</v>
      </c>
      <c r="D815" s="3">
        <f t="shared" si="99"/>
        <v>-3</v>
      </c>
      <c r="E815" s="3">
        <f t="shared" si="100"/>
        <v>-3</v>
      </c>
      <c r="F815" s="3">
        <f t="shared" si="101"/>
        <v>-1</v>
      </c>
      <c r="G815" s="3">
        <f t="shared" si="102"/>
        <v>-2</v>
      </c>
      <c r="H815" s="3">
        <f t="shared" si="103"/>
        <v>-2</v>
      </c>
      <c r="I815" s="3" t="b">
        <f t="shared" si="104"/>
        <v>0</v>
      </c>
      <c r="J815" s="3" t="b" cm="1">
        <f t="array" ref="J815">AND(_xlfn.LET(_xlpm.x,_xlfn._xlws.FILTER(B815:H815,B815:H815&lt;&gt;""),AND(ABS(_xlpm.x)&gt;=1,ABS(_xlpm.x)&lt;=3,IF(I815=TRUE,_xlpm.x&gt;0,_xlpm.x&lt;0))))</f>
        <v>1</v>
      </c>
      <c r="K815" t="str" cm="1">
        <f t="array" ref="K815:R815">_xlfn.TEXTSPLIT(A815," ")</f>
        <v>27</v>
      </c>
      <c r="L815" t="str">
        <v>24</v>
      </c>
      <c r="M815" t="str">
        <v>22</v>
      </c>
      <c r="N815" t="str">
        <v>19</v>
      </c>
      <c r="O815" t="str">
        <v>16</v>
      </c>
      <c r="P815" t="str">
        <v>15</v>
      </c>
      <c r="Q815" t="str">
        <v>13</v>
      </c>
      <c r="R815" t="str">
        <v>11</v>
      </c>
    </row>
    <row r="816" spans="1:18" x14ac:dyDescent="0.25">
      <c r="A816" s="3" t="s">
        <v>816</v>
      </c>
      <c r="B816" s="3">
        <f t="shared" si="97"/>
        <v>-2</v>
      </c>
      <c r="C816" s="3">
        <f t="shared" si="98"/>
        <v>-2</v>
      </c>
      <c r="D816" s="3">
        <f t="shared" si="99"/>
        <v>-1</v>
      </c>
      <c r="E816" s="3">
        <f t="shared" si="100"/>
        <v>-1</v>
      </c>
      <c r="F816" s="3" t="str">
        <f t="shared" si="101"/>
        <v/>
      </c>
      <c r="G816" s="3" t="str">
        <f t="shared" si="102"/>
        <v/>
      </c>
      <c r="H816" s="3" t="str">
        <f t="shared" si="103"/>
        <v/>
      </c>
      <c r="I816" s="3" t="b">
        <f t="shared" si="104"/>
        <v>0</v>
      </c>
      <c r="J816" s="3" t="b" cm="1">
        <f t="array" ref="J816">AND(_xlfn.LET(_xlpm.x,_xlfn._xlws.FILTER(B816:H816,B816:H816&lt;&gt;""),AND(ABS(_xlpm.x)&gt;=1,ABS(_xlpm.x)&lt;=3,IF(I816=TRUE,_xlpm.x&gt;0,_xlpm.x&lt;0))))</f>
        <v>1</v>
      </c>
      <c r="K816" t="str" cm="1">
        <f t="array" ref="K816:O816">_xlfn.TEXTSPLIT(A816," ")</f>
        <v>15</v>
      </c>
      <c r="L816" t="str">
        <v>13</v>
      </c>
      <c r="M816" t="str">
        <v>11</v>
      </c>
      <c r="N816" t="str">
        <v>10</v>
      </c>
      <c r="O816" t="str">
        <v>9</v>
      </c>
    </row>
    <row r="817" spans="1:18" x14ac:dyDescent="0.25">
      <c r="A817" s="3" t="s">
        <v>817</v>
      </c>
      <c r="B817" s="3">
        <f t="shared" si="97"/>
        <v>-3</v>
      </c>
      <c r="C817" s="3">
        <f t="shared" si="98"/>
        <v>-2</v>
      </c>
      <c r="D817" s="3">
        <f t="shared" si="99"/>
        <v>-3</v>
      </c>
      <c r="E817" s="3">
        <f t="shared" si="100"/>
        <v>-1</v>
      </c>
      <c r="F817" s="3">
        <f t="shared" si="101"/>
        <v>-3</v>
      </c>
      <c r="G817" s="3" t="str">
        <f t="shared" si="102"/>
        <v/>
      </c>
      <c r="H817" s="3" t="str">
        <f t="shared" si="103"/>
        <v/>
      </c>
      <c r="I817" s="3" t="b">
        <f t="shared" si="104"/>
        <v>0</v>
      </c>
      <c r="J817" s="3" t="b" cm="1">
        <f t="array" ref="J817">AND(_xlfn.LET(_xlpm.x,_xlfn._xlws.FILTER(B817:H817,B817:H817&lt;&gt;""),AND(ABS(_xlpm.x)&gt;=1,ABS(_xlpm.x)&lt;=3,IF(I817=TRUE,_xlpm.x&gt;0,_xlpm.x&lt;0))))</f>
        <v>1</v>
      </c>
      <c r="K817" t="str" cm="1">
        <f t="array" ref="K817:P817">_xlfn.TEXTSPLIT(A817," ")</f>
        <v>43</v>
      </c>
      <c r="L817" t="str">
        <v>40</v>
      </c>
      <c r="M817" t="str">
        <v>38</v>
      </c>
      <c r="N817" t="str">
        <v>35</v>
      </c>
      <c r="O817" t="str">
        <v>34</v>
      </c>
      <c r="P817" t="str">
        <v>31</v>
      </c>
    </row>
    <row r="818" spans="1:18" x14ac:dyDescent="0.25">
      <c r="A818" s="3" t="s">
        <v>818</v>
      </c>
      <c r="B818" s="3">
        <f t="shared" si="97"/>
        <v>3</v>
      </c>
      <c r="C818" s="3">
        <f t="shared" si="98"/>
        <v>2</v>
      </c>
      <c r="D818" s="3">
        <f t="shared" si="99"/>
        <v>2</v>
      </c>
      <c r="E818" s="3">
        <f t="shared" si="100"/>
        <v>1</v>
      </c>
      <c r="F818" s="3" t="str">
        <f t="shared" si="101"/>
        <v/>
      </c>
      <c r="G818" s="3" t="str">
        <f t="shared" si="102"/>
        <v/>
      </c>
      <c r="H818" s="3" t="str">
        <f t="shared" si="103"/>
        <v/>
      </c>
      <c r="I818" s="3" t="b">
        <f t="shared" si="104"/>
        <v>1</v>
      </c>
      <c r="J818" s="3" t="b" cm="1">
        <f t="array" ref="J818">AND(_xlfn.LET(_xlpm.x,_xlfn._xlws.FILTER(B818:H818,B818:H818&lt;&gt;""),AND(ABS(_xlpm.x)&gt;=1,ABS(_xlpm.x)&lt;=3,IF(I818=TRUE,_xlpm.x&gt;0,_xlpm.x&lt;0))))</f>
        <v>1</v>
      </c>
      <c r="K818" t="str" cm="1">
        <f t="array" ref="K818:O818">_xlfn.TEXTSPLIT(A818," ")</f>
        <v>45</v>
      </c>
      <c r="L818" t="str">
        <v>48</v>
      </c>
      <c r="M818" t="str">
        <v>50</v>
      </c>
      <c r="N818" t="str">
        <v>52</v>
      </c>
      <c r="O818" t="str">
        <v>53</v>
      </c>
    </row>
    <row r="819" spans="1:18" x14ac:dyDescent="0.25">
      <c r="A819" s="3" t="s">
        <v>819</v>
      </c>
      <c r="B819" s="3">
        <f t="shared" si="97"/>
        <v>1</v>
      </c>
      <c r="C819" s="3">
        <f t="shared" si="98"/>
        <v>2</v>
      </c>
      <c r="D819" s="3">
        <f t="shared" si="99"/>
        <v>2</v>
      </c>
      <c r="E819" s="3">
        <f t="shared" si="100"/>
        <v>1</v>
      </c>
      <c r="F819" s="3">
        <f t="shared" si="101"/>
        <v>3</v>
      </c>
      <c r="G819" s="3" t="str">
        <f t="shared" si="102"/>
        <v/>
      </c>
      <c r="H819" s="3" t="str">
        <f t="shared" si="103"/>
        <v/>
      </c>
      <c r="I819" s="3" t="b">
        <f t="shared" si="104"/>
        <v>1</v>
      </c>
      <c r="J819" s="3" t="b" cm="1">
        <f t="array" ref="J819">AND(_xlfn.LET(_xlpm.x,_xlfn._xlws.FILTER(B819:H819,B819:H819&lt;&gt;""),AND(ABS(_xlpm.x)&gt;=1,ABS(_xlpm.x)&lt;=3,IF(I819=TRUE,_xlpm.x&gt;0,_xlpm.x&lt;0))))</f>
        <v>1</v>
      </c>
      <c r="K819" t="str" cm="1">
        <f t="array" ref="K819:P819">_xlfn.TEXTSPLIT(A819," ")</f>
        <v>76</v>
      </c>
      <c r="L819" t="str">
        <v>77</v>
      </c>
      <c r="M819" t="str">
        <v>79</v>
      </c>
      <c r="N819" t="str">
        <v>81</v>
      </c>
      <c r="O819" t="str">
        <v>82</v>
      </c>
      <c r="P819" t="str">
        <v>85</v>
      </c>
    </row>
    <row r="820" spans="1:18" x14ac:dyDescent="0.25">
      <c r="A820" s="3" t="s">
        <v>820</v>
      </c>
      <c r="B820" s="3">
        <f t="shared" si="97"/>
        <v>-2</v>
      </c>
      <c r="C820" s="3">
        <f t="shared" si="98"/>
        <v>-1</v>
      </c>
      <c r="D820" s="3">
        <f t="shared" si="99"/>
        <v>-3</v>
      </c>
      <c r="E820" s="3">
        <f t="shared" si="100"/>
        <v>-2</v>
      </c>
      <c r="F820" s="3">
        <f t="shared" si="101"/>
        <v>-3</v>
      </c>
      <c r="G820" s="3">
        <f t="shared" si="102"/>
        <v>-2</v>
      </c>
      <c r="H820" s="3">
        <f t="shared" si="103"/>
        <v>-1</v>
      </c>
      <c r="I820" s="3" t="b">
        <f t="shared" si="104"/>
        <v>0</v>
      </c>
      <c r="J820" s="3" t="b" cm="1">
        <f t="array" ref="J820">AND(_xlfn.LET(_xlpm.x,_xlfn._xlws.FILTER(B820:H820,B820:H820&lt;&gt;""),AND(ABS(_xlpm.x)&gt;=1,ABS(_xlpm.x)&lt;=3,IF(I820=TRUE,_xlpm.x&gt;0,_xlpm.x&lt;0))))</f>
        <v>1</v>
      </c>
      <c r="K820" t="str" cm="1">
        <f t="array" ref="K820:R820">_xlfn.TEXTSPLIT(A820," ")</f>
        <v>90</v>
      </c>
      <c r="L820" t="str">
        <v>88</v>
      </c>
      <c r="M820" t="str">
        <v>87</v>
      </c>
      <c r="N820" t="str">
        <v>84</v>
      </c>
      <c r="O820" t="str">
        <v>82</v>
      </c>
      <c r="P820" t="str">
        <v>79</v>
      </c>
      <c r="Q820" t="str">
        <v>77</v>
      </c>
      <c r="R820" t="str">
        <v>76</v>
      </c>
    </row>
    <row r="821" spans="1:18" x14ac:dyDescent="0.25">
      <c r="A821" s="3" t="s">
        <v>821</v>
      </c>
      <c r="B821" s="3">
        <f t="shared" si="97"/>
        <v>1</v>
      </c>
      <c r="C821" s="3">
        <f t="shared" si="98"/>
        <v>3</v>
      </c>
      <c r="D821" s="3">
        <f t="shared" si="99"/>
        <v>3</v>
      </c>
      <c r="E821" s="3">
        <f t="shared" si="100"/>
        <v>3</v>
      </c>
      <c r="F821" s="3">
        <f t="shared" si="101"/>
        <v>3</v>
      </c>
      <c r="G821" s="3">
        <f t="shared" si="102"/>
        <v>2</v>
      </c>
      <c r="H821" s="3">
        <f t="shared" si="103"/>
        <v>3</v>
      </c>
      <c r="I821" s="3" t="b">
        <f t="shared" si="104"/>
        <v>1</v>
      </c>
      <c r="J821" s="3" t="b" cm="1">
        <f t="array" ref="J821">AND(_xlfn.LET(_xlpm.x,_xlfn._xlws.FILTER(B821:H821,B821:H821&lt;&gt;""),AND(ABS(_xlpm.x)&gt;=1,ABS(_xlpm.x)&lt;=3,IF(I821=TRUE,_xlpm.x&gt;0,_xlpm.x&lt;0))))</f>
        <v>1</v>
      </c>
      <c r="K821" t="str" cm="1">
        <f t="array" ref="K821:R821">_xlfn.TEXTSPLIT(A821," ")</f>
        <v>28</v>
      </c>
      <c r="L821" t="str">
        <v>29</v>
      </c>
      <c r="M821" t="str">
        <v>32</v>
      </c>
      <c r="N821" t="str">
        <v>35</v>
      </c>
      <c r="O821" t="str">
        <v>38</v>
      </c>
      <c r="P821" t="str">
        <v>41</v>
      </c>
      <c r="Q821" t="str">
        <v>43</v>
      </c>
      <c r="R821" t="str">
        <v>46</v>
      </c>
    </row>
    <row r="822" spans="1:18" x14ac:dyDescent="0.25">
      <c r="A822" s="3" t="s">
        <v>822</v>
      </c>
      <c r="B822" s="3">
        <f t="shared" si="97"/>
        <v>3</v>
      </c>
      <c r="C822" s="3">
        <f t="shared" si="98"/>
        <v>3</v>
      </c>
      <c r="D822" s="3">
        <f t="shared" si="99"/>
        <v>3</v>
      </c>
      <c r="E822" s="3">
        <f t="shared" si="100"/>
        <v>3</v>
      </c>
      <c r="F822" s="3">
        <f t="shared" si="101"/>
        <v>2</v>
      </c>
      <c r="G822" s="3">
        <f t="shared" si="102"/>
        <v>3</v>
      </c>
      <c r="H822" s="3" t="str">
        <f t="shared" si="103"/>
        <v/>
      </c>
      <c r="I822" s="3" t="b">
        <f t="shared" si="104"/>
        <v>1</v>
      </c>
      <c r="J822" s="3" t="b" cm="1">
        <f t="array" ref="J822">AND(_xlfn.LET(_xlpm.x,_xlfn._xlws.FILTER(B822:H822,B822:H822&lt;&gt;""),AND(ABS(_xlpm.x)&gt;=1,ABS(_xlpm.x)&lt;=3,IF(I822=TRUE,_xlpm.x&gt;0,_xlpm.x&lt;0))))</f>
        <v>1</v>
      </c>
      <c r="K822" t="str" cm="1">
        <f t="array" ref="K822:Q822">_xlfn.TEXTSPLIT(A822," ")</f>
        <v>61</v>
      </c>
      <c r="L822" t="str">
        <v>64</v>
      </c>
      <c r="M822" t="str">
        <v>67</v>
      </c>
      <c r="N822" t="str">
        <v>70</v>
      </c>
      <c r="O822" t="str">
        <v>73</v>
      </c>
      <c r="P822" t="str">
        <v>75</v>
      </c>
      <c r="Q822" t="str">
        <v>78</v>
      </c>
    </row>
    <row r="823" spans="1:18" x14ac:dyDescent="0.25">
      <c r="A823" s="3" t="s">
        <v>823</v>
      </c>
      <c r="B823" s="3">
        <f t="shared" si="97"/>
        <v>-3</v>
      </c>
      <c r="C823" s="3">
        <f t="shared" si="98"/>
        <v>-1</v>
      </c>
      <c r="D823" s="3">
        <f t="shared" si="99"/>
        <v>-3</v>
      </c>
      <c r="E823" s="3">
        <f t="shared" si="100"/>
        <v>-2</v>
      </c>
      <c r="F823" s="3">
        <f t="shared" si="101"/>
        <v>-3</v>
      </c>
      <c r="G823" s="3">
        <f t="shared" si="102"/>
        <v>-1</v>
      </c>
      <c r="H823" s="3" t="str">
        <f t="shared" si="103"/>
        <v/>
      </c>
      <c r="I823" s="3" t="b">
        <f t="shared" si="104"/>
        <v>0</v>
      </c>
      <c r="J823" s="3" t="b" cm="1">
        <f t="array" ref="J823">AND(_xlfn.LET(_xlpm.x,_xlfn._xlws.FILTER(B823:H823,B823:H823&lt;&gt;""),AND(ABS(_xlpm.x)&gt;=1,ABS(_xlpm.x)&lt;=3,IF(I823=TRUE,_xlpm.x&gt;0,_xlpm.x&lt;0))))</f>
        <v>1</v>
      </c>
      <c r="K823" t="str" cm="1">
        <f t="array" ref="K823:Q823">_xlfn.TEXTSPLIT(A823," ")</f>
        <v>55</v>
      </c>
      <c r="L823" t="str">
        <v>52</v>
      </c>
      <c r="M823" t="str">
        <v>51</v>
      </c>
      <c r="N823" t="str">
        <v>48</v>
      </c>
      <c r="O823" t="str">
        <v>46</v>
      </c>
      <c r="P823" t="str">
        <v>43</v>
      </c>
      <c r="Q823" t="str">
        <v>42</v>
      </c>
    </row>
    <row r="824" spans="1:18" x14ac:dyDescent="0.25">
      <c r="A824" s="3" t="s">
        <v>824</v>
      </c>
      <c r="B824" s="3">
        <f t="shared" si="97"/>
        <v>3</v>
      </c>
      <c r="C824" s="3">
        <f t="shared" si="98"/>
        <v>3</v>
      </c>
      <c r="D824" s="3">
        <f t="shared" si="99"/>
        <v>3</v>
      </c>
      <c r="E824" s="3">
        <f t="shared" si="100"/>
        <v>3</v>
      </c>
      <c r="F824" s="3">
        <f t="shared" si="101"/>
        <v>3</v>
      </c>
      <c r="G824" s="3">
        <f t="shared" si="102"/>
        <v>3</v>
      </c>
      <c r="H824" s="3" t="str">
        <f t="shared" si="103"/>
        <v/>
      </c>
      <c r="I824" s="3" t="b">
        <f t="shared" si="104"/>
        <v>1</v>
      </c>
      <c r="J824" s="3" t="b" cm="1">
        <f t="array" ref="J824">AND(_xlfn.LET(_xlpm.x,_xlfn._xlws.FILTER(B824:H824,B824:H824&lt;&gt;""),AND(ABS(_xlpm.x)&gt;=1,ABS(_xlpm.x)&lt;=3,IF(I824=TRUE,_xlpm.x&gt;0,_xlpm.x&lt;0))))</f>
        <v>1</v>
      </c>
      <c r="K824" t="str" cm="1">
        <f t="array" ref="K824:Q824">_xlfn.TEXTSPLIT(A824," ")</f>
        <v>9</v>
      </c>
      <c r="L824" t="str">
        <v>12</v>
      </c>
      <c r="M824" t="str">
        <v>15</v>
      </c>
      <c r="N824" t="str">
        <v>18</v>
      </c>
      <c r="O824" t="str">
        <v>21</v>
      </c>
      <c r="P824" t="str">
        <v>24</v>
      </c>
      <c r="Q824" t="str">
        <v>27</v>
      </c>
    </row>
    <row r="825" spans="1:18" x14ac:dyDescent="0.25">
      <c r="A825" s="3" t="s">
        <v>825</v>
      </c>
      <c r="B825" s="3">
        <f t="shared" si="97"/>
        <v>2</v>
      </c>
      <c r="C825" s="3">
        <f t="shared" si="98"/>
        <v>2</v>
      </c>
      <c r="D825" s="3">
        <f t="shared" si="99"/>
        <v>2</v>
      </c>
      <c r="E825" s="3">
        <f t="shared" si="100"/>
        <v>1</v>
      </c>
      <c r="F825" s="3">
        <f t="shared" si="101"/>
        <v>2</v>
      </c>
      <c r="G825" s="3">
        <f t="shared" si="102"/>
        <v>1</v>
      </c>
      <c r="H825" s="3">
        <f t="shared" si="103"/>
        <v>2</v>
      </c>
      <c r="I825" s="3" t="b">
        <f t="shared" si="104"/>
        <v>1</v>
      </c>
      <c r="J825" s="3" t="b" cm="1">
        <f t="array" ref="J825">AND(_xlfn.LET(_xlpm.x,_xlfn._xlws.FILTER(B825:H825,B825:H825&lt;&gt;""),AND(ABS(_xlpm.x)&gt;=1,ABS(_xlpm.x)&lt;=3,IF(I825=TRUE,_xlpm.x&gt;0,_xlpm.x&lt;0))))</f>
        <v>1</v>
      </c>
      <c r="K825" t="str" cm="1">
        <f t="array" ref="K825:R825">_xlfn.TEXTSPLIT(A825," ")</f>
        <v>85</v>
      </c>
      <c r="L825" t="str">
        <v>87</v>
      </c>
      <c r="M825" t="str">
        <v>89</v>
      </c>
      <c r="N825" t="str">
        <v>91</v>
      </c>
      <c r="O825" t="str">
        <v>92</v>
      </c>
      <c r="P825" t="str">
        <v>94</v>
      </c>
      <c r="Q825" t="str">
        <v>95</v>
      </c>
      <c r="R825" t="str">
        <v>97</v>
      </c>
    </row>
    <row r="826" spans="1:18" x14ac:dyDescent="0.25">
      <c r="A826" s="3" t="s">
        <v>826</v>
      </c>
      <c r="B826" s="3">
        <f t="shared" si="97"/>
        <v>-1</v>
      </c>
      <c r="C826" s="3">
        <f t="shared" si="98"/>
        <v>-1</v>
      </c>
      <c r="D826" s="3">
        <f t="shared" si="99"/>
        <v>-3</v>
      </c>
      <c r="E826" s="3">
        <f t="shared" si="100"/>
        <v>-1</v>
      </c>
      <c r="F826" s="3">
        <f t="shared" si="101"/>
        <v>-3</v>
      </c>
      <c r="G826" s="3" t="str">
        <f t="shared" si="102"/>
        <v/>
      </c>
      <c r="H826" s="3" t="str">
        <f t="shared" si="103"/>
        <v/>
      </c>
      <c r="I826" s="3" t="b">
        <f t="shared" si="104"/>
        <v>0</v>
      </c>
      <c r="J826" s="3" t="b" cm="1">
        <f t="array" ref="J826">AND(_xlfn.LET(_xlpm.x,_xlfn._xlws.FILTER(B826:H826,B826:H826&lt;&gt;""),AND(ABS(_xlpm.x)&gt;=1,ABS(_xlpm.x)&lt;=3,IF(I826=TRUE,_xlpm.x&gt;0,_xlpm.x&lt;0))))</f>
        <v>1</v>
      </c>
      <c r="K826" t="str" cm="1">
        <f t="array" ref="K826:P826">_xlfn.TEXTSPLIT(A826," ")</f>
        <v>75</v>
      </c>
      <c r="L826" t="str">
        <v>74</v>
      </c>
      <c r="M826" t="str">
        <v>73</v>
      </c>
      <c r="N826" t="str">
        <v>70</v>
      </c>
      <c r="O826" t="str">
        <v>69</v>
      </c>
      <c r="P826" t="str">
        <v>66</v>
      </c>
    </row>
    <row r="827" spans="1:18" x14ac:dyDescent="0.25">
      <c r="A827" s="3" t="s">
        <v>827</v>
      </c>
      <c r="B827" s="3">
        <f t="shared" si="97"/>
        <v>1</v>
      </c>
      <c r="C827" s="3">
        <f t="shared" si="98"/>
        <v>3</v>
      </c>
      <c r="D827" s="3">
        <f t="shared" si="99"/>
        <v>1</v>
      </c>
      <c r="E827" s="3">
        <f t="shared" si="100"/>
        <v>3</v>
      </c>
      <c r="F827" s="3" t="str">
        <f t="shared" si="101"/>
        <v/>
      </c>
      <c r="G827" s="3" t="str">
        <f t="shared" si="102"/>
        <v/>
      </c>
      <c r="H827" s="3" t="str">
        <f t="shared" si="103"/>
        <v/>
      </c>
      <c r="I827" s="3" t="b">
        <f t="shared" si="104"/>
        <v>1</v>
      </c>
      <c r="J827" s="3" t="b" cm="1">
        <f t="array" ref="J827">AND(_xlfn.LET(_xlpm.x,_xlfn._xlws.FILTER(B827:H827,B827:H827&lt;&gt;""),AND(ABS(_xlpm.x)&gt;=1,ABS(_xlpm.x)&lt;=3,IF(I827=TRUE,_xlpm.x&gt;0,_xlpm.x&lt;0))))</f>
        <v>1</v>
      </c>
      <c r="K827" t="str" cm="1">
        <f t="array" ref="K827:O827">_xlfn.TEXTSPLIT(A827," ")</f>
        <v>35</v>
      </c>
      <c r="L827" t="str">
        <v>36</v>
      </c>
      <c r="M827" t="str">
        <v>39</v>
      </c>
      <c r="N827" t="str">
        <v>40</v>
      </c>
      <c r="O827" t="str">
        <v>43</v>
      </c>
    </row>
    <row r="828" spans="1:18" x14ac:dyDescent="0.25">
      <c r="A828" s="3" t="s">
        <v>828</v>
      </c>
      <c r="B828" s="3">
        <f t="shared" si="97"/>
        <v>3</v>
      </c>
      <c r="C828" s="3">
        <f t="shared" si="98"/>
        <v>3</v>
      </c>
      <c r="D828" s="3">
        <f t="shared" si="99"/>
        <v>2</v>
      </c>
      <c r="E828" s="3">
        <f t="shared" si="100"/>
        <v>3</v>
      </c>
      <c r="F828" s="3" t="str">
        <f t="shared" si="101"/>
        <v/>
      </c>
      <c r="G828" s="3" t="str">
        <f t="shared" si="102"/>
        <v/>
      </c>
      <c r="H828" s="3" t="str">
        <f t="shared" si="103"/>
        <v/>
      </c>
      <c r="I828" s="3" t="b">
        <f t="shared" si="104"/>
        <v>1</v>
      </c>
      <c r="J828" s="3" t="b" cm="1">
        <f t="array" ref="J828">AND(_xlfn.LET(_xlpm.x,_xlfn._xlws.FILTER(B828:H828,B828:H828&lt;&gt;""),AND(ABS(_xlpm.x)&gt;=1,ABS(_xlpm.x)&lt;=3,IF(I828=TRUE,_xlpm.x&gt;0,_xlpm.x&lt;0))))</f>
        <v>1</v>
      </c>
      <c r="K828" t="str" cm="1">
        <f t="array" ref="K828:O828">_xlfn.TEXTSPLIT(A828," ")</f>
        <v>52</v>
      </c>
      <c r="L828" t="str">
        <v>55</v>
      </c>
      <c r="M828" t="str">
        <v>58</v>
      </c>
      <c r="N828" t="str">
        <v>60</v>
      </c>
      <c r="O828" t="str">
        <v>63</v>
      </c>
    </row>
    <row r="829" spans="1:18" x14ac:dyDescent="0.25">
      <c r="A829" s="3" t="s">
        <v>829</v>
      </c>
      <c r="B829" s="3">
        <f t="shared" si="97"/>
        <v>3</v>
      </c>
      <c r="C829" s="3">
        <f t="shared" si="98"/>
        <v>3</v>
      </c>
      <c r="D829" s="3">
        <f t="shared" si="99"/>
        <v>1</v>
      </c>
      <c r="E829" s="3">
        <f t="shared" si="100"/>
        <v>2</v>
      </c>
      <c r="F829" s="3">
        <f t="shared" si="101"/>
        <v>2</v>
      </c>
      <c r="G829" s="3">
        <f t="shared" si="102"/>
        <v>3</v>
      </c>
      <c r="H829" s="3" t="str">
        <f t="shared" si="103"/>
        <v/>
      </c>
      <c r="I829" s="3" t="b">
        <f t="shared" si="104"/>
        <v>1</v>
      </c>
      <c r="J829" s="3" t="b" cm="1">
        <f t="array" ref="J829">AND(_xlfn.LET(_xlpm.x,_xlfn._xlws.FILTER(B829:H829,B829:H829&lt;&gt;""),AND(ABS(_xlpm.x)&gt;=1,ABS(_xlpm.x)&lt;=3,IF(I829=TRUE,_xlpm.x&gt;0,_xlpm.x&lt;0))))</f>
        <v>1</v>
      </c>
      <c r="K829" t="str" cm="1">
        <f t="array" ref="K829:Q829">_xlfn.TEXTSPLIT(A829," ")</f>
        <v>59</v>
      </c>
      <c r="L829" t="str">
        <v>62</v>
      </c>
      <c r="M829" t="str">
        <v>65</v>
      </c>
      <c r="N829" t="str">
        <v>66</v>
      </c>
      <c r="O829" t="str">
        <v>68</v>
      </c>
      <c r="P829" t="str">
        <v>70</v>
      </c>
      <c r="Q829" t="str">
        <v>73</v>
      </c>
    </row>
    <row r="830" spans="1:18" x14ac:dyDescent="0.25">
      <c r="A830" s="3" t="s">
        <v>830</v>
      </c>
      <c r="B830" s="3">
        <f t="shared" si="97"/>
        <v>-2</v>
      </c>
      <c r="C830" s="3">
        <f t="shared" si="98"/>
        <v>-2</v>
      </c>
      <c r="D830" s="3">
        <f t="shared" si="99"/>
        <v>-2</v>
      </c>
      <c r="E830" s="3">
        <f t="shared" si="100"/>
        <v>-3</v>
      </c>
      <c r="F830" s="3">
        <f t="shared" si="101"/>
        <v>-1</v>
      </c>
      <c r="G830" s="3">
        <f t="shared" si="102"/>
        <v>-3</v>
      </c>
      <c r="H830" s="3" t="str">
        <f t="shared" si="103"/>
        <v/>
      </c>
      <c r="I830" s="3" t="b">
        <f t="shared" si="104"/>
        <v>0</v>
      </c>
      <c r="J830" s="3" t="b" cm="1">
        <f t="array" ref="J830">AND(_xlfn.LET(_xlpm.x,_xlfn._xlws.FILTER(B830:H830,B830:H830&lt;&gt;""),AND(ABS(_xlpm.x)&gt;=1,ABS(_xlpm.x)&lt;=3,IF(I830=TRUE,_xlpm.x&gt;0,_xlpm.x&lt;0))))</f>
        <v>1</v>
      </c>
      <c r="K830" t="str" cm="1">
        <f t="array" ref="K830:Q830">_xlfn.TEXTSPLIT(A830," ")</f>
        <v>17</v>
      </c>
      <c r="L830" t="str">
        <v>15</v>
      </c>
      <c r="M830" t="str">
        <v>13</v>
      </c>
      <c r="N830" t="str">
        <v>11</v>
      </c>
      <c r="O830" t="str">
        <v>8</v>
      </c>
      <c r="P830" t="str">
        <v>7</v>
      </c>
      <c r="Q830" t="str">
        <v>4</v>
      </c>
    </row>
    <row r="831" spans="1:18" x14ac:dyDescent="0.25">
      <c r="A831" s="3" t="s">
        <v>831</v>
      </c>
      <c r="B831" s="3">
        <f t="shared" si="97"/>
        <v>3</v>
      </c>
      <c r="C831" s="3">
        <f t="shared" si="98"/>
        <v>2</v>
      </c>
      <c r="D831" s="3">
        <f t="shared" si="99"/>
        <v>2</v>
      </c>
      <c r="E831" s="3">
        <f t="shared" si="100"/>
        <v>2</v>
      </c>
      <c r="F831" s="3" t="str">
        <f t="shared" si="101"/>
        <v/>
      </c>
      <c r="G831" s="3" t="str">
        <f t="shared" si="102"/>
        <v/>
      </c>
      <c r="H831" s="3" t="str">
        <f t="shared" si="103"/>
        <v/>
      </c>
      <c r="I831" s="3" t="b">
        <f t="shared" si="104"/>
        <v>1</v>
      </c>
      <c r="J831" s="3" t="b" cm="1">
        <f t="array" ref="J831">AND(_xlfn.LET(_xlpm.x,_xlfn._xlws.FILTER(B831:H831,B831:H831&lt;&gt;""),AND(ABS(_xlpm.x)&gt;=1,ABS(_xlpm.x)&lt;=3,IF(I831=TRUE,_xlpm.x&gt;0,_xlpm.x&lt;0))))</f>
        <v>1</v>
      </c>
      <c r="K831" t="str" cm="1">
        <f t="array" ref="K831:O831">_xlfn.TEXTSPLIT(A831," ")</f>
        <v>37</v>
      </c>
      <c r="L831" t="str">
        <v>40</v>
      </c>
      <c r="M831" t="str">
        <v>42</v>
      </c>
      <c r="N831" t="str">
        <v>44</v>
      </c>
      <c r="O831" t="str">
        <v>46</v>
      </c>
    </row>
    <row r="832" spans="1:18" x14ac:dyDescent="0.25">
      <c r="A832" s="3" t="s">
        <v>832</v>
      </c>
      <c r="B832" s="3">
        <f t="shared" si="97"/>
        <v>-2</v>
      </c>
      <c r="C832" s="3">
        <f t="shared" si="98"/>
        <v>-1</v>
      </c>
      <c r="D832" s="3">
        <f t="shared" si="99"/>
        <v>-1</v>
      </c>
      <c r="E832" s="3">
        <f t="shared" si="100"/>
        <v>-2</v>
      </c>
      <c r="F832" s="3" t="str">
        <f t="shared" si="101"/>
        <v/>
      </c>
      <c r="G832" s="3" t="str">
        <f t="shared" si="102"/>
        <v/>
      </c>
      <c r="H832" s="3" t="str">
        <f t="shared" si="103"/>
        <v/>
      </c>
      <c r="I832" s="3" t="b">
        <f t="shared" si="104"/>
        <v>0</v>
      </c>
      <c r="J832" s="3" t="b" cm="1">
        <f t="array" ref="J832">AND(_xlfn.LET(_xlpm.x,_xlfn._xlws.FILTER(B832:H832,B832:H832&lt;&gt;""),AND(ABS(_xlpm.x)&gt;=1,ABS(_xlpm.x)&lt;=3,IF(I832=TRUE,_xlpm.x&gt;0,_xlpm.x&lt;0))))</f>
        <v>1</v>
      </c>
      <c r="K832" t="str" cm="1">
        <f t="array" ref="K832:O832">_xlfn.TEXTSPLIT(A832," ")</f>
        <v>21</v>
      </c>
      <c r="L832" t="str">
        <v>19</v>
      </c>
      <c r="M832" t="str">
        <v>18</v>
      </c>
      <c r="N832" t="str">
        <v>17</v>
      </c>
      <c r="O832" t="str">
        <v>15</v>
      </c>
    </row>
    <row r="833" spans="1:18" x14ac:dyDescent="0.25">
      <c r="A833" s="3" t="s">
        <v>833</v>
      </c>
      <c r="B833" s="3">
        <f t="shared" si="97"/>
        <v>1</v>
      </c>
      <c r="C833" s="3">
        <f t="shared" si="98"/>
        <v>1</v>
      </c>
      <c r="D833" s="3">
        <f t="shared" si="99"/>
        <v>3</v>
      </c>
      <c r="E833" s="3">
        <f t="shared" si="100"/>
        <v>1</v>
      </c>
      <c r="F833" s="3">
        <f t="shared" si="101"/>
        <v>3</v>
      </c>
      <c r="G833" s="3" t="str">
        <f t="shared" si="102"/>
        <v/>
      </c>
      <c r="H833" s="3" t="str">
        <f t="shared" si="103"/>
        <v/>
      </c>
      <c r="I833" s="3" t="b">
        <f t="shared" si="104"/>
        <v>1</v>
      </c>
      <c r="J833" s="3" t="b" cm="1">
        <f t="array" ref="J833">AND(_xlfn.LET(_xlpm.x,_xlfn._xlws.FILTER(B833:H833,B833:H833&lt;&gt;""),AND(ABS(_xlpm.x)&gt;=1,ABS(_xlpm.x)&lt;=3,IF(I833=TRUE,_xlpm.x&gt;0,_xlpm.x&lt;0))))</f>
        <v>1</v>
      </c>
      <c r="K833" t="str" cm="1">
        <f t="array" ref="K833:P833">_xlfn.TEXTSPLIT(A833," ")</f>
        <v>27</v>
      </c>
      <c r="L833" t="str">
        <v>28</v>
      </c>
      <c r="M833" t="str">
        <v>29</v>
      </c>
      <c r="N833" t="str">
        <v>32</v>
      </c>
      <c r="O833" t="str">
        <v>33</v>
      </c>
      <c r="P833" t="str">
        <v>36</v>
      </c>
    </row>
    <row r="834" spans="1:18" x14ac:dyDescent="0.25">
      <c r="A834" s="3" t="s">
        <v>834</v>
      </c>
      <c r="B834" s="3">
        <f t="shared" si="97"/>
        <v>3</v>
      </c>
      <c r="C834" s="3">
        <f t="shared" si="98"/>
        <v>1</v>
      </c>
      <c r="D834" s="3">
        <f t="shared" si="99"/>
        <v>1</v>
      </c>
      <c r="E834" s="3">
        <f t="shared" si="100"/>
        <v>3</v>
      </c>
      <c r="F834" s="3">
        <f t="shared" si="101"/>
        <v>3</v>
      </c>
      <c r="G834" s="3">
        <f t="shared" si="102"/>
        <v>1</v>
      </c>
      <c r="H834" s="3">
        <f t="shared" si="103"/>
        <v>3</v>
      </c>
      <c r="I834" s="3" t="b">
        <f t="shared" si="104"/>
        <v>1</v>
      </c>
      <c r="J834" s="3" t="b" cm="1">
        <f t="array" ref="J834">AND(_xlfn.LET(_xlpm.x,_xlfn._xlws.FILTER(B834:H834,B834:H834&lt;&gt;""),AND(ABS(_xlpm.x)&gt;=1,ABS(_xlpm.x)&lt;=3,IF(I834=TRUE,_xlpm.x&gt;0,_xlpm.x&lt;0))))</f>
        <v>1</v>
      </c>
      <c r="K834" t="str" cm="1">
        <f t="array" ref="K834:R834">_xlfn.TEXTSPLIT(A834," ")</f>
        <v>9</v>
      </c>
      <c r="L834" t="str">
        <v>12</v>
      </c>
      <c r="M834" t="str">
        <v>13</v>
      </c>
      <c r="N834" t="str">
        <v>14</v>
      </c>
      <c r="O834" t="str">
        <v>17</v>
      </c>
      <c r="P834" t="str">
        <v>20</v>
      </c>
      <c r="Q834" t="str">
        <v>21</v>
      </c>
      <c r="R834" t="str">
        <v>24</v>
      </c>
    </row>
    <row r="835" spans="1:18" x14ac:dyDescent="0.25">
      <c r="A835" s="3" t="s">
        <v>835</v>
      </c>
      <c r="B835" s="3">
        <f t="shared" ref="B835:B898" si="105">IF(L835=0,"",L835-K835)</f>
        <v>3</v>
      </c>
      <c r="C835" s="3">
        <f t="shared" ref="C835:C898" si="106">IF(M835=0,"",M835-L835)</f>
        <v>3</v>
      </c>
      <c r="D835" s="3">
        <f t="shared" ref="D835:D898" si="107">IF(N835=0,"",N835-M835)</f>
        <v>2</v>
      </c>
      <c r="E835" s="3">
        <f t="shared" ref="E835:E898" si="108">IF(O835=0,"",O835-N835)</f>
        <v>3</v>
      </c>
      <c r="F835" s="3" t="str">
        <f t="shared" ref="F835:F898" si="109">IF(P835=0,"",P835-O835)</f>
        <v/>
      </c>
      <c r="G835" s="3" t="str">
        <f t="shared" ref="G835:G898" si="110">IF(Q835=0,"",Q835-P835)</f>
        <v/>
      </c>
      <c r="H835" s="3" t="str">
        <f t="shared" ref="H835:H898" si="111">IF(R835=0,"",R835-Q835)</f>
        <v/>
      </c>
      <c r="I835" s="3" t="b">
        <f t="shared" ref="I835:I898" si="112">(L835-K835)&gt;0</f>
        <v>1</v>
      </c>
      <c r="J835" s="3" t="b" cm="1">
        <f t="array" ref="J835">AND(_xlfn.LET(_xlpm.x,_xlfn._xlws.FILTER(B835:H835,B835:H835&lt;&gt;""),AND(ABS(_xlpm.x)&gt;=1,ABS(_xlpm.x)&lt;=3,IF(I835=TRUE,_xlpm.x&gt;0,_xlpm.x&lt;0))))</f>
        <v>1</v>
      </c>
      <c r="K835" t="str" cm="1">
        <f t="array" ref="K835:O835">_xlfn.TEXTSPLIT(A835," ")</f>
        <v>88</v>
      </c>
      <c r="L835" t="str">
        <v>91</v>
      </c>
      <c r="M835" t="str">
        <v>94</v>
      </c>
      <c r="N835" t="str">
        <v>96</v>
      </c>
      <c r="O835" t="str">
        <v>99</v>
      </c>
    </row>
    <row r="836" spans="1:18" x14ac:dyDescent="0.25">
      <c r="A836" s="3" t="s">
        <v>836</v>
      </c>
      <c r="B836" s="3">
        <f t="shared" si="105"/>
        <v>2</v>
      </c>
      <c r="C836" s="3">
        <f t="shared" si="106"/>
        <v>1</v>
      </c>
      <c r="D836" s="3">
        <f t="shared" si="107"/>
        <v>1</v>
      </c>
      <c r="E836" s="3">
        <f t="shared" si="108"/>
        <v>1</v>
      </c>
      <c r="F836" s="3">
        <f t="shared" si="109"/>
        <v>2</v>
      </c>
      <c r="G836" s="3">
        <f t="shared" si="110"/>
        <v>3</v>
      </c>
      <c r="H836" s="3" t="str">
        <f t="shared" si="111"/>
        <v/>
      </c>
      <c r="I836" s="3" t="b">
        <f t="shared" si="112"/>
        <v>1</v>
      </c>
      <c r="J836" s="3" t="b" cm="1">
        <f t="array" ref="J836">AND(_xlfn.LET(_xlpm.x,_xlfn._xlws.FILTER(B836:H836,B836:H836&lt;&gt;""),AND(ABS(_xlpm.x)&gt;=1,ABS(_xlpm.x)&lt;=3,IF(I836=TRUE,_xlpm.x&gt;0,_xlpm.x&lt;0))))</f>
        <v>1</v>
      </c>
      <c r="K836" t="str" cm="1">
        <f t="array" ref="K836:Q836">_xlfn.TEXTSPLIT(A836," ")</f>
        <v>69</v>
      </c>
      <c r="L836" t="str">
        <v>71</v>
      </c>
      <c r="M836" t="str">
        <v>72</v>
      </c>
      <c r="N836" t="str">
        <v>73</v>
      </c>
      <c r="O836" t="str">
        <v>74</v>
      </c>
      <c r="P836" t="str">
        <v>76</v>
      </c>
      <c r="Q836" t="str">
        <v>79</v>
      </c>
    </row>
    <row r="837" spans="1:18" x14ac:dyDescent="0.25">
      <c r="A837" s="3" t="s">
        <v>837</v>
      </c>
      <c r="B837" s="3">
        <f t="shared" si="105"/>
        <v>-1</v>
      </c>
      <c r="C837" s="3">
        <f t="shared" si="106"/>
        <v>-1</v>
      </c>
      <c r="D837" s="3">
        <f t="shared" si="107"/>
        <v>-2</v>
      </c>
      <c r="E837" s="3">
        <f t="shared" si="108"/>
        <v>-3</v>
      </c>
      <c r="F837" s="3">
        <f t="shared" si="109"/>
        <v>-3</v>
      </c>
      <c r="G837" s="3" t="str">
        <f t="shared" si="110"/>
        <v/>
      </c>
      <c r="H837" s="3" t="str">
        <f t="shared" si="111"/>
        <v/>
      </c>
      <c r="I837" s="3" t="b">
        <f t="shared" si="112"/>
        <v>0</v>
      </c>
      <c r="J837" s="3" t="b" cm="1">
        <f t="array" ref="J837">AND(_xlfn.LET(_xlpm.x,_xlfn._xlws.FILTER(B837:H837,B837:H837&lt;&gt;""),AND(ABS(_xlpm.x)&gt;=1,ABS(_xlpm.x)&lt;=3,IF(I837=TRUE,_xlpm.x&gt;0,_xlpm.x&lt;0))))</f>
        <v>1</v>
      </c>
      <c r="K837" t="str" cm="1">
        <f t="array" ref="K837:P837">_xlfn.TEXTSPLIT(A837," ")</f>
        <v>60</v>
      </c>
      <c r="L837" t="str">
        <v>59</v>
      </c>
      <c r="M837" t="str">
        <v>58</v>
      </c>
      <c r="N837" t="str">
        <v>56</v>
      </c>
      <c r="O837" t="str">
        <v>53</v>
      </c>
      <c r="P837" t="str">
        <v>50</v>
      </c>
    </row>
    <row r="838" spans="1:18" x14ac:dyDescent="0.25">
      <c r="A838" s="3" t="s">
        <v>838</v>
      </c>
      <c r="B838" s="3">
        <f t="shared" si="105"/>
        <v>-2</v>
      </c>
      <c r="C838" s="3">
        <f t="shared" si="106"/>
        <v>-2</v>
      </c>
      <c r="D838" s="3">
        <f t="shared" si="107"/>
        <v>-3</v>
      </c>
      <c r="E838" s="3">
        <f t="shared" si="108"/>
        <v>-1</v>
      </c>
      <c r="F838" s="3">
        <f t="shared" si="109"/>
        <v>-2</v>
      </c>
      <c r="G838" s="3">
        <f t="shared" si="110"/>
        <v>-2</v>
      </c>
      <c r="H838" s="3">
        <f t="shared" si="111"/>
        <v>-3</v>
      </c>
      <c r="I838" s="3" t="b">
        <f t="shared" si="112"/>
        <v>0</v>
      </c>
      <c r="J838" s="3" t="b" cm="1">
        <f t="array" ref="J838">AND(_xlfn.LET(_xlpm.x,_xlfn._xlws.FILTER(B838:H838,B838:H838&lt;&gt;""),AND(ABS(_xlpm.x)&gt;=1,ABS(_xlpm.x)&lt;=3,IF(I838=TRUE,_xlpm.x&gt;0,_xlpm.x&lt;0))))</f>
        <v>1</v>
      </c>
      <c r="K838" t="str" cm="1">
        <f t="array" ref="K838:R838">_xlfn.TEXTSPLIT(A838," ")</f>
        <v>86</v>
      </c>
      <c r="L838" t="str">
        <v>84</v>
      </c>
      <c r="M838" t="str">
        <v>82</v>
      </c>
      <c r="N838" t="str">
        <v>79</v>
      </c>
      <c r="O838" t="str">
        <v>78</v>
      </c>
      <c r="P838" t="str">
        <v>76</v>
      </c>
      <c r="Q838" t="str">
        <v>74</v>
      </c>
      <c r="R838" t="str">
        <v>71</v>
      </c>
    </row>
    <row r="839" spans="1:18" x14ac:dyDescent="0.25">
      <c r="A839" s="3" t="s">
        <v>839</v>
      </c>
      <c r="B839" s="3">
        <f t="shared" si="105"/>
        <v>-3</v>
      </c>
      <c r="C839" s="3">
        <f t="shared" si="106"/>
        <v>-1</v>
      </c>
      <c r="D839" s="3">
        <f t="shared" si="107"/>
        <v>-3</v>
      </c>
      <c r="E839" s="3">
        <f t="shared" si="108"/>
        <v>-2</v>
      </c>
      <c r="F839" s="3" t="str">
        <f t="shared" si="109"/>
        <v/>
      </c>
      <c r="G839" s="3" t="str">
        <f t="shared" si="110"/>
        <v/>
      </c>
      <c r="H839" s="3" t="str">
        <f t="shared" si="111"/>
        <v/>
      </c>
      <c r="I839" s="3" t="b">
        <f t="shared" si="112"/>
        <v>0</v>
      </c>
      <c r="J839" s="3" t="b" cm="1">
        <f t="array" ref="J839">AND(_xlfn.LET(_xlpm.x,_xlfn._xlws.FILTER(B839:H839,B839:H839&lt;&gt;""),AND(ABS(_xlpm.x)&gt;=1,ABS(_xlpm.x)&lt;=3,IF(I839=TRUE,_xlpm.x&gt;0,_xlpm.x&lt;0))))</f>
        <v>1</v>
      </c>
      <c r="K839" t="str" cm="1">
        <f t="array" ref="K839:O839">_xlfn.TEXTSPLIT(A839," ")</f>
        <v>98</v>
      </c>
      <c r="L839" t="str">
        <v>95</v>
      </c>
      <c r="M839" t="str">
        <v>94</v>
      </c>
      <c r="N839" t="str">
        <v>91</v>
      </c>
      <c r="O839" t="str">
        <v>89</v>
      </c>
    </row>
    <row r="840" spans="1:18" x14ac:dyDescent="0.25">
      <c r="A840" s="3" t="s">
        <v>840</v>
      </c>
      <c r="B840" s="3">
        <f t="shared" si="105"/>
        <v>-2</v>
      </c>
      <c r="C840" s="3">
        <f t="shared" si="106"/>
        <v>-2</v>
      </c>
      <c r="D840" s="3">
        <f t="shared" si="107"/>
        <v>-1</v>
      </c>
      <c r="E840" s="3">
        <f t="shared" si="108"/>
        <v>-1</v>
      </c>
      <c r="F840" s="3">
        <f t="shared" si="109"/>
        <v>-3</v>
      </c>
      <c r="G840" s="3" t="str">
        <f t="shared" si="110"/>
        <v/>
      </c>
      <c r="H840" s="3" t="str">
        <f t="shared" si="111"/>
        <v/>
      </c>
      <c r="I840" s="3" t="b">
        <f t="shared" si="112"/>
        <v>0</v>
      </c>
      <c r="J840" s="3" t="b" cm="1">
        <f t="array" ref="J840">AND(_xlfn.LET(_xlpm.x,_xlfn._xlws.FILTER(B840:H840,B840:H840&lt;&gt;""),AND(ABS(_xlpm.x)&gt;=1,ABS(_xlpm.x)&lt;=3,IF(I840=TRUE,_xlpm.x&gt;0,_xlpm.x&lt;0))))</f>
        <v>1</v>
      </c>
      <c r="K840" t="str" cm="1">
        <f t="array" ref="K840:P840">_xlfn.TEXTSPLIT(A840," ")</f>
        <v>70</v>
      </c>
      <c r="L840" t="str">
        <v>68</v>
      </c>
      <c r="M840" t="str">
        <v>66</v>
      </c>
      <c r="N840" t="str">
        <v>65</v>
      </c>
      <c r="O840" t="str">
        <v>64</v>
      </c>
      <c r="P840" t="str">
        <v>61</v>
      </c>
    </row>
    <row r="841" spans="1:18" x14ac:dyDescent="0.25">
      <c r="A841" s="3" t="s">
        <v>841</v>
      </c>
      <c r="B841" s="3">
        <f t="shared" si="105"/>
        <v>-1</v>
      </c>
      <c r="C841" s="3">
        <f t="shared" si="106"/>
        <v>-3</v>
      </c>
      <c r="D841" s="3">
        <f t="shared" si="107"/>
        <v>-1</v>
      </c>
      <c r="E841" s="3">
        <f t="shared" si="108"/>
        <v>-3</v>
      </c>
      <c r="F841" s="3">
        <f t="shared" si="109"/>
        <v>-2</v>
      </c>
      <c r="G841" s="3">
        <f t="shared" si="110"/>
        <v>-1</v>
      </c>
      <c r="H841" s="3" t="str">
        <f t="shared" si="111"/>
        <v/>
      </c>
      <c r="I841" s="3" t="b">
        <f t="shared" si="112"/>
        <v>0</v>
      </c>
      <c r="J841" s="3" t="b" cm="1">
        <f t="array" ref="J841">AND(_xlfn.LET(_xlpm.x,_xlfn._xlws.FILTER(B841:H841,B841:H841&lt;&gt;""),AND(ABS(_xlpm.x)&gt;=1,ABS(_xlpm.x)&lt;=3,IF(I841=TRUE,_xlpm.x&gt;0,_xlpm.x&lt;0))))</f>
        <v>1</v>
      </c>
      <c r="K841" t="str" cm="1">
        <f t="array" ref="K841:Q841">_xlfn.TEXTSPLIT(A841," ")</f>
        <v>16</v>
      </c>
      <c r="L841" t="str">
        <v>15</v>
      </c>
      <c r="M841" t="str">
        <v>12</v>
      </c>
      <c r="N841" t="str">
        <v>11</v>
      </c>
      <c r="O841" t="str">
        <v>8</v>
      </c>
      <c r="P841" t="str">
        <v>6</v>
      </c>
      <c r="Q841" t="str">
        <v>5</v>
      </c>
    </row>
    <row r="842" spans="1:18" x14ac:dyDescent="0.25">
      <c r="A842" s="3" t="s">
        <v>842</v>
      </c>
      <c r="B842" s="3">
        <f t="shared" si="105"/>
        <v>3</v>
      </c>
      <c r="C842" s="3">
        <f t="shared" si="106"/>
        <v>1</v>
      </c>
      <c r="D842" s="3">
        <f t="shared" si="107"/>
        <v>3</v>
      </c>
      <c r="E842" s="3">
        <f t="shared" si="108"/>
        <v>1</v>
      </c>
      <c r="F842" s="3">
        <f t="shared" si="109"/>
        <v>3</v>
      </c>
      <c r="G842" s="3">
        <f t="shared" si="110"/>
        <v>3</v>
      </c>
      <c r="H842" s="3">
        <f t="shared" si="111"/>
        <v>3</v>
      </c>
      <c r="I842" s="3" t="b">
        <f t="shared" si="112"/>
        <v>1</v>
      </c>
      <c r="J842" s="3" t="b" cm="1">
        <f t="array" ref="J842">AND(_xlfn.LET(_xlpm.x,_xlfn._xlws.FILTER(B842:H842,B842:H842&lt;&gt;""),AND(ABS(_xlpm.x)&gt;=1,ABS(_xlpm.x)&lt;=3,IF(I842=TRUE,_xlpm.x&gt;0,_xlpm.x&lt;0))))</f>
        <v>1</v>
      </c>
      <c r="K842" t="str" cm="1">
        <f t="array" ref="K842:R842">_xlfn.TEXTSPLIT(A842," ")</f>
        <v>16</v>
      </c>
      <c r="L842" t="str">
        <v>19</v>
      </c>
      <c r="M842" t="str">
        <v>20</v>
      </c>
      <c r="N842" t="str">
        <v>23</v>
      </c>
      <c r="O842" t="str">
        <v>24</v>
      </c>
      <c r="P842" t="str">
        <v>27</v>
      </c>
      <c r="Q842" t="str">
        <v>30</v>
      </c>
      <c r="R842" t="str">
        <v>33</v>
      </c>
    </row>
    <row r="843" spans="1:18" x14ac:dyDescent="0.25">
      <c r="A843" s="3" t="s">
        <v>843</v>
      </c>
      <c r="B843" s="3">
        <f t="shared" si="105"/>
        <v>2</v>
      </c>
      <c r="C843" s="3">
        <f t="shared" si="106"/>
        <v>1</v>
      </c>
      <c r="D843" s="3">
        <f t="shared" si="107"/>
        <v>1</v>
      </c>
      <c r="E843" s="3">
        <f t="shared" si="108"/>
        <v>2</v>
      </c>
      <c r="F843" s="3">
        <f t="shared" si="109"/>
        <v>2</v>
      </c>
      <c r="G843" s="3">
        <f t="shared" si="110"/>
        <v>3</v>
      </c>
      <c r="H843" s="3" t="str">
        <f t="shared" si="111"/>
        <v/>
      </c>
      <c r="I843" s="3" t="b">
        <f t="shared" si="112"/>
        <v>1</v>
      </c>
      <c r="J843" s="3" t="b" cm="1">
        <f t="array" ref="J843">AND(_xlfn.LET(_xlpm.x,_xlfn._xlws.FILTER(B843:H843,B843:H843&lt;&gt;""),AND(ABS(_xlpm.x)&gt;=1,ABS(_xlpm.x)&lt;=3,IF(I843=TRUE,_xlpm.x&gt;0,_xlpm.x&lt;0))))</f>
        <v>1</v>
      </c>
      <c r="K843" t="str" cm="1">
        <f t="array" ref="K843:Q843">_xlfn.TEXTSPLIT(A843," ")</f>
        <v>47</v>
      </c>
      <c r="L843" t="str">
        <v>49</v>
      </c>
      <c r="M843" t="str">
        <v>50</v>
      </c>
      <c r="N843" t="str">
        <v>51</v>
      </c>
      <c r="O843" t="str">
        <v>53</v>
      </c>
      <c r="P843" t="str">
        <v>55</v>
      </c>
      <c r="Q843" t="str">
        <v>58</v>
      </c>
    </row>
    <row r="844" spans="1:18" x14ac:dyDescent="0.25">
      <c r="A844" s="3" t="s">
        <v>844</v>
      </c>
      <c r="B844" s="3">
        <f t="shared" si="105"/>
        <v>3</v>
      </c>
      <c r="C844" s="3">
        <f t="shared" si="106"/>
        <v>1</v>
      </c>
      <c r="D844" s="3">
        <f t="shared" si="107"/>
        <v>1</v>
      </c>
      <c r="E844" s="3">
        <f t="shared" si="108"/>
        <v>2</v>
      </c>
      <c r="F844" s="3">
        <f t="shared" si="109"/>
        <v>1</v>
      </c>
      <c r="G844" s="3">
        <f t="shared" si="110"/>
        <v>2</v>
      </c>
      <c r="H844" s="3" t="str">
        <f t="shared" si="111"/>
        <v/>
      </c>
      <c r="I844" s="3" t="b">
        <f t="shared" si="112"/>
        <v>1</v>
      </c>
      <c r="J844" s="3" t="b" cm="1">
        <f t="array" ref="J844">AND(_xlfn.LET(_xlpm.x,_xlfn._xlws.FILTER(B844:H844,B844:H844&lt;&gt;""),AND(ABS(_xlpm.x)&gt;=1,ABS(_xlpm.x)&lt;=3,IF(I844=TRUE,_xlpm.x&gt;0,_xlpm.x&lt;0))))</f>
        <v>1</v>
      </c>
      <c r="K844" t="str" cm="1">
        <f t="array" ref="K844:Q844">_xlfn.TEXTSPLIT(A844," ")</f>
        <v>79</v>
      </c>
      <c r="L844" t="str">
        <v>82</v>
      </c>
      <c r="M844" t="str">
        <v>83</v>
      </c>
      <c r="N844" t="str">
        <v>84</v>
      </c>
      <c r="O844" t="str">
        <v>86</v>
      </c>
      <c r="P844" t="str">
        <v>87</v>
      </c>
      <c r="Q844" t="str">
        <v>89</v>
      </c>
    </row>
    <row r="845" spans="1:18" x14ac:dyDescent="0.25">
      <c r="A845" s="3" t="s">
        <v>845</v>
      </c>
      <c r="B845" s="3">
        <f t="shared" si="105"/>
        <v>-2</v>
      </c>
      <c r="C845" s="3">
        <f t="shared" si="106"/>
        <v>-3</v>
      </c>
      <c r="D845" s="3">
        <f t="shared" si="107"/>
        <v>-1</v>
      </c>
      <c r="E845" s="3">
        <f t="shared" si="108"/>
        <v>-1</v>
      </c>
      <c r="F845" s="3">
        <f t="shared" si="109"/>
        <v>-2</v>
      </c>
      <c r="G845" s="3" t="str">
        <f t="shared" si="110"/>
        <v/>
      </c>
      <c r="H845" s="3" t="str">
        <f t="shared" si="111"/>
        <v/>
      </c>
      <c r="I845" s="3" t="b">
        <f t="shared" si="112"/>
        <v>0</v>
      </c>
      <c r="J845" s="3" t="b" cm="1">
        <f t="array" ref="J845">AND(_xlfn.LET(_xlpm.x,_xlfn._xlws.FILTER(B845:H845,B845:H845&lt;&gt;""),AND(ABS(_xlpm.x)&gt;=1,ABS(_xlpm.x)&lt;=3,IF(I845=TRUE,_xlpm.x&gt;0,_xlpm.x&lt;0))))</f>
        <v>1</v>
      </c>
      <c r="K845" t="str" cm="1">
        <f t="array" ref="K845:P845">_xlfn.TEXTSPLIT(A845," ")</f>
        <v>93</v>
      </c>
      <c r="L845" t="str">
        <v>91</v>
      </c>
      <c r="M845" t="str">
        <v>88</v>
      </c>
      <c r="N845" t="str">
        <v>87</v>
      </c>
      <c r="O845" t="str">
        <v>86</v>
      </c>
      <c r="P845" t="str">
        <v>84</v>
      </c>
    </row>
    <row r="846" spans="1:18" x14ac:dyDescent="0.25">
      <c r="A846" s="3" t="s">
        <v>846</v>
      </c>
      <c r="B846" s="3">
        <f t="shared" si="105"/>
        <v>-3</v>
      </c>
      <c r="C846" s="3">
        <f t="shared" si="106"/>
        <v>-1</v>
      </c>
      <c r="D846" s="3">
        <f t="shared" si="107"/>
        <v>-1</v>
      </c>
      <c r="E846" s="3">
        <f t="shared" si="108"/>
        <v>-1</v>
      </c>
      <c r="F846" s="3">
        <f t="shared" si="109"/>
        <v>-2</v>
      </c>
      <c r="G846" s="3">
        <f t="shared" si="110"/>
        <v>-2</v>
      </c>
      <c r="H846" s="3" t="str">
        <f t="shared" si="111"/>
        <v/>
      </c>
      <c r="I846" s="3" t="b">
        <f t="shared" si="112"/>
        <v>0</v>
      </c>
      <c r="J846" s="3" t="b" cm="1">
        <f t="array" ref="J846">AND(_xlfn.LET(_xlpm.x,_xlfn._xlws.FILTER(B846:H846,B846:H846&lt;&gt;""),AND(ABS(_xlpm.x)&gt;=1,ABS(_xlpm.x)&lt;=3,IF(I846=TRUE,_xlpm.x&gt;0,_xlpm.x&lt;0))))</f>
        <v>1</v>
      </c>
      <c r="K846" t="str" cm="1">
        <f t="array" ref="K846:Q846">_xlfn.TEXTSPLIT(A846," ")</f>
        <v>17</v>
      </c>
      <c r="L846" t="str">
        <v>14</v>
      </c>
      <c r="M846" t="str">
        <v>13</v>
      </c>
      <c r="N846" t="str">
        <v>12</v>
      </c>
      <c r="O846" t="str">
        <v>11</v>
      </c>
      <c r="P846" t="str">
        <v>9</v>
      </c>
      <c r="Q846" t="str">
        <v>7</v>
      </c>
    </row>
    <row r="847" spans="1:18" x14ac:dyDescent="0.25">
      <c r="A847" s="3" t="s">
        <v>847</v>
      </c>
      <c r="B847" s="3">
        <f t="shared" si="105"/>
        <v>-2</v>
      </c>
      <c r="C847" s="3">
        <f t="shared" si="106"/>
        <v>-2</v>
      </c>
      <c r="D847" s="3">
        <f t="shared" si="107"/>
        <v>-1</v>
      </c>
      <c r="E847" s="3">
        <f t="shared" si="108"/>
        <v>-2</v>
      </c>
      <c r="F847" s="3">
        <f t="shared" si="109"/>
        <v>-1</v>
      </c>
      <c r="G847" s="3" t="str">
        <f t="shared" si="110"/>
        <v/>
      </c>
      <c r="H847" s="3" t="str">
        <f t="shared" si="111"/>
        <v/>
      </c>
      <c r="I847" s="3" t="b">
        <f t="shared" si="112"/>
        <v>0</v>
      </c>
      <c r="J847" s="3" t="b" cm="1">
        <f t="array" ref="J847">AND(_xlfn.LET(_xlpm.x,_xlfn._xlws.FILTER(B847:H847,B847:H847&lt;&gt;""),AND(ABS(_xlpm.x)&gt;=1,ABS(_xlpm.x)&lt;=3,IF(I847=TRUE,_xlpm.x&gt;0,_xlpm.x&lt;0))))</f>
        <v>1</v>
      </c>
      <c r="K847" t="str" cm="1">
        <f t="array" ref="K847:P847">_xlfn.TEXTSPLIT(A847," ")</f>
        <v>83</v>
      </c>
      <c r="L847" t="str">
        <v>81</v>
      </c>
      <c r="M847" t="str">
        <v>79</v>
      </c>
      <c r="N847" t="str">
        <v>78</v>
      </c>
      <c r="O847" t="str">
        <v>76</v>
      </c>
      <c r="P847" t="str">
        <v>75</v>
      </c>
    </row>
    <row r="848" spans="1:18" x14ac:dyDescent="0.25">
      <c r="A848" s="3" t="s">
        <v>848</v>
      </c>
      <c r="B848" s="3">
        <f t="shared" si="105"/>
        <v>1</v>
      </c>
      <c r="C848" s="3">
        <f t="shared" si="106"/>
        <v>3</v>
      </c>
      <c r="D848" s="3">
        <f t="shared" si="107"/>
        <v>3</v>
      </c>
      <c r="E848" s="3">
        <f t="shared" si="108"/>
        <v>2</v>
      </c>
      <c r="F848" s="3">
        <f t="shared" si="109"/>
        <v>1</v>
      </c>
      <c r="G848" s="3" t="str">
        <f t="shared" si="110"/>
        <v/>
      </c>
      <c r="H848" s="3" t="str">
        <f t="shared" si="111"/>
        <v/>
      </c>
      <c r="I848" s="3" t="b">
        <f t="shared" si="112"/>
        <v>1</v>
      </c>
      <c r="J848" s="3" t="b" cm="1">
        <f t="array" ref="J848">AND(_xlfn.LET(_xlpm.x,_xlfn._xlws.FILTER(B848:H848,B848:H848&lt;&gt;""),AND(ABS(_xlpm.x)&gt;=1,ABS(_xlpm.x)&lt;=3,IF(I848=TRUE,_xlpm.x&gt;0,_xlpm.x&lt;0))))</f>
        <v>1</v>
      </c>
      <c r="K848" t="str" cm="1">
        <f t="array" ref="K848:P848">_xlfn.TEXTSPLIT(A848," ")</f>
        <v>78</v>
      </c>
      <c r="L848" t="str">
        <v>79</v>
      </c>
      <c r="M848" t="str">
        <v>82</v>
      </c>
      <c r="N848" t="str">
        <v>85</v>
      </c>
      <c r="O848" t="str">
        <v>87</v>
      </c>
      <c r="P848" t="str">
        <v>88</v>
      </c>
    </row>
    <row r="849" spans="1:18" x14ac:dyDescent="0.25">
      <c r="A849" s="3" t="s">
        <v>849</v>
      </c>
      <c r="B849" s="3">
        <f t="shared" si="105"/>
        <v>2</v>
      </c>
      <c r="C849" s="3">
        <f t="shared" si="106"/>
        <v>3</v>
      </c>
      <c r="D849" s="3">
        <f t="shared" si="107"/>
        <v>1</v>
      </c>
      <c r="E849" s="3">
        <f t="shared" si="108"/>
        <v>1</v>
      </c>
      <c r="F849" s="3">
        <f t="shared" si="109"/>
        <v>3</v>
      </c>
      <c r="G849" s="3">
        <f t="shared" si="110"/>
        <v>1</v>
      </c>
      <c r="H849" s="3" t="str">
        <f t="shared" si="111"/>
        <v/>
      </c>
      <c r="I849" s="3" t="b">
        <f t="shared" si="112"/>
        <v>1</v>
      </c>
      <c r="J849" s="3" t="b" cm="1">
        <f t="array" ref="J849">AND(_xlfn.LET(_xlpm.x,_xlfn._xlws.FILTER(B849:H849,B849:H849&lt;&gt;""),AND(ABS(_xlpm.x)&gt;=1,ABS(_xlpm.x)&lt;=3,IF(I849=TRUE,_xlpm.x&gt;0,_xlpm.x&lt;0))))</f>
        <v>1</v>
      </c>
      <c r="K849" t="str" cm="1">
        <f t="array" ref="K849:Q849">_xlfn.TEXTSPLIT(A849," ")</f>
        <v>38</v>
      </c>
      <c r="L849" t="str">
        <v>40</v>
      </c>
      <c r="M849" t="str">
        <v>43</v>
      </c>
      <c r="N849" t="str">
        <v>44</v>
      </c>
      <c r="O849" t="str">
        <v>45</v>
      </c>
      <c r="P849" t="str">
        <v>48</v>
      </c>
      <c r="Q849" t="str">
        <v>49</v>
      </c>
    </row>
    <row r="850" spans="1:18" x14ac:dyDescent="0.25">
      <c r="A850" s="3" t="s">
        <v>850</v>
      </c>
      <c r="B850" s="3">
        <f t="shared" si="105"/>
        <v>-1</v>
      </c>
      <c r="C850" s="3">
        <f t="shared" si="106"/>
        <v>-3</v>
      </c>
      <c r="D850" s="3">
        <f t="shared" si="107"/>
        <v>-3</v>
      </c>
      <c r="E850" s="3">
        <f t="shared" si="108"/>
        <v>-1</v>
      </c>
      <c r="F850" s="3">
        <f t="shared" si="109"/>
        <v>-2</v>
      </c>
      <c r="G850" s="3" t="str">
        <f t="shared" si="110"/>
        <v/>
      </c>
      <c r="H850" s="3" t="str">
        <f t="shared" si="111"/>
        <v/>
      </c>
      <c r="I850" s="3" t="b">
        <f t="shared" si="112"/>
        <v>0</v>
      </c>
      <c r="J850" s="3" t="b" cm="1">
        <f t="array" ref="J850">AND(_xlfn.LET(_xlpm.x,_xlfn._xlws.FILTER(B850:H850,B850:H850&lt;&gt;""),AND(ABS(_xlpm.x)&gt;=1,ABS(_xlpm.x)&lt;=3,IF(I850=TRUE,_xlpm.x&gt;0,_xlpm.x&lt;0))))</f>
        <v>1</v>
      </c>
      <c r="K850" t="str" cm="1">
        <f t="array" ref="K850:P850">_xlfn.TEXTSPLIT(A850," ")</f>
        <v>44</v>
      </c>
      <c r="L850" t="str">
        <v>43</v>
      </c>
      <c r="M850" t="str">
        <v>40</v>
      </c>
      <c r="N850" t="str">
        <v>37</v>
      </c>
      <c r="O850" t="str">
        <v>36</v>
      </c>
      <c r="P850" t="str">
        <v>34</v>
      </c>
    </row>
    <row r="851" spans="1:18" x14ac:dyDescent="0.25">
      <c r="A851" s="3" t="s">
        <v>851</v>
      </c>
      <c r="B851" s="3">
        <f t="shared" si="105"/>
        <v>-2</v>
      </c>
      <c r="C851" s="3">
        <f t="shared" si="106"/>
        <v>-1</v>
      </c>
      <c r="D851" s="3">
        <f t="shared" si="107"/>
        <v>-2</v>
      </c>
      <c r="E851" s="3">
        <f t="shared" si="108"/>
        <v>-1</v>
      </c>
      <c r="F851" s="3" t="str">
        <f t="shared" si="109"/>
        <v/>
      </c>
      <c r="G851" s="3" t="str">
        <f t="shared" si="110"/>
        <v/>
      </c>
      <c r="H851" s="3" t="str">
        <f t="shared" si="111"/>
        <v/>
      </c>
      <c r="I851" s="3" t="b">
        <f t="shared" si="112"/>
        <v>0</v>
      </c>
      <c r="J851" s="3" t="b" cm="1">
        <f t="array" ref="J851">AND(_xlfn.LET(_xlpm.x,_xlfn._xlws.FILTER(B851:H851,B851:H851&lt;&gt;""),AND(ABS(_xlpm.x)&gt;=1,ABS(_xlpm.x)&lt;=3,IF(I851=TRUE,_xlpm.x&gt;0,_xlpm.x&lt;0))))</f>
        <v>1</v>
      </c>
      <c r="K851" t="str" cm="1">
        <f t="array" ref="K851:O851">_xlfn.TEXTSPLIT(A851," ")</f>
        <v>94</v>
      </c>
      <c r="L851" t="str">
        <v>92</v>
      </c>
      <c r="M851" t="str">
        <v>91</v>
      </c>
      <c r="N851" t="str">
        <v>89</v>
      </c>
      <c r="O851" t="str">
        <v>88</v>
      </c>
    </row>
    <row r="852" spans="1:18" x14ac:dyDescent="0.25">
      <c r="A852" s="3" t="s">
        <v>852</v>
      </c>
      <c r="B852" s="3">
        <f t="shared" si="105"/>
        <v>2</v>
      </c>
      <c r="C852" s="3">
        <f t="shared" si="106"/>
        <v>2</v>
      </c>
      <c r="D852" s="3">
        <f t="shared" si="107"/>
        <v>1</v>
      </c>
      <c r="E852" s="3">
        <f t="shared" si="108"/>
        <v>2</v>
      </c>
      <c r="F852" s="3" t="str">
        <f t="shared" si="109"/>
        <v/>
      </c>
      <c r="G852" s="3" t="str">
        <f t="shared" si="110"/>
        <v/>
      </c>
      <c r="H852" s="3" t="str">
        <f t="shared" si="111"/>
        <v/>
      </c>
      <c r="I852" s="3" t="b">
        <f t="shared" si="112"/>
        <v>1</v>
      </c>
      <c r="J852" s="3" t="b" cm="1">
        <f t="array" ref="J852">AND(_xlfn.LET(_xlpm.x,_xlfn._xlws.FILTER(B852:H852,B852:H852&lt;&gt;""),AND(ABS(_xlpm.x)&gt;=1,ABS(_xlpm.x)&lt;=3,IF(I852=TRUE,_xlpm.x&gt;0,_xlpm.x&lt;0))))</f>
        <v>1</v>
      </c>
      <c r="K852" t="str" cm="1">
        <f t="array" ref="K852:O852">_xlfn.TEXTSPLIT(A852," ")</f>
        <v>7</v>
      </c>
      <c r="L852" t="str">
        <v>9</v>
      </c>
      <c r="M852" t="str">
        <v>11</v>
      </c>
      <c r="N852" t="str">
        <v>12</v>
      </c>
      <c r="O852" t="str">
        <v>14</v>
      </c>
    </row>
    <row r="853" spans="1:18" x14ac:dyDescent="0.25">
      <c r="A853" s="3" t="s">
        <v>853</v>
      </c>
      <c r="B853" s="3">
        <f t="shared" si="105"/>
        <v>-3</v>
      </c>
      <c r="C853" s="3">
        <f t="shared" si="106"/>
        <v>-1</v>
      </c>
      <c r="D853" s="3">
        <f t="shared" si="107"/>
        <v>-1</v>
      </c>
      <c r="E853" s="3">
        <f t="shared" si="108"/>
        <v>-3</v>
      </c>
      <c r="F853" s="3" t="str">
        <f t="shared" si="109"/>
        <v/>
      </c>
      <c r="G853" s="3" t="str">
        <f t="shared" si="110"/>
        <v/>
      </c>
      <c r="H853" s="3" t="str">
        <f t="shared" si="111"/>
        <v/>
      </c>
      <c r="I853" s="3" t="b">
        <f t="shared" si="112"/>
        <v>0</v>
      </c>
      <c r="J853" s="3" t="b" cm="1">
        <f t="array" ref="J853">AND(_xlfn.LET(_xlpm.x,_xlfn._xlws.FILTER(B853:H853,B853:H853&lt;&gt;""),AND(ABS(_xlpm.x)&gt;=1,ABS(_xlpm.x)&lt;=3,IF(I853=TRUE,_xlpm.x&gt;0,_xlpm.x&lt;0))))</f>
        <v>1</v>
      </c>
      <c r="K853" t="str" cm="1">
        <f t="array" ref="K853:O853">_xlfn.TEXTSPLIT(A853," ")</f>
        <v>94</v>
      </c>
      <c r="L853" t="str">
        <v>91</v>
      </c>
      <c r="M853" t="str">
        <v>90</v>
      </c>
      <c r="N853" t="str">
        <v>89</v>
      </c>
      <c r="O853" t="str">
        <v>86</v>
      </c>
    </row>
    <row r="854" spans="1:18" x14ac:dyDescent="0.25">
      <c r="A854" s="3" t="s">
        <v>854</v>
      </c>
      <c r="B854" s="3">
        <f t="shared" si="105"/>
        <v>1</v>
      </c>
      <c r="C854" s="3">
        <f t="shared" si="106"/>
        <v>3</v>
      </c>
      <c r="D854" s="3">
        <f t="shared" si="107"/>
        <v>2</v>
      </c>
      <c r="E854" s="3">
        <f t="shared" si="108"/>
        <v>1</v>
      </c>
      <c r="F854" s="3">
        <f t="shared" si="109"/>
        <v>1</v>
      </c>
      <c r="G854" s="3">
        <f t="shared" si="110"/>
        <v>1</v>
      </c>
      <c r="H854" s="3" t="str">
        <f t="shared" si="111"/>
        <v/>
      </c>
      <c r="I854" s="3" t="b">
        <f t="shared" si="112"/>
        <v>1</v>
      </c>
      <c r="J854" s="3" t="b" cm="1">
        <f t="array" ref="J854">AND(_xlfn.LET(_xlpm.x,_xlfn._xlws.FILTER(B854:H854,B854:H854&lt;&gt;""),AND(ABS(_xlpm.x)&gt;=1,ABS(_xlpm.x)&lt;=3,IF(I854=TRUE,_xlpm.x&gt;0,_xlpm.x&lt;0))))</f>
        <v>1</v>
      </c>
      <c r="K854" t="str" cm="1">
        <f t="array" ref="K854:Q854">_xlfn.TEXTSPLIT(A854," ")</f>
        <v>11</v>
      </c>
      <c r="L854" t="str">
        <v>12</v>
      </c>
      <c r="M854" t="str">
        <v>15</v>
      </c>
      <c r="N854" t="str">
        <v>17</v>
      </c>
      <c r="O854" t="str">
        <v>18</v>
      </c>
      <c r="P854" t="str">
        <v>19</v>
      </c>
      <c r="Q854" t="str">
        <v>20</v>
      </c>
    </row>
    <row r="855" spans="1:18" x14ac:dyDescent="0.25">
      <c r="A855" s="3" t="s">
        <v>855</v>
      </c>
      <c r="B855" s="3">
        <f t="shared" si="105"/>
        <v>-2</v>
      </c>
      <c r="C855" s="3">
        <f t="shared" si="106"/>
        <v>-3</v>
      </c>
      <c r="D855" s="3">
        <f t="shared" si="107"/>
        <v>-3</v>
      </c>
      <c r="E855" s="3">
        <f t="shared" si="108"/>
        <v>-3</v>
      </c>
      <c r="F855" s="3">
        <f t="shared" si="109"/>
        <v>-3</v>
      </c>
      <c r="G855" s="3" t="str">
        <f t="shared" si="110"/>
        <v/>
      </c>
      <c r="H855" s="3" t="str">
        <f t="shared" si="111"/>
        <v/>
      </c>
      <c r="I855" s="3" t="b">
        <f t="shared" si="112"/>
        <v>0</v>
      </c>
      <c r="J855" s="3" t="b" cm="1">
        <f t="array" ref="J855">AND(_xlfn.LET(_xlpm.x,_xlfn._xlws.FILTER(B855:H855,B855:H855&lt;&gt;""),AND(ABS(_xlpm.x)&gt;=1,ABS(_xlpm.x)&lt;=3,IF(I855=TRUE,_xlpm.x&gt;0,_xlpm.x&lt;0))))</f>
        <v>1</v>
      </c>
      <c r="K855" t="str" cm="1">
        <f t="array" ref="K855:P855">_xlfn.TEXTSPLIT(A855," ")</f>
        <v>32</v>
      </c>
      <c r="L855" t="str">
        <v>30</v>
      </c>
      <c r="M855" t="str">
        <v>27</v>
      </c>
      <c r="N855" t="str">
        <v>24</v>
      </c>
      <c r="O855" t="str">
        <v>21</v>
      </c>
      <c r="P855" t="str">
        <v>18</v>
      </c>
    </row>
    <row r="856" spans="1:18" x14ac:dyDescent="0.25">
      <c r="A856" s="3" t="s">
        <v>856</v>
      </c>
      <c r="B856" s="3">
        <f t="shared" si="105"/>
        <v>-1</v>
      </c>
      <c r="C856" s="3">
        <f t="shared" si="106"/>
        <v>-2</v>
      </c>
      <c r="D856" s="3">
        <f t="shared" si="107"/>
        <v>-2</v>
      </c>
      <c r="E856" s="3">
        <f t="shared" si="108"/>
        <v>-2</v>
      </c>
      <c r="F856" s="3" t="str">
        <f t="shared" si="109"/>
        <v/>
      </c>
      <c r="G856" s="3" t="str">
        <f t="shared" si="110"/>
        <v/>
      </c>
      <c r="H856" s="3" t="str">
        <f t="shared" si="111"/>
        <v/>
      </c>
      <c r="I856" s="3" t="b">
        <f t="shared" si="112"/>
        <v>0</v>
      </c>
      <c r="J856" s="3" t="b" cm="1">
        <f t="array" ref="J856">AND(_xlfn.LET(_xlpm.x,_xlfn._xlws.FILTER(B856:H856,B856:H856&lt;&gt;""),AND(ABS(_xlpm.x)&gt;=1,ABS(_xlpm.x)&lt;=3,IF(I856=TRUE,_xlpm.x&gt;0,_xlpm.x&lt;0))))</f>
        <v>1</v>
      </c>
      <c r="K856" t="str" cm="1">
        <f t="array" ref="K856:O856">_xlfn.TEXTSPLIT(A856," ")</f>
        <v>48</v>
      </c>
      <c r="L856" t="str">
        <v>47</v>
      </c>
      <c r="M856" t="str">
        <v>45</v>
      </c>
      <c r="N856" t="str">
        <v>43</v>
      </c>
      <c r="O856" t="str">
        <v>41</v>
      </c>
    </row>
    <row r="857" spans="1:18" x14ac:dyDescent="0.25">
      <c r="A857" s="3" t="s">
        <v>857</v>
      </c>
      <c r="B857" s="3">
        <f t="shared" si="105"/>
        <v>3</v>
      </c>
      <c r="C857" s="3">
        <f t="shared" si="106"/>
        <v>1</v>
      </c>
      <c r="D857" s="3">
        <f t="shared" si="107"/>
        <v>2</v>
      </c>
      <c r="E857" s="3">
        <f t="shared" si="108"/>
        <v>2</v>
      </c>
      <c r="F857" s="3">
        <f t="shared" si="109"/>
        <v>2</v>
      </c>
      <c r="G857" s="3">
        <f t="shared" si="110"/>
        <v>3</v>
      </c>
      <c r="H857" s="3" t="str">
        <f t="shared" si="111"/>
        <v/>
      </c>
      <c r="I857" s="3" t="b">
        <f t="shared" si="112"/>
        <v>1</v>
      </c>
      <c r="J857" s="3" t="b" cm="1">
        <f t="array" ref="J857">AND(_xlfn.LET(_xlpm.x,_xlfn._xlws.FILTER(B857:H857,B857:H857&lt;&gt;""),AND(ABS(_xlpm.x)&gt;=1,ABS(_xlpm.x)&lt;=3,IF(I857=TRUE,_xlpm.x&gt;0,_xlpm.x&lt;0))))</f>
        <v>1</v>
      </c>
      <c r="K857" t="str" cm="1">
        <f t="array" ref="K857:Q857">_xlfn.TEXTSPLIT(A857," ")</f>
        <v>51</v>
      </c>
      <c r="L857" t="str">
        <v>54</v>
      </c>
      <c r="M857" t="str">
        <v>55</v>
      </c>
      <c r="N857" t="str">
        <v>57</v>
      </c>
      <c r="O857" t="str">
        <v>59</v>
      </c>
      <c r="P857" t="str">
        <v>61</v>
      </c>
      <c r="Q857" t="str">
        <v>64</v>
      </c>
    </row>
    <row r="858" spans="1:18" x14ac:dyDescent="0.25">
      <c r="A858" s="3" t="s">
        <v>858</v>
      </c>
      <c r="B858" s="3">
        <f t="shared" si="105"/>
        <v>1</v>
      </c>
      <c r="C858" s="3">
        <f t="shared" si="106"/>
        <v>2</v>
      </c>
      <c r="D858" s="3">
        <f t="shared" si="107"/>
        <v>3</v>
      </c>
      <c r="E858" s="3">
        <f t="shared" si="108"/>
        <v>3</v>
      </c>
      <c r="F858" s="3">
        <f t="shared" si="109"/>
        <v>1</v>
      </c>
      <c r="G858" s="3">
        <f t="shared" si="110"/>
        <v>1</v>
      </c>
      <c r="H858" s="3">
        <f t="shared" si="111"/>
        <v>3</v>
      </c>
      <c r="I858" s="3" t="b">
        <f t="shared" si="112"/>
        <v>1</v>
      </c>
      <c r="J858" s="3" t="b" cm="1">
        <f t="array" ref="J858">AND(_xlfn.LET(_xlpm.x,_xlfn._xlws.FILTER(B858:H858,B858:H858&lt;&gt;""),AND(ABS(_xlpm.x)&gt;=1,ABS(_xlpm.x)&lt;=3,IF(I858=TRUE,_xlpm.x&gt;0,_xlpm.x&lt;0))))</f>
        <v>1</v>
      </c>
      <c r="K858" t="str" cm="1">
        <f t="array" ref="K858:R858">_xlfn.TEXTSPLIT(A858," ")</f>
        <v>28</v>
      </c>
      <c r="L858" t="str">
        <v>29</v>
      </c>
      <c r="M858" t="str">
        <v>31</v>
      </c>
      <c r="N858" t="str">
        <v>34</v>
      </c>
      <c r="O858" t="str">
        <v>37</v>
      </c>
      <c r="P858" t="str">
        <v>38</v>
      </c>
      <c r="Q858" t="str">
        <v>39</v>
      </c>
      <c r="R858" t="str">
        <v>42</v>
      </c>
    </row>
    <row r="859" spans="1:18" x14ac:dyDescent="0.25">
      <c r="A859" s="3" t="s">
        <v>859</v>
      </c>
      <c r="B859" s="3">
        <f t="shared" si="105"/>
        <v>-1</v>
      </c>
      <c r="C859" s="3">
        <f t="shared" si="106"/>
        <v>-1</v>
      </c>
      <c r="D859" s="3">
        <f t="shared" si="107"/>
        <v>-1</v>
      </c>
      <c r="E859" s="3">
        <f t="shared" si="108"/>
        <v>-1</v>
      </c>
      <c r="F859" s="3">
        <f t="shared" si="109"/>
        <v>-3</v>
      </c>
      <c r="G859" s="3">
        <f t="shared" si="110"/>
        <v>-3</v>
      </c>
      <c r="H859" s="3" t="str">
        <f t="shared" si="111"/>
        <v/>
      </c>
      <c r="I859" s="3" t="b">
        <f t="shared" si="112"/>
        <v>0</v>
      </c>
      <c r="J859" s="3" t="b" cm="1">
        <f t="array" ref="J859">AND(_xlfn.LET(_xlpm.x,_xlfn._xlws.FILTER(B859:H859,B859:H859&lt;&gt;""),AND(ABS(_xlpm.x)&gt;=1,ABS(_xlpm.x)&lt;=3,IF(I859=TRUE,_xlpm.x&gt;0,_xlpm.x&lt;0))))</f>
        <v>1</v>
      </c>
      <c r="K859" t="str" cm="1">
        <f t="array" ref="K859:Q859">_xlfn.TEXTSPLIT(A859," ")</f>
        <v>85</v>
      </c>
      <c r="L859" t="str">
        <v>84</v>
      </c>
      <c r="M859" t="str">
        <v>83</v>
      </c>
      <c r="N859" t="str">
        <v>82</v>
      </c>
      <c r="O859" t="str">
        <v>81</v>
      </c>
      <c r="P859" t="str">
        <v>78</v>
      </c>
      <c r="Q859" t="str">
        <v>75</v>
      </c>
    </row>
    <row r="860" spans="1:18" x14ac:dyDescent="0.25">
      <c r="A860" s="3" t="s">
        <v>860</v>
      </c>
      <c r="B860" s="3">
        <f t="shared" si="105"/>
        <v>-3</v>
      </c>
      <c r="C860" s="3">
        <f t="shared" si="106"/>
        <v>-3</v>
      </c>
      <c r="D860" s="3">
        <f t="shared" si="107"/>
        <v>-2</v>
      </c>
      <c r="E860" s="3">
        <f t="shared" si="108"/>
        <v>-3</v>
      </c>
      <c r="F860" s="3" t="str">
        <f t="shared" si="109"/>
        <v/>
      </c>
      <c r="G860" s="3" t="str">
        <f t="shared" si="110"/>
        <v/>
      </c>
      <c r="H860" s="3" t="str">
        <f t="shared" si="111"/>
        <v/>
      </c>
      <c r="I860" s="3" t="b">
        <f t="shared" si="112"/>
        <v>0</v>
      </c>
      <c r="J860" s="3" t="b" cm="1">
        <f t="array" ref="J860">AND(_xlfn.LET(_xlpm.x,_xlfn._xlws.FILTER(B860:H860,B860:H860&lt;&gt;""),AND(ABS(_xlpm.x)&gt;=1,ABS(_xlpm.x)&lt;=3,IF(I860=TRUE,_xlpm.x&gt;0,_xlpm.x&lt;0))))</f>
        <v>1</v>
      </c>
      <c r="K860" t="str" cm="1">
        <f t="array" ref="K860:O860">_xlfn.TEXTSPLIT(A860," ")</f>
        <v>70</v>
      </c>
      <c r="L860" t="str">
        <v>67</v>
      </c>
      <c r="M860" t="str">
        <v>64</v>
      </c>
      <c r="N860" t="str">
        <v>62</v>
      </c>
      <c r="O860" t="str">
        <v>59</v>
      </c>
    </row>
    <row r="861" spans="1:18" x14ac:dyDescent="0.25">
      <c r="A861" s="3" t="s">
        <v>861</v>
      </c>
      <c r="B861" s="3">
        <f t="shared" si="105"/>
        <v>-2</v>
      </c>
      <c r="C861" s="3">
        <f t="shared" si="106"/>
        <v>-3</v>
      </c>
      <c r="D861" s="3">
        <f t="shared" si="107"/>
        <v>-3</v>
      </c>
      <c r="E861" s="3">
        <f t="shared" si="108"/>
        <v>-2</v>
      </c>
      <c r="F861" s="3" t="str">
        <f t="shared" si="109"/>
        <v/>
      </c>
      <c r="G861" s="3" t="str">
        <f t="shared" si="110"/>
        <v/>
      </c>
      <c r="H861" s="3" t="str">
        <f t="shared" si="111"/>
        <v/>
      </c>
      <c r="I861" s="3" t="b">
        <f t="shared" si="112"/>
        <v>0</v>
      </c>
      <c r="J861" s="3" t="b" cm="1">
        <f t="array" ref="J861">AND(_xlfn.LET(_xlpm.x,_xlfn._xlws.FILTER(B861:H861,B861:H861&lt;&gt;""),AND(ABS(_xlpm.x)&gt;=1,ABS(_xlpm.x)&lt;=3,IF(I861=TRUE,_xlpm.x&gt;0,_xlpm.x&lt;0))))</f>
        <v>1</v>
      </c>
      <c r="K861" t="str" cm="1">
        <f t="array" ref="K861:O861">_xlfn.TEXTSPLIT(A861," ")</f>
        <v>52</v>
      </c>
      <c r="L861" t="str">
        <v>50</v>
      </c>
      <c r="M861" t="str">
        <v>47</v>
      </c>
      <c r="N861" t="str">
        <v>44</v>
      </c>
      <c r="O861" t="str">
        <v>42</v>
      </c>
    </row>
    <row r="862" spans="1:18" x14ac:dyDescent="0.25">
      <c r="A862" s="3" t="s">
        <v>862</v>
      </c>
      <c r="B862" s="3">
        <f t="shared" si="105"/>
        <v>2</v>
      </c>
      <c r="C862" s="3">
        <f t="shared" si="106"/>
        <v>1</v>
      </c>
      <c r="D862" s="3">
        <f t="shared" si="107"/>
        <v>2</v>
      </c>
      <c r="E862" s="3">
        <f t="shared" si="108"/>
        <v>1</v>
      </c>
      <c r="F862" s="3">
        <f t="shared" si="109"/>
        <v>3</v>
      </c>
      <c r="G862" s="3">
        <f t="shared" si="110"/>
        <v>3</v>
      </c>
      <c r="H862" s="3" t="str">
        <f t="shared" si="111"/>
        <v/>
      </c>
      <c r="I862" s="3" t="b">
        <f t="shared" si="112"/>
        <v>1</v>
      </c>
      <c r="J862" s="3" t="b" cm="1">
        <f t="array" ref="J862">AND(_xlfn.LET(_xlpm.x,_xlfn._xlws.FILTER(B862:H862,B862:H862&lt;&gt;""),AND(ABS(_xlpm.x)&gt;=1,ABS(_xlpm.x)&lt;=3,IF(I862=TRUE,_xlpm.x&gt;0,_xlpm.x&lt;0))))</f>
        <v>1</v>
      </c>
      <c r="K862" t="str" cm="1">
        <f t="array" ref="K862:Q862">_xlfn.TEXTSPLIT(A862," ")</f>
        <v>72</v>
      </c>
      <c r="L862" t="str">
        <v>74</v>
      </c>
      <c r="M862" t="str">
        <v>75</v>
      </c>
      <c r="N862" t="str">
        <v>77</v>
      </c>
      <c r="O862" t="str">
        <v>78</v>
      </c>
      <c r="P862" t="str">
        <v>81</v>
      </c>
      <c r="Q862" t="str">
        <v>84</v>
      </c>
    </row>
    <row r="863" spans="1:18" x14ac:dyDescent="0.25">
      <c r="A863" s="3" t="s">
        <v>863</v>
      </c>
      <c r="B863" s="3">
        <f t="shared" si="105"/>
        <v>1</v>
      </c>
      <c r="C863" s="3">
        <f t="shared" si="106"/>
        <v>3</v>
      </c>
      <c r="D863" s="3">
        <f t="shared" si="107"/>
        <v>3</v>
      </c>
      <c r="E863" s="3">
        <f t="shared" si="108"/>
        <v>1</v>
      </c>
      <c r="F863" s="3">
        <f t="shared" si="109"/>
        <v>2</v>
      </c>
      <c r="G863" s="3">
        <f t="shared" si="110"/>
        <v>2</v>
      </c>
      <c r="H863" s="3" t="str">
        <f t="shared" si="111"/>
        <v/>
      </c>
      <c r="I863" s="3" t="b">
        <f t="shared" si="112"/>
        <v>1</v>
      </c>
      <c r="J863" s="3" t="b" cm="1">
        <f t="array" ref="J863">AND(_xlfn.LET(_xlpm.x,_xlfn._xlws.FILTER(B863:H863,B863:H863&lt;&gt;""),AND(ABS(_xlpm.x)&gt;=1,ABS(_xlpm.x)&lt;=3,IF(I863=TRUE,_xlpm.x&gt;0,_xlpm.x&lt;0))))</f>
        <v>1</v>
      </c>
      <c r="K863" t="str" cm="1">
        <f t="array" ref="K863:Q863">_xlfn.TEXTSPLIT(A863," ")</f>
        <v>7</v>
      </c>
      <c r="L863" t="str">
        <v>8</v>
      </c>
      <c r="M863" t="str">
        <v>11</v>
      </c>
      <c r="N863" t="str">
        <v>14</v>
      </c>
      <c r="O863" t="str">
        <v>15</v>
      </c>
      <c r="P863" t="str">
        <v>17</v>
      </c>
      <c r="Q863" t="str">
        <v>19</v>
      </c>
    </row>
    <row r="864" spans="1:18" x14ac:dyDescent="0.25">
      <c r="A864" s="3" t="s">
        <v>864</v>
      </c>
      <c r="B864" s="3">
        <f t="shared" si="105"/>
        <v>1</v>
      </c>
      <c r="C864" s="3">
        <f t="shared" si="106"/>
        <v>3</v>
      </c>
      <c r="D864" s="3">
        <f t="shared" si="107"/>
        <v>1</v>
      </c>
      <c r="E864" s="3">
        <f t="shared" si="108"/>
        <v>1</v>
      </c>
      <c r="F864" s="3" t="str">
        <f t="shared" si="109"/>
        <v/>
      </c>
      <c r="G864" s="3" t="str">
        <f t="shared" si="110"/>
        <v/>
      </c>
      <c r="H864" s="3" t="str">
        <f t="shared" si="111"/>
        <v/>
      </c>
      <c r="I864" s="3" t="b">
        <f t="shared" si="112"/>
        <v>1</v>
      </c>
      <c r="J864" s="3" t="b" cm="1">
        <f t="array" ref="J864">AND(_xlfn.LET(_xlpm.x,_xlfn._xlws.FILTER(B864:H864,B864:H864&lt;&gt;""),AND(ABS(_xlpm.x)&gt;=1,ABS(_xlpm.x)&lt;=3,IF(I864=TRUE,_xlpm.x&gt;0,_xlpm.x&lt;0))))</f>
        <v>1</v>
      </c>
      <c r="K864" t="str" cm="1">
        <f t="array" ref="K864:O864">_xlfn.TEXTSPLIT(A864," ")</f>
        <v>38</v>
      </c>
      <c r="L864" t="str">
        <v>39</v>
      </c>
      <c r="M864" t="str">
        <v>42</v>
      </c>
      <c r="N864" t="str">
        <v>43</v>
      </c>
      <c r="O864" t="str">
        <v>44</v>
      </c>
    </row>
    <row r="865" spans="1:18" x14ac:dyDescent="0.25">
      <c r="A865" s="3" t="s">
        <v>865</v>
      </c>
      <c r="B865" s="3">
        <f t="shared" si="105"/>
        <v>2</v>
      </c>
      <c r="C865" s="3">
        <f t="shared" si="106"/>
        <v>2</v>
      </c>
      <c r="D865" s="3">
        <f t="shared" si="107"/>
        <v>3</v>
      </c>
      <c r="E865" s="3">
        <f t="shared" si="108"/>
        <v>1</v>
      </c>
      <c r="F865" s="3">
        <f t="shared" si="109"/>
        <v>1</v>
      </c>
      <c r="G865" s="3">
        <f t="shared" si="110"/>
        <v>3</v>
      </c>
      <c r="H865" s="3">
        <f t="shared" si="111"/>
        <v>1</v>
      </c>
      <c r="I865" s="3" t="b">
        <f t="shared" si="112"/>
        <v>1</v>
      </c>
      <c r="J865" s="3" t="b" cm="1">
        <f t="array" ref="J865">AND(_xlfn.LET(_xlpm.x,_xlfn._xlws.FILTER(B865:H865,B865:H865&lt;&gt;""),AND(ABS(_xlpm.x)&gt;=1,ABS(_xlpm.x)&lt;=3,IF(I865=TRUE,_xlpm.x&gt;0,_xlpm.x&lt;0))))</f>
        <v>1</v>
      </c>
      <c r="K865" t="str" cm="1">
        <f t="array" ref="K865:R865">_xlfn.TEXTSPLIT(A865," ")</f>
        <v>66</v>
      </c>
      <c r="L865" t="str">
        <v>68</v>
      </c>
      <c r="M865" t="str">
        <v>70</v>
      </c>
      <c r="N865" t="str">
        <v>73</v>
      </c>
      <c r="O865" t="str">
        <v>74</v>
      </c>
      <c r="P865" t="str">
        <v>75</v>
      </c>
      <c r="Q865" t="str">
        <v>78</v>
      </c>
      <c r="R865" t="str">
        <v>79</v>
      </c>
    </row>
    <row r="866" spans="1:18" x14ac:dyDescent="0.25">
      <c r="A866" s="3" t="s">
        <v>866</v>
      </c>
      <c r="B866" s="3">
        <f t="shared" si="105"/>
        <v>1</v>
      </c>
      <c r="C866" s="3">
        <f t="shared" si="106"/>
        <v>2</v>
      </c>
      <c r="D866" s="3">
        <f t="shared" si="107"/>
        <v>3</v>
      </c>
      <c r="E866" s="3">
        <f t="shared" si="108"/>
        <v>3</v>
      </c>
      <c r="F866" s="3" t="str">
        <f t="shared" si="109"/>
        <v/>
      </c>
      <c r="G866" s="3" t="str">
        <f t="shared" si="110"/>
        <v/>
      </c>
      <c r="H866" s="3" t="str">
        <f t="shared" si="111"/>
        <v/>
      </c>
      <c r="I866" s="3" t="b">
        <f t="shared" si="112"/>
        <v>1</v>
      </c>
      <c r="J866" s="3" t="b" cm="1">
        <f t="array" ref="J866">AND(_xlfn.LET(_xlpm.x,_xlfn._xlws.FILTER(B866:H866,B866:H866&lt;&gt;""),AND(ABS(_xlpm.x)&gt;=1,ABS(_xlpm.x)&lt;=3,IF(I866=TRUE,_xlpm.x&gt;0,_xlpm.x&lt;0))))</f>
        <v>1</v>
      </c>
      <c r="K866" t="str" cm="1">
        <f t="array" ref="K866:O866">_xlfn.TEXTSPLIT(A866," ")</f>
        <v>64</v>
      </c>
      <c r="L866" t="str">
        <v>65</v>
      </c>
      <c r="M866" t="str">
        <v>67</v>
      </c>
      <c r="N866" t="str">
        <v>70</v>
      </c>
      <c r="O866" t="str">
        <v>73</v>
      </c>
    </row>
    <row r="867" spans="1:18" x14ac:dyDescent="0.25">
      <c r="A867" s="3" t="s">
        <v>867</v>
      </c>
      <c r="B867" s="3">
        <f t="shared" si="105"/>
        <v>-2</v>
      </c>
      <c r="C867" s="3">
        <f t="shared" si="106"/>
        <v>-1</v>
      </c>
      <c r="D867" s="3">
        <f t="shared" si="107"/>
        <v>-2</v>
      </c>
      <c r="E867" s="3">
        <f t="shared" si="108"/>
        <v>-3</v>
      </c>
      <c r="F867" s="3">
        <f t="shared" si="109"/>
        <v>-1</v>
      </c>
      <c r="G867" s="3" t="str">
        <f t="shared" si="110"/>
        <v/>
      </c>
      <c r="H867" s="3" t="str">
        <f t="shared" si="111"/>
        <v/>
      </c>
      <c r="I867" s="3" t="b">
        <f t="shared" si="112"/>
        <v>0</v>
      </c>
      <c r="J867" s="3" t="b" cm="1">
        <f t="array" ref="J867">AND(_xlfn.LET(_xlpm.x,_xlfn._xlws.FILTER(B867:H867,B867:H867&lt;&gt;""),AND(ABS(_xlpm.x)&gt;=1,ABS(_xlpm.x)&lt;=3,IF(I867=TRUE,_xlpm.x&gt;0,_xlpm.x&lt;0))))</f>
        <v>1</v>
      </c>
      <c r="K867" t="str" cm="1">
        <f t="array" ref="K867:P867">_xlfn.TEXTSPLIT(A867," ")</f>
        <v>58</v>
      </c>
      <c r="L867" t="str">
        <v>56</v>
      </c>
      <c r="M867" t="str">
        <v>55</v>
      </c>
      <c r="N867" t="str">
        <v>53</v>
      </c>
      <c r="O867" t="str">
        <v>50</v>
      </c>
      <c r="P867" t="str">
        <v>49</v>
      </c>
    </row>
    <row r="868" spans="1:18" x14ac:dyDescent="0.25">
      <c r="A868" s="3" t="s">
        <v>868</v>
      </c>
      <c r="B868" s="3">
        <f t="shared" si="105"/>
        <v>1</v>
      </c>
      <c r="C868" s="3">
        <f t="shared" si="106"/>
        <v>2</v>
      </c>
      <c r="D868" s="3">
        <f t="shared" si="107"/>
        <v>1</v>
      </c>
      <c r="E868" s="3">
        <f t="shared" si="108"/>
        <v>3</v>
      </c>
      <c r="F868" s="3" t="str">
        <f t="shared" si="109"/>
        <v/>
      </c>
      <c r="G868" s="3" t="str">
        <f t="shared" si="110"/>
        <v/>
      </c>
      <c r="H868" s="3" t="str">
        <f t="shared" si="111"/>
        <v/>
      </c>
      <c r="I868" s="3" t="b">
        <f t="shared" si="112"/>
        <v>1</v>
      </c>
      <c r="J868" s="3" t="b" cm="1">
        <f t="array" ref="J868">AND(_xlfn.LET(_xlpm.x,_xlfn._xlws.FILTER(B868:H868,B868:H868&lt;&gt;""),AND(ABS(_xlpm.x)&gt;=1,ABS(_xlpm.x)&lt;=3,IF(I868=TRUE,_xlpm.x&gt;0,_xlpm.x&lt;0))))</f>
        <v>1</v>
      </c>
      <c r="K868" t="str" cm="1">
        <f t="array" ref="K868:O868">_xlfn.TEXTSPLIT(A868," ")</f>
        <v>77</v>
      </c>
      <c r="L868" t="str">
        <v>78</v>
      </c>
      <c r="M868" t="str">
        <v>80</v>
      </c>
      <c r="N868" t="str">
        <v>81</v>
      </c>
      <c r="O868" t="str">
        <v>84</v>
      </c>
    </row>
    <row r="869" spans="1:18" x14ac:dyDescent="0.25">
      <c r="A869" s="3" t="s">
        <v>869</v>
      </c>
      <c r="B869" s="3">
        <f t="shared" si="105"/>
        <v>2</v>
      </c>
      <c r="C869" s="3">
        <f t="shared" si="106"/>
        <v>1</v>
      </c>
      <c r="D869" s="3">
        <f t="shared" si="107"/>
        <v>2</v>
      </c>
      <c r="E869" s="3">
        <f t="shared" si="108"/>
        <v>2</v>
      </c>
      <c r="F869" s="3" t="str">
        <f t="shared" si="109"/>
        <v/>
      </c>
      <c r="G869" s="3" t="str">
        <f t="shared" si="110"/>
        <v/>
      </c>
      <c r="H869" s="3" t="str">
        <f t="shared" si="111"/>
        <v/>
      </c>
      <c r="I869" s="3" t="b">
        <f t="shared" si="112"/>
        <v>1</v>
      </c>
      <c r="J869" s="3" t="b" cm="1">
        <f t="array" ref="J869">AND(_xlfn.LET(_xlpm.x,_xlfn._xlws.FILTER(B869:H869,B869:H869&lt;&gt;""),AND(ABS(_xlpm.x)&gt;=1,ABS(_xlpm.x)&lt;=3,IF(I869=TRUE,_xlpm.x&gt;0,_xlpm.x&lt;0))))</f>
        <v>1</v>
      </c>
      <c r="K869" t="str" cm="1">
        <f t="array" ref="K869:O869">_xlfn.TEXTSPLIT(A869," ")</f>
        <v>32</v>
      </c>
      <c r="L869" t="str">
        <v>34</v>
      </c>
      <c r="M869" t="str">
        <v>35</v>
      </c>
      <c r="N869" t="str">
        <v>37</v>
      </c>
      <c r="O869" t="str">
        <v>39</v>
      </c>
    </row>
    <row r="870" spans="1:18" x14ac:dyDescent="0.25">
      <c r="A870" s="3" t="s">
        <v>870</v>
      </c>
      <c r="B870" s="3">
        <f t="shared" si="105"/>
        <v>2</v>
      </c>
      <c r="C870" s="3">
        <f t="shared" si="106"/>
        <v>2</v>
      </c>
      <c r="D870" s="3">
        <f t="shared" si="107"/>
        <v>1</v>
      </c>
      <c r="E870" s="3">
        <f t="shared" si="108"/>
        <v>1</v>
      </c>
      <c r="F870" s="3">
        <f t="shared" si="109"/>
        <v>1</v>
      </c>
      <c r="G870" s="3" t="str">
        <f t="shared" si="110"/>
        <v/>
      </c>
      <c r="H870" s="3" t="str">
        <f t="shared" si="111"/>
        <v/>
      </c>
      <c r="I870" s="3" t="b">
        <f t="shared" si="112"/>
        <v>1</v>
      </c>
      <c r="J870" s="3" t="b" cm="1">
        <f t="array" ref="J870">AND(_xlfn.LET(_xlpm.x,_xlfn._xlws.FILTER(B870:H870,B870:H870&lt;&gt;""),AND(ABS(_xlpm.x)&gt;=1,ABS(_xlpm.x)&lt;=3,IF(I870=TRUE,_xlpm.x&gt;0,_xlpm.x&lt;0))))</f>
        <v>1</v>
      </c>
      <c r="K870" t="str" cm="1">
        <f t="array" ref="K870:P870">_xlfn.TEXTSPLIT(A870," ")</f>
        <v>7</v>
      </c>
      <c r="L870" t="str">
        <v>9</v>
      </c>
      <c r="M870" t="str">
        <v>11</v>
      </c>
      <c r="N870" t="str">
        <v>12</v>
      </c>
      <c r="O870" t="str">
        <v>13</v>
      </c>
      <c r="P870" t="str">
        <v>14</v>
      </c>
    </row>
    <row r="871" spans="1:18" x14ac:dyDescent="0.25">
      <c r="A871" s="3" t="s">
        <v>871</v>
      </c>
      <c r="B871" s="3">
        <f t="shared" si="105"/>
        <v>3</v>
      </c>
      <c r="C871" s="3">
        <f t="shared" si="106"/>
        <v>2</v>
      </c>
      <c r="D871" s="3">
        <f t="shared" si="107"/>
        <v>3</v>
      </c>
      <c r="E871" s="3">
        <f t="shared" si="108"/>
        <v>2</v>
      </c>
      <c r="F871" s="3">
        <f t="shared" si="109"/>
        <v>1</v>
      </c>
      <c r="G871" s="3">
        <f t="shared" si="110"/>
        <v>3</v>
      </c>
      <c r="H871" s="3" t="str">
        <f t="shared" si="111"/>
        <v/>
      </c>
      <c r="I871" s="3" t="b">
        <f t="shared" si="112"/>
        <v>1</v>
      </c>
      <c r="J871" s="3" t="b" cm="1">
        <f t="array" ref="J871">AND(_xlfn.LET(_xlpm.x,_xlfn._xlws.FILTER(B871:H871,B871:H871&lt;&gt;""),AND(ABS(_xlpm.x)&gt;=1,ABS(_xlpm.x)&lt;=3,IF(I871=TRUE,_xlpm.x&gt;0,_xlpm.x&lt;0))))</f>
        <v>1</v>
      </c>
      <c r="K871" t="str" cm="1">
        <f t="array" ref="K871:Q871">_xlfn.TEXTSPLIT(A871," ")</f>
        <v>38</v>
      </c>
      <c r="L871" t="str">
        <v>41</v>
      </c>
      <c r="M871" t="str">
        <v>43</v>
      </c>
      <c r="N871" t="str">
        <v>46</v>
      </c>
      <c r="O871" t="str">
        <v>48</v>
      </c>
      <c r="P871" t="str">
        <v>49</v>
      </c>
      <c r="Q871" t="str">
        <v>52</v>
      </c>
    </row>
    <row r="872" spans="1:18" x14ac:dyDescent="0.25">
      <c r="A872" s="3" t="s">
        <v>872</v>
      </c>
      <c r="B872" s="3">
        <f t="shared" si="105"/>
        <v>3</v>
      </c>
      <c r="C872" s="3">
        <f t="shared" si="106"/>
        <v>2</v>
      </c>
      <c r="D872" s="3">
        <f t="shared" si="107"/>
        <v>3</v>
      </c>
      <c r="E872" s="3">
        <f t="shared" si="108"/>
        <v>1</v>
      </c>
      <c r="F872" s="3">
        <f t="shared" si="109"/>
        <v>2</v>
      </c>
      <c r="G872" s="3">
        <f t="shared" si="110"/>
        <v>3</v>
      </c>
      <c r="H872" s="3">
        <f t="shared" si="111"/>
        <v>3</v>
      </c>
      <c r="I872" s="3" t="b">
        <f t="shared" si="112"/>
        <v>1</v>
      </c>
      <c r="J872" s="3" t="b" cm="1">
        <f t="array" ref="J872">AND(_xlfn.LET(_xlpm.x,_xlfn._xlws.FILTER(B872:H872,B872:H872&lt;&gt;""),AND(ABS(_xlpm.x)&gt;=1,ABS(_xlpm.x)&lt;=3,IF(I872=TRUE,_xlpm.x&gt;0,_xlpm.x&lt;0))))</f>
        <v>1</v>
      </c>
      <c r="K872" t="str" cm="1">
        <f t="array" ref="K872:R872">_xlfn.TEXTSPLIT(A872," ")</f>
        <v>24</v>
      </c>
      <c r="L872" t="str">
        <v>27</v>
      </c>
      <c r="M872" t="str">
        <v>29</v>
      </c>
      <c r="N872" t="str">
        <v>32</v>
      </c>
      <c r="O872" t="str">
        <v>33</v>
      </c>
      <c r="P872" t="str">
        <v>35</v>
      </c>
      <c r="Q872" t="str">
        <v>38</v>
      </c>
      <c r="R872" t="str">
        <v>41</v>
      </c>
    </row>
    <row r="873" spans="1:18" x14ac:dyDescent="0.25">
      <c r="A873" s="3" t="s">
        <v>873</v>
      </c>
      <c r="B873" s="3">
        <f t="shared" si="105"/>
        <v>-3</v>
      </c>
      <c r="C873" s="3">
        <f t="shared" si="106"/>
        <v>-1</v>
      </c>
      <c r="D873" s="3">
        <f t="shared" si="107"/>
        <v>-3</v>
      </c>
      <c r="E873" s="3">
        <f t="shared" si="108"/>
        <v>-1</v>
      </c>
      <c r="F873" s="3">
        <f t="shared" si="109"/>
        <v>-1</v>
      </c>
      <c r="G873" s="3">
        <f t="shared" si="110"/>
        <v>-2</v>
      </c>
      <c r="H873" s="3" t="str">
        <f t="shared" si="111"/>
        <v/>
      </c>
      <c r="I873" s="3" t="b">
        <f t="shared" si="112"/>
        <v>0</v>
      </c>
      <c r="J873" s="3" t="b" cm="1">
        <f t="array" ref="J873">AND(_xlfn.LET(_xlpm.x,_xlfn._xlws.FILTER(B873:H873,B873:H873&lt;&gt;""),AND(ABS(_xlpm.x)&gt;=1,ABS(_xlpm.x)&lt;=3,IF(I873=TRUE,_xlpm.x&gt;0,_xlpm.x&lt;0))))</f>
        <v>1</v>
      </c>
      <c r="K873" t="str" cm="1">
        <f t="array" ref="K873:Q873">_xlfn.TEXTSPLIT(A873," ")</f>
        <v>77</v>
      </c>
      <c r="L873" t="str">
        <v>74</v>
      </c>
      <c r="M873" t="str">
        <v>73</v>
      </c>
      <c r="N873" t="str">
        <v>70</v>
      </c>
      <c r="O873" t="str">
        <v>69</v>
      </c>
      <c r="P873" t="str">
        <v>68</v>
      </c>
      <c r="Q873" t="str">
        <v>66</v>
      </c>
    </row>
    <row r="874" spans="1:18" x14ac:dyDescent="0.25">
      <c r="A874" s="3" t="s">
        <v>874</v>
      </c>
      <c r="B874" s="3">
        <f t="shared" si="105"/>
        <v>3</v>
      </c>
      <c r="C874" s="3">
        <f t="shared" si="106"/>
        <v>2</v>
      </c>
      <c r="D874" s="3">
        <f t="shared" si="107"/>
        <v>3</v>
      </c>
      <c r="E874" s="3">
        <f t="shared" si="108"/>
        <v>3</v>
      </c>
      <c r="F874" s="3">
        <f t="shared" si="109"/>
        <v>3</v>
      </c>
      <c r="G874" s="3">
        <f t="shared" si="110"/>
        <v>3</v>
      </c>
      <c r="H874" s="3">
        <f t="shared" si="111"/>
        <v>3</v>
      </c>
      <c r="I874" s="3" t="b">
        <f t="shared" si="112"/>
        <v>1</v>
      </c>
      <c r="J874" s="3" t="b" cm="1">
        <f t="array" ref="J874">AND(_xlfn.LET(_xlpm.x,_xlfn._xlws.FILTER(B874:H874,B874:H874&lt;&gt;""),AND(ABS(_xlpm.x)&gt;=1,ABS(_xlpm.x)&lt;=3,IF(I874=TRUE,_xlpm.x&gt;0,_xlpm.x&lt;0))))</f>
        <v>1</v>
      </c>
      <c r="K874" t="str" cm="1">
        <f t="array" ref="K874:R874">_xlfn.TEXTSPLIT(A874," ")</f>
        <v>14</v>
      </c>
      <c r="L874" t="str">
        <v>17</v>
      </c>
      <c r="M874" t="str">
        <v>19</v>
      </c>
      <c r="N874" t="str">
        <v>22</v>
      </c>
      <c r="O874" t="str">
        <v>25</v>
      </c>
      <c r="P874" t="str">
        <v>28</v>
      </c>
      <c r="Q874" t="str">
        <v>31</v>
      </c>
      <c r="R874" t="str">
        <v>34</v>
      </c>
    </row>
    <row r="875" spans="1:18" x14ac:dyDescent="0.25">
      <c r="A875" s="3" t="s">
        <v>875</v>
      </c>
      <c r="B875" s="3">
        <f t="shared" si="105"/>
        <v>-1</v>
      </c>
      <c r="C875" s="3">
        <f t="shared" si="106"/>
        <v>-2</v>
      </c>
      <c r="D875" s="3">
        <f t="shared" si="107"/>
        <v>-2</v>
      </c>
      <c r="E875" s="3">
        <f t="shared" si="108"/>
        <v>-2</v>
      </c>
      <c r="F875" s="3">
        <f t="shared" si="109"/>
        <v>-3</v>
      </c>
      <c r="G875" s="3">
        <f t="shared" si="110"/>
        <v>-1</v>
      </c>
      <c r="H875" s="3" t="str">
        <f t="shared" si="111"/>
        <v/>
      </c>
      <c r="I875" s="3" t="b">
        <f t="shared" si="112"/>
        <v>0</v>
      </c>
      <c r="J875" s="3" t="b" cm="1">
        <f t="array" ref="J875">AND(_xlfn.LET(_xlpm.x,_xlfn._xlws.FILTER(B875:H875,B875:H875&lt;&gt;""),AND(ABS(_xlpm.x)&gt;=1,ABS(_xlpm.x)&lt;=3,IF(I875=TRUE,_xlpm.x&gt;0,_xlpm.x&lt;0))))</f>
        <v>1</v>
      </c>
      <c r="K875" t="str" cm="1">
        <f t="array" ref="K875:Q875">_xlfn.TEXTSPLIT(A875," ")</f>
        <v>41</v>
      </c>
      <c r="L875" t="str">
        <v>40</v>
      </c>
      <c r="M875" t="str">
        <v>38</v>
      </c>
      <c r="N875" t="str">
        <v>36</v>
      </c>
      <c r="O875" t="str">
        <v>34</v>
      </c>
      <c r="P875" t="str">
        <v>31</v>
      </c>
      <c r="Q875" t="str">
        <v>30</v>
      </c>
    </row>
    <row r="876" spans="1:18" x14ac:dyDescent="0.25">
      <c r="A876" s="3" t="s">
        <v>876</v>
      </c>
      <c r="B876" s="3">
        <f t="shared" si="105"/>
        <v>-2</v>
      </c>
      <c r="C876" s="3">
        <f t="shared" si="106"/>
        <v>-2</v>
      </c>
      <c r="D876" s="3">
        <f t="shared" si="107"/>
        <v>-3</v>
      </c>
      <c r="E876" s="3">
        <f t="shared" si="108"/>
        <v>-1</v>
      </c>
      <c r="F876" s="3">
        <f t="shared" si="109"/>
        <v>-1</v>
      </c>
      <c r="G876" s="3">
        <f t="shared" si="110"/>
        <v>-1</v>
      </c>
      <c r="H876" s="3" t="str">
        <f t="shared" si="111"/>
        <v/>
      </c>
      <c r="I876" s="3" t="b">
        <f t="shared" si="112"/>
        <v>0</v>
      </c>
      <c r="J876" s="3" t="b" cm="1">
        <f t="array" ref="J876">AND(_xlfn.LET(_xlpm.x,_xlfn._xlws.FILTER(B876:H876,B876:H876&lt;&gt;""),AND(ABS(_xlpm.x)&gt;=1,ABS(_xlpm.x)&lt;=3,IF(I876=TRUE,_xlpm.x&gt;0,_xlpm.x&lt;0))))</f>
        <v>1</v>
      </c>
      <c r="K876" t="str" cm="1">
        <f t="array" ref="K876:Q876">_xlfn.TEXTSPLIT(A876," ")</f>
        <v>30</v>
      </c>
      <c r="L876" t="str">
        <v>28</v>
      </c>
      <c r="M876" t="str">
        <v>26</v>
      </c>
      <c r="N876" t="str">
        <v>23</v>
      </c>
      <c r="O876" t="str">
        <v>22</v>
      </c>
      <c r="P876" t="str">
        <v>21</v>
      </c>
      <c r="Q876" t="str">
        <v>20</v>
      </c>
    </row>
    <row r="877" spans="1:18" x14ac:dyDescent="0.25">
      <c r="A877" s="3" t="s">
        <v>877</v>
      </c>
      <c r="B877" s="3">
        <f t="shared" si="105"/>
        <v>-3</v>
      </c>
      <c r="C877" s="3">
        <f t="shared" si="106"/>
        <v>-1</v>
      </c>
      <c r="D877" s="3">
        <f t="shared" si="107"/>
        <v>-2</v>
      </c>
      <c r="E877" s="3">
        <f t="shared" si="108"/>
        <v>-1</v>
      </c>
      <c r="F877" s="3">
        <f t="shared" si="109"/>
        <v>-1</v>
      </c>
      <c r="G877" s="3" t="str">
        <f t="shared" si="110"/>
        <v/>
      </c>
      <c r="H877" s="3" t="str">
        <f t="shared" si="111"/>
        <v/>
      </c>
      <c r="I877" s="3" t="b">
        <f t="shared" si="112"/>
        <v>0</v>
      </c>
      <c r="J877" s="3" t="b" cm="1">
        <f t="array" ref="J877">AND(_xlfn.LET(_xlpm.x,_xlfn._xlws.FILTER(B877:H877,B877:H877&lt;&gt;""),AND(ABS(_xlpm.x)&gt;=1,ABS(_xlpm.x)&lt;=3,IF(I877=TRUE,_xlpm.x&gt;0,_xlpm.x&lt;0))))</f>
        <v>1</v>
      </c>
      <c r="K877" t="str" cm="1">
        <f t="array" ref="K877:P877">_xlfn.TEXTSPLIT(A877," ")</f>
        <v>50</v>
      </c>
      <c r="L877" t="str">
        <v>47</v>
      </c>
      <c r="M877" t="str">
        <v>46</v>
      </c>
      <c r="N877" t="str">
        <v>44</v>
      </c>
      <c r="O877" t="str">
        <v>43</v>
      </c>
      <c r="P877" t="str">
        <v>42</v>
      </c>
    </row>
    <row r="878" spans="1:18" x14ac:dyDescent="0.25">
      <c r="A878" s="3" t="s">
        <v>878</v>
      </c>
      <c r="B878" s="3">
        <f t="shared" si="105"/>
        <v>-3</v>
      </c>
      <c r="C878" s="3">
        <f t="shared" si="106"/>
        <v>-3</v>
      </c>
      <c r="D878" s="3">
        <f t="shared" si="107"/>
        <v>-3</v>
      </c>
      <c r="E878" s="3">
        <f t="shared" si="108"/>
        <v>-2</v>
      </c>
      <c r="F878" s="3">
        <f t="shared" si="109"/>
        <v>-1</v>
      </c>
      <c r="G878" s="3">
        <f t="shared" si="110"/>
        <v>-3</v>
      </c>
      <c r="H878" s="3" t="str">
        <f t="shared" si="111"/>
        <v/>
      </c>
      <c r="I878" s="3" t="b">
        <f t="shared" si="112"/>
        <v>0</v>
      </c>
      <c r="J878" s="3" t="b" cm="1">
        <f t="array" ref="J878">AND(_xlfn.LET(_xlpm.x,_xlfn._xlws.FILTER(B878:H878,B878:H878&lt;&gt;""),AND(ABS(_xlpm.x)&gt;=1,ABS(_xlpm.x)&lt;=3,IF(I878=TRUE,_xlpm.x&gt;0,_xlpm.x&lt;0))))</f>
        <v>1</v>
      </c>
      <c r="K878" t="str" cm="1">
        <f t="array" ref="K878:Q878">_xlfn.TEXTSPLIT(A878," ")</f>
        <v>56</v>
      </c>
      <c r="L878" t="str">
        <v>53</v>
      </c>
      <c r="M878" t="str">
        <v>50</v>
      </c>
      <c r="N878" t="str">
        <v>47</v>
      </c>
      <c r="O878" t="str">
        <v>45</v>
      </c>
      <c r="P878" t="str">
        <v>44</v>
      </c>
      <c r="Q878" t="str">
        <v>41</v>
      </c>
    </row>
    <row r="879" spans="1:18" x14ac:dyDescent="0.25">
      <c r="A879" s="3" t="s">
        <v>879</v>
      </c>
      <c r="B879" s="3">
        <f t="shared" si="105"/>
        <v>3</v>
      </c>
      <c r="C879" s="3">
        <f t="shared" si="106"/>
        <v>3</v>
      </c>
      <c r="D879" s="3">
        <f t="shared" si="107"/>
        <v>2</v>
      </c>
      <c r="E879" s="3">
        <f t="shared" si="108"/>
        <v>2</v>
      </c>
      <c r="F879" s="3">
        <f t="shared" si="109"/>
        <v>2</v>
      </c>
      <c r="G879" s="3" t="str">
        <f t="shared" si="110"/>
        <v/>
      </c>
      <c r="H879" s="3" t="str">
        <f t="shared" si="111"/>
        <v/>
      </c>
      <c r="I879" s="3" t="b">
        <f t="shared" si="112"/>
        <v>1</v>
      </c>
      <c r="J879" s="3" t="b" cm="1">
        <f t="array" ref="J879">AND(_xlfn.LET(_xlpm.x,_xlfn._xlws.FILTER(B879:H879,B879:H879&lt;&gt;""),AND(ABS(_xlpm.x)&gt;=1,ABS(_xlpm.x)&lt;=3,IF(I879=TRUE,_xlpm.x&gt;0,_xlpm.x&lt;0))))</f>
        <v>1</v>
      </c>
      <c r="K879" t="str" cm="1">
        <f t="array" ref="K879:P879">_xlfn.TEXTSPLIT(A879," ")</f>
        <v>70</v>
      </c>
      <c r="L879" t="str">
        <v>73</v>
      </c>
      <c r="M879" t="str">
        <v>76</v>
      </c>
      <c r="N879" t="str">
        <v>78</v>
      </c>
      <c r="O879" t="str">
        <v>80</v>
      </c>
      <c r="P879" t="str">
        <v>82</v>
      </c>
    </row>
    <row r="880" spans="1:18" x14ac:dyDescent="0.25">
      <c r="A880" s="3" t="s">
        <v>880</v>
      </c>
      <c r="B880" s="3">
        <f t="shared" si="105"/>
        <v>1</v>
      </c>
      <c r="C880" s="3">
        <f t="shared" si="106"/>
        <v>3</v>
      </c>
      <c r="D880" s="3">
        <f t="shared" si="107"/>
        <v>3</v>
      </c>
      <c r="E880" s="3">
        <f t="shared" si="108"/>
        <v>2</v>
      </c>
      <c r="F880" s="3">
        <f t="shared" si="109"/>
        <v>1</v>
      </c>
      <c r="G880" s="3">
        <f t="shared" si="110"/>
        <v>2</v>
      </c>
      <c r="H880" s="3">
        <f t="shared" si="111"/>
        <v>1</v>
      </c>
      <c r="I880" s="3" t="b">
        <f t="shared" si="112"/>
        <v>1</v>
      </c>
      <c r="J880" s="3" t="b" cm="1">
        <f t="array" ref="J880">AND(_xlfn.LET(_xlpm.x,_xlfn._xlws.FILTER(B880:H880,B880:H880&lt;&gt;""),AND(ABS(_xlpm.x)&gt;=1,ABS(_xlpm.x)&lt;=3,IF(I880=TRUE,_xlpm.x&gt;0,_xlpm.x&lt;0))))</f>
        <v>1</v>
      </c>
      <c r="K880" t="str" cm="1">
        <f t="array" ref="K880:R880">_xlfn.TEXTSPLIT(A880," ")</f>
        <v>41</v>
      </c>
      <c r="L880" t="str">
        <v>42</v>
      </c>
      <c r="M880" t="str">
        <v>45</v>
      </c>
      <c r="N880" t="str">
        <v>48</v>
      </c>
      <c r="O880" t="str">
        <v>50</v>
      </c>
      <c r="P880" t="str">
        <v>51</v>
      </c>
      <c r="Q880" t="str">
        <v>53</v>
      </c>
      <c r="R880" t="str">
        <v>54</v>
      </c>
    </row>
    <row r="881" spans="1:18" x14ac:dyDescent="0.25">
      <c r="A881" s="3" t="s">
        <v>881</v>
      </c>
      <c r="B881" s="3">
        <f t="shared" si="105"/>
        <v>-3</v>
      </c>
      <c r="C881" s="3">
        <f t="shared" si="106"/>
        <v>-1</v>
      </c>
      <c r="D881" s="3">
        <f t="shared" si="107"/>
        <v>-2</v>
      </c>
      <c r="E881" s="3">
        <f t="shared" si="108"/>
        <v>-2</v>
      </c>
      <c r="F881" s="3">
        <f t="shared" si="109"/>
        <v>-3</v>
      </c>
      <c r="G881" s="3">
        <f t="shared" si="110"/>
        <v>-3</v>
      </c>
      <c r="H881" s="3">
        <f t="shared" si="111"/>
        <v>-2</v>
      </c>
      <c r="I881" s="3" t="b">
        <f t="shared" si="112"/>
        <v>0</v>
      </c>
      <c r="J881" s="3" t="b" cm="1">
        <f t="array" ref="J881">AND(_xlfn.LET(_xlpm.x,_xlfn._xlws.FILTER(B881:H881,B881:H881&lt;&gt;""),AND(ABS(_xlpm.x)&gt;=1,ABS(_xlpm.x)&lt;=3,IF(I881=TRUE,_xlpm.x&gt;0,_xlpm.x&lt;0))))</f>
        <v>1</v>
      </c>
      <c r="K881" t="str" cm="1">
        <f t="array" ref="K881:R881">_xlfn.TEXTSPLIT(A881," ")</f>
        <v>45</v>
      </c>
      <c r="L881" t="str">
        <v>42</v>
      </c>
      <c r="M881" t="str">
        <v>41</v>
      </c>
      <c r="N881" t="str">
        <v>39</v>
      </c>
      <c r="O881" t="str">
        <v>37</v>
      </c>
      <c r="P881" t="str">
        <v>34</v>
      </c>
      <c r="Q881" t="str">
        <v>31</v>
      </c>
      <c r="R881" t="str">
        <v>29</v>
      </c>
    </row>
    <row r="882" spans="1:18" x14ac:dyDescent="0.25">
      <c r="A882" s="3" t="s">
        <v>882</v>
      </c>
      <c r="B882" s="3">
        <f t="shared" si="105"/>
        <v>-1</v>
      </c>
      <c r="C882" s="3">
        <f t="shared" si="106"/>
        <v>-3</v>
      </c>
      <c r="D882" s="3">
        <f t="shared" si="107"/>
        <v>-2</v>
      </c>
      <c r="E882" s="3">
        <f t="shared" si="108"/>
        <v>-2</v>
      </c>
      <c r="F882" s="3" t="str">
        <f t="shared" si="109"/>
        <v/>
      </c>
      <c r="G882" s="3" t="str">
        <f t="shared" si="110"/>
        <v/>
      </c>
      <c r="H882" s="3" t="str">
        <f t="shared" si="111"/>
        <v/>
      </c>
      <c r="I882" s="3" t="b">
        <f t="shared" si="112"/>
        <v>0</v>
      </c>
      <c r="J882" s="3" t="b" cm="1">
        <f t="array" ref="J882">AND(_xlfn.LET(_xlpm.x,_xlfn._xlws.FILTER(B882:H882,B882:H882&lt;&gt;""),AND(ABS(_xlpm.x)&gt;=1,ABS(_xlpm.x)&lt;=3,IF(I882=TRUE,_xlpm.x&gt;0,_xlpm.x&lt;0))))</f>
        <v>1</v>
      </c>
      <c r="K882" t="str" cm="1">
        <f t="array" ref="K882:O882">_xlfn.TEXTSPLIT(A882," ")</f>
        <v>58</v>
      </c>
      <c r="L882" t="str">
        <v>57</v>
      </c>
      <c r="M882" t="str">
        <v>54</v>
      </c>
      <c r="N882" t="str">
        <v>52</v>
      </c>
      <c r="O882" t="str">
        <v>50</v>
      </c>
    </row>
    <row r="883" spans="1:18" x14ac:dyDescent="0.25">
      <c r="A883" s="3" t="s">
        <v>883</v>
      </c>
      <c r="B883" s="3">
        <f t="shared" si="105"/>
        <v>3</v>
      </c>
      <c r="C883" s="3">
        <f t="shared" si="106"/>
        <v>1</v>
      </c>
      <c r="D883" s="3">
        <f t="shared" si="107"/>
        <v>3</v>
      </c>
      <c r="E883" s="3">
        <f t="shared" si="108"/>
        <v>3</v>
      </c>
      <c r="F883" s="3" t="str">
        <f t="shared" si="109"/>
        <v/>
      </c>
      <c r="G883" s="3" t="str">
        <f t="shared" si="110"/>
        <v/>
      </c>
      <c r="H883" s="3" t="str">
        <f t="shared" si="111"/>
        <v/>
      </c>
      <c r="I883" s="3" t="b">
        <f t="shared" si="112"/>
        <v>1</v>
      </c>
      <c r="J883" s="3" t="b" cm="1">
        <f t="array" ref="J883">AND(_xlfn.LET(_xlpm.x,_xlfn._xlws.FILTER(B883:H883,B883:H883&lt;&gt;""),AND(ABS(_xlpm.x)&gt;=1,ABS(_xlpm.x)&lt;=3,IF(I883=TRUE,_xlpm.x&gt;0,_xlpm.x&lt;0))))</f>
        <v>1</v>
      </c>
      <c r="K883" t="str" cm="1">
        <f t="array" ref="K883:O883">_xlfn.TEXTSPLIT(A883," ")</f>
        <v>17</v>
      </c>
      <c r="L883" t="str">
        <v>20</v>
      </c>
      <c r="M883" t="str">
        <v>21</v>
      </c>
      <c r="N883" t="str">
        <v>24</v>
      </c>
      <c r="O883" t="str">
        <v>27</v>
      </c>
    </row>
    <row r="884" spans="1:18" x14ac:dyDescent="0.25">
      <c r="A884" s="3" t="s">
        <v>884</v>
      </c>
      <c r="B884" s="3">
        <f t="shared" si="105"/>
        <v>2</v>
      </c>
      <c r="C884" s="3">
        <f t="shared" si="106"/>
        <v>2</v>
      </c>
      <c r="D884" s="3">
        <f t="shared" si="107"/>
        <v>1</v>
      </c>
      <c r="E884" s="3">
        <f t="shared" si="108"/>
        <v>3</v>
      </c>
      <c r="F884" s="3" t="str">
        <f t="shared" si="109"/>
        <v/>
      </c>
      <c r="G884" s="3" t="str">
        <f t="shared" si="110"/>
        <v/>
      </c>
      <c r="H884" s="3" t="str">
        <f t="shared" si="111"/>
        <v/>
      </c>
      <c r="I884" s="3" t="b">
        <f t="shared" si="112"/>
        <v>1</v>
      </c>
      <c r="J884" s="3" t="b" cm="1">
        <f t="array" ref="J884">AND(_xlfn.LET(_xlpm.x,_xlfn._xlws.FILTER(B884:H884,B884:H884&lt;&gt;""),AND(ABS(_xlpm.x)&gt;=1,ABS(_xlpm.x)&lt;=3,IF(I884=TRUE,_xlpm.x&gt;0,_xlpm.x&lt;0))))</f>
        <v>1</v>
      </c>
      <c r="K884" t="str" cm="1">
        <f t="array" ref="K884:O884">_xlfn.TEXTSPLIT(A884," ")</f>
        <v>54</v>
      </c>
      <c r="L884" t="str">
        <v>56</v>
      </c>
      <c r="M884" t="str">
        <v>58</v>
      </c>
      <c r="N884" t="str">
        <v>59</v>
      </c>
      <c r="O884" t="str">
        <v>62</v>
      </c>
    </row>
    <row r="885" spans="1:18" x14ac:dyDescent="0.25">
      <c r="A885" s="3" t="s">
        <v>885</v>
      </c>
      <c r="B885" s="3">
        <f t="shared" si="105"/>
        <v>3</v>
      </c>
      <c r="C885" s="3">
        <f t="shared" si="106"/>
        <v>2</v>
      </c>
      <c r="D885" s="3">
        <f t="shared" si="107"/>
        <v>2</v>
      </c>
      <c r="E885" s="3">
        <f t="shared" si="108"/>
        <v>1</v>
      </c>
      <c r="F885" s="3" t="str">
        <f t="shared" si="109"/>
        <v/>
      </c>
      <c r="G885" s="3" t="str">
        <f t="shared" si="110"/>
        <v/>
      </c>
      <c r="H885" s="3" t="str">
        <f t="shared" si="111"/>
        <v/>
      </c>
      <c r="I885" s="3" t="b">
        <f t="shared" si="112"/>
        <v>1</v>
      </c>
      <c r="J885" s="3" t="b" cm="1">
        <f t="array" ref="J885">AND(_xlfn.LET(_xlpm.x,_xlfn._xlws.FILTER(B885:H885,B885:H885&lt;&gt;""),AND(ABS(_xlpm.x)&gt;=1,ABS(_xlpm.x)&lt;=3,IF(I885=TRUE,_xlpm.x&gt;0,_xlpm.x&lt;0))))</f>
        <v>1</v>
      </c>
      <c r="K885" t="str" cm="1">
        <f t="array" ref="K885:O885">_xlfn.TEXTSPLIT(A885," ")</f>
        <v>73</v>
      </c>
      <c r="L885" t="str">
        <v>76</v>
      </c>
      <c r="M885" t="str">
        <v>78</v>
      </c>
      <c r="N885" t="str">
        <v>80</v>
      </c>
      <c r="O885" t="str">
        <v>81</v>
      </c>
    </row>
    <row r="886" spans="1:18" x14ac:dyDescent="0.25">
      <c r="A886" s="3" t="s">
        <v>886</v>
      </c>
      <c r="B886" s="3">
        <f t="shared" si="105"/>
        <v>2</v>
      </c>
      <c r="C886" s="3">
        <f t="shared" si="106"/>
        <v>1</v>
      </c>
      <c r="D886" s="3">
        <f t="shared" si="107"/>
        <v>2</v>
      </c>
      <c r="E886" s="3">
        <f t="shared" si="108"/>
        <v>3</v>
      </c>
      <c r="F886" s="3">
        <f t="shared" si="109"/>
        <v>1</v>
      </c>
      <c r="G886" s="3">
        <f t="shared" si="110"/>
        <v>3</v>
      </c>
      <c r="H886" s="3" t="str">
        <f t="shared" si="111"/>
        <v/>
      </c>
      <c r="I886" s="3" t="b">
        <f t="shared" si="112"/>
        <v>1</v>
      </c>
      <c r="J886" s="3" t="b" cm="1">
        <f t="array" ref="J886">AND(_xlfn.LET(_xlpm.x,_xlfn._xlws.FILTER(B886:H886,B886:H886&lt;&gt;""),AND(ABS(_xlpm.x)&gt;=1,ABS(_xlpm.x)&lt;=3,IF(I886=TRUE,_xlpm.x&gt;0,_xlpm.x&lt;0))))</f>
        <v>1</v>
      </c>
      <c r="K886" t="str" cm="1">
        <f t="array" ref="K886:Q886">_xlfn.TEXTSPLIT(A886," ")</f>
        <v>17</v>
      </c>
      <c r="L886" t="str">
        <v>19</v>
      </c>
      <c r="M886" t="str">
        <v>20</v>
      </c>
      <c r="N886" t="str">
        <v>22</v>
      </c>
      <c r="O886" t="str">
        <v>25</v>
      </c>
      <c r="P886" t="str">
        <v>26</v>
      </c>
      <c r="Q886" t="str">
        <v>29</v>
      </c>
    </row>
    <row r="887" spans="1:18" x14ac:dyDescent="0.25">
      <c r="A887" s="3" t="s">
        <v>887</v>
      </c>
      <c r="B887" s="3">
        <f t="shared" si="105"/>
        <v>1</v>
      </c>
      <c r="C887" s="3">
        <f t="shared" si="106"/>
        <v>2</v>
      </c>
      <c r="D887" s="3">
        <f t="shared" si="107"/>
        <v>2</v>
      </c>
      <c r="E887" s="3">
        <f t="shared" si="108"/>
        <v>3</v>
      </c>
      <c r="F887" s="3">
        <f t="shared" si="109"/>
        <v>3</v>
      </c>
      <c r="G887" s="3" t="str">
        <f t="shared" si="110"/>
        <v/>
      </c>
      <c r="H887" s="3" t="str">
        <f t="shared" si="111"/>
        <v/>
      </c>
      <c r="I887" s="3" t="b">
        <f t="shared" si="112"/>
        <v>1</v>
      </c>
      <c r="J887" s="3" t="b" cm="1">
        <f t="array" ref="J887">AND(_xlfn.LET(_xlpm.x,_xlfn._xlws.FILTER(B887:H887,B887:H887&lt;&gt;""),AND(ABS(_xlpm.x)&gt;=1,ABS(_xlpm.x)&lt;=3,IF(I887=TRUE,_xlpm.x&gt;0,_xlpm.x&lt;0))))</f>
        <v>1</v>
      </c>
      <c r="K887" t="str" cm="1">
        <f t="array" ref="K887:P887">_xlfn.TEXTSPLIT(A887," ")</f>
        <v>47</v>
      </c>
      <c r="L887" t="str">
        <v>48</v>
      </c>
      <c r="M887" t="str">
        <v>50</v>
      </c>
      <c r="N887" t="str">
        <v>52</v>
      </c>
      <c r="O887" t="str">
        <v>55</v>
      </c>
      <c r="P887" t="str">
        <v>58</v>
      </c>
    </row>
    <row r="888" spans="1:18" x14ac:dyDescent="0.25">
      <c r="A888" s="3" t="s">
        <v>888</v>
      </c>
      <c r="B888" s="3">
        <f t="shared" si="105"/>
        <v>-3</v>
      </c>
      <c r="C888" s="3">
        <f t="shared" si="106"/>
        <v>-3</v>
      </c>
      <c r="D888" s="3">
        <f t="shared" si="107"/>
        <v>-2</v>
      </c>
      <c r="E888" s="3">
        <f t="shared" si="108"/>
        <v>-2</v>
      </c>
      <c r="F888" s="3">
        <f t="shared" si="109"/>
        <v>-3</v>
      </c>
      <c r="G888" s="3">
        <f t="shared" si="110"/>
        <v>-1</v>
      </c>
      <c r="H888" s="3" t="str">
        <f t="shared" si="111"/>
        <v/>
      </c>
      <c r="I888" s="3" t="b">
        <f t="shared" si="112"/>
        <v>0</v>
      </c>
      <c r="J888" s="3" t="b" cm="1">
        <f t="array" ref="J888">AND(_xlfn.LET(_xlpm.x,_xlfn._xlws.FILTER(B888:H888,B888:H888&lt;&gt;""),AND(ABS(_xlpm.x)&gt;=1,ABS(_xlpm.x)&lt;=3,IF(I888=TRUE,_xlpm.x&gt;0,_xlpm.x&lt;0))))</f>
        <v>1</v>
      </c>
      <c r="K888" t="str" cm="1">
        <f t="array" ref="K888:Q888">_xlfn.TEXTSPLIT(A888," ")</f>
        <v>23</v>
      </c>
      <c r="L888" t="str">
        <v>20</v>
      </c>
      <c r="M888" t="str">
        <v>17</v>
      </c>
      <c r="N888" t="str">
        <v>15</v>
      </c>
      <c r="O888" t="str">
        <v>13</v>
      </c>
      <c r="P888" t="str">
        <v>10</v>
      </c>
      <c r="Q888" t="str">
        <v>9</v>
      </c>
    </row>
    <row r="889" spans="1:18" x14ac:dyDescent="0.25">
      <c r="A889" s="3" t="s">
        <v>889</v>
      </c>
      <c r="B889" s="3">
        <f t="shared" si="105"/>
        <v>-1</v>
      </c>
      <c r="C889" s="3">
        <f t="shared" si="106"/>
        <v>-1</v>
      </c>
      <c r="D889" s="3">
        <f t="shared" si="107"/>
        <v>-2</v>
      </c>
      <c r="E889" s="3">
        <f t="shared" si="108"/>
        <v>-3</v>
      </c>
      <c r="F889" s="3">
        <f t="shared" si="109"/>
        <v>-3</v>
      </c>
      <c r="G889" s="3">
        <f t="shared" si="110"/>
        <v>-2</v>
      </c>
      <c r="H889" s="3">
        <f t="shared" si="111"/>
        <v>-1</v>
      </c>
      <c r="I889" s="3" t="b">
        <f t="shared" si="112"/>
        <v>0</v>
      </c>
      <c r="J889" s="3" t="b" cm="1">
        <f t="array" ref="J889">AND(_xlfn.LET(_xlpm.x,_xlfn._xlws.FILTER(B889:H889,B889:H889&lt;&gt;""),AND(ABS(_xlpm.x)&gt;=1,ABS(_xlpm.x)&lt;=3,IF(I889=TRUE,_xlpm.x&gt;0,_xlpm.x&lt;0))))</f>
        <v>1</v>
      </c>
      <c r="K889" t="str" cm="1">
        <f t="array" ref="K889:R889">_xlfn.TEXTSPLIT(A889," ")</f>
        <v>72</v>
      </c>
      <c r="L889" t="str">
        <v>71</v>
      </c>
      <c r="M889" t="str">
        <v>70</v>
      </c>
      <c r="N889" t="str">
        <v>68</v>
      </c>
      <c r="O889" t="str">
        <v>65</v>
      </c>
      <c r="P889" t="str">
        <v>62</v>
      </c>
      <c r="Q889" t="str">
        <v>60</v>
      </c>
      <c r="R889" t="str">
        <v>59</v>
      </c>
    </row>
    <row r="890" spans="1:18" x14ac:dyDescent="0.25">
      <c r="A890" s="3" t="s">
        <v>890</v>
      </c>
      <c r="B890" s="3">
        <f t="shared" si="105"/>
        <v>-2</v>
      </c>
      <c r="C890" s="3">
        <f t="shared" si="106"/>
        <v>-2</v>
      </c>
      <c r="D890" s="3">
        <f t="shared" si="107"/>
        <v>-1</v>
      </c>
      <c r="E890" s="3">
        <f t="shared" si="108"/>
        <v>-1</v>
      </c>
      <c r="F890" s="3" t="str">
        <f t="shared" si="109"/>
        <v/>
      </c>
      <c r="G890" s="3" t="str">
        <f t="shared" si="110"/>
        <v/>
      </c>
      <c r="H890" s="3" t="str">
        <f t="shared" si="111"/>
        <v/>
      </c>
      <c r="I890" s="3" t="b">
        <f t="shared" si="112"/>
        <v>0</v>
      </c>
      <c r="J890" s="3" t="b" cm="1">
        <f t="array" ref="J890">AND(_xlfn.LET(_xlpm.x,_xlfn._xlws.FILTER(B890:H890,B890:H890&lt;&gt;""),AND(ABS(_xlpm.x)&gt;=1,ABS(_xlpm.x)&lt;=3,IF(I890=TRUE,_xlpm.x&gt;0,_xlpm.x&lt;0))))</f>
        <v>1</v>
      </c>
      <c r="K890" t="str" cm="1">
        <f t="array" ref="K890:O890">_xlfn.TEXTSPLIT(A890," ")</f>
        <v>85</v>
      </c>
      <c r="L890" t="str">
        <v>83</v>
      </c>
      <c r="M890" t="str">
        <v>81</v>
      </c>
      <c r="N890" t="str">
        <v>80</v>
      </c>
      <c r="O890" t="str">
        <v>79</v>
      </c>
    </row>
    <row r="891" spans="1:18" x14ac:dyDescent="0.25">
      <c r="A891" s="3" t="s">
        <v>891</v>
      </c>
      <c r="B891" s="3">
        <f t="shared" si="105"/>
        <v>-1</v>
      </c>
      <c r="C891" s="3">
        <f t="shared" si="106"/>
        <v>-2</v>
      </c>
      <c r="D891" s="3">
        <f t="shared" si="107"/>
        <v>-1</v>
      </c>
      <c r="E891" s="3">
        <f t="shared" si="108"/>
        <v>-3</v>
      </c>
      <c r="F891" s="3">
        <f t="shared" si="109"/>
        <v>-3</v>
      </c>
      <c r="G891" s="3">
        <f t="shared" si="110"/>
        <v>-2</v>
      </c>
      <c r="H891" s="3" t="str">
        <f t="shared" si="111"/>
        <v/>
      </c>
      <c r="I891" s="3" t="b">
        <f t="shared" si="112"/>
        <v>0</v>
      </c>
      <c r="J891" s="3" t="b" cm="1">
        <f t="array" ref="J891">AND(_xlfn.LET(_xlpm.x,_xlfn._xlws.FILTER(B891:H891,B891:H891&lt;&gt;""),AND(ABS(_xlpm.x)&gt;=1,ABS(_xlpm.x)&lt;=3,IF(I891=TRUE,_xlpm.x&gt;0,_xlpm.x&lt;0))))</f>
        <v>1</v>
      </c>
      <c r="K891" t="str" cm="1">
        <f t="array" ref="K891:Q891">_xlfn.TEXTSPLIT(A891," ")</f>
        <v>80</v>
      </c>
      <c r="L891" t="str">
        <v>79</v>
      </c>
      <c r="M891" t="str">
        <v>77</v>
      </c>
      <c r="N891" t="str">
        <v>76</v>
      </c>
      <c r="O891" t="str">
        <v>73</v>
      </c>
      <c r="P891" t="str">
        <v>70</v>
      </c>
      <c r="Q891" t="str">
        <v>68</v>
      </c>
    </row>
    <row r="892" spans="1:18" x14ac:dyDescent="0.25">
      <c r="A892" s="3" t="s">
        <v>892</v>
      </c>
      <c r="B892" s="3">
        <f t="shared" si="105"/>
        <v>-2</v>
      </c>
      <c r="C892" s="3">
        <f t="shared" si="106"/>
        <v>-2</v>
      </c>
      <c r="D892" s="3">
        <f t="shared" si="107"/>
        <v>-1</v>
      </c>
      <c r="E892" s="3">
        <f t="shared" si="108"/>
        <v>-2</v>
      </c>
      <c r="F892" s="3" t="str">
        <f t="shared" si="109"/>
        <v/>
      </c>
      <c r="G892" s="3" t="str">
        <f t="shared" si="110"/>
        <v/>
      </c>
      <c r="H892" s="3" t="str">
        <f t="shared" si="111"/>
        <v/>
      </c>
      <c r="I892" s="3" t="b">
        <f t="shared" si="112"/>
        <v>0</v>
      </c>
      <c r="J892" s="3" t="b" cm="1">
        <f t="array" ref="J892">AND(_xlfn.LET(_xlpm.x,_xlfn._xlws.FILTER(B892:H892,B892:H892&lt;&gt;""),AND(ABS(_xlpm.x)&gt;=1,ABS(_xlpm.x)&lt;=3,IF(I892=TRUE,_xlpm.x&gt;0,_xlpm.x&lt;0))))</f>
        <v>1</v>
      </c>
      <c r="K892" t="str" cm="1">
        <f t="array" ref="K892:O892">_xlfn.TEXTSPLIT(A892," ")</f>
        <v>96</v>
      </c>
      <c r="L892" t="str">
        <v>94</v>
      </c>
      <c r="M892" t="str">
        <v>92</v>
      </c>
      <c r="N892" t="str">
        <v>91</v>
      </c>
      <c r="O892" t="str">
        <v>89</v>
      </c>
    </row>
    <row r="893" spans="1:18" x14ac:dyDescent="0.25">
      <c r="A893" s="3" t="s">
        <v>893</v>
      </c>
      <c r="B893" s="3">
        <f t="shared" si="105"/>
        <v>2</v>
      </c>
      <c r="C893" s="3">
        <f t="shared" si="106"/>
        <v>2</v>
      </c>
      <c r="D893" s="3">
        <f t="shared" si="107"/>
        <v>1</v>
      </c>
      <c r="E893" s="3">
        <f t="shared" si="108"/>
        <v>1</v>
      </c>
      <c r="F893" s="3">
        <f t="shared" si="109"/>
        <v>2</v>
      </c>
      <c r="G893" s="3" t="str">
        <f t="shared" si="110"/>
        <v/>
      </c>
      <c r="H893" s="3" t="str">
        <f t="shared" si="111"/>
        <v/>
      </c>
      <c r="I893" s="3" t="b">
        <f t="shared" si="112"/>
        <v>1</v>
      </c>
      <c r="J893" s="3" t="b" cm="1">
        <f t="array" ref="J893">AND(_xlfn.LET(_xlpm.x,_xlfn._xlws.FILTER(B893:H893,B893:H893&lt;&gt;""),AND(ABS(_xlpm.x)&gt;=1,ABS(_xlpm.x)&lt;=3,IF(I893=TRUE,_xlpm.x&gt;0,_xlpm.x&lt;0))))</f>
        <v>1</v>
      </c>
      <c r="K893" t="str" cm="1">
        <f t="array" ref="K893:P893">_xlfn.TEXTSPLIT(A893," ")</f>
        <v>36</v>
      </c>
      <c r="L893" t="str">
        <v>38</v>
      </c>
      <c r="M893" t="str">
        <v>40</v>
      </c>
      <c r="N893" t="str">
        <v>41</v>
      </c>
      <c r="O893" t="str">
        <v>42</v>
      </c>
      <c r="P893" t="str">
        <v>44</v>
      </c>
    </row>
    <row r="894" spans="1:18" x14ac:dyDescent="0.25">
      <c r="A894" s="3" t="s">
        <v>894</v>
      </c>
      <c r="B894" s="3">
        <f t="shared" si="105"/>
        <v>3</v>
      </c>
      <c r="C894" s="3">
        <f t="shared" si="106"/>
        <v>2</v>
      </c>
      <c r="D894" s="3">
        <f t="shared" si="107"/>
        <v>3</v>
      </c>
      <c r="E894" s="3">
        <f t="shared" si="108"/>
        <v>2</v>
      </c>
      <c r="F894" s="3">
        <f t="shared" si="109"/>
        <v>2</v>
      </c>
      <c r="G894" s="3">
        <f t="shared" si="110"/>
        <v>2</v>
      </c>
      <c r="H894" s="3" t="str">
        <f t="shared" si="111"/>
        <v/>
      </c>
      <c r="I894" s="3" t="b">
        <f t="shared" si="112"/>
        <v>1</v>
      </c>
      <c r="J894" s="3" t="b" cm="1">
        <f t="array" ref="J894">AND(_xlfn.LET(_xlpm.x,_xlfn._xlws.FILTER(B894:H894,B894:H894&lt;&gt;""),AND(ABS(_xlpm.x)&gt;=1,ABS(_xlpm.x)&lt;=3,IF(I894=TRUE,_xlpm.x&gt;0,_xlpm.x&lt;0))))</f>
        <v>1</v>
      </c>
      <c r="K894" t="str" cm="1">
        <f t="array" ref="K894:Q894">_xlfn.TEXTSPLIT(A894," ")</f>
        <v>21</v>
      </c>
      <c r="L894" t="str">
        <v>24</v>
      </c>
      <c r="M894" t="str">
        <v>26</v>
      </c>
      <c r="N894" t="str">
        <v>29</v>
      </c>
      <c r="O894" t="str">
        <v>31</v>
      </c>
      <c r="P894" t="str">
        <v>33</v>
      </c>
      <c r="Q894" t="str">
        <v>35</v>
      </c>
    </row>
    <row r="895" spans="1:18" x14ac:dyDescent="0.25">
      <c r="A895" s="3" t="s">
        <v>895</v>
      </c>
      <c r="B895" s="3">
        <f t="shared" si="105"/>
        <v>2</v>
      </c>
      <c r="C895" s="3">
        <f t="shared" si="106"/>
        <v>2</v>
      </c>
      <c r="D895" s="3">
        <f t="shared" si="107"/>
        <v>3</v>
      </c>
      <c r="E895" s="3">
        <f t="shared" si="108"/>
        <v>2</v>
      </c>
      <c r="F895" s="3" t="str">
        <f t="shared" si="109"/>
        <v/>
      </c>
      <c r="G895" s="3" t="str">
        <f t="shared" si="110"/>
        <v/>
      </c>
      <c r="H895" s="3" t="str">
        <f t="shared" si="111"/>
        <v/>
      </c>
      <c r="I895" s="3" t="b">
        <f t="shared" si="112"/>
        <v>1</v>
      </c>
      <c r="J895" s="3" t="b" cm="1">
        <f t="array" ref="J895">AND(_xlfn.LET(_xlpm.x,_xlfn._xlws.FILTER(B895:H895,B895:H895&lt;&gt;""),AND(ABS(_xlpm.x)&gt;=1,ABS(_xlpm.x)&lt;=3,IF(I895=TRUE,_xlpm.x&gt;0,_xlpm.x&lt;0))))</f>
        <v>1</v>
      </c>
      <c r="K895" t="str" cm="1">
        <f t="array" ref="K895:O895">_xlfn.TEXTSPLIT(A895," ")</f>
        <v>62</v>
      </c>
      <c r="L895" t="str">
        <v>64</v>
      </c>
      <c r="M895" t="str">
        <v>66</v>
      </c>
      <c r="N895" t="str">
        <v>69</v>
      </c>
      <c r="O895" t="str">
        <v>71</v>
      </c>
    </row>
    <row r="896" spans="1:18" x14ac:dyDescent="0.25">
      <c r="A896" s="3" t="s">
        <v>896</v>
      </c>
      <c r="B896" s="3">
        <f t="shared" si="105"/>
        <v>-1</v>
      </c>
      <c r="C896" s="3">
        <f t="shared" si="106"/>
        <v>-2</v>
      </c>
      <c r="D896" s="3">
        <f t="shared" si="107"/>
        <v>-3</v>
      </c>
      <c r="E896" s="3">
        <f t="shared" si="108"/>
        <v>-2</v>
      </c>
      <c r="F896" s="3">
        <f t="shared" si="109"/>
        <v>-1</v>
      </c>
      <c r="G896" s="3">
        <f t="shared" si="110"/>
        <v>-1</v>
      </c>
      <c r="H896" s="3">
        <f t="shared" si="111"/>
        <v>-3</v>
      </c>
      <c r="I896" s="3" t="b">
        <f t="shared" si="112"/>
        <v>0</v>
      </c>
      <c r="J896" s="3" t="b" cm="1">
        <f t="array" ref="J896">AND(_xlfn.LET(_xlpm.x,_xlfn._xlws.FILTER(B896:H896,B896:H896&lt;&gt;""),AND(ABS(_xlpm.x)&gt;=1,ABS(_xlpm.x)&lt;=3,IF(I896=TRUE,_xlpm.x&gt;0,_xlpm.x&lt;0))))</f>
        <v>1</v>
      </c>
      <c r="K896" t="str" cm="1">
        <f t="array" ref="K896:R896">_xlfn.TEXTSPLIT(A896," ")</f>
        <v>90</v>
      </c>
      <c r="L896" t="str">
        <v>89</v>
      </c>
      <c r="M896" t="str">
        <v>87</v>
      </c>
      <c r="N896" t="str">
        <v>84</v>
      </c>
      <c r="O896" t="str">
        <v>82</v>
      </c>
      <c r="P896" t="str">
        <v>81</v>
      </c>
      <c r="Q896" t="str">
        <v>80</v>
      </c>
      <c r="R896" t="str">
        <v>77</v>
      </c>
    </row>
    <row r="897" spans="1:18" x14ac:dyDescent="0.25">
      <c r="A897" s="3" t="s">
        <v>897</v>
      </c>
      <c r="B897" s="3">
        <f t="shared" si="105"/>
        <v>1</v>
      </c>
      <c r="C897" s="3">
        <f t="shared" si="106"/>
        <v>1</v>
      </c>
      <c r="D897" s="3">
        <f t="shared" si="107"/>
        <v>2</v>
      </c>
      <c r="E897" s="3">
        <f t="shared" si="108"/>
        <v>2</v>
      </c>
      <c r="F897" s="3">
        <f t="shared" si="109"/>
        <v>2</v>
      </c>
      <c r="G897" s="3" t="str">
        <f t="shared" si="110"/>
        <v/>
      </c>
      <c r="H897" s="3" t="str">
        <f t="shared" si="111"/>
        <v/>
      </c>
      <c r="I897" s="3" t="b">
        <f t="shared" si="112"/>
        <v>1</v>
      </c>
      <c r="J897" s="3" t="b" cm="1">
        <f t="array" ref="J897">AND(_xlfn.LET(_xlpm.x,_xlfn._xlws.FILTER(B897:H897,B897:H897&lt;&gt;""),AND(ABS(_xlpm.x)&gt;=1,ABS(_xlpm.x)&lt;=3,IF(I897=TRUE,_xlpm.x&gt;0,_xlpm.x&lt;0))))</f>
        <v>1</v>
      </c>
      <c r="K897" t="str" cm="1">
        <f t="array" ref="K897:P897">_xlfn.TEXTSPLIT(A897," ")</f>
        <v>19</v>
      </c>
      <c r="L897" t="str">
        <v>20</v>
      </c>
      <c r="M897" t="str">
        <v>21</v>
      </c>
      <c r="N897" t="str">
        <v>23</v>
      </c>
      <c r="O897" t="str">
        <v>25</v>
      </c>
      <c r="P897" t="str">
        <v>27</v>
      </c>
    </row>
    <row r="898" spans="1:18" x14ac:dyDescent="0.25">
      <c r="A898" s="3" t="s">
        <v>898</v>
      </c>
      <c r="B898" s="3">
        <f t="shared" si="105"/>
        <v>-3</v>
      </c>
      <c r="C898" s="3">
        <f t="shared" si="106"/>
        <v>-3</v>
      </c>
      <c r="D898" s="3">
        <f t="shared" si="107"/>
        <v>-3</v>
      </c>
      <c r="E898" s="3">
        <f t="shared" si="108"/>
        <v>-1</v>
      </c>
      <c r="F898" s="3">
        <f t="shared" si="109"/>
        <v>-1</v>
      </c>
      <c r="G898" s="3">
        <f t="shared" si="110"/>
        <v>-1</v>
      </c>
      <c r="H898" s="3">
        <f t="shared" si="111"/>
        <v>-2</v>
      </c>
      <c r="I898" s="3" t="b">
        <f t="shared" si="112"/>
        <v>0</v>
      </c>
      <c r="J898" s="3" t="b" cm="1">
        <f t="array" ref="J898">AND(_xlfn.LET(_xlpm.x,_xlfn._xlws.FILTER(B898:H898,B898:H898&lt;&gt;""),AND(ABS(_xlpm.x)&gt;=1,ABS(_xlpm.x)&lt;=3,IF(I898=TRUE,_xlpm.x&gt;0,_xlpm.x&lt;0))))</f>
        <v>1</v>
      </c>
      <c r="K898" t="str" cm="1">
        <f t="array" ref="K898:R898">_xlfn.TEXTSPLIT(A898," ")</f>
        <v>23</v>
      </c>
      <c r="L898" t="str">
        <v>20</v>
      </c>
      <c r="M898" t="str">
        <v>17</v>
      </c>
      <c r="N898" t="str">
        <v>14</v>
      </c>
      <c r="O898" t="str">
        <v>13</v>
      </c>
      <c r="P898" t="str">
        <v>12</v>
      </c>
      <c r="Q898" t="str">
        <v>11</v>
      </c>
      <c r="R898" t="str">
        <v>9</v>
      </c>
    </row>
    <row r="899" spans="1:18" x14ac:dyDescent="0.25">
      <c r="A899" s="3" t="s">
        <v>899</v>
      </c>
      <c r="B899" s="3">
        <f t="shared" ref="B899:B962" si="113">IF(L899=0,"",L899-K899)</f>
        <v>2</v>
      </c>
      <c r="C899" s="3">
        <f t="shared" ref="C899:C962" si="114">IF(M899=0,"",M899-L899)</f>
        <v>1</v>
      </c>
      <c r="D899" s="3">
        <f t="shared" ref="D899:D962" si="115">IF(N899=0,"",N899-M899)</f>
        <v>2</v>
      </c>
      <c r="E899" s="3">
        <f t="shared" ref="E899:E962" si="116">IF(O899=0,"",O899-N899)</f>
        <v>1</v>
      </c>
      <c r="F899" s="3">
        <f t="shared" ref="F899:F962" si="117">IF(P899=0,"",P899-O899)</f>
        <v>2</v>
      </c>
      <c r="G899" s="3">
        <f t="shared" ref="G899:G962" si="118">IF(Q899=0,"",Q899-P899)</f>
        <v>3</v>
      </c>
      <c r="H899" s="3">
        <f t="shared" ref="H899:H962" si="119">IF(R899=0,"",R899-Q899)</f>
        <v>2</v>
      </c>
      <c r="I899" s="3" t="b">
        <f t="shared" ref="I899:I962" si="120">(L899-K899)&gt;0</f>
        <v>1</v>
      </c>
      <c r="J899" s="3" t="b" cm="1">
        <f t="array" ref="J899">AND(_xlfn.LET(_xlpm.x,_xlfn._xlws.FILTER(B899:H899,B899:H899&lt;&gt;""),AND(ABS(_xlpm.x)&gt;=1,ABS(_xlpm.x)&lt;=3,IF(I899=TRUE,_xlpm.x&gt;0,_xlpm.x&lt;0))))</f>
        <v>1</v>
      </c>
      <c r="K899" t="str" cm="1">
        <f t="array" ref="K899:R899">_xlfn.TEXTSPLIT(A899," ")</f>
        <v>67</v>
      </c>
      <c r="L899" t="str">
        <v>69</v>
      </c>
      <c r="M899" t="str">
        <v>70</v>
      </c>
      <c r="N899" t="str">
        <v>72</v>
      </c>
      <c r="O899" t="str">
        <v>73</v>
      </c>
      <c r="P899" t="str">
        <v>75</v>
      </c>
      <c r="Q899" t="str">
        <v>78</v>
      </c>
      <c r="R899" t="str">
        <v>80</v>
      </c>
    </row>
    <row r="900" spans="1:18" x14ac:dyDescent="0.25">
      <c r="A900" s="3" t="s">
        <v>900</v>
      </c>
      <c r="B900" s="3">
        <f t="shared" si="113"/>
        <v>3</v>
      </c>
      <c r="C900" s="3">
        <f t="shared" si="114"/>
        <v>1</v>
      </c>
      <c r="D900" s="3">
        <f t="shared" si="115"/>
        <v>3</v>
      </c>
      <c r="E900" s="3">
        <f t="shared" si="116"/>
        <v>2</v>
      </c>
      <c r="F900" s="3" t="str">
        <f t="shared" si="117"/>
        <v/>
      </c>
      <c r="G900" s="3" t="str">
        <f t="shared" si="118"/>
        <v/>
      </c>
      <c r="H900" s="3" t="str">
        <f t="shared" si="119"/>
        <v/>
      </c>
      <c r="I900" s="3" t="b">
        <f t="shared" si="120"/>
        <v>1</v>
      </c>
      <c r="J900" s="3" t="b" cm="1">
        <f t="array" ref="J900">AND(_xlfn.LET(_xlpm.x,_xlfn._xlws.FILTER(B900:H900,B900:H900&lt;&gt;""),AND(ABS(_xlpm.x)&gt;=1,ABS(_xlpm.x)&lt;=3,IF(I900=TRUE,_xlpm.x&gt;0,_xlpm.x&lt;0))))</f>
        <v>1</v>
      </c>
      <c r="K900" t="str" cm="1">
        <f t="array" ref="K900:O900">_xlfn.TEXTSPLIT(A900," ")</f>
        <v>3</v>
      </c>
      <c r="L900" t="str">
        <v>6</v>
      </c>
      <c r="M900" t="str">
        <v>7</v>
      </c>
      <c r="N900" t="str">
        <v>10</v>
      </c>
      <c r="O900" t="str">
        <v>12</v>
      </c>
    </row>
    <row r="901" spans="1:18" x14ac:dyDescent="0.25">
      <c r="A901" s="3" t="s">
        <v>901</v>
      </c>
      <c r="B901" s="3">
        <f t="shared" si="113"/>
        <v>3</v>
      </c>
      <c r="C901" s="3">
        <f t="shared" si="114"/>
        <v>3</v>
      </c>
      <c r="D901" s="3">
        <f t="shared" si="115"/>
        <v>1</v>
      </c>
      <c r="E901" s="3">
        <f t="shared" si="116"/>
        <v>3</v>
      </c>
      <c r="F901" s="3">
        <f t="shared" si="117"/>
        <v>3</v>
      </c>
      <c r="G901" s="3">
        <f t="shared" si="118"/>
        <v>3</v>
      </c>
      <c r="H901" s="3">
        <f t="shared" si="119"/>
        <v>2</v>
      </c>
      <c r="I901" s="3" t="b">
        <f t="shared" si="120"/>
        <v>1</v>
      </c>
      <c r="J901" s="3" t="b" cm="1">
        <f t="array" ref="J901">AND(_xlfn.LET(_xlpm.x,_xlfn._xlws.FILTER(B901:H901,B901:H901&lt;&gt;""),AND(ABS(_xlpm.x)&gt;=1,ABS(_xlpm.x)&lt;=3,IF(I901=TRUE,_xlpm.x&gt;0,_xlpm.x&lt;0))))</f>
        <v>1</v>
      </c>
      <c r="K901" t="str" cm="1">
        <f t="array" ref="K901:R901">_xlfn.TEXTSPLIT(A901," ")</f>
        <v>60</v>
      </c>
      <c r="L901" t="str">
        <v>63</v>
      </c>
      <c r="M901" t="str">
        <v>66</v>
      </c>
      <c r="N901" t="str">
        <v>67</v>
      </c>
      <c r="O901" t="str">
        <v>70</v>
      </c>
      <c r="P901" t="str">
        <v>73</v>
      </c>
      <c r="Q901" t="str">
        <v>76</v>
      </c>
      <c r="R901" t="str">
        <v>78</v>
      </c>
    </row>
    <row r="902" spans="1:18" x14ac:dyDescent="0.25">
      <c r="A902" s="3" t="s">
        <v>902</v>
      </c>
      <c r="B902" s="3">
        <f t="shared" si="113"/>
        <v>-2</v>
      </c>
      <c r="C902" s="3">
        <f t="shared" si="114"/>
        <v>-3</v>
      </c>
      <c r="D902" s="3">
        <f t="shared" si="115"/>
        <v>-3</v>
      </c>
      <c r="E902" s="3">
        <f t="shared" si="116"/>
        <v>-3</v>
      </c>
      <c r="F902" s="3" t="str">
        <f t="shared" si="117"/>
        <v/>
      </c>
      <c r="G902" s="3" t="str">
        <f t="shared" si="118"/>
        <v/>
      </c>
      <c r="H902" s="3" t="str">
        <f t="shared" si="119"/>
        <v/>
      </c>
      <c r="I902" s="3" t="b">
        <f t="shared" si="120"/>
        <v>0</v>
      </c>
      <c r="J902" s="3" t="b" cm="1">
        <f t="array" ref="J902">AND(_xlfn.LET(_xlpm.x,_xlfn._xlws.FILTER(B902:H902,B902:H902&lt;&gt;""),AND(ABS(_xlpm.x)&gt;=1,ABS(_xlpm.x)&lt;=3,IF(I902=TRUE,_xlpm.x&gt;0,_xlpm.x&lt;0))))</f>
        <v>1</v>
      </c>
      <c r="K902" t="str" cm="1">
        <f t="array" ref="K902:O902">_xlfn.TEXTSPLIT(A902," ")</f>
        <v>87</v>
      </c>
      <c r="L902" t="str">
        <v>85</v>
      </c>
      <c r="M902" t="str">
        <v>82</v>
      </c>
      <c r="N902" t="str">
        <v>79</v>
      </c>
      <c r="O902" t="str">
        <v>76</v>
      </c>
    </row>
    <row r="903" spans="1:18" x14ac:dyDescent="0.25">
      <c r="A903" s="3" t="s">
        <v>903</v>
      </c>
      <c r="B903" s="3">
        <f t="shared" si="113"/>
        <v>3</v>
      </c>
      <c r="C903" s="3">
        <f t="shared" si="114"/>
        <v>3</v>
      </c>
      <c r="D903" s="3">
        <f t="shared" si="115"/>
        <v>2</v>
      </c>
      <c r="E903" s="3">
        <f t="shared" si="116"/>
        <v>3</v>
      </c>
      <c r="F903" s="3">
        <f t="shared" si="117"/>
        <v>1</v>
      </c>
      <c r="G903" s="3">
        <f t="shared" si="118"/>
        <v>1</v>
      </c>
      <c r="H903" s="3" t="str">
        <f t="shared" si="119"/>
        <v/>
      </c>
      <c r="I903" s="3" t="b">
        <f t="shared" si="120"/>
        <v>1</v>
      </c>
      <c r="J903" s="3" t="b" cm="1">
        <f t="array" ref="J903">AND(_xlfn.LET(_xlpm.x,_xlfn._xlws.FILTER(B903:H903,B903:H903&lt;&gt;""),AND(ABS(_xlpm.x)&gt;=1,ABS(_xlpm.x)&lt;=3,IF(I903=TRUE,_xlpm.x&gt;0,_xlpm.x&lt;0))))</f>
        <v>1</v>
      </c>
      <c r="K903" t="str" cm="1">
        <f t="array" ref="K903:Q903">_xlfn.TEXTSPLIT(A903," ")</f>
        <v>6</v>
      </c>
      <c r="L903" t="str">
        <v>9</v>
      </c>
      <c r="M903" t="str">
        <v>12</v>
      </c>
      <c r="N903" t="str">
        <v>14</v>
      </c>
      <c r="O903" t="str">
        <v>17</v>
      </c>
      <c r="P903" t="str">
        <v>18</v>
      </c>
      <c r="Q903" t="str">
        <v>19</v>
      </c>
    </row>
    <row r="904" spans="1:18" x14ac:dyDescent="0.25">
      <c r="A904" s="3" t="s">
        <v>904</v>
      </c>
      <c r="B904" s="3">
        <f t="shared" si="113"/>
        <v>-2</v>
      </c>
      <c r="C904" s="3">
        <f t="shared" si="114"/>
        <v>-3</v>
      </c>
      <c r="D904" s="3">
        <f t="shared" si="115"/>
        <v>-1</v>
      </c>
      <c r="E904" s="3">
        <f t="shared" si="116"/>
        <v>-3</v>
      </c>
      <c r="F904" s="3">
        <f t="shared" si="117"/>
        <v>-2</v>
      </c>
      <c r="G904" s="3" t="str">
        <f t="shared" si="118"/>
        <v/>
      </c>
      <c r="H904" s="3" t="str">
        <f t="shared" si="119"/>
        <v/>
      </c>
      <c r="I904" s="3" t="b">
        <f t="shared" si="120"/>
        <v>0</v>
      </c>
      <c r="J904" s="3" t="b" cm="1">
        <f t="array" ref="J904">AND(_xlfn.LET(_xlpm.x,_xlfn._xlws.FILTER(B904:H904,B904:H904&lt;&gt;""),AND(ABS(_xlpm.x)&gt;=1,ABS(_xlpm.x)&lt;=3,IF(I904=TRUE,_xlpm.x&gt;0,_xlpm.x&lt;0))))</f>
        <v>1</v>
      </c>
      <c r="K904" t="str" cm="1">
        <f t="array" ref="K904:P904">_xlfn.TEXTSPLIT(A904," ")</f>
        <v>62</v>
      </c>
      <c r="L904" t="str">
        <v>60</v>
      </c>
      <c r="M904" t="str">
        <v>57</v>
      </c>
      <c r="N904" t="str">
        <v>56</v>
      </c>
      <c r="O904" t="str">
        <v>53</v>
      </c>
      <c r="P904" t="str">
        <v>51</v>
      </c>
    </row>
    <row r="905" spans="1:18" x14ac:dyDescent="0.25">
      <c r="A905" s="3" t="s">
        <v>905</v>
      </c>
      <c r="B905" s="3">
        <f t="shared" si="113"/>
        <v>-2</v>
      </c>
      <c r="C905" s="3">
        <f t="shared" si="114"/>
        <v>-2</v>
      </c>
      <c r="D905" s="3">
        <f t="shared" si="115"/>
        <v>-1</v>
      </c>
      <c r="E905" s="3">
        <f t="shared" si="116"/>
        <v>-1</v>
      </c>
      <c r="F905" s="3" t="str">
        <f t="shared" si="117"/>
        <v/>
      </c>
      <c r="G905" s="3" t="str">
        <f t="shared" si="118"/>
        <v/>
      </c>
      <c r="H905" s="3" t="str">
        <f t="shared" si="119"/>
        <v/>
      </c>
      <c r="I905" s="3" t="b">
        <f t="shared" si="120"/>
        <v>0</v>
      </c>
      <c r="J905" s="3" t="b" cm="1">
        <f t="array" ref="J905">AND(_xlfn.LET(_xlpm.x,_xlfn._xlws.FILTER(B905:H905,B905:H905&lt;&gt;""),AND(ABS(_xlpm.x)&gt;=1,ABS(_xlpm.x)&lt;=3,IF(I905=TRUE,_xlpm.x&gt;0,_xlpm.x&lt;0))))</f>
        <v>1</v>
      </c>
      <c r="K905" t="str" cm="1">
        <f t="array" ref="K905:O905">_xlfn.TEXTSPLIT(A905," ")</f>
        <v>54</v>
      </c>
      <c r="L905" t="str">
        <v>52</v>
      </c>
      <c r="M905" t="str">
        <v>50</v>
      </c>
      <c r="N905" t="str">
        <v>49</v>
      </c>
      <c r="O905" t="str">
        <v>48</v>
      </c>
    </row>
    <row r="906" spans="1:18" x14ac:dyDescent="0.25">
      <c r="A906" s="3" t="s">
        <v>906</v>
      </c>
      <c r="B906" s="3">
        <f t="shared" si="113"/>
        <v>-1</v>
      </c>
      <c r="C906" s="3">
        <f t="shared" si="114"/>
        <v>-1</v>
      </c>
      <c r="D906" s="3">
        <f t="shared" si="115"/>
        <v>-1</v>
      </c>
      <c r="E906" s="3">
        <f t="shared" si="116"/>
        <v>-1</v>
      </c>
      <c r="F906" s="3">
        <f t="shared" si="117"/>
        <v>-3</v>
      </c>
      <c r="G906" s="3">
        <f t="shared" si="118"/>
        <v>-2</v>
      </c>
      <c r="H906" s="3" t="str">
        <f t="shared" si="119"/>
        <v/>
      </c>
      <c r="I906" s="3" t="b">
        <f t="shared" si="120"/>
        <v>0</v>
      </c>
      <c r="J906" s="3" t="b" cm="1">
        <f t="array" ref="J906">AND(_xlfn.LET(_xlpm.x,_xlfn._xlws.FILTER(B906:H906,B906:H906&lt;&gt;""),AND(ABS(_xlpm.x)&gt;=1,ABS(_xlpm.x)&lt;=3,IF(I906=TRUE,_xlpm.x&gt;0,_xlpm.x&lt;0))))</f>
        <v>1</v>
      </c>
      <c r="K906" t="str" cm="1">
        <f t="array" ref="K906:Q906">_xlfn.TEXTSPLIT(A906," ")</f>
        <v>64</v>
      </c>
      <c r="L906" t="str">
        <v>63</v>
      </c>
      <c r="M906" t="str">
        <v>62</v>
      </c>
      <c r="N906" t="str">
        <v>61</v>
      </c>
      <c r="O906" t="str">
        <v>60</v>
      </c>
      <c r="P906" t="str">
        <v>57</v>
      </c>
      <c r="Q906" t="str">
        <v>55</v>
      </c>
    </row>
    <row r="907" spans="1:18" x14ac:dyDescent="0.25">
      <c r="A907" s="3" t="s">
        <v>907</v>
      </c>
      <c r="B907" s="3">
        <f t="shared" si="113"/>
        <v>1</v>
      </c>
      <c r="C907" s="3">
        <f t="shared" si="114"/>
        <v>2</v>
      </c>
      <c r="D907" s="3">
        <f t="shared" si="115"/>
        <v>3</v>
      </c>
      <c r="E907" s="3">
        <f t="shared" si="116"/>
        <v>1</v>
      </c>
      <c r="F907" s="3">
        <f t="shared" si="117"/>
        <v>2</v>
      </c>
      <c r="G907" s="3" t="str">
        <f t="shared" si="118"/>
        <v/>
      </c>
      <c r="H907" s="3" t="str">
        <f t="shared" si="119"/>
        <v/>
      </c>
      <c r="I907" s="3" t="b">
        <f t="shared" si="120"/>
        <v>1</v>
      </c>
      <c r="J907" s="3" t="b" cm="1">
        <f t="array" ref="J907">AND(_xlfn.LET(_xlpm.x,_xlfn._xlws.FILTER(B907:H907,B907:H907&lt;&gt;""),AND(ABS(_xlpm.x)&gt;=1,ABS(_xlpm.x)&lt;=3,IF(I907=TRUE,_xlpm.x&gt;0,_xlpm.x&lt;0))))</f>
        <v>1</v>
      </c>
      <c r="K907" t="str" cm="1">
        <f t="array" ref="K907:P907">_xlfn.TEXTSPLIT(A907," ")</f>
        <v>75</v>
      </c>
      <c r="L907" t="str">
        <v>76</v>
      </c>
      <c r="M907" t="str">
        <v>78</v>
      </c>
      <c r="N907" t="str">
        <v>81</v>
      </c>
      <c r="O907" t="str">
        <v>82</v>
      </c>
      <c r="P907" t="str">
        <v>84</v>
      </c>
    </row>
    <row r="908" spans="1:18" x14ac:dyDescent="0.25">
      <c r="A908" s="3" t="s">
        <v>908</v>
      </c>
      <c r="B908" s="3">
        <f t="shared" si="113"/>
        <v>-1</v>
      </c>
      <c r="C908" s="3">
        <f t="shared" si="114"/>
        <v>-2</v>
      </c>
      <c r="D908" s="3">
        <f t="shared" si="115"/>
        <v>-2</v>
      </c>
      <c r="E908" s="3">
        <f t="shared" si="116"/>
        <v>-2</v>
      </c>
      <c r="F908" s="3">
        <f t="shared" si="117"/>
        <v>-1</v>
      </c>
      <c r="G908" s="3">
        <f t="shared" si="118"/>
        <v>-2</v>
      </c>
      <c r="H908" s="3" t="str">
        <f t="shared" si="119"/>
        <v/>
      </c>
      <c r="I908" s="3" t="b">
        <f t="shared" si="120"/>
        <v>0</v>
      </c>
      <c r="J908" s="3" t="b" cm="1">
        <f t="array" ref="J908">AND(_xlfn.LET(_xlpm.x,_xlfn._xlws.FILTER(B908:H908,B908:H908&lt;&gt;""),AND(ABS(_xlpm.x)&gt;=1,ABS(_xlpm.x)&lt;=3,IF(I908=TRUE,_xlpm.x&gt;0,_xlpm.x&lt;0))))</f>
        <v>1</v>
      </c>
      <c r="K908" t="str" cm="1">
        <f t="array" ref="K908:Q908">_xlfn.TEXTSPLIT(A908," ")</f>
        <v>65</v>
      </c>
      <c r="L908" t="str">
        <v>64</v>
      </c>
      <c r="M908" t="str">
        <v>62</v>
      </c>
      <c r="N908" t="str">
        <v>60</v>
      </c>
      <c r="O908" t="str">
        <v>58</v>
      </c>
      <c r="P908" t="str">
        <v>57</v>
      </c>
      <c r="Q908" t="str">
        <v>55</v>
      </c>
    </row>
    <row r="909" spans="1:18" x14ac:dyDescent="0.25">
      <c r="A909" s="3" t="s">
        <v>909</v>
      </c>
      <c r="B909" s="3">
        <f t="shared" si="113"/>
        <v>1</v>
      </c>
      <c r="C909" s="3">
        <f t="shared" si="114"/>
        <v>3</v>
      </c>
      <c r="D909" s="3">
        <f t="shared" si="115"/>
        <v>2</v>
      </c>
      <c r="E909" s="3">
        <f t="shared" si="116"/>
        <v>3</v>
      </c>
      <c r="F909" s="3">
        <f t="shared" si="117"/>
        <v>2</v>
      </c>
      <c r="G909" s="3" t="str">
        <f t="shared" si="118"/>
        <v/>
      </c>
      <c r="H909" s="3" t="str">
        <f t="shared" si="119"/>
        <v/>
      </c>
      <c r="I909" s="3" t="b">
        <f t="shared" si="120"/>
        <v>1</v>
      </c>
      <c r="J909" s="3" t="b" cm="1">
        <f t="array" ref="J909">AND(_xlfn.LET(_xlpm.x,_xlfn._xlws.FILTER(B909:H909,B909:H909&lt;&gt;""),AND(ABS(_xlpm.x)&gt;=1,ABS(_xlpm.x)&lt;=3,IF(I909=TRUE,_xlpm.x&gt;0,_xlpm.x&lt;0))))</f>
        <v>1</v>
      </c>
      <c r="K909" t="str" cm="1">
        <f t="array" ref="K909:P909">_xlfn.TEXTSPLIT(A909," ")</f>
        <v>62</v>
      </c>
      <c r="L909" t="str">
        <v>63</v>
      </c>
      <c r="M909" t="str">
        <v>66</v>
      </c>
      <c r="N909" t="str">
        <v>68</v>
      </c>
      <c r="O909" t="str">
        <v>71</v>
      </c>
      <c r="P909" t="str">
        <v>73</v>
      </c>
    </row>
    <row r="910" spans="1:18" x14ac:dyDescent="0.25">
      <c r="A910" s="3" t="s">
        <v>910</v>
      </c>
      <c r="B910" s="3">
        <f t="shared" si="113"/>
        <v>2</v>
      </c>
      <c r="C910" s="3">
        <f t="shared" si="114"/>
        <v>1</v>
      </c>
      <c r="D910" s="3">
        <f t="shared" si="115"/>
        <v>2</v>
      </c>
      <c r="E910" s="3">
        <f t="shared" si="116"/>
        <v>3</v>
      </c>
      <c r="F910" s="3">
        <f t="shared" si="117"/>
        <v>2</v>
      </c>
      <c r="G910" s="3">
        <f t="shared" si="118"/>
        <v>1</v>
      </c>
      <c r="H910" s="3" t="str">
        <f t="shared" si="119"/>
        <v/>
      </c>
      <c r="I910" s="3" t="b">
        <f t="shared" si="120"/>
        <v>1</v>
      </c>
      <c r="J910" s="3" t="b" cm="1">
        <f t="array" ref="J910">AND(_xlfn.LET(_xlpm.x,_xlfn._xlws.FILTER(B910:H910,B910:H910&lt;&gt;""),AND(ABS(_xlpm.x)&gt;=1,ABS(_xlpm.x)&lt;=3,IF(I910=TRUE,_xlpm.x&gt;0,_xlpm.x&lt;0))))</f>
        <v>1</v>
      </c>
      <c r="K910" t="str" cm="1">
        <f t="array" ref="K910:Q910">_xlfn.TEXTSPLIT(A910," ")</f>
        <v>41</v>
      </c>
      <c r="L910" t="str">
        <v>43</v>
      </c>
      <c r="M910" t="str">
        <v>44</v>
      </c>
      <c r="N910" t="str">
        <v>46</v>
      </c>
      <c r="O910" t="str">
        <v>49</v>
      </c>
      <c r="P910" t="str">
        <v>51</v>
      </c>
      <c r="Q910" t="str">
        <v>52</v>
      </c>
    </row>
    <row r="911" spans="1:18" x14ac:dyDescent="0.25">
      <c r="A911" s="3" t="s">
        <v>911</v>
      </c>
      <c r="B911" s="3">
        <f t="shared" si="113"/>
        <v>-2</v>
      </c>
      <c r="C911" s="3">
        <f t="shared" si="114"/>
        <v>-3</v>
      </c>
      <c r="D911" s="3">
        <f t="shared" si="115"/>
        <v>-2</v>
      </c>
      <c r="E911" s="3">
        <f t="shared" si="116"/>
        <v>-2</v>
      </c>
      <c r="F911" s="3" t="str">
        <f t="shared" si="117"/>
        <v/>
      </c>
      <c r="G911" s="3" t="str">
        <f t="shared" si="118"/>
        <v/>
      </c>
      <c r="H911" s="3" t="str">
        <f t="shared" si="119"/>
        <v/>
      </c>
      <c r="I911" s="3" t="b">
        <f t="shared" si="120"/>
        <v>0</v>
      </c>
      <c r="J911" s="3" t="b" cm="1">
        <f t="array" ref="J911">AND(_xlfn.LET(_xlpm.x,_xlfn._xlws.FILTER(B911:H911,B911:H911&lt;&gt;""),AND(ABS(_xlpm.x)&gt;=1,ABS(_xlpm.x)&lt;=3,IF(I911=TRUE,_xlpm.x&gt;0,_xlpm.x&lt;0))))</f>
        <v>1</v>
      </c>
      <c r="K911" t="str" cm="1">
        <f t="array" ref="K911:O911">_xlfn.TEXTSPLIT(A911," ")</f>
        <v>15</v>
      </c>
      <c r="L911" t="str">
        <v>13</v>
      </c>
      <c r="M911" t="str">
        <v>10</v>
      </c>
      <c r="N911" t="str">
        <v>8</v>
      </c>
      <c r="O911" t="str">
        <v>6</v>
      </c>
    </row>
    <row r="912" spans="1:18" x14ac:dyDescent="0.25">
      <c r="A912" s="3" t="s">
        <v>912</v>
      </c>
      <c r="B912" s="3">
        <f t="shared" si="113"/>
        <v>-2</v>
      </c>
      <c r="C912" s="3">
        <f t="shared" si="114"/>
        <v>-2</v>
      </c>
      <c r="D912" s="3">
        <f t="shared" si="115"/>
        <v>-2</v>
      </c>
      <c r="E912" s="3">
        <f t="shared" si="116"/>
        <v>-2</v>
      </c>
      <c r="F912" s="3">
        <f t="shared" si="117"/>
        <v>-3</v>
      </c>
      <c r="G912" s="3">
        <f t="shared" si="118"/>
        <v>-3</v>
      </c>
      <c r="H912" s="3">
        <f t="shared" si="119"/>
        <v>-3</v>
      </c>
      <c r="I912" s="3" t="b">
        <f t="shared" si="120"/>
        <v>0</v>
      </c>
      <c r="J912" s="3" t="b" cm="1">
        <f t="array" ref="J912">AND(_xlfn.LET(_xlpm.x,_xlfn._xlws.FILTER(B912:H912,B912:H912&lt;&gt;""),AND(ABS(_xlpm.x)&gt;=1,ABS(_xlpm.x)&lt;=3,IF(I912=TRUE,_xlpm.x&gt;0,_xlpm.x&lt;0))))</f>
        <v>1</v>
      </c>
      <c r="K912" t="str" cm="1">
        <f t="array" ref="K912:R912">_xlfn.TEXTSPLIT(A912," ")</f>
        <v>25</v>
      </c>
      <c r="L912" t="str">
        <v>23</v>
      </c>
      <c r="M912" t="str">
        <v>21</v>
      </c>
      <c r="N912" t="str">
        <v>19</v>
      </c>
      <c r="O912" t="str">
        <v>17</v>
      </c>
      <c r="P912" t="str">
        <v>14</v>
      </c>
      <c r="Q912" t="str">
        <v>11</v>
      </c>
      <c r="R912" t="str">
        <v>8</v>
      </c>
    </row>
    <row r="913" spans="1:18" x14ac:dyDescent="0.25">
      <c r="A913" s="3" t="s">
        <v>913</v>
      </c>
      <c r="B913" s="3">
        <f t="shared" si="113"/>
        <v>2</v>
      </c>
      <c r="C913" s="3">
        <f t="shared" si="114"/>
        <v>2</v>
      </c>
      <c r="D913" s="3">
        <f t="shared" si="115"/>
        <v>1</v>
      </c>
      <c r="E913" s="3">
        <f t="shared" si="116"/>
        <v>1</v>
      </c>
      <c r="F913" s="3">
        <f t="shared" si="117"/>
        <v>2</v>
      </c>
      <c r="G913" s="3">
        <f t="shared" si="118"/>
        <v>2</v>
      </c>
      <c r="H913" s="3">
        <f t="shared" si="119"/>
        <v>3</v>
      </c>
      <c r="I913" s="3" t="b">
        <f t="shared" si="120"/>
        <v>1</v>
      </c>
      <c r="J913" s="3" t="b" cm="1">
        <f t="array" ref="J913">AND(_xlfn.LET(_xlpm.x,_xlfn._xlws.FILTER(B913:H913,B913:H913&lt;&gt;""),AND(ABS(_xlpm.x)&gt;=1,ABS(_xlpm.x)&lt;=3,IF(I913=TRUE,_xlpm.x&gt;0,_xlpm.x&lt;0))))</f>
        <v>1</v>
      </c>
      <c r="K913" t="str" cm="1">
        <f t="array" ref="K913:R913">_xlfn.TEXTSPLIT(A913," ")</f>
        <v>56</v>
      </c>
      <c r="L913" t="str">
        <v>58</v>
      </c>
      <c r="M913" t="str">
        <v>60</v>
      </c>
      <c r="N913" t="str">
        <v>61</v>
      </c>
      <c r="O913" t="str">
        <v>62</v>
      </c>
      <c r="P913" t="str">
        <v>64</v>
      </c>
      <c r="Q913" t="str">
        <v>66</v>
      </c>
      <c r="R913" t="str">
        <v>69</v>
      </c>
    </row>
    <row r="914" spans="1:18" x14ac:dyDescent="0.25">
      <c r="A914" s="3" t="s">
        <v>914</v>
      </c>
      <c r="B914" s="3">
        <f t="shared" si="113"/>
        <v>2</v>
      </c>
      <c r="C914" s="3">
        <f t="shared" si="114"/>
        <v>3</v>
      </c>
      <c r="D914" s="3">
        <f t="shared" si="115"/>
        <v>2</v>
      </c>
      <c r="E914" s="3">
        <f t="shared" si="116"/>
        <v>1</v>
      </c>
      <c r="F914" s="3">
        <f t="shared" si="117"/>
        <v>1</v>
      </c>
      <c r="G914" s="3">
        <f t="shared" si="118"/>
        <v>2</v>
      </c>
      <c r="H914" s="3" t="str">
        <f t="shared" si="119"/>
        <v/>
      </c>
      <c r="I914" s="3" t="b">
        <f t="shared" si="120"/>
        <v>1</v>
      </c>
      <c r="J914" s="3" t="b" cm="1">
        <f t="array" ref="J914">AND(_xlfn.LET(_xlpm.x,_xlfn._xlws.FILTER(B914:H914,B914:H914&lt;&gt;""),AND(ABS(_xlpm.x)&gt;=1,ABS(_xlpm.x)&lt;=3,IF(I914=TRUE,_xlpm.x&gt;0,_xlpm.x&lt;0))))</f>
        <v>1</v>
      </c>
      <c r="K914" t="str" cm="1">
        <f t="array" ref="K914:Q914">_xlfn.TEXTSPLIT(A914," ")</f>
        <v>78</v>
      </c>
      <c r="L914" t="str">
        <v>80</v>
      </c>
      <c r="M914" t="str">
        <v>83</v>
      </c>
      <c r="N914" t="str">
        <v>85</v>
      </c>
      <c r="O914" t="str">
        <v>86</v>
      </c>
      <c r="P914" t="str">
        <v>87</v>
      </c>
      <c r="Q914" t="str">
        <v>89</v>
      </c>
    </row>
    <row r="915" spans="1:18" x14ac:dyDescent="0.25">
      <c r="A915" s="3" t="s">
        <v>915</v>
      </c>
      <c r="B915" s="3">
        <f t="shared" si="113"/>
        <v>2</v>
      </c>
      <c r="C915" s="3">
        <f t="shared" si="114"/>
        <v>3</v>
      </c>
      <c r="D915" s="3">
        <f t="shared" si="115"/>
        <v>2</v>
      </c>
      <c r="E915" s="3">
        <f t="shared" si="116"/>
        <v>2</v>
      </c>
      <c r="F915" s="3">
        <f t="shared" si="117"/>
        <v>3</v>
      </c>
      <c r="G915" s="3">
        <f t="shared" si="118"/>
        <v>1</v>
      </c>
      <c r="H915" s="3" t="str">
        <f t="shared" si="119"/>
        <v/>
      </c>
      <c r="I915" s="3" t="b">
        <f t="shared" si="120"/>
        <v>1</v>
      </c>
      <c r="J915" s="3" t="b" cm="1">
        <f t="array" ref="J915">AND(_xlfn.LET(_xlpm.x,_xlfn._xlws.FILTER(B915:H915,B915:H915&lt;&gt;""),AND(ABS(_xlpm.x)&gt;=1,ABS(_xlpm.x)&lt;=3,IF(I915=TRUE,_xlpm.x&gt;0,_xlpm.x&lt;0))))</f>
        <v>1</v>
      </c>
      <c r="K915" t="str" cm="1">
        <f t="array" ref="K915:Q915">_xlfn.TEXTSPLIT(A915," ")</f>
        <v>35</v>
      </c>
      <c r="L915" t="str">
        <v>37</v>
      </c>
      <c r="M915" t="str">
        <v>40</v>
      </c>
      <c r="N915" t="str">
        <v>42</v>
      </c>
      <c r="O915" t="str">
        <v>44</v>
      </c>
      <c r="P915" t="str">
        <v>47</v>
      </c>
      <c r="Q915" t="str">
        <v>48</v>
      </c>
    </row>
    <row r="916" spans="1:18" x14ac:dyDescent="0.25">
      <c r="A916" s="3" t="s">
        <v>916</v>
      </c>
      <c r="B916" s="3">
        <f t="shared" si="113"/>
        <v>3</v>
      </c>
      <c r="C916" s="3">
        <f t="shared" si="114"/>
        <v>3</v>
      </c>
      <c r="D916" s="3">
        <f t="shared" si="115"/>
        <v>2</v>
      </c>
      <c r="E916" s="3">
        <f t="shared" si="116"/>
        <v>1</v>
      </c>
      <c r="F916" s="3">
        <f t="shared" si="117"/>
        <v>1</v>
      </c>
      <c r="G916" s="3">
        <f t="shared" si="118"/>
        <v>1</v>
      </c>
      <c r="H916" s="3" t="str">
        <f t="shared" si="119"/>
        <v/>
      </c>
      <c r="I916" s="3" t="b">
        <f t="shared" si="120"/>
        <v>1</v>
      </c>
      <c r="J916" s="3" t="b" cm="1">
        <f t="array" ref="J916">AND(_xlfn.LET(_xlpm.x,_xlfn._xlws.FILTER(B916:H916,B916:H916&lt;&gt;""),AND(ABS(_xlpm.x)&gt;=1,ABS(_xlpm.x)&lt;=3,IF(I916=TRUE,_xlpm.x&gt;0,_xlpm.x&lt;0))))</f>
        <v>1</v>
      </c>
      <c r="K916" t="str" cm="1">
        <f t="array" ref="K916:Q916">_xlfn.TEXTSPLIT(A916," ")</f>
        <v>72</v>
      </c>
      <c r="L916" t="str">
        <v>75</v>
      </c>
      <c r="M916" t="str">
        <v>78</v>
      </c>
      <c r="N916" t="str">
        <v>80</v>
      </c>
      <c r="O916" t="str">
        <v>81</v>
      </c>
      <c r="P916" t="str">
        <v>82</v>
      </c>
      <c r="Q916" t="str">
        <v>83</v>
      </c>
    </row>
    <row r="917" spans="1:18" x14ac:dyDescent="0.25">
      <c r="A917" s="3" t="s">
        <v>917</v>
      </c>
      <c r="B917" s="3">
        <f t="shared" si="113"/>
        <v>2</v>
      </c>
      <c r="C917" s="3">
        <f t="shared" si="114"/>
        <v>2</v>
      </c>
      <c r="D917" s="3">
        <f t="shared" si="115"/>
        <v>1</v>
      </c>
      <c r="E917" s="3">
        <f t="shared" si="116"/>
        <v>2</v>
      </c>
      <c r="F917" s="3" t="str">
        <f t="shared" si="117"/>
        <v/>
      </c>
      <c r="G917" s="3" t="str">
        <f t="shared" si="118"/>
        <v/>
      </c>
      <c r="H917" s="3" t="str">
        <f t="shared" si="119"/>
        <v/>
      </c>
      <c r="I917" s="3" t="b">
        <f t="shared" si="120"/>
        <v>1</v>
      </c>
      <c r="J917" s="3" t="b" cm="1">
        <f t="array" ref="J917">AND(_xlfn.LET(_xlpm.x,_xlfn._xlws.FILTER(B917:H917,B917:H917&lt;&gt;""),AND(ABS(_xlpm.x)&gt;=1,ABS(_xlpm.x)&lt;=3,IF(I917=TRUE,_xlpm.x&gt;0,_xlpm.x&lt;0))))</f>
        <v>1</v>
      </c>
      <c r="K917" t="str" cm="1">
        <f t="array" ref="K917:O917">_xlfn.TEXTSPLIT(A917," ")</f>
        <v>30</v>
      </c>
      <c r="L917" t="str">
        <v>32</v>
      </c>
      <c r="M917" t="str">
        <v>34</v>
      </c>
      <c r="N917" t="str">
        <v>35</v>
      </c>
      <c r="O917" t="str">
        <v>37</v>
      </c>
    </row>
    <row r="918" spans="1:18" x14ac:dyDescent="0.25">
      <c r="A918" s="3" t="s">
        <v>918</v>
      </c>
      <c r="B918" s="3">
        <f t="shared" si="113"/>
        <v>-2</v>
      </c>
      <c r="C918" s="3">
        <f t="shared" si="114"/>
        <v>-3</v>
      </c>
      <c r="D918" s="3">
        <f t="shared" si="115"/>
        <v>-3</v>
      </c>
      <c r="E918" s="3">
        <f t="shared" si="116"/>
        <v>-2</v>
      </c>
      <c r="F918" s="3">
        <f t="shared" si="117"/>
        <v>-3</v>
      </c>
      <c r="G918" s="3">
        <f t="shared" si="118"/>
        <v>-1</v>
      </c>
      <c r="H918" s="3">
        <f t="shared" si="119"/>
        <v>-2</v>
      </c>
      <c r="I918" s="3" t="b">
        <f t="shared" si="120"/>
        <v>0</v>
      </c>
      <c r="J918" s="3" t="b" cm="1">
        <f t="array" ref="J918">AND(_xlfn.LET(_xlpm.x,_xlfn._xlws.FILTER(B918:H918,B918:H918&lt;&gt;""),AND(ABS(_xlpm.x)&gt;=1,ABS(_xlpm.x)&lt;=3,IF(I918=TRUE,_xlpm.x&gt;0,_xlpm.x&lt;0))))</f>
        <v>1</v>
      </c>
      <c r="K918" t="str" cm="1">
        <f t="array" ref="K918:R918">_xlfn.TEXTSPLIT(A918," ")</f>
        <v>62</v>
      </c>
      <c r="L918" t="str">
        <v>60</v>
      </c>
      <c r="M918" t="str">
        <v>57</v>
      </c>
      <c r="N918" t="str">
        <v>54</v>
      </c>
      <c r="O918" t="str">
        <v>52</v>
      </c>
      <c r="P918" t="str">
        <v>49</v>
      </c>
      <c r="Q918" t="str">
        <v>48</v>
      </c>
      <c r="R918" t="str">
        <v>46</v>
      </c>
    </row>
    <row r="919" spans="1:18" x14ac:dyDescent="0.25">
      <c r="A919" s="3" t="s">
        <v>919</v>
      </c>
      <c r="B919" s="3">
        <f t="shared" si="113"/>
        <v>-3</v>
      </c>
      <c r="C919" s="3">
        <f t="shared" si="114"/>
        <v>-3</v>
      </c>
      <c r="D919" s="3">
        <f t="shared" si="115"/>
        <v>-3</v>
      </c>
      <c r="E919" s="3">
        <f t="shared" si="116"/>
        <v>-2</v>
      </c>
      <c r="F919" s="3">
        <f t="shared" si="117"/>
        <v>-1</v>
      </c>
      <c r="G919" s="3">
        <f t="shared" si="118"/>
        <v>-1</v>
      </c>
      <c r="H919" s="3" t="str">
        <f t="shared" si="119"/>
        <v/>
      </c>
      <c r="I919" s="3" t="b">
        <f t="shared" si="120"/>
        <v>0</v>
      </c>
      <c r="J919" s="3" t="b" cm="1">
        <f t="array" ref="J919">AND(_xlfn.LET(_xlpm.x,_xlfn._xlws.FILTER(B919:H919,B919:H919&lt;&gt;""),AND(ABS(_xlpm.x)&gt;=1,ABS(_xlpm.x)&lt;=3,IF(I919=TRUE,_xlpm.x&gt;0,_xlpm.x&lt;0))))</f>
        <v>1</v>
      </c>
      <c r="K919" t="str" cm="1">
        <f t="array" ref="K919:Q919">_xlfn.TEXTSPLIT(A919," ")</f>
        <v>96</v>
      </c>
      <c r="L919" t="str">
        <v>93</v>
      </c>
      <c r="M919" t="str">
        <v>90</v>
      </c>
      <c r="N919" t="str">
        <v>87</v>
      </c>
      <c r="O919" t="str">
        <v>85</v>
      </c>
      <c r="P919" t="str">
        <v>84</v>
      </c>
      <c r="Q919" t="str">
        <v>83</v>
      </c>
    </row>
    <row r="920" spans="1:18" x14ac:dyDescent="0.25">
      <c r="A920" s="3" t="s">
        <v>920</v>
      </c>
      <c r="B920" s="3">
        <f t="shared" si="113"/>
        <v>3</v>
      </c>
      <c r="C920" s="3">
        <f t="shared" si="114"/>
        <v>3</v>
      </c>
      <c r="D920" s="3">
        <f t="shared" si="115"/>
        <v>3</v>
      </c>
      <c r="E920" s="3">
        <f t="shared" si="116"/>
        <v>1</v>
      </c>
      <c r="F920" s="3">
        <f t="shared" si="117"/>
        <v>3</v>
      </c>
      <c r="G920" s="3" t="str">
        <f t="shared" si="118"/>
        <v/>
      </c>
      <c r="H920" s="3" t="str">
        <f t="shared" si="119"/>
        <v/>
      </c>
      <c r="I920" s="3" t="b">
        <f t="shared" si="120"/>
        <v>1</v>
      </c>
      <c r="J920" s="3" t="b" cm="1">
        <f t="array" ref="J920">AND(_xlfn.LET(_xlpm.x,_xlfn._xlws.FILTER(B920:H920,B920:H920&lt;&gt;""),AND(ABS(_xlpm.x)&gt;=1,ABS(_xlpm.x)&lt;=3,IF(I920=TRUE,_xlpm.x&gt;0,_xlpm.x&lt;0))))</f>
        <v>1</v>
      </c>
      <c r="K920" t="str" cm="1">
        <f t="array" ref="K920:P920">_xlfn.TEXTSPLIT(A920," ")</f>
        <v>57</v>
      </c>
      <c r="L920" t="str">
        <v>60</v>
      </c>
      <c r="M920" t="str">
        <v>63</v>
      </c>
      <c r="N920" t="str">
        <v>66</v>
      </c>
      <c r="O920" t="str">
        <v>67</v>
      </c>
      <c r="P920" t="str">
        <v>70</v>
      </c>
    </row>
    <row r="921" spans="1:18" x14ac:dyDescent="0.25">
      <c r="A921" s="3" t="s">
        <v>921</v>
      </c>
      <c r="B921" s="3">
        <f t="shared" si="113"/>
        <v>-2</v>
      </c>
      <c r="C921" s="3">
        <f t="shared" si="114"/>
        <v>-3</v>
      </c>
      <c r="D921" s="3">
        <f t="shared" si="115"/>
        <v>-2</v>
      </c>
      <c r="E921" s="3">
        <f t="shared" si="116"/>
        <v>-3</v>
      </c>
      <c r="F921" s="3" t="str">
        <f t="shared" si="117"/>
        <v/>
      </c>
      <c r="G921" s="3" t="str">
        <f t="shared" si="118"/>
        <v/>
      </c>
      <c r="H921" s="3" t="str">
        <f t="shared" si="119"/>
        <v/>
      </c>
      <c r="I921" s="3" t="b">
        <f t="shared" si="120"/>
        <v>0</v>
      </c>
      <c r="J921" s="3" t="b" cm="1">
        <f t="array" ref="J921">AND(_xlfn.LET(_xlpm.x,_xlfn._xlws.FILTER(B921:H921,B921:H921&lt;&gt;""),AND(ABS(_xlpm.x)&gt;=1,ABS(_xlpm.x)&lt;=3,IF(I921=TRUE,_xlpm.x&gt;0,_xlpm.x&lt;0))))</f>
        <v>1</v>
      </c>
      <c r="K921" t="str" cm="1">
        <f t="array" ref="K921:O921">_xlfn.TEXTSPLIT(A921," ")</f>
        <v>77</v>
      </c>
      <c r="L921" t="str">
        <v>75</v>
      </c>
      <c r="M921" t="str">
        <v>72</v>
      </c>
      <c r="N921" t="str">
        <v>70</v>
      </c>
      <c r="O921" t="str">
        <v>67</v>
      </c>
    </row>
    <row r="922" spans="1:18" x14ac:dyDescent="0.25">
      <c r="A922" s="3" t="s">
        <v>922</v>
      </c>
      <c r="B922" s="3">
        <f t="shared" si="113"/>
        <v>-1</v>
      </c>
      <c r="C922" s="3">
        <f t="shared" si="114"/>
        <v>-3</v>
      </c>
      <c r="D922" s="3">
        <f t="shared" si="115"/>
        <v>-3</v>
      </c>
      <c r="E922" s="3">
        <f t="shared" si="116"/>
        <v>-2</v>
      </c>
      <c r="F922" s="3" t="str">
        <f t="shared" si="117"/>
        <v/>
      </c>
      <c r="G922" s="3" t="str">
        <f t="shared" si="118"/>
        <v/>
      </c>
      <c r="H922" s="3" t="str">
        <f t="shared" si="119"/>
        <v/>
      </c>
      <c r="I922" s="3" t="b">
        <f t="shared" si="120"/>
        <v>0</v>
      </c>
      <c r="J922" s="3" t="b" cm="1">
        <f t="array" ref="J922">AND(_xlfn.LET(_xlpm.x,_xlfn._xlws.FILTER(B922:H922,B922:H922&lt;&gt;""),AND(ABS(_xlpm.x)&gt;=1,ABS(_xlpm.x)&lt;=3,IF(I922=TRUE,_xlpm.x&gt;0,_xlpm.x&lt;0))))</f>
        <v>1</v>
      </c>
      <c r="K922" t="str" cm="1">
        <f t="array" ref="K922:O922">_xlfn.TEXTSPLIT(A922," ")</f>
        <v>88</v>
      </c>
      <c r="L922" t="str">
        <v>87</v>
      </c>
      <c r="M922" t="str">
        <v>84</v>
      </c>
      <c r="N922" t="str">
        <v>81</v>
      </c>
      <c r="O922" t="str">
        <v>79</v>
      </c>
    </row>
    <row r="923" spans="1:18" x14ac:dyDescent="0.25">
      <c r="A923" s="3" t="s">
        <v>923</v>
      </c>
      <c r="B923" s="3">
        <f t="shared" si="113"/>
        <v>3</v>
      </c>
      <c r="C923" s="3">
        <f t="shared" si="114"/>
        <v>1</v>
      </c>
      <c r="D923" s="3">
        <f t="shared" si="115"/>
        <v>3</v>
      </c>
      <c r="E923" s="3">
        <f t="shared" si="116"/>
        <v>2</v>
      </c>
      <c r="F923" s="3">
        <f t="shared" si="117"/>
        <v>1</v>
      </c>
      <c r="G923" s="3">
        <f t="shared" si="118"/>
        <v>2</v>
      </c>
      <c r="H923" s="3" t="str">
        <f t="shared" si="119"/>
        <v/>
      </c>
      <c r="I923" s="3" t="b">
        <f t="shared" si="120"/>
        <v>1</v>
      </c>
      <c r="J923" s="3" t="b" cm="1">
        <f t="array" ref="J923">AND(_xlfn.LET(_xlpm.x,_xlfn._xlws.FILTER(B923:H923,B923:H923&lt;&gt;""),AND(ABS(_xlpm.x)&gt;=1,ABS(_xlpm.x)&lt;=3,IF(I923=TRUE,_xlpm.x&gt;0,_xlpm.x&lt;0))))</f>
        <v>1</v>
      </c>
      <c r="K923" t="str" cm="1">
        <f t="array" ref="K923:Q923">_xlfn.TEXTSPLIT(A923," ")</f>
        <v>22</v>
      </c>
      <c r="L923" t="str">
        <v>25</v>
      </c>
      <c r="M923" t="str">
        <v>26</v>
      </c>
      <c r="N923" t="str">
        <v>29</v>
      </c>
      <c r="O923" t="str">
        <v>31</v>
      </c>
      <c r="P923" t="str">
        <v>32</v>
      </c>
      <c r="Q923" t="str">
        <v>34</v>
      </c>
    </row>
    <row r="924" spans="1:18" x14ac:dyDescent="0.25">
      <c r="A924" s="3" t="s">
        <v>924</v>
      </c>
      <c r="B924" s="3">
        <f t="shared" si="113"/>
        <v>-1</v>
      </c>
      <c r="C924" s="3">
        <f t="shared" si="114"/>
        <v>-1</v>
      </c>
      <c r="D924" s="3">
        <f t="shared" si="115"/>
        <v>-3</v>
      </c>
      <c r="E924" s="3">
        <f t="shared" si="116"/>
        <v>-3</v>
      </c>
      <c r="F924" s="3">
        <f t="shared" si="117"/>
        <v>-1</v>
      </c>
      <c r="G924" s="3" t="str">
        <f t="shared" si="118"/>
        <v/>
      </c>
      <c r="H924" s="3" t="str">
        <f t="shared" si="119"/>
        <v/>
      </c>
      <c r="I924" s="3" t="b">
        <f t="shared" si="120"/>
        <v>0</v>
      </c>
      <c r="J924" s="3" t="b" cm="1">
        <f t="array" ref="J924">AND(_xlfn.LET(_xlpm.x,_xlfn._xlws.FILTER(B924:H924,B924:H924&lt;&gt;""),AND(ABS(_xlpm.x)&gt;=1,ABS(_xlpm.x)&lt;=3,IF(I924=TRUE,_xlpm.x&gt;0,_xlpm.x&lt;0))))</f>
        <v>1</v>
      </c>
      <c r="K924" t="str" cm="1">
        <f t="array" ref="K924:P924">_xlfn.TEXTSPLIT(A924," ")</f>
        <v>24</v>
      </c>
      <c r="L924" t="str">
        <v>23</v>
      </c>
      <c r="M924" t="str">
        <v>22</v>
      </c>
      <c r="N924" t="str">
        <v>19</v>
      </c>
      <c r="O924" t="str">
        <v>16</v>
      </c>
      <c r="P924" t="str">
        <v>15</v>
      </c>
    </row>
    <row r="925" spans="1:18" x14ac:dyDescent="0.25">
      <c r="A925" s="3" t="s">
        <v>925</v>
      </c>
      <c r="B925" s="3">
        <f t="shared" si="113"/>
        <v>-1</v>
      </c>
      <c r="C925" s="3">
        <f t="shared" si="114"/>
        <v>-3</v>
      </c>
      <c r="D925" s="3">
        <f t="shared" si="115"/>
        <v>-3</v>
      </c>
      <c r="E925" s="3">
        <f t="shared" si="116"/>
        <v>-1</v>
      </c>
      <c r="F925" s="3" t="str">
        <f t="shared" si="117"/>
        <v/>
      </c>
      <c r="G925" s="3" t="str">
        <f t="shared" si="118"/>
        <v/>
      </c>
      <c r="H925" s="3" t="str">
        <f t="shared" si="119"/>
        <v/>
      </c>
      <c r="I925" s="3" t="b">
        <f t="shared" si="120"/>
        <v>0</v>
      </c>
      <c r="J925" s="3" t="b" cm="1">
        <f t="array" ref="J925">AND(_xlfn.LET(_xlpm.x,_xlfn._xlws.FILTER(B925:H925,B925:H925&lt;&gt;""),AND(ABS(_xlpm.x)&gt;=1,ABS(_xlpm.x)&lt;=3,IF(I925=TRUE,_xlpm.x&gt;0,_xlpm.x&lt;0))))</f>
        <v>1</v>
      </c>
      <c r="K925" t="str" cm="1">
        <f t="array" ref="K925:O925">_xlfn.TEXTSPLIT(A925," ")</f>
        <v>57</v>
      </c>
      <c r="L925" t="str">
        <v>56</v>
      </c>
      <c r="M925" t="str">
        <v>53</v>
      </c>
      <c r="N925" t="str">
        <v>50</v>
      </c>
      <c r="O925" t="str">
        <v>49</v>
      </c>
    </row>
    <row r="926" spans="1:18" x14ac:dyDescent="0.25">
      <c r="A926" s="3" t="s">
        <v>926</v>
      </c>
      <c r="B926" s="3">
        <f t="shared" si="113"/>
        <v>3</v>
      </c>
      <c r="C926" s="3">
        <f t="shared" si="114"/>
        <v>3</v>
      </c>
      <c r="D926" s="3">
        <f t="shared" si="115"/>
        <v>2</v>
      </c>
      <c r="E926" s="3">
        <f t="shared" si="116"/>
        <v>2</v>
      </c>
      <c r="F926" s="3">
        <f t="shared" si="117"/>
        <v>1</v>
      </c>
      <c r="G926" s="3">
        <f t="shared" si="118"/>
        <v>1</v>
      </c>
      <c r="H926" s="3">
        <f t="shared" si="119"/>
        <v>2</v>
      </c>
      <c r="I926" s="3" t="b">
        <f t="shared" si="120"/>
        <v>1</v>
      </c>
      <c r="J926" s="3" t="b" cm="1">
        <f t="array" ref="J926">AND(_xlfn.LET(_xlpm.x,_xlfn._xlws.FILTER(B926:H926,B926:H926&lt;&gt;""),AND(ABS(_xlpm.x)&gt;=1,ABS(_xlpm.x)&lt;=3,IF(I926=TRUE,_xlpm.x&gt;0,_xlpm.x&lt;0))))</f>
        <v>1</v>
      </c>
      <c r="K926" t="str" cm="1">
        <f t="array" ref="K926:R926">_xlfn.TEXTSPLIT(A926," ")</f>
        <v>7</v>
      </c>
      <c r="L926" t="str">
        <v>10</v>
      </c>
      <c r="M926" t="str">
        <v>13</v>
      </c>
      <c r="N926" t="str">
        <v>15</v>
      </c>
      <c r="O926" t="str">
        <v>17</v>
      </c>
      <c r="P926" t="str">
        <v>18</v>
      </c>
      <c r="Q926" t="str">
        <v>19</v>
      </c>
      <c r="R926" t="str">
        <v>21</v>
      </c>
    </row>
    <row r="927" spans="1:18" x14ac:dyDescent="0.25">
      <c r="A927" s="3" t="s">
        <v>927</v>
      </c>
      <c r="B927" s="3">
        <f t="shared" si="113"/>
        <v>3</v>
      </c>
      <c r="C927" s="3">
        <f t="shared" si="114"/>
        <v>2</v>
      </c>
      <c r="D927" s="3">
        <f t="shared" si="115"/>
        <v>3</v>
      </c>
      <c r="E927" s="3">
        <f t="shared" si="116"/>
        <v>2</v>
      </c>
      <c r="F927" s="3" t="str">
        <f t="shared" si="117"/>
        <v/>
      </c>
      <c r="G927" s="3" t="str">
        <f t="shared" si="118"/>
        <v/>
      </c>
      <c r="H927" s="3" t="str">
        <f t="shared" si="119"/>
        <v/>
      </c>
      <c r="I927" s="3" t="b">
        <f t="shared" si="120"/>
        <v>1</v>
      </c>
      <c r="J927" s="3" t="b" cm="1">
        <f t="array" ref="J927">AND(_xlfn.LET(_xlpm.x,_xlfn._xlws.FILTER(B927:H927,B927:H927&lt;&gt;""),AND(ABS(_xlpm.x)&gt;=1,ABS(_xlpm.x)&lt;=3,IF(I927=TRUE,_xlpm.x&gt;0,_xlpm.x&lt;0))))</f>
        <v>1</v>
      </c>
      <c r="K927" t="str" cm="1">
        <f t="array" ref="K927:O927">_xlfn.TEXTSPLIT(A927," ")</f>
        <v>19</v>
      </c>
      <c r="L927" t="str">
        <v>22</v>
      </c>
      <c r="M927" t="str">
        <v>24</v>
      </c>
      <c r="N927" t="str">
        <v>27</v>
      </c>
      <c r="O927" t="str">
        <v>29</v>
      </c>
    </row>
    <row r="928" spans="1:18" x14ac:dyDescent="0.25">
      <c r="A928" s="3" t="s">
        <v>928</v>
      </c>
      <c r="B928" s="3">
        <f t="shared" si="113"/>
        <v>-2</v>
      </c>
      <c r="C928" s="3">
        <f t="shared" si="114"/>
        <v>-2</v>
      </c>
      <c r="D928" s="3">
        <f t="shared" si="115"/>
        <v>-3</v>
      </c>
      <c r="E928" s="3">
        <f t="shared" si="116"/>
        <v>-1</v>
      </c>
      <c r="F928" s="3">
        <f t="shared" si="117"/>
        <v>-2</v>
      </c>
      <c r="G928" s="3">
        <f t="shared" si="118"/>
        <v>-2</v>
      </c>
      <c r="H928" s="3">
        <f t="shared" si="119"/>
        <v>-3</v>
      </c>
      <c r="I928" s="3" t="b">
        <f t="shared" si="120"/>
        <v>0</v>
      </c>
      <c r="J928" s="3" t="b" cm="1">
        <f t="array" ref="J928">AND(_xlfn.LET(_xlpm.x,_xlfn._xlws.FILTER(B928:H928,B928:H928&lt;&gt;""),AND(ABS(_xlpm.x)&gt;=1,ABS(_xlpm.x)&lt;=3,IF(I928=TRUE,_xlpm.x&gt;0,_xlpm.x&lt;0))))</f>
        <v>1</v>
      </c>
      <c r="K928" t="str" cm="1">
        <f t="array" ref="K928:R928">_xlfn.TEXTSPLIT(A928," ")</f>
        <v>30</v>
      </c>
      <c r="L928" t="str">
        <v>28</v>
      </c>
      <c r="M928" t="str">
        <v>26</v>
      </c>
      <c r="N928" t="str">
        <v>23</v>
      </c>
      <c r="O928" t="str">
        <v>22</v>
      </c>
      <c r="P928" t="str">
        <v>20</v>
      </c>
      <c r="Q928" t="str">
        <v>18</v>
      </c>
      <c r="R928" t="str">
        <v>15</v>
      </c>
    </row>
    <row r="929" spans="1:18" x14ac:dyDescent="0.25">
      <c r="A929" s="3" t="s">
        <v>929</v>
      </c>
      <c r="B929" s="3">
        <f t="shared" si="113"/>
        <v>1</v>
      </c>
      <c r="C929" s="3">
        <f t="shared" si="114"/>
        <v>2</v>
      </c>
      <c r="D929" s="3">
        <f t="shared" si="115"/>
        <v>1</v>
      </c>
      <c r="E929" s="3">
        <f t="shared" si="116"/>
        <v>3</v>
      </c>
      <c r="F929" s="3" t="str">
        <f t="shared" si="117"/>
        <v/>
      </c>
      <c r="G929" s="3" t="str">
        <f t="shared" si="118"/>
        <v/>
      </c>
      <c r="H929" s="3" t="str">
        <f t="shared" si="119"/>
        <v/>
      </c>
      <c r="I929" s="3" t="b">
        <f t="shared" si="120"/>
        <v>1</v>
      </c>
      <c r="J929" s="3" t="b" cm="1">
        <f t="array" ref="J929">AND(_xlfn.LET(_xlpm.x,_xlfn._xlws.FILTER(B929:H929,B929:H929&lt;&gt;""),AND(ABS(_xlpm.x)&gt;=1,ABS(_xlpm.x)&lt;=3,IF(I929=TRUE,_xlpm.x&gt;0,_xlpm.x&lt;0))))</f>
        <v>1</v>
      </c>
      <c r="K929" t="str" cm="1">
        <f t="array" ref="K929:O929">_xlfn.TEXTSPLIT(A929," ")</f>
        <v>5</v>
      </c>
      <c r="L929" t="str">
        <v>6</v>
      </c>
      <c r="M929" t="str">
        <v>8</v>
      </c>
      <c r="N929" t="str">
        <v>9</v>
      </c>
      <c r="O929" t="str">
        <v>12</v>
      </c>
    </row>
    <row r="930" spans="1:18" x14ac:dyDescent="0.25">
      <c r="A930" s="3" t="s">
        <v>930</v>
      </c>
      <c r="B930" s="3">
        <f t="shared" si="113"/>
        <v>-1</v>
      </c>
      <c r="C930" s="3">
        <f t="shared" si="114"/>
        <v>-3</v>
      </c>
      <c r="D930" s="3">
        <f t="shared" si="115"/>
        <v>-2</v>
      </c>
      <c r="E930" s="3">
        <f t="shared" si="116"/>
        <v>-1</v>
      </c>
      <c r="F930" s="3">
        <f t="shared" si="117"/>
        <v>-2</v>
      </c>
      <c r="G930" s="3">
        <f t="shared" si="118"/>
        <v>-3</v>
      </c>
      <c r="H930" s="3">
        <f t="shared" si="119"/>
        <v>-1</v>
      </c>
      <c r="I930" s="3" t="b">
        <f t="shared" si="120"/>
        <v>0</v>
      </c>
      <c r="J930" s="3" t="b" cm="1">
        <f t="array" ref="J930">AND(_xlfn.LET(_xlpm.x,_xlfn._xlws.FILTER(B930:H930,B930:H930&lt;&gt;""),AND(ABS(_xlpm.x)&gt;=1,ABS(_xlpm.x)&lt;=3,IF(I930=TRUE,_xlpm.x&gt;0,_xlpm.x&lt;0))))</f>
        <v>1</v>
      </c>
      <c r="K930" t="str" cm="1">
        <f t="array" ref="K930:R930">_xlfn.TEXTSPLIT(A930," ")</f>
        <v>59</v>
      </c>
      <c r="L930" t="str">
        <v>58</v>
      </c>
      <c r="M930" t="str">
        <v>55</v>
      </c>
      <c r="N930" t="str">
        <v>53</v>
      </c>
      <c r="O930" t="str">
        <v>52</v>
      </c>
      <c r="P930" t="str">
        <v>50</v>
      </c>
      <c r="Q930" t="str">
        <v>47</v>
      </c>
      <c r="R930" t="str">
        <v>46</v>
      </c>
    </row>
    <row r="931" spans="1:18" x14ac:dyDescent="0.25">
      <c r="A931" s="3" t="s">
        <v>931</v>
      </c>
      <c r="B931" s="3">
        <f t="shared" si="113"/>
        <v>-1</v>
      </c>
      <c r="C931" s="3">
        <f t="shared" si="114"/>
        <v>-2</v>
      </c>
      <c r="D931" s="3">
        <f t="shared" si="115"/>
        <v>-2</v>
      </c>
      <c r="E931" s="3">
        <f t="shared" si="116"/>
        <v>-3</v>
      </c>
      <c r="F931" s="3">
        <f t="shared" si="117"/>
        <v>-3</v>
      </c>
      <c r="G931" s="3">
        <f t="shared" si="118"/>
        <v>-2</v>
      </c>
      <c r="H931" s="3" t="str">
        <f t="shared" si="119"/>
        <v/>
      </c>
      <c r="I931" s="3" t="b">
        <f t="shared" si="120"/>
        <v>0</v>
      </c>
      <c r="J931" s="3" t="b" cm="1">
        <f t="array" ref="J931">AND(_xlfn.LET(_xlpm.x,_xlfn._xlws.FILTER(B931:H931,B931:H931&lt;&gt;""),AND(ABS(_xlpm.x)&gt;=1,ABS(_xlpm.x)&lt;=3,IF(I931=TRUE,_xlpm.x&gt;0,_xlpm.x&lt;0))))</f>
        <v>1</v>
      </c>
      <c r="K931" t="str" cm="1">
        <f t="array" ref="K931:Q931">_xlfn.TEXTSPLIT(A931," ")</f>
        <v>35</v>
      </c>
      <c r="L931" t="str">
        <v>34</v>
      </c>
      <c r="M931" t="str">
        <v>32</v>
      </c>
      <c r="N931" t="str">
        <v>30</v>
      </c>
      <c r="O931" t="str">
        <v>27</v>
      </c>
      <c r="P931" t="str">
        <v>24</v>
      </c>
      <c r="Q931" t="str">
        <v>22</v>
      </c>
    </row>
    <row r="932" spans="1:18" x14ac:dyDescent="0.25">
      <c r="A932" s="3" t="s">
        <v>932</v>
      </c>
      <c r="B932" s="3">
        <f t="shared" si="113"/>
        <v>-3</v>
      </c>
      <c r="C932" s="3">
        <f t="shared" si="114"/>
        <v>-1</v>
      </c>
      <c r="D932" s="3">
        <f t="shared" si="115"/>
        <v>-2</v>
      </c>
      <c r="E932" s="3">
        <f t="shared" si="116"/>
        <v>-3</v>
      </c>
      <c r="F932" s="3">
        <f t="shared" si="117"/>
        <v>-2</v>
      </c>
      <c r="G932" s="3">
        <f t="shared" si="118"/>
        <v>-2</v>
      </c>
      <c r="H932" s="3" t="str">
        <f t="shared" si="119"/>
        <v/>
      </c>
      <c r="I932" s="3" t="b">
        <f t="shared" si="120"/>
        <v>0</v>
      </c>
      <c r="J932" s="3" t="b" cm="1">
        <f t="array" ref="J932">AND(_xlfn.LET(_xlpm.x,_xlfn._xlws.FILTER(B932:H932,B932:H932&lt;&gt;""),AND(ABS(_xlpm.x)&gt;=1,ABS(_xlpm.x)&lt;=3,IF(I932=TRUE,_xlpm.x&gt;0,_xlpm.x&lt;0))))</f>
        <v>1</v>
      </c>
      <c r="K932" t="str" cm="1">
        <f t="array" ref="K932:Q932">_xlfn.TEXTSPLIT(A932," ")</f>
        <v>67</v>
      </c>
      <c r="L932" t="str">
        <v>64</v>
      </c>
      <c r="M932" t="str">
        <v>63</v>
      </c>
      <c r="N932" t="str">
        <v>61</v>
      </c>
      <c r="O932" t="str">
        <v>58</v>
      </c>
      <c r="P932" t="str">
        <v>56</v>
      </c>
      <c r="Q932" t="str">
        <v>54</v>
      </c>
    </row>
    <row r="933" spans="1:18" x14ac:dyDescent="0.25">
      <c r="A933" s="3" t="s">
        <v>933</v>
      </c>
      <c r="B933" s="3">
        <f t="shared" si="113"/>
        <v>3</v>
      </c>
      <c r="C933" s="3">
        <f t="shared" si="114"/>
        <v>3</v>
      </c>
      <c r="D933" s="3">
        <f t="shared" si="115"/>
        <v>1</v>
      </c>
      <c r="E933" s="3">
        <f t="shared" si="116"/>
        <v>1</v>
      </c>
      <c r="F933" s="3" t="str">
        <f t="shared" si="117"/>
        <v/>
      </c>
      <c r="G933" s="3" t="str">
        <f t="shared" si="118"/>
        <v/>
      </c>
      <c r="H933" s="3" t="str">
        <f t="shared" si="119"/>
        <v/>
      </c>
      <c r="I933" s="3" t="b">
        <f t="shared" si="120"/>
        <v>1</v>
      </c>
      <c r="J933" s="3" t="b" cm="1">
        <f t="array" ref="J933">AND(_xlfn.LET(_xlpm.x,_xlfn._xlws.FILTER(B933:H933,B933:H933&lt;&gt;""),AND(ABS(_xlpm.x)&gt;=1,ABS(_xlpm.x)&lt;=3,IF(I933=TRUE,_xlpm.x&gt;0,_xlpm.x&lt;0))))</f>
        <v>1</v>
      </c>
      <c r="K933" t="str" cm="1">
        <f t="array" ref="K933:O933">_xlfn.TEXTSPLIT(A933," ")</f>
        <v>71</v>
      </c>
      <c r="L933" t="str">
        <v>74</v>
      </c>
      <c r="M933" t="str">
        <v>77</v>
      </c>
      <c r="N933" t="str">
        <v>78</v>
      </c>
      <c r="O933" t="str">
        <v>79</v>
      </c>
    </row>
    <row r="934" spans="1:18" x14ac:dyDescent="0.25">
      <c r="A934" s="3" t="s">
        <v>934</v>
      </c>
      <c r="B934" s="3">
        <f t="shared" si="113"/>
        <v>3</v>
      </c>
      <c r="C934" s="3">
        <f t="shared" si="114"/>
        <v>3</v>
      </c>
      <c r="D934" s="3">
        <f t="shared" si="115"/>
        <v>3</v>
      </c>
      <c r="E934" s="3">
        <f t="shared" si="116"/>
        <v>1</v>
      </c>
      <c r="F934" s="3">
        <f t="shared" si="117"/>
        <v>3</v>
      </c>
      <c r="G934" s="3" t="str">
        <f t="shared" si="118"/>
        <v/>
      </c>
      <c r="H934" s="3" t="str">
        <f t="shared" si="119"/>
        <v/>
      </c>
      <c r="I934" s="3" t="b">
        <f t="shared" si="120"/>
        <v>1</v>
      </c>
      <c r="J934" s="3" t="b" cm="1">
        <f t="array" ref="J934">AND(_xlfn.LET(_xlpm.x,_xlfn._xlws.FILTER(B934:H934,B934:H934&lt;&gt;""),AND(ABS(_xlpm.x)&gt;=1,ABS(_xlpm.x)&lt;=3,IF(I934=TRUE,_xlpm.x&gt;0,_xlpm.x&lt;0))))</f>
        <v>1</v>
      </c>
      <c r="K934" t="str" cm="1">
        <f t="array" ref="K934:P934">_xlfn.TEXTSPLIT(A934," ")</f>
        <v>26</v>
      </c>
      <c r="L934" t="str">
        <v>29</v>
      </c>
      <c r="M934" t="str">
        <v>32</v>
      </c>
      <c r="N934" t="str">
        <v>35</v>
      </c>
      <c r="O934" t="str">
        <v>36</v>
      </c>
      <c r="P934" t="str">
        <v>39</v>
      </c>
    </row>
    <row r="935" spans="1:18" x14ac:dyDescent="0.25">
      <c r="A935" s="3" t="s">
        <v>935</v>
      </c>
      <c r="B935" s="3">
        <f t="shared" si="113"/>
        <v>-2</v>
      </c>
      <c r="C935" s="3">
        <f t="shared" si="114"/>
        <v>-1</v>
      </c>
      <c r="D935" s="3">
        <f t="shared" si="115"/>
        <v>-1</v>
      </c>
      <c r="E935" s="3">
        <f t="shared" si="116"/>
        <v>-2</v>
      </c>
      <c r="F935" s="3" t="str">
        <f t="shared" si="117"/>
        <v/>
      </c>
      <c r="G935" s="3" t="str">
        <f t="shared" si="118"/>
        <v/>
      </c>
      <c r="H935" s="3" t="str">
        <f t="shared" si="119"/>
        <v/>
      </c>
      <c r="I935" s="3" t="b">
        <f t="shared" si="120"/>
        <v>0</v>
      </c>
      <c r="J935" s="3" t="b" cm="1">
        <f t="array" ref="J935">AND(_xlfn.LET(_xlpm.x,_xlfn._xlws.FILTER(B935:H935,B935:H935&lt;&gt;""),AND(ABS(_xlpm.x)&gt;=1,ABS(_xlpm.x)&lt;=3,IF(I935=TRUE,_xlpm.x&gt;0,_xlpm.x&lt;0))))</f>
        <v>1</v>
      </c>
      <c r="K935" t="str" cm="1">
        <f t="array" ref="K935:O935">_xlfn.TEXTSPLIT(A935," ")</f>
        <v>90</v>
      </c>
      <c r="L935" t="str">
        <v>88</v>
      </c>
      <c r="M935" t="str">
        <v>87</v>
      </c>
      <c r="N935" t="str">
        <v>86</v>
      </c>
      <c r="O935" t="str">
        <v>84</v>
      </c>
    </row>
    <row r="936" spans="1:18" x14ac:dyDescent="0.25">
      <c r="A936" s="3" t="s">
        <v>936</v>
      </c>
      <c r="B936" s="3">
        <f t="shared" si="113"/>
        <v>-2</v>
      </c>
      <c r="C936" s="3">
        <f t="shared" si="114"/>
        <v>-1</v>
      </c>
      <c r="D936" s="3">
        <f t="shared" si="115"/>
        <v>-2</v>
      </c>
      <c r="E936" s="3">
        <f t="shared" si="116"/>
        <v>-2</v>
      </c>
      <c r="F936" s="3">
        <f t="shared" si="117"/>
        <v>-1</v>
      </c>
      <c r="G936" s="3">
        <f t="shared" si="118"/>
        <v>-1</v>
      </c>
      <c r="H936" s="3" t="str">
        <f t="shared" si="119"/>
        <v/>
      </c>
      <c r="I936" s="3" t="b">
        <f t="shared" si="120"/>
        <v>0</v>
      </c>
      <c r="J936" s="3" t="b" cm="1">
        <f t="array" ref="J936">AND(_xlfn.LET(_xlpm.x,_xlfn._xlws.FILTER(B936:H936,B936:H936&lt;&gt;""),AND(ABS(_xlpm.x)&gt;=1,ABS(_xlpm.x)&lt;=3,IF(I936=TRUE,_xlpm.x&gt;0,_xlpm.x&lt;0))))</f>
        <v>1</v>
      </c>
      <c r="K936" t="str" cm="1">
        <f t="array" ref="K936:Q936">_xlfn.TEXTSPLIT(A936," ")</f>
        <v>23</v>
      </c>
      <c r="L936" t="str">
        <v>21</v>
      </c>
      <c r="M936" t="str">
        <v>20</v>
      </c>
      <c r="N936" t="str">
        <v>18</v>
      </c>
      <c r="O936" t="str">
        <v>16</v>
      </c>
      <c r="P936" t="str">
        <v>15</v>
      </c>
      <c r="Q936" t="str">
        <v>14</v>
      </c>
    </row>
    <row r="937" spans="1:18" x14ac:dyDescent="0.25">
      <c r="A937" s="3" t="s">
        <v>937</v>
      </c>
      <c r="B937" s="3">
        <f t="shared" si="113"/>
        <v>3</v>
      </c>
      <c r="C937" s="3">
        <f t="shared" si="114"/>
        <v>3</v>
      </c>
      <c r="D937" s="3">
        <f t="shared" si="115"/>
        <v>2</v>
      </c>
      <c r="E937" s="3">
        <f t="shared" si="116"/>
        <v>1</v>
      </c>
      <c r="F937" s="3">
        <f t="shared" si="117"/>
        <v>1</v>
      </c>
      <c r="G937" s="3">
        <f t="shared" si="118"/>
        <v>2</v>
      </c>
      <c r="H937" s="3" t="str">
        <f t="shared" si="119"/>
        <v/>
      </c>
      <c r="I937" s="3" t="b">
        <f t="shared" si="120"/>
        <v>1</v>
      </c>
      <c r="J937" s="3" t="b" cm="1">
        <f t="array" ref="J937">AND(_xlfn.LET(_xlpm.x,_xlfn._xlws.FILTER(B937:H937,B937:H937&lt;&gt;""),AND(ABS(_xlpm.x)&gt;=1,ABS(_xlpm.x)&lt;=3,IF(I937=TRUE,_xlpm.x&gt;0,_xlpm.x&lt;0))))</f>
        <v>1</v>
      </c>
      <c r="K937" t="str" cm="1">
        <f t="array" ref="K937:Q937">_xlfn.TEXTSPLIT(A937," ")</f>
        <v>11</v>
      </c>
      <c r="L937" t="str">
        <v>14</v>
      </c>
      <c r="M937" t="str">
        <v>17</v>
      </c>
      <c r="N937" t="str">
        <v>19</v>
      </c>
      <c r="O937" t="str">
        <v>20</v>
      </c>
      <c r="P937" t="str">
        <v>21</v>
      </c>
      <c r="Q937" t="str">
        <v>23</v>
      </c>
    </row>
    <row r="938" spans="1:18" x14ac:dyDescent="0.25">
      <c r="A938" s="3" t="s">
        <v>938</v>
      </c>
      <c r="B938" s="3">
        <f t="shared" si="113"/>
        <v>3</v>
      </c>
      <c r="C938" s="3">
        <f t="shared" si="114"/>
        <v>1</v>
      </c>
      <c r="D938" s="3">
        <f t="shared" si="115"/>
        <v>1</v>
      </c>
      <c r="E938" s="3">
        <f t="shared" si="116"/>
        <v>3</v>
      </c>
      <c r="F938" s="3" t="str">
        <f t="shared" si="117"/>
        <v/>
      </c>
      <c r="G938" s="3" t="str">
        <f t="shared" si="118"/>
        <v/>
      </c>
      <c r="H938" s="3" t="str">
        <f t="shared" si="119"/>
        <v/>
      </c>
      <c r="I938" s="3" t="b">
        <f t="shared" si="120"/>
        <v>1</v>
      </c>
      <c r="J938" s="3" t="b" cm="1">
        <f t="array" ref="J938">AND(_xlfn.LET(_xlpm.x,_xlfn._xlws.FILTER(B938:H938,B938:H938&lt;&gt;""),AND(ABS(_xlpm.x)&gt;=1,ABS(_xlpm.x)&lt;=3,IF(I938=TRUE,_xlpm.x&gt;0,_xlpm.x&lt;0))))</f>
        <v>1</v>
      </c>
      <c r="K938" t="str" cm="1">
        <f t="array" ref="K938:O938">_xlfn.TEXTSPLIT(A938," ")</f>
        <v>75</v>
      </c>
      <c r="L938" t="str">
        <v>78</v>
      </c>
      <c r="M938" t="str">
        <v>79</v>
      </c>
      <c r="N938" t="str">
        <v>80</v>
      </c>
      <c r="O938" t="str">
        <v>83</v>
      </c>
    </row>
    <row r="939" spans="1:18" x14ac:dyDescent="0.25">
      <c r="A939" s="3" t="s">
        <v>939</v>
      </c>
      <c r="B939" s="3">
        <f t="shared" si="113"/>
        <v>3</v>
      </c>
      <c r="C939" s="3">
        <f t="shared" si="114"/>
        <v>3</v>
      </c>
      <c r="D939" s="3">
        <f t="shared" si="115"/>
        <v>3</v>
      </c>
      <c r="E939" s="3">
        <f t="shared" si="116"/>
        <v>3</v>
      </c>
      <c r="F939" s="3">
        <f t="shared" si="117"/>
        <v>1</v>
      </c>
      <c r="G939" s="3">
        <f t="shared" si="118"/>
        <v>1</v>
      </c>
      <c r="H939" s="3">
        <f t="shared" si="119"/>
        <v>3</v>
      </c>
      <c r="I939" s="3" t="b">
        <f t="shared" si="120"/>
        <v>1</v>
      </c>
      <c r="J939" s="3" t="b" cm="1">
        <f t="array" ref="J939">AND(_xlfn.LET(_xlpm.x,_xlfn._xlws.FILTER(B939:H939,B939:H939&lt;&gt;""),AND(ABS(_xlpm.x)&gt;=1,ABS(_xlpm.x)&lt;=3,IF(I939=TRUE,_xlpm.x&gt;0,_xlpm.x&lt;0))))</f>
        <v>1</v>
      </c>
      <c r="K939" t="str" cm="1">
        <f t="array" ref="K939:R939">_xlfn.TEXTSPLIT(A939," ")</f>
        <v>45</v>
      </c>
      <c r="L939" t="str">
        <v>48</v>
      </c>
      <c r="M939" t="str">
        <v>51</v>
      </c>
      <c r="N939" t="str">
        <v>54</v>
      </c>
      <c r="O939" t="str">
        <v>57</v>
      </c>
      <c r="P939" t="str">
        <v>58</v>
      </c>
      <c r="Q939" t="str">
        <v>59</v>
      </c>
      <c r="R939" t="str">
        <v>62</v>
      </c>
    </row>
    <row r="940" spans="1:18" x14ac:dyDescent="0.25">
      <c r="A940" s="3" t="s">
        <v>940</v>
      </c>
      <c r="B940" s="3">
        <f t="shared" si="113"/>
        <v>-3</v>
      </c>
      <c r="C940" s="3">
        <f t="shared" si="114"/>
        <v>-2</v>
      </c>
      <c r="D940" s="3">
        <f t="shared" si="115"/>
        <v>-3</v>
      </c>
      <c r="E940" s="3">
        <f t="shared" si="116"/>
        <v>-3</v>
      </c>
      <c r="F940" s="3">
        <f t="shared" si="117"/>
        <v>-3</v>
      </c>
      <c r="G940" s="3">
        <f t="shared" si="118"/>
        <v>-2</v>
      </c>
      <c r="H940" s="3">
        <f t="shared" si="119"/>
        <v>-1</v>
      </c>
      <c r="I940" s="3" t="b">
        <f t="shared" si="120"/>
        <v>0</v>
      </c>
      <c r="J940" s="3" t="b" cm="1">
        <f t="array" ref="J940">AND(_xlfn.LET(_xlpm.x,_xlfn._xlws.FILTER(B940:H940,B940:H940&lt;&gt;""),AND(ABS(_xlpm.x)&gt;=1,ABS(_xlpm.x)&lt;=3,IF(I940=TRUE,_xlpm.x&gt;0,_xlpm.x&lt;0))))</f>
        <v>1</v>
      </c>
      <c r="K940" t="str" cm="1">
        <f t="array" ref="K940:R940">_xlfn.TEXTSPLIT(A940," ")</f>
        <v>34</v>
      </c>
      <c r="L940" t="str">
        <v>31</v>
      </c>
      <c r="M940" t="str">
        <v>29</v>
      </c>
      <c r="N940" t="str">
        <v>26</v>
      </c>
      <c r="O940" t="str">
        <v>23</v>
      </c>
      <c r="P940" t="str">
        <v>20</v>
      </c>
      <c r="Q940" t="str">
        <v>18</v>
      </c>
      <c r="R940" t="str">
        <v>17</v>
      </c>
    </row>
    <row r="941" spans="1:18" x14ac:dyDescent="0.25">
      <c r="A941" s="3" t="s">
        <v>941</v>
      </c>
      <c r="B941" s="3">
        <f t="shared" si="113"/>
        <v>-2</v>
      </c>
      <c r="C941" s="3">
        <f t="shared" si="114"/>
        <v>-3</v>
      </c>
      <c r="D941" s="3">
        <f t="shared" si="115"/>
        <v>-3</v>
      </c>
      <c r="E941" s="3">
        <f t="shared" si="116"/>
        <v>-2</v>
      </c>
      <c r="F941" s="3">
        <f t="shared" si="117"/>
        <v>-2</v>
      </c>
      <c r="G941" s="3" t="str">
        <f t="shared" si="118"/>
        <v/>
      </c>
      <c r="H941" s="3" t="str">
        <f t="shared" si="119"/>
        <v/>
      </c>
      <c r="I941" s="3" t="b">
        <f t="shared" si="120"/>
        <v>0</v>
      </c>
      <c r="J941" s="3" t="b" cm="1">
        <f t="array" ref="J941">AND(_xlfn.LET(_xlpm.x,_xlfn._xlws.FILTER(B941:H941,B941:H941&lt;&gt;""),AND(ABS(_xlpm.x)&gt;=1,ABS(_xlpm.x)&lt;=3,IF(I941=TRUE,_xlpm.x&gt;0,_xlpm.x&lt;0))))</f>
        <v>1</v>
      </c>
      <c r="K941" t="str" cm="1">
        <f t="array" ref="K941:P941">_xlfn.TEXTSPLIT(A941," ")</f>
        <v>17</v>
      </c>
      <c r="L941" t="str">
        <v>15</v>
      </c>
      <c r="M941" t="str">
        <v>12</v>
      </c>
      <c r="N941" t="str">
        <v>9</v>
      </c>
      <c r="O941" t="str">
        <v>7</v>
      </c>
      <c r="P941" t="str">
        <v>5</v>
      </c>
    </row>
    <row r="942" spans="1:18" x14ac:dyDescent="0.25">
      <c r="A942" s="3" t="s">
        <v>942</v>
      </c>
      <c r="B942" s="3">
        <f t="shared" si="113"/>
        <v>-1</v>
      </c>
      <c r="C942" s="3">
        <f t="shared" si="114"/>
        <v>-1</v>
      </c>
      <c r="D942" s="3">
        <f t="shared" si="115"/>
        <v>-1</v>
      </c>
      <c r="E942" s="3">
        <f t="shared" si="116"/>
        <v>-1</v>
      </c>
      <c r="F942" s="3">
        <f t="shared" si="117"/>
        <v>-3</v>
      </c>
      <c r="G942" s="3">
        <f t="shared" si="118"/>
        <v>-1</v>
      </c>
      <c r="H942" s="3">
        <f t="shared" si="119"/>
        <v>-3</v>
      </c>
      <c r="I942" s="3" t="b">
        <f t="shared" si="120"/>
        <v>0</v>
      </c>
      <c r="J942" s="3" t="b" cm="1">
        <f t="array" ref="J942">AND(_xlfn.LET(_xlpm.x,_xlfn._xlws.FILTER(B942:H942,B942:H942&lt;&gt;""),AND(ABS(_xlpm.x)&gt;=1,ABS(_xlpm.x)&lt;=3,IF(I942=TRUE,_xlpm.x&gt;0,_xlpm.x&lt;0))))</f>
        <v>1</v>
      </c>
      <c r="K942" t="str" cm="1">
        <f t="array" ref="K942:R942">_xlfn.TEXTSPLIT(A942," ")</f>
        <v>38</v>
      </c>
      <c r="L942" t="str">
        <v>37</v>
      </c>
      <c r="M942" t="str">
        <v>36</v>
      </c>
      <c r="N942" t="str">
        <v>35</v>
      </c>
      <c r="O942" t="str">
        <v>34</v>
      </c>
      <c r="P942" t="str">
        <v>31</v>
      </c>
      <c r="Q942" t="str">
        <v>30</v>
      </c>
      <c r="R942" t="str">
        <v>27</v>
      </c>
    </row>
    <row r="943" spans="1:18" x14ac:dyDescent="0.25">
      <c r="A943" s="3" t="s">
        <v>943</v>
      </c>
      <c r="B943" s="3">
        <f t="shared" si="113"/>
        <v>-1</v>
      </c>
      <c r="C943" s="3">
        <f t="shared" si="114"/>
        <v>-1</v>
      </c>
      <c r="D943" s="3">
        <f t="shared" si="115"/>
        <v>-1</v>
      </c>
      <c r="E943" s="3">
        <f t="shared" si="116"/>
        <v>-1</v>
      </c>
      <c r="F943" s="3">
        <f t="shared" si="117"/>
        <v>-1</v>
      </c>
      <c r="G943" s="3">
        <f t="shared" si="118"/>
        <v>-1</v>
      </c>
      <c r="H943" s="3">
        <f t="shared" si="119"/>
        <v>-1</v>
      </c>
      <c r="I943" s="3" t="b">
        <f t="shared" si="120"/>
        <v>0</v>
      </c>
      <c r="J943" s="3" t="b" cm="1">
        <f t="array" ref="J943">AND(_xlfn.LET(_xlpm.x,_xlfn._xlws.FILTER(B943:H943,B943:H943&lt;&gt;""),AND(ABS(_xlpm.x)&gt;=1,ABS(_xlpm.x)&lt;=3,IF(I943=TRUE,_xlpm.x&gt;0,_xlpm.x&lt;0))))</f>
        <v>1</v>
      </c>
      <c r="K943" t="str" cm="1">
        <f t="array" ref="K943:R943">_xlfn.TEXTSPLIT(A943," ")</f>
        <v>56</v>
      </c>
      <c r="L943" t="str">
        <v>55</v>
      </c>
      <c r="M943" t="str">
        <v>54</v>
      </c>
      <c r="N943" t="str">
        <v>53</v>
      </c>
      <c r="O943" t="str">
        <v>52</v>
      </c>
      <c r="P943" t="str">
        <v>51</v>
      </c>
      <c r="Q943" t="str">
        <v>50</v>
      </c>
      <c r="R943" t="str">
        <v>49</v>
      </c>
    </row>
    <row r="944" spans="1:18" x14ac:dyDescent="0.25">
      <c r="A944" s="3" t="s">
        <v>944</v>
      </c>
      <c r="B944" s="3">
        <f t="shared" si="113"/>
        <v>2</v>
      </c>
      <c r="C944" s="3">
        <f t="shared" si="114"/>
        <v>2</v>
      </c>
      <c r="D944" s="3">
        <f t="shared" si="115"/>
        <v>2</v>
      </c>
      <c r="E944" s="3">
        <f t="shared" si="116"/>
        <v>1</v>
      </c>
      <c r="F944" s="3" t="str">
        <f t="shared" si="117"/>
        <v/>
      </c>
      <c r="G944" s="3" t="str">
        <f t="shared" si="118"/>
        <v/>
      </c>
      <c r="H944" s="3" t="str">
        <f t="shared" si="119"/>
        <v/>
      </c>
      <c r="I944" s="3" t="b">
        <f t="shared" si="120"/>
        <v>1</v>
      </c>
      <c r="J944" s="3" t="b" cm="1">
        <f t="array" ref="J944">AND(_xlfn.LET(_xlpm.x,_xlfn._xlws.FILTER(B944:H944,B944:H944&lt;&gt;""),AND(ABS(_xlpm.x)&gt;=1,ABS(_xlpm.x)&lt;=3,IF(I944=TRUE,_xlpm.x&gt;0,_xlpm.x&lt;0))))</f>
        <v>1</v>
      </c>
      <c r="K944" t="str" cm="1">
        <f t="array" ref="K944:O944">_xlfn.TEXTSPLIT(A944," ")</f>
        <v>78</v>
      </c>
      <c r="L944" t="str">
        <v>80</v>
      </c>
      <c r="M944" t="str">
        <v>82</v>
      </c>
      <c r="N944" t="str">
        <v>84</v>
      </c>
      <c r="O944" t="str">
        <v>85</v>
      </c>
    </row>
    <row r="945" spans="1:18" x14ac:dyDescent="0.25">
      <c r="A945" s="3" t="s">
        <v>945</v>
      </c>
      <c r="B945" s="3">
        <f t="shared" si="113"/>
        <v>-1</v>
      </c>
      <c r="C945" s="3">
        <f t="shared" si="114"/>
        <v>-2</v>
      </c>
      <c r="D945" s="3">
        <f t="shared" si="115"/>
        <v>-1</v>
      </c>
      <c r="E945" s="3">
        <f t="shared" si="116"/>
        <v>-2</v>
      </c>
      <c r="F945" s="3">
        <f t="shared" si="117"/>
        <v>-2</v>
      </c>
      <c r="G945" s="3">
        <f t="shared" si="118"/>
        <v>-3</v>
      </c>
      <c r="H945" s="3" t="str">
        <f t="shared" si="119"/>
        <v/>
      </c>
      <c r="I945" s="3" t="b">
        <f t="shared" si="120"/>
        <v>0</v>
      </c>
      <c r="J945" s="3" t="b" cm="1">
        <f t="array" ref="J945">AND(_xlfn.LET(_xlpm.x,_xlfn._xlws.FILTER(B945:H945,B945:H945&lt;&gt;""),AND(ABS(_xlpm.x)&gt;=1,ABS(_xlpm.x)&lt;=3,IF(I945=TRUE,_xlpm.x&gt;0,_xlpm.x&lt;0))))</f>
        <v>1</v>
      </c>
      <c r="K945" t="str" cm="1">
        <f t="array" ref="K945:Q945">_xlfn.TEXTSPLIT(A945," ")</f>
        <v>46</v>
      </c>
      <c r="L945" t="str">
        <v>45</v>
      </c>
      <c r="M945" t="str">
        <v>43</v>
      </c>
      <c r="N945" t="str">
        <v>42</v>
      </c>
      <c r="O945" t="str">
        <v>40</v>
      </c>
      <c r="P945" t="str">
        <v>38</v>
      </c>
      <c r="Q945" t="str">
        <v>35</v>
      </c>
    </row>
    <row r="946" spans="1:18" x14ac:dyDescent="0.25">
      <c r="A946" s="3" t="s">
        <v>946</v>
      </c>
      <c r="B946" s="3">
        <f t="shared" si="113"/>
        <v>2</v>
      </c>
      <c r="C946" s="3">
        <f t="shared" si="114"/>
        <v>3</v>
      </c>
      <c r="D946" s="3">
        <f t="shared" si="115"/>
        <v>1</v>
      </c>
      <c r="E946" s="3">
        <f t="shared" si="116"/>
        <v>1</v>
      </c>
      <c r="F946" s="3">
        <f t="shared" si="117"/>
        <v>1</v>
      </c>
      <c r="G946" s="3">
        <f t="shared" si="118"/>
        <v>2</v>
      </c>
      <c r="H946" s="3" t="str">
        <f t="shared" si="119"/>
        <v/>
      </c>
      <c r="I946" s="3" t="b">
        <f t="shared" si="120"/>
        <v>1</v>
      </c>
      <c r="J946" s="3" t="b" cm="1">
        <f t="array" ref="J946">AND(_xlfn.LET(_xlpm.x,_xlfn._xlws.FILTER(B946:H946,B946:H946&lt;&gt;""),AND(ABS(_xlpm.x)&gt;=1,ABS(_xlpm.x)&lt;=3,IF(I946=TRUE,_xlpm.x&gt;0,_xlpm.x&lt;0))))</f>
        <v>1</v>
      </c>
      <c r="K946" t="str" cm="1">
        <f t="array" ref="K946:Q946">_xlfn.TEXTSPLIT(A946," ")</f>
        <v>25</v>
      </c>
      <c r="L946" t="str">
        <v>27</v>
      </c>
      <c r="M946" t="str">
        <v>30</v>
      </c>
      <c r="N946" t="str">
        <v>31</v>
      </c>
      <c r="O946" t="str">
        <v>32</v>
      </c>
      <c r="P946" t="str">
        <v>33</v>
      </c>
      <c r="Q946" t="str">
        <v>35</v>
      </c>
    </row>
    <row r="947" spans="1:18" x14ac:dyDescent="0.25">
      <c r="A947" s="3" t="s">
        <v>947</v>
      </c>
      <c r="B947" s="3">
        <f t="shared" si="113"/>
        <v>3</v>
      </c>
      <c r="C947" s="3">
        <f t="shared" si="114"/>
        <v>2</v>
      </c>
      <c r="D947" s="3">
        <f t="shared" si="115"/>
        <v>2</v>
      </c>
      <c r="E947" s="3">
        <f t="shared" si="116"/>
        <v>3</v>
      </c>
      <c r="F947" s="3">
        <f t="shared" si="117"/>
        <v>1</v>
      </c>
      <c r="G947" s="3" t="str">
        <f t="shared" si="118"/>
        <v/>
      </c>
      <c r="H947" s="3" t="str">
        <f t="shared" si="119"/>
        <v/>
      </c>
      <c r="I947" s="3" t="b">
        <f t="shared" si="120"/>
        <v>1</v>
      </c>
      <c r="J947" s="3" t="b" cm="1">
        <f t="array" ref="J947">AND(_xlfn.LET(_xlpm.x,_xlfn._xlws.FILTER(B947:H947,B947:H947&lt;&gt;""),AND(ABS(_xlpm.x)&gt;=1,ABS(_xlpm.x)&lt;=3,IF(I947=TRUE,_xlpm.x&gt;0,_xlpm.x&lt;0))))</f>
        <v>1</v>
      </c>
      <c r="K947" t="str" cm="1">
        <f t="array" ref="K947:P947">_xlfn.TEXTSPLIT(A947," ")</f>
        <v>27</v>
      </c>
      <c r="L947" t="str">
        <v>30</v>
      </c>
      <c r="M947" t="str">
        <v>32</v>
      </c>
      <c r="N947" t="str">
        <v>34</v>
      </c>
      <c r="O947" t="str">
        <v>37</v>
      </c>
      <c r="P947" t="str">
        <v>38</v>
      </c>
    </row>
    <row r="948" spans="1:18" x14ac:dyDescent="0.25">
      <c r="A948" s="3" t="s">
        <v>948</v>
      </c>
      <c r="B948" s="3">
        <f t="shared" si="113"/>
        <v>-1</v>
      </c>
      <c r="C948" s="3">
        <f t="shared" si="114"/>
        <v>-2</v>
      </c>
      <c r="D948" s="3">
        <f t="shared" si="115"/>
        <v>-3</v>
      </c>
      <c r="E948" s="3">
        <f t="shared" si="116"/>
        <v>-3</v>
      </c>
      <c r="F948" s="3">
        <f t="shared" si="117"/>
        <v>-1</v>
      </c>
      <c r="G948" s="3">
        <f t="shared" si="118"/>
        <v>-1</v>
      </c>
      <c r="H948" s="3" t="str">
        <f t="shared" si="119"/>
        <v/>
      </c>
      <c r="I948" s="3" t="b">
        <f t="shared" si="120"/>
        <v>0</v>
      </c>
      <c r="J948" s="3" t="b" cm="1">
        <f t="array" ref="J948">AND(_xlfn.LET(_xlpm.x,_xlfn._xlws.FILTER(B948:H948,B948:H948&lt;&gt;""),AND(ABS(_xlpm.x)&gt;=1,ABS(_xlpm.x)&lt;=3,IF(I948=TRUE,_xlpm.x&gt;0,_xlpm.x&lt;0))))</f>
        <v>1</v>
      </c>
      <c r="K948" t="str" cm="1">
        <f t="array" ref="K948:Q948">_xlfn.TEXTSPLIT(A948," ")</f>
        <v>91</v>
      </c>
      <c r="L948" t="str">
        <v>90</v>
      </c>
      <c r="M948" t="str">
        <v>88</v>
      </c>
      <c r="N948" t="str">
        <v>85</v>
      </c>
      <c r="O948" t="str">
        <v>82</v>
      </c>
      <c r="P948" t="str">
        <v>81</v>
      </c>
      <c r="Q948" t="str">
        <v>80</v>
      </c>
    </row>
    <row r="949" spans="1:18" x14ac:dyDescent="0.25">
      <c r="A949" s="3" t="s">
        <v>949</v>
      </c>
      <c r="B949" s="3">
        <f t="shared" si="113"/>
        <v>-2</v>
      </c>
      <c r="C949" s="3">
        <f t="shared" si="114"/>
        <v>-2</v>
      </c>
      <c r="D949" s="3">
        <f t="shared" si="115"/>
        <v>-1</v>
      </c>
      <c r="E949" s="3">
        <f t="shared" si="116"/>
        <v>-2</v>
      </c>
      <c r="F949" s="3">
        <f t="shared" si="117"/>
        <v>-3</v>
      </c>
      <c r="G949" s="3">
        <f t="shared" si="118"/>
        <v>-1</v>
      </c>
      <c r="H949" s="3" t="str">
        <f t="shared" si="119"/>
        <v/>
      </c>
      <c r="I949" s="3" t="b">
        <f t="shared" si="120"/>
        <v>0</v>
      </c>
      <c r="J949" s="3" t="b" cm="1">
        <f t="array" ref="J949">AND(_xlfn.LET(_xlpm.x,_xlfn._xlws.FILTER(B949:H949,B949:H949&lt;&gt;""),AND(ABS(_xlpm.x)&gt;=1,ABS(_xlpm.x)&lt;=3,IF(I949=TRUE,_xlpm.x&gt;0,_xlpm.x&lt;0))))</f>
        <v>1</v>
      </c>
      <c r="K949" t="str" cm="1">
        <f t="array" ref="K949:Q949">_xlfn.TEXTSPLIT(A949," ")</f>
        <v>27</v>
      </c>
      <c r="L949" t="str">
        <v>25</v>
      </c>
      <c r="M949" t="str">
        <v>23</v>
      </c>
      <c r="N949" t="str">
        <v>22</v>
      </c>
      <c r="O949" t="str">
        <v>20</v>
      </c>
      <c r="P949" t="str">
        <v>17</v>
      </c>
      <c r="Q949" t="str">
        <v>16</v>
      </c>
    </row>
    <row r="950" spans="1:18" x14ac:dyDescent="0.25">
      <c r="A950" s="3" t="s">
        <v>950</v>
      </c>
      <c r="B950" s="3">
        <f t="shared" si="113"/>
        <v>-1</v>
      </c>
      <c r="C950" s="3">
        <f t="shared" si="114"/>
        <v>-1</v>
      </c>
      <c r="D950" s="3">
        <f t="shared" si="115"/>
        <v>-3</v>
      </c>
      <c r="E950" s="3">
        <f t="shared" si="116"/>
        <v>-3</v>
      </c>
      <c r="F950" s="3" t="str">
        <f t="shared" si="117"/>
        <v/>
      </c>
      <c r="G950" s="3" t="str">
        <f t="shared" si="118"/>
        <v/>
      </c>
      <c r="H950" s="3" t="str">
        <f t="shared" si="119"/>
        <v/>
      </c>
      <c r="I950" s="3" t="b">
        <f t="shared" si="120"/>
        <v>0</v>
      </c>
      <c r="J950" s="3" t="b" cm="1">
        <f t="array" ref="J950">AND(_xlfn.LET(_xlpm.x,_xlfn._xlws.FILTER(B950:H950,B950:H950&lt;&gt;""),AND(ABS(_xlpm.x)&gt;=1,ABS(_xlpm.x)&lt;=3,IF(I950=TRUE,_xlpm.x&gt;0,_xlpm.x&lt;0))))</f>
        <v>1</v>
      </c>
      <c r="K950" t="str" cm="1">
        <f t="array" ref="K950:O950">_xlfn.TEXTSPLIT(A950," ")</f>
        <v>88</v>
      </c>
      <c r="L950" t="str">
        <v>87</v>
      </c>
      <c r="M950" t="str">
        <v>86</v>
      </c>
      <c r="N950" t="str">
        <v>83</v>
      </c>
      <c r="O950" t="str">
        <v>80</v>
      </c>
    </row>
    <row r="951" spans="1:18" x14ac:dyDescent="0.25">
      <c r="A951" s="3" t="s">
        <v>951</v>
      </c>
      <c r="B951" s="3">
        <f t="shared" si="113"/>
        <v>-3</v>
      </c>
      <c r="C951" s="3">
        <f t="shared" si="114"/>
        <v>-1</v>
      </c>
      <c r="D951" s="3">
        <f t="shared" si="115"/>
        <v>-3</v>
      </c>
      <c r="E951" s="3">
        <f t="shared" si="116"/>
        <v>-2</v>
      </c>
      <c r="F951" s="3">
        <f t="shared" si="117"/>
        <v>-3</v>
      </c>
      <c r="G951" s="3">
        <f t="shared" si="118"/>
        <v>-3</v>
      </c>
      <c r="H951" s="3" t="str">
        <f t="shared" si="119"/>
        <v/>
      </c>
      <c r="I951" s="3" t="b">
        <f t="shared" si="120"/>
        <v>0</v>
      </c>
      <c r="J951" s="3" t="b" cm="1">
        <f t="array" ref="J951">AND(_xlfn.LET(_xlpm.x,_xlfn._xlws.FILTER(B951:H951,B951:H951&lt;&gt;""),AND(ABS(_xlpm.x)&gt;=1,ABS(_xlpm.x)&lt;=3,IF(I951=TRUE,_xlpm.x&gt;0,_xlpm.x&lt;0))))</f>
        <v>1</v>
      </c>
      <c r="K951" t="str" cm="1">
        <f t="array" ref="K951:Q951">_xlfn.TEXTSPLIT(A951," ")</f>
        <v>96</v>
      </c>
      <c r="L951" t="str">
        <v>93</v>
      </c>
      <c r="M951" t="str">
        <v>92</v>
      </c>
      <c r="N951" t="str">
        <v>89</v>
      </c>
      <c r="O951" t="str">
        <v>87</v>
      </c>
      <c r="P951" t="str">
        <v>84</v>
      </c>
      <c r="Q951" t="str">
        <v>81</v>
      </c>
    </row>
    <row r="952" spans="1:18" x14ac:dyDescent="0.25">
      <c r="A952" s="3" t="s">
        <v>952</v>
      </c>
      <c r="B952" s="3">
        <f t="shared" si="113"/>
        <v>1</v>
      </c>
      <c r="C952" s="3">
        <f t="shared" si="114"/>
        <v>2</v>
      </c>
      <c r="D952" s="3">
        <f t="shared" si="115"/>
        <v>2</v>
      </c>
      <c r="E952" s="3">
        <f t="shared" si="116"/>
        <v>1</v>
      </c>
      <c r="F952" s="3">
        <f t="shared" si="117"/>
        <v>1</v>
      </c>
      <c r="G952" s="3">
        <f t="shared" si="118"/>
        <v>1</v>
      </c>
      <c r="H952" s="3" t="str">
        <f t="shared" si="119"/>
        <v/>
      </c>
      <c r="I952" s="3" t="b">
        <f t="shared" si="120"/>
        <v>1</v>
      </c>
      <c r="J952" s="3" t="b" cm="1">
        <f t="array" ref="J952">AND(_xlfn.LET(_xlpm.x,_xlfn._xlws.FILTER(B952:H952,B952:H952&lt;&gt;""),AND(ABS(_xlpm.x)&gt;=1,ABS(_xlpm.x)&lt;=3,IF(I952=TRUE,_xlpm.x&gt;0,_xlpm.x&lt;0))))</f>
        <v>1</v>
      </c>
      <c r="K952" t="str" cm="1">
        <f t="array" ref="K952:Q952">_xlfn.TEXTSPLIT(A952," ")</f>
        <v>42</v>
      </c>
      <c r="L952" t="str">
        <v>43</v>
      </c>
      <c r="M952" t="str">
        <v>45</v>
      </c>
      <c r="N952" t="str">
        <v>47</v>
      </c>
      <c r="O952" t="str">
        <v>48</v>
      </c>
      <c r="P952" t="str">
        <v>49</v>
      </c>
      <c r="Q952" t="str">
        <v>50</v>
      </c>
    </row>
    <row r="953" spans="1:18" x14ac:dyDescent="0.25">
      <c r="A953" s="3" t="s">
        <v>953</v>
      </c>
      <c r="B953" s="3">
        <f t="shared" si="113"/>
        <v>-1</v>
      </c>
      <c r="C953" s="3">
        <f t="shared" si="114"/>
        <v>-1</v>
      </c>
      <c r="D953" s="3">
        <f t="shared" si="115"/>
        <v>-1</v>
      </c>
      <c r="E953" s="3">
        <f t="shared" si="116"/>
        <v>-3</v>
      </c>
      <c r="F953" s="3">
        <f t="shared" si="117"/>
        <v>-3</v>
      </c>
      <c r="G953" s="3">
        <f t="shared" si="118"/>
        <v>-3</v>
      </c>
      <c r="H953" s="3" t="str">
        <f t="shared" si="119"/>
        <v/>
      </c>
      <c r="I953" s="3" t="b">
        <f t="shared" si="120"/>
        <v>0</v>
      </c>
      <c r="J953" s="3" t="b" cm="1">
        <f t="array" ref="J953">AND(_xlfn.LET(_xlpm.x,_xlfn._xlws.FILTER(B953:H953,B953:H953&lt;&gt;""),AND(ABS(_xlpm.x)&gt;=1,ABS(_xlpm.x)&lt;=3,IF(I953=TRUE,_xlpm.x&gt;0,_xlpm.x&lt;0))))</f>
        <v>1</v>
      </c>
      <c r="K953" t="str" cm="1">
        <f t="array" ref="K953:Q953">_xlfn.TEXTSPLIT(A953," ")</f>
        <v>21</v>
      </c>
      <c r="L953" t="str">
        <v>20</v>
      </c>
      <c r="M953" t="str">
        <v>19</v>
      </c>
      <c r="N953" t="str">
        <v>18</v>
      </c>
      <c r="O953" t="str">
        <v>15</v>
      </c>
      <c r="P953" t="str">
        <v>12</v>
      </c>
      <c r="Q953" t="str">
        <v>9</v>
      </c>
    </row>
    <row r="954" spans="1:18" x14ac:dyDescent="0.25">
      <c r="A954" s="3" t="s">
        <v>954</v>
      </c>
      <c r="B954" s="3">
        <f t="shared" si="113"/>
        <v>1</v>
      </c>
      <c r="C954" s="3">
        <f t="shared" si="114"/>
        <v>1</v>
      </c>
      <c r="D954" s="3">
        <f t="shared" si="115"/>
        <v>3</v>
      </c>
      <c r="E954" s="3">
        <f t="shared" si="116"/>
        <v>2</v>
      </c>
      <c r="F954" s="3">
        <f t="shared" si="117"/>
        <v>2</v>
      </c>
      <c r="G954" s="3">
        <f t="shared" si="118"/>
        <v>3</v>
      </c>
      <c r="H954" s="3" t="str">
        <f t="shared" si="119"/>
        <v/>
      </c>
      <c r="I954" s="3" t="b">
        <f t="shared" si="120"/>
        <v>1</v>
      </c>
      <c r="J954" s="3" t="b" cm="1">
        <f t="array" ref="J954">AND(_xlfn.LET(_xlpm.x,_xlfn._xlws.FILTER(B954:H954,B954:H954&lt;&gt;""),AND(ABS(_xlpm.x)&gt;=1,ABS(_xlpm.x)&lt;=3,IF(I954=TRUE,_xlpm.x&gt;0,_xlpm.x&lt;0))))</f>
        <v>1</v>
      </c>
      <c r="K954" t="str" cm="1">
        <f t="array" ref="K954:Q954">_xlfn.TEXTSPLIT(A954," ")</f>
        <v>57</v>
      </c>
      <c r="L954" t="str">
        <v>58</v>
      </c>
      <c r="M954" t="str">
        <v>59</v>
      </c>
      <c r="N954" t="str">
        <v>62</v>
      </c>
      <c r="O954" t="str">
        <v>64</v>
      </c>
      <c r="P954" t="str">
        <v>66</v>
      </c>
      <c r="Q954" t="str">
        <v>69</v>
      </c>
    </row>
    <row r="955" spans="1:18" x14ac:dyDescent="0.25">
      <c r="A955" s="3" t="s">
        <v>955</v>
      </c>
      <c r="B955" s="3">
        <f t="shared" si="113"/>
        <v>-3</v>
      </c>
      <c r="C955" s="3">
        <f t="shared" si="114"/>
        <v>-3</v>
      </c>
      <c r="D955" s="3">
        <f t="shared" si="115"/>
        <v>-2</v>
      </c>
      <c r="E955" s="3">
        <f t="shared" si="116"/>
        <v>-2</v>
      </c>
      <c r="F955" s="3" t="str">
        <f t="shared" si="117"/>
        <v/>
      </c>
      <c r="G955" s="3" t="str">
        <f t="shared" si="118"/>
        <v/>
      </c>
      <c r="H955" s="3" t="str">
        <f t="shared" si="119"/>
        <v/>
      </c>
      <c r="I955" s="3" t="b">
        <f t="shared" si="120"/>
        <v>0</v>
      </c>
      <c r="J955" s="3" t="b" cm="1">
        <f t="array" ref="J955">AND(_xlfn.LET(_xlpm.x,_xlfn._xlws.FILTER(B955:H955,B955:H955&lt;&gt;""),AND(ABS(_xlpm.x)&gt;=1,ABS(_xlpm.x)&lt;=3,IF(I955=TRUE,_xlpm.x&gt;0,_xlpm.x&lt;0))))</f>
        <v>1</v>
      </c>
      <c r="K955" t="str" cm="1">
        <f t="array" ref="K955:O955">_xlfn.TEXTSPLIT(A955," ")</f>
        <v>52</v>
      </c>
      <c r="L955" t="str">
        <v>49</v>
      </c>
      <c r="M955" t="str">
        <v>46</v>
      </c>
      <c r="N955" t="str">
        <v>44</v>
      </c>
      <c r="O955" t="str">
        <v>42</v>
      </c>
    </row>
    <row r="956" spans="1:18" x14ac:dyDescent="0.25">
      <c r="A956" s="3" t="s">
        <v>956</v>
      </c>
      <c r="B956" s="3">
        <f t="shared" si="113"/>
        <v>-1</v>
      </c>
      <c r="C956" s="3">
        <f t="shared" si="114"/>
        <v>-3</v>
      </c>
      <c r="D956" s="3">
        <f t="shared" si="115"/>
        <v>-3</v>
      </c>
      <c r="E956" s="3">
        <f t="shared" si="116"/>
        <v>-2</v>
      </c>
      <c r="F956" s="3">
        <f t="shared" si="117"/>
        <v>-3</v>
      </c>
      <c r="G956" s="3">
        <f t="shared" si="118"/>
        <v>-3</v>
      </c>
      <c r="H956" s="3">
        <f t="shared" si="119"/>
        <v>-3</v>
      </c>
      <c r="I956" s="3" t="b">
        <f t="shared" si="120"/>
        <v>0</v>
      </c>
      <c r="J956" s="3" t="b" cm="1">
        <f t="array" ref="J956">AND(_xlfn.LET(_xlpm.x,_xlfn._xlws.FILTER(B956:H956,B956:H956&lt;&gt;""),AND(ABS(_xlpm.x)&gt;=1,ABS(_xlpm.x)&lt;=3,IF(I956=TRUE,_xlpm.x&gt;0,_xlpm.x&lt;0))))</f>
        <v>1</v>
      </c>
      <c r="K956" t="str" cm="1">
        <f t="array" ref="K956:R956">_xlfn.TEXTSPLIT(A956," ")</f>
        <v>35</v>
      </c>
      <c r="L956" t="str">
        <v>34</v>
      </c>
      <c r="M956" t="str">
        <v>31</v>
      </c>
      <c r="N956" t="str">
        <v>28</v>
      </c>
      <c r="O956" t="str">
        <v>26</v>
      </c>
      <c r="P956" t="str">
        <v>23</v>
      </c>
      <c r="Q956" t="str">
        <v>20</v>
      </c>
      <c r="R956" t="str">
        <v>17</v>
      </c>
    </row>
    <row r="957" spans="1:18" x14ac:dyDescent="0.25">
      <c r="A957" s="3" t="s">
        <v>957</v>
      </c>
      <c r="B957" s="3">
        <f t="shared" si="113"/>
        <v>-3</v>
      </c>
      <c r="C957" s="3">
        <f t="shared" si="114"/>
        <v>-1</v>
      </c>
      <c r="D957" s="3">
        <f t="shared" si="115"/>
        <v>-2</v>
      </c>
      <c r="E957" s="3">
        <f t="shared" si="116"/>
        <v>-1</v>
      </c>
      <c r="F957" s="3">
        <f t="shared" si="117"/>
        <v>-1</v>
      </c>
      <c r="G957" s="3">
        <f t="shared" si="118"/>
        <v>-1</v>
      </c>
      <c r="H957" s="3">
        <f t="shared" si="119"/>
        <v>-2</v>
      </c>
      <c r="I957" s="3" t="b">
        <f t="shared" si="120"/>
        <v>0</v>
      </c>
      <c r="J957" s="3" t="b" cm="1">
        <f t="array" ref="J957">AND(_xlfn.LET(_xlpm.x,_xlfn._xlws.FILTER(B957:H957,B957:H957&lt;&gt;""),AND(ABS(_xlpm.x)&gt;=1,ABS(_xlpm.x)&lt;=3,IF(I957=TRUE,_xlpm.x&gt;0,_xlpm.x&lt;0))))</f>
        <v>1</v>
      </c>
      <c r="K957" t="str" cm="1">
        <f t="array" ref="K957:R957">_xlfn.TEXTSPLIT(A957," ")</f>
        <v>79</v>
      </c>
      <c r="L957" t="str">
        <v>76</v>
      </c>
      <c r="M957" t="str">
        <v>75</v>
      </c>
      <c r="N957" t="str">
        <v>73</v>
      </c>
      <c r="O957" t="str">
        <v>72</v>
      </c>
      <c r="P957" t="str">
        <v>71</v>
      </c>
      <c r="Q957" t="str">
        <v>70</v>
      </c>
      <c r="R957" t="str">
        <v>68</v>
      </c>
    </row>
    <row r="958" spans="1:18" x14ac:dyDescent="0.25">
      <c r="A958" s="3" t="s">
        <v>958</v>
      </c>
      <c r="B958" s="3">
        <f t="shared" si="113"/>
        <v>1</v>
      </c>
      <c r="C958" s="3">
        <f t="shared" si="114"/>
        <v>1</v>
      </c>
      <c r="D958" s="3">
        <f t="shared" si="115"/>
        <v>3</v>
      </c>
      <c r="E958" s="3">
        <f t="shared" si="116"/>
        <v>2</v>
      </c>
      <c r="F958" s="3">
        <f t="shared" si="117"/>
        <v>1</v>
      </c>
      <c r="G958" s="3">
        <f t="shared" si="118"/>
        <v>2</v>
      </c>
      <c r="H958" s="3" t="str">
        <f t="shared" si="119"/>
        <v/>
      </c>
      <c r="I958" s="3" t="b">
        <f t="shared" si="120"/>
        <v>1</v>
      </c>
      <c r="J958" s="3" t="b" cm="1">
        <f t="array" ref="J958">AND(_xlfn.LET(_xlpm.x,_xlfn._xlws.FILTER(B958:H958,B958:H958&lt;&gt;""),AND(ABS(_xlpm.x)&gt;=1,ABS(_xlpm.x)&lt;=3,IF(I958=TRUE,_xlpm.x&gt;0,_xlpm.x&lt;0))))</f>
        <v>1</v>
      </c>
      <c r="K958" t="str" cm="1">
        <f t="array" ref="K958:Q958">_xlfn.TEXTSPLIT(A958," ")</f>
        <v>24</v>
      </c>
      <c r="L958" t="str">
        <v>25</v>
      </c>
      <c r="M958" t="str">
        <v>26</v>
      </c>
      <c r="N958" t="str">
        <v>29</v>
      </c>
      <c r="O958" t="str">
        <v>31</v>
      </c>
      <c r="P958" t="str">
        <v>32</v>
      </c>
      <c r="Q958" t="str">
        <v>34</v>
      </c>
    </row>
    <row r="959" spans="1:18" x14ac:dyDescent="0.25">
      <c r="A959" s="3" t="s">
        <v>959</v>
      </c>
      <c r="B959" s="3">
        <f t="shared" si="113"/>
        <v>2</v>
      </c>
      <c r="C959" s="3">
        <f t="shared" si="114"/>
        <v>3</v>
      </c>
      <c r="D959" s="3">
        <f t="shared" si="115"/>
        <v>2</v>
      </c>
      <c r="E959" s="3">
        <f t="shared" si="116"/>
        <v>2</v>
      </c>
      <c r="F959" s="3">
        <f t="shared" si="117"/>
        <v>1</v>
      </c>
      <c r="G959" s="3">
        <f t="shared" si="118"/>
        <v>2</v>
      </c>
      <c r="H959" s="3">
        <f t="shared" si="119"/>
        <v>3</v>
      </c>
      <c r="I959" s="3" t="b">
        <f t="shared" si="120"/>
        <v>1</v>
      </c>
      <c r="J959" s="3" t="b" cm="1">
        <f t="array" ref="J959">AND(_xlfn.LET(_xlpm.x,_xlfn._xlws.FILTER(B959:H959,B959:H959&lt;&gt;""),AND(ABS(_xlpm.x)&gt;=1,ABS(_xlpm.x)&lt;=3,IF(I959=TRUE,_xlpm.x&gt;0,_xlpm.x&lt;0))))</f>
        <v>1</v>
      </c>
      <c r="K959" t="str" cm="1">
        <f t="array" ref="K959:R959">_xlfn.TEXTSPLIT(A959," ")</f>
        <v>75</v>
      </c>
      <c r="L959" t="str">
        <v>77</v>
      </c>
      <c r="M959" t="str">
        <v>80</v>
      </c>
      <c r="N959" t="str">
        <v>82</v>
      </c>
      <c r="O959" t="str">
        <v>84</v>
      </c>
      <c r="P959" t="str">
        <v>85</v>
      </c>
      <c r="Q959" t="str">
        <v>87</v>
      </c>
      <c r="R959" t="str">
        <v>90</v>
      </c>
    </row>
    <row r="960" spans="1:18" x14ac:dyDescent="0.25">
      <c r="A960" s="3" t="s">
        <v>960</v>
      </c>
      <c r="B960" s="3">
        <f t="shared" si="113"/>
        <v>3</v>
      </c>
      <c r="C960" s="3">
        <f t="shared" si="114"/>
        <v>2</v>
      </c>
      <c r="D960" s="3">
        <f t="shared" si="115"/>
        <v>1</v>
      </c>
      <c r="E960" s="3">
        <f t="shared" si="116"/>
        <v>3</v>
      </c>
      <c r="F960" s="3">
        <f t="shared" si="117"/>
        <v>1</v>
      </c>
      <c r="G960" s="3">
        <f t="shared" si="118"/>
        <v>2</v>
      </c>
      <c r="H960" s="3" t="str">
        <f t="shared" si="119"/>
        <v/>
      </c>
      <c r="I960" s="3" t="b">
        <f t="shared" si="120"/>
        <v>1</v>
      </c>
      <c r="J960" s="3" t="b" cm="1">
        <f t="array" ref="J960">AND(_xlfn.LET(_xlpm.x,_xlfn._xlws.FILTER(B960:H960,B960:H960&lt;&gt;""),AND(ABS(_xlpm.x)&gt;=1,ABS(_xlpm.x)&lt;=3,IF(I960=TRUE,_xlpm.x&gt;0,_xlpm.x&lt;0))))</f>
        <v>1</v>
      </c>
      <c r="K960" t="str" cm="1">
        <f t="array" ref="K960:Q960">_xlfn.TEXTSPLIT(A960," ")</f>
        <v>2</v>
      </c>
      <c r="L960" t="str">
        <v>5</v>
      </c>
      <c r="M960" t="str">
        <v>7</v>
      </c>
      <c r="N960" t="str">
        <v>8</v>
      </c>
      <c r="O960" t="str">
        <v>11</v>
      </c>
      <c r="P960" t="str">
        <v>12</v>
      </c>
      <c r="Q960" t="str">
        <v>14</v>
      </c>
    </row>
    <row r="961" spans="1:18" x14ac:dyDescent="0.25">
      <c r="A961" s="3" t="s">
        <v>961</v>
      </c>
      <c r="B961" s="3">
        <f t="shared" si="113"/>
        <v>-1</v>
      </c>
      <c r="C961" s="3">
        <f t="shared" si="114"/>
        <v>-3</v>
      </c>
      <c r="D961" s="3">
        <f t="shared" si="115"/>
        <v>-3</v>
      </c>
      <c r="E961" s="3">
        <f t="shared" si="116"/>
        <v>-3</v>
      </c>
      <c r="F961" s="3">
        <f t="shared" si="117"/>
        <v>-3</v>
      </c>
      <c r="G961" s="3">
        <f t="shared" si="118"/>
        <v>-2</v>
      </c>
      <c r="H961" s="3" t="str">
        <f t="shared" si="119"/>
        <v/>
      </c>
      <c r="I961" s="3" t="b">
        <f t="shared" si="120"/>
        <v>0</v>
      </c>
      <c r="J961" s="3" t="b" cm="1">
        <f t="array" ref="J961">AND(_xlfn.LET(_xlpm.x,_xlfn._xlws.FILTER(B961:H961,B961:H961&lt;&gt;""),AND(ABS(_xlpm.x)&gt;=1,ABS(_xlpm.x)&lt;=3,IF(I961=TRUE,_xlpm.x&gt;0,_xlpm.x&lt;0))))</f>
        <v>1</v>
      </c>
      <c r="K961" t="str" cm="1">
        <f t="array" ref="K961:Q961">_xlfn.TEXTSPLIT(A961," ")</f>
        <v>27</v>
      </c>
      <c r="L961" t="str">
        <v>26</v>
      </c>
      <c r="M961" t="str">
        <v>23</v>
      </c>
      <c r="N961" t="str">
        <v>20</v>
      </c>
      <c r="O961" t="str">
        <v>17</v>
      </c>
      <c r="P961" t="str">
        <v>14</v>
      </c>
      <c r="Q961" t="str">
        <v>12</v>
      </c>
    </row>
    <row r="962" spans="1:18" x14ac:dyDescent="0.25">
      <c r="A962" s="3" t="s">
        <v>962</v>
      </c>
      <c r="B962" s="3">
        <f t="shared" si="113"/>
        <v>3</v>
      </c>
      <c r="C962" s="3">
        <f t="shared" si="114"/>
        <v>1</v>
      </c>
      <c r="D962" s="3">
        <f t="shared" si="115"/>
        <v>3</v>
      </c>
      <c r="E962" s="3">
        <f t="shared" si="116"/>
        <v>2</v>
      </c>
      <c r="F962" s="3">
        <f t="shared" si="117"/>
        <v>3</v>
      </c>
      <c r="G962" s="3">
        <f t="shared" si="118"/>
        <v>1</v>
      </c>
      <c r="H962" s="3">
        <f t="shared" si="119"/>
        <v>1</v>
      </c>
      <c r="I962" s="3" t="b">
        <f t="shared" si="120"/>
        <v>1</v>
      </c>
      <c r="J962" s="3" t="b" cm="1">
        <f t="array" ref="J962">AND(_xlfn.LET(_xlpm.x,_xlfn._xlws.FILTER(B962:H962,B962:H962&lt;&gt;""),AND(ABS(_xlpm.x)&gt;=1,ABS(_xlpm.x)&lt;=3,IF(I962=TRUE,_xlpm.x&gt;0,_xlpm.x&lt;0))))</f>
        <v>1</v>
      </c>
      <c r="K962" t="str" cm="1">
        <f t="array" ref="K962:R962">_xlfn.TEXTSPLIT(A962," ")</f>
        <v>55</v>
      </c>
      <c r="L962" t="str">
        <v>58</v>
      </c>
      <c r="M962" t="str">
        <v>59</v>
      </c>
      <c r="N962" t="str">
        <v>62</v>
      </c>
      <c r="O962" t="str">
        <v>64</v>
      </c>
      <c r="P962" t="str">
        <v>67</v>
      </c>
      <c r="Q962" t="str">
        <v>68</v>
      </c>
      <c r="R962" t="str">
        <v>69</v>
      </c>
    </row>
    <row r="963" spans="1:18" x14ac:dyDescent="0.25">
      <c r="A963" s="3" t="s">
        <v>963</v>
      </c>
      <c r="B963" s="3">
        <f t="shared" ref="B963:B1001" si="121">IF(L963=0,"",L963-K963)</f>
        <v>1</v>
      </c>
      <c r="C963" s="3">
        <f t="shared" ref="C963:C1001" si="122">IF(M963=0,"",M963-L963)</f>
        <v>3</v>
      </c>
      <c r="D963" s="3">
        <f t="shared" ref="D963:D1001" si="123">IF(N963=0,"",N963-M963)</f>
        <v>3</v>
      </c>
      <c r="E963" s="3">
        <f t="shared" ref="E963:E1001" si="124">IF(O963=0,"",O963-N963)</f>
        <v>1</v>
      </c>
      <c r="F963" s="3">
        <f t="shared" ref="F963:F1001" si="125">IF(P963=0,"",P963-O963)</f>
        <v>1</v>
      </c>
      <c r="G963" s="3" t="str">
        <f t="shared" ref="G963:G1001" si="126">IF(Q963=0,"",Q963-P963)</f>
        <v/>
      </c>
      <c r="H963" s="3" t="str">
        <f t="shared" ref="H963:H1001" si="127">IF(R963=0,"",R963-Q963)</f>
        <v/>
      </c>
      <c r="I963" s="3" t="b">
        <f t="shared" ref="I963:I1001" si="128">(L963-K963)&gt;0</f>
        <v>1</v>
      </c>
      <c r="J963" s="3" t="b" cm="1">
        <f t="array" ref="J963">AND(_xlfn.LET(_xlpm.x,_xlfn._xlws.FILTER(B963:H963,B963:H963&lt;&gt;""),AND(ABS(_xlpm.x)&gt;=1,ABS(_xlpm.x)&lt;=3,IF(I963=TRUE,_xlpm.x&gt;0,_xlpm.x&lt;0))))</f>
        <v>1</v>
      </c>
      <c r="K963" t="str" cm="1">
        <f t="array" ref="K963:P963">_xlfn.TEXTSPLIT(A963," ")</f>
        <v>33</v>
      </c>
      <c r="L963" t="str">
        <v>34</v>
      </c>
      <c r="M963" t="str">
        <v>37</v>
      </c>
      <c r="N963" t="str">
        <v>40</v>
      </c>
      <c r="O963" t="str">
        <v>41</v>
      </c>
      <c r="P963" t="str">
        <v>42</v>
      </c>
    </row>
    <row r="964" spans="1:18" x14ac:dyDescent="0.25">
      <c r="A964" s="3" t="s">
        <v>964</v>
      </c>
      <c r="B964" s="3">
        <f t="shared" si="121"/>
        <v>1</v>
      </c>
      <c r="C964" s="3">
        <f t="shared" si="122"/>
        <v>1</v>
      </c>
      <c r="D964" s="3">
        <f t="shared" si="123"/>
        <v>1</v>
      </c>
      <c r="E964" s="3">
        <f t="shared" si="124"/>
        <v>1</v>
      </c>
      <c r="F964" s="3" t="str">
        <f t="shared" si="125"/>
        <v/>
      </c>
      <c r="G964" s="3" t="str">
        <f t="shared" si="126"/>
        <v/>
      </c>
      <c r="H964" s="3" t="str">
        <f t="shared" si="127"/>
        <v/>
      </c>
      <c r="I964" s="3" t="b">
        <f t="shared" si="128"/>
        <v>1</v>
      </c>
      <c r="J964" s="3" t="b" cm="1">
        <f t="array" ref="J964">AND(_xlfn.LET(_xlpm.x,_xlfn._xlws.FILTER(B964:H964,B964:H964&lt;&gt;""),AND(ABS(_xlpm.x)&gt;=1,ABS(_xlpm.x)&lt;=3,IF(I964=TRUE,_xlpm.x&gt;0,_xlpm.x&lt;0))))</f>
        <v>1</v>
      </c>
      <c r="K964" t="str" cm="1">
        <f t="array" ref="K964:O964">_xlfn.TEXTSPLIT(A964," ")</f>
        <v>68</v>
      </c>
      <c r="L964" t="str">
        <v>69</v>
      </c>
      <c r="M964" t="str">
        <v>70</v>
      </c>
      <c r="N964" t="str">
        <v>71</v>
      </c>
      <c r="O964" t="str">
        <v>72</v>
      </c>
    </row>
    <row r="965" spans="1:18" x14ac:dyDescent="0.25">
      <c r="A965" s="3" t="s">
        <v>965</v>
      </c>
      <c r="B965" s="3">
        <f t="shared" si="121"/>
        <v>-1</v>
      </c>
      <c r="C965" s="3">
        <f t="shared" si="122"/>
        <v>-2</v>
      </c>
      <c r="D965" s="3">
        <f t="shared" si="123"/>
        <v>-2</v>
      </c>
      <c r="E965" s="3">
        <f t="shared" si="124"/>
        <v>-2</v>
      </c>
      <c r="F965" s="3">
        <f t="shared" si="125"/>
        <v>-3</v>
      </c>
      <c r="G965" s="3">
        <f t="shared" si="126"/>
        <v>-3</v>
      </c>
      <c r="H965" s="3">
        <f t="shared" si="127"/>
        <v>-1</v>
      </c>
      <c r="I965" s="3" t="b">
        <f t="shared" si="128"/>
        <v>0</v>
      </c>
      <c r="J965" s="3" t="b" cm="1">
        <f t="array" ref="J965">AND(_xlfn.LET(_xlpm.x,_xlfn._xlws.FILTER(B965:H965,B965:H965&lt;&gt;""),AND(ABS(_xlpm.x)&gt;=1,ABS(_xlpm.x)&lt;=3,IF(I965=TRUE,_xlpm.x&gt;0,_xlpm.x&lt;0))))</f>
        <v>1</v>
      </c>
      <c r="K965" t="str" cm="1">
        <f t="array" ref="K965:R965">_xlfn.TEXTSPLIT(A965," ")</f>
        <v>18</v>
      </c>
      <c r="L965" t="str">
        <v>17</v>
      </c>
      <c r="M965" t="str">
        <v>15</v>
      </c>
      <c r="N965" t="str">
        <v>13</v>
      </c>
      <c r="O965" t="str">
        <v>11</v>
      </c>
      <c r="P965" t="str">
        <v>8</v>
      </c>
      <c r="Q965" t="str">
        <v>5</v>
      </c>
      <c r="R965" t="str">
        <v>4</v>
      </c>
    </row>
    <row r="966" spans="1:18" x14ac:dyDescent="0.25">
      <c r="A966" s="3" t="s">
        <v>966</v>
      </c>
      <c r="B966" s="3">
        <f t="shared" si="121"/>
        <v>-2</v>
      </c>
      <c r="C966" s="3">
        <f t="shared" si="122"/>
        <v>-1</v>
      </c>
      <c r="D966" s="3">
        <f t="shared" si="123"/>
        <v>-2</v>
      </c>
      <c r="E966" s="3">
        <f t="shared" si="124"/>
        <v>-2</v>
      </c>
      <c r="F966" s="3">
        <f t="shared" si="125"/>
        <v>-2</v>
      </c>
      <c r="G966" s="3">
        <f t="shared" si="126"/>
        <v>-1</v>
      </c>
      <c r="H966" s="3">
        <f t="shared" si="127"/>
        <v>-1</v>
      </c>
      <c r="I966" s="3" t="b">
        <f t="shared" si="128"/>
        <v>0</v>
      </c>
      <c r="J966" s="3" t="b" cm="1">
        <f t="array" ref="J966">AND(_xlfn.LET(_xlpm.x,_xlfn._xlws.FILTER(B966:H966,B966:H966&lt;&gt;""),AND(ABS(_xlpm.x)&gt;=1,ABS(_xlpm.x)&lt;=3,IF(I966=TRUE,_xlpm.x&gt;0,_xlpm.x&lt;0))))</f>
        <v>1</v>
      </c>
      <c r="K966" t="str" cm="1">
        <f t="array" ref="K966:R966">_xlfn.TEXTSPLIT(A966," ")</f>
        <v>63</v>
      </c>
      <c r="L966" t="str">
        <v>61</v>
      </c>
      <c r="M966" t="str">
        <v>60</v>
      </c>
      <c r="N966" t="str">
        <v>58</v>
      </c>
      <c r="O966" t="str">
        <v>56</v>
      </c>
      <c r="P966" t="str">
        <v>54</v>
      </c>
      <c r="Q966" t="str">
        <v>53</v>
      </c>
      <c r="R966" t="str">
        <v>52</v>
      </c>
    </row>
    <row r="967" spans="1:18" x14ac:dyDescent="0.25">
      <c r="A967" s="3" t="s">
        <v>967</v>
      </c>
      <c r="B967" s="3">
        <f t="shared" si="121"/>
        <v>-2</v>
      </c>
      <c r="C967" s="3">
        <f t="shared" si="122"/>
        <v>-1</v>
      </c>
      <c r="D967" s="3">
        <f t="shared" si="123"/>
        <v>-3</v>
      </c>
      <c r="E967" s="3">
        <f t="shared" si="124"/>
        <v>-1</v>
      </c>
      <c r="F967" s="3">
        <f t="shared" si="125"/>
        <v>-1</v>
      </c>
      <c r="G967" s="3" t="str">
        <f t="shared" si="126"/>
        <v/>
      </c>
      <c r="H967" s="3" t="str">
        <f t="shared" si="127"/>
        <v/>
      </c>
      <c r="I967" s="3" t="b">
        <f t="shared" si="128"/>
        <v>0</v>
      </c>
      <c r="J967" s="3" t="b" cm="1">
        <f t="array" ref="J967">AND(_xlfn.LET(_xlpm.x,_xlfn._xlws.FILTER(B967:H967,B967:H967&lt;&gt;""),AND(ABS(_xlpm.x)&gt;=1,ABS(_xlpm.x)&lt;=3,IF(I967=TRUE,_xlpm.x&gt;0,_xlpm.x&lt;0))))</f>
        <v>1</v>
      </c>
      <c r="K967" t="str" cm="1">
        <f t="array" ref="K967:P967">_xlfn.TEXTSPLIT(A967," ")</f>
        <v>22</v>
      </c>
      <c r="L967" t="str">
        <v>20</v>
      </c>
      <c r="M967" t="str">
        <v>19</v>
      </c>
      <c r="N967" t="str">
        <v>16</v>
      </c>
      <c r="O967" t="str">
        <v>15</v>
      </c>
      <c r="P967" t="str">
        <v>14</v>
      </c>
    </row>
    <row r="968" spans="1:18" x14ac:dyDescent="0.25">
      <c r="A968" s="3" t="s">
        <v>968</v>
      </c>
      <c r="B968" s="3">
        <f t="shared" si="121"/>
        <v>1</v>
      </c>
      <c r="C968" s="3">
        <f t="shared" si="122"/>
        <v>1</v>
      </c>
      <c r="D968" s="3">
        <f t="shared" si="123"/>
        <v>1</v>
      </c>
      <c r="E968" s="3">
        <f t="shared" si="124"/>
        <v>1</v>
      </c>
      <c r="F968" s="3">
        <f t="shared" si="125"/>
        <v>2</v>
      </c>
      <c r="G968" s="3" t="str">
        <f t="shared" si="126"/>
        <v/>
      </c>
      <c r="H968" s="3" t="str">
        <f t="shared" si="127"/>
        <v/>
      </c>
      <c r="I968" s="3" t="b">
        <f t="shared" si="128"/>
        <v>1</v>
      </c>
      <c r="J968" s="3" t="b" cm="1">
        <f t="array" ref="J968">AND(_xlfn.LET(_xlpm.x,_xlfn._xlws.FILTER(B968:H968,B968:H968&lt;&gt;""),AND(ABS(_xlpm.x)&gt;=1,ABS(_xlpm.x)&lt;=3,IF(I968=TRUE,_xlpm.x&gt;0,_xlpm.x&lt;0))))</f>
        <v>1</v>
      </c>
      <c r="K968" t="str" cm="1">
        <f t="array" ref="K968:P968">_xlfn.TEXTSPLIT(A968," ")</f>
        <v>56</v>
      </c>
      <c r="L968" t="str">
        <v>57</v>
      </c>
      <c r="M968" t="str">
        <v>58</v>
      </c>
      <c r="N968" t="str">
        <v>59</v>
      </c>
      <c r="O968" t="str">
        <v>60</v>
      </c>
      <c r="P968" t="str">
        <v>62</v>
      </c>
    </row>
    <row r="969" spans="1:18" x14ac:dyDescent="0.25">
      <c r="A969" s="3" t="s">
        <v>969</v>
      </c>
      <c r="B969" s="3">
        <f t="shared" si="121"/>
        <v>1</v>
      </c>
      <c r="C969" s="3">
        <f t="shared" si="122"/>
        <v>3</v>
      </c>
      <c r="D969" s="3">
        <f t="shared" si="123"/>
        <v>2</v>
      </c>
      <c r="E969" s="3">
        <f t="shared" si="124"/>
        <v>3</v>
      </c>
      <c r="F969" s="3">
        <f t="shared" si="125"/>
        <v>3</v>
      </c>
      <c r="G969" s="3" t="str">
        <f t="shared" si="126"/>
        <v/>
      </c>
      <c r="H969" s="3" t="str">
        <f t="shared" si="127"/>
        <v/>
      </c>
      <c r="I969" s="3" t="b">
        <f t="shared" si="128"/>
        <v>1</v>
      </c>
      <c r="J969" s="3" t="b" cm="1">
        <f t="array" ref="J969">AND(_xlfn.LET(_xlpm.x,_xlfn._xlws.FILTER(B969:H969,B969:H969&lt;&gt;""),AND(ABS(_xlpm.x)&gt;=1,ABS(_xlpm.x)&lt;=3,IF(I969=TRUE,_xlpm.x&gt;0,_xlpm.x&lt;0))))</f>
        <v>1</v>
      </c>
      <c r="K969" t="str" cm="1">
        <f t="array" ref="K969:P969">_xlfn.TEXTSPLIT(A969," ")</f>
        <v>84</v>
      </c>
      <c r="L969" t="str">
        <v>85</v>
      </c>
      <c r="M969" t="str">
        <v>88</v>
      </c>
      <c r="N969" t="str">
        <v>90</v>
      </c>
      <c r="O969" t="str">
        <v>93</v>
      </c>
      <c r="P969" t="str">
        <v>96</v>
      </c>
    </row>
    <row r="970" spans="1:18" x14ac:dyDescent="0.25">
      <c r="A970" s="3" t="s">
        <v>970</v>
      </c>
      <c r="B970" s="3">
        <f t="shared" si="121"/>
        <v>1</v>
      </c>
      <c r="C970" s="3">
        <f t="shared" si="122"/>
        <v>2</v>
      </c>
      <c r="D970" s="3">
        <f t="shared" si="123"/>
        <v>3</v>
      </c>
      <c r="E970" s="3">
        <f t="shared" si="124"/>
        <v>2</v>
      </c>
      <c r="F970" s="3">
        <f t="shared" si="125"/>
        <v>1</v>
      </c>
      <c r="G970" s="3" t="str">
        <f t="shared" si="126"/>
        <v/>
      </c>
      <c r="H970" s="3" t="str">
        <f t="shared" si="127"/>
        <v/>
      </c>
      <c r="I970" s="3" t="b">
        <f t="shared" si="128"/>
        <v>1</v>
      </c>
      <c r="J970" s="3" t="b" cm="1">
        <f t="array" ref="J970">AND(_xlfn.LET(_xlpm.x,_xlfn._xlws.FILTER(B970:H970,B970:H970&lt;&gt;""),AND(ABS(_xlpm.x)&gt;=1,ABS(_xlpm.x)&lt;=3,IF(I970=TRUE,_xlpm.x&gt;0,_xlpm.x&lt;0))))</f>
        <v>1</v>
      </c>
      <c r="K970" t="str" cm="1">
        <f t="array" ref="K970:P970">_xlfn.TEXTSPLIT(A970," ")</f>
        <v>26</v>
      </c>
      <c r="L970" t="str">
        <v>27</v>
      </c>
      <c r="M970" t="str">
        <v>29</v>
      </c>
      <c r="N970" t="str">
        <v>32</v>
      </c>
      <c r="O970" t="str">
        <v>34</v>
      </c>
      <c r="P970" t="str">
        <v>35</v>
      </c>
    </row>
    <row r="971" spans="1:18" x14ac:dyDescent="0.25">
      <c r="A971" s="3" t="s">
        <v>971</v>
      </c>
      <c r="B971" s="3">
        <f t="shared" si="121"/>
        <v>-3</v>
      </c>
      <c r="C971" s="3">
        <f t="shared" si="122"/>
        <v>-1</v>
      </c>
      <c r="D971" s="3">
        <f t="shared" si="123"/>
        <v>-3</v>
      </c>
      <c r="E971" s="3">
        <f t="shared" si="124"/>
        <v>-3</v>
      </c>
      <c r="F971" s="3">
        <f t="shared" si="125"/>
        <v>-3</v>
      </c>
      <c r="G971" s="3">
        <f t="shared" si="126"/>
        <v>-2</v>
      </c>
      <c r="H971" s="3">
        <f t="shared" si="127"/>
        <v>-3</v>
      </c>
      <c r="I971" s="3" t="b">
        <f t="shared" si="128"/>
        <v>0</v>
      </c>
      <c r="J971" s="3" t="b" cm="1">
        <f t="array" ref="J971">AND(_xlfn.LET(_xlpm.x,_xlfn._xlws.FILTER(B971:H971,B971:H971&lt;&gt;""),AND(ABS(_xlpm.x)&gt;=1,ABS(_xlpm.x)&lt;=3,IF(I971=TRUE,_xlpm.x&gt;0,_xlpm.x&lt;0))))</f>
        <v>1</v>
      </c>
      <c r="K971" t="str" cm="1">
        <f t="array" ref="K971:R971">_xlfn.TEXTSPLIT(A971," ")</f>
        <v>88</v>
      </c>
      <c r="L971" t="str">
        <v>85</v>
      </c>
      <c r="M971" t="str">
        <v>84</v>
      </c>
      <c r="N971" t="str">
        <v>81</v>
      </c>
      <c r="O971" t="str">
        <v>78</v>
      </c>
      <c r="P971" t="str">
        <v>75</v>
      </c>
      <c r="Q971" t="str">
        <v>73</v>
      </c>
      <c r="R971" t="str">
        <v>70</v>
      </c>
    </row>
    <row r="972" spans="1:18" x14ac:dyDescent="0.25">
      <c r="A972" s="3" t="s">
        <v>972</v>
      </c>
      <c r="B972" s="3">
        <f t="shared" si="121"/>
        <v>-2</v>
      </c>
      <c r="C972" s="3">
        <f t="shared" si="122"/>
        <v>-1</v>
      </c>
      <c r="D972" s="3">
        <f t="shared" si="123"/>
        <v>-3</v>
      </c>
      <c r="E972" s="3">
        <f t="shared" si="124"/>
        <v>-2</v>
      </c>
      <c r="F972" s="3">
        <f t="shared" si="125"/>
        <v>-1</v>
      </c>
      <c r="G972" s="3">
        <f t="shared" si="126"/>
        <v>-3</v>
      </c>
      <c r="H972" s="3" t="str">
        <f t="shared" si="127"/>
        <v/>
      </c>
      <c r="I972" s="3" t="b">
        <f t="shared" si="128"/>
        <v>0</v>
      </c>
      <c r="J972" s="3" t="b" cm="1">
        <f t="array" ref="J972">AND(_xlfn.LET(_xlpm.x,_xlfn._xlws.FILTER(B972:H972,B972:H972&lt;&gt;""),AND(ABS(_xlpm.x)&gt;=1,ABS(_xlpm.x)&lt;=3,IF(I972=TRUE,_xlpm.x&gt;0,_xlpm.x&lt;0))))</f>
        <v>1</v>
      </c>
      <c r="K972" t="str" cm="1">
        <f t="array" ref="K972:Q972">_xlfn.TEXTSPLIT(A972," ")</f>
        <v>52</v>
      </c>
      <c r="L972" t="str">
        <v>50</v>
      </c>
      <c r="M972" t="str">
        <v>49</v>
      </c>
      <c r="N972" t="str">
        <v>46</v>
      </c>
      <c r="O972" t="str">
        <v>44</v>
      </c>
      <c r="P972" t="str">
        <v>43</v>
      </c>
      <c r="Q972" t="str">
        <v>40</v>
      </c>
    </row>
    <row r="973" spans="1:18" x14ac:dyDescent="0.25">
      <c r="A973" s="3" t="s">
        <v>973</v>
      </c>
      <c r="B973" s="3">
        <f t="shared" si="121"/>
        <v>-1</v>
      </c>
      <c r="C973" s="3">
        <f t="shared" si="122"/>
        <v>-3</v>
      </c>
      <c r="D973" s="3">
        <f t="shared" si="123"/>
        <v>-3</v>
      </c>
      <c r="E973" s="3">
        <f t="shared" si="124"/>
        <v>-2</v>
      </c>
      <c r="F973" s="3">
        <f t="shared" si="125"/>
        <v>-3</v>
      </c>
      <c r="G973" s="3">
        <f t="shared" si="126"/>
        <v>-3</v>
      </c>
      <c r="H973" s="3">
        <f t="shared" si="127"/>
        <v>-3</v>
      </c>
      <c r="I973" s="3" t="b">
        <f t="shared" si="128"/>
        <v>0</v>
      </c>
      <c r="J973" s="3" t="b" cm="1">
        <f t="array" ref="J973">AND(_xlfn.LET(_xlpm.x,_xlfn._xlws.FILTER(B973:H973,B973:H973&lt;&gt;""),AND(ABS(_xlpm.x)&gt;=1,ABS(_xlpm.x)&lt;=3,IF(I973=TRUE,_xlpm.x&gt;0,_xlpm.x&lt;0))))</f>
        <v>1</v>
      </c>
      <c r="K973" t="str" cm="1">
        <f t="array" ref="K973:R973">_xlfn.TEXTSPLIT(A973," ")</f>
        <v>41</v>
      </c>
      <c r="L973" t="str">
        <v>40</v>
      </c>
      <c r="M973" t="str">
        <v>37</v>
      </c>
      <c r="N973" t="str">
        <v>34</v>
      </c>
      <c r="O973" t="str">
        <v>32</v>
      </c>
      <c r="P973" t="str">
        <v>29</v>
      </c>
      <c r="Q973" t="str">
        <v>26</v>
      </c>
      <c r="R973" t="str">
        <v>23</v>
      </c>
    </row>
    <row r="974" spans="1:18" x14ac:dyDescent="0.25">
      <c r="A974" s="3" t="s">
        <v>974</v>
      </c>
      <c r="B974" s="3">
        <f t="shared" si="121"/>
        <v>-2</v>
      </c>
      <c r="C974" s="3">
        <f t="shared" si="122"/>
        <v>-3</v>
      </c>
      <c r="D974" s="3">
        <f t="shared" si="123"/>
        <v>-2</v>
      </c>
      <c r="E974" s="3">
        <f t="shared" si="124"/>
        <v>-2</v>
      </c>
      <c r="F974" s="3" t="str">
        <f t="shared" si="125"/>
        <v/>
      </c>
      <c r="G974" s="3" t="str">
        <f t="shared" si="126"/>
        <v/>
      </c>
      <c r="H974" s="3" t="str">
        <f t="shared" si="127"/>
        <v/>
      </c>
      <c r="I974" s="3" t="b">
        <f t="shared" si="128"/>
        <v>0</v>
      </c>
      <c r="J974" s="3" t="b" cm="1">
        <f t="array" ref="J974">AND(_xlfn.LET(_xlpm.x,_xlfn._xlws.FILTER(B974:H974,B974:H974&lt;&gt;""),AND(ABS(_xlpm.x)&gt;=1,ABS(_xlpm.x)&lt;=3,IF(I974=TRUE,_xlpm.x&gt;0,_xlpm.x&lt;0))))</f>
        <v>1</v>
      </c>
      <c r="K974" t="str" cm="1">
        <f t="array" ref="K974:O974">_xlfn.TEXTSPLIT(A974," ")</f>
        <v>81</v>
      </c>
      <c r="L974" t="str">
        <v>79</v>
      </c>
      <c r="M974" t="str">
        <v>76</v>
      </c>
      <c r="N974" t="str">
        <v>74</v>
      </c>
      <c r="O974" t="str">
        <v>72</v>
      </c>
    </row>
    <row r="975" spans="1:18" x14ac:dyDescent="0.25">
      <c r="A975" s="3" t="s">
        <v>975</v>
      </c>
      <c r="B975" s="3">
        <f t="shared" si="121"/>
        <v>2</v>
      </c>
      <c r="C975" s="3">
        <f t="shared" si="122"/>
        <v>2</v>
      </c>
      <c r="D975" s="3">
        <f t="shared" si="123"/>
        <v>1</v>
      </c>
      <c r="E975" s="3">
        <f t="shared" si="124"/>
        <v>2</v>
      </c>
      <c r="F975" s="3">
        <f t="shared" si="125"/>
        <v>3</v>
      </c>
      <c r="G975" s="3">
        <f t="shared" si="126"/>
        <v>1</v>
      </c>
      <c r="H975" s="3" t="str">
        <f t="shared" si="127"/>
        <v/>
      </c>
      <c r="I975" s="3" t="b">
        <f t="shared" si="128"/>
        <v>1</v>
      </c>
      <c r="J975" s="3" t="b" cm="1">
        <f t="array" ref="J975">AND(_xlfn.LET(_xlpm.x,_xlfn._xlws.FILTER(B975:H975,B975:H975&lt;&gt;""),AND(ABS(_xlpm.x)&gt;=1,ABS(_xlpm.x)&lt;=3,IF(I975=TRUE,_xlpm.x&gt;0,_xlpm.x&lt;0))))</f>
        <v>1</v>
      </c>
      <c r="K975" t="str" cm="1">
        <f t="array" ref="K975:Q975">_xlfn.TEXTSPLIT(A975," ")</f>
        <v>51</v>
      </c>
      <c r="L975" t="str">
        <v>53</v>
      </c>
      <c r="M975" t="str">
        <v>55</v>
      </c>
      <c r="N975" t="str">
        <v>56</v>
      </c>
      <c r="O975" t="str">
        <v>58</v>
      </c>
      <c r="P975" t="str">
        <v>61</v>
      </c>
      <c r="Q975" t="str">
        <v>62</v>
      </c>
    </row>
    <row r="976" spans="1:18" x14ac:dyDescent="0.25">
      <c r="A976" s="3" t="s">
        <v>976</v>
      </c>
      <c r="B976" s="3">
        <f t="shared" si="121"/>
        <v>-1</v>
      </c>
      <c r="C976" s="3">
        <f t="shared" si="122"/>
        <v>-1</v>
      </c>
      <c r="D976" s="3">
        <f t="shared" si="123"/>
        <v>-1</v>
      </c>
      <c r="E976" s="3">
        <f t="shared" si="124"/>
        <v>-1</v>
      </c>
      <c r="F976" s="3" t="str">
        <f t="shared" si="125"/>
        <v/>
      </c>
      <c r="G976" s="3" t="str">
        <f t="shared" si="126"/>
        <v/>
      </c>
      <c r="H976" s="3" t="str">
        <f t="shared" si="127"/>
        <v/>
      </c>
      <c r="I976" s="3" t="b">
        <f t="shared" si="128"/>
        <v>0</v>
      </c>
      <c r="J976" s="3" t="b" cm="1">
        <f t="array" ref="J976">AND(_xlfn.LET(_xlpm.x,_xlfn._xlws.FILTER(B976:H976,B976:H976&lt;&gt;""),AND(ABS(_xlpm.x)&gt;=1,ABS(_xlpm.x)&lt;=3,IF(I976=TRUE,_xlpm.x&gt;0,_xlpm.x&lt;0))))</f>
        <v>1</v>
      </c>
      <c r="K976" t="str" cm="1">
        <f t="array" ref="K976:O976">_xlfn.TEXTSPLIT(A976," ")</f>
        <v>58</v>
      </c>
      <c r="L976" t="str">
        <v>57</v>
      </c>
      <c r="M976" t="str">
        <v>56</v>
      </c>
      <c r="N976" t="str">
        <v>55</v>
      </c>
      <c r="O976" t="str">
        <v>54</v>
      </c>
    </row>
    <row r="977" spans="1:18" x14ac:dyDescent="0.25">
      <c r="A977" s="3" t="s">
        <v>977</v>
      </c>
      <c r="B977" s="3">
        <f t="shared" si="121"/>
        <v>-3</v>
      </c>
      <c r="C977" s="3">
        <f t="shared" si="122"/>
        <v>-1</v>
      </c>
      <c r="D977" s="3">
        <f t="shared" si="123"/>
        <v>-2</v>
      </c>
      <c r="E977" s="3">
        <f t="shared" si="124"/>
        <v>-1</v>
      </c>
      <c r="F977" s="3" t="str">
        <f t="shared" si="125"/>
        <v/>
      </c>
      <c r="G977" s="3" t="str">
        <f t="shared" si="126"/>
        <v/>
      </c>
      <c r="H977" s="3" t="str">
        <f t="shared" si="127"/>
        <v/>
      </c>
      <c r="I977" s="3" t="b">
        <f t="shared" si="128"/>
        <v>0</v>
      </c>
      <c r="J977" s="3" t="b" cm="1">
        <f t="array" ref="J977">AND(_xlfn.LET(_xlpm.x,_xlfn._xlws.FILTER(B977:H977,B977:H977&lt;&gt;""),AND(ABS(_xlpm.x)&gt;=1,ABS(_xlpm.x)&lt;=3,IF(I977=TRUE,_xlpm.x&gt;0,_xlpm.x&lt;0))))</f>
        <v>1</v>
      </c>
      <c r="K977" t="str" cm="1">
        <f t="array" ref="K977:O977">_xlfn.TEXTSPLIT(A977," ")</f>
        <v>47</v>
      </c>
      <c r="L977" t="str">
        <v>44</v>
      </c>
      <c r="M977" t="str">
        <v>43</v>
      </c>
      <c r="N977" t="str">
        <v>41</v>
      </c>
      <c r="O977" t="str">
        <v>40</v>
      </c>
    </row>
    <row r="978" spans="1:18" x14ac:dyDescent="0.25">
      <c r="A978" s="3" t="s">
        <v>978</v>
      </c>
      <c r="B978" s="3">
        <f t="shared" si="121"/>
        <v>1</v>
      </c>
      <c r="C978" s="3">
        <f t="shared" si="122"/>
        <v>2</v>
      </c>
      <c r="D978" s="3">
        <f t="shared" si="123"/>
        <v>2</v>
      </c>
      <c r="E978" s="3">
        <f t="shared" si="124"/>
        <v>2</v>
      </c>
      <c r="F978" s="3">
        <f t="shared" si="125"/>
        <v>1</v>
      </c>
      <c r="G978" s="3">
        <f t="shared" si="126"/>
        <v>1</v>
      </c>
      <c r="H978" s="3">
        <f t="shared" si="127"/>
        <v>2</v>
      </c>
      <c r="I978" s="3" t="b">
        <f t="shared" si="128"/>
        <v>1</v>
      </c>
      <c r="J978" s="3" t="b" cm="1">
        <f t="array" ref="J978">AND(_xlfn.LET(_xlpm.x,_xlfn._xlws.FILTER(B978:H978,B978:H978&lt;&gt;""),AND(ABS(_xlpm.x)&gt;=1,ABS(_xlpm.x)&lt;=3,IF(I978=TRUE,_xlpm.x&gt;0,_xlpm.x&lt;0))))</f>
        <v>1</v>
      </c>
      <c r="K978" t="str" cm="1">
        <f t="array" ref="K978:R978">_xlfn.TEXTSPLIT(A978," ")</f>
        <v>83</v>
      </c>
      <c r="L978" t="str">
        <v>84</v>
      </c>
      <c r="M978" t="str">
        <v>86</v>
      </c>
      <c r="N978" t="str">
        <v>88</v>
      </c>
      <c r="O978" t="str">
        <v>90</v>
      </c>
      <c r="P978" t="str">
        <v>91</v>
      </c>
      <c r="Q978" t="str">
        <v>92</v>
      </c>
      <c r="R978" t="str">
        <v>94</v>
      </c>
    </row>
    <row r="979" spans="1:18" x14ac:dyDescent="0.25">
      <c r="A979" s="3" t="s">
        <v>979</v>
      </c>
      <c r="B979" s="3">
        <f t="shared" si="121"/>
        <v>-1</v>
      </c>
      <c r="C979" s="3">
        <f t="shared" si="122"/>
        <v>-1</v>
      </c>
      <c r="D979" s="3">
        <f t="shared" si="123"/>
        <v>-1</v>
      </c>
      <c r="E979" s="3">
        <f t="shared" si="124"/>
        <v>-2</v>
      </c>
      <c r="F979" s="3">
        <f t="shared" si="125"/>
        <v>-1</v>
      </c>
      <c r="G979" s="3" t="str">
        <f t="shared" si="126"/>
        <v/>
      </c>
      <c r="H979" s="3" t="str">
        <f t="shared" si="127"/>
        <v/>
      </c>
      <c r="I979" s="3" t="b">
        <f t="shared" si="128"/>
        <v>0</v>
      </c>
      <c r="J979" s="3" t="b" cm="1">
        <f t="array" ref="J979">AND(_xlfn.LET(_xlpm.x,_xlfn._xlws.FILTER(B979:H979,B979:H979&lt;&gt;""),AND(ABS(_xlpm.x)&gt;=1,ABS(_xlpm.x)&lt;=3,IF(I979=TRUE,_xlpm.x&gt;0,_xlpm.x&lt;0))))</f>
        <v>1</v>
      </c>
      <c r="K979" t="str" cm="1">
        <f t="array" ref="K979:P979">_xlfn.TEXTSPLIT(A979," ")</f>
        <v>84</v>
      </c>
      <c r="L979" t="str">
        <v>83</v>
      </c>
      <c r="M979" t="str">
        <v>82</v>
      </c>
      <c r="N979" t="str">
        <v>81</v>
      </c>
      <c r="O979" t="str">
        <v>79</v>
      </c>
      <c r="P979" t="str">
        <v>78</v>
      </c>
    </row>
    <row r="980" spans="1:18" x14ac:dyDescent="0.25">
      <c r="A980" s="3" t="s">
        <v>980</v>
      </c>
      <c r="B980" s="3">
        <f t="shared" si="121"/>
        <v>-1</v>
      </c>
      <c r="C980" s="3">
        <f t="shared" si="122"/>
        <v>-1</v>
      </c>
      <c r="D980" s="3">
        <f t="shared" si="123"/>
        <v>-1</v>
      </c>
      <c r="E980" s="3">
        <f t="shared" si="124"/>
        <v>-1</v>
      </c>
      <c r="F980" s="3">
        <f t="shared" si="125"/>
        <v>-1</v>
      </c>
      <c r="G980" s="3">
        <f t="shared" si="126"/>
        <v>-1</v>
      </c>
      <c r="H980" s="3" t="str">
        <f t="shared" si="127"/>
        <v/>
      </c>
      <c r="I980" s="3" t="b">
        <f t="shared" si="128"/>
        <v>0</v>
      </c>
      <c r="J980" s="3" t="b" cm="1">
        <f t="array" ref="J980">AND(_xlfn.LET(_xlpm.x,_xlfn._xlws.FILTER(B980:H980,B980:H980&lt;&gt;""),AND(ABS(_xlpm.x)&gt;=1,ABS(_xlpm.x)&lt;=3,IF(I980=TRUE,_xlpm.x&gt;0,_xlpm.x&lt;0))))</f>
        <v>1</v>
      </c>
      <c r="K980" t="str" cm="1">
        <f t="array" ref="K980:Q980">_xlfn.TEXTSPLIT(A980," ")</f>
        <v>15</v>
      </c>
      <c r="L980" t="str">
        <v>14</v>
      </c>
      <c r="M980" t="str">
        <v>13</v>
      </c>
      <c r="N980" t="str">
        <v>12</v>
      </c>
      <c r="O980" t="str">
        <v>11</v>
      </c>
      <c r="P980" t="str">
        <v>10</v>
      </c>
      <c r="Q980" t="str">
        <v>9</v>
      </c>
    </row>
    <row r="981" spans="1:18" x14ac:dyDescent="0.25">
      <c r="A981" s="3" t="s">
        <v>981</v>
      </c>
      <c r="B981" s="3">
        <f t="shared" si="121"/>
        <v>-3</v>
      </c>
      <c r="C981" s="3">
        <f t="shared" si="122"/>
        <v>-3</v>
      </c>
      <c r="D981" s="3">
        <f t="shared" si="123"/>
        <v>-1</v>
      </c>
      <c r="E981" s="3">
        <f t="shared" si="124"/>
        <v>-3</v>
      </c>
      <c r="F981" s="3">
        <f t="shared" si="125"/>
        <v>-3</v>
      </c>
      <c r="G981" s="3" t="str">
        <f t="shared" si="126"/>
        <v/>
      </c>
      <c r="H981" s="3" t="str">
        <f t="shared" si="127"/>
        <v/>
      </c>
      <c r="I981" s="3" t="b">
        <f t="shared" si="128"/>
        <v>0</v>
      </c>
      <c r="J981" s="3" t="b" cm="1">
        <f t="array" ref="J981">AND(_xlfn.LET(_xlpm.x,_xlfn._xlws.FILTER(B981:H981,B981:H981&lt;&gt;""),AND(ABS(_xlpm.x)&gt;=1,ABS(_xlpm.x)&lt;=3,IF(I981=TRUE,_xlpm.x&gt;0,_xlpm.x&lt;0))))</f>
        <v>1</v>
      </c>
      <c r="K981" t="str" cm="1">
        <f t="array" ref="K981:P981">_xlfn.TEXTSPLIT(A981," ")</f>
        <v>31</v>
      </c>
      <c r="L981" t="str">
        <v>28</v>
      </c>
      <c r="M981" t="str">
        <v>25</v>
      </c>
      <c r="N981" t="str">
        <v>24</v>
      </c>
      <c r="O981" t="str">
        <v>21</v>
      </c>
      <c r="P981" t="str">
        <v>18</v>
      </c>
    </row>
    <row r="982" spans="1:18" x14ac:dyDescent="0.25">
      <c r="A982" s="3" t="s">
        <v>982</v>
      </c>
      <c r="B982" s="3">
        <f t="shared" si="121"/>
        <v>-1</v>
      </c>
      <c r="C982" s="3">
        <f t="shared" si="122"/>
        <v>-1</v>
      </c>
      <c r="D982" s="3">
        <f t="shared" si="123"/>
        <v>-1</v>
      </c>
      <c r="E982" s="3">
        <f t="shared" si="124"/>
        <v>-1</v>
      </c>
      <c r="F982" s="3" t="str">
        <f t="shared" si="125"/>
        <v/>
      </c>
      <c r="G982" s="3" t="str">
        <f t="shared" si="126"/>
        <v/>
      </c>
      <c r="H982" s="3" t="str">
        <f t="shared" si="127"/>
        <v/>
      </c>
      <c r="I982" s="3" t="b">
        <f t="shared" si="128"/>
        <v>0</v>
      </c>
      <c r="J982" s="3" t="b" cm="1">
        <f t="array" ref="J982">AND(_xlfn.LET(_xlpm.x,_xlfn._xlws.FILTER(B982:H982,B982:H982&lt;&gt;""),AND(ABS(_xlpm.x)&gt;=1,ABS(_xlpm.x)&lt;=3,IF(I982=TRUE,_xlpm.x&gt;0,_xlpm.x&lt;0))))</f>
        <v>1</v>
      </c>
      <c r="K982" t="str" cm="1">
        <f t="array" ref="K982:O982">_xlfn.TEXTSPLIT(A982," ")</f>
        <v>73</v>
      </c>
      <c r="L982" t="str">
        <v>72</v>
      </c>
      <c r="M982" t="str">
        <v>71</v>
      </c>
      <c r="N982" t="str">
        <v>70</v>
      </c>
      <c r="O982" t="str">
        <v>69</v>
      </c>
    </row>
    <row r="983" spans="1:18" x14ac:dyDescent="0.25">
      <c r="A983" s="3" t="s">
        <v>983</v>
      </c>
      <c r="B983" s="3">
        <f t="shared" si="121"/>
        <v>2</v>
      </c>
      <c r="C983" s="3">
        <f t="shared" si="122"/>
        <v>2</v>
      </c>
      <c r="D983" s="3">
        <f t="shared" si="123"/>
        <v>1</v>
      </c>
      <c r="E983" s="3">
        <f t="shared" si="124"/>
        <v>2</v>
      </c>
      <c r="F983" s="3">
        <f t="shared" si="125"/>
        <v>3</v>
      </c>
      <c r="G983" s="3">
        <f t="shared" si="126"/>
        <v>1</v>
      </c>
      <c r="H983" s="3">
        <f t="shared" si="127"/>
        <v>3</v>
      </c>
      <c r="I983" s="3" t="b">
        <f t="shared" si="128"/>
        <v>1</v>
      </c>
      <c r="J983" s="3" t="b" cm="1">
        <f t="array" ref="J983">AND(_xlfn.LET(_xlpm.x,_xlfn._xlws.FILTER(B983:H983,B983:H983&lt;&gt;""),AND(ABS(_xlpm.x)&gt;=1,ABS(_xlpm.x)&lt;=3,IF(I983=TRUE,_xlpm.x&gt;0,_xlpm.x&lt;0))))</f>
        <v>1</v>
      </c>
      <c r="K983" t="str" cm="1">
        <f t="array" ref="K983:R983">_xlfn.TEXTSPLIT(A983," ")</f>
        <v>44</v>
      </c>
      <c r="L983" t="str">
        <v>46</v>
      </c>
      <c r="M983" t="str">
        <v>48</v>
      </c>
      <c r="N983" t="str">
        <v>49</v>
      </c>
      <c r="O983" t="str">
        <v>51</v>
      </c>
      <c r="P983" t="str">
        <v>54</v>
      </c>
      <c r="Q983" t="str">
        <v>55</v>
      </c>
      <c r="R983" t="str">
        <v>58</v>
      </c>
    </row>
    <row r="984" spans="1:18" x14ac:dyDescent="0.25">
      <c r="A984" s="3" t="s">
        <v>984</v>
      </c>
      <c r="B984" s="3">
        <f t="shared" si="121"/>
        <v>2</v>
      </c>
      <c r="C984" s="3">
        <f t="shared" si="122"/>
        <v>3</v>
      </c>
      <c r="D984" s="3">
        <f t="shared" si="123"/>
        <v>1</v>
      </c>
      <c r="E984" s="3">
        <f t="shared" si="124"/>
        <v>3</v>
      </c>
      <c r="F984" s="3">
        <f t="shared" si="125"/>
        <v>1</v>
      </c>
      <c r="G984" s="3" t="str">
        <f t="shared" si="126"/>
        <v/>
      </c>
      <c r="H984" s="3" t="str">
        <f t="shared" si="127"/>
        <v/>
      </c>
      <c r="I984" s="3" t="b">
        <f t="shared" si="128"/>
        <v>1</v>
      </c>
      <c r="J984" s="3" t="b" cm="1">
        <f t="array" ref="J984">AND(_xlfn.LET(_xlpm.x,_xlfn._xlws.FILTER(B984:H984,B984:H984&lt;&gt;""),AND(ABS(_xlpm.x)&gt;=1,ABS(_xlpm.x)&lt;=3,IF(I984=TRUE,_xlpm.x&gt;0,_xlpm.x&lt;0))))</f>
        <v>1</v>
      </c>
      <c r="K984" t="str" cm="1">
        <f t="array" ref="K984:P984">_xlfn.TEXTSPLIT(A984," ")</f>
        <v>8</v>
      </c>
      <c r="L984" t="str">
        <v>10</v>
      </c>
      <c r="M984" t="str">
        <v>13</v>
      </c>
      <c r="N984" t="str">
        <v>14</v>
      </c>
      <c r="O984" t="str">
        <v>17</v>
      </c>
      <c r="P984" t="str">
        <v>18</v>
      </c>
    </row>
    <row r="985" spans="1:18" x14ac:dyDescent="0.25">
      <c r="A985" s="3" t="s">
        <v>985</v>
      </c>
      <c r="B985" s="3">
        <f t="shared" si="121"/>
        <v>-1</v>
      </c>
      <c r="C985" s="3">
        <f t="shared" si="122"/>
        <v>-3</v>
      </c>
      <c r="D985" s="3">
        <f t="shared" si="123"/>
        <v>-1</v>
      </c>
      <c r="E985" s="3">
        <f t="shared" si="124"/>
        <v>-3</v>
      </c>
      <c r="F985" s="3" t="str">
        <f t="shared" si="125"/>
        <v/>
      </c>
      <c r="G985" s="3" t="str">
        <f t="shared" si="126"/>
        <v/>
      </c>
      <c r="H985" s="3" t="str">
        <f t="shared" si="127"/>
        <v/>
      </c>
      <c r="I985" s="3" t="b">
        <f t="shared" si="128"/>
        <v>0</v>
      </c>
      <c r="J985" s="3" t="b" cm="1">
        <f t="array" ref="J985">AND(_xlfn.LET(_xlpm.x,_xlfn._xlws.FILTER(B985:H985,B985:H985&lt;&gt;""),AND(ABS(_xlpm.x)&gt;=1,ABS(_xlpm.x)&lt;=3,IF(I985=TRUE,_xlpm.x&gt;0,_xlpm.x&lt;0))))</f>
        <v>1</v>
      </c>
      <c r="K985" t="str" cm="1">
        <f t="array" ref="K985:O985">_xlfn.TEXTSPLIT(A985," ")</f>
        <v>78</v>
      </c>
      <c r="L985" t="str">
        <v>77</v>
      </c>
      <c r="M985" t="str">
        <v>74</v>
      </c>
      <c r="N985" t="str">
        <v>73</v>
      </c>
      <c r="O985" t="str">
        <v>70</v>
      </c>
    </row>
    <row r="986" spans="1:18" x14ac:dyDescent="0.25">
      <c r="A986" s="3" t="s">
        <v>986</v>
      </c>
      <c r="B986" s="3">
        <f t="shared" si="121"/>
        <v>2</v>
      </c>
      <c r="C986" s="3">
        <f t="shared" si="122"/>
        <v>2</v>
      </c>
      <c r="D986" s="3">
        <f t="shared" si="123"/>
        <v>1</v>
      </c>
      <c r="E986" s="3">
        <f t="shared" si="124"/>
        <v>2</v>
      </c>
      <c r="F986" s="3" t="str">
        <f t="shared" si="125"/>
        <v/>
      </c>
      <c r="G986" s="3" t="str">
        <f t="shared" si="126"/>
        <v/>
      </c>
      <c r="H986" s="3" t="str">
        <f t="shared" si="127"/>
        <v/>
      </c>
      <c r="I986" s="3" t="b">
        <f t="shared" si="128"/>
        <v>1</v>
      </c>
      <c r="J986" s="3" t="b" cm="1">
        <f t="array" ref="J986">AND(_xlfn.LET(_xlpm.x,_xlfn._xlws.FILTER(B986:H986,B986:H986&lt;&gt;""),AND(ABS(_xlpm.x)&gt;=1,ABS(_xlpm.x)&lt;=3,IF(I986=TRUE,_xlpm.x&gt;0,_xlpm.x&lt;0))))</f>
        <v>1</v>
      </c>
      <c r="K986" t="str" cm="1">
        <f t="array" ref="K986:O986">_xlfn.TEXTSPLIT(A986," ")</f>
        <v>8</v>
      </c>
      <c r="L986" t="str">
        <v>10</v>
      </c>
      <c r="M986" t="str">
        <v>12</v>
      </c>
      <c r="N986" t="str">
        <v>13</v>
      </c>
      <c r="O986" t="str">
        <v>15</v>
      </c>
    </row>
    <row r="987" spans="1:18" x14ac:dyDescent="0.25">
      <c r="A987" s="3" t="s">
        <v>987</v>
      </c>
      <c r="B987" s="3">
        <f t="shared" si="121"/>
        <v>-1</v>
      </c>
      <c r="C987" s="3">
        <f t="shared" si="122"/>
        <v>-3</v>
      </c>
      <c r="D987" s="3">
        <f t="shared" si="123"/>
        <v>-1</v>
      </c>
      <c r="E987" s="3">
        <f t="shared" si="124"/>
        <v>-2</v>
      </c>
      <c r="F987" s="3" t="str">
        <f t="shared" si="125"/>
        <v/>
      </c>
      <c r="G987" s="3" t="str">
        <f t="shared" si="126"/>
        <v/>
      </c>
      <c r="H987" s="3" t="str">
        <f t="shared" si="127"/>
        <v/>
      </c>
      <c r="I987" s="3" t="b">
        <f t="shared" si="128"/>
        <v>0</v>
      </c>
      <c r="J987" s="3" t="b" cm="1">
        <f t="array" ref="J987">AND(_xlfn.LET(_xlpm.x,_xlfn._xlws.FILTER(B987:H987,B987:H987&lt;&gt;""),AND(ABS(_xlpm.x)&gt;=1,ABS(_xlpm.x)&lt;=3,IF(I987=TRUE,_xlpm.x&gt;0,_xlpm.x&lt;0))))</f>
        <v>1</v>
      </c>
      <c r="K987" t="str" cm="1">
        <f t="array" ref="K987:O987">_xlfn.TEXTSPLIT(A987," ")</f>
        <v>47</v>
      </c>
      <c r="L987" t="str">
        <v>46</v>
      </c>
      <c r="M987" t="str">
        <v>43</v>
      </c>
      <c r="N987" t="str">
        <v>42</v>
      </c>
      <c r="O987" t="str">
        <v>40</v>
      </c>
    </row>
    <row r="988" spans="1:18" x14ac:dyDescent="0.25">
      <c r="A988" s="3" t="s">
        <v>988</v>
      </c>
      <c r="B988" s="3">
        <f t="shared" si="121"/>
        <v>-3</v>
      </c>
      <c r="C988" s="3">
        <f t="shared" si="122"/>
        <v>-1</v>
      </c>
      <c r="D988" s="3">
        <f t="shared" si="123"/>
        <v>-1</v>
      </c>
      <c r="E988" s="3">
        <f t="shared" si="124"/>
        <v>-1</v>
      </c>
      <c r="F988" s="3">
        <f t="shared" si="125"/>
        <v>-3</v>
      </c>
      <c r="G988" s="3">
        <f t="shared" si="126"/>
        <v>-1</v>
      </c>
      <c r="H988" s="3">
        <f t="shared" si="127"/>
        <v>-1</v>
      </c>
      <c r="I988" s="3" t="b">
        <f t="shared" si="128"/>
        <v>0</v>
      </c>
      <c r="J988" s="3" t="b" cm="1">
        <f t="array" ref="J988">AND(_xlfn.LET(_xlpm.x,_xlfn._xlws.FILTER(B988:H988,B988:H988&lt;&gt;""),AND(ABS(_xlpm.x)&gt;=1,ABS(_xlpm.x)&lt;=3,IF(I988=TRUE,_xlpm.x&gt;0,_xlpm.x&lt;0))))</f>
        <v>1</v>
      </c>
      <c r="K988" t="str" cm="1">
        <f t="array" ref="K988:R988">_xlfn.TEXTSPLIT(A988," ")</f>
        <v>94</v>
      </c>
      <c r="L988" t="str">
        <v>91</v>
      </c>
      <c r="M988" t="str">
        <v>90</v>
      </c>
      <c r="N988" t="str">
        <v>89</v>
      </c>
      <c r="O988" t="str">
        <v>88</v>
      </c>
      <c r="P988" t="str">
        <v>85</v>
      </c>
      <c r="Q988" t="str">
        <v>84</v>
      </c>
      <c r="R988" t="str">
        <v>83</v>
      </c>
    </row>
    <row r="989" spans="1:18" x14ac:dyDescent="0.25">
      <c r="A989" s="3" t="s">
        <v>989</v>
      </c>
      <c r="B989" s="3">
        <f t="shared" si="121"/>
        <v>2</v>
      </c>
      <c r="C989" s="3">
        <f t="shared" si="122"/>
        <v>2</v>
      </c>
      <c r="D989" s="3">
        <f t="shared" si="123"/>
        <v>1</v>
      </c>
      <c r="E989" s="3">
        <f t="shared" si="124"/>
        <v>2</v>
      </c>
      <c r="F989" s="3" t="str">
        <f t="shared" si="125"/>
        <v/>
      </c>
      <c r="G989" s="3" t="str">
        <f t="shared" si="126"/>
        <v/>
      </c>
      <c r="H989" s="3" t="str">
        <f t="shared" si="127"/>
        <v/>
      </c>
      <c r="I989" s="3" t="b">
        <f t="shared" si="128"/>
        <v>1</v>
      </c>
      <c r="J989" s="3" t="b" cm="1">
        <f t="array" ref="J989">AND(_xlfn.LET(_xlpm.x,_xlfn._xlws.FILTER(B989:H989,B989:H989&lt;&gt;""),AND(ABS(_xlpm.x)&gt;=1,ABS(_xlpm.x)&lt;=3,IF(I989=TRUE,_xlpm.x&gt;0,_xlpm.x&lt;0))))</f>
        <v>1</v>
      </c>
      <c r="K989" t="str" cm="1">
        <f t="array" ref="K989:O989">_xlfn.TEXTSPLIT(A989," ")</f>
        <v>41</v>
      </c>
      <c r="L989" t="str">
        <v>43</v>
      </c>
      <c r="M989" t="str">
        <v>45</v>
      </c>
      <c r="N989" t="str">
        <v>46</v>
      </c>
      <c r="O989" t="str">
        <v>48</v>
      </c>
    </row>
    <row r="990" spans="1:18" x14ac:dyDescent="0.25">
      <c r="A990" s="3" t="s">
        <v>990</v>
      </c>
      <c r="B990" s="3">
        <f t="shared" si="121"/>
        <v>1</v>
      </c>
      <c r="C990" s="3">
        <f t="shared" si="122"/>
        <v>1</v>
      </c>
      <c r="D990" s="3">
        <f t="shared" si="123"/>
        <v>1</v>
      </c>
      <c r="E990" s="3">
        <f t="shared" si="124"/>
        <v>1</v>
      </c>
      <c r="F990" s="3">
        <f t="shared" si="125"/>
        <v>3</v>
      </c>
      <c r="G990" s="3">
        <f t="shared" si="126"/>
        <v>3</v>
      </c>
      <c r="H990" s="3" t="str">
        <f t="shared" si="127"/>
        <v/>
      </c>
      <c r="I990" s="3" t="b">
        <f t="shared" si="128"/>
        <v>1</v>
      </c>
      <c r="J990" s="3" t="b" cm="1">
        <f t="array" ref="J990">AND(_xlfn.LET(_xlpm.x,_xlfn._xlws.FILTER(B990:H990,B990:H990&lt;&gt;""),AND(ABS(_xlpm.x)&gt;=1,ABS(_xlpm.x)&lt;=3,IF(I990=TRUE,_xlpm.x&gt;0,_xlpm.x&lt;0))))</f>
        <v>1</v>
      </c>
      <c r="K990" t="str" cm="1">
        <f t="array" ref="K990:Q990">_xlfn.TEXTSPLIT(A990," ")</f>
        <v>65</v>
      </c>
      <c r="L990" t="str">
        <v>66</v>
      </c>
      <c r="M990" t="str">
        <v>67</v>
      </c>
      <c r="N990" t="str">
        <v>68</v>
      </c>
      <c r="O990" t="str">
        <v>69</v>
      </c>
      <c r="P990" t="str">
        <v>72</v>
      </c>
      <c r="Q990" t="str">
        <v>75</v>
      </c>
    </row>
    <row r="991" spans="1:18" x14ac:dyDescent="0.25">
      <c r="A991" s="3" t="s">
        <v>991</v>
      </c>
      <c r="B991" s="3">
        <f t="shared" si="121"/>
        <v>-2</v>
      </c>
      <c r="C991" s="3">
        <f t="shared" si="122"/>
        <v>-1</v>
      </c>
      <c r="D991" s="3">
        <f t="shared" si="123"/>
        <v>-2</v>
      </c>
      <c r="E991" s="3">
        <f t="shared" si="124"/>
        <v>-1</v>
      </c>
      <c r="F991" s="3">
        <f t="shared" si="125"/>
        <v>-2</v>
      </c>
      <c r="G991" s="3" t="str">
        <f t="shared" si="126"/>
        <v/>
      </c>
      <c r="H991" s="3" t="str">
        <f t="shared" si="127"/>
        <v/>
      </c>
      <c r="I991" s="3" t="b">
        <f t="shared" si="128"/>
        <v>0</v>
      </c>
      <c r="J991" s="3" t="b" cm="1">
        <f t="array" ref="J991">AND(_xlfn.LET(_xlpm.x,_xlfn._xlws.FILTER(B991:H991,B991:H991&lt;&gt;""),AND(ABS(_xlpm.x)&gt;=1,ABS(_xlpm.x)&lt;=3,IF(I991=TRUE,_xlpm.x&gt;0,_xlpm.x&lt;0))))</f>
        <v>1</v>
      </c>
      <c r="K991" t="str" cm="1">
        <f t="array" ref="K991:P991">_xlfn.TEXTSPLIT(A991," ")</f>
        <v>97</v>
      </c>
      <c r="L991" t="str">
        <v>95</v>
      </c>
      <c r="M991" t="str">
        <v>94</v>
      </c>
      <c r="N991" t="str">
        <v>92</v>
      </c>
      <c r="O991" t="str">
        <v>91</v>
      </c>
      <c r="P991" t="str">
        <v>89</v>
      </c>
    </row>
    <row r="992" spans="1:18" x14ac:dyDescent="0.25">
      <c r="A992" s="3" t="s">
        <v>992</v>
      </c>
      <c r="B992" s="3">
        <f t="shared" si="121"/>
        <v>3</v>
      </c>
      <c r="C992" s="3">
        <f t="shared" si="122"/>
        <v>2</v>
      </c>
      <c r="D992" s="3">
        <f t="shared" si="123"/>
        <v>2</v>
      </c>
      <c r="E992" s="3">
        <f t="shared" si="124"/>
        <v>3</v>
      </c>
      <c r="F992" s="3" t="str">
        <f t="shared" si="125"/>
        <v/>
      </c>
      <c r="G992" s="3" t="str">
        <f t="shared" si="126"/>
        <v/>
      </c>
      <c r="H992" s="3" t="str">
        <f t="shared" si="127"/>
        <v/>
      </c>
      <c r="I992" s="3" t="b">
        <f t="shared" si="128"/>
        <v>1</v>
      </c>
      <c r="J992" s="3" t="b" cm="1">
        <f t="array" ref="J992">AND(_xlfn.LET(_xlpm.x,_xlfn._xlws.FILTER(B992:H992,B992:H992&lt;&gt;""),AND(ABS(_xlpm.x)&gt;=1,ABS(_xlpm.x)&lt;=3,IF(I992=TRUE,_xlpm.x&gt;0,_xlpm.x&lt;0))))</f>
        <v>1</v>
      </c>
      <c r="K992" t="str" cm="1">
        <f t="array" ref="K992:O992">_xlfn.TEXTSPLIT(A992," ")</f>
        <v>68</v>
      </c>
      <c r="L992" t="str">
        <v>71</v>
      </c>
      <c r="M992" t="str">
        <v>73</v>
      </c>
      <c r="N992" t="str">
        <v>75</v>
      </c>
      <c r="O992" t="str">
        <v>78</v>
      </c>
    </row>
    <row r="993" spans="1:18" x14ac:dyDescent="0.25">
      <c r="A993" s="3" t="s">
        <v>993</v>
      </c>
      <c r="B993" s="3">
        <f t="shared" si="121"/>
        <v>2</v>
      </c>
      <c r="C993" s="3">
        <f t="shared" si="122"/>
        <v>3</v>
      </c>
      <c r="D993" s="3">
        <f t="shared" si="123"/>
        <v>2</v>
      </c>
      <c r="E993" s="3">
        <f t="shared" si="124"/>
        <v>2</v>
      </c>
      <c r="F993" s="3" t="str">
        <f t="shared" si="125"/>
        <v/>
      </c>
      <c r="G993" s="3" t="str">
        <f t="shared" si="126"/>
        <v/>
      </c>
      <c r="H993" s="3" t="str">
        <f t="shared" si="127"/>
        <v/>
      </c>
      <c r="I993" s="3" t="b">
        <f t="shared" si="128"/>
        <v>1</v>
      </c>
      <c r="J993" s="3" t="b" cm="1">
        <f t="array" ref="J993">AND(_xlfn.LET(_xlpm.x,_xlfn._xlws.FILTER(B993:H993,B993:H993&lt;&gt;""),AND(ABS(_xlpm.x)&gt;=1,ABS(_xlpm.x)&lt;=3,IF(I993=TRUE,_xlpm.x&gt;0,_xlpm.x&lt;0))))</f>
        <v>1</v>
      </c>
      <c r="K993" t="str" cm="1">
        <f t="array" ref="K993:O993">_xlfn.TEXTSPLIT(A993," ")</f>
        <v>35</v>
      </c>
      <c r="L993" t="str">
        <v>37</v>
      </c>
      <c r="M993" t="str">
        <v>40</v>
      </c>
      <c r="N993" t="str">
        <v>42</v>
      </c>
      <c r="O993" t="str">
        <v>44</v>
      </c>
    </row>
    <row r="994" spans="1:18" x14ac:dyDescent="0.25">
      <c r="A994" s="3" t="s">
        <v>994</v>
      </c>
      <c r="B994" s="3">
        <f t="shared" si="121"/>
        <v>2</v>
      </c>
      <c r="C994" s="3">
        <f t="shared" si="122"/>
        <v>1</v>
      </c>
      <c r="D994" s="3">
        <f t="shared" si="123"/>
        <v>1</v>
      </c>
      <c r="E994" s="3">
        <f t="shared" si="124"/>
        <v>1</v>
      </c>
      <c r="F994" s="3">
        <f t="shared" si="125"/>
        <v>3</v>
      </c>
      <c r="G994" s="3">
        <f t="shared" si="126"/>
        <v>3</v>
      </c>
      <c r="H994" s="3">
        <f t="shared" si="127"/>
        <v>2</v>
      </c>
      <c r="I994" s="3" t="b">
        <f t="shared" si="128"/>
        <v>1</v>
      </c>
      <c r="J994" s="3" t="b" cm="1">
        <f t="array" ref="J994">AND(_xlfn.LET(_xlpm.x,_xlfn._xlws.FILTER(B994:H994,B994:H994&lt;&gt;""),AND(ABS(_xlpm.x)&gt;=1,ABS(_xlpm.x)&lt;=3,IF(I994=TRUE,_xlpm.x&gt;0,_xlpm.x&lt;0))))</f>
        <v>1</v>
      </c>
      <c r="K994" t="str" cm="1">
        <f t="array" ref="K994:R994">_xlfn.TEXTSPLIT(A994," ")</f>
        <v>63</v>
      </c>
      <c r="L994" t="str">
        <v>65</v>
      </c>
      <c r="M994" t="str">
        <v>66</v>
      </c>
      <c r="N994" t="str">
        <v>67</v>
      </c>
      <c r="O994" t="str">
        <v>68</v>
      </c>
      <c r="P994" t="str">
        <v>71</v>
      </c>
      <c r="Q994" t="str">
        <v>74</v>
      </c>
      <c r="R994" t="str">
        <v>76</v>
      </c>
    </row>
    <row r="995" spans="1:18" x14ac:dyDescent="0.25">
      <c r="A995" s="3" t="s">
        <v>995</v>
      </c>
      <c r="B995" s="3">
        <f t="shared" si="121"/>
        <v>3</v>
      </c>
      <c r="C995" s="3">
        <f t="shared" si="122"/>
        <v>2</v>
      </c>
      <c r="D995" s="3">
        <f t="shared" si="123"/>
        <v>2</v>
      </c>
      <c r="E995" s="3">
        <f t="shared" si="124"/>
        <v>3</v>
      </c>
      <c r="F995" s="3">
        <f t="shared" si="125"/>
        <v>3</v>
      </c>
      <c r="G995" s="3" t="str">
        <f t="shared" si="126"/>
        <v/>
      </c>
      <c r="H995" s="3" t="str">
        <f t="shared" si="127"/>
        <v/>
      </c>
      <c r="I995" s="3" t="b">
        <f t="shared" si="128"/>
        <v>1</v>
      </c>
      <c r="J995" s="3" t="b" cm="1">
        <f t="array" ref="J995">AND(_xlfn.LET(_xlpm.x,_xlfn._xlws.FILTER(B995:H995,B995:H995&lt;&gt;""),AND(ABS(_xlpm.x)&gt;=1,ABS(_xlpm.x)&lt;=3,IF(I995=TRUE,_xlpm.x&gt;0,_xlpm.x&lt;0))))</f>
        <v>1</v>
      </c>
      <c r="K995" t="str" cm="1">
        <f t="array" ref="K995:P995">_xlfn.TEXTSPLIT(A995," ")</f>
        <v>85</v>
      </c>
      <c r="L995" t="str">
        <v>88</v>
      </c>
      <c r="M995" t="str">
        <v>90</v>
      </c>
      <c r="N995" t="str">
        <v>92</v>
      </c>
      <c r="O995" t="str">
        <v>95</v>
      </c>
      <c r="P995" t="str">
        <v>98</v>
      </c>
    </row>
    <row r="996" spans="1:18" x14ac:dyDescent="0.25">
      <c r="A996" s="3" t="s">
        <v>996</v>
      </c>
      <c r="B996" s="3">
        <f t="shared" si="121"/>
        <v>-2</v>
      </c>
      <c r="C996" s="3">
        <f t="shared" si="122"/>
        <v>-3</v>
      </c>
      <c r="D996" s="3">
        <f t="shared" si="123"/>
        <v>-3</v>
      </c>
      <c r="E996" s="3">
        <f t="shared" si="124"/>
        <v>-1</v>
      </c>
      <c r="F996" s="3" t="str">
        <f t="shared" si="125"/>
        <v/>
      </c>
      <c r="G996" s="3" t="str">
        <f t="shared" si="126"/>
        <v/>
      </c>
      <c r="H996" s="3" t="str">
        <f t="shared" si="127"/>
        <v/>
      </c>
      <c r="I996" s="3" t="b">
        <f t="shared" si="128"/>
        <v>0</v>
      </c>
      <c r="J996" s="3" t="b" cm="1">
        <f t="array" ref="J996">AND(_xlfn.LET(_xlpm.x,_xlfn._xlws.FILTER(B996:H996,B996:H996&lt;&gt;""),AND(ABS(_xlpm.x)&gt;=1,ABS(_xlpm.x)&lt;=3,IF(I996=TRUE,_xlpm.x&gt;0,_xlpm.x&lt;0))))</f>
        <v>1</v>
      </c>
      <c r="K996" t="str" cm="1">
        <f t="array" ref="K996:O996">_xlfn.TEXTSPLIT(A996," ")</f>
        <v>75</v>
      </c>
      <c r="L996" t="str">
        <v>73</v>
      </c>
      <c r="M996" t="str">
        <v>70</v>
      </c>
      <c r="N996" t="str">
        <v>67</v>
      </c>
      <c r="O996" t="str">
        <v>66</v>
      </c>
    </row>
    <row r="997" spans="1:18" x14ac:dyDescent="0.25">
      <c r="A997" s="3" t="s">
        <v>997</v>
      </c>
      <c r="B997" s="3">
        <f t="shared" si="121"/>
        <v>-2</v>
      </c>
      <c r="C997" s="3">
        <f t="shared" si="122"/>
        <v>-2</v>
      </c>
      <c r="D997" s="3">
        <f t="shared" si="123"/>
        <v>-2</v>
      </c>
      <c r="E997" s="3">
        <f t="shared" si="124"/>
        <v>-3</v>
      </c>
      <c r="F997" s="3">
        <f t="shared" si="125"/>
        <v>-3</v>
      </c>
      <c r="G997" s="3">
        <f t="shared" si="126"/>
        <v>-2</v>
      </c>
      <c r="H997" s="3">
        <f t="shared" si="127"/>
        <v>-3</v>
      </c>
      <c r="I997" s="3" t="b">
        <f t="shared" si="128"/>
        <v>0</v>
      </c>
      <c r="J997" s="3" t="b" cm="1">
        <f t="array" ref="J997">AND(_xlfn.LET(_xlpm.x,_xlfn._xlws.FILTER(B997:H997,B997:H997&lt;&gt;""),AND(ABS(_xlpm.x)&gt;=1,ABS(_xlpm.x)&lt;=3,IF(I997=TRUE,_xlpm.x&gt;0,_xlpm.x&lt;0))))</f>
        <v>1</v>
      </c>
      <c r="K997" t="str" cm="1">
        <f t="array" ref="K997:R997">_xlfn.TEXTSPLIT(A997," ")</f>
        <v>91</v>
      </c>
      <c r="L997" t="str">
        <v>89</v>
      </c>
      <c r="M997" t="str">
        <v>87</v>
      </c>
      <c r="N997" t="str">
        <v>85</v>
      </c>
      <c r="O997" t="str">
        <v>82</v>
      </c>
      <c r="P997" t="str">
        <v>79</v>
      </c>
      <c r="Q997" t="str">
        <v>77</v>
      </c>
      <c r="R997" t="str">
        <v>74</v>
      </c>
    </row>
    <row r="998" spans="1:18" x14ac:dyDescent="0.25">
      <c r="A998" s="3" t="s">
        <v>998</v>
      </c>
      <c r="B998" s="3">
        <f t="shared" si="121"/>
        <v>-1</v>
      </c>
      <c r="C998" s="3">
        <f t="shared" si="122"/>
        <v>-2</v>
      </c>
      <c r="D998" s="3">
        <f t="shared" si="123"/>
        <v>-3</v>
      </c>
      <c r="E998" s="3">
        <f t="shared" si="124"/>
        <v>-1</v>
      </c>
      <c r="F998" s="3">
        <f t="shared" si="125"/>
        <v>-2</v>
      </c>
      <c r="G998" s="3">
        <f t="shared" si="126"/>
        <v>-3</v>
      </c>
      <c r="H998" s="3">
        <f t="shared" si="127"/>
        <v>-1</v>
      </c>
      <c r="I998" s="3" t="b">
        <f t="shared" si="128"/>
        <v>0</v>
      </c>
      <c r="J998" s="3" t="b" cm="1">
        <f t="array" ref="J998">AND(_xlfn.LET(_xlpm.x,_xlfn._xlws.FILTER(B998:H998,B998:H998&lt;&gt;""),AND(ABS(_xlpm.x)&gt;=1,ABS(_xlpm.x)&lt;=3,IF(I998=TRUE,_xlpm.x&gt;0,_xlpm.x&lt;0))))</f>
        <v>1</v>
      </c>
      <c r="K998" t="str" cm="1">
        <f t="array" ref="K998:R998">_xlfn.TEXTSPLIT(A998," ")</f>
        <v>33</v>
      </c>
      <c r="L998" t="str">
        <v>32</v>
      </c>
      <c r="M998" t="str">
        <v>30</v>
      </c>
      <c r="N998" t="str">
        <v>27</v>
      </c>
      <c r="O998" t="str">
        <v>26</v>
      </c>
      <c r="P998" t="str">
        <v>24</v>
      </c>
      <c r="Q998" t="str">
        <v>21</v>
      </c>
      <c r="R998" t="str">
        <v>20</v>
      </c>
    </row>
    <row r="999" spans="1:18" x14ac:dyDescent="0.25">
      <c r="A999" s="3" t="s">
        <v>999</v>
      </c>
      <c r="B999" s="3">
        <f t="shared" si="121"/>
        <v>-3</v>
      </c>
      <c r="C999" s="3">
        <f t="shared" si="122"/>
        <v>-3</v>
      </c>
      <c r="D999" s="3">
        <f t="shared" si="123"/>
        <v>-3</v>
      </c>
      <c r="E999" s="3">
        <f t="shared" si="124"/>
        <v>-3</v>
      </c>
      <c r="F999" s="3">
        <f t="shared" si="125"/>
        <v>-2</v>
      </c>
      <c r="G999" s="3">
        <f t="shared" si="126"/>
        <v>-1</v>
      </c>
      <c r="H999" s="3">
        <f t="shared" si="127"/>
        <v>-2</v>
      </c>
      <c r="I999" s="3" t="b">
        <f t="shared" si="128"/>
        <v>0</v>
      </c>
      <c r="J999" s="3" t="b" cm="1">
        <f t="array" ref="J999">AND(_xlfn.LET(_xlpm.x,_xlfn._xlws.FILTER(B999:H999,B999:H999&lt;&gt;""),AND(ABS(_xlpm.x)&gt;=1,ABS(_xlpm.x)&lt;=3,IF(I999=TRUE,_xlpm.x&gt;0,_xlpm.x&lt;0))))</f>
        <v>1</v>
      </c>
      <c r="K999" t="str" cm="1">
        <f t="array" ref="K999:R999">_xlfn.TEXTSPLIT(A999," ")</f>
        <v>88</v>
      </c>
      <c r="L999" t="str">
        <v>85</v>
      </c>
      <c r="M999" t="str">
        <v>82</v>
      </c>
      <c r="N999" t="str">
        <v>79</v>
      </c>
      <c r="O999" t="str">
        <v>76</v>
      </c>
      <c r="P999" t="str">
        <v>74</v>
      </c>
      <c r="Q999" t="str">
        <v>73</v>
      </c>
      <c r="R999" t="str">
        <v>71</v>
      </c>
    </row>
    <row r="1000" spans="1:18" x14ac:dyDescent="0.25">
      <c r="A1000" s="3" t="s">
        <v>1000</v>
      </c>
      <c r="B1000" s="3">
        <f t="shared" si="121"/>
        <v>2</v>
      </c>
      <c r="C1000" s="3">
        <f t="shared" si="122"/>
        <v>1</v>
      </c>
      <c r="D1000" s="3">
        <f t="shared" si="123"/>
        <v>1</v>
      </c>
      <c r="E1000" s="3">
        <f t="shared" si="124"/>
        <v>3</v>
      </c>
      <c r="F1000" s="3">
        <f t="shared" si="125"/>
        <v>3</v>
      </c>
      <c r="G1000" s="3">
        <f t="shared" si="126"/>
        <v>1</v>
      </c>
      <c r="H1000" s="3">
        <f t="shared" si="127"/>
        <v>1</v>
      </c>
      <c r="I1000" s="3" t="b">
        <f t="shared" si="128"/>
        <v>1</v>
      </c>
      <c r="J1000" s="3" t="b" cm="1">
        <f t="array" ref="J1000">AND(_xlfn.LET(_xlpm.x,_xlfn._xlws.FILTER(B1000:H1000,B1000:H1000&lt;&gt;""),AND(ABS(_xlpm.x)&gt;=1,ABS(_xlpm.x)&lt;=3,IF(I1000=TRUE,_xlpm.x&gt;0,_xlpm.x&lt;0))))</f>
        <v>1</v>
      </c>
      <c r="K1000" t="str" cm="1">
        <f t="array" ref="K1000:R1000">_xlfn.TEXTSPLIT(A1000," ")</f>
        <v>31</v>
      </c>
      <c r="L1000" t="str">
        <v>33</v>
      </c>
      <c r="M1000" t="str">
        <v>34</v>
      </c>
      <c r="N1000" t="str">
        <v>35</v>
      </c>
      <c r="O1000" t="str">
        <v>38</v>
      </c>
      <c r="P1000" t="str">
        <v>41</v>
      </c>
      <c r="Q1000" t="str">
        <v>42</v>
      </c>
      <c r="R1000" t="str">
        <v>43</v>
      </c>
    </row>
    <row r="1001" spans="1:18" x14ac:dyDescent="0.25">
      <c r="A1001" s="3" t="s">
        <v>1001</v>
      </c>
      <c r="B1001" s="3">
        <f t="shared" si="121"/>
        <v>1</v>
      </c>
      <c r="C1001" s="3">
        <f t="shared" si="122"/>
        <v>1</v>
      </c>
      <c r="D1001" s="3">
        <f t="shared" si="123"/>
        <v>3</v>
      </c>
      <c r="E1001" s="3">
        <f t="shared" si="124"/>
        <v>2</v>
      </c>
      <c r="F1001" s="3">
        <f t="shared" si="125"/>
        <v>3</v>
      </c>
      <c r="G1001" s="3">
        <f t="shared" si="126"/>
        <v>1</v>
      </c>
      <c r="H1001" s="3" t="str">
        <f t="shared" si="127"/>
        <v/>
      </c>
      <c r="I1001" s="3" t="b">
        <f t="shared" si="128"/>
        <v>1</v>
      </c>
      <c r="J1001" s="3" t="b" cm="1">
        <f t="array" ref="J1001">AND(_xlfn.LET(_xlpm.x,_xlfn._xlws.FILTER(B1001:H1001,B1001:H1001&lt;&gt;""),AND(ABS(_xlpm.x)&gt;=1,ABS(_xlpm.x)&lt;=3,IF(I1001=TRUE,_xlpm.x&gt;0,_xlpm.x&lt;0))))</f>
        <v>1</v>
      </c>
      <c r="K1001" t="str" cm="1">
        <f t="array" ref="K1001:Q1001">_xlfn.TEXTSPLIT(A1001," ")</f>
        <v>10</v>
      </c>
      <c r="L1001" t="str">
        <v>11</v>
      </c>
      <c r="M1001" t="str">
        <v>12</v>
      </c>
      <c r="N1001" t="str">
        <v>15</v>
      </c>
      <c r="O1001" t="str">
        <v>17</v>
      </c>
      <c r="P1001" t="str">
        <v>20</v>
      </c>
      <c r="Q1001" t="str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C6DE8-ED4F-4C4B-9AF5-1EA519F801EC}">
  <dimension ref="A1:X1001"/>
  <sheetViews>
    <sheetView zoomScale="80" zoomScaleNormal="80" workbookViewId="0">
      <selection activeCell="E10" sqref="E10"/>
    </sheetView>
  </sheetViews>
  <sheetFormatPr baseColWidth="10" defaultRowHeight="17" x14ac:dyDescent="0.25"/>
  <cols>
    <col min="1" max="1" width="15.5" bestFit="1" customWidth="1"/>
    <col min="11" max="11" width="16" bestFit="1" customWidth="1"/>
    <col min="22" max="22" width="15.5" style="6" bestFit="1" customWidth="1"/>
    <col min="24" max="24" width="15.5" bestFit="1" customWidth="1"/>
  </cols>
  <sheetData>
    <row r="1" spans="1:24" x14ac:dyDescent="0.25">
      <c r="A1" s="1" t="s">
        <v>1004</v>
      </c>
      <c r="B1" s="1" cm="1">
        <f t="array" ref="B1:I1">_xlfn.SEQUENCE(,8,1)</f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/>
      <c r="K1" s="1" t="s">
        <v>1005</v>
      </c>
      <c r="L1" s="4" t="s">
        <v>1002</v>
      </c>
      <c r="M1" s="1" t="s">
        <v>1006</v>
      </c>
      <c r="N1" s="1" cm="1">
        <f t="array" ref="N1:U1">_xlfn.SEQUENCE(,8)</f>
        <v>1</v>
      </c>
      <c r="O1" s="1">
        <v>2</v>
      </c>
      <c r="P1" s="1">
        <v>3</v>
      </c>
      <c r="Q1" s="1">
        <v>4</v>
      </c>
      <c r="R1" s="1">
        <v>5</v>
      </c>
      <c r="S1" s="1">
        <v>6</v>
      </c>
      <c r="T1" s="1">
        <v>7</v>
      </c>
      <c r="U1" s="1">
        <v>8</v>
      </c>
      <c r="V1" s="5" t="s">
        <v>1008</v>
      </c>
      <c r="X1" s="1" t="s">
        <v>1007</v>
      </c>
    </row>
    <row r="2" spans="1:24" x14ac:dyDescent="0.25">
      <c r="A2" s="3" t="s">
        <v>2</v>
      </c>
      <c r="B2" cm="1">
        <f t="array" ref="B2:F2">_xlfn.TEXTSPLIT(A2," ")*1</f>
        <v>8</v>
      </c>
      <c r="C2">
        <v>11</v>
      </c>
      <c r="D2">
        <v>14</v>
      </c>
      <c r="E2">
        <v>16</v>
      </c>
      <c r="F2">
        <v>15</v>
      </c>
      <c r="K2" s="3">
        <f>COUNT(B2:I2)</f>
        <v>5</v>
      </c>
      <c r="L2" s="3" cm="1">
        <f t="array" ref="L2">_xlfn.LET(_xlpm.x, _xlfn._xlws.FILTER(_xlfn.ANCHORARRAY($B$1),_xlfn.ANCHORARRAY( $B$1)&lt;=$K2), _xlpm.y, _xlfn.CHOOSECOLS($B2:$I2,_xlpm.x), _xlpm.lower_steps, _xlfn.CHOOSECOLS(_xlpm.y, _xlfn.SEQUENCE(,K2-1,1)), _xlpm.upper_steps, _xlfn.CHOOSECOLS(_xlpm.y, _xlfn.SEQUENCE(,K2-1,2)), _xlpm.differences, _xlpm.upper_steps - _xlpm.lower_steps, _xlpm.directions, IFERROR(_xlpm.differences / ABS(_xlpm.differences),0), MODE(_xlpm.directions, _xlpm.directions &lt;&gt; 0))</f>
        <v>1</v>
      </c>
      <c r="N2" t="b" cm="1">
        <f t="array" ref="N2">IF(N$1&gt;$K2,FALSE,_xlfn.LET(_xlpm.original,_xlfn._xlws.FILTER($B2:$I2,$B2:$I2&lt;&gt;""),_xlpm.columns_to_keep,_xlfn._xlws.FILTER(_xlfn.ANCHORARRAY($N$1),_xlfn.ANCHORARRAY($N$1)&lt;&gt;N$1),_xlpm.current_removed,_xlfn.CHOOSECOLS(_xlpm.original,_xlfn._xlws.FILTER(_xlpm.columns_to_keep, _xlpm.columns_to_keep&lt;=$K2)),_xlpm.lower_step,_xlfn.CHOOSECOLS(_xlpm.current_removed,_xlfn.SEQUENCE(,$K2-2, 1)),_xlpm.upper_step,_xlfn.CHOOSECOLS(_xlpm.current_removed,_xlfn.SEQUENCE(,$K2-2,2)),_xlpm.differences,_xlpm.upper_step-_xlpm.lower_step,_xlpm.check1_sign, (_xlpm.differences&gt;0)=(_xlfn.SEQUENCE(,$K2-2,$L2,0)&gt;0),_xlpm.check2_lowerlimit,ABS(_xlpm.differences)&gt;=1,_xlpm.check3_upperlimit,ABS(_xlpm.differences)&lt;=3,_xlpm.combine_checks,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" t="b" cm="1">
        <f t="array" ref="O2">IF(O$1&gt;$K2,FALSE,_xlfn.LET(_xlpm.original,_xlfn._xlws.FILTER($B2:$I2,$B2:$I2&lt;&gt;""),_xlpm.columns_to_keep,_xlfn._xlws.FILTER(_xlfn.ANCHORARRAY($N$1),_xlfn.ANCHORARRAY($N$1)&lt;&gt;O$1),_xlpm.current_removed,_xlfn.CHOOSECOLS(_xlpm.original,_xlfn._xlws.FILTER(_xlpm.columns_to_keep, _xlpm.columns_to_keep&lt;=$K2)),_xlpm.lower_step,_xlfn.CHOOSECOLS(_xlpm.current_removed,_xlfn.SEQUENCE(,$K2-2, 1)),_xlpm.upper_step,_xlfn.CHOOSECOLS(_xlpm.current_removed,_xlfn.SEQUENCE(,$K2-2,2)),_xlpm.differences,_xlpm.upper_step-_xlpm.lower_step,_xlpm.check1_sign, (_xlpm.differences&gt;0)=(_xlfn.SEQUENCE(,$K2-2,$L2,0)&gt;0),_xlpm.check2_lowerlimit,ABS(_xlpm.differences)&gt;=1,_xlpm.check3_upperlimit,ABS(_xlpm.differences)&lt;=3,_xlpm.combine_checks,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" t="b" cm="1">
        <f t="array" ref="P2">IF(P$1&gt;$K2,FALSE,_xlfn.LET(_xlpm.original,_xlfn._xlws.FILTER($B2:$I2,$B2:$I2&lt;&gt;""),_xlpm.columns_to_keep,_xlfn._xlws.FILTER(_xlfn.ANCHORARRAY($N$1),_xlfn.ANCHORARRAY($N$1)&lt;&gt;P$1),_xlpm.current_removed,_xlfn.CHOOSECOLS(_xlpm.original,_xlfn._xlws.FILTER(_xlpm.columns_to_keep, _xlpm.columns_to_keep&lt;=$K2)),_xlpm.lower_step,_xlfn.CHOOSECOLS(_xlpm.current_removed,_xlfn.SEQUENCE(,$K2-2, 1)),_xlpm.upper_step,_xlfn.CHOOSECOLS(_xlpm.current_removed,_xlfn.SEQUENCE(,$K2-2,2)),_xlpm.differences,_xlpm.upper_step-_xlpm.lower_step,_xlpm.check1_sign, (_xlpm.differences&gt;0)=(_xlfn.SEQUENCE(,$K2-2,$L2,0)&gt;0),_xlpm.check2_lowerlimit,ABS(_xlpm.differences)&gt;=1,_xlpm.check3_upperlimit,ABS(_xlpm.differences)&lt;=3,_xlpm.combine_checks,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" t="b" cm="1">
        <f t="array" ref="Q2">IF(Q$1&gt;$K2,FALSE,_xlfn.LET(_xlpm.original,_xlfn._xlws.FILTER($B2:$I2,$B2:$I2&lt;&gt;""),_xlpm.columns_to_keep,_xlfn._xlws.FILTER(_xlfn.ANCHORARRAY($N$1),_xlfn.ANCHORARRAY($N$1)&lt;&gt;Q$1),_xlpm.current_removed,_xlfn.CHOOSECOLS(_xlpm.original,_xlfn._xlws.FILTER(_xlpm.columns_to_keep, _xlpm.columns_to_keep&lt;=$K2)),_xlpm.lower_step,_xlfn.CHOOSECOLS(_xlpm.current_removed,_xlfn.SEQUENCE(,$K2-2, 1)),_xlpm.upper_step,_xlfn.CHOOSECOLS(_xlpm.current_removed,_xlfn.SEQUENCE(,$K2-2,2)),_xlpm.differences,_xlpm.upper_step-_xlpm.lower_step,_xlpm.check1_sign, (_xlpm.differences&gt;0)=(_xlfn.SEQUENCE(,$K2-2,$L2,0)&gt;0),_xlpm.check2_lowerlimit,ABS(_xlpm.differences)&gt;=1,_xlpm.check3_upperlimit,ABS(_xlpm.differences)&lt;=3,_xlpm.combine_checks,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2" t="b" cm="1">
        <f t="array" ref="R2">IF(R$1&gt;$K2,FALSE,_xlfn.LET(_xlpm.original,_xlfn._xlws.FILTER($B2:$I2,$B2:$I2&lt;&gt;""),_xlpm.columns_to_keep,_xlfn._xlws.FILTER(_xlfn.ANCHORARRAY($N$1),_xlfn.ANCHORARRAY($N$1)&lt;&gt;R$1),_xlpm.current_removed,_xlfn.CHOOSECOLS(_xlpm.original,_xlfn._xlws.FILTER(_xlpm.columns_to_keep, _xlpm.columns_to_keep&lt;=$K2)),_xlpm.lower_step,_xlfn.CHOOSECOLS(_xlpm.current_removed,_xlfn.SEQUENCE(,$K2-2, 1)),_xlpm.upper_step,_xlfn.CHOOSECOLS(_xlpm.current_removed,_xlfn.SEQUENCE(,$K2-2,2)),_xlpm.differences,_xlpm.upper_step-_xlpm.lower_step,_xlpm.check1_sign, (_xlpm.differences&gt;0)=(_xlfn.SEQUENCE(,$K2-2,$L2,0)&gt;0),_xlpm.check2_lowerlimit,ABS(_xlpm.differences)&gt;=1,_xlpm.check3_upperlimit,ABS(_xlpm.differences)&lt;=3,_xlpm.combine_checks,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2" t="b" cm="1">
        <f t="array" ref="S2">IF(S$1&gt;$K2,FALSE,_xlfn.LET(_xlpm.original,_xlfn._xlws.FILTER($B2:$I2,$B2:$I2&lt;&gt;""),_xlpm.columns_to_keep,_xlfn._xlws.FILTER(_xlfn.ANCHORARRAY($N$1),_xlfn.ANCHORARRAY($N$1)&lt;&gt;S$1),_xlpm.current_removed,_xlfn.CHOOSECOLS(_xlpm.original,_xlfn._xlws.FILTER(_xlpm.columns_to_keep, _xlpm.columns_to_keep&lt;=$K2)),_xlpm.lower_step,_xlfn.CHOOSECOLS(_xlpm.current_removed,_xlfn.SEQUENCE(,$K2-2, 1)),_xlpm.upper_step,_xlfn.CHOOSECOLS(_xlpm.current_removed,_xlfn.SEQUENCE(,$K2-2,2)),_xlpm.differences,_xlpm.upper_step-_xlpm.lower_step,_xlpm.check1_sign, (_xlpm.differences&gt;0)=(_xlfn.SEQUENCE(,$K2-2,$L2,0)&gt;0),_xlpm.check2_lowerlimit,ABS(_xlpm.differences)&gt;=1,_xlpm.check3_upperlimit,ABS(_xlpm.differences)&lt;=3,_xlpm.combine_checks,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" t="b" cm="1">
        <f t="array" ref="T2">IF(T$1&gt;$K2,FALSE,_xlfn.LET(_xlpm.original,_xlfn._xlws.FILTER($B2:$I2,$B2:$I2&lt;&gt;""),_xlpm.columns_to_keep,_xlfn._xlws.FILTER(_xlfn.ANCHORARRAY($N$1),_xlfn.ANCHORARRAY($N$1)&lt;&gt;T$1),_xlpm.current_removed,_xlfn.CHOOSECOLS(_xlpm.original,_xlfn._xlws.FILTER(_xlpm.columns_to_keep, _xlpm.columns_to_keep&lt;=$K2)),_xlpm.lower_step,_xlfn.CHOOSECOLS(_xlpm.current_removed,_xlfn.SEQUENCE(,$K2-2, 1)),_xlpm.upper_step,_xlfn.CHOOSECOLS(_xlpm.current_removed,_xlfn.SEQUENCE(,$K2-2,2)),_xlpm.differences,_xlpm.upper_step-_xlpm.lower_step,_xlpm.check1_sign, (_xlpm.differences&gt;0)=(_xlfn.SEQUENCE(,$K2-2,$L2,0)&gt;0),_xlpm.check2_lowerlimit,ABS(_xlpm.differences)&gt;=1,_xlpm.check3_upperlimit,ABS(_xlpm.differences)&lt;=3,_xlpm.combine_checks,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" t="b" cm="1">
        <f t="array" ref="U2">IF(U$1&gt;$K2,FALSE,_xlfn.LET(_xlpm.original,_xlfn._xlws.FILTER($B2:$I2,$B2:$I2&lt;&gt;""),_xlpm.columns_to_keep,_xlfn._xlws.FILTER(_xlfn.ANCHORARRAY($N$1),_xlfn.ANCHORARRAY($N$1)&lt;&gt;U$1),_xlpm.current_removed,_xlfn.CHOOSECOLS(_xlpm.original,_xlfn._xlws.FILTER(_xlpm.columns_to_keep, _xlpm.columns_to_keep&lt;=$K2)),_xlpm.lower_step,_xlfn.CHOOSECOLS(_xlpm.current_removed,_xlfn.SEQUENCE(,$K2-2, 1)),_xlpm.upper_step,_xlfn.CHOOSECOLS(_xlpm.current_removed,_xlfn.SEQUENCE(,$K2-2,2)),_xlpm.differences,_xlpm.upper_step-_xlpm.lower_step,_xlpm.check1_sign, (_xlpm.differences&gt;0)=(_xlfn.SEQUENCE(,$K2-2,$L2,0)&gt;0),_xlpm.check2_lowerlimit,ABS(_xlpm.differences)&gt;=1,_xlpm.check3_upperlimit,ABS(_xlpm.differences)&lt;=3,_xlpm.combine_checks,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" s="6" t="b">
        <f>OR(N2:U2)</f>
        <v>1</v>
      </c>
      <c r="X2" t="b">
        <f>'Part 1'!J2</f>
        <v>0</v>
      </c>
    </row>
    <row r="3" spans="1:24" x14ac:dyDescent="0.25">
      <c r="A3" s="3" t="s">
        <v>3</v>
      </c>
      <c r="B3" cm="1">
        <f t="array" ref="B3:F3">_xlfn.TEXTSPLIT(A3," ")*1</f>
        <v>23</v>
      </c>
      <c r="C3">
        <v>25</v>
      </c>
      <c r="D3">
        <v>27</v>
      </c>
      <c r="E3">
        <v>30</v>
      </c>
      <c r="F3">
        <v>30</v>
      </c>
      <c r="K3" s="3">
        <f t="shared" ref="K3:K66" si="0">COUNT(B3:I3)</f>
        <v>5</v>
      </c>
      <c r="L3" s="3" cm="1">
        <f t="array" ref="L3">_xlfn.LET(_xlpm.x, _xlfn._xlws.FILTER(_xlfn.ANCHORARRAY($B$1),_xlfn.ANCHORARRAY( $B$1)&lt;=$K3), _xlpm.y, _xlfn.CHOOSECOLS($B3:$I3,_xlpm.x), _xlpm.lower_steps, _xlfn.CHOOSECOLS(_xlpm.y, _xlfn.SEQUENCE(,K3-1,1)), _xlpm.upper_steps, _xlfn.CHOOSECOLS(_xlpm.y, _xlfn.SEQUENCE(,K3-1,2)), _xlpm.differences, _xlpm.upper_steps - _xlpm.lower_steps, _xlpm.directions, IFERROR(_xlpm.differences / ABS(_xlpm.differences),0), MODE(_xlpm.directions, _xlpm.directions &lt;&gt; 0))</f>
        <v>1</v>
      </c>
      <c r="N3" t="b" cm="1">
        <f t="array" ref="N3">IF(N$1&gt;$K3,FALSE,_xlfn.LET(_xlpm.original,_xlfn._xlws.FILTER($B3:$I3,$B3:$I3&lt;&gt;""),_xlpm.columns_to_keep,_xlfn._xlws.FILTER(_xlfn.ANCHORARRAY($N$1),_xlfn.ANCHORARRAY($N$1)&lt;&gt;N$1),_xlpm.current_removed,_xlfn.CHOOSECOLS(_xlpm.original,_xlfn._xlws.FILTER(_xlpm.columns_to_keep, _xlpm.columns_to_keep&lt;=$K3)),_xlpm.lower_step,_xlfn.CHOOSECOLS(_xlpm.current_removed,_xlfn.SEQUENCE(,$K3-2, 1)),_xlpm.upper_step,_xlfn.CHOOSECOLS(_xlpm.current_removed,_xlfn.SEQUENCE(,$K3-2,2)),_xlpm.differences,_xlpm.upper_step-_xlpm.lower_step,_xlpm.check1_sign, (_xlpm.differences&gt;0)=(_xlfn.SEQUENCE(,$K3-2,$L3,0)&gt;0),_xlpm.check2_lowerlimit,ABS(_xlpm.differences)&gt;=1,_xlpm.check3_upperlimit,ABS(_xlpm.differences)&lt;=3,_xlpm.combine_checks,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" t="b" cm="1">
        <f t="array" ref="O3">IF(O$1&gt;$K3,FALSE,_xlfn.LET(_xlpm.original,_xlfn._xlws.FILTER($B3:$I3,$B3:$I3&lt;&gt;""),_xlpm.columns_to_keep,_xlfn._xlws.FILTER(_xlfn.ANCHORARRAY($N$1),_xlfn.ANCHORARRAY($N$1)&lt;&gt;O$1),_xlpm.current_removed,_xlfn.CHOOSECOLS(_xlpm.original,_xlfn._xlws.FILTER(_xlpm.columns_to_keep, _xlpm.columns_to_keep&lt;=$K3)),_xlpm.lower_step,_xlfn.CHOOSECOLS(_xlpm.current_removed,_xlfn.SEQUENCE(,$K3-2, 1)),_xlpm.upper_step,_xlfn.CHOOSECOLS(_xlpm.current_removed,_xlfn.SEQUENCE(,$K3-2,2)),_xlpm.differences,_xlpm.upper_step-_xlpm.lower_step,_xlpm.check1_sign, (_xlpm.differences&gt;0)=(_xlfn.SEQUENCE(,$K3-2,$L3,0)&gt;0),_xlpm.check2_lowerlimit,ABS(_xlpm.differences)&gt;=1,_xlpm.check3_upperlimit,ABS(_xlpm.differences)&lt;=3,_xlpm.combine_checks,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" t="b" cm="1">
        <f t="array" ref="P3">IF(P$1&gt;$K3,FALSE,_xlfn.LET(_xlpm.original,_xlfn._xlws.FILTER($B3:$I3,$B3:$I3&lt;&gt;""),_xlpm.columns_to_keep,_xlfn._xlws.FILTER(_xlfn.ANCHORARRAY($N$1),_xlfn.ANCHORARRAY($N$1)&lt;&gt;P$1),_xlpm.current_removed,_xlfn.CHOOSECOLS(_xlpm.original,_xlfn._xlws.FILTER(_xlpm.columns_to_keep, _xlpm.columns_to_keep&lt;=$K3)),_xlpm.lower_step,_xlfn.CHOOSECOLS(_xlpm.current_removed,_xlfn.SEQUENCE(,$K3-2, 1)),_xlpm.upper_step,_xlfn.CHOOSECOLS(_xlpm.current_removed,_xlfn.SEQUENCE(,$K3-2,2)),_xlpm.differences,_xlpm.upper_step-_xlpm.lower_step,_xlpm.check1_sign, (_xlpm.differences&gt;0)=(_xlfn.SEQUENCE(,$K3-2,$L3,0)&gt;0),_xlpm.check2_lowerlimit,ABS(_xlpm.differences)&gt;=1,_xlpm.check3_upperlimit,ABS(_xlpm.differences)&lt;=3,_xlpm.combine_checks,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" t="b" cm="1">
        <f t="array" ref="Q3">IF(Q$1&gt;$K3,FALSE,_xlfn.LET(_xlpm.original,_xlfn._xlws.FILTER($B3:$I3,$B3:$I3&lt;&gt;""),_xlpm.columns_to_keep,_xlfn._xlws.FILTER(_xlfn.ANCHORARRAY($N$1),_xlfn.ANCHORARRAY($N$1)&lt;&gt;Q$1),_xlpm.current_removed,_xlfn.CHOOSECOLS(_xlpm.original,_xlfn._xlws.FILTER(_xlpm.columns_to_keep, _xlpm.columns_to_keep&lt;=$K3)),_xlpm.lower_step,_xlfn.CHOOSECOLS(_xlpm.current_removed,_xlfn.SEQUENCE(,$K3-2, 1)),_xlpm.upper_step,_xlfn.CHOOSECOLS(_xlpm.current_removed,_xlfn.SEQUENCE(,$K3-2,2)),_xlpm.differences,_xlpm.upper_step-_xlpm.lower_step,_xlpm.check1_sign, (_xlpm.differences&gt;0)=(_xlfn.SEQUENCE(,$K3-2,$L3,0)&gt;0),_xlpm.check2_lowerlimit,ABS(_xlpm.differences)&gt;=1,_xlpm.check3_upperlimit,ABS(_xlpm.differences)&lt;=3,_xlpm.combine_checks,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3" t="b" cm="1">
        <f t="array" ref="R3">IF(R$1&gt;$K3,FALSE,_xlfn.LET(_xlpm.original,_xlfn._xlws.FILTER($B3:$I3,$B3:$I3&lt;&gt;""),_xlpm.columns_to_keep,_xlfn._xlws.FILTER(_xlfn.ANCHORARRAY($N$1),_xlfn.ANCHORARRAY($N$1)&lt;&gt;R$1),_xlpm.current_removed,_xlfn.CHOOSECOLS(_xlpm.original,_xlfn._xlws.FILTER(_xlpm.columns_to_keep, _xlpm.columns_to_keep&lt;=$K3)),_xlpm.lower_step,_xlfn.CHOOSECOLS(_xlpm.current_removed,_xlfn.SEQUENCE(,$K3-2, 1)),_xlpm.upper_step,_xlfn.CHOOSECOLS(_xlpm.current_removed,_xlfn.SEQUENCE(,$K3-2,2)),_xlpm.differences,_xlpm.upper_step-_xlpm.lower_step,_xlpm.check1_sign, (_xlpm.differences&gt;0)=(_xlfn.SEQUENCE(,$K3-2,$L3,0)&gt;0),_xlpm.check2_lowerlimit,ABS(_xlpm.differences)&gt;=1,_xlpm.check3_upperlimit,ABS(_xlpm.differences)&lt;=3,_xlpm.combine_checks,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3" t="b" cm="1">
        <f t="array" ref="S3">IF(S$1&gt;$K3,FALSE,_xlfn.LET(_xlpm.original,_xlfn._xlws.FILTER($B3:$I3,$B3:$I3&lt;&gt;""),_xlpm.columns_to_keep,_xlfn._xlws.FILTER(_xlfn.ANCHORARRAY($N$1),_xlfn.ANCHORARRAY($N$1)&lt;&gt;S$1),_xlpm.current_removed,_xlfn.CHOOSECOLS(_xlpm.original,_xlfn._xlws.FILTER(_xlpm.columns_to_keep, _xlpm.columns_to_keep&lt;=$K3)),_xlpm.lower_step,_xlfn.CHOOSECOLS(_xlpm.current_removed,_xlfn.SEQUENCE(,$K3-2, 1)),_xlpm.upper_step,_xlfn.CHOOSECOLS(_xlpm.current_removed,_xlfn.SEQUENCE(,$K3-2,2)),_xlpm.differences,_xlpm.upper_step-_xlpm.lower_step,_xlpm.check1_sign, (_xlpm.differences&gt;0)=(_xlfn.SEQUENCE(,$K3-2,$L3,0)&gt;0),_xlpm.check2_lowerlimit,ABS(_xlpm.differences)&gt;=1,_xlpm.check3_upperlimit,ABS(_xlpm.differences)&lt;=3,_xlpm.combine_checks,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" t="b" cm="1">
        <f t="array" ref="T3">IF(T$1&gt;$K3,FALSE,_xlfn.LET(_xlpm.original,_xlfn._xlws.FILTER($B3:$I3,$B3:$I3&lt;&gt;""),_xlpm.columns_to_keep,_xlfn._xlws.FILTER(_xlfn.ANCHORARRAY($N$1),_xlfn.ANCHORARRAY($N$1)&lt;&gt;T$1),_xlpm.current_removed,_xlfn.CHOOSECOLS(_xlpm.original,_xlfn._xlws.FILTER(_xlpm.columns_to_keep, _xlpm.columns_to_keep&lt;=$K3)),_xlpm.lower_step,_xlfn.CHOOSECOLS(_xlpm.current_removed,_xlfn.SEQUENCE(,$K3-2, 1)),_xlpm.upper_step,_xlfn.CHOOSECOLS(_xlpm.current_removed,_xlfn.SEQUENCE(,$K3-2,2)),_xlpm.differences,_xlpm.upper_step-_xlpm.lower_step,_xlpm.check1_sign, (_xlpm.differences&gt;0)=(_xlfn.SEQUENCE(,$K3-2,$L3,0)&gt;0),_xlpm.check2_lowerlimit,ABS(_xlpm.differences)&gt;=1,_xlpm.check3_upperlimit,ABS(_xlpm.differences)&lt;=3,_xlpm.combine_checks,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" t="b" cm="1">
        <f t="array" ref="U3">IF(U$1&gt;$K3,FALSE,_xlfn.LET(_xlpm.original,_xlfn._xlws.FILTER($B3:$I3,$B3:$I3&lt;&gt;""),_xlpm.columns_to_keep,_xlfn._xlws.FILTER(_xlfn.ANCHORARRAY($N$1),_xlfn.ANCHORARRAY($N$1)&lt;&gt;U$1),_xlpm.current_removed,_xlfn.CHOOSECOLS(_xlpm.original,_xlfn._xlws.FILTER(_xlpm.columns_to_keep, _xlpm.columns_to_keep&lt;=$K3)),_xlpm.lower_step,_xlfn.CHOOSECOLS(_xlpm.current_removed,_xlfn.SEQUENCE(,$K3-2, 1)),_xlpm.upper_step,_xlfn.CHOOSECOLS(_xlpm.current_removed,_xlfn.SEQUENCE(,$K3-2,2)),_xlpm.differences,_xlpm.upper_step-_xlpm.lower_step,_xlpm.check1_sign, (_xlpm.differences&gt;0)=(_xlfn.SEQUENCE(,$K3-2,$L3,0)&gt;0),_xlpm.check2_lowerlimit,ABS(_xlpm.differences)&gt;=1,_xlpm.check3_upperlimit,ABS(_xlpm.differences)&lt;=3,_xlpm.combine_checks,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" s="6" t="b">
        <f t="shared" ref="V3:V66" si="1">OR(N3:U3)</f>
        <v>1</v>
      </c>
      <c r="X3" t="b">
        <f>'Part 1'!J3</f>
        <v>0</v>
      </c>
    </row>
    <row r="4" spans="1:24" x14ac:dyDescent="0.25">
      <c r="A4" s="3" t="s">
        <v>4</v>
      </c>
      <c r="B4" cm="1">
        <f t="array" ref="B4:I4">_xlfn.TEXTSPLIT(A4," ")*1</f>
        <v>19</v>
      </c>
      <c r="C4">
        <v>20</v>
      </c>
      <c r="D4">
        <v>21</v>
      </c>
      <c r="E4">
        <v>22</v>
      </c>
      <c r="F4">
        <v>23</v>
      </c>
      <c r="G4">
        <v>25</v>
      </c>
      <c r="H4">
        <v>26</v>
      </c>
      <c r="I4">
        <v>30</v>
      </c>
      <c r="K4" s="3">
        <f t="shared" si="0"/>
        <v>8</v>
      </c>
      <c r="L4" s="3" cm="1">
        <f t="array" ref="L4">_xlfn.LET(_xlpm.x, _xlfn._xlws.FILTER(_xlfn.ANCHORARRAY($B$1),_xlfn.ANCHORARRAY( $B$1)&lt;=$K4), _xlpm.y, _xlfn.CHOOSECOLS($B4:$I4,_xlpm.x), _xlpm.lower_steps, _xlfn.CHOOSECOLS(_xlpm.y, _xlfn.SEQUENCE(,K4-1,1)), _xlpm.upper_steps, _xlfn.CHOOSECOLS(_xlpm.y, _xlfn.SEQUENCE(,K4-1,2)), _xlpm.differences, _xlpm.upper_steps - _xlpm.lower_steps, _xlpm.directions, IFERROR(_xlpm.differences / ABS(_xlpm.differences),0), MODE(_xlpm.directions, _xlpm.directions &lt;&gt; 0))</f>
        <v>1</v>
      </c>
      <c r="N4" t="b" cm="1">
        <f t="array" ref="N4">IF(N$1&gt;$K4,FALSE,_xlfn.LET(_xlpm.original,_xlfn._xlws.FILTER($B4:$I4,$B4:$I4&lt;&gt;""),_xlpm.columns_to_keep,_xlfn._xlws.FILTER(_xlfn.ANCHORARRAY($N$1),_xlfn.ANCHORARRAY($N$1)&lt;&gt;N$1),_xlpm.current_removed,_xlfn.CHOOSECOLS(_xlpm.original,_xlfn._xlws.FILTER(_xlpm.columns_to_keep, _xlpm.columns_to_keep&lt;=$K4)),_xlpm.lower_step,_xlfn.CHOOSECOLS(_xlpm.current_removed,_xlfn.SEQUENCE(,$K4-2, 1)),_xlpm.upper_step,_xlfn.CHOOSECOLS(_xlpm.current_removed,_xlfn.SEQUENCE(,$K4-2,2)),_xlpm.differences,_xlpm.upper_step-_xlpm.lower_step,_xlpm.check1_sign, (_xlpm.differences&gt;0)=(_xlfn.SEQUENCE(,$K4-2,$L4,0)&gt;0),_xlpm.check2_lowerlimit,ABS(_xlpm.differences)&gt;=1,_xlpm.check3_upperlimit,ABS(_xlpm.differences)&lt;=3,_xlpm.combine_checks,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" t="b" cm="1">
        <f t="array" ref="O4">IF(O$1&gt;$K4,FALSE,_xlfn.LET(_xlpm.original,_xlfn._xlws.FILTER($B4:$I4,$B4:$I4&lt;&gt;""),_xlpm.columns_to_keep,_xlfn._xlws.FILTER(_xlfn.ANCHORARRAY($N$1),_xlfn.ANCHORARRAY($N$1)&lt;&gt;O$1),_xlpm.current_removed,_xlfn.CHOOSECOLS(_xlpm.original,_xlfn._xlws.FILTER(_xlpm.columns_to_keep, _xlpm.columns_to_keep&lt;=$K4)),_xlpm.lower_step,_xlfn.CHOOSECOLS(_xlpm.current_removed,_xlfn.SEQUENCE(,$K4-2, 1)),_xlpm.upper_step,_xlfn.CHOOSECOLS(_xlpm.current_removed,_xlfn.SEQUENCE(,$K4-2,2)),_xlpm.differences,_xlpm.upper_step-_xlpm.lower_step,_xlpm.check1_sign, (_xlpm.differences&gt;0)=(_xlfn.SEQUENCE(,$K4-2,$L4,0)&gt;0),_xlpm.check2_lowerlimit,ABS(_xlpm.differences)&gt;=1,_xlpm.check3_upperlimit,ABS(_xlpm.differences)&lt;=3,_xlpm.combine_checks,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" t="b" cm="1">
        <f t="array" ref="P4">IF(P$1&gt;$K4,FALSE,_xlfn.LET(_xlpm.original,_xlfn._xlws.FILTER($B4:$I4,$B4:$I4&lt;&gt;""),_xlpm.columns_to_keep,_xlfn._xlws.FILTER(_xlfn.ANCHORARRAY($N$1),_xlfn.ANCHORARRAY($N$1)&lt;&gt;P$1),_xlpm.current_removed,_xlfn.CHOOSECOLS(_xlpm.original,_xlfn._xlws.FILTER(_xlpm.columns_to_keep, _xlpm.columns_to_keep&lt;=$K4)),_xlpm.lower_step,_xlfn.CHOOSECOLS(_xlpm.current_removed,_xlfn.SEQUENCE(,$K4-2, 1)),_xlpm.upper_step,_xlfn.CHOOSECOLS(_xlpm.current_removed,_xlfn.SEQUENCE(,$K4-2,2)),_xlpm.differences,_xlpm.upper_step-_xlpm.lower_step,_xlpm.check1_sign, (_xlpm.differences&gt;0)=(_xlfn.SEQUENCE(,$K4-2,$L4,0)&gt;0),_xlpm.check2_lowerlimit,ABS(_xlpm.differences)&gt;=1,_xlpm.check3_upperlimit,ABS(_xlpm.differences)&lt;=3,_xlpm.combine_checks,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" t="b" cm="1">
        <f t="array" ref="Q4">IF(Q$1&gt;$K4,FALSE,_xlfn.LET(_xlpm.original,_xlfn._xlws.FILTER($B4:$I4,$B4:$I4&lt;&gt;""),_xlpm.columns_to_keep,_xlfn._xlws.FILTER(_xlfn.ANCHORARRAY($N$1),_xlfn.ANCHORARRAY($N$1)&lt;&gt;Q$1),_xlpm.current_removed,_xlfn.CHOOSECOLS(_xlpm.original,_xlfn._xlws.FILTER(_xlpm.columns_to_keep, _xlpm.columns_to_keep&lt;=$K4)),_xlpm.lower_step,_xlfn.CHOOSECOLS(_xlpm.current_removed,_xlfn.SEQUENCE(,$K4-2, 1)),_xlpm.upper_step,_xlfn.CHOOSECOLS(_xlpm.current_removed,_xlfn.SEQUENCE(,$K4-2,2)),_xlpm.differences,_xlpm.upper_step-_xlpm.lower_step,_xlpm.check1_sign, (_xlpm.differences&gt;0)=(_xlfn.SEQUENCE(,$K4-2,$L4,0)&gt;0),_xlpm.check2_lowerlimit,ABS(_xlpm.differences)&gt;=1,_xlpm.check3_upperlimit,ABS(_xlpm.differences)&lt;=3,_xlpm.combine_checks,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" t="b" cm="1">
        <f t="array" ref="R4">IF(R$1&gt;$K4,FALSE,_xlfn.LET(_xlpm.original,_xlfn._xlws.FILTER($B4:$I4,$B4:$I4&lt;&gt;""),_xlpm.columns_to_keep,_xlfn._xlws.FILTER(_xlfn.ANCHORARRAY($N$1),_xlfn.ANCHORARRAY($N$1)&lt;&gt;R$1),_xlpm.current_removed,_xlfn.CHOOSECOLS(_xlpm.original,_xlfn._xlws.FILTER(_xlpm.columns_to_keep, _xlpm.columns_to_keep&lt;=$K4)),_xlpm.lower_step,_xlfn.CHOOSECOLS(_xlpm.current_removed,_xlfn.SEQUENCE(,$K4-2, 1)),_xlpm.upper_step,_xlfn.CHOOSECOLS(_xlpm.current_removed,_xlfn.SEQUENCE(,$K4-2,2)),_xlpm.differences,_xlpm.upper_step-_xlpm.lower_step,_xlpm.check1_sign, (_xlpm.differences&gt;0)=(_xlfn.SEQUENCE(,$K4-2,$L4,0)&gt;0),_xlpm.check2_lowerlimit,ABS(_xlpm.differences)&gt;=1,_xlpm.check3_upperlimit,ABS(_xlpm.differences)&lt;=3,_xlpm.combine_checks,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" t="b" cm="1">
        <f t="array" ref="S4">IF(S$1&gt;$K4,FALSE,_xlfn.LET(_xlpm.original,_xlfn._xlws.FILTER($B4:$I4,$B4:$I4&lt;&gt;""),_xlpm.columns_to_keep,_xlfn._xlws.FILTER(_xlfn.ANCHORARRAY($N$1),_xlfn.ANCHORARRAY($N$1)&lt;&gt;S$1),_xlpm.current_removed,_xlfn.CHOOSECOLS(_xlpm.original,_xlfn._xlws.FILTER(_xlpm.columns_to_keep, _xlpm.columns_to_keep&lt;=$K4)),_xlpm.lower_step,_xlfn.CHOOSECOLS(_xlpm.current_removed,_xlfn.SEQUENCE(,$K4-2, 1)),_xlpm.upper_step,_xlfn.CHOOSECOLS(_xlpm.current_removed,_xlfn.SEQUENCE(,$K4-2,2)),_xlpm.differences,_xlpm.upper_step-_xlpm.lower_step,_xlpm.check1_sign, (_xlpm.differences&gt;0)=(_xlfn.SEQUENCE(,$K4-2,$L4,0)&gt;0),_xlpm.check2_lowerlimit,ABS(_xlpm.differences)&gt;=1,_xlpm.check3_upperlimit,ABS(_xlpm.differences)&lt;=3,_xlpm.combine_checks,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" t="b" cm="1">
        <f t="array" ref="T4">IF(T$1&gt;$K4,FALSE,_xlfn.LET(_xlpm.original,_xlfn._xlws.FILTER($B4:$I4,$B4:$I4&lt;&gt;""),_xlpm.columns_to_keep,_xlfn._xlws.FILTER(_xlfn.ANCHORARRAY($N$1),_xlfn.ANCHORARRAY($N$1)&lt;&gt;T$1),_xlpm.current_removed,_xlfn.CHOOSECOLS(_xlpm.original,_xlfn._xlws.FILTER(_xlpm.columns_to_keep, _xlpm.columns_to_keep&lt;=$K4)),_xlpm.lower_step,_xlfn.CHOOSECOLS(_xlpm.current_removed,_xlfn.SEQUENCE(,$K4-2, 1)),_xlpm.upper_step,_xlfn.CHOOSECOLS(_xlpm.current_removed,_xlfn.SEQUENCE(,$K4-2,2)),_xlpm.differences,_xlpm.upper_step-_xlpm.lower_step,_xlpm.check1_sign, (_xlpm.differences&gt;0)=(_xlfn.SEQUENCE(,$K4-2,$L4,0)&gt;0),_xlpm.check2_lowerlimit,ABS(_xlpm.differences)&gt;=1,_xlpm.check3_upperlimit,ABS(_xlpm.differences)&lt;=3,_xlpm.combine_checks,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" t="b" cm="1">
        <f t="array" ref="U4">IF(U$1&gt;$K4,FALSE,_xlfn.LET(_xlpm.original,_xlfn._xlws.FILTER($B4:$I4,$B4:$I4&lt;&gt;""),_xlpm.columns_to_keep,_xlfn._xlws.FILTER(_xlfn.ANCHORARRAY($N$1),_xlfn.ANCHORARRAY($N$1)&lt;&gt;U$1),_xlpm.current_removed,_xlfn.CHOOSECOLS(_xlpm.original,_xlfn._xlws.FILTER(_xlpm.columns_to_keep, _xlpm.columns_to_keep&lt;=$K4)),_xlpm.lower_step,_xlfn.CHOOSECOLS(_xlpm.current_removed,_xlfn.SEQUENCE(,$K4-2, 1)),_xlpm.upper_step,_xlfn.CHOOSECOLS(_xlpm.current_removed,_xlfn.SEQUENCE(,$K4-2,2)),_xlpm.differences,_xlpm.upper_step-_xlpm.lower_step,_xlpm.check1_sign, (_xlpm.differences&gt;0)=(_xlfn.SEQUENCE(,$K4-2,$L4,0)&gt;0),_xlpm.check2_lowerlimit,ABS(_xlpm.differences)&gt;=1,_xlpm.check3_upperlimit,ABS(_xlpm.differences)&lt;=3,_xlpm.combine_checks,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4" s="6" t="b">
        <f t="shared" si="1"/>
        <v>1</v>
      </c>
      <c r="X4" t="b">
        <f>'Part 1'!J4</f>
        <v>0</v>
      </c>
    </row>
    <row r="5" spans="1:24" x14ac:dyDescent="0.25">
      <c r="A5" s="3" t="s">
        <v>5</v>
      </c>
      <c r="B5" cm="1">
        <f t="array" ref="B5:H5">_xlfn.TEXTSPLIT(A5," ")*1</f>
        <v>16</v>
      </c>
      <c r="C5">
        <v>19</v>
      </c>
      <c r="D5">
        <v>22</v>
      </c>
      <c r="E5">
        <v>25</v>
      </c>
      <c r="F5">
        <v>26</v>
      </c>
      <c r="G5">
        <v>28</v>
      </c>
      <c r="H5">
        <v>35</v>
      </c>
      <c r="K5" s="3">
        <f t="shared" si="0"/>
        <v>7</v>
      </c>
      <c r="L5" s="3" cm="1">
        <f t="array" ref="L5">_xlfn.LET(_xlpm.x, _xlfn._xlws.FILTER(_xlfn.ANCHORARRAY($B$1),_xlfn.ANCHORARRAY( $B$1)&lt;=$K5), _xlpm.y, _xlfn.CHOOSECOLS($B5:$I5,_xlpm.x), _xlpm.lower_steps, _xlfn.CHOOSECOLS(_xlpm.y, _xlfn.SEQUENCE(,K5-1,1)), _xlpm.upper_steps, _xlfn.CHOOSECOLS(_xlpm.y, _xlfn.SEQUENCE(,K5-1,2)), _xlpm.differences, _xlpm.upper_steps - _xlpm.lower_steps, _xlpm.directions, IFERROR(_xlpm.differences / ABS(_xlpm.differences),0), MODE(_xlpm.directions, _xlpm.directions &lt;&gt; 0))</f>
        <v>1</v>
      </c>
      <c r="N5" t="b" cm="1">
        <f t="array" ref="N5">IF(N$1&gt;$K5,FALSE,_xlfn.LET(_xlpm.original,_xlfn._xlws.FILTER($B5:$I5,$B5:$I5&lt;&gt;""),_xlpm.columns_to_keep,_xlfn._xlws.FILTER(_xlfn.ANCHORARRAY($N$1),_xlfn.ANCHORARRAY($N$1)&lt;&gt;N$1),_xlpm.current_removed,_xlfn.CHOOSECOLS(_xlpm.original,_xlfn._xlws.FILTER(_xlpm.columns_to_keep, _xlpm.columns_to_keep&lt;=$K5)),_xlpm.lower_step,_xlfn.CHOOSECOLS(_xlpm.current_removed,_xlfn.SEQUENCE(,$K5-2, 1)),_xlpm.upper_step,_xlfn.CHOOSECOLS(_xlpm.current_removed,_xlfn.SEQUENCE(,$K5-2,2)),_xlpm.differences,_xlpm.upper_step-_xlpm.lower_step,_xlpm.check1_sign, (_xlpm.differences&gt;0)=(_xlfn.SEQUENCE(,$K5-2,$L5,0)&gt;0),_xlpm.check2_lowerlimit,ABS(_xlpm.differences)&gt;=1,_xlpm.check3_upperlimit,ABS(_xlpm.differences)&lt;=3,_xlpm.combine_checks,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5" t="b" cm="1">
        <f t="array" ref="O5">IF(O$1&gt;$K5,FALSE,_xlfn.LET(_xlpm.original,_xlfn._xlws.FILTER($B5:$I5,$B5:$I5&lt;&gt;""),_xlpm.columns_to_keep,_xlfn._xlws.FILTER(_xlfn.ANCHORARRAY($N$1),_xlfn.ANCHORARRAY($N$1)&lt;&gt;O$1),_xlpm.current_removed,_xlfn.CHOOSECOLS(_xlpm.original,_xlfn._xlws.FILTER(_xlpm.columns_to_keep, _xlpm.columns_to_keep&lt;=$K5)),_xlpm.lower_step,_xlfn.CHOOSECOLS(_xlpm.current_removed,_xlfn.SEQUENCE(,$K5-2, 1)),_xlpm.upper_step,_xlfn.CHOOSECOLS(_xlpm.current_removed,_xlfn.SEQUENCE(,$K5-2,2)),_xlpm.differences,_xlpm.upper_step-_xlpm.lower_step,_xlpm.check1_sign, (_xlpm.differences&gt;0)=(_xlfn.SEQUENCE(,$K5-2,$L5,0)&gt;0),_xlpm.check2_lowerlimit,ABS(_xlpm.differences)&gt;=1,_xlpm.check3_upperlimit,ABS(_xlpm.differences)&lt;=3,_xlpm.combine_checks,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" t="b" cm="1">
        <f t="array" ref="P5">IF(P$1&gt;$K5,FALSE,_xlfn.LET(_xlpm.original,_xlfn._xlws.FILTER($B5:$I5,$B5:$I5&lt;&gt;""),_xlpm.columns_to_keep,_xlfn._xlws.FILTER(_xlfn.ANCHORARRAY($N$1),_xlfn.ANCHORARRAY($N$1)&lt;&gt;P$1),_xlpm.current_removed,_xlfn.CHOOSECOLS(_xlpm.original,_xlfn._xlws.FILTER(_xlpm.columns_to_keep, _xlpm.columns_to_keep&lt;=$K5)),_xlpm.lower_step,_xlfn.CHOOSECOLS(_xlpm.current_removed,_xlfn.SEQUENCE(,$K5-2, 1)),_xlpm.upper_step,_xlfn.CHOOSECOLS(_xlpm.current_removed,_xlfn.SEQUENCE(,$K5-2,2)),_xlpm.differences,_xlpm.upper_step-_xlpm.lower_step,_xlpm.check1_sign, (_xlpm.differences&gt;0)=(_xlfn.SEQUENCE(,$K5-2,$L5,0)&gt;0),_xlpm.check2_lowerlimit,ABS(_xlpm.differences)&gt;=1,_xlpm.check3_upperlimit,ABS(_xlpm.differences)&lt;=3,_xlpm.combine_checks,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" t="b" cm="1">
        <f t="array" ref="Q5">IF(Q$1&gt;$K5,FALSE,_xlfn.LET(_xlpm.original,_xlfn._xlws.FILTER($B5:$I5,$B5:$I5&lt;&gt;""),_xlpm.columns_to_keep,_xlfn._xlws.FILTER(_xlfn.ANCHORARRAY($N$1),_xlfn.ANCHORARRAY($N$1)&lt;&gt;Q$1),_xlpm.current_removed,_xlfn.CHOOSECOLS(_xlpm.original,_xlfn._xlws.FILTER(_xlpm.columns_to_keep, _xlpm.columns_to_keep&lt;=$K5)),_xlpm.lower_step,_xlfn.CHOOSECOLS(_xlpm.current_removed,_xlfn.SEQUENCE(,$K5-2, 1)),_xlpm.upper_step,_xlfn.CHOOSECOLS(_xlpm.current_removed,_xlfn.SEQUENCE(,$K5-2,2)),_xlpm.differences,_xlpm.upper_step-_xlpm.lower_step,_xlpm.check1_sign, (_xlpm.differences&gt;0)=(_xlfn.SEQUENCE(,$K5-2,$L5,0)&gt;0),_xlpm.check2_lowerlimit,ABS(_xlpm.differences)&gt;=1,_xlpm.check3_upperlimit,ABS(_xlpm.differences)&lt;=3,_xlpm.combine_checks,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" t="b" cm="1">
        <f t="array" ref="R5">IF(R$1&gt;$K5,FALSE,_xlfn.LET(_xlpm.original,_xlfn._xlws.FILTER($B5:$I5,$B5:$I5&lt;&gt;""),_xlpm.columns_to_keep,_xlfn._xlws.FILTER(_xlfn.ANCHORARRAY($N$1),_xlfn.ANCHORARRAY($N$1)&lt;&gt;R$1),_xlpm.current_removed,_xlfn.CHOOSECOLS(_xlpm.original,_xlfn._xlws.FILTER(_xlpm.columns_to_keep, _xlpm.columns_to_keep&lt;=$K5)),_xlpm.lower_step,_xlfn.CHOOSECOLS(_xlpm.current_removed,_xlfn.SEQUENCE(,$K5-2, 1)),_xlpm.upper_step,_xlfn.CHOOSECOLS(_xlpm.current_removed,_xlfn.SEQUENCE(,$K5-2,2)),_xlpm.differences,_xlpm.upper_step-_xlpm.lower_step,_xlpm.check1_sign, (_xlpm.differences&gt;0)=(_xlfn.SEQUENCE(,$K5-2,$L5,0)&gt;0),_xlpm.check2_lowerlimit,ABS(_xlpm.differences)&gt;=1,_xlpm.check3_upperlimit,ABS(_xlpm.differences)&lt;=3,_xlpm.combine_checks,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" t="b" cm="1">
        <f t="array" ref="S5">IF(S$1&gt;$K5,FALSE,_xlfn.LET(_xlpm.original,_xlfn._xlws.FILTER($B5:$I5,$B5:$I5&lt;&gt;""),_xlpm.columns_to_keep,_xlfn._xlws.FILTER(_xlfn.ANCHORARRAY($N$1),_xlfn.ANCHORARRAY($N$1)&lt;&gt;S$1),_xlpm.current_removed,_xlfn.CHOOSECOLS(_xlpm.original,_xlfn._xlws.FILTER(_xlpm.columns_to_keep, _xlpm.columns_to_keep&lt;=$K5)),_xlpm.lower_step,_xlfn.CHOOSECOLS(_xlpm.current_removed,_xlfn.SEQUENCE(,$K5-2, 1)),_xlpm.upper_step,_xlfn.CHOOSECOLS(_xlpm.current_removed,_xlfn.SEQUENCE(,$K5-2,2)),_xlpm.differences,_xlpm.upper_step-_xlpm.lower_step,_xlpm.check1_sign, (_xlpm.differences&gt;0)=(_xlfn.SEQUENCE(,$K5-2,$L5,0)&gt;0),_xlpm.check2_lowerlimit,ABS(_xlpm.differences)&gt;=1,_xlpm.check3_upperlimit,ABS(_xlpm.differences)&lt;=3,_xlpm.combine_checks,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" t="b" cm="1">
        <f t="array" ref="T5">IF(T$1&gt;$K5,FALSE,_xlfn.LET(_xlpm.original,_xlfn._xlws.FILTER($B5:$I5,$B5:$I5&lt;&gt;""),_xlpm.columns_to_keep,_xlfn._xlws.FILTER(_xlfn.ANCHORARRAY($N$1),_xlfn.ANCHORARRAY($N$1)&lt;&gt;T$1),_xlpm.current_removed,_xlfn.CHOOSECOLS(_xlpm.original,_xlfn._xlws.FILTER(_xlpm.columns_to_keep, _xlpm.columns_to_keep&lt;=$K5)),_xlpm.lower_step,_xlfn.CHOOSECOLS(_xlpm.current_removed,_xlfn.SEQUENCE(,$K5-2, 1)),_xlpm.upper_step,_xlfn.CHOOSECOLS(_xlpm.current_removed,_xlfn.SEQUENCE(,$K5-2,2)),_xlpm.differences,_xlpm.upper_step-_xlpm.lower_step,_xlpm.check1_sign, (_xlpm.differences&gt;0)=(_xlfn.SEQUENCE(,$K5-2,$L5,0)&gt;0),_xlpm.check2_lowerlimit,ABS(_xlpm.differences)&gt;=1,_xlpm.check3_upperlimit,ABS(_xlpm.differences)&lt;=3,_xlpm.combine_checks,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5" t="b" cm="1">
        <f t="array" ref="U5">IF(U$1&gt;$K5,FALSE,_xlfn.LET(_xlpm.original,_xlfn._xlws.FILTER($B5:$I5,$B5:$I5&lt;&gt;""),_xlpm.columns_to_keep,_xlfn._xlws.FILTER(_xlfn.ANCHORARRAY($N$1),_xlfn.ANCHORARRAY($N$1)&lt;&gt;U$1),_xlpm.current_removed,_xlfn.CHOOSECOLS(_xlpm.original,_xlfn._xlws.FILTER(_xlpm.columns_to_keep, _xlpm.columns_to_keep&lt;=$K5)),_xlpm.lower_step,_xlfn.CHOOSECOLS(_xlpm.current_removed,_xlfn.SEQUENCE(,$K5-2, 1)),_xlpm.upper_step,_xlfn.CHOOSECOLS(_xlpm.current_removed,_xlfn.SEQUENCE(,$K5-2,2)),_xlpm.differences,_xlpm.upper_step-_xlpm.lower_step,_xlpm.check1_sign, (_xlpm.differences&gt;0)=(_xlfn.SEQUENCE(,$K5-2,$L5,0)&gt;0),_xlpm.check2_lowerlimit,ABS(_xlpm.differences)&gt;=1,_xlpm.check3_upperlimit,ABS(_xlpm.differences)&lt;=3,_xlpm.combine_checks,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" s="6" t="b">
        <f t="shared" si="1"/>
        <v>1</v>
      </c>
      <c r="X5" t="b">
        <f>'Part 1'!J5</f>
        <v>0</v>
      </c>
    </row>
    <row r="6" spans="1:24" x14ac:dyDescent="0.25">
      <c r="A6" s="3" t="s">
        <v>6</v>
      </c>
      <c r="B6" cm="1">
        <f t="array" ref="B6:F6">_xlfn.TEXTSPLIT(A6," ")*1</f>
        <v>59</v>
      </c>
      <c r="C6">
        <v>61</v>
      </c>
      <c r="D6">
        <v>59</v>
      </c>
      <c r="E6">
        <v>61</v>
      </c>
      <c r="F6">
        <v>63</v>
      </c>
      <c r="K6" s="3">
        <f t="shared" si="0"/>
        <v>5</v>
      </c>
      <c r="L6" s="3" cm="1">
        <f t="array" ref="L6">_xlfn.LET(_xlpm.x, _xlfn._xlws.FILTER(_xlfn.ANCHORARRAY($B$1),_xlfn.ANCHORARRAY( $B$1)&lt;=$K6), _xlpm.y, _xlfn.CHOOSECOLS($B6:$I6,_xlpm.x), _xlpm.lower_steps, _xlfn.CHOOSECOLS(_xlpm.y, _xlfn.SEQUENCE(,K6-1,1)), _xlpm.upper_steps, _xlfn.CHOOSECOLS(_xlpm.y, _xlfn.SEQUENCE(,K6-1,2)), _xlpm.differences, _xlpm.upper_steps - _xlpm.lower_steps, _xlpm.directions, IFERROR(_xlpm.differences / ABS(_xlpm.differences),0), MODE(_xlpm.directions, _xlpm.directions &lt;&gt; 0))</f>
        <v>1</v>
      </c>
      <c r="N6" t="b" cm="1">
        <f t="array" ref="N6">IF(N$1&gt;$K6,FALSE,_xlfn.LET(_xlpm.original,_xlfn._xlws.FILTER($B6:$I6,$B6:$I6&lt;&gt;""),_xlpm.columns_to_keep,_xlfn._xlws.FILTER(_xlfn.ANCHORARRAY($N$1),_xlfn.ANCHORARRAY($N$1)&lt;&gt;N$1),_xlpm.current_removed,_xlfn.CHOOSECOLS(_xlpm.original,_xlfn._xlws.FILTER(_xlpm.columns_to_keep, _xlpm.columns_to_keep&lt;=$K6)),_xlpm.lower_step,_xlfn.CHOOSECOLS(_xlpm.current_removed,_xlfn.SEQUENCE(,$K6-2, 1)),_xlpm.upper_step,_xlfn.CHOOSECOLS(_xlpm.current_removed,_xlfn.SEQUENCE(,$K6-2,2)),_xlpm.differences,_xlpm.upper_step-_xlpm.lower_step,_xlpm.check1_sign, (_xlpm.differences&gt;0)=(_xlfn.SEQUENCE(,$K6-2,$L6,0)&gt;0),_xlpm.check2_lowerlimit,ABS(_xlpm.differences)&gt;=1,_xlpm.check3_upperlimit,ABS(_xlpm.differences)&lt;=3,_xlpm.combine_checks,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6" t="b" cm="1">
        <f t="array" ref="O6">IF(O$1&gt;$K6,FALSE,_xlfn.LET(_xlpm.original,_xlfn._xlws.FILTER($B6:$I6,$B6:$I6&lt;&gt;""),_xlpm.columns_to_keep,_xlfn._xlws.FILTER(_xlfn.ANCHORARRAY($N$1),_xlfn.ANCHORARRAY($N$1)&lt;&gt;O$1),_xlpm.current_removed,_xlfn.CHOOSECOLS(_xlpm.original,_xlfn._xlws.FILTER(_xlpm.columns_to_keep, _xlpm.columns_to_keep&lt;=$K6)),_xlpm.lower_step,_xlfn.CHOOSECOLS(_xlpm.current_removed,_xlfn.SEQUENCE(,$K6-2, 1)),_xlpm.upper_step,_xlfn.CHOOSECOLS(_xlpm.current_removed,_xlfn.SEQUENCE(,$K6-2,2)),_xlpm.differences,_xlpm.upper_step-_xlpm.lower_step,_xlpm.check1_sign, (_xlpm.differences&gt;0)=(_xlfn.SEQUENCE(,$K6-2,$L6,0)&gt;0),_xlpm.check2_lowerlimit,ABS(_xlpm.differences)&gt;=1,_xlpm.check3_upperlimit,ABS(_xlpm.differences)&lt;=3,_xlpm.combine_checks,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" t="b" cm="1">
        <f t="array" ref="P6">IF(P$1&gt;$K6,FALSE,_xlfn.LET(_xlpm.original,_xlfn._xlws.FILTER($B6:$I6,$B6:$I6&lt;&gt;""),_xlpm.columns_to_keep,_xlfn._xlws.FILTER(_xlfn.ANCHORARRAY($N$1),_xlfn.ANCHORARRAY($N$1)&lt;&gt;P$1),_xlpm.current_removed,_xlfn.CHOOSECOLS(_xlpm.original,_xlfn._xlws.FILTER(_xlpm.columns_to_keep, _xlpm.columns_to_keep&lt;=$K6)),_xlpm.lower_step,_xlfn.CHOOSECOLS(_xlpm.current_removed,_xlfn.SEQUENCE(,$K6-2, 1)),_xlpm.upper_step,_xlfn.CHOOSECOLS(_xlpm.current_removed,_xlfn.SEQUENCE(,$K6-2,2)),_xlpm.differences,_xlpm.upper_step-_xlpm.lower_step,_xlpm.check1_sign, (_xlpm.differences&gt;0)=(_xlfn.SEQUENCE(,$K6-2,$L6,0)&gt;0),_xlpm.check2_lowerlimit,ABS(_xlpm.differences)&gt;=1,_xlpm.check3_upperlimit,ABS(_xlpm.differences)&lt;=3,_xlpm.combine_checks,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" t="b" cm="1">
        <f t="array" ref="Q6">IF(Q$1&gt;$K6,FALSE,_xlfn.LET(_xlpm.original,_xlfn._xlws.FILTER($B6:$I6,$B6:$I6&lt;&gt;""),_xlpm.columns_to_keep,_xlfn._xlws.FILTER(_xlfn.ANCHORARRAY($N$1),_xlfn.ANCHORARRAY($N$1)&lt;&gt;Q$1),_xlpm.current_removed,_xlfn.CHOOSECOLS(_xlpm.original,_xlfn._xlws.FILTER(_xlpm.columns_to_keep, _xlpm.columns_to_keep&lt;=$K6)),_xlpm.lower_step,_xlfn.CHOOSECOLS(_xlpm.current_removed,_xlfn.SEQUENCE(,$K6-2, 1)),_xlpm.upper_step,_xlfn.CHOOSECOLS(_xlpm.current_removed,_xlfn.SEQUENCE(,$K6-2,2)),_xlpm.differences,_xlpm.upper_step-_xlpm.lower_step,_xlpm.check1_sign, (_xlpm.differences&gt;0)=(_xlfn.SEQUENCE(,$K6-2,$L6,0)&gt;0),_xlpm.check2_lowerlimit,ABS(_xlpm.differences)&gt;=1,_xlpm.check3_upperlimit,ABS(_xlpm.differences)&lt;=3,_xlpm.combine_checks,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" t="b" cm="1">
        <f t="array" ref="R6">IF(R$1&gt;$K6,FALSE,_xlfn.LET(_xlpm.original,_xlfn._xlws.FILTER($B6:$I6,$B6:$I6&lt;&gt;""),_xlpm.columns_to_keep,_xlfn._xlws.FILTER(_xlfn.ANCHORARRAY($N$1),_xlfn.ANCHORARRAY($N$1)&lt;&gt;R$1),_xlpm.current_removed,_xlfn.CHOOSECOLS(_xlpm.original,_xlfn._xlws.FILTER(_xlpm.columns_to_keep, _xlpm.columns_to_keep&lt;=$K6)),_xlpm.lower_step,_xlfn.CHOOSECOLS(_xlpm.current_removed,_xlfn.SEQUENCE(,$K6-2, 1)),_xlpm.upper_step,_xlfn.CHOOSECOLS(_xlpm.current_removed,_xlfn.SEQUENCE(,$K6-2,2)),_xlpm.differences,_xlpm.upper_step-_xlpm.lower_step,_xlpm.check1_sign, (_xlpm.differences&gt;0)=(_xlfn.SEQUENCE(,$K6-2,$L6,0)&gt;0),_xlpm.check2_lowerlimit,ABS(_xlpm.differences)&gt;=1,_xlpm.check3_upperlimit,ABS(_xlpm.differences)&lt;=3,_xlpm.combine_checks,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" t="b" cm="1">
        <f t="array" ref="S6">IF(S$1&gt;$K6,FALSE,_xlfn.LET(_xlpm.original,_xlfn._xlws.FILTER($B6:$I6,$B6:$I6&lt;&gt;""),_xlpm.columns_to_keep,_xlfn._xlws.FILTER(_xlfn.ANCHORARRAY($N$1),_xlfn.ANCHORARRAY($N$1)&lt;&gt;S$1),_xlpm.current_removed,_xlfn.CHOOSECOLS(_xlpm.original,_xlfn._xlws.FILTER(_xlpm.columns_to_keep, _xlpm.columns_to_keep&lt;=$K6)),_xlpm.lower_step,_xlfn.CHOOSECOLS(_xlpm.current_removed,_xlfn.SEQUENCE(,$K6-2, 1)),_xlpm.upper_step,_xlfn.CHOOSECOLS(_xlpm.current_removed,_xlfn.SEQUENCE(,$K6-2,2)),_xlpm.differences,_xlpm.upper_step-_xlpm.lower_step,_xlpm.check1_sign, (_xlpm.differences&gt;0)=(_xlfn.SEQUENCE(,$K6-2,$L6,0)&gt;0),_xlpm.check2_lowerlimit,ABS(_xlpm.differences)&gt;=1,_xlpm.check3_upperlimit,ABS(_xlpm.differences)&lt;=3,_xlpm.combine_checks,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" t="b" cm="1">
        <f t="array" ref="T6">IF(T$1&gt;$K6,FALSE,_xlfn.LET(_xlpm.original,_xlfn._xlws.FILTER($B6:$I6,$B6:$I6&lt;&gt;""),_xlpm.columns_to_keep,_xlfn._xlws.FILTER(_xlfn.ANCHORARRAY($N$1),_xlfn.ANCHORARRAY($N$1)&lt;&gt;T$1),_xlpm.current_removed,_xlfn.CHOOSECOLS(_xlpm.original,_xlfn._xlws.FILTER(_xlpm.columns_to_keep, _xlpm.columns_to_keep&lt;=$K6)),_xlpm.lower_step,_xlfn.CHOOSECOLS(_xlpm.current_removed,_xlfn.SEQUENCE(,$K6-2, 1)),_xlpm.upper_step,_xlfn.CHOOSECOLS(_xlpm.current_removed,_xlfn.SEQUENCE(,$K6-2,2)),_xlpm.differences,_xlpm.upper_step-_xlpm.lower_step,_xlpm.check1_sign, (_xlpm.differences&gt;0)=(_xlfn.SEQUENCE(,$K6-2,$L6,0)&gt;0),_xlpm.check2_lowerlimit,ABS(_xlpm.differences)&gt;=1,_xlpm.check3_upperlimit,ABS(_xlpm.differences)&lt;=3,_xlpm.combine_checks,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" t="b" cm="1">
        <f t="array" ref="U6">IF(U$1&gt;$K6,FALSE,_xlfn.LET(_xlpm.original,_xlfn._xlws.FILTER($B6:$I6,$B6:$I6&lt;&gt;""),_xlpm.columns_to_keep,_xlfn._xlws.FILTER(_xlfn.ANCHORARRAY($N$1),_xlfn.ANCHORARRAY($N$1)&lt;&gt;U$1),_xlpm.current_removed,_xlfn.CHOOSECOLS(_xlpm.original,_xlfn._xlws.FILTER(_xlpm.columns_to_keep, _xlpm.columns_to_keep&lt;=$K6)),_xlpm.lower_step,_xlfn.CHOOSECOLS(_xlpm.current_removed,_xlfn.SEQUENCE(,$K6-2, 1)),_xlpm.upper_step,_xlfn.CHOOSECOLS(_xlpm.current_removed,_xlfn.SEQUENCE(,$K6-2,2)),_xlpm.differences,_xlpm.upper_step-_xlpm.lower_step,_xlpm.check1_sign, (_xlpm.differences&gt;0)=(_xlfn.SEQUENCE(,$K6-2,$L6,0)&gt;0),_xlpm.check2_lowerlimit,ABS(_xlpm.differences)&gt;=1,_xlpm.check3_upperlimit,ABS(_xlpm.differences)&lt;=3,_xlpm.combine_checks,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" s="6" t="b">
        <f t="shared" si="1"/>
        <v>0</v>
      </c>
      <c r="X6" t="b">
        <f>'Part 1'!J6</f>
        <v>0</v>
      </c>
    </row>
    <row r="7" spans="1:24" x14ac:dyDescent="0.25">
      <c r="A7" s="3" t="s">
        <v>7</v>
      </c>
      <c r="B7" cm="1">
        <f t="array" ref="B7:F7">_xlfn.TEXTSPLIT(A7," ")*1</f>
        <v>23</v>
      </c>
      <c r="C7">
        <v>25</v>
      </c>
      <c r="D7">
        <v>22</v>
      </c>
      <c r="E7">
        <v>23</v>
      </c>
      <c r="F7">
        <v>22</v>
      </c>
      <c r="K7" s="3">
        <f t="shared" si="0"/>
        <v>5</v>
      </c>
      <c r="L7" s="3" cm="1">
        <f t="array" ref="L7">_xlfn.LET(_xlpm.x, _xlfn._xlws.FILTER(_xlfn.ANCHORARRAY($B$1),_xlfn.ANCHORARRAY( $B$1)&lt;=$K7), _xlpm.y, _xlfn.CHOOSECOLS($B7:$I7,_xlpm.x), _xlpm.lower_steps, _xlfn.CHOOSECOLS(_xlpm.y, _xlfn.SEQUENCE(,K7-1,1)), _xlpm.upper_steps, _xlfn.CHOOSECOLS(_xlpm.y, _xlfn.SEQUENCE(,K7-1,2)), _xlpm.differences, _xlpm.upper_steps - _xlpm.lower_steps, _xlpm.directions, IFERROR(_xlpm.differences / ABS(_xlpm.differences),0), MODE(_xlpm.directions, _xlpm.directions &lt;&gt; 0))</f>
        <v>1</v>
      </c>
      <c r="N7" t="b" cm="1">
        <f t="array" ref="N7">IF(N$1&gt;$K7,FALSE,_xlfn.LET(_xlpm.original,_xlfn._xlws.FILTER($B7:$I7,$B7:$I7&lt;&gt;""),_xlpm.columns_to_keep,_xlfn._xlws.FILTER(_xlfn.ANCHORARRAY($N$1),_xlfn.ANCHORARRAY($N$1)&lt;&gt;N$1),_xlpm.current_removed,_xlfn.CHOOSECOLS(_xlpm.original,_xlfn._xlws.FILTER(_xlpm.columns_to_keep, _xlpm.columns_to_keep&lt;=$K7)),_xlpm.lower_step,_xlfn.CHOOSECOLS(_xlpm.current_removed,_xlfn.SEQUENCE(,$K7-2, 1)),_xlpm.upper_step,_xlfn.CHOOSECOLS(_xlpm.current_removed,_xlfn.SEQUENCE(,$K7-2,2)),_xlpm.differences,_xlpm.upper_step-_xlpm.lower_step,_xlpm.check1_sign, (_xlpm.differences&gt;0)=(_xlfn.SEQUENCE(,$K7-2,$L7,0)&gt;0),_xlpm.check2_lowerlimit,ABS(_xlpm.differences)&gt;=1,_xlpm.check3_upperlimit,ABS(_xlpm.differences)&lt;=3,_xlpm.combine_checks,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7" t="b" cm="1">
        <f t="array" ref="O7">IF(O$1&gt;$K7,FALSE,_xlfn.LET(_xlpm.original,_xlfn._xlws.FILTER($B7:$I7,$B7:$I7&lt;&gt;""),_xlpm.columns_to_keep,_xlfn._xlws.FILTER(_xlfn.ANCHORARRAY($N$1),_xlfn.ANCHORARRAY($N$1)&lt;&gt;O$1),_xlpm.current_removed,_xlfn.CHOOSECOLS(_xlpm.original,_xlfn._xlws.FILTER(_xlpm.columns_to_keep, _xlpm.columns_to_keep&lt;=$K7)),_xlpm.lower_step,_xlfn.CHOOSECOLS(_xlpm.current_removed,_xlfn.SEQUENCE(,$K7-2, 1)),_xlpm.upper_step,_xlfn.CHOOSECOLS(_xlpm.current_removed,_xlfn.SEQUENCE(,$K7-2,2)),_xlpm.differences,_xlpm.upper_step-_xlpm.lower_step,_xlpm.check1_sign, (_xlpm.differences&gt;0)=(_xlfn.SEQUENCE(,$K7-2,$L7,0)&gt;0),_xlpm.check2_lowerlimit,ABS(_xlpm.differences)&gt;=1,_xlpm.check3_upperlimit,ABS(_xlpm.differences)&lt;=3,_xlpm.combine_checks,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" t="b" cm="1">
        <f t="array" ref="P7">IF(P$1&gt;$K7,FALSE,_xlfn.LET(_xlpm.original,_xlfn._xlws.FILTER($B7:$I7,$B7:$I7&lt;&gt;""),_xlpm.columns_to_keep,_xlfn._xlws.FILTER(_xlfn.ANCHORARRAY($N$1),_xlfn.ANCHORARRAY($N$1)&lt;&gt;P$1),_xlpm.current_removed,_xlfn.CHOOSECOLS(_xlpm.original,_xlfn._xlws.FILTER(_xlpm.columns_to_keep, _xlpm.columns_to_keep&lt;=$K7)),_xlpm.lower_step,_xlfn.CHOOSECOLS(_xlpm.current_removed,_xlfn.SEQUENCE(,$K7-2, 1)),_xlpm.upper_step,_xlfn.CHOOSECOLS(_xlpm.current_removed,_xlfn.SEQUENCE(,$K7-2,2)),_xlpm.differences,_xlpm.upper_step-_xlpm.lower_step,_xlpm.check1_sign, (_xlpm.differences&gt;0)=(_xlfn.SEQUENCE(,$K7-2,$L7,0)&gt;0),_xlpm.check2_lowerlimit,ABS(_xlpm.differences)&gt;=1,_xlpm.check3_upperlimit,ABS(_xlpm.differences)&lt;=3,_xlpm.combine_checks,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" t="b" cm="1">
        <f t="array" ref="Q7">IF(Q$1&gt;$K7,FALSE,_xlfn.LET(_xlpm.original,_xlfn._xlws.FILTER($B7:$I7,$B7:$I7&lt;&gt;""),_xlpm.columns_to_keep,_xlfn._xlws.FILTER(_xlfn.ANCHORARRAY($N$1),_xlfn.ANCHORARRAY($N$1)&lt;&gt;Q$1),_xlpm.current_removed,_xlfn.CHOOSECOLS(_xlpm.original,_xlfn._xlws.FILTER(_xlpm.columns_to_keep, _xlpm.columns_to_keep&lt;=$K7)),_xlpm.lower_step,_xlfn.CHOOSECOLS(_xlpm.current_removed,_xlfn.SEQUENCE(,$K7-2, 1)),_xlpm.upper_step,_xlfn.CHOOSECOLS(_xlpm.current_removed,_xlfn.SEQUENCE(,$K7-2,2)),_xlpm.differences,_xlpm.upper_step-_xlpm.lower_step,_xlpm.check1_sign, (_xlpm.differences&gt;0)=(_xlfn.SEQUENCE(,$K7-2,$L7,0)&gt;0),_xlpm.check2_lowerlimit,ABS(_xlpm.differences)&gt;=1,_xlpm.check3_upperlimit,ABS(_xlpm.differences)&lt;=3,_xlpm.combine_checks,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" t="b" cm="1">
        <f t="array" ref="R7">IF(R$1&gt;$K7,FALSE,_xlfn.LET(_xlpm.original,_xlfn._xlws.FILTER($B7:$I7,$B7:$I7&lt;&gt;""),_xlpm.columns_to_keep,_xlfn._xlws.FILTER(_xlfn.ANCHORARRAY($N$1),_xlfn.ANCHORARRAY($N$1)&lt;&gt;R$1),_xlpm.current_removed,_xlfn.CHOOSECOLS(_xlpm.original,_xlfn._xlws.FILTER(_xlpm.columns_to_keep, _xlpm.columns_to_keep&lt;=$K7)),_xlpm.lower_step,_xlfn.CHOOSECOLS(_xlpm.current_removed,_xlfn.SEQUENCE(,$K7-2, 1)),_xlpm.upper_step,_xlfn.CHOOSECOLS(_xlpm.current_removed,_xlfn.SEQUENCE(,$K7-2,2)),_xlpm.differences,_xlpm.upper_step-_xlpm.lower_step,_xlpm.check1_sign, (_xlpm.differences&gt;0)=(_xlfn.SEQUENCE(,$K7-2,$L7,0)&gt;0),_xlpm.check2_lowerlimit,ABS(_xlpm.differences)&gt;=1,_xlpm.check3_upperlimit,ABS(_xlpm.differences)&lt;=3,_xlpm.combine_checks,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" t="b" cm="1">
        <f t="array" ref="S7">IF(S$1&gt;$K7,FALSE,_xlfn.LET(_xlpm.original,_xlfn._xlws.FILTER($B7:$I7,$B7:$I7&lt;&gt;""),_xlpm.columns_to_keep,_xlfn._xlws.FILTER(_xlfn.ANCHORARRAY($N$1),_xlfn.ANCHORARRAY($N$1)&lt;&gt;S$1),_xlpm.current_removed,_xlfn.CHOOSECOLS(_xlpm.original,_xlfn._xlws.FILTER(_xlpm.columns_to_keep, _xlpm.columns_to_keep&lt;=$K7)),_xlpm.lower_step,_xlfn.CHOOSECOLS(_xlpm.current_removed,_xlfn.SEQUENCE(,$K7-2, 1)),_xlpm.upper_step,_xlfn.CHOOSECOLS(_xlpm.current_removed,_xlfn.SEQUENCE(,$K7-2,2)),_xlpm.differences,_xlpm.upper_step-_xlpm.lower_step,_xlpm.check1_sign, (_xlpm.differences&gt;0)=(_xlfn.SEQUENCE(,$K7-2,$L7,0)&gt;0),_xlpm.check2_lowerlimit,ABS(_xlpm.differences)&gt;=1,_xlpm.check3_upperlimit,ABS(_xlpm.differences)&lt;=3,_xlpm.combine_checks,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" t="b" cm="1">
        <f t="array" ref="T7">IF(T$1&gt;$K7,FALSE,_xlfn.LET(_xlpm.original,_xlfn._xlws.FILTER($B7:$I7,$B7:$I7&lt;&gt;""),_xlpm.columns_to_keep,_xlfn._xlws.FILTER(_xlfn.ANCHORARRAY($N$1),_xlfn.ANCHORARRAY($N$1)&lt;&gt;T$1),_xlpm.current_removed,_xlfn.CHOOSECOLS(_xlpm.original,_xlfn._xlws.FILTER(_xlpm.columns_to_keep, _xlpm.columns_to_keep&lt;=$K7)),_xlpm.lower_step,_xlfn.CHOOSECOLS(_xlpm.current_removed,_xlfn.SEQUENCE(,$K7-2, 1)),_xlpm.upper_step,_xlfn.CHOOSECOLS(_xlpm.current_removed,_xlfn.SEQUENCE(,$K7-2,2)),_xlpm.differences,_xlpm.upper_step-_xlpm.lower_step,_xlpm.check1_sign, (_xlpm.differences&gt;0)=(_xlfn.SEQUENCE(,$K7-2,$L7,0)&gt;0),_xlpm.check2_lowerlimit,ABS(_xlpm.differences)&gt;=1,_xlpm.check3_upperlimit,ABS(_xlpm.differences)&lt;=3,_xlpm.combine_checks,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" t="b" cm="1">
        <f t="array" ref="U7">IF(U$1&gt;$K7,FALSE,_xlfn.LET(_xlpm.original,_xlfn._xlws.FILTER($B7:$I7,$B7:$I7&lt;&gt;""),_xlpm.columns_to_keep,_xlfn._xlws.FILTER(_xlfn.ANCHORARRAY($N$1),_xlfn.ANCHORARRAY($N$1)&lt;&gt;U$1),_xlpm.current_removed,_xlfn.CHOOSECOLS(_xlpm.original,_xlfn._xlws.FILTER(_xlpm.columns_to_keep, _xlpm.columns_to_keep&lt;=$K7)),_xlpm.lower_step,_xlfn.CHOOSECOLS(_xlpm.current_removed,_xlfn.SEQUENCE(,$K7-2, 1)),_xlpm.upper_step,_xlfn.CHOOSECOLS(_xlpm.current_removed,_xlfn.SEQUENCE(,$K7-2,2)),_xlpm.differences,_xlpm.upper_step-_xlpm.lower_step,_xlpm.check1_sign, (_xlpm.differences&gt;0)=(_xlfn.SEQUENCE(,$K7-2,$L7,0)&gt;0),_xlpm.check2_lowerlimit,ABS(_xlpm.differences)&gt;=1,_xlpm.check3_upperlimit,ABS(_xlpm.differences)&lt;=3,_xlpm.combine_checks,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" s="6" t="b">
        <f t="shared" si="1"/>
        <v>0</v>
      </c>
      <c r="X7" t="b">
        <f>'Part 1'!J7</f>
        <v>0</v>
      </c>
    </row>
    <row r="8" spans="1:24" x14ac:dyDescent="0.25">
      <c r="A8" s="3" t="s">
        <v>8</v>
      </c>
      <c r="B8" cm="1">
        <f t="array" ref="B8:I8">_xlfn.TEXTSPLIT(A8," ")*1</f>
        <v>5</v>
      </c>
      <c r="C8">
        <v>8</v>
      </c>
      <c r="D8">
        <v>9</v>
      </c>
      <c r="E8">
        <v>12</v>
      </c>
      <c r="F8">
        <v>11</v>
      </c>
      <c r="G8">
        <v>14</v>
      </c>
      <c r="H8">
        <v>15</v>
      </c>
      <c r="I8">
        <v>15</v>
      </c>
      <c r="K8" s="3">
        <f t="shared" si="0"/>
        <v>8</v>
      </c>
      <c r="L8" s="3" cm="1">
        <f t="array" ref="L8">_xlfn.LET(_xlpm.x, _xlfn._xlws.FILTER(_xlfn.ANCHORARRAY($B$1),_xlfn.ANCHORARRAY( $B$1)&lt;=$K8), _xlpm.y, _xlfn.CHOOSECOLS($B8:$I8,_xlpm.x), _xlpm.lower_steps, _xlfn.CHOOSECOLS(_xlpm.y, _xlfn.SEQUENCE(,K8-1,1)), _xlpm.upper_steps, _xlfn.CHOOSECOLS(_xlpm.y, _xlfn.SEQUENCE(,K8-1,2)), _xlpm.differences, _xlpm.upper_steps - _xlpm.lower_steps, _xlpm.directions, IFERROR(_xlpm.differences / ABS(_xlpm.differences),0), MODE(_xlpm.directions, _xlpm.directions &lt;&gt; 0))</f>
        <v>1</v>
      </c>
      <c r="N8" t="b" cm="1">
        <f t="array" ref="N8">IF(N$1&gt;$K8,FALSE,_xlfn.LET(_xlpm.original,_xlfn._xlws.FILTER($B8:$I8,$B8:$I8&lt;&gt;""),_xlpm.columns_to_keep,_xlfn._xlws.FILTER(_xlfn.ANCHORARRAY($N$1),_xlfn.ANCHORARRAY($N$1)&lt;&gt;N$1),_xlpm.current_removed,_xlfn.CHOOSECOLS(_xlpm.original,_xlfn._xlws.FILTER(_xlpm.columns_to_keep, _xlpm.columns_to_keep&lt;=$K8)),_xlpm.lower_step,_xlfn.CHOOSECOLS(_xlpm.current_removed,_xlfn.SEQUENCE(,$K8-2, 1)),_xlpm.upper_step,_xlfn.CHOOSECOLS(_xlpm.current_removed,_xlfn.SEQUENCE(,$K8-2,2)),_xlpm.differences,_xlpm.upper_step-_xlpm.lower_step,_xlpm.check1_sign, (_xlpm.differences&gt;0)=(_xlfn.SEQUENCE(,$K8-2,$L8,0)&gt;0),_xlpm.check2_lowerlimit,ABS(_xlpm.differences)&gt;=1,_xlpm.check3_upperlimit,ABS(_xlpm.differences)&lt;=3,_xlpm.combine_checks,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8" t="b" cm="1">
        <f t="array" ref="O8">IF(O$1&gt;$K8,FALSE,_xlfn.LET(_xlpm.original,_xlfn._xlws.FILTER($B8:$I8,$B8:$I8&lt;&gt;""),_xlpm.columns_to_keep,_xlfn._xlws.FILTER(_xlfn.ANCHORARRAY($N$1),_xlfn.ANCHORARRAY($N$1)&lt;&gt;O$1),_xlpm.current_removed,_xlfn.CHOOSECOLS(_xlpm.original,_xlfn._xlws.FILTER(_xlpm.columns_to_keep, _xlpm.columns_to_keep&lt;=$K8)),_xlpm.lower_step,_xlfn.CHOOSECOLS(_xlpm.current_removed,_xlfn.SEQUENCE(,$K8-2, 1)),_xlpm.upper_step,_xlfn.CHOOSECOLS(_xlpm.current_removed,_xlfn.SEQUENCE(,$K8-2,2)),_xlpm.differences,_xlpm.upper_step-_xlpm.lower_step,_xlpm.check1_sign, (_xlpm.differences&gt;0)=(_xlfn.SEQUENCE(,$K8-2,$L8,0)&gt;0),_xlpm.check2_lowerlimit,ABS(_xlpm.differences)&gt;=1,_xlpm.check3_upperlimit,ABS(_xlpm.differences)&lt;=3,_xlpm.combine_checks,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" t="b" cm="1">
        <f t="array" ref="P8">IF(P$1&gt;$K8,FALSE,_xlfn.LET(_xlpm.original,_xlfn._xlws.FILTER($B8:$I8,$B8:$I8&lt;&gt;""),_xlpm.columns_to_keep,_xlfn._xlws.FILTER(_xlfn.ANCHORARRAY($N$1),_xlfn.ANCHORARRAY($N$1)&lt;&gt;P$1),_xlpm.current_removed,_xlfn.CHOOSECOLS(_xlpm.original,_xlfn._xlws.FILTER(_xlpm.columns_to_keep, _xlpm.columns_to_keep&lt;=$K8)),_xlpm.lower_step,_xlfn.CHOOSECOLS(_xlpm.current_removed,_xlfn.SEQUENCE(,$K8-2, 1)),_xlpm.upper_step,_xlfn.CHOOSECOLS(_xlpm.current_removed,_xlfn.SEQUENCE(,$K8-2,2)),_xlpm.differences,_xlpm.upper_step-_xlpm.lower_step,_xlpm.check1_sign, (_xlpm.differences&gt;0)=(_xlfn.SEQUENCE(,$K8-2,$L8,0)&gt;0),_xlpm.check2_lowerlimit,ABS(_xlpm.differences)&gt;=1,_xlpm.check3_upperlimit,ABS(_xlpm.differences)&lt;=3,_xlpm.combine_checks,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" t="b" cm="1">
        <f t="array" ref="Q8">IF(Q$1&gt;$K8,FALSE,_xlfn.LET(_xlpm.original,_xlfn._xlws.FILTER($B8:$I8,$B8:$I8&lt;&gt;""),_xlpm.columns_to_keep,_xlfn._xlws.FILTER(_xlfn.ANCHORARRAY($N$1),_xlfn.ANCHORARRAY($N$1)&lt;&gt;Q$1),_xlpm.current_removed,_xlfn.CHOOSECOLS(_xlpm.original,_xlfn._xlws.FILTER(_xlpm.columns_to_keep, _xlpm.columns_to_keep&lt;=$K8)),_xlpm.lower_step,_xlfn.CHOOSECOLS(_xlpm.current_removed,_xlfn.SEQUENCE(,$K8-2, 1)),_xlpm.upper_step,_xlfn.CHOOSECOLS(_xlpm.current_removed,_xlfn.SEQUENCE(,$K8-2,2)),_xlpm.differences,_xlpm.upper_step-_xlpm.lower_step,_xlpm.check1_sign, (_xlpm.differences&gt;0)=(_xlfn.SEQUENCE(,$K8-2,$L8,0)&gt;0),_xlpm.check2_lowerlimit,ABS(_xlpm.differences)&gt;=1,_xlpm.check3_upperlimit,ABS(_xlpm.differences)&lt;=3,_xlpm.combine_checks,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" t="b" cm="1">
        <f t="array" ref="R8">IF(R$1&gt;$K8,FALSE,_xlfn.LET(_xlpm.original,_xlfn._xlws.FILTER($B8:$I8,$B8:$I8&lt;&gt;""),_xlpm.columns_to_keep,_xlfn._xlws.FILTER(_xlfn.ANCHORARRAY($N$1),_xlfn.ANCHORARRAY($N$1)&lt;&gt;R$1),_xlpm.current_removed,_xlfn.CHOOSECOLS(_xlpm.original,_xlfn._xlws.FILTER(_xlpm.columns_to_keep, _xlpm.columns_to_keep&lt;=$K8)),_xlpm.lower_step,_xlfn.CHOOSECOLS(_xlpm.current_removed,_xlfn.SEQUENCE(,$K8-2, 1)),_xlpm.upper_step,_xlfn.CHOOSECOLS(_xlpm.current_removed,_xlfn.SEQUENCE(,$K8-2,2)),_xlpm.differences,_xlpm.upper_step-_xlpm.lower_step,_xlpm.check1_sign, (_xlpm.differences&gt;0)=(_xlfn.SEQUENCE(,$K8-2,$L8,0)&gt;0),_xlpm.check2_lowerlimit,ABS(_xlpm.differences)&gt;=1,_xlpm.check3_upperlimit,ABS(_xlpm.differences)&lt;=3,_xlpm.combine_checks,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" t="b" cm="1">
        <f t="array" ref="S8">IF(S$1&gt;$K8,FALSE,_xlfn.LET(_xlpm.original,_xlfn._xlws.FILTER($B8:$I8,$B8:$I8&lt;&gt;""),_xlpm.columns_to_keep,_xlfn._xlws.FILTER(_xlfn.ANCHORARRAY($N$1),_xlfn.ANCHORARRAY($N$1)&lt;&gt;S$1),_xlpm.current_removed,_xlfn.CHOOSECOLS(_xlpm.original,_xlfn._xlws.FILTER(_xlpm.columns_to_keep, _xlpm.columns_to_keep&lt;=$K8)),_xlpm.lower_step,_xlfn.CHOOSECOLS(_xlpm.current_removed,_xlfn.SEQUENCE(,$K8-2, 1)),_xlpm.upper_step,_xlfn.CHOOSECOLS(_xlpm.current_removed,_xlfn.SEQUENCE(,$K8-2,2)),_xlpm.differences,_xlpm.upper_step-_xlpm.lower_step,_xlpm.check1_sign, (_xlpm.differences&gt;0)=(_xlfn.SEQUENCE(,$K8-2,$L8,0)&gt;0),_xlpm.check2_lowerlimit,ABS(_xlpm.differences)&gt;=1,_xlpm.check3_upperlimit,ABS(_xlpm.differences)&lt;=3,_xlpm.combine_checks,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" t="b" cm="1">
        <f t="array" ref="T8">IF(T$1&gt;$K8,FALSE,_xlfn.LET(_xlpm.original,_xlfn._xlws.FILTER($B8:$I8,$B8:$I8&lt;&gt;""),_xlpm.columns_to_keep,_xlfn._xlws.FILTER(_xlfn.ANCHORARRAY($N$1),_xlfn.ANCHORARRAY($N$1)&lt;&gt;T$1),_xlpm.current_removed,_xlfn.CHOOSECOLS(_xlpm.original,_xlfn._xlws.FILTER(_xlpm.columns_to_keep, _xlpm.columns_to_keep&lt;=$K8)),_xlpm.lower_step,_xlfn.CHOOSECOLS(_xlpm.current_removed,_xlfn.SEQUENCE(,$K8-2, 1)),_xlpm.upper_step,_xlfn.CHOOSECOLS(_xlpm.current_removed,_xlfn.SEQUENCE(,$K8-2,2)),_xlpm.differences,_xlpm.upper_step-_xlpm.lower_step,_xlpm.check1_sign, (_xlpm.differences&gt;0)=(_xlfn.SEQUENCE(,$K8-2,$L8,0)&gt;0),_xlpm.check2_lowerlimit,ABS(_xlpm.differences)&gt;=1,_xlpm.check3_upperlimit,ABS(_xlpm.differences)&lt;=3,_xlpm.combine_checks,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" t="b" cm="1">
        <f t="array" ref="U8">IF(U$1&gt;$K8,FALSE,_xlfn.LET(_xlpm.original,_xlfn._xlws.FILTER($B8:$I8,$B8:$I8&lt;&gt;""),_xlpm.columns_to_keep,_xlfn._xlws.FILTER(_xlfn.ANCHORARRAY($N$1),_xlfn.ANCHORARRAY($N$1)&lt;&gt;U$1),_xlpm.current_removed,_xlfn.CHOOSECOLS(_xlpm.original,_xlfn._xlws.FILTER(_xlpm.columns_to_keep, _xlpm.columns_to_keep&lt;=$K8)),_xlpm.lower_step,_xlfn.CHOOSECOLS(_xlpm.current_removed,_xlfn.SEQUENCE(,$K8-2, 1)),_xlpm.upper_step,_xlfn.CHOOSECOLS(_xlpm.current_removed,_xlfn.SEQUENCE(,$K8-2,2)),_xlpm.differences,_xlpm.upper_step-_xlpm.lower_step,_xlpm.check1_sign, (_xlpm.differences&gt;0)=(_xlfn.SEQUENCE(,$K8-2,$L8,0)&gt;0),_xlpm.check2_lowerlimit,ABS(_xlpm.differences)&gt;=1,_xlpm.check3_upperlimit,ABS(_xlpm.differences)&lt;=3,_xlpm.combine_checks,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" s="6" t="b">
        <f t="shared" si="1"/>
        <v>0</v>
      </c>
      <c r="X8" t="b">
        <f>'Part 1'!J8</f>
        <v>0</v>
      </c>
    </row>
    <row r="9" spans="1:24" x14ac:dyDescent="0.25">
      <c r="A9" s="3" t="s">
        <v>9</v>
      </c>
      <c r="B9" cm="1">
        <f t="array" ref="B9:H9">_xlfn.TEXTSPLIT(A9," ")*1</f>
        <v>87</v>
      </c>
      <c r="C9">
        <v>90</v>
      </c>
      <c r="D9">
        <v>91</v>
      </c>
      <c r="E9">
        <v>92</v>
      </c>
      <c r="F9">
        <v>89</v>
      </c>
      <c r="G9">
        <v>91</v>
      </c>
      <c r="H9">
        <v>95</v>
      </c>
      <c r="K9" s="3">
        <f t="shared" si="0"/>
        <v>7</v>
      </c>
      <c r="L9" s="3" cm="1">
        <f t="array" ref="L9">_xlfn.LET(_xlpm.x, _xlfn._xlws.FILTER(_xlfn.ANCHORARRAY($B$1),_xlfn.ANCHORARRAY( $B$1)&lt;=$K9), _xlpm.y, _xlfn.CHOOSECOLS($B9:$I9,_xlpm.x), _xlpm.lower_steps, _xlfn.CHOOSECOLS(_xlpm.y, _xlfn.SEQUENCE(,K9-1,1)), _xlpm.upper_steps, _xlfn.CHOOSECOLS(_xlpm.y, _xlfn.SEQUENCE(,K9-1,2)), _xlpm.differences, _xlpm.upper_steps - _xlpm.lower_steps, _xlpm.directions, IFERROR(_xlpm.differences / ABS(_xlpm.differences),0), MODE(_xlpm.directions, _xlpm.directions &lt;&gt; 0))</f>
        <v>1</v>
      </c>
      <c r="N9" t="b" cm="1">
        <f t="array" ref="N9">IF(N$1&gt;$K9,FALSE,_xlfn.LET(_xlpm.original,_xlfn._xlws.FILTER($B9:$I9,$B9:$I9&lt;&gt;""),_xlpm.columns_to_keep,_xlfn._xlws.FILTER(_xlfn.ANCHORARRAY($N$1),_xlfn.ANCHORARRAY($N$1)&lt;&gt;N$1),_xlpm.current_removed,_xlfn.CHOOSECOLS(_xlpm.original,_xlfn._xlws.FILTER(_xlpm.columns_to_keep, _xlpm.columns_to_keep&lt;=$K9)),_xlpm.lower_step,_xlfn.CHOOSECOLS(_xlpm.current_removed,_xlfn.SEQUENCE(,$K9-2, 1)),_xlpm.upper_step,_xlfn.CHOOSECOLS(_xlpm.current_removed,_xlfn.SEQUENCE(,$K9-2,2)),_xlpm.differences,_xlpm.upper_step-_xlpm.lower_step,_xlpm.check1_sign, (_xlpm.differences&gt;0)=(_xlfn.SEQUENCE(,$K9-2,$L9,0)&gt;0),_xlpm.check2_lowerlimit,ABS(_xlpm.differences)&gt;=1,_xlpm.check3_upperlimit,ABS(_xlpm.differences)&lt;=3,_xlpm.combine_checks,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9" t="b" cm="1">
        <f t="array" ref="O9">IF(O$1&gt;$K9,FALSE,_xlfn.LET(_xlpm.original,_xlfn._xlws.FILTER($B9:$I9,$B9:$I9&lt;&gt;""),_xlpm.columns_to_keep,_xlfn._xlws.FILTER(_xlfn.ANCHORARRAY($N$1),_xlfn.ANCHORARRAY($N$1)&lt;&gt;O$1),_xlpm.current_removed,_xlfn.CHOOSECOLS(_xlpm.original,_xlfn._xlws.FILTER(_xlpm.columns_to_keep, _xlpm.columns_to_keep&lt;=$K9)),_xlpm.lower_step,_xlfn.CHOOSECOLS(_xlpm.current_removed,_xlfn.SEQUENCE(,$K9-2, 1)),_xlpm.upper_step,_xlfn.CHOOSECOLS(_xlpm.current_removed,_xlfn.SEQUENCE(,$K9-2,2)),_xlpm.differences,_xlpm.upper_step-_xlpm.lower_step,_xlpm.check1_sign, (_xlpm.differences&gt;0)=(_xlfn.SEQUENCE(,$K9-2,$L9,0)&gt;0),_xlpm.check2_lowerlimit,ABS(_xlpm.differences)&gt;=1,_xlpm.check3_upperlimit,ABS(_xlpm.differences)&lt;=3,_xlpm.combine_checks,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" t="b" cm="1">
        <f t="array" ref="P9">IF(P$1&gt;$K9,FALSE,_xlfn.LET(_xlpm.original,_xlfn._xlws.FILTER($B9:$I9,$B9:$I9&lt;&gt;""),_xlpm.columns_to_keep,_xlfn._xlws.FILTER(_xlfn.ANCHORARRAY($N$1),_xlfn.ANCHORARRAY($N$1)&lt;&gt;P$1),_xlpm.current_removed,_xlfn.CHOOSECOLS(_xlpm.original,_xlfn._xlws.FILTER(_xlpm.columns_to_keep, _xlpm.columns_to_keep&lt;=$K9)),_xlpm.lower_step,_xlfn.CHOOSECOLS(_xlpm.current_removed,_xlfn.SEQUENCE(,$K9-2, 1)),_xlpm.upper_step,_xlfn.CHOOSECOLS(_xlpm.current_removed,_xlfn.SEQUENCE(,$K9-2,2)),_xlpm.differences,_xlpm.upper_step-_xlpm.lower_step,_xlpm.check1_sign, (_xlpm.differences&gt;0)=(_xlfn.SEQUENCE(,$K9-2,$L9,0)&gt;0),_xlpm.check2_lowerlimit,ABS(_xlpm.differences)&gt;=1,_xlpm.check3_upperlimit,ABS(_xlpm.differences)&lt;=3,_xlpm.combine_checks,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" t="b" cm="1">
        <f t="array" ref="Q9">IF(Q$1&gt;$K9,FALSE,_xlfn.LET(_xlpm.original,_xlfn._xlws.FILTER($B9:$I9,$B9:$I9&lt;&gt;""),_xlpm.columns_to_keep,_xlfn._xlws.FILTER(_xlfn.ANCHORARRAY($N$1),_xlfn.ANCHORARRAY($N$1)&lt;&gt;Q$1),_xlpm.current_removed,_xlfn.CHOOSECOLS(_xlpm.original,_xlfn._xlws.FILTER(_xlpm.columns_to_keep, _xlpm.columns_to_keep&lt;=$K9)),_xlpm.lower_step,_xlfn.CHOOSECOLS(_xlpm.current_removed,_xlfn.SEQUENCE(,$K9-2, 1)),_xlpm.upper_step,_xlfn.CHOOSECOLS(_xlpm.current_removed,_xlfn.SEQUENCE(,$K9-2,2)),_xlpm.differences,_xlpm.upper_step-_xlpm.lower_step,_xlpm.check1_sign, (_xlpm.differences&gt;0)=(_xlfn.SEQUENCE(,$K9-2,$L9,0)&gt;0),_xlpm.check2_lowerlimit,ABS(_xlpm.differences)&gt;=1,_xlpm.check3_upperlimit,ABS(_xlpm.differences)&lt;=3,_xlpm.combine_checks,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" t="b" cm="1">
        <f t="array" ref="R9">IF(R$1&gt;$K9,FALSE,_xlfn.LET(_xlpm.original,_xlfn._xlws.FILTER($B9:$I9,$B9:$I9&lt;&gt;""),_xlpm.columns_to_keep,_xlfn._xlws.FILTER(_xlfn.ANCHORARRAY($N$1),_xlfn.ANCHORARRAY($N$1)&lt;&gt;R$1),_xlpm.current_removed,_xlfn.CHOOSECOLS(_xlpm.original,_xlfn._xlws.FILTER(_xlpm.columns_to_keep, _xlpm.columns_to_keep&lt;=$K9)),_xlpm.lower_step,_xlfn.CHOOSECOLS(_xlpm.current_removed,_xlfn.SEQUENCE(,$K9-2, 1)),_xlpm.upper_step,_xlfn.CHOOSECOLS(_xlpm.current_removed,_xlfn.SEQUENCE(,$K9-2,2)),_xlpm.differences,_xlpm.upper_step-_xlpm.lower_step,_xlpm.check1_sign, (_xlpm.differences&gt;0)=(_xlfn.SEQUENCE(,$K9-2,$L9,0)&gt;0),_xlpm.check2_lowerlimit,ABS(_xlpm.differences)&gt;=1,_xlpm.check3_upperlimit,ABS(_xlpm.differences)&lt;=3,_xlpm.combine_checks,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" t="b" cm="1">
        <f t="array" ref="S9">IF(S$1&gt;$K9,FALSE,_xlfn.LET(_xlpm.original,_xlfn._xlws.FILTER($B9:$I9,$B9:$I9&lt;&gt;""),_xlpm.columns_to_keep,_xlfn._xlws.FILTER(_xlfn.ANCHORARRAY($N$1),_xlfn.ANCHORARRAY($N$1)&lt;&gt;S$1),_xlpm.current_removed,_xlfn.CHOOSECOLS(_xlpm.original,_xlfn._xlws.FILTER(_xlpm.columns_to_keep, _xlpm.columns_to_keep&lt;=$K9)),_xlpm.lower_step,_xlfn.CHOOSECOLS(_xlpm.current_removed,_xlfn.SEQUENCE(,$K9-2, 1)),_xlpm.upper_step,_xlfn.CHOOSECOLS(_xlpm.current_removed,_xlfn.SEQUENCE(,$K9-2,2)),_xlpm.differences,_xlpm.upper_step-_xlpm.lower_step,_xlpm.check1_sign, (_xlpm.differences&gt;0)=(_xlfn.SEQUENCE(,$K9-2,$L9,0)&gt;0),_xlpm.check2_lowerlimit,ABS(_xlpm.differences)&gt;=1,_xlpm.check3_upperlimit,ABS(_xlpm.differences)&lt;=3,_xlpm.combine_checks,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" t="b" cm="1">
        <f t="array" ref="T9">IF(T$1&gt;$K9,FALSE,_xlfn.LET(_xlpm.original,_xlfn._xlws.FILTER($B9:$I9,$B9:$I9&lt;&gt;""),_xlpm.columns_to_keep,_xlfn._xlws.FILTER(_xlfn.ANCHORARRAY($N$1),_xlfn.ANCHORARRAY($N$1)&lt;&gt;T$1),_xlpm.current_removed,_xlfn.CHOOSECOLS(_xlpm.original,_xlfn._xlws.FILTER(_xlpm.columns_to_keep, _xlpm.columns_to_keep&lt;=$K9)),_xlpm.lower_step,_xlfn.CHOOSECOLS(_xlpm.current_removed,_xlfn.SEQUENCE(,$K9-2, 1)),_xlpm.upper_step,_xlfn.CHOOSECOLS(_xlpm.current_removed,_xlfn.SEQUENCE(,$K9-2,2)),_xlpm.differences,_xlpm.upper_step-_xlpm.lower_step,_xlpm.check1_sign, (_xlpm.differences&gt;0)=(_xlfn.SEQUENCE(,$K9-2,$L9,0)&gt;0),_xlpm.check2_lowerlimit,ABS(_xlpm.differences)&gt;=1,_xlpm.check3_upperlimit,ABS(_xlpm.differences)&lt;=3,_xlpm.combine_checks,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" t="b" cm="1">
        <f t="array" ref="U9">IF(U$1&gt;$K9,FALSE,_xlfn.LET(_xlpm.original,_xlfn._xlws.FILTER($B9:$I9,$B9:$I9&lt;&gt;""),_xlpm.columns_to_keep,_xlfn._xlws.FILTER(_xlfn.ANCHORARRAY($N$1),_xlfn.ANCHORARRAY($N$1)&lt;&gt;U$1),_xlpm.current_removed,_xlfn.CHOOSECOLS(_xlpm.original,_xlfn._xlws.FILTER(_xlpm.columns_to_keep, _xlpm.columns_to_keep&lt;=$K9)),_xlpm.lower_step,_xlfn.CHOOSECOLS(_xlpm.current_removed,_xlfn.SEQUENCE(,$K9-2, 1)),_xlpm.upper_step,_xlfn.CHOOSECOLS(_xlpm.current_removed,_xlfn.SEQUENCE(,$K9-2,2)),_xlpm.differences,_xlpm.upper_step-_xlpm.lower_step,_xlpm.check1_sign, (_xlpm.differences&gt;0)=(_xlfn.SEQUENCE(,$K9-2,$L9,0)&gt;0),_xlpm.check2_lowerlimit,ABS(_xlpm.differences)&gt;=1,_xlpm.check3_upperlimit,ABS(_xlpm.differences)&lt;=3,_xlpm.combine_checks,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" s="6" t="b">
        <f t="shared" si="1"/>
        <v>0</v>
      </c>
      <c r="X9" t="b">
        <f>'Part 1'!J9</f>
        <v>0</v>
      </c>
    </row>
    <row r="10" spans="1:24" x14ac:dyDescent="0.25">
      <c r="A10" s="3" t="s">
        <v>10</v>
      </c>
      <c r="B10" cm="1">
        <f t="array" ref="B10:H10">_xlfn.TEXTSPLIT(A10," ")*1</f>
        <v>36</v>
      </c>
      <c r="C10">
        <v>38</v>
      </c>
      <c r="D10">
        <v>40</v>
      </c>
      <c r="E10">
        <v>43</v>
      </c>
      <c r="F10">
        <v>40</v>
      </c>
      <c r="G10">
        <v>41</v>
      </c>
      <c r="H10">
        <v>47</v>
      </c>
      <c r="K10" s="3">
        <f t="shared" si="0"/>
        <v>7</v>
      </c>
      <c r="L10" s="3" cm="1">
        <f t="array" ref="L10">_xlfn.LET(_xlpm.x, _xlfn._xlws.FILTER(_xlfn.ANCHORARRAY($B$1),_xlfn.ANCHORARRAY( $B$1)&lt;=$K10), _xlpm.y, _xlfn.CHOOSECOLS($B10:$I10,_xlpm.x), _xlpm.lower_steps, _xlfn.CHOOSECOLS(_xlpm.y, _xlfn.SEQUENCE(,K10-1,1)), _xlpm.upper_steps, _xlfn.CHOOSECOLS(_xlpm.y, _xlfn.SEQUENCE(,K10-1,2)), _xlpm.differences, _xlpm.upper_steps - _xlpm.lower_steps, _xlpm.directions, IFERROR(_xlpm.differences / ABS(_xlpm.differences),0), MODE(_xlpm.directions, _xlpm.directions &lt;&gt; 0))</f>
        <v>1</v>
      </c>
      <c r="N10" t="b" cm="1">
        <f t="array" ref="N10">IF(N$1&gt;$K10,FALSE,_xlfn.LET(_xlpm.original,_xlfn._xlws.FILTER($B10:$I10,$B10:$I10&lt;&gt;""),_xlpm.columns_to_keep,_xlfn._xlws.FILTER(_xlfn.ANCHORARRAY($N$1),_xlfn.ANCHORARRAY($N$1)&lt;&gt;N$1),_xlpm.current_removed,_xlfn.CHOOSECOLS(_xlpm.original,_xlfn._xlws.FILTER(_xlpm.columns_to_keep, _xlpm.columns_to_keep&lt;=$K10)),_xlpm.lower_step,_xlfn.CHOOSECOLS(_xlpm.current_removed,_xlfn.SEQUENCE(,$K10-2, 1)),_xlpm.upper_step,_xlfn.CHOOSECOLS(_xlpm.current_removed,_xlfn.SEQUENCE(,$K10-2,2)),_xlpm.differences,_xlpm.upper_step-_xlpm.lower_step,_xlpm.check1_sign, (_xlpm.differences&gt;0)=(_xlfn.SEQUENCE(,$K10-2,$L10,0)&gt;0),_xlpm.check2_lowerlimit,ABS(_xlpm.differences)&gt;=1,_xlpm.check3_upperlimit,ABS(_xlpm.differences)&lt;=3,_xlpm.combine_checks,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0" t="b" cm="1">
        <f t="array" ref="O10">IF(O$1&gt;$K10,FALSE,_xlfn.LET(_xlpm.original,_xlfn._xlws.FILTER($B10:$I10,$B10:$I10&lt;&gt;""),_xlpm.columns_to_keep,_xlfn._xlws.FILTER(_xlfn.ANCHORARRAY($N$1),_xlfn.ANCHORARRAY($N$1)&lt;&gt;O$1),_xlpm.current_removed,_xlfn.CHOOSECOLS(_xlpm.original,_xlfn._xlws.FILTER(_xlpm.columns_to_keep, _xlpm.columns_to_keep&lt;=$K10)),_xlpm.lower_step,_xlfn.CHOOSECOLS(_xlpm.current_removed,_xlfn.SEQUENCE(,$K10-2, 1)),_xlpm.upper_step,_xlfn.CHOOSECOLS(_xlpm.current_removed,_xlfn.SEQUENCE(,$K10-2,2)),_xlpm.differences,_xlpm.upper_step-_xlpm.lower_step,_xlpm.check1_sign, (_xlpm.differences&gt;0)=(_xlfn.SEQUENCE(,$K10-2,$L10,0)&gt;0),_xlpm.check2_lowerlimit,ABS(_xlpm.differences)&gt;=1,_xlpm.check3_upperlimit,ABS(_xlpm.differences)&lt;=3,_xlpm.combine_checks,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0" t="b" cm="1">
        <f t="array" ref="P10">IF(P$1&gt;$K10,FALSE,_xlfn.LET(_xlpm.original,_xlfn._xlws.FILTER($B10:$I10,$B10:$I10&lt;&gt;""),_xlpm.columns_to_keep,_xlfn._xlws.FILTER(_xlfn.ANCHORARRAY($N$1),_xlfn.ANCHORARRAY($N$1)&lt;&gt;P$1),_xlpm.current_removed,_xlfn.CHOOSECOLS(_xlpm.original,_xlfn._xlws.FILTER(_xlpm.columns_to_keep, _xlpm.columns_to_keep&lt;=$K10)),_xlpm.lower_step,_xlfn.CHOOSECOLS(_xlpm.current_removed,_xlfn.SEQUENCE(,$K10-2, 1)),_xlpm.upper_step,_xlfn.CHOOSECOLS(_xlpm.current_removed,_xlfn.SEQUENCE(,$K10-2,2)),_xlpm.differences,_xlpm.upper_step-_xlpm.lower_step,_xlpm.check1_sign, (_xlpm.differences&gt;0)=(_xlfn.SEQUENCE(,$K10-2,$L10,0)&gt;0),_xlpm.check2_lowerlimit,ABS(_xlpm.differences)&gt;=1,_xlpm.check3_upperlimit,ABS(_xlpm.differences)&lt;=3,_xlpm.combine_checks,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0" t="b" cm="1">
        <f t="array" ref="Q10">IF(Q$1&gt;$K10,FALSE,_xlfn.LET(_xlpm.original,_xlfn._xlws.FILTER($B10:$I10,$B10:$I10&lt;&gt;""),_xlpm.columns_to_keep,_xlfn._xlws.FILTER(_xlfn.ANCHORARRAY($N$1),_xlfn.ANCHORARRAY($N$1)&lt;&gt;Q$1),_xlpm.current_removed,_xlfn.CHOOSECOLS(_xlpm.original,_xlfn._xlws.FILTER(_xlpm.columns_to_keep, _xlpm.columns_to_keep&lt;=$K10)),_xlpm.lower_step,_xlfn.CHOOSECOLS(_xlpm.current_removed,_xlfn.SEQUENCE(,$K10-2, 1)),_xlpm.upper_step,_xlfn.CHOOSECOLS(_xlpm.current_removed,_xlfn.SEQUENCE(,$K10-2,2)),_xlpm.differences,_xlpm.upper_step-_xlpm.lower_step,_xlpm.check1_sign, (_xlpm.differences&gt;0)=(_xlfn.SEQUENCE(,$K10-2,$L10,0)&gt;0),_xlpm.check2_lowerlimit,ABS(_xlpm.differences)&gt;=1,_xlpm.check3_upperlimit,ABS(_xlpm.differences)&lt;=3,_xlpm.combine_checks,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0" t="b" cm="1">
        <f t="array" ref="R10">IF(R$1&gt;$K10,FALSE,_xlfn.LET(_xlpm.original,_xlfn._xlws.FILTER($B10:$I10,$B10:$I10&lt;&gt;""),_xlpm.columns_to_keep,_xlfn._xlws.FILTER(_xlfn.ANCHORARRAY($N$1),_xlfn.ANCHORARRAY($N$1)&lt;&gt;R$1),_xlpm.current_removed,_xlfn.CHOOSECOLS(_xlpm.original,_xlfn._xlws.FILTER(_xlpm.columns_to_keep, _xlpm.columns_to_keep&lt;=$K10)),_xlpm.lower_step,_xlfn.CHOOSECOLS(_xlpm.current_removed,_xlfn.SEQUENCE(,$K10-2, 1)),_xlpm.upper_step,_xlfn.CHOOSECOLS(_xlpm.current_removed,_xlfn.SEQUENCE(,$K10-2,2)),_xlpm.differences,_xlpm.upper_step-_xlpm.lower_step,_xlpm.check1_sign, (_xlpm.differences&gt;0)=(_xlfn.SEQUENCE(,$K10-2,$L10,0)&gt;0),_xlpm.check2_lowerlimit,ABS(_xlpm.differences)&gt;=1,_xlpm.check3_upperlimit,ABS(_xlpm.differences)&lt;=3,_xlpm.combine_checks,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0" t="b" cm="1">
        <f t="array" ref="S10">IF(S$1&gt;$K10,FALSE,_xlfn.LET(_xlpm.original,_xlfn._xlws.FILTER($B10:$I10,$B10:$I10&lt;&gt;""),_xlpm.columns_to_keep,_xlfn._xlws.FILTER(_xlfn.ANCHORARRAY($N$1),_xlfn.ANCHORARRAY($N$1)&lt;&gt;S$1),_xlpm.current_removed,_xlfn.CHOOSECOLS(_xlpm.original,_xlfn._xlws.FILTER(_xlpm.columns_to_keep, _xlpm.columns_to_keep&lt;=$K10)),_xlpm.lower_step,_xlfn.CHOOSECOLS(_xlpm.current_removed,_xlfn.SEQUENCE(,$K10-2, 1)),_xlpm.upper_step,_xlfn.CHOOSECOLS(_xlpm.current_removed,_xlfn.SEQUENCE(,$K10-2,2)),_xlpm.differences,_xlpm.upper_step-_xlpm.lower_step,_xlpm.check1_sign, (_xlpm.differences&gt;0)=(_xlfn.SEQUENCE(,$K10-2,$L10,0)&gt;0),_xlpm.check2_lowerlimit,ABS(_xlpm.differences)&gt;=1,_xlpm.check3_upperlimit,ABS(_xlpm.differences)&lt;=3,_xlpm.combine_checks,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0" t="b" cm="1">
        <f t="array" ref="T10">IF(T$1&gt;$K10,FALSE,_xlfn.LET(_xlpm.original,_xlfn._xlws.FILTER($B10:$I10,$B10:$I10&lt;&gt;""),_xlpm.columns_to_keep,_xlfn._xlws.FILTER(_xlfn.ANCHORARRAY($N$1),_xlfn.ANCHORARRAY($N$1)&lt;&gt;T$1),_xlpm.current_removed,_xlfn.CHOOSECOLS(_xlpm.original,_xlfn._xlws.FILTER(_xlpm.columns_to_keep, _xlpm.columns_to_keep&lt;=$K10)),_xlpm.lower_step,_xlfn.CHOOSECOLS(_xlpm.current_removed,_xlfn.SEQUENCE(,$K10-2, 1)),_xlpm.upper_step,_xlfn.CHOOSECOLS(_xlpm.current_removed,_xlfn.SEQUENCE(,$K10-2,2)),_xlpm.differences,_xlpm.upper_step-_xlpm.lower_step,_xlpm.check1_sign, (_xlpm.differences&gt;0)=(_xlfn.SEQUENCE(,$K10-2,$L10,0)&gt;0),_xlpm.check2_lowerlimit,ABS(_xlpm.differences)&gt;=1,_xlpm.check3_upperlimit,ABS(_xlpm.differences)&lt;=3,_xlpm.combine_checks,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0" t="b" cm="1">
        <f t="array" ref="U10">IF(U$1&gt;$K10,FALSE,_xlfn.LET(_xlpm.original,_xlfn._xlws.FILTER($B10:$I10,$B10:$I10&lt;&gt;""),_xlpm.columns_to_keep,_xlfn._xlws.FILTER(_xlfn.ANCHORARRAY($N$1),_xlfn.ANCHORARRAY($N$1)&lt;&gt;U$1),_xlpm.current_removed,_xlfn.CHOOSECOLS(_xlpm.original,_xlfn._xlws.FILTER(_xlpm.columns_to_keep, _xlpm.columns_to_keep&lt;=$K10)),_xlpm.lower_step,_xlfn.CHOOSECOLS(_xlpm.current_removed,_xlfn.SEQUENCE(,$K10-2, 1)),_xlpm.upper_step,_xlfn.CHOOSECOLS(_xlpm.current_removed,_xlfn.SEQUENCE(,$K10-2,2)),_xlpm.differences,_xlpm.upper_step-_xlpm.lower_step,_xlpm.check1_sign, (_xlpm.differences&gt;0)=(_xlfn.SEQUENCE(,$K10-2,$L10,0)&gt;0),_xlpm.check2_lowerlimit,ABS(_xlpm.differences)&gt;=1,_xlpm.check3_upperlimit,ABS(_xlpm.differences)&lt;=3,_xlpm.combine_checks,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0" s="6" t="b">
        <f t="shared" si="1"/>
        <v>0</v>
      </c>
      <c r="X10" t="b">
        <f>'Part 1'!J10</f>
        <v>0</v>
      </c>
    </row>
    <row r="11" spans="1:24" x14ac:dyDescent="0.25">
      <c r="A11" s="3" t="s">
        <v>11</v>
      </c>
      <c r="B11" cm="1">
        <f t="array" ref="B11:I11">_xlfn.TEXTSPLIT(A11," ")*1</f>
        <v>37</v>
      </c>
      <c r="C11">
        <v>40</v>
      </c>
      <c r="D11">
        <v>40</v>
      </c>
      <c r="E11">
        <v>42</v>
      </c>
      <c r="F11">
        <v>45</v>
      </c>
      <c r="G11">
        <v>48</v>
      </c>
      <c r="H11">
        <v>49</v>
      </c>
      <c r="I11">
        <v>52</v>
      </c>
      <c r="K11" s="3">
        <f t="shared" si="0"/>
        <v>8</v>
      </c>
      <c r="L11" s="3" cm="1">
        <f t="array" ref="L11">_xlfn.LET(_xlpm.x, _xlfn._xlws.FILTER(_xlfn.ANCHORARRAY($B$1),_xlfn.ANCHORARRAY( $B$1)&lt;=$K11), _xlpm.y, _xlfn.CHOOSECOLS($B11:$I11,_xlpm.x), _xlpm.lower_steps, _xlfn.CHOOSECOLS(_xlpm.y, _xlfn.SEQUENCE(,K11-1,1)), _xlpm.upper_steps, _xlfn.CHOOSECOLS(_xlpm.y, _xlfn.SEQUENCE(,K11-1,2)), _xlpm.differences, _xlpm.upper_steps - _xlpm.lower_steps, _xlpm.directions, IFERROR(_xlpm.differences / ABS(_xlpm.differences),0), MODE(_xlpm.directions, _xlpm.directions &lt;&gt; 0))</f>
        <v>1</v>
      </c>
      <c r="N11" t="b" cm="1">
        <f t="array" ref="N11">IF(N$1&gt;$K11,FALSE,_xlfn.LET(_xlpm.original,_xlfn._xlws.FILTER($B11:$I11,$B11:$I11&lt;&gt;""),_xlpm.columns_to_keep,_xlfn._xlws.FILTER(_xlfn.ANCHORARRAY($N$1),_xlfn.ANCHORARRAY($N$1)&lt;&gt;N$1),_xlpm.current_removed,_xlfn.CHOOSECOLS(_xlpm.original,_xlfn._xlws.FILTER(_xlpm.columns_to_keep, _xlpm.columns_to_keep&lt;=$K11)),_xlpm.lower_step,_xlfn.CHOOSECOLS(_xlpm.current_removed,_xlfn.SEQUENCE(,$K11-2, 1)),_xlpm.upper_step,_xlfn.CHOOSECOLS(_xlpm.current_removed,_xlfn.SEQUENCE(,$K11-2,2)),_xlpm.differences,_xlpm.upper_step-_xlpm.lower_step,_xlpm.check1_sign, (_xlpm.differences&gt;0)=(_xlfn.SEQUENCE(,$K11-2,$L11,0)&gt;0),_xlpm.check2_lowerlimit,ABS(_xlpm.differences)&gt;=1,_xlpm.check3_upperlimit,ABS(_xlpm.differences)&lt;=3,_xlpm.combine_checks,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1" t="b" cm="1">
        <f t="array" ref="O11">IF(O$1&gt;$K11,FALSE,_xlfn.LET(_xlpm.original,_xlfn._xlws.FILTER($B11:$I11,$B11:$I11&lt;&gt;""),_xlpm.columns_to_keep,_xlfn._xlws.FILTER(_xlfn.ANCHORARRAY($N$1),_xlfn.ANCHORARRAY($N$1)&lt;&gt;O$1),_xlpm.current_removed,_xlfn.CHOOSECOLS(_xlpm.original,_xlfn._xlws.FILTER(_xlpm.columns_to_keep, _xlpm.columns_to_keep&lt;=$K11)),_xlpm.lower_step,_xlfn.CHOOSECOLS(_xlpm.current_removed,_xlfn.SEQUENCE(,$K11-2, 1)),_xlpm.upper_step,_xlfn.CHOOSECOLS(_xlpm.current_removed,_xlfn.SEQUENCE(,$K11-2,2)),_xlpm.differences,_xlpm.upper_step-_xlpm.lower_step,_xlpm.check1_sign, (_xlpm.differences&gt;0)=(_xlfn.SEQUENCE(,$K11-2,$L11,0)&gt;0),_xlpm.check2_lowerlimit,ABS(_xlpm.differences)&gt;=1,_xlpm.check3_upperlimit,ABS(_xlpm.differences)&lt;=3,_xlpm.combine_checks,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11" t="b" cm="1">
        <f t="array" ref="P11">IF(P$1&gt;$K11,FALSE,_xlfn.LET(_xlpm.original,_xlfn._xlws.FILTER($B11:$I11,$B11:$I11&lt;&gt;""),_xlpm.columns_to_keep,_xlfn._xlws.FILTER(_xlfn.ANCHORARRAY($N$1),_xlfn.ANCHORARRAY($N$1)&lt;&gt;P$1),_xlpm.current_removed,_xlfn.CHOOSECOLS(_xlpm.original,_xlfn._xlws.FILTER(_xlpm.columns_to_keep, _xlpm.columns_to_keep&lt;=$K11)),_xlpm.lower_step,_xlfn.CHOOSECOLS(_xlpm.current_removed,_xlfn.SEQUENCE(,$K11-2, 1)),_xlpm.upper_step,_xlfn.CHOOSECOLS(_xlpm.current_removed,_xlfn.SEQUENCE(,$K11-2,2)),_xlpm.differences,_xlpm.upper_step-_xlpm.lower_step,_xlpm.check1_sign, (_xlpm.differences&gt;0)=(_xlfn.SEQUENCE(,$K11-2,$L11,0)&gt;0),_xlpm.check2_lowerlimit,ABS(_xlpm.differences)&gt;=1,_xlpm.check3_upperlimit,ABS(_xlpm.differences)&lt;=3,_xlpm.combine_checks,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11" t="b" cm="1">
        <f t="array" ref="Q11">IF(Q$1&gt;$K11,FALSE,_xlfn.LET(_xlpm.original,_xlfn._xlws.FILTER($B11:$I11,$B11:$I11&lt;&gt;""),_xlpm.columns_to_keep,_xlfn._xlws.FILTER(_xlfn.ANCHORARRAY($N$1),_xlfn.ANCHORARRAY($N$1)&lt;&gt;Q$1),_xlpm.current_removed,_xlfn.CHOOSECOLS(_xlpm.original,_xlfn._xlws.FILTER(_xlpm.columns_to_keep, _xlpm.columns_to_keep&lt;=$K11)),_xlpm.lower_step,_xlfn.CHOOSECOLS(_xlpm.current_removed,_xlfn.SEQUENCE(,$K11-2, 1)),_xlpm.upper_step,_xlfn.CHOOSECOLS(_xlpm.current_removed,_xlfn.SEQUENCE(,$K11-2,2)),_xlpm.differences,_xlpm.upper_step-_xlpm.lower_step,_xlpm.check1_sign, (_xlpm.differences&gt;0)=(_xlfn.SEQUENCE(,$K11-2,$L11,0)&gt;0),_xlpm.check2_lowerlimit,ABS(_xlpm.differences)&gt;=1,_xlpm.check3_upperlimit,ABS(_xlpm.differences)&lt;=3,_xlpm.combine_checks,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1" t="b" cm="1">
        <f t="array" ref="R11">IF(R$1&gt;$K11,FALSE,_xlfn.LET(_xlpm.original,_xlfn._xlws.FILTER($B11:$I11,$B11:$I11&lt;&gt;""),_xlpm.columns_to_keep,_xlfn._xlws.FILTER(_xlfn.ANCHORARRAY($N$1),_xlfn.ANCHORARRAY($N$1)&lt;&gt;R$1),_xlpm.current_removed,_xlfn.CHOOSECOLS(_xlpm.original,_xlfn._xlws.FILTER(_xlpm.columns_to_keep, _xlpm.columns_to_keep&lt;=$K11)),_xlpm.lower_step,_xlfn.CHOOSECOLS(_xlpm.current_removed,_xlfn.SEQUENCE(,$K11-2, 1)),_xlpm.upper_step,_xlfn.CHOOSECOLS(_xlpm.current_removed,_xlfn.SEQUENCE(,$K11-2,2)),_xlpm.differences,_xlpm.upper_step-_xlpm.lower_step,_xlpm.check1_sign, (_xlpm.differences&gt;0)=(_xlfn.SEQUENCE(,$K11-2,$L11,0)&gt;0),_xlpm.check2_lowerlimit,ABS(_xlpm.differences)&gt;=1,_xlpm.check3_upperlimit,ABS(_xlpm.differences)&lt;=3,_xlpm.combine_checks,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1" t="b" cm="1">
        <f t="array" ref="S11">IF(S$1&gt;$K11,FALSE,_xlfn.LET(_xlpm.original,_xlfn._xlws.FILTER($B11:$I11,$B11:$I11&lt;&gt;""),_xlpm.columns_to_keep,_xlfn._xlws.FILTER(_xlfn.ANCHORARRAY($N$1),_xlfn.ANCHORARRAY($N$1)&lt;&gt;S$1),_xlpm.current_removed,_xlfn.CHOOSECOLS(_xlpm.original,_xlfn._xlws.FILTER(_xlpm.columns_to_keep, _xlpm.columns_to_keep&lt;=$K11)),_xlpm.lower_step,_xlfn.CHOOSECOLS(_xlpm.current_removed,_xlfn.SEQUENCE(,$K11-2, 1)),_xlpm.upper_step,_xlfn.CHOOSECOLS(_xlpm.current_removed,_xlfn.SEQUENCE(,$K11-2,2)),_xlpm.differences,_xlpm.upper_step-_xlpm.lower_step,_xlpm.check1_sign, (_xlpm.differences&gt;0)=(_xlfn.SEQUENCE(,$K11-2,$L11,0)&gt;0),_xlpm.check2_lowerlimit,ABS(_xlpm.differences)&gt;=1,_xlpm.check3_upperlimit,ABS(_xlpm.differences)&lt;=3,_xlpm.combine_checks,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1" t="b" cm="1">
        <f t="array" ref="T11">IF(T$1&gt;$K11,FALSE,_xlfn.LET(_xlpm.original,_xlfn._xlws.FILTER($B11:$I11,$B11:$I11&lt;&gt;""),_xlpm.columns_to_keep,_xlfn._xlws.FILTER(_xlfn.ANCHORARRAY($N$1),_xlfn.ANCHORARRAY($N$1)&lt;&gt;T$1),_xlpm.current_removed,_xlfn.CHOOSECOLS(_xlpm.original,_xlfn._xlws.FILTER(_xlpm.columns_to_keep, _xlpm.columns_to_keep&lt;=$K11)),_xlpm.lower_step,_xlfn.CHOOSECOLS(_xlpm.current_removed,_xlfn.SEQUENCE(,$K11-2, 1)),_xlpm.upper_step,_xlfn.CHOOSECOLS(_xlpm.current_removed,_xlfn.SEQUENCE(,$K11-2,2)),_xlpm.differences,_xlpm.upper_step-_xlpm.lower_step,_xlpm.check1_sign, (_xlpm.differences&gt;0)=(_xlfn.SEQUENCE(,$K11-2,$L11,0)&gt;0),_xlpm.check2_lowerlimit,ABS(_xlpm.differences)&gt;=1,_xlpm.check3_upperlimit,ABS(_xlpm.differences)&lt;=3,_xlpm.combine_checks,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1" t="b" cm="1">
        <f t="array" ref="U11">IF(U$1&gt;$K11,FALSE,_xlfn.LET(_xlpm.original,_xlfn._xlws.FILTER($B11:$I11,$B11:$I11&lt;&gt;""),_xlpm.columns_to_keep,_xlfn._xlws.FILTER(_xlfn.ANCHORARRAY($N$1),_xlfn.ANCHORARRAY($N$1)&lt;&gt;U$1),_xlpm.current_removed,_xlfn.CHOOSECOLS(_xlpm.original,_xlfn._xlws.FILTER(_xlpm.columns_to_keep, _xlpm.columns_to_keep&lt;=$K11)),_xlpm.lower_step,_xlfn.CHOOSECOLS(_xlpm.current_removed,_xlfn.SEQUENCE(,$K11-2, 1)),_xlpm.upper_step,_xlfn.CHOOSECOLS(_xlpm.current_removed,_xlfn.SEQUENCE(,$K11-2,2)),_xlpm.differences,_xlpm.upper_step-_xlpm.lower_step,_xlpm.check1_sign, (_xlpm.differences&gt;0)=(_xlfn.SEQUENCE(,$K11-2,$L11,0)&gt;0),_xlpm.check2_lowerlimit,ABS(_xlpm.differences)&gt;=1,_xlpm.check3_upperlimit,ABS(_xlpm.differences)&lt;=3,_xlpm.combine_checks,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1" s="6" t="b">
        <f t="shared" si="1"/>
        <v>1</v>
      </c>
      <c r="X11" t="b">
        <f>'Part 1'!J11</f>
        <v>0</v>
      </c>
    </row>
    <row r="12" spans="1:24" x14ac:dyDescent="0.25">
      <c r="A12" s="3" t="s">
        <v>12</v>
      </c>
      <c r="B12" cm="1">
        <f t="array" ref="B12:G12">_xlfn.TEXTSPLIT(A12," ")*1</f>
        <v>40</v>
      </c>
      <c r="C12">
        <v>41</v>
      </c>
      <c r="D12">
        <v>41</v>
      </c>
      <c r="E12">
        <v>43</v>
      </c>
      <c r="F12">
        <v>45</v>
      </c>
      <c r="G12">
        <v>43</v>
      </c>
      <c r="K12" s="3">
        <f t="shared" si="0"/>
        <v>6</v>
      </c>
      <c r="L12" s="3" cm="1">
        <f t="array" ref="L12">_xlfn.LET(_xlpm.x, _xlfn._xlws.FILTER(_xlfn.ANCHORARRAY($B$1),_xlfn.ANCHORARRAY( $B$1)&lt;=$K12), _xlpm.y, _xlfn.CHOOSECOLS($B12:$I12,_xlpm.x), _xlpm.lower_steps, _xlfn.CHOOSECOLS(_xlpm.y, _xlfn.SEQUENCE(,K12-1,1)), _xlpm.upper_steps, _xlfn.CHOOSECOLS(_xlpm.y, _xlfn.SEQUENCE(,K12-1,2)), _xlpm.differences, _xlpm.upper_steps - _xlpm.lower_steps, _xlpm.directions, IFERROR(_xlpm.differences / ABS(_xlpm.differences),0), MODE(_xlpm.directions, _xlpm.directions &lt;&gt; 0))</f>
        <v>1</v>
      </c>
      <c r="N12" t="b" cm="1">
        <f t="array" ref="N12">IF(N$1&gt;$K12,FALSE,_xlfn.LET(_xlpm.original,_xlfn._xlws.FILTER($B12:$I12,$B12:$I12&lt;&gt;""),_xlpm.columns_to_keep,_xlfn._xlws.FILTER(_xlfn.ANCHORARRAY($N$1),_xlfn.ANCHORARRAY($N$1)&lt;&gt;N$1),_xlpm.current_removed,_xlfn.CHOOSECOLS(_xlpm.original,_xlfn._xlws.FILTER(_xlpm.columns_to_keep, _xlpm.columns_to_keep&lt;=$K12)),_xlpm.lower_step,_xlfn.CHOOSECOLS(_xlpm.current_removed,_xlfn.SEQUENCE(,$K12-2, 1)),_xlpm.upper_step,_xlfn.CHOOSECOLS(_xlpm.current_removed,_xlfn.SEQUENCE(,$K12-2,2)),_xlpm.differences,_xlpm.upper_step-_xlpm.lower_step,_xlpm.check1_sign, (_xlpm.differences&gt;0)=(_xlfn.SEQUENCE(,$K12-2,$L12,0)&gt;0),_xlpm.check2_lowerlimit,ABS(_xlpm.differences)&gt;=1,_xlpm.check3_upperlimit,ABS(_xlpm.differences)&lt;=3,_xlpm.combine_checks,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2" t="b" cm="1">
        <f t="array" ref="O12">IF(O$1&gt;$K12,FALSE,_xlfn.LET(_xlpm.original,_xlfn._xlws.FILTER($B12:$I12,$B12:$I12&lt;&gt;""),_xlpm.columns_to_keep,_xlfn._xlws.FILTER(_xlfn.ANCHORARRAY($N$1),_xlfn.ANCHORARRAY($N$1)&lt;&gt;O$1),_xlpm.current_removed,_xlfn.CHOOSECOLS(_xlpm.original,_xlfn._xlws.FILTER(_xlpm.columns_to_keep, _xlpm.columns_to_keep&lt;=$K12)),_xlpm.lower_step,_xlfn.CHOOSECOLS(_xlpm.current_removed,_xlfn.SEQUENCE(,$K12-2, 1)),_xlpm.upper_step,_xlfn.CHOOSECOLS(_xlpm.current_removed,_xlfn.SEQUENCE(,$K12-2,2)),_xlpm.differences,_xlpm.upper_step-_xlpm.lower_step,_xlpm.check1_sign, (_xlpm.differences&gt;0)=(_xlfn.SEQUENCE(,$K12-2,$L12,0)&gt;0),_xlpm.check2_lowerlimit,ABS(_xlpm.differences)&gt;=1,_xlpm.check3_upperlimit,ABS(_xlpm.differences)&lt;=3,_xlpm.combine_checks,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2" t="b" cm="1">
        <f t="array" ref="P12">IF(P$1&gt;$K12,FALSE,_xlfn.LET(_xlpm.original,_xlfn._xlws.FILTER($B12:$I12,$B12:$I12&lt;&gt;""),_xlpm.columns_to_keep,_xlfn._xlws.FILTER(_xlfn.ANCHORARRAY($N$1),_xlfn.ANCHORARRAY($N$1)&lt;&gt;P$1),_xlpm.current_removed,_xlfn.CHOOSECOLS(_xlpm.original,_xlfn._xlws.FILTER(_xlpm.columns_to_keep, _xlpm.columns_to_keep&lt;=$K12)),_xlpm.lower_step,_xlfn.CHOOSECOLS(_xlpm.current_removed,_xlfn.SEQUENCE(,$K12-2, 1)),_xlpm.upper_step,_xlfn.CHOOSECOLS(_xlpm.current_removed,_xlfn.SEQUENCE(,$K12-2,2)),_xlpm.differences,_xlpm.upper_step-_xlpm.lower_step,_xlpm.check1_sign, (_xlpm.differences&gt;0)=(_xlfn.SEQUENCE(,$K12-2,$L12,0)&gt;0),_xlpm.check2_lowerlimit,ABS(_xlpm.differences)&gt;=1,_xlpm.check3_upperlimit,ABS(_xlpm.differences)&lt;=3,_xlpm.combine_checks,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2" t="b" cm="1">
        <f t="array" ref="Q12">IF(Q$1&gt;$K12,FALSE,_xlfn.LET(_xlpm.original,_xlfn._xlws.FILTER($B12:$I12,$B12:$I12&lt;&gt;""),_xlpm.columns_to_keep,_xlfn._xlws.FILTER(_xlfn.ANCHORARRAY($N$1),_xlfn.ANCHORARRAY($N$1)&lt;&gt;Q$1),_xlpm.current_removed,_xlfn.CHOOSECOLS(_xlpm.original,_xlfn._xlws.FILTER(_xlpm.columns_to_keep, _xlpm.columns_to_keep&lt;=$K12)),_xlpm.lower_step,_xlfn.CHOOSECOLS(_xlpm.current_removed,_xlfn.SEQUENCE(,$K12-2, 1)),_xlpm.upper_step,_xlfn.CHOOSECOLS(_xlpm.current_removed,_xlfn.SEQUENCE(,$K12-2,2)),_xlpm.differences,_xlpm.upper_step-_xlpm.lower_step,_xlpm.check1_sign, (_xlpm.differences&gt;0)=(_xlfn.SEQUENCE(,$K12-2,$L12,0)&gt;0),_xlpm.check2_lowerlimit,ABS(_xlpm.differences)&gt;=1,_xlpm.check3_upperlimit,ABS(_xlpm.differences)&lt;=3,_xlpm.combine_checks,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2" t="b" cm="1">
        <f t="array" ref="R12">IF(R$1&gt;$K12,FALSE,_xlfn.LET(_xlpm.original,_xlfn._xlws.FILTER($B12:$I12,$B12:$I12&lt;&gt;""),_xlpm.columns_to_keep,_xlfn._xlws.FILTER(_xlfn.ANCHORARRAY($N$1),_xlfn.ANCHORARRAY($N$1)&lt;&gt;R$1),_xlpm.current_removed,_xlfn.CHOOSECOLS(_xlpm.original,_xlfn._xlws.FILTER(_xlpm.columns_to_keep, _xlpm.columns_to_keep&lt;=$K12)),_xlpm.lower_step,_xlfn.CHOOSECOLS(_xlpm.current_removed,_xlfn.SEQUENCE(,$K12-2, 1)),_xlpm.upper_step,_xlfn.CHOOSECOLS(_xlpm.current_removed,_xlfn.SEQUENCE(,$K12-2,2)),_xlpm.differences,_xlpm.upper_step-_xlpm.lower_step,_xlpm.check1_sign, (_xlpm.differences&gt;0)=(_xlfn.SEQUENCE(,$K12-2,$L12,0)&gt;0),_xlpm.check2_lowerlimit,ABS(_xlpm.differences)&gt;=1,_xlpm.check3_upperlimit,ABS(_xlpm.differences)&lt;=3,_xlpm.combine_checks,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2" t="b" cm="1">
        <f t="array" ref="S12">IF(S$1&gt;$K12,FALSE,_xlfn.LET(_xlpm.original,_xlfn._xlws.FILTER($B12:$I12,$B12:$I12&lt;&gt;""),_xlpm.columns_to_keep,_xlfn._xlws.FILTER(_xlfn.ANCHORARRAY($N$1),_xlfn.ANCHORARRAY($N$1)&lt;&gt;S$1),_xlpm.current_removed,_xlfn.CHOOSECOLS(_xlpm.original,_xlfn._xlws.FILTER(_xlpm.columns_to_keep, _xlpm.columns_to_keep&lt;=$K12)),_xlpm.lower_step,_xlfn.CHOOSECOLS(_xlpm.current_removed,_xlfn.SEQUENCE(,$K12-2, 1)),_xlpm.upper_step,_xlfn.CHOOSECOLS(_xlpm.current_removed,_xlfn.SEQUENCE(,$K12-2,2)),_xlpm.differences,_xlpm.upper_step-_xlpm.lower_step,_xlpm.check1_sign, (_xlpm.differences&gt;0)=(_xlfn.SEQUENCE(,$K12-2,$L12,0)&gt;0),_xlpm.check2_lowerlimit,ABS(_xlpm.differences)&gt;=1,_xlpm.check3_upperlimit,ABS(_xlpm.differences)&lt;=3,_xlpm.combine_checks,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2" t="b" cm="1">
        <f t="array" ref="T12">IF(T$1&gt;$K12,FALSE,_xlfn.LET(_xlpm.original,_xlfn._xlws.FILTER($B12:$I12,$B12:$I12&lt;&gt;""),_xlpm.columns_to_keep,_xlfn._xlws.FILTER(_xlfn.ANCHORARRAY($N$1),_xlfn.ANCHORARRAY($N$1)&lt;&gt;T$1),_xlpm.current_removed,_xlfn.CHOOSECOLS(_xlpm.original,_xlfn._xlws.FILTER(_xlpm.columns_to_keep, _xlpm.columns_to_keep&lt;=$K12)),_xlpm.lower_step,_xlfn.CHOOSECOLS(_xlpm.current_removed,_xlfn.SEQUENCE(,$K12-2, 1)),_xlpm.upper_step,_xlfn.CHOOSECOLS(_xlpm.current_removed,_xlfn.SEQUENCE(,$K12-2,2)),_xlpm.differences,_xlpm.upper_step-_xlpm.lower_step,_xlpm.check1_sign, (_xlpm.differences&gt;0)=(_xlfn.SEQUENCE(,$K12-2,$L12,0)&gt;0),_xlpm.check2_lowerlimit,ABS(_xlpm.differences)&gt;=1,_xlpm.check3_upperlimit,ABS(_xlpm.differences)&lt;=3,_xlpm.combine_checks,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2" t="b" cm="1">
        <f t="array" ref="U12">IF(U$1&gt;$K12,FALSE,_xlfn.LET(_xlpm.original,_xlfn._xlws.FILTER($B12:$I12,$B12:$I12&lt;&gt;""),_xlpm.columns_to_keep,_xlfn._xlws.FILTER(_xlfn.ANCHORARRAY($N$1),_xlfn.ANCHORARRAY($N$1)&lt;&gt;U$1),_xlpm.current_removed,_xlfn.CHOOSECOLS(_xlpm.original,_xlfn._xlws.FILTER(_xlpm.columns_to_keep, _xlpm.columns_to_keep&lt;=$K12)),_xlpm.lower_step,_xlfn.CHOOSECOLS(_xlpm.current_removed,_xlfn.SEQUENCE(,$K12-2, 1)),_xlpm.upper_step,_xlfn.CHOOSECOLS(_xlpm.current_removed,_xlfn.SEQUENCE(,$K12-2,2)),_xlpm.differences,_xlpm.upper_step-_xlpm.lower_step,_xlpm.check1_sign, (_xlpm.differences&gt;0)=(_xlfn.SEQUENCE(,$K12-2,$L12,0)&gt;0),_xlpm.check2_lowerlimit,ABS(_xlpm.differences)&gt;=1,_xlpm.check3_upperlimit,ABS(_xlpm.differences)&lt;=3,_xlpm.combine_checks,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2" s="6" t="b">
        <f t="shared" si="1"/>
        <v>0</v>
      </c>
      <c r="X12" t="b">
        <f>'Part 1'!J12</f>
        <v>0</v>
      </c>
    </row>
    <row r="13" spans="1:24" x14ac:dyDescent="0.25">
      <c r="A13" s="3" t="s">
        <v>13</v>
      </c>
      <c r="B13" cm="1">
        <f t="array" ref="B13:H13">_xlfn.TEXTSPLIT(A13," ")*1</f>
        <v>32</v>
      </c>
      <c r="C13">
        <v>34</v>
      </c>
      <c r="D13">
        <v>36</v>
      </c>
      <c r="E13">
        <v>36</v>
      </c>
      <c r="F13">
        <v>38</v>
      </c>
      <c r="G13">
        <v>40</v>
      </c>
      <c r="H13">
        <v>40</v>
      </c>
      <c r="K13" s="3">
        <f t="shared" si="0"/>
        <v>7</v>
      </c>
      <c r="L13" s="3" cm="1">
        <f t="array" ref="L13">_xlfn.LET(_xlpm.x, _xlfn._xlws.FILTER(_xlfn.ANCHORARRAY($B$1),_xlfn.ANCHORARRAY( $B$1)&lt;=$K13), _xlpm.y, _xlfn.CHOOSECOLS($B13:$I13,_xlpm.x), _xlpm.lower_steps, _xlfn.CHOOSECOLS(_xlpm.y, _xlfn.SEQUENCE(,K13-1,1)), _xlpm.upper_steps, _xlfn.CHOOSECOLS(_xlpm.y, _xlfn.SEQUENCE(,K13-1,2)), _xlpm.differences, _xlpm.upper_steps - _xlpm.lower_steps, _xlpm.directions, IFERROR(_xlpm.differences / ABS(_xlpm.differences),0), MODE(_xlpm.directions, _xlpm.directions &lt;&gt; 0))</f>
        <v>1</v>
      </c>
      <c r="N13" t="b" cm="1">
        <f t="array" ref="N13">IF(N$1&gt;$K13,FALSE,_xlfn.LET(_xlpm.original,_xlfn._xlws.FILTER($B13:$I13,$B13:$I13&lt;&gt;""),_xlpm.columns_to_keep,_xlfn._xlws.FILTER(_xlfn.ANCHORARRAY($N$1),_xlfn.ANCHORARRAY($N$1)&lt;&gt;N$1),_xlpm.current_removed,_xlfn.CHOOSECOLS(_xlpm.original,_xlfn._xlws.FILTER(_xlpm.columns_to_keep, _xlpm.columns_to_keep&lt;=$K13)),_xlpm.lower_step,_xlfn.CHOOSECOLS(_xlpm.current_removed,_xlfn.SEQUENCE(,$K13-2, 1)),_xlpm.upper_step,_xlfn.CHOOSECOLS(_xlpm.current_removed,_xlfn.SEQUENCE(,$K13-2,2)),_xlpm.differences,_xlpm.upper_step-_xlpm.lower_step,_xlpm.check1_sign, (_xlpm.differences&gt;0)=(_xlfn.SEQUENCE(,$K13-2,$L13,0)&gt;0),_xlpm.check2_lowerlimit,ABS(_xlpm.differences)&gt;=1,_xlpm.check3_upperlimit,ABS(_xlpm.differences)&lt;=3,_xlpm.combine_checks,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3" t="b" cm="1">
        <f t="array" ref="O13">IF(O$1&gt;$K13,FALSE,_xlfn.LET(_xlpm.original,_xlfn._xlws.FILTER($B13:$I13,$B13:$I13&lt;&gt;""),_xlpm.columns_to_keep,_xlfn._xlws.FILTER(_xlfn.ANCHORARRAY($N$1),_xlfn.ANCHORARRAY($N$1)&lt;&gt;O$1),_xlpm.current_removed,_xlfn.CHOOSECOLS(_xlpm.original,_xlfn._xlws.FILTER(_xlpm.columns_to_keep, _xlpm.columns_to_keep&lt;=$K13)),_xlpm.lower_step,_xlfn.CHOOSECOLS(_xlpm.current_removed,_xlfn.SEQUENCE(,$K13-2, 1)),_xlpm.upper_step,_xlfn.CHOOSECOLS(_xlpm.current_removed,_xlfn.SEQUENCE(,$K13-2,2)),_xlpm.differences,_xlpm.upper_step-_xlpm.lower_step,_xlpm.check1_sign, (_xlpm.differences&gt;0)=(_xlfn.SEQUENCE(,$K13-2,$L13,0)&gt;0),_xlpm.check2_lowerlimit,ABS(_xlpm.differences)&gt;=1,_xlpm.check3_upperlimit,ABS(_xlpm.differences)&lt;=3,_xlpm.combine_checks,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3" t="b" cm="1">
        <f t="array" ref="P13">IF(P$1&gt;$K13,FALSE,_xlfn.LET(_xlpm.original,_xlfn._xlws.FILTER($B13:$I13,$B13:$I13&lt;&gt;""),_xlpm.columns_to_keep,_xlfn._xlws.FILTER(_xlfn.ANCHORARRAY($N$1),_xlfn.ANCHORARRAY($N$1)&lt;&gt;P$1),_xlpm.current_removed,_xlfn.CHOOSECOLS(_xlpm.original,_xlfn._xlws.FILTER(_xlpm.columns_to_keep, _xlpm.columns_to_keep&lt;=$K13)),_xlpm.lower_step,_xlfn.CHOOSECOLS(_xlpm.current_removed,_xlfn.SEQUENCE(,$K13-2, 1)),_xlpm.upper_step,_xlfn.CHOOSECOLS(_xlpm.current_removed,_xlfn.SEQUENCE(,$K13-2,2)),_xlpm.differences,_xlpm.upper_step-_xlpm.lower_step,_xlpm.check1_sign, (_xlpm.differences&gt;0)=(_xlfn.SEQUENCE(,$K13-2,$L13,0)&gt;0),_xlpm.check2_lowerlimit,ABS(_xlpm.differences)&gt;=1,_xlpm.check3_upperlimit,ABS(_xlpm.differences)&lt;=3,_xlpm.combine_checks,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3" t="b" cm="1">
        <f t="array" ref="Q13">IF(Q$1&gt;$K13,FALSE,_xlfn.LET(_xlpm.original,_xlfn._xlws.FILTER($B13:$I13,$B13:$I13&lt;&gt;""),_xlpm.columns_to_keep,_xlfn._xlws.FILTER(_xlfn.ANCHORARRAY($N$1),_xlfn.ANCHORARRAY($N$1)&lt;&gt;Q$1),_xlpm.current_removed,_xlfn.CHOOSECOLS(_xlpm.original,_xlfn._xlws.FILTER(_xlpm.columns_to_keep, _xlpm.columns_to_keep&lt;=$K13)),_xlpm.lower_step,_xlfn.CHOOSECOLS(_xlpm.current_removed,_xlfn.SEQUENCE(,$K13-2, 1)),_xlpm.upper_step,_xlfn.CHOOSECOLS(_xlpm.current_removed,_xlfn.SEQUENCE(,$K13-2,2)),_xlpm.differences,_xlpm.upper_step-_xlpm.lower_step,_xlpm.check1_sign, (_xlpm.differences&gt;0)=(_xlfn.SEQUENCE(,$K13-2,$L13,0)&gt;0),_xlpm.check2_lowerlimit,ABS(_xlpm.differences)&gt;=1,_xlpm.check3_upperlimit,ABS(_xlpm.differences)&lt;=3,_xlpm.combine_checks,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3" t="b" cm="1">
        <f t="array" ref="R13">IF(R$1&gt;$K13,FALSE,_xlfn.LET(_xlpm.original,_xlfn._xlws.FILTER($B13:$I13,$B13:$I13&lt;&gt;""),_xlpm.columns_to_keep,_xlfn._xlws.FILTER(_xlfn.ANCHORARRAY($N$1),_xlfn.ANCHORARRAY($N$1)&lt;&gt;R$1),_xlpm.current_removed,_xlfn.CHOOSECOLS(_xlpm.original,_xlfn._xlws.FILTER(_xlpm.columns_to_keep, _xlpm.columns_to_keep&lt;=$K13)),_xlpm.lower_step,_xlfn.CHOOSECOLS(_xlpm.current_removed,_xlfn.SEQUENCE(,$K13-2, 1)),_xlpm.upper_step,_xlfn.CHOOSECOLS(_xlpm.current_removed,_xlfn.SEQUENCE(,$K13-2,2)),_xlpm.differences,_xlpm.upper_step-_xlpm.lower_step,_xlpm.check1_sign, (_xlpm.differences&gt;0)=(_xlfn.SEQUENCE(,$K13-2,$L13,0)&gt;0),_xlpm.check2_lowerlimit,ABS(_xlpm.differences)&gt;=1,_xlpm.check3_upperlimit,ABS(_xlpm.differences)&lt;=3,_xlpm.combine_checks,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3" t="b" cm="1">
        <f t="array" ref="S13">IF(S$1&gt;$K13,FALSE,_xlfn.LET(_xlpm.original,_xlfn._xlws.FILTER($B13:$I13,$B13:$I13&lt;&gt;""),_xlpm.columns_to_keep,_xlfn._xlws.FILTER(_xlfn.ANCHORARRAY($N$1),_xlfn.ANCHORARRAY($N$1)&lt;&gt;S$1),_xlpm.current_removed,_xlfn.CHOOSECOLS(_xlpm.original,_xlfn._xlws.FILTER(_xlpm.columns_to_keep, _xlpm.columns_to_keep&lt;=$K13)),_xlpm.lower_step,_xlfn.CHOOSECOLS(_xlpm.current_removed,_xlfn.SEQUENCE(,$K13-2, 1)),_xlpm.upper_step,_xlfn.CHOOSECOLS(_xlpm.current_removed,_xlfn.SEQUENCE(,$K13-2,2)),_xlpm.differences,_xlpm.upper_step-_xlpm.lower_step,_xlpm.check1_sign, (_xlpm.differences&gt;0)=(_xlfn.SEQUENCE(,$K13-2,$L13,0)&gt;0),_xlpm.check2_lowerlimit,ABS(_xlpm.differences)&gt;=1,_xlpm.check3_upperlimit,ABS(_xlpm.differences)&lt;=3,_xlpm.combine_checks,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3" t="b" cm="1">
        <f t="array" ref="T13">IF(T$1&gt;$K13,FALSE,_xlfn.LET(_xlpm.original,_xlfn._xlws.FILTER($B13:$I13,$B13:$I13&lt;&gt;""),_xlpm.columns_to_keep,_xlfn._xlws.FILTER(_xlfn.ANCHORARRAY($N$1),_xlfn.ANCHORARRAY($N$1)&lt;&gt;T$1),_xlpm.current_removed,_xlfn.CHOOSECOLS(_xlpm.original,_xlfn._xlws.FILTER(_xlpm.columns_to_keep, _xlpm.columns_to_keep&lt;=$K13)),_xlpm.lower_step,_xlfn.CHOOSECOLS(_xlpm.current_removed,_xlfn.SEQUENCE(,$K13-2, 1)),_xlpm.upper_step,_xlfn.CHOOSECOLS(_xlpm.current_removed,_xlfn.SEQUENCE(,$K13-2,2)),_xlpm.differences,_xlpm.upper_step-_xlpm.lower_step,_xlpm.check1_sign, (_xlpm.differences&gt;0)=(_xlfn.SEQUENCE(,$K13-2,$L13,0)&gt;0),_xlpm.check2_lowerlimit,ABS(_xlpm.differences)&gt;=1,_xlpm.check3_upperlimit,ABS(_xlpm.differences)&lt;=3,_xlpm.combine_checks,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3" t="b" cm="1">
        <f t="array" ref="U13">IF(U$1&gt;$K13,FALSE,_xlfn.LET(_xlpm.original,_xlfn._xlws.FILTER($B13:$I13,$B13:$I13&lt;&gt;""),_xlpm.columns_to_keep,_xlfn._xlws.FILTER(_xlfn.ANCHORARRAY($N$1),_xlfn.ANCHORARRAY($N$1)&lt;&gt;U$1),_xlpm.current_removed,_xlfn.CHOOSECOLS(_xlpm.original,_xlfn._xlws.FILTER(_xlpm.columns_to_keep, _xlpm.columns_to_keep&lt;=$K13)),_xlpm.lower_step,_xlfn.CHOOSECOLS(_xlpm.current_removed,_xlfn.SEQUENCE(,$K13-2, 1)),_xlpm.upper_step,_xlfn.CHOOSECOLS(_xlpm.current_removed,_xlfn.SEQUENCE(,$K13-2,2)),_xlpm.differences,_xlpm.upper_step-_xlpm.lower_step,_xlpm.check1_sign, (_xlpm.differences&gt;0)=(_xlfn.SEQUENCE(,$K13-2,$L13,0)&gt;0),_xlpm.check2_lowerlimit,ABS(_xlpm.differences)&gt;=1,_xlpm.check3_upperlimit,ABS(_xlpm.differences)&lt;=3,_xlpm.combine_checks,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3" s="6" t="b">
        <f t="shared" si="1"/>
        <v>0</v>
      </c>
      <c r="X13" t="b">
        <f>'Part 1'!J13</f>
        <v>0</v>
      </c>
    </row>
    <row r="14" spans="1:24" x14ac:dyDescent="0.25">
      <c r="A14" s="3" t="s">
        <v>14</v>
      </c>
      <c r="B14" cm="1">
        <f t="array" ref="B14:G14">_xlfn.TEXTSPLIT(A14," ")*1</f>
        <v>2</v>
      </c>
      <c r="C14">
        <v>4</v>
      </c>
      <c r="D14">
        <v>6</v>
      </c>
      <c r="E14">
        <v>6</v>
      </c>
      <c r="F14">
        <v>7</v>
      </c>
      <c r="G14">
        <v>11</v>
      </c>
      <c r="K14" s="3">
        <f t="shared" si="0"/>
        <v>6</v>
      </c>
      <c r="L14" s="3" cm="1">
        <f t="array" ref="L14">_xlfn.LET(_xlpm.x, _xlfn._xlws.FILTER(_xlfn.ANCHORARRAY($B$1),_xlfn.ANCHORARRAY( $B$1)&lt;=$K14), _xlpm.y, _xlfn.CHOOSECOLS($B14:$I14,_xlpm.x), _xlpm.lower_steps, _xlfn.CHOOSECOLS(_xlpm.y, _xlfn.SEQUENCE(,K14-1,1)), _xlpm.upper_steps, _xlfn.CHOOSECOLS(_xlpm.y, _xlfn.SEQUENCE(,K14-1,2)), _xlpm.differences, _xlpm.upper_steps - _xlpm.lower_steps, _xlpm.directions, IFERROR(_xlpm.differences / ABS(_xlpm.differences),0), MODE(_xlpm.directions, _xlpm.directions &lt;&gt; 0))</f>
        <v>1</v>
      </c>
      <c r="N14" t="b" cm="1">
        <f t="array" ref="N14">IF(N$1&gt;$K14,FALSE,_xlfn.LET(_xlpm.original,_xlfn._xlws.FILTER($B14:$I14,$B14:$I14&lt;&gt;""),_xlpm.columns_to_keep,_xlfn._xlws.FILTER(_xlfn.ANCHORARRAY($N$1),_xlfn.ANCHORARRAY($N$1)&lt;&gt;N$1),_xlpm.current_removed,_xlfn.CHOOSECOLS(_xlpm.original,_xlfn._xlws.FILTER(_xlpm.columns_to_keep, _xlpm.columns_to_keep&lt;=$K14)),_xlpm.lower_step,_xlfn.CHOOSECOLS(_xlpm.current_removed,_xlfn.SEQUENCE(,$K14-2, 1)),_xlpm.upper_step,_xlfn.CHOOSECOLS(_xlpm.current_removed,_xlfn.SEQUENCE(,$K14-2,2)),_xlpm.differences,_xlpm.upper_step-_xlpm.lower_step,_xlpm.check1_sign, (_xlpm.differences&gt;0)=(_xlfn.SEQUENCE(,$K14-2,$L14,0)&gt;0),_xlpm.check2_lowerlimit,ABS(_xlpm.differences)&gt;=1,_xlpm.check3_upperlimit,ABS(_xlpm.differences)&lt;=3,_xlpm.combine_checks,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4" t="b" cm="1">
        <f t="array" ref="O14">IF(O$1&gt;$K14,FALSE,_xlfn.LET(_xlpm.original,_xlfn._xlws.FILTER($B14:$I14,$B14:$I14&lt;&gt;""),_xlpm.columns_to_keep,_xlfn._xlws.FILTER(_xlfn.ANCHORARRAY($N$1),_xlfn.ANCHORARRAY($N$1)&lt;&gt;O$1),_xlpm.current_removed,_xlfn.CHOOSECOLS(_xlpm.original,_xlfn._xlws.FILTER(_xlpm.columns_to_keep, _xlpm.columns_to_keep&lt;=$K14)),_xlpm.lower_step,_xlfn.CHOOSECOLS(_xlpm.current_removed,_xlfn.SEQUENCE(,$K14-2, 1)),_xlpm.upper_step,_xlfn.CHOOSECOLS(_xlpm.current_removed,_xlfn.SEQUENCE(,$K14-2,2)),_xlpm.differences,_xlpm.upper_step-_xlpm.lower_step,_xlpm.check1_sign, (_xlpm.differences&gt;0)=(_xlfn.SEQUENCE(,$K14-2,$L14,0)&gt;0),_xlpm.check2_lowerlimit,ABS(_xlpm.differences)&gt;=1,_xlpm.check3_upperlimit,ABS(_xlpm.differences)&lt;=3,_xlpm.combine_checks,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4" t="b" cm="1">
        <f t="array" ref="P14">IF(P$1&gt;$K14,FALSE,_xlfn.LET(_xlpm.original,_xlfn._xlws.FILTER($B14:$I14,$B14:$I14&lt;&gt;""),_xlpm.columns_to_keep,_xlfn._xlws.FILTER(_xlfn.ANCHORARRAY($N$1),_xlfn.ANCHORARRAY($N$1)&lt;&gt;P$1),_xlpm.current_removed,_xlfn.CHOOSECOLS(_xlpm.original,_xlfn._xlws.FILTER(_xlpm.columns_to_keep, _xlpm.columns_to_keep&lt;=$K14)),_xlpm.lower_step,_xlfn.CHOOSECOLS(_xlpm.current_removed,_xlfn.SEQUENCE(,$K14-2, 1)),_xlpm.upper_step,_xlfn.CHOOSECOLS(_xlpm.current_removed,_xlfn.SEQUENCE(,$K14-2,2)),_xlpm.differences,_xlpm.upper_step-_xlpm.lower_step,_xlpm.check1_sign, (_xlpm.differences&gt;0)=(_xlfn.SEQUENCE(,$K14-2,$L14,0)&gt;0),_xlpm.check2_lowerlimit,ABS(_xlpm.differences)&gt;=1,_xlpm.check3_upperlimit,ABS(_xlpm.differences)&lt;=3,_xlpm.combine_checks,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4" t="b" cm="1">
        <f t="array" ref="Q14">IF(Q$1&gt;$K14,FALSE,_xlfn.LET(_xlpm.original,_xlfn._xlws.FILTER($B14:$I14,$B14:$I14&lt;&gt;""),_xlpm.columns_to_keep,_xlfn._xlws.FILTER(_xlfn.ANCHORARRAY($N$1),_xlfn.ANCHORARRAY($N$1)&lt;&gt;Q$1),_xlpm.current_removed,_xlfn.CHOOSECOLS(_xlpm.original,_xlfn._xlws.FILTER(_xlpm.columns_to_keep, _xlpm.columns_to_keep&lt;=$K14)),_xlpm.lower_step,_xlfn.CHOOSECOLS(_xlpm.current_removed,_xlfn.SEQUENCE(,$K14-2, 1)),_xlpm.upper_step,_xlfn.CHOOSECOLS(_xlpm.current_removed,_xlfn.SEQUENCE(,$K14-2,2)),_xlpm.differences,_xlpm.upper_step-_xlpm.lower_step,_xlpm.check1_sign, (_xlpm.differences&gt;0)=(_xlfn.SEQUENCE(,$K14-2,$L14,0)&gt;0),_xlpm.check2_lowerlimit,ABS(_xlpm.differences)&gt;=1,_xlpm.check3_upperlimit,ABS(_xlpm.differences)&lt;=3,_xlpm.combine_checks,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4" t="b" cm="1">
        <f t="array" ref="R14">IF(R$1&gt;$K14,FALSE,_xlfn.LET(_xlpm.original,_xlfn._xlws.FILTER($B14:$I14,$B14:$I14&lt;&gt;""),_xlpm.columns_to_keep,_xlfn._xlws.FILTER(_xlfn.ANCHORARRAY($N$1),_xlfn.ANCHORARRAY($N$1)&lt;&gt;R$1),_xlpm.current_removed,_xlfn.CHOOSECOLS(_xlpm.original,_xlfn._xlws.FILTER(_xlpm.columns_to_keep, _xlpm.columns_to_keep&lt;=$K14)),_xlpm.lower_step,_xlfn.CHOOSECOLS(_xlpm.current_removed,_xlfn.SEQUENCE(,$K14-2, 1)),_xlpm.upper_step,_xlfn.CHOOSECOLS(_xlpm.current_removed,_xlfn.SEQUENCE(,$K14-2,2)),_xlpm.differences,_xlpm.upper_step-_xlpm.lower_step,_xlpm.check1_sign, (_xlpm.differences&gt;0)=(_xlfn.SEQUENCE(,$K14-2,$L14,0)&gt;0),_xlpm.check2_lowerlimit,ABS(_xlpm.differences)&gt;=1,_xlpm.check3_upperlimit,ABS(_xlpm.differences)&lt;=3,_xlpm.combine_checks,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4" t="b" cm="1">
        <f t="array" ref="S14">IF(S$1&gt;$K14,FALSE,_xlfn.LET(_xlpm.original,_xlfn._xlws.FILTER($B14:$I14,$B14:$I14&lt;&gt;""),_xlpm.columns_to_keep,_xlfn._xlws.FILTER(_xlfn.ANCHORARRAY($N$1),_xlfn.ANCHORARRAY($N$1)&lt;&gt;S$1),_xlpm.current_removed,_xlfn.CHOOSECOLS(_xlpm.original,_xlfn._xlws.FILTER(_xlpm.columns_to_keep, _xlpm.columns_to_keep&lt;=$K14)),_xlpm.lower_step,_xlfn.CHOOSECOLS(_xlpm.current_removed,_xlfn.SEQUENCE(,$K14-2, 1)),_xlpm.upper_step,_xlfn.CHOOSECOLS(_xlpm.current_removed,_xlfn.SEQUENCE(,$K14-2,2)),_xlpm.differences,_xlpm.upper_step-_xlpm.lower_step,_xlpm.check1_sign, (_xlpm.differences&gt;0)=(_xlfn.SEQUENCE(,$K14-2,$L14,0)&gt;0),_xlpm.check2_lowerlimit,ABS(_xlpm.differences)&gt;=1,_xlpm.check3_upperlimit,ABS(_xlpm.differences)&lt;=3,_xlpm.combine_checks,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4" t="b" cm="1">
        <f t="array" ref="T14">IF(T$1&gt;$K14,FALSE,_xlfn.LET(_xlpm.original,_xlfn._xlws.FILTER($B14:$I14,$B14:$I14&lt;&gt;""),_xlpm.columns_to_keep,_xlfn._xlws.FILTER(_xlfn.ANCHORARRAY($N$1),_xlfn.ANCHORARRAY($N$1)&lt;&gt;T$1),_xlpm.current_removed,_xlfn.CHOOSECOLS(_xlpm.original,_xlfn._xlws.FILTER(_xlpm.columns_to_keep, _xlpm.columns_to_keep&lt;=$K14)),_xlpm.lower_step,_xlfn.CHOOSECOLS(_xlpm.current_removed,_xlfn.SEQUENCE(,$K14-2, 1)),_xlpm.upper_step,_xlfn.CHOOSECOLS(_xlpm.current_removed,_xlfn.SEQUENCE(,$K14-2,2)),_xlpm.differences,_xlpm.upper_step-_xlpm.lower_step,_xlpm.check1_sign, (_xlpm.differences&gt;0)=(_xlfn.SEQUENCE(,$K14-2,$L14,0)&gt;0),_xlpm.check2_lowerlimit,ABS(_xlpm.differences)&gt;=1,_xlpm.check3_upperlimit,ABS(_xlpm.differences)&lt;=3,_xlpm.combine_checks,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4" t="b" cm="1">
        <f t="array" ref="U14">IF(U$1&gt;$K14,FALSE,_xlfn.LET(_xlpm.original,_xlfn._xlws.FILTER($B14:$I14,$B14:$I14&lt;&gt;""),_xlpm.columns_to_keep,_xlfn._xlws.FILTER(_xlfn.ANCHORARRAY($N$1),_xlfn.ANCHORARRAY($N$1)&lt;&gt;U$1),_xlpm.current_removed,_xlfn.CHOOSECOLS(_xlpm.original,_xlfn._xlws.FILTER(_xlpm.columns_to_keep, _xlpm.columns_to_keep&lt;=$K14)),_xlpm.lower_step,_xlfn.CHOOSECOLS(_xlpm.current_removed,_xlfn.SEQUENCE(,$K14-2, 1)),_xlpm.upper_step,_xlfn.CHOOSECOLS(_xlpm.current_removed,_xlfn.SEQUENCE(,$K14-2,2)),_xlpm.differences,_xlpm.upper_step-_xlpm.lower_step,_xlpm.check1_sign, (_xlpm.differences&gt;0)=(_xlfn.SEQUENCE(,$K14-2,$L14,0)&gt;0),_xlpm.check2_lowerlimit,ABS(_xlpm.differences)&gt;=1,_xlpm.check3_upperlimit,ABS(_xlpm.differences)&lt;=3,_xlpm.combine_checks,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4" s="6" t="b">
        <f t="shared" si="1"/>
        <v>0</v>
      </c>
      <c r="X14" t="b">
        <f>'Part 1'!J14</f>
        <v>0</v>
      </c>
    </row>
    <row r="15" spans="1:24" x14ac:dyDescent="0.25">
      <c r="A15" s="3" t="s">
        <v>15</v>
      </c>
      <c r="B15" cm="1">
        <f t="array" ref="B15:G15">_xlfn.TEXTSPLIT(A15," ")*1</f>
        <v>1</v>
      </c>
      <c r="C15">
        <v>2</v>
      </c>
      <c r="D15">
        <v>5</v>
      </c>
      <c r="E15">
        <v>5</v>
      </c>
      <c r="F15">
        <v>7</v>
      </c>
      <c r="G15">
        <v>12</v>
      </c>
      <c r="K15" s="3">
        <f t="shared" si="0"/>
        <v>6</v>
      </c>
      <c r="L15" s="3" cm="1">
        <f t="array" ref="L15">_xlfn.LET(_xlpm.x, _xlfn._xlws.FILTER(_xlfn.ANCHORARRAY($B$1),_xlfn.ANCHORARRAY( $B$1)&lt;=$K15), _xlpm.y, _xlfn.CHOOSECOLS($B15:$I15,_xlpm.x), _xlpm.lower_steps, _xlfn.CHOOSECOLS(_xlpm.y, _xlfn.SEQUENCE(,K15-1,1)), _xlpm.upper_steps, _xlfn.CHOOSECOLS(_xlpm.y, _xlfn.SEQUENCE(,K15-1,2)), _xlpm.differences, _xlpm.upper_steps - _xlpm.lower_steps, _xlpm.directions, IFERROR(_xlpm.differences / ABS(_xlpm.differences),0), MODE(_xlpm.directions, _xlpm.directions &lt;&gt; 0))</f>
        <v>1</v>
      </c>
      <c r="N15" t="b" cm="1">
        <f t="array" ref="N15">IF(N$1&gt;$K15,FALSE,_xlfn.LET(_xlpm.original,_xlfn._xlws.FILTER($B15:$I15,$B15:$I15&lt;&gt;""),_xlpm.columns_to_keep,_xlfn._xlws.FILTER(_xlfn.ANCHORARRAY($N$1),_xlfn.ANCHORARRAY($N$1)&lt;&gt;N$1),_xlpm.current_removed,_xlfn.CHOOSECOLS(_xlpm.original,_xlfn._xlws.FILTER(_xlpm.columns_to_keep, _xlpm.columns_to_keep&lt;=$K15)),_xlpm.lower_step,_xlfn.CHOOSECOLS(_xlpm.current_removed,_xlfn.SEQUENCE(,$K15-2, 1)),_xlpm.upper_step,_xlfn.CHOOSECOLS(_xlpm.current_removed,_xlfn.SEQUENCE(,$K15-2,2)),_xlpm.differences,_xlpm.upper_step-_xlpm.lower_step,_xlpm.check1_sign, (_xlpm.differences&gt;0)=(_xlfn.SEQUENCE(,$K15-2,$L15,0)&gt;0),_xlpm.check2_lowerlimit,ABS(_xlpm.differences)&gt;=1,_xlpm.check3_upperlimit,ABS(_xlpm.differences)&lt;=3,_xlpm.combine_checks,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5" t="b" cm="1">
        <f t="array" ref="O15">IF(O$1&gt;$K15,FALSE,_xlfn.LET(_xlpm.original,_xlfn._xlws.FILTER($B15:$I15,$B15:$I15&lt;&gt;""),_xlpm.columns_to_keep,_xlfn._xlws.FILTER(_xlfn.ANCHORARRAY($N$1),_xlfn.ANCHORARRAY($N$1)&lt;&gt;O$1),_xlpm.current_removed,_xlfn.CHOOSECOLS(_xlpm.original,_xlfn._xlws.FILTER(_xlpm.columns_to_keep, _xlpm.columns_to_keep&lt;=$K15)),_xlpm.lower_step,_xlfn.CHOOSECOLS(_xlpm.current_removed,_xlfn.SEQUENCE(,$K15-2, 1)),_xlpm.upper_step,_xlfn.CHOOSECOLS(_xlpm.current_removed,_xlfn.SEQUENCE(,$K15-2,2)),_xlpm.differences,_xlpm.upper_step-_xlpm.lower_step,_xlpm.check1_sign, (_xlpm.differences&gt;0)=(_xlfn.SEQUENCE(,$K15-2,$L15,0)&gt;0),_xlpm.check2_lowerlimit,ABS(_xlpm.differences)&gt;=1,_xlpm.check3_upperlimit,ABS(_xlpm.differences)&lt;=3,_xlpm.combine_checks,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5" t="b" cm="1">
        <f t="array" ref="P15">IF(P$1&gt;$K15,FALSE,_xlfn.LET(_xlpm.original,_xlfn._xlws.FILTER($B15:$I15,$B15:$I15&lt;&gt;""),_xlpm.columns_to_keep,_xlfn._xlws.FILTER(_xlfn.ANCHORARRAY($N$1),_xlfn.ANCHORARRAY($N$1)&lt;&gt;P$1),_xlpm.current_removed,_xlfn.CHOOSECOLS(_xlpm.original,_xlfn._xlws.FILTER(_xlpm.columns_to_keep, _xlpm.columns_to_keep&lt;=$K15)),_xlpm.lower_step,_xlfn.CHOOSECOLS(_xlpm.current_removed,_xlfn.SEQUENCE(,$K15-2, 1)),_xlpm.upper_step,_xlfn.CHOOSECOLS(_xlpm.current_removed,_xlfn.SEQUENCE(,$K15-2,2)),_xlpm.differences,_xlpm.upper_step-_xlpm.lower_step,_xlpm.check1_sign, (_xlpm.differences&gt;0)=(_xlfn.SEQUENCE(,$K15-2,$L15,0)&gt;0),_xlpm.check2_lowerlimit,ABS(_xlpm.differences)&gt;=1,_xlpm.check3_upperlimit,ABS(_xlpm.differences)&lt;=3,_xlpm.combine_checks,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5" t="b" cm="1">
        <f t="array" ref="Q15">IF(Q$1&gt;$K15,FALSE,_xlfn.LET(_xlpm.original,_xlfn._xlws.FILTER($B15:$I15,$B15:$I15&lt;&gt;""),_xlpm.columns_to_keep,_xlfn._xlws.FILTER(_xlfn.ANCHORARRAY($N$1),_xlfn.ANCHORARRAY($N$1)&lt;&gt;Q$1),_xlpm.current_removed,_xlfn.CHOOSECOLS(_xlpm.original,_xlfn._xlws.FILTER(_xlpm.columns_to_keep, _xlpm.columns_to_keep&lt;=$K15)),_xlpm.lower_step,_xlfn.CHOOSECOLS(_xlpm.current_removed,_xlfn.SEQUENCE(,$K15-2, 1)),_xlpm.upper_step,_xlfn.CHOOSECOLS(_xlpm.current_removed,_xlfn.SEQUENCE(,$K15-2,2)),_xlpm.differences,_xlpm.upper_step-_xlpm.lower_step,_xlpm.check1_sign, (_xlpm.differences&gt;0)=(_xlfn.SEQUENCE(,$K15-2,$L15,0)&gt;0),_xlpm.check2_lowerlimit,ABS(_xlpm.differences)&gt;=1,_xlpm.check3_upperlimit,ABS(_xlpm.differences)&lt;=3,_xlpm.combine_checks,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5" t="b" cm="1">
        <f t="array" ref="R15">IF(R$1&gt;$K15,FALSE,_xlfn.LET(_xlpm.original,_xlfn._xlws.FILTER($B15:$I15,$B15:$I15&lt;&gt;""),_xlpm.columns_to_keep,_xlfn._xlws.FILTER(_xlfn.ANCHORARRAY($N$1),_xlfn.ANCHORARRAY($N$1)&lt;&gt;R$1),_xlpm.current_removed,_xlfn.CHOOSECOLS(_xlpm.original,_xlfn._xlws.FILTER(_xlpm.columns_to_keep, _xlpm.columns_to_keep&lt;=$K15)),_xlpm.lower_step,_xlfn.CHOOSECOLS(_xlpm.current_removed,_xlfn.SEQUENCE(,$K15-2, 1)),_xlpm.upper_step,_xlfn.CHOOSECOLS(_xlpm.current_removed,_xlfn.SEQUENCE(,$K15-2,2)),_xlpm.differences,_xlpm.upper_step-_xlpm.lower_step,_xlpm.check1_sign, (_xlpm.differences&gt;0)=(_xlfn.SEQUENCE(,$K15-2,$L15,0)&gt;0),_xlpm.check2_lowerlimit,ABS(_xlpm.differences)&gt;=1,_xlpm.check3_upperlimit,ABS(_xlpm.differences)&lt;=3,_xlpm.combine_checks,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5" t="b" cm="1">
        <f t="array" ref="S15">IF(S$1&gt;$K15,FALSE,_xlfn.LET(_xlpm.original,_xlfn._xlws.FILTER($B15:$I15,$B15:$I15&lt;&gt;""),_xlpm.columns_to_keep,_xlfn._xlws.FILTER(_xlfn.ANCHORARRAY($N$1),_xlfn.ANCHORARRAY($N$1)&lt;&gt;S$1),_xlpm.current_removed,_xlfn.CHOOSECOLS(_xlpm.original,_xlfn._xlws.FILTER(_xlpm.columns_to_keep, _xlpm.columns_to_keep&lt;=$K15)),_xlpm.lower_step,_xlfn.CHOOSECOLS(_xlpm.current_removed,_xlfn.SEQUENCE(,$K15-2, 1)),_xlpm.upper_step,_xlfn.CHOOSECOLS(_xlpm.current_removed,_xlfn.SEQUENCE(,$K15-2,2)),_xlpm.differences,_xlpm.upper_step-_xlpm.lower_step,_xlpm.check1_sign, (_xlpm.differences&gt;0)=(_xlfn.SEQUENCE(,$K15-2,$L15,0)&gt;0),_xlpm.check2_lowerlimit,ABS(_xlpm.differences)&gt;=1,_xlpm.check3_upperlimit,ABS(_xlpm.differences)&lt;=3,_xlpm.combine_checks,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5" t="b" cm="1">
        <f t="array" ref="T15">IF(T$1&gt;$K15,FALSE,_xlfn.LET(_xlpm.original,_xlfn._xlws.FILTER($B15:$I15,$B15:$I15&lt;&gt;""),_xlpm.columns_to_keep,_xlfn._xlws.FILTER(_xlfn.ANCHORARRAY($N$1),_xlfn.ANCHORARRAY($N$1)&lt;&gt;T$1),_xlpm.current_removed,_xlfn.CHOOSECOLS(_xlpm.original,_xlfn._xlws.FILTER(_xlpm.columns_to_keep, _xlpm.columns_to_keep&lt;=$K15)),_xlpm.lower_step,_xlfn.CHOOSECOLS(_xlpm.current_removed,_xlfn.SEQUENCE(,$K15-2, 1)),_xlpm.upper_step,_xlfn.CHOOSECOLS(_xlpm.current_removed,_xlfn.SEQUENCE(,$K15-2,2)),_xlpm.differences,_xlpm.upper_step-_xlpm.lower_step,_xlpm.check1_sign, (_xlpm.differences&gt;0)=(_xlfn.SEQUENCE(,$K15-2,$L15,0)&gt;0),_xlpm.check2_lowerlimit,ABS(_xlpm.differences)&gt;=1,_xlpm.check3_upperlimit,ABS(_xlpm.differences)&lt;=3,_xlpm.combine_checks,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5" t="b" cm="1">
        <f t="array" ref="U15">IF(U$1&gt;$K15,FALSE,_xlfn.LET(_xlpm.original,_xlfn._xlws.FILTER($B15:$I15,$B15:$I15&lt;&gt;""),_xlpm.columns_to_keep,_xlfn._xlws.FILTER(_xlfn.ANCHORARRAY($N$1),_xlfn.ANCHORARRAY($N$1)&lt;&gt;U$1),_xlpm.current_removed,_xlfn.CHOOSECOLS(_xlpm.original,_xlfn._xlws.FILTER(_xlpm.columns_to_keep, _xlpm.columns_to_keep&lt;=$K15)),_xlpm.lower_step,_xlfn.CHOOSECOLS(_xlpm.current_removed,_xlfn.SEQUENCE(,$K15-2, 1)),_xlpm.upper_step,_xlfn.CHOOSECOLS(_xlpm.current_removed,_xlfn.SEQUENCE(,$K15-2,2)),_xlpm.differences,_xlpm.upper_step-_xlpm.lower_step,_xlpm.check1_sign, (_xlpm.differences&gt;0)=(_xlfn.SEQUENCE(,$K15-2,$L15,0)&gt;0),_xlpm.check2_lowerlimit,ABS(_xlpm.differences)&gt;=1,_xlpm.check3_upperlimit,ABS(_xlpm.differences)&lt;=3,_xlpm.combine_checks,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5" s="6" t="b">
        <f t="shared" si="1"/>
        <v>0</v>
      </c>
      <c r="X15" t="b">
        <f>'Part 1'!J15</f>
        <v>0</v>
      </c>
    </row>
    <row r="16" spans="1:24" x14ac:dyDescent="0.25">
      <c r="A16" s="3" t="s">
        <v>16</v>
      </c>
      <c r="B16" cm="1">
        <f t="array" ref="B16:F16">_xlfn.TEXTSPLIT(A16," ")*1</f>
        <v>76</v>
      </c>
      <c r="C16">
        <v>79</v>
      </c>
      <c r="D16">
        <v>81</v>
      </c>
      <c r="E16">
        <v>85</v>
      </c>
      <c r="F16">
        <v>88</v>
      </c>
      <c r="K16" s="3">
        <f t="shared" si="0"/>
        <v>5</v>
      </c>
      <c r="L16" s="3" cm="1">
        <f t="array" ref="L16">_xlfn.LET(_xlpm.x, _xlfn._xlws.FILTER(_xlfn.ANCHORARRAY($B$1),_xlfn.ANCHORARRAY( $B$1)&lt;=$K16), _xlpm.y, _xlfn.CHOOSECOLS($B16:$I16,_xlpm.x), _xlpm.lower_steps, _xlfn.CHOOSECOLS(_xlpm.y, _xlfn.SEQUENCE(,K16-1,1)), _xlpm.upper_steps, _xlfn.CHOOSECOLS(_xlpm.y, _xlfn.SEQUENCE(,K16-1,2)), _xlpm.differences, _xlpm.upper_steps - _xlpm.lower_steps, _xlpm.directions, IFERROR(_xlpm.differences / ABS(_xlpm.differences),0), MODE(_xlpm.directions, _xlpm.directions &lt;&gt; 0))</f>
        <v>1</v>
      </c>
      <c r="N16" t="b" cm="1">
        <f t="array" ref="N16">IF(N$1&gt;$K16,FALSE,_xlfn.LET(_xlpm.original,_xlfn._xlws.FILTER($B16:$I16,$B16:$I16&lt;&gt;""),_xlpm.columns_to_keep,_xlfn._xlws.FILTER(_xlfn.ANCHORARRAY($N$1),_xlfn.ANCHORARRAY($N$1)&lt;&gt;N$1),_xlpm.current_removed,_xlfn.CHOOSECOLS(_xlpm.original,_xlfn._xlws.FILTER(_xlpm.columns_to_keep, _xlpm.columns_to_keep&lt;=$K16)),_xlpm.lower_step,_xlfn.CHOOSECOLS(_xlpm.current_removed,_xlfn.SEQUENCE(,$K16-2, 1)),_xlpm.upper_step,_xlfn.CHOOSECOLS(_xlpm.current_removed,_xlfn.SEQUENCE(,$K16-2,2)),_xlpm.differences,_xlpm.upper_step-_xlpm.lower_step,_xlpm.check1_sign, (_xlpm.differences&gt;0)=(_xlfn.SEQUENCE(,$K16-2,$L16,0)&gt;0),_xlpm.check2_lowerlimit,ABS(_xlpm.differences)&gt;=1,_xlpm.check3_upperlimit,ABS(_xlpm.differences)&lt;=3,_xlpm.combine_checks,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6" t="b" cm="1">
        <f t="array" ref="O16">IF(O$1&gt;$K16,FALSE,_xlfn.LET(_xlpm.original,_xlfn._xlws.FILTER($B16:$I16,$B16:$I16&lt;&gt;""),_xlpm.columns_to_keep,_xlfn._xlws.FILTER(_xlfn.ANCHORARRAY($N$1),_xlfn.ANCHORARRAY($N$1)&lt;&gt;O$1),_xlpm.current_removed,_xlfn.CHOOSECOLS(_xlpm.original,_xlfn._xlws.FILTER(_xlpm.columns_to_keep, _xlpm.columns_to_keep&lt;=$K16)),_xlpm.lower_step,_xlfn.CHOOSECOLS(_xlpm.current_removed,_xlfn.SEQUENCE(,$K16-2, 1)),_xlpm.upper_step,_xlfn.CHOOSECOLS(_xlpm.current_removed,_xlfn.SEQUENCE(,$K16-2,2)),_xlpm.differences,_xlpm.upper_step-_xlpm.lower_step,_xlpm.check1_sign, (_xlpm.differences&gt;0)=(_xlfn.SEQUENCE(,$K16-2,$L16,0)&gt;0),_xlpm.check2_lowerlimit,ABS(_xlpm.differences)&gt;=1,_xlpm.check3_upperlimit,ABS(_xlpm.differences)&lt;=3,_xlpm.combine_checks,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6" t="b" cm="1">
        <f t="array" ref="P16">IF(P$1&gt;$K16,FALSE,_xlfn.LET(_xlpm.original,_xlfn._xlws.FILTER($B16:$I16,$B16:$I16&lt;&gt;""),_xlpm.columns_to_keep,_xlfn._xlws.FILTER(_xlfn.ANCHORARRAY($N$1),_xlfn.ANCHORARRAY($N$1)&lt;&gt;P$1),_xlpm.current_removed,_xlfn.CHOOSECOLS(_xlpm.original,_xlfn._xlws.FILTER(_xlpm.columns_to_keep, _xlpm.columns_to_keep&lt;=$K16)),_xlpm.lower_step,_xlfn.CHOOSECOLS(_xlpm.current_removed,_xlfn.SEQUENCE(,$K16-2, 1)),_xlpm.upper_step,_xlfn.CHOOSECOLS(_xlpm.current_removed,_xlfn.SEQUENCE(,$K16-2,2)),_xlpm.differences,_xlpm.upper_step-_xlpm.lower_step,_xlpm.check1_sign, (_xlpm.differences&gt;0)=(_xlfn.SEQUENCE(,$K16-2,$L16,0)&gt;0),_xlpm.check2_lowerlimit,ABS(_xlpm.differences)&gt;=1,_xlpm.check3_upperlimit,ABS(_xlpm.differences)&lt;=3,_xlpm.combine_checks,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6" t="b" cm="1">
        <f t="array" ref="Q16">IF(Q$1&gt;$K16,FALSE,_xlfn.LET(_xlpm.original,_xlfn._xlws.FILTER($B16:$I16,$B16:$I16&lt;&gt;""),_xlpm.columns_to_keep,_xlfn._xlws.FILTER(_xlfn.ANCHORARRAY($N$1),_xlfn.ANCHORARRAY($N$1)&lt;&gt;Q$1),_xlpm.current_removed,_xlfn.CHOOSECOLS(_xlpm.original,_xlfn._xlws.FILTER(_xlpm.columns_to_keep, _xlpm.columns_to_keep&lt;=$K16)),_xlpm.lower_step,_xlfn.CHOOSECOLS(_xlpm.current_removed,_xlfn.SEQUENCE(,$K16-2, 1)),_xlpm.upper_step,_xlfn.CHOOSECOLS(_xlpm.current_removed,_xlfn.SEQUENCE(,$K16-2,2)),_xlpm.differences,_xlpm.upper_step-_xlpm.lower_step,_xlpm.check1_sign, (_xlpm.differences&gt;0)=(_xlfn.SEQUENCE(,$K16-2,$L16,0)&gt;0),_xlpm.check2_lowerlimit,ABS(_xlpm.differences)&gt;=1,_xlpm.check3_upperlimit,ABS(_xlpm.differences)&lt;=3,_xlpm.combine_checks,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6" t="b" cm="1">
        <f t="array" ref="R16">IF(R$1&gt;$K16,FALSE,_xlfn.LET(_xlpm.original,_xlfn._xlws.FILTER($B16:$I16,$B16:$I16&lt;&gt;""),_xlpm.columns_to_keep,_xlfn._xlws.FILTER(_xlfn.ANCHORARRAY($N$1),_xlfn.ANCHORARRAY($N$1)&lt;&gt;R$1),_xlpm.current_removed,_xlfn.CHOOSECOLS(_xlpm.original,_xlfn._xlws.FILTER(_xlpm.columns_to_keep, _xlpm.columns_to_keep&lt;=$K16)),_xlpm.lower_step,_xlfn.CHOOSECOLS(_xlpm.current_removed,_xlfn.SEQUENCE(,$K16-2, 1)),_xlpm.upper_step,_xlfn.CHOOSECOLS(_xlpm.current_removed,_xlfn.SEQUENCE(,$K16-2,2)),_xlpm.differences,_xlpm.upper_step-_xlpm.lower_step,_xlpm.check1_sign, (_xlpm.differences&gt;0)=(_xlfn.SEQUENCE(,$K16-2,$L16,0)&gt;0),_xlpm.check2_lowerlimit,ABS(_xlpm.differences)&gt;=1,_xlpm.check3_upperlimit,ABS(_xlpm.differences)&lt;=3,_xlpm.combine_checks,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6" t="b" cm="1">
        <f t="array" ref="S16">IF(S$1&gt;$K16,FALSE,_xlfn.LET(_xlpm.original,_xlfn._xlws.FILTER($B16:$I16,$B16:$I16&lt;&gt;""),_xlpm.columns_to_keep,_xlfn._xlws.FILTER(_xlfn.ANCHORARRAY($N$1),_xlfn.ANCHORARRAY($N$1)&lt;&gt;S$1),_xlpm.current_removed,_xlfn.CHOOSECOLS(_xlpm.original,_xlfn._xlws.FILTER(_xlpm.columns_to_keep, _xlpm.columns_to_keep&lt;=$K16)),_xlpm.lower_step,_xlfn.CHOOSECOLS(_xlpm.current_removed,_xlfn.SEQUENCE(,$K16-2, 1)),_xlpm.upper_step,_xlfn.CHOOSECOLS(_xlpm.current_removed,_xlfn.SEQUENCE(,$K16-2,2)),_xlpm.differences,_xlpm.upper_step-_xlpm.lower_step,_xlpm.check1_sign, (_xlpm.differences&gt;0)=(_xlfn.SEQUENCE(,$K16-2,$L16,0)&gt;0),_xlpm.check2_lowerlimit,ABS(_xlpm.differences)&gt;=1,_xlpm.check3_upperlimit,ABS(_xlpm.differences)&lt;=3,_xlpm.combine_checks,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6" t="b" cm="1">
        <f t="array" ref="T16">IF(T$1&gt;$K16,FALSE,_xlfn.LET(_xlpm.original,_xlfn._xlws.FILTER($B16:$I16,$B16:$I16&lt;&gt;""),_xlpm.columns_to_keep,_xlfn._xlws.FILTER(_xlfn.ANCHORARRAY($N$1),_xlfn.ANCHORARRAY($N$1)&lt;&gt;T$1),_xlpm.current_removed,_xlfn.CHOOSECOLS(_xlpm.original,_xlfn._xlws.FILTER(_xlpm.columns_to_keep, _xlpm.columns_to_keep&lt;=$K16)),_xlpm.lower_step,_xlfn.CHOOSECOLS(_xlpm.current_removed,_xlfn.SEQUENCE(,$K16-2, 1)),_xlpm.upper_step,_xlfn.CHOOSECOLS(_xlpm.current_removed,_xlfn.SEQUENCE(,$K16-2,2)),_xlpm.differences,_xlpm.upper_step-_xlpm.lower_step,_xlpm.check1_sign, (_xlpm.differences&gt;0)=(_xlfn.SEQUENCE(,$K16-2,$L16,0)&gt;0),_xlpm.check2_lowerlimit,ABS(_xlpm.differences)&gt;=1,_xlpm.check3_upperlimit,ABS(_xlpm.differences)&lt;=3,_xlpm.combine_checks,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6" t="b" cm="1">
        <f t="array" ref="U16">IF(U$1&gt;$K16,FALSE,_xlfn.LET(_xlpm.original,_xlfn._xlws.FILTER($B16:$I16,$B16:$I16&lt;&gt;""),_xlpm.columns_to_keep,_xlfn._xlws.FILTER(_xlfn.ANCHORARRAY($N$1),_xlfn.ANCHORARRAY($N$1)&lt;&gt;U$1),_xlpm.current_removed,_xlfn.CHOOSECOLS(_xlpm.original,_xlfn._xlws.FILTER(_xlpm.columns_to_keep, _xlpm.columns_to_keep&lt;=$K16)),_xlpm.lower_step,_xlfn.CHOOSECOLS(_xlpm.current_removed,_xlfn.SEQUENCE(,$K16-2, 1)),_xlpm.upper_step,_xlfn.CHOOSECOLS(_xlpm.current_removed,_xlfn.SEQUENCE(,$K16-2,2)),_xlpm.differences,_xlpm.upper_step-_xlpm.lower_step,_xlpm.check1_sign, (_xlpm.differences&gt;0)=(_xlfn.SEQUENCE(,$K16-2,$L16,0)&gt;0),_xlpm.check2_lowerlimit,ABS(_xlpm.differences)&gt;=1,_xlpm.check3_upperlimit,ABS(_xlpm.differences)&lt;=3,_xlpm.combine_checks,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6" s="6" t="b">
        <f t="shared" si="1"/>
        <v>0</v>
      </c>
      <c r="X16" t="b">
        <f>'Part 1'!J16</f>
        <v>0</v>
      </c>
    </row>
    <row r="17" spans="1:24" x14ac:dyDescent="0.25">
      <c r="A17" s="3" t="s">
        <v>17</v>
      </c>
      <c r="B17" cm="1">
        <f t="array" ref="B17:H17">_xlfn.TEXTSPLIT(A17," ")*1</f>
        <v>34</v>
      </c>
      <c r="C17">
        <v>37</v>
      </c>
      <c r="D17">
        <v>38</v>
      </c>
      <c r="E17">
        <v>40</v>
      </c>
      <c r="F17">
        <v>42</v>
      </c>
      <c r="G17">
        <v>46</v>
      </c>
      <c r="H17">
        <v>43</v>
      </c>
      <c r="K17" s="3">
        <f t="shared" si="0"/>
        <v>7</v>
      </c>
      <c r="L17" s="3" cm="1">
        <f t="array" ref="L17">_xlfn.LET(_xlpm.x, _xlfn._xlws.FILTER(_xlfn.ANCHORARRAY($B$1),_xlfn.ANCHORARRAY( $B$1)&lt;=$K17), _xlpm.y, _xlfn.CHOOSECOLS($B17:$I17,_xlpm.x), _xlpm.lower_steps, _xlfn.CHOOSECOLS(_xlpm.y, _xlfn.SEQUENCE(,K17-1,1)), _xlpm.upper_steps, _xlfn.CHOOSECOLS(_xlpm.y, _xlfn.SEQUENCE(,K17-1,2)), _xlpm.differences, _xlpm.upper_steps - _xlpm.lower_steps, _xlpm.directions, IFERROR(_xlpm.differences / ABS(_xlpm.differences),0), MODE(_xlpm.directions, _xlpm.directions &lt;&gt; 0))</f>
        <v>1</v>
      </c>
      <c r="N17" t="b" cm="1">
        <f t="array" ref="N17">IF(N$1&gt;$K17,FALSE,_xlfn.LET(_xlpm.original,_xlfn._xlws.FILTER($B17:$I17,$B17:$I17&lt;&gt;""),_xlpm.columns_to_keep,_xlfn._xlws.FILTER(_xlfn.ANCHORARRAY($N$1),_xlfn.ANCHORARRAY($N$1)&lt;&gt;N$1),_xlpm.current_removed,_xlfn.CHOOSECOLS(_xlpm.original,_xlfn._xlws.FILTER(_xlpm.columns_to_keep, _xlpm.columns_to_keep&lt;=$K17)),_xlpm.lower_step,_xlfn.CHOOSECOLS(_xlpm.current_removed,_xlfn.SEQUENCE(,$K17-2, 1)),_xlpm.upper_step,_xlfn.CHOOSECOLS(_xlpm.current_removed,_xlfn.SEQUENCE(,$K17-2,2)),_xlpm.differences,_xlpm.upper_step-_xlpm.lower_step,_xlpm.check1_sign, (_xlpm.differences&gt;0)=(_xlfn.SEQUENCE(,$K17-2,$L17,0)&gt;0),_xlpm.check2_lowerlimit,ABS(_xlpm.differences)&gt;=1,_xlpm.check3_upperlimit,ABS(_xlpm.differences)&lt;=3,_xlpm.combine_checks,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7" t="b" cm="1">
        <f t="array" ref="O17">IF(O$1&gt;$K17,FALSE,_xlfn.LET(_xlpm.original,_xlfn._xlws.FILTER($B17:$I17,$B17:$I17&lt;&gt;""),_xlpm.columns_to_keep,_xlfn._xlws.FILTER(_xlfn.ANCHORARRAY($N$1),_xlfn.ANCHORARRAY($N$1)&lt;&gt;O$1),_xlpm.current_removed,_xlfn.CHOOSECOLS(_xlpm.original,_xlfn._xlws.FILTER(_xlpm.columns_to_keep, _xlpm.columns_to_keep&lt;=$K17)),_xlpm.lower_step,_xlfn.CHOOSECOLS(_xlpm.current_removed,_xlfn.SEQUENCE(,$K17-2, 1)),_xlpm.upper_step,_xlfn.CHOOSECOLS(_xlpm.current_removed,_xlfn.SEQUENCE(,$K17-2,2)),_xlpm.differences,_xlpm.upper_step-_xlpm.lower_step,_xlpm.check1_sign, (_xlpm.differences&gt;0)=(_xlfn.SEQUENCE(,$K17-2,$L17,0)&gt;0),_xlpm.check2_lowerlimit,ABS(_xlpm.differences)&gt;=1,_xlpm.check3_upperlimit,ABS(_xlpm.differences)&lt;=3,_xlpm.combine_checks,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7" t="b" cm="1">
        <f t="array" ref="P17">IF(P$1&gt;$K17,FALSE,_xlfn.LET(_xlpm.original,_xlfn._xlws.FILTER($B17:$I17,$B17:$I17&lt;&gt;""),_xlpm.columns_to_keep,_xlfn._xlws.FILTER(_xlfn.ANCHORARRAY($N$1),_xlfn.ANCHORARRAY($N$1)&lt;&gt;P$1),_xlpm.current_removed,_xlfn.CHOOSECOLS(_xlpm.original,_xlfn._xlws.FILTER(_xlpm.columns_to_keep, _xlpm.columns_to_keep&lt;=$K17)),_xlpm.lower_step,_xlfn.CHOOSECOLS(_xlpm.current_removed,_xlfn.SEQUENCE(,$K17-2, 1)),_xlpm.upper_step,_xlfn.CHOOSECOLS(_xlpm.current_removed,_xlfn.SEQUENCE(,$K17-2,2)),_xlpm.differences,_xlpm.upper_step-_xlpm.lower_step,_xlpm.check1_sign, (_xlpm.differences&gt;0)=(_xlfn.SEQUENCE(,$K17-2,$L17,0)&gt;0),_xlpm.check2_lowerlimit,ABS(_xlpm.differences)&gt;=1,_xlpm.check3_upperlimit,ABS(_xlpm.differences)&lt;=3,_xlpm.combine_checks,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7" t="b" cm="1">
        <f t="array" ref="Q17">IF(Q$1&gt;$K17,FALSE,_xlfn.LET(_xlpm.original,_xlfn._xlws.FILTER($B17:$I17,$B17:$I17&lt;&gt;""),_xlpm.columns_to_keep,_xlfn._xlws.FILTER(_xlfn.ANCHORARRAY($N$1),_xlfn.ANCHORARRAY($N$1)&lt;&gt;Q$1),_xlpm.current_removed,_xlfn.CHOOSECOLS(_xlpm.original,_xlfn._xlws.FILTER(_xlpm.columns_to_keep, _xlpm.columns_to_keep&lt;=$K17)),_xlpm.lower_step,_xlfn.CHOOSECOLS(_xlpm.current_removed,_xlfn.SEQUENCE(,$K17-2, 1)),_xlpm.upper_step,_xlfn.CHOOSECOLS(_xlpm.current_removed,_xlfn.SEQUENCE(,$K17-2,2)),_xlpm.differences,_xlpm.upper_step-_xlpm.lower_step,_xlpm.check1_sign, (_xlpm.differences&gt;0)=(_xlfn.SEQUENCE(,$K17-2,$L17,0)&gt;0),_xlpm.check2_lowerlimit,ABS(_xlpm.differences)&gt;=1,_xlpm.check3_upperlimit,ABS(_xlpm.differences)&lt;=3,_xlpm.combine_checks,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7" t="b" cm="1">
        <f t="array" ref="R17">IF(R$1&gt;$K17,FALSE,_xlfn.LET(_xlpm.original,_xlfn._xlws.FILTER($B17:$I17,$B17:$I17&lt;&gt;""),_xlpm.columns_to_keep,_xlfn._xlws.FILTER(_xlfn.ANCHORARRAY($N$1),_xlfn.ANCHORARRAY($N$1)&lt;&gt;R$1),_xlpm.current_removed,_xlfn.CHOOSECOLS(_xlpm.original,_xlfn._xlws.FILTER(_xlpm.columns_to_keep, _xlpm.columns_to_keep&lt;=$K17)),_xlpm.lower_step,_xlfn.CHOOSECOLS(_xlpm.current_removed,_xlfn.SEQUENCE(,$K17-2, 1)),_xlpm.upper_step,_xlfn.CHOOSECOLS(_xlpm.current_removed,_xlfn.SEQUENCE(,$K17-2,2)),_xlpm.differences,_xlpm.upper_step-_xlpm.lower_step,_xlpm.check1_sign, (_xlpm.differences&gt;0)=(_xlfn.SEQUENCE(,$K17-2,$L17,0)&gt;0),_xlpm.check2_lowerlimit,ABS(_xlpm.differences)&gt;=1,_xlpm.check3_upperlimit,ABS(_xlpm.differences)&lt;=3,_xlpm.combine_checks,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7" t="b" cm="1">
        <f t="array" ref="S17">IF(S$1&gt;$K17,FALSE,_xlfn.LET(_xlpm.original,_xlfn._xlws.FILTER($B17:$I17,$B17:$I17&lt;&gt;""),_xlpm.columns_to_keep,_xlfn._xlws.FILTER(_xlfn.ANCHORARRAY($N$1),_xlfn.ANCHORARRAY($N$1)&lt;&gt;S$1),_xlpm.current_removed,_xlfn.CHOOSECOLS(_xlpm.original,_xlfn._xlws.FILTER(_xlpm.columns_to_keep, _xlpm.columns_to_keep&lt;=$K17)),_xlpm.lower_step,_xlfn.CHOOSECOLS(_xlpm.current_removed,_xlfn.SEQUENCE(,$K17-2, 1)),_xlpm.upper_step,_xlfn.CHOOSECOLS(_xlpm.current_removed,_xlfn.SEQUENCE(,$K17-2,2)),_xlpm.differences,_xlpm.upper_step-_xlpm.lower_step,_xlpm.check1_sign, (_xlpm.differences&gt;0)=(_xlfn.SEQUENCE(,$K17-2,$L17,0)&gt;0),_xlpm.check2_lowerlimit,ABS(_xlpm.differences)&gt;=1,_xlpm.check3_upperlimit,ABS(_xlpm.differences)&lt;=3,_xlpm.combine_checks,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17" t="b" cm="1">
        <f t="array" ref="T17">IF(T$1&gt;$K17,FALSE,_xlfn.LET(_xlpm.original,_xlfn._xlws.FILTER($B17:$I17,$B17:$I17&lt;&gt;""),_xlpm.columns_to_keep,_xlfn._xlws.FILTER(_xlfn.ANCHORARRAY($N$1),_xlfn.ANCHORARRAY($N$1)&lt;&gt;T$1),_xlpm.current_removed,_xlfn.CHOOSECOLS(_xlpm.original,_xlfn._xlws.FILTER(_xlpm.columns_to_keep, _xlpm.columns_to_keep&lt;=$K17)),_xlpm.lower_step,_xlfn.CHOOSECOLS(_xlpm.current_removed,_xlfn.SEQUENCE(,$K17-2, 1)),_xlpm.upper_step,_xlfn.CHOOSECOLS(_xlpm.current_removed,_xlfn.SEQUENCE(,$K17-2,2)),_xlpm.differences,_xlpm.upper_step-_xlpm.lower_step,_xlpm.check1_sign, (_xlpm.differences&gt;0)=(_xlfn.SEQUENCE(,$K17-2,$L17,0)&gt;0),_xlpm.check2_lowerlimit,ABS(_xlpm.differences)&gt;=1,_xlpm.check3_upperlimit,ABS(_xlpm.differences)&lt;=3,_xlpm.combine_checks,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7" t="b" cm="1">
        <f t="array" ref="U17">IF(U$1&gt;$K17,FALSE,_xlfn.LET(_xlpm.original,_xlfn._xlws.FILTER($B17:$I17,$B17:$I17&lt;&gt;""),_xlpm.columns_to_keep,_xlfn._xlws.FILTER(_xlfn.ANCHORARRAY($N$1),_xlfn.ANCHORARRAY($N$1)&lt;&gt;U$1),_xlpm.current_removed,_xlfn.CHOOSECOLS(_xlpm.original,_xlfn._xlws.FILTER(_xlpm.columns_to_keep, _xlpm.columns_to_keep&lt;=$K17)),_xlpm.lower_step,_xlfn.CHOOSECOLS(_xlpm.current_removed,_xlfn.SEQUENCE(,$K17-2, 1)),_xlpm.upper_step,_xlfn.CHOOSECOLS(_xlpm.current_removed,_xlfn.SEQUENCE(,$K17-2,2)),_xlpm.differences,_xlpm.upper_step-_xlpm.lower_step,_xlpm.check1_sign, (_xlpm.differences&gt;0)=(_xlfn.SEQUENCE(,$K17-2,$L17,0)&gt;0),_xlpm.check2_lowerlimit,ABS(_xlpm.differences)&gt;=1,_xlpm.check3_upperlimit,ABS(_xlpm.differences)&lt;=3,_xlpm.combine_checks,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7" s="6" t="b">
        <f t="shared" si="1"/>
        <v>1</v>
      </c>
      <c r="X17" t="b">
        <f>'Part 1'!J17</f>
        <v>0</v>
      </c>
    </row>
    <row r="18" spans="1:24" x14ac:dyDescent="0.25">
      <c r="A18" s="3" t="s">
        <v>18</v>
      </c>
      <c r="B18" cm="1">
        <f t="array" ref="B18:F18">_xlfn.TEXTSPLIT(A18," ")*1</f>
        <v>33</v>
      </c>
      <c r="C18">
        <v>34</v>
      </c>
      <c r="D18">
        <v>35</v>
      </c>
      <c r="E18">
        <v>39</v>
      </c>
      <c r="F18">
        <v>39</v>
      </c>
      <c r="K18" s="3">
        <f t="shared" si="0"/>
        <v>5</v>
      </c>
      <c r="L18" s="3" cm="1">
        <f t="array" ref="L18">_xlfn.LET(_xlpm.x, _xlfn._xlws.FILTER(_xlfn.ANCHORARRAY($B$1),_xlfn.ANCHORARRAY( $B$1)&lt;=$K18), _xlpm.y, _xlfn.CHOOSECOLS($B18:$I18,_xlpm.x), _xlpm.lower_steps, _xlfn.CHOOSECOLS(_xlpm.y, _xlfn.SEQUENCE(,K18-1,1)), _xlpm.upper_steps, _xlfn.CHOOSECOLS(_xlpm.y, _xlfn.SEQUENCE(,K18-1,2)), _xlpm.differences, _xlpm.upper_steps - _xlpm.lower_steps, _xlpm.directions, IFERROR(_xlpm.differences / ABS(_xlpm.differences),0), MODE(_xlpm.directions, _xlpm.directions &lt;&gt; 0))</f>
        <v>1</v>
      </c>
      <c r="N18" t="b" cm="1">
        <f t="array" ref="N18">IF(N$1&gt;$K18,FALSE,_xlfn.LET(_xlpm.original,_xlfn._xlws.FILTER($B18:$I18,$B18:$I18&lt;&gt;""),_xlpm.columns_to_keep,_xlfn._xlws.FILTER(_xlfn.ANCHORARRAY($N$1),_xlfn.ANCHORARRAY($N$1)&lt;&gt;N$1),_xlpm.current_removed,_xlfn.CHOOSECOLS(_xlpm.original,_xlfn._xlws.FILTER(_xlpm.columns_to_keep, _xlpm.columns_to_keep&lt;=$K18)),_xlpm.lower_step,_xlfn.CHOOSECOLS(_xlpm.current_removed,_xlfn.SEQUENCE(,$K18-2, 1)),_xlpm.upper_step,_xlfn.CHOOSECOLS(_xlpm.current_removed,_xlfn.SEQUENCE(,$K18-2,2)),_xlpm.differences,_xlpm.upper_step-_xlpm.lower_step,_xlpm.check1_sign, (_xlpm.differences&gt;0)=(_xlfn.SEQUENCE(,$K18-2,$L18,0)&gt;0),_xlpm.check2_lowerlimit,ABS(_xlpm.differences)&gt;=1,_xlpm.check3_upperlimit,ABS(_xlpm.differences)&lt;=3,_xlpm.combine_checks,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8" t="b" cm="1">
        <f t="array" ref="O18">IF(O$1&gt;$K18,FALSE,_xlfn.LET(_xlpm.original,_xlfn._xlws.FILTER($B18:$I18,$B18:$I18&lt;&gt;""),_xlpm.columns_to_keep,_xlfn._xlws.FILTER(_xlfn.ANCHORARRAY($N$1),_xlfn.ANCHORARRAY($N$1)&lt;&gt;O$1),_xlpm.current_removed,_xlfn.CHOOSECOLS(_xlpm.original,_xlfn._xlws.FILTER(_xlpm.columns_to_keep, _xlpm.columns_to_keep&lt;=$K18)),_xlpm.lower_step,_xlfn.CHOOSECOLS(_xlpm.current_removed,_xlfn.SEQUENCE(,$K18-2, 1)),_xlpm.upper_step,_xlfn.CHOOSECOLS(_xlpm.current_removed,_xlfn.SEQUENCE(,$K18-2,2)),_xlpm.differences,_xlpm.upper_step-_xlpm.lower_step,_xlpm.check1_sign, (_xlpm.differences&gt;0)=(_xlfn.SEQUENCE(,$K18-2,$L18,0)&gt;0),_xlpm.check2_lowerlimit,ABS(_xlpm.differences)&gt;=1,_xlpm.check3_upperlimit,ABS(_xlpm.differences)&lt;=3,_xlpm.combine_checks,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8" t="b" cm="1">
        <f t="array" ref="P18">IF(P$1&gt;$K18,FALSE,_xlfn.LET(_xlpm.original,_xlfn._xlws.FILTER($B18:$I18,$B18:$I18&lt;&gt;""),_xlpm.columns_to_keep,_xlfn._xlws.FILTER(_xlfn.ANCHORARRAY($N$1),_xlfn.ANCHORARRAY($N$1)&lt;&gt;P$1),_xlpm.current_removed,_xlfn.CHOOSECOLS(_xlpm.original,_xlfn._xlws.FILTER(_xlpm.columns_to_keep, _xlpm.columns_to_keep&lt;=$K18)),_xlpm.lower_step,_xlfn.CHOOSECOLS(_xlpm.current_removed,_xlfn.SEQUENCE(,$K18-2, 1)),_xlpm.upper_step,_xlfn.CHOOSECOLS(_xlpm.current_removed,_xlfn.SEQUENCE(,$K18-2,2)),_xlpm.differences,_xlpm.upper_step-_xlpm.lower_step,_xlpm.check1_sign, (_xlpm.differences&gt;0)=(_xlfn.SEQUENCE(,$K18-2,$L18,0)&gt;0),_xlpm.check2_lowerlimit,ABS(_xlpm.differences)&gt;=1,_xlpm.check3_upperlimit,ABS(_xlpm.differences)&lt;=3,_xlpm.combine_checks,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8" t="b" cm="1">
        <f t="array" ref="Q18">IF(Q$1&gt;$K18,FALSE,_xlfn.LET(_xlpm.original,_xlfn._xlws.FILTER($B18:$I18,$B18:$I18&lt;&gt;""),_xlpm.columns_to_keep,_xlfn._xlws.FILTER(_xlfn.ANCHORARRAY($N$1),_xlfn.ANCHORARRAY($N$1)&lt;&gt;Q$1),_xlpm.current_removed,_xlfn.CHOOSECOLS(_xlpm.original,_xlfn._xlws.FILTER(_xlpm.columns_to_keep, _xlpm.columns_to_keep&lt;=$K18)),_xlpm.lower_step,_xlfn.CHOOSECOLS(_xlpm.current_removed,_xlfn.SEQUENCE(,$K18-2, 1)),_xlpm.upper_step,_xlfn.CHOOSECOLS(_xlpm.current_removed,_xlfn.SEQUENCE(,$K18-2,2)),_xlpm.differences,_xlpm.upper_step-_xlpm.lower_step,_xlpm.check1_sign, (_xlpm.differences&gt;0)=(_xlfn.SEQUENCE(,$K18-2,$L18,0)&gt;0),_xlpm.check2_lowerlimit,ABS(_xlpm.differences)&gt;=1,_xlpm.check3_upperlimit,ABS(_xlpm.differences)&lt;=3,_xlpm.combine_checks,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8" t="b" cm="1">
        <f t="array" ref="R18">IF(R$1&gt;$K18,FALSE,_xlfn.LET(_xlpm.original,_xlfn._xlws.FILTER($B18:$I18,$B18:$I18&lt;&gt;""),_xlpm.columns_to_keep,_xlfn._xlws.FILTER(_xlfn.ANCHORARRAY($N$1),_xlfn.ANCHORARRAY($N$1)&lt;&gt;R$1),_xlpm.current_removed,_xlfn.CHOOSECOLS(_xlpm.original,_xlfn._xlws.FILTER(_xlpm.columns_to_keep, _xlpm.columns_to_keep&lt;=$K18)),_xlpm.lower_step,_xlfn.CHOOSECOLS(_xlpm.current_removed,_xlfn.SEQUENCE(,$K18-2, 1)),_xlpm.upper_step,_xlfn.CHOOSECOLS(_xlpm.current_removed,_xlfn.SEQUENCE(,$K18-2,2)),_xlpm.differences,_xlpm.upper_step-_xlpm.lower_step,_xlpm.check1_sign, (_xlpm.differences&gt;0)=(_xlfn.SEQUENCE(,$K18-2,$L18,0)&gt;0),_xlpm.check2_lowerlimit,ABS(_xlpm.differences)&gt;=1,_xlpm.check3_upperlimit,ABS(_xlpm.differences)&lt;=3,_xlpm.combine_checks,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8" t="b" cm="1">
        <f t="array" ref="S18">IF(S$1&gt;$K18,FALSE,_xlfn.LET(_xlpm.original,_xlfn._xlws.FILTER($B18:$I18,$B18:$I18&lt;&gt;""),_xlpm.columns_to_keep,_xlfn._xlws.FILTER(_xlfn.ANCHORARRAY($N$1),_xlfn.ANCHORARRAY($N$1)&lt;&gt;S$1),_xlpm.current_removed,_xlfn.CHOOSECOLS(_xlpm.original,_xlfn._xlws.FILTER(_xlpm.columns_to_keep, _xlpm.columns_to_keep&lt;=$K18)),_xlpm.lower_step,_xlfn.CHOOSECOLS(_xlpm.current_removed,_xlfn.SEQUENCE(,$K18-2, 1)),_xlpm.upper_step,_xlfn.CHOOSECOLS(_xlpm.current_removed,_xlfn.SEQUENCE(,$K18-2,2)),_xlpm.differences,_xlpm.upper_step-_xlpm.lower_step,_xlpm.check1_sign, (_xlpm.differences&gt;0)=(_xlfn.SEQUENCE(,$K18-2,$L18,0)&gt;0),_xlpm.check2_lowerlimit,ABS(_xlpm.differences)&gt;=1,_xlpm.check3_upperlimit,ABS(_xlpm.differences)&lt;=3,_xlpm.combine_checks,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8" t="b" cm="1">
        <f t="array" ref="T18">IF(T$1&gt;$K18,FALSE,_xlfn.LET(_xlpm.original,_xlfn._xlws.FILTER($B18:$I18,$B18:$I18&lt;&gt;""),_xlpm.columns_to_keep,_xlfn._xlws.FILTER(_xlfn.ANCHORARRAY($N$1),_xlfn.ANCHORARRAY($N$1)&lt;&gt;T$1),_xlpm.current_removed,_xlfn.CHOOSECOLS(_xlpm.original,_xlfn._xlws.FILTER(_xlpm.columns_to_keep, _xlpm.columns_to_keep&lt;=$K18)),_xlpm.lower_step,_xlfn.CHOOSECOLS(_xlpm.current_removed,_xlfn.SEQUENCE(,$K18-2, 1)),_xlpm.upper_step,_xlfn.CHOOSECOLS(_xlpm.current_removed,_xlfn.SEQUENCE(,$K18-2,2)),_xlpm.differences,_xlpm.upper_step-_xlpm.lower_step,_xlpm.check1_sign, (_xlpm.differences&gt;0)=(_xlfn.SEQUENCE(,$K18-2,$L18,0)&gt;0),_xlpm.check2_lowerlimit,ABS(_xlpm.differences)&gt;=1,_xlpm.check3_upperlimit,ABS(_xlpm.differences)&lt;=3,_xlpm.combine_checks,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8" t="b" cm="1">
        <f t="array" ref="U18">IF(U$1&gt;$K18,FALSE,_xlfn.LET(_xlpm.original,_xlfn._xlws.FILTER($B18:$I18,$B18:$I18&lt;&gt;""),_xlpm.columns_to_keep,_xlfn._xlws.FILTER(_xlfn.ANCHORARRAY($N$1),_xlfn.ANCHORARRAY($N$1)&lt;&gt;U$1),_xlpm.current_removed,_xlfn.CHOOSECOLS(_xlpm.original,_xlfn._xlws.FILTER(_xlpm.columns_to_keep, _xlpm.columns_to_keep&lt;=$K18)),_xlpm.lower_step,_xlfn.CHOOSECOLS(_xlpm.current_removed,_xlfn.SEQUENCE(,$K18-2, 1)),_xlpm.upper_step,_xlfn.CHOOSECOLS(_xlpm.current_removed,_xlfn.SEQUENCE(,$K18-2,2)),_xlpm.differences,_xlpm.upper_step-_xlpm.lower_step,_xlpm.check1_sign, (_xlpm.differences&gt;0)=(_xlfn.SEQUENCE(,$K18-2,$L18,0)&gt;0),_xlpm.check2_lowerlimit,ABS(_xlpm.differences)&gt;=1,_xlpm.check3_upperlimit,ABS(_xlpm.differences)&lt;=3,_xlpm.combine_checks,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8" s="6" t="b">
        <f t="shared" si="1"/>
        <v>0</v>
      </c>
      <c r="X18" t="b">
        <f>'Part 1'!J18</f>
        <v>0</v>
      </c>
    </row>
    <row r="19" spans="1:24" x14ac:dyDescent="0.25">
      <c r="A19" s="3" t="s">
        <v>19</v>
      </c>
      <c r="B19" cm="1">
        <f t="array" ref="B19:G19">_xlfn.TEXTSPLIT(A19," ")*1</f>
        <v>66</v>
      </c>
      <c r="C19">
        <v>67</v>
      </c>
      <c r="D19">
        <v>70</v>
      </c>
      <c r="E19">
        <v>74</v>
      </c>
      <c r="F19">
        <v>77</v>
      </c>
      <c r="G19">
        <v>81</v>
      </c>
      <c r="K19" s="3">
        <f t="shared" si="0"/>
        <v>6</v>
      </c>
      <c r="L19" s="3" cm="1">
        <f t="array" ref="L19">_xlfn.LET(_xlpm.x, _xlfn._xlws.FILTER(_xlfn.ANCHORARRAY($B$1),_xlfn.ANCHORARRAY( $B$1)&lt;=$K19), _xlpm.y, _xlfn.CHOOSECOLS($B19:$I19,_xlpm.x), _xlpm.lower_steps, _xlfn.CHOOSECOLS(_xlpm.y, _xlfn.SEQUENCE(,K19-1,1)), _xlpm.upper_steps, _xlfn.CHOOSECOLS(_xlpm.y, _xlfn.SEQUENCE(,K19-1,2)), _xlpm.differences, _xlpm.upper_steps - _xlpm.lower_steps, _xlpm.directions, IFERROR(_xlpm.differences / ABS(_xlpm.differences),0), MODE(_xlpm.directions, _xlpm.directions &lt;&gt; 0))</f>
        <v>1</v>
      </c>
      <c r="N19" t="b" cm="1">
        <f t="array" ref="N19">IF(N$1&gt;$K19,FALSE,_xlfn.LET(_xlpm.original,_xlfn._xlws.FILTER($B19:$I19,$B19:$I19&lt;&gt;""),_xlpm.columns_to_keep,_xlfn._xlws.FILTER(_xlfn.ANCHORARRAY($N$1),_xlfn.ANCHORARRAY($N$1)&lt;&gt;N$1),_xlpm.current_removed,_xlfn.CHOOSECOLS(_xlpm.original,_xlfn._xlws.FILTER(_xlpm.columns_to_keep, _xlpm.columns_to_keep&lt;=$K19)),_xlpm.lower_step,_xlfn.CHOOSECOLS(_xlpm.current_removed,_xlfn.SEQUENCE(,$K19-2, 1)),_xlpm.upper_step,_xlfn.CHOOSECOLS(_xlpm.current_removed,_xlfn.SEQUENCE(,$K19-2,2)),_xlpm.differences,_xlpm.upper_step-_xlpm.lower_step,_xlpm.check1_sign, (_xlpm.differences&gt;0)=(_xlfn.SEQUENCE(,$K19-2,$L19,0)&gt;0),_xlpm.check2_lowerlimit,ABS(_xlpm.differences)&gt;=1,_xlpm.check3_upperlimit,ABS(_xlpm.differences)&lt;=3,_xlpm.combine_checks,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9" t="b" cm="1">
        <f t="array" ref="O19">IF(O$1&gt;$K19,FALSE,_xlfn.LET(_xlpm.original,_xlfn._xlws.FILTER($B19:$I19,$B19:$I19&lt;&gt;""),_xlpm.columns_to_keep,_xlfn._xlws.FILTER(_xlfn.ANCHORARRAY($N$1),_xlfn.ANCHORARRAY($N$1)&lt;&gt;O$1),_xlpm.current_removed,_xlfn.CHOOSECOLS(_xlpm.original,_xlfn._xlws.FILTER(_xlpm.columns_to_keep, _xlpm.columns_to_keep&lt;=$K19)),_xlpm.lower_step,_xlfn.CHOOSECOLS(_xlpm.current_removed,_xlfn.SEQUENCE(,$K19-2, 1)),_xlpm.upper_step,_xlfn.CHOOSECOLS(_xlpm.current_removed,_xlfn.SEQUENCE(,$K19-2,2)),_xlpm.differences,_xlpm.upper_step-_xlpm.lower_step,_xlpm.check1_sign, (_xlpm.differences&gt;0)=(_xlfn.SEQUENCE(,$K19-2,$L19,0)&gt;0),_xlpm.check2_lowerlimit,ABS(_xlpm.differences)&gt;=1,_xlpm.check3_upperlimit,ABS(_xlpm.differences)&lt;=3,_xlpm.combine_checks,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9" t="b" cm="1">
        <f t="array" ref="P19">IF(P$1&gt;$K19,FALSE,_xlfn.LET(_xlpm.original,_xlfn._xlws.FILTER($B19:$I19,$B19:$I19&lt;&gt;""),_xlpm.columns_to_keep,_xlfn._xlws.FILTER(_xlfn.ANCHORARRAY($N$1),_xlfn.ANCHORARRAY($N$1)&lt;&gt;P$1),_xlpm.current_removed,_xlfn.CHOOSECOLS(_xlpm.original,_xlfn._xlws.FILTER(_xlpm.columns_to_keep, _xlpm.columns_to_keep&lt;=$K19)),_xlpm.lower_step,_xlfn.CHOOSECOLS(_xlpm.current_removed,_xlfn.SEQUENCE(,$K19-2, 1)),_xlpm.upper_step,_xlfn.CHOOSECOLS(_xlpm.current_removed,_xlfn.SEQUENCE(,$K19-2,2)),_xlpm.differences,_xlpm.upper_step-_xlpm.lower_step,_xlpm.check1_sign, (_xlpm.differences&gt;0)=(_xlfn.SEQUENCE(,$K19-2,$L19,0)&gt;0),_xlpm.check2_lowerlimit,ABS(_xlpm.differences)&gt;=1,_xlpm.check3_upperlimit,ABS(_xlpm.differences)&lt;=3,_xlpm.combine_checks,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9" t="b" cm="1">
        <f t="array" ref="Q19">IF(Q$1&gt;$K19,FALSE,_xlfn.LET(_xlpm.original,_xlfn._xlws.FILTER($B19:$I19,$B19:$I19&lt;&gt;""),_xlpm.columns_to_keep,_xlfn._xlws.FILTER(_xlfn.ANCHORARRAY($N$1),_xlfn.ANCHORARRAY($N$1)&lt;&gt;Q$1),_xlpm.current_removed,_xlfn.CHOOSECOLS(_xlpm.original,_xlfn._xlws.FILTER(_xlpm.columns_to_keep, _xlpm.columns_to_keep&lt;=$K19)),_xlpm.lower_step,_xlfn.CHOOSECOLS(_xlpm.current_removed,_xlfn.SEQUENCE(,$K19-2, 1)),_xlpm.upper_step,_xlfn.CHOOSECOLS(_xlpm.current_removed,_xlfn.SEQUENCE(,$K19-2,2)),_xlpm.differences,_xlpm.upper_step-_xlpm.lower_step,_xlpm.check1_sign, (_xlpm.differences&gt;0)=(_xlfn.SEQUENCE(,$K19-2,$L19,0)&gt;0),_xlpm.check2_lowerlimit,ABS(_xlpm.differences)&gt;=1,_xlpm.check3_upperlimit,ABS(_xlpm.differences)&lt;=3,_xlpm.combine_checks,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9" t="b" cm="1">
        <f t="array" ref="R19">IF(R$1&gt;$K19,FALSE,_xlfn.LET(_xlpm.original,_xlfn._xlws.FILTER($B19:$I19,$B19:$I19&lt;&gt;""),_xlpm.columns_to_keep,_xlfn._xlws.FILTER(_xlfn.ANCHORARRAY($N$1),_xlfn.ANCHORARRAY($N$1)&lt;&gt;R$1),_xlpm.current_removed,_xlfn.CHOOSECOLS(_xlpm.original,_xlfn._xlws.FILTER(_xlpm.columns_to_keep, _xlpm.columns_to_keep&lt;=$K19)),_xlpm.lower_step,_xlfn.CHOOSECOLS(_xlpm.current_removed,_xlfn.SEQUENCE(,$K19-2, 1)),_xlpm.upper_step,_xlfn.CHOOSECOLS(_xlpm.current_removed,_xlfn.SEQUENCE(,$K19-2,2)),_xlpm.differences,_xlpm.upper_step-_xlpm.lower_step,_xlpm.check1_sign, (_xlpm.differences&gt;0)=(_xlfn.SEQUENCE(,$K19-2,$L19,0)&gt;0),_xlpm.check2_lowerlimit,ABS(_xlpm.differences)&gt;=1,_xlpm.check3_upperlimit,ABS(_xlpm.differences)&lt;=3,_xlpm.combine_checks,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9" t="b" cm="1">
        <f t="array" ref="S19">IF(S$1&gt;$K19,FALSE,_xlfn.LET(_xlpm.original,_xlfn._xlws.FILTER($B19:$I19,$B19:$I19&lt;&gt;""),_xlpm.columns_to_keep,_xlfn._xlws.FILTER(_xlfn.ANCHORARRAY($N$1),_xlfn.ANCHORARRAY($N$1)&lt;&gt;S$1),_xlpm.current_removed,_xlfn.CHOOSECOLS(_xlpm.original,_xlfn._xlws.FILTER(_xlpm.columns_to_keep, _xlpm.columns_to_keep&lt;=$K19)),_xlpm.lower_step,_xlfn.CHOOSECOLS(_xlpm.current_removed,_xlfn.SEQUENCE(,$K19-2, 1)),_xlpm.upper_step,_xlfn.CHOOSECOLS(_xlpm.current_removed,_xlfn.SEQUENCE(,$K19-2,2)),_xlpm.differences,_xlpm.upper_step-_xlpm.lower_step,_xlpm.check1_sign, (_xlpm.differences&gt;0)=(_xlfn.SEQUENCE(,$K19-2,$L19,0)&gt;0),_xlpm.check2_lowerlimit,ABS(_xlpm.differences)&gt;=1,_xlpm.check3_upperlimit,ABS(_xlpm.differences)&lt;=3,_xlpm.combine_checks,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9" t="b" cm="1">
        <f t="array" ref="T19">IF(T$1&gt;$K19,FALSE,_xlfn.LET(_xlpm.original,_xlfn._xlws.FILTER($B19:$I19,$B19:$I19&lt;&gt;""),_xlpm.columns_to_keep,_xlfn._xlws.FILTER(_xlfn.ANCHORARRAY($N$1),_xlfn.ANCHORARRAY($N$1)&lt;&gt;T$1),_xlpm.current_removed,_xlfn.CHOOSECOLS(_xlpm.original,_xlfn._xlws.FILTER(_xlpm.columns_to_keep, _xlpm.columns_to_keep&lt;=$K19)),_xlpm.lower_step,_xlfn.CHOOSECOLS(_xlpm.current_removed,_xlfn.SEQUENCE(,$K19-2, 1)),_xlpm.upper_step,_xlfn.CHOOSECOLS(_xlpm.current_removed,_xlfn.SEQUENCE(,$K19-2,2)),_xlpm.differences,_xlpm.upper_step-_xlpm.lower_step,_xlpm.check1_sign, (_xlpm.differences&gt;0)=(_xlfn.SEQUENCE(,$K19-2,$L19,0)&gt;0),_xlpm.check2_lowerlimit,ABS(_xlpm.differences)&gt;=1,_xlpm.check3_upperlimit,ABS(_xlpm.differences)&lt;=3,_xlpm.combine_checks,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9" t="b" cm="1">
        <f t="array" ref="U19">IF(U$1&gt;$K19,FALSE,_xlfn.LET(_xlpm.original,_xlfn._xlws.FILTER($B19:$I19,$B19:$I19&lt;&gt;""),_xlpm.columns_to_keep,_xlfn._xlws.FILTER(_xlfn.ANCHORARRAY($N$1),_xlfn.ANCHORARRAY($N$1)&lt;&gt;U$1),_xlpm.current_removed,_xlfn.CHOOSECOLS(_xlpm.original,_xlfn._xlws.FILTER(_xlpm.columns_to_keep, _xlpm.columns_to_keep&lt;=$K19)),_xlpm.lower_step,_xlfn.CHOOSECOLS(_xlpm.current_removed,_xlfn.SEQUENCE(,$K19-2, 1)),_xlpm.upper_step,_xlfn.CHOOSECOLS(_xlpm.current_removed,_xlfn.SEQUENCE(,$K19-2,2)),_xlpm.differences,_xlpm.upper_step-_xlpm.lower_step,_xlpm.check1_sign, (_xlpm.differences&gt;0)=(_xlfn.SEQUENCE(,$K19-2,$L19,0)&gt;0),_xlpm.check2_lowerlimit,ABS(_xlpm.differences)&gt;=1,_xlpm.check3_upperlimit,ABS(_xlpm.differences)&lt;=3,_xlpm.combine_checks,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9" s="6" t="b">
        <f t="shared" si="1"/>
        <v>0</v>
      </c>
      <c r="X19" t="b">
        <f>'Part 1'!J19</f>
        <v>0</v>
      </c>
    </row>
    <row r="20" spans="1:24" x14ac:dyDescent="0.25">
      <c r="A20" s="3" t="s">
        <v>20</v>
      </c>
      <c r="B20" cm="1">
        <f t="array" ref="B20:I20">_xlfn.TEXTSPLIT(A20," ")*1</f>
        <v>77</v>
      </c>
      <c r="C20">
        <v>80</v>
      </c>
      <c r="D20">
        <v>84</v>
      </c>
      <c r="E20">
        <v>85</v>
      </c>
      <c r="F20">
        <v>86</v>
      </c>
      <c r="G20">
        <v>87</v>
      </c>
      <c r="H20">
        <v>89</v>
      </c>
      <c r="I20">
        <v>96</v>
      </c>
      <c r="K20" s="3">
        <f t="shared" si="0"/>
        <v>8</v>
      </c>
      <c r="L20" s="3" cm="1">
        <f t="array" ref="L20">_xlfn.LET(_xlpm.x, _xlfn._xlws.FILTER(_xlfn.ANCHORARRAY($B$1),_xlfn.ANCHORARRAY( $B$1)&lt;=$K20), _xlpm.y, _xlfn.CHOOSECOLS($B20:$I20,_xlpm.x), _xlpm.lower_steps, _xlfn.CHOOSECOLS(_xlpm.y, _xlfn.SEQUENCE(,K20-1,1)), _xlpm.upper_steps, _xlfn.CHOOSECOLS(_xlpm.y, _xlfn.SEQUENCE(,K20-1,2)), _xlpm.differences, _xlpm.upper_steps - _xlpm.lower_steps, _xlpm.directions, IFERROR(_xlpm.differences / ABS(_xlpm.differences),0), MODE(_xlpm.directions, _xlpm.directions &lt;&gt; 0))</f>
        <v>1</v>
      </c>
      <c r="N20" t="b" cm="1">
        <f t="array" ref="N20">IF(N$1&gt;$K20,FALSE,_xlfn.LET(_xlpm.original,_xlfn._xlws.FILTER($B20:$I20,$B20:$I20&lt;&gt;""),_xlpm.columns_to_keep,_xlfn._xlws.FILTER(_xlfn.ANCHORARRAY($N$1),_xlfn.ANCHORARRAY($N$1)&lt;&gt;N$1),_xlpm.current_removed,_xlfn.CHOOSECOLS(_xlpm.original,_xlfn._xlws.FILTER(_xlpm.columns_to_keep, _xlpm.columns_to_keep&lt;=$K20)),_xlpm.lower_step,_xlfn.CHOOSECOLS(_xlpm.current_removed,_xlfn.SEQUENCE(,$K20-2, 1)),_xlpm.upper_step,_xlfn.CHOOSECOLS(_xlpm.current_removed,_xlfn.SEQUENCE(,$K20-2,2)),_xlpm.differences,_xlpm.upper_step-_xlpm.lower_step,_xlpm.check1_sign, (_xlpm.differences&gt;0)=(_xlfn.SEQUENCE(,$K20-2,$L20,0)&gt;0),_xlpm.check2_lowerlimit,ABS(_xlpm.differences)&gt;=1,_xlpm.check3_upperlimit,ABS(_xlpm.differences)&lt;=3,_xlpm.combine_checks,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0" t="b" cm="1">
        <f t="array" ref="O20">IF(O$1&gt;$K20,FALSE,_xlfn.LET(_xlpm.original,_xlfn._xlws.FILTER($B20:$I20,$B20:$I20&lt;&gt;""),_xlpm.columns_to_keep,_xlfn._xlws.FILTER(_xlfn.ANCHORARRAY($N$1),_xlfn.ANCHORARRAY($N$1)&lt;&gt;O$1),_xlpm.current_removed,_xlfn.CHOOSECOLS(_xlpm.original,_xlfn._xlws.FILTER(_xlpm.columns_to_keep, _xlpm.columns_to_keep&lt;=$K20)),_xlpm.lower_step,_xlfn.CHOOSECOLS(_xlpm.current_removed,_xlfn.SEQUENCE(,$K20-2, 1)),_xlpm.upper_step,_xlfn.CHOOSECOLS(_xlpm.current_removed,_xlfn.SEQUENCE(,$K20-2,2)),_xlpm.differences,_xlpm.upper_step-_xlpm.lower_step,_xlpm.check1_sign, (_xlpm.differences&gt;0)=(_xlfn.SEQUENCE(,$K20-2,$L20,0)&gt;0),_xlpm.check2_lowerlimit,ABS(_xlpm.differences)&gt;=1,_xlpm.check3_upperlimit,ABS(_xlpm.differences)&lt;=3,_xlpm.combine_checks,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0" t="b" cm="1">
        <f t="array" ref="P20">IF(P$1&gt;$K20,FALSE,_xlfn.LET(_xlpm.original,_xlfn._xlws.FILTER($B20:$I20,$B20:$I20&lt;&gt;""),_xlpm.columns_to_keep,_xlfn._xlws.FILTER(_xlfn.ANCHORARRAY($N$1),_xlfn.ANCHORARRAY($N$1)&lt;&gt;P$1),_xlpm.current_removed,_xlfn.CHOOSECOLS(_xlpm.original,_xlfn._xlws.FILTER(_xlpm.columns_to_keep, _xlpm.columns_to_keep&lt;=$K20)),_xlpm.lower_step,_xlfn.CHOOSECOLS(_xlpm.current_removed,_xlfn.SEQUENCE(,$K20-2, 1)),_xlpm.upper_step,_xlfn.CHOOSECOLS(_xlpm.current_removed,_xlfn.SEQUENCE(,$K20-2,2)),_xlpm.differences,_xlpm.upper_step-_xlpm.lower_step,_xlpm.check1_sign, (_xlpm.differences&gt;0)=(_xlfn.SEQUENCE(,$K20-2,$L20,0)&gt;0),_xlpm.check2_lowerlimit,ABS(_xlpm.differences)&gt;=1,_xlpm.check3_upperlimit,ABS(_xlpm.differences)&lt;=3,_xlpm.combine_checks,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0" t="b" cm="1">
        <f t="array" ref="Q20">IF(Q$1&gt;$K20,FALSE,_xlfn.LET(_xlpm.original,_xlfn._xlws.FILTER($B20:$I20,$B20:$I20&lt;&gt;""),_xlpm.columns_to_keep,_xlfn._xlws.FILTER(_xlfn.ANCHORARRAY($N$1),_xlfn.ANCHORARRAY($N$1)&lt;&gt;Q$1),_xlpm.current_removed,_xlfn.CHOOSECOLS(_xlpm.original,_xlfn._xlws.FILTER(_xlpm.columns_to_keep, _xlpm.columns_to_keep&lt;=$K20)),_xlpm.lower_step,_xlfn.CHOOSECOLS(_xlpm.current_removed,_xlfn.SEQUENCE(,$K20-2, 1)),_xlpm.upper_step,_xlfn.CHOOSECOLS(_xlpm.current_removed,_xlfn.SEQUENCE(,$K20-2,2)),_xlpm.differences,_xlpm.upper_step-_xlpm.lower_step,_xlpm.check1_sign, (_xlpm.differences&gt;0)=(_xlfn.SEQUENCE(,$K20-2,$L20,0)&gt;0),_xlpm.check2_lowerlimit,ABS(_xlpm.differences)&gt;=1,_xlpm.check3_upperlimit,ABS(_xlpm.differences)&lt;=3,_xlpm.combine_checks,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0" t="b" cm="1">
        <f t="array" ref="R20">IF(R$1&gt;$K20,FALSE,_xlfn.LET(_xlpm.original,_xlfn._xlws.FILTER($B20:$I20,$B20:$I20&lt;&gt;""),_xlpm.columns_to_keep,_xlfn._xlws.FILTER(_xlfn.ANCHORARRAY($N$1),_xlfn.ANCHORARRAY($N$1)&lt;&gt;R$1),_xlpm.current_removed,_xlfn.CHOOSECOLS(_xlpm.original,_xlfn._xlws.FILTER(_xlpm.columns_to_keep, _xlpm.columns_to_keep&lt;=$K20)),_xlpm.lower_step,_xlfn.CHOOSECOLS(_xlpm.current_removed,_xlfn.SEQUENCE(,$K20-2, 1)),_xlpm.upper_step,_xlfn.CHOOSECOLS(_xlpm.current_removed,_xlfn.SEQUENCE(,$K20-2,2)),_xlpm.differences,_xlpm.upper_step-_xlpm.lower_step,_xlpm.check1_sign, (_xlpm.differences&gt;0)=(_xlfn.SEQUENCE(,$K20-2,$L20,0)&gt;0),_xlpm.check2_lowerlimit,ABS(_xlpm.differences)&gt;=1,_xlpm.check3_upperlimit,ABS(_xlpm.differences)&lt;=3,_xlpm.combine_checks,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0" t="b" cm="1">
        <f t="array" ref="S20">IF(S$1&gt;$K20,FALSE,_xlfn.LET(_xlpm.original,_xlfn._xlws.FILTER($B20:$I20,$B20:$I20&lt;&gt;""),_xlpm.columns_to_keep,_xlfn._xlws.FILTER(_xlfn.ANCHORARRAY($N$1),_xlfn.ANCHORARRAY($N$1)&lt;&gt;S$1),_xlpm.current_removed,_xlfn.CHOOSECOLS(_xlpm.original,_xlfn._xlws.FILTER(_xlpm.columns_to_keep, _xlpm.columns_to_keep&lt;=$K20)),_xlpm.lower_step,_xlfn.CHOOSECOLS(_xlpm.current_removed,_xlfn.SEQUENCE(,$K20-2, 1)),_xlpm.upper_step,_xlfn.CHOOSECOLS(_xlpm.current_removed,_xlfn.SEQUENCE(,$K20-2,2)),_xlpm.differences,_xlpm.upper_step-_xlpm.lower_step,_xlpm.check1_sign, (_xlpm.differences&gt;0)=(_xlfn.SEQUENCE(,$K20-2,$L20,0)&gt;0),_xlpm.check2_lowerlimit,ABS(_xlpm.differences)&gt;=1,_xlpm.check3_upperlimit,ABS(_xlpm.differences)&lt;=3,_xlpm.combine_checks,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0" t="b" cm="1">
        <f t="array" ref="T20">IF(T$1&gt;$K20,FALSE,_xlfn.LET(_xlpm.original,_xlfn._xlws.FILTER($B20:$I20,$B20:$I20&lt;&gt;""),_xlpm.columns_to_keep,_xlfn._xlws.FILTER(_xlfn.ANCHORARRAY($N$1),_xlfn.ANCHORARRAY($N$1)&lt;&gt;T$1),_xlpm.current_removed,_xlfn.CHOOSECOLS(_xlpm.original,_xlfn._xlws.FILTER(_xlpm.columns_to_keep, _xlpm.columns_to_keep&lt;=$K20)),_xlpm.lower_step,_xlfn.CHOOSECOLS(_xlpm.current_removed,_xlfn.SEQUENCE(,$K20-2, 1)),_xlpm.upper_step,_xlfn.CHOOSECOLS(_xlpm.current_removed,_xlfn.SEQUENCE(,$K20-2,2)),_xlpm.differences,_xlpm.upper_step-_xlpm.lower_step,_xlpm.check1_sign, (_xlpm.differences&gt;0)=(_xlfn.SEQUENCE(,$K20-2,$L20,0)&gt;0),_xlpm.check2_lowerlimit,ABS(_xlpm.differences)&gt;=1,_xlpm.check3_upperlimit,ABS(_xlpm.differences)&lt;=3,_xlpm.combine_checks,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0" t="b" cm="1">
        <f t="array" ref="U20">IF(U$1&gt;$K20,FALSE,_xlfn.LET(_xlpm.original,_xlfn._xlws.FILTER($B20:$I20,$B20:$I20&lt;&gt;""),_xlpm.columns_to_keep,_xlfn._xlws.FILTER(_xlfn.ANCHORARRAY($N$1),_xlfn.ANCHORARRAY($N$1)&lt;&gt;U$1),_xlpm.current_removed,_xlfn.CHOOSECOLS(_xlpm.original,_xlfn._xlws.FILTER(_xlpm.columns_to_keep, _xlpm.columns_to_keep&lt;=$K20)),_xlpm.lower_step,_xlfn.CHOOSECOLS(_xlpm.current_removed,_xlfn.SEQUENCE(,$K20-2, 1)),_xlpm.upper_step,_xlfn.CHOOSECOLS(_xlpm.current_removed,_xlfn.SEQUENCE(,$K20-2,2)),_xlpm.differences,_xlpm.upper_step-_xlpm.lower_step,_xlpm.check1_sign, (_xlpm.differences&gt;0)=(_xlfn.SEQUENCE(,$K20-2,$L20,0)&gt;0),_xlpm.check2_lowerlimit,ABS(_xlpm.differences)&gt;=1,_xlpm.check3_upperlimit,ABS(_xlpm.differences)&lt;=3,_xlpm.combine_checks,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0" s="6" t="b">
        <f t="shared" si="1"/>
        <v>0</v>
      </c>
      <c r="X20" t="b">
        <f>'Part 1'!J20</f>
        <v>0</v>
      </c>
    </row>
    <row r="21" spans="1:24" x14ac:dyDescent="0.25">
      <c r="A21" s="3" t="s">
        <v>21</v>
      </c>
      <c r="B21" cm="1">
        <f t="array" ref="B21:I21">_xlfn.TEXTSPLIT(A21," ")*1</f>
        <v>29</v>
      </c>
      <c r="C21">
        <v>31</v>
      </c>
      <c r="D21">
        <v>34</v>
      </c>
      <c r="E21">
        <v>40</v>
      </c>
      <c r="F21">
        <v>42</v>
      </c>
      <c r="G21">
        <v>45</v>
      </c>
      <c r="H21">
        <v>47</v>
      </c>
      <c r="I21">
        <v>48</v>
      </c>
      <c r="K21" s="3">
        <f t="shared" si="0"/>
        <v>8</v>
      </c>
      <c r="L21" s="3" cm="1">
        <f t="array" ref="L21">_xlfn.LET(_xlpm.x, _xlfn._xlws.FILTER(_xlfn.ANCHORARRAY($B$1),_xlfn.ANCHORARRAY( $B$1)&lt;=$K21), _xlpm.y, _xlfn.CHOOSECOLS($B21:$I21,_xlpm.x), _xlpm.lower_steps, _xlfn.CHOOSECOLS(_xlpm.y, _xlfn.SEQUENCE(,K21-1,1)), _xlpm.upper_steps, _xlfn.CHOOSECOLS(_xlpm.y, _xlfn.SEQUENCE(,K21-1,2)), _xlpm.differences, _xlpm.upper_steps - _xlpm.lower_steps, _xlpm.directions, IFERROR(_xlpm.differences / ABS(_xlpm.differences),0), MODE(_xlpm.directions, _xlpm.directions &lt;&gt; 0))</f>
        <v>1</v>
      </c>
      <c r="N21" t="b" cm="1">
        <f t="array" ref="N21">IF(N$1&gt;$K21,FALSE,_xlfn.LET(_xlpm.original,_xlfn._xlws.FILTER($B21:$I21,$B21:$I21&lt;&gt;""),_xlpm.columns_to_keep,_xlfn._xlws.FILTER(_xlfn.ANCHORARRAY($N$1),_xlfn.ANCHORARRAY($N$1)&lt;&gt;N$1),_xlpm.current_removed,_xlfn.CHOOSECOLS(_xlpm.original,_xlfn._xlws.FILTER(_xlpm.columns_to_keep, _xlpm.columns_to_keep&lt;=$K21)),_xlpm.lower_step,_xlfn.CHOOSECOLS(_xlpm.current_removed,_xlfn.SEQUENCE(,$K21-2, 1)),_xlpm.upper_step,_xlfn.CHOOSECOLS(_xlpm.current_removed,_xlfn.SEQUENCE(,$K21-2,2)),_xlpm.differences,_xlpm.upper_step-_xlpm.lower_step,_xlpm.check1_sign, (_xlpm.differences&gt;0)=(_xlfn.SEQUENCE(,$K21-2,$L21,0)&gt;0),_xlpm.check2_lowerlimit,ABS(_xlpm.differences)&gt;=1,_xlpm.check3_upperlimit,ABS(_xlpm.differences)&lt;=3,_xlpm.combine_checks,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1" t="b" cm="1">
        <f t="array" ref="O21">IF(O$1&gt;$K21,FALSE,_xlfn.LET(_xlpm.original,_xlfn._xlws.FILTER($B21:$I21,$B21:$I21&lt;&gt;""),_xlpm.columns_to_keep,_xlfn._xlws.FILTER(_xlfn.ANCHORARRAY($N$1),_xlfn.ANCHORARRAY($N$1)&lt;&gt;O$1),_xlpm.current_removed,_xlfn.CHOOSECOLS(_xlpm.original,_xlfn._xlws.FILTER(_xlpm.columns_to_keep, _xlpm.columns_to_keep&lt;=$K21)),_xlpm.lower_step,_xlfn.CHOOSECOLS(_xlpm.current_removed,_xlfn.SEQUENCE(,$K21-2, 1)),_xlpm.upper_step,_xlfn.CHOOSECOLS(_xlpm.current_removed,_xlfn.SEQUENCE(,$K21-2,2)),_xlpm.differences,_xlpm.upper_step-_xlpm.lower_step,_xlpm.check1_sign, (_xlpm.differences&gt;0)=(_xlfn.SEQUENCE(,$K21-2,$L21,0)&gt;0),_xlpm.check2_lowerlimit,ABS(_xlpm.differences)&gt;=1,_xlpm.check3_upperlimit,ABS(_xlpm.differences)&lt;=3,_xlpm.combine_checks,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1" t="b" cm="1">
        <f t="array" ref="P21">IF(P$1&gt;$K21,FALSE,_xlfn.LET(_xlpm.original,_xlfn._xlws.FILTER($B21:$I21,$B21:$I21&lt;&gt;""),_xlpm.columns_to_keep,_xlfn._xlws.FILTER(_xlfn.ANCHORARRAY($N$1),_xlfn.ANCHORARRAY($N$1)&lt;&gt;P$1),_xlpm.current_removed,_xlfn.CHOOSECOLS(_xlpm.original,_xlfn._xlws.FILTER(_xlpm.columns_to_keep, _xlpm.columns_to_keep&lt;=$K21)),_xlpm.lower_step,_xlfn.CHOOSECOLS(_xlpm.current_removed,_xlfn.SEQUENCE(,$K21-2, 1)),_xlpm.upper_step,_xlfn.CHOOSECOLS(_xlpm.current_removed,_xlfn.SEQUENCE(,$K21-2,2)),_xlpm.differences,_xlpm.upper_step-_xlpm.lower_step,_xlpm.check1_sign, (_xlpm.differences&gt;0)=(_xlfn.SEQUENCE(,$K21-2,$L21,0)&gt;0),_xlpm.check2_lowerlimit,ABS(_xlpm.differences)&gt;=1,_xlpm.check3_upperlimit,ABS(_xlpm.differences)&lt;=3,_xlpm.combine_checks,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1" t="b" cm="1">
        <f t="array" ref="Q21">IF(Q$1&gt;$K21,FALSE,_xlfn.LET(_xlpm.original,_xlfn._xlws.FILTER($B21:$I21,$B21:$I21&lt;&gt;""),_xlpm.columns_to_keep,_xlfn._xlws.FILTER(_xlfn.ANCHORARRAY($N$1),_xlfn.ANCHORARRAY($N$1)&lt;&gt;Q$1),_xlpm.current_removed,_xlfn.CHOOSECOLS(_xlpm.original,_xlfn._xlws.FILTER(_xlpm.columns_to_keep, _xlpm.columns_to_keep&lt;=$K21)),_xlpm.lower_step,_xlfn.CHOOSECOLS(_xlpm.current_removed,_xlfn.SEQUENCE(,$K21-2, 1)),_xlpm.upper_step,_xlfn.CHOOSECOLS(_xlpm.current_removed,_xlfn.SEQUENCE(,$K21-2,2)),_xlpm.differences,_xlpm.upper_step-_xlpm.lower_step,_xlpm.check1_sign, (_xlpm.differences&gt;0)=(_xlfn.SEQUENCE(,$K21-2,$L21,0)&gt;0),_xlpm.check2_lowerlimit,ABS(_xlpm.differences)&gt;=1,_xlpm.check3_upperlimit,ABS(_xlpm.differences)&lt;=3,_xlpm.combine_checks,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1" t="b" cm="1">
        <f t="array" ref="R21">IF(R$1&gt;$K21,FALSE,_xlfn.LET(_xlpm.original,_xlfn._xlws.FILTER($B21:$I21,$B21:$I21&lt;&gt;""),_xlpm.columns_to_keep,_xlfn._xlws.FILTER(_xlfn.ANCHORARRAY($N$1),_xlfn.ANCHORARRAY($N$1)&lt;&gt;R$1),_xlpm.current_removed,_xlfn.CHOOSECOLS(_xlpm.original,_xlfn._xlws.FILTER(_xlpm.columns_to_keep, _xlpm.columns_to_keep&lt;=$K21)),_xlpm.lower_step,_xlfn.CHOOSECOLS(_xlpm.current_removed,_xlfn.SEQUENCE(,$K21-2, 1)),_xlpm.upper_step,_xlfn.CHOOSECOLS(_xlpm.current_removed,_xlfn.SEQUENCE(,$K21-2,2)),_xlpm.differences,_xlpm.upper_step-_xlpm.lower_step,_xlpm.check1_sign, (_xlpm.differences&gt;0)=(_xlfn.SEQUENCE(,$K21-2,$L21,0)&gt;0),_xlpm.check2_lowerlimit,ABS(_xlpm.differences)&gt;=1,_xlpm.check3_upperlimit,ABS(_xlpm.differences)&lt;=3,_xlpm.combine_checks,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1" t="b" cm="1">
        <f t="array" ref="S21">IF(S$1&gt;$K21,FALSE,_xlfn.LET(_xlpm.original,_xlfn._xlws.FILTER($B21:$I21,$B21:$I21&lt;&gt;""),_xlpm.columns_to_keep,_xlfn._xlws.FILTER(_xlfn.ANCHORARRAY($N$1),_xlfn.ANCHORARRAY($N$1)&lt;&gt;S$1),_xlpm.current_removed,_xlfn.CHOOSECOLS(_xlpm.original,_xlfn._xlws.FILTER(_xlpm.columns_to_keep, _xlpm.columns_to_keep&lt;=$K21)),_xlpm.lower_step,_xlfn.CHOOSECOLS(_xlpm.current_removed,_xlfn.SEQUENCE(,$K21-2, 1)),_xlpm.upper_step,_xlfn.CHOOSECOLS(_xlpm.current_removed,_xlfn.SEQUENCE(,$K21-2,2)),_xlpm.differences,_xlpm.upper_step-_xlpm.lower_step,_xlpm.check1_sign, (_xlpm.differences&gt;0)=(_xlfn.SEQUENCE(,$K21-2,$L21,0)&gt;0),_xlpm.check2_lowerlimit,ABS(_xlpm.differences)&gt;=1,_xlpm.check3_upperlimit,ABS(_xlpm.differences)&lt;=3,_xlpm.combine_checks,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1" t="b" cm="1">
        <f t="array" ref="T21">IF(T$1&gt;$K21,FALSE,_xlfn.LET(_xlpm.original,_xlfn._xlws.FILTER($B21:$I21,$B21:$I21&lt;&gt;""),_xlpm.columns_to_keep,_xlfn._xlws.FILTER(_xlfn.ANCHORARRAY($N$1),_xlfn.ANCHORARRAY($N$1)&lt;&gt;T$1),_xlpm.current_removed,_xlfn.CHOOSECOLS(_xlpm.original,_xlfn._xlws.FILTER(_xlpm.columns_to_keep, _xlpm.columns_to_keep&lt;=$K21)),_xlpm.lower_step,_xlfn.CHOOSECOLS(_xlpm.current_removed,_xlfn.SEQUENCE(,$K21-2, 1)),_xlpm.upper_step,_xlfn.CHOOSECOLS(_xlpm.current_removed,_xlfn.SEQUENCE(,$K21-2,2)),_xlpm.differences,_xlpm.upper_step-_xlpm.lower_step,_xlpm.check1_sign, (_xlpm.differences&gt;0)=(_xlfn.SEQUENCE(,$K21-2,$L21,0)&gt;0),_xlpm.check2_lowerlimit,ABS(_xlpm.differences)&gt;=1,_xlpm.check3_upperlimit,ABS(_xlpm.differences)&lt;=3,_xlpm.combine_checks,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1" t="b" cm="1">
        <f t="array" ref="U21">IF(U$1&gt;$K21,FALSE,_xlfn.LET(_xlpm.original,_xlfn._xlws.FILTER($B21:$I21,$B21:$I21&lt;&gt;""),_xlpm.columns_to_keep,_xlfn._xlws.FILTER(_xlfn.ANCHORARRAY($N$1),_xlfn.ANCHORARRAY($N$1)&lt;&gt;U$1),_xlpm.current_removed,_xlfn.CHOOSECOLS(_xlpm.original,_xlfn._xlws.FILTER(_xlpm.columns_to_keep, _xlpm.columns_to_keep&lt;=$K21)),_xlpm.lower_step,_xlfn.CHOOSECOLS(_xlpm.current_removed,_xlfn.SEQUENCE(,$K21-2, 1)),_xlpm.upper_step,_xlfn.CHOOSECOLS(_xlpm.current_removed,_xlfn.SEQUENCE(,$K21-2,2)),_xlpm.differences,_xlpm.upper_step-_xlpm.lower_step,_xlpm.check1_sign, (_xlpm.differences&gt;0)=(_xlfn.SEQUENCE(,$K21-2,$L21,0)&gt;0),_xlpm.check2_lowerlimit,ABS(_xlpm.differences)&gt;=1,_xlpm.check3_upperlimit,ABS(_xlpm.differences)&lt;=3,_xlpm.combine_checks,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1" s="6" t="b">
        <f t="shared" si="1"/>
        <v>0</v>
      </c>
      <c r="X21" t="b">
        <f>'Part 1'!J21</f>
        <v>0</v>
      </c>
    </row>
    <row r="22" spans="1:24" x14ac:dyDescent="0.25">
      <c r="A22" s="3" t="s">
        <v>22</v>
      </c>
      <c r="B22" cm="1">
        <f t="array" ref="B22:I22">_xlfn.TEXTSPLIT(A22," ")*1</f>
        <v>30</v>
      </c>
      <c r="C22">
        <v>32</v>
      </c>
      <c r="D22">
        <v>34</v>
      </c>
      <c r="E22">
        <v>36</v>
      </c>
      <c r="F22">
        <v>39</v>
      </c>
      <c r="G22">
        <v>46</v>
      </c>
      <c r="H22">
        <v>47</v>
      </c>
      <c r="I22">
        <v>44</v>
      </c>
      <c r="K22" s="3">
        <f t="shared" si="0"/>
        <v>8</v>
      </c>
      <c r="L22" s="3" cm="1">
        <f t="array" ref="L22">_xlfn.LET(_xlpm.x, _xlfn._xlws.FILTER(_xlfn.ANCHORARRAY($B$1),_xlfn.ANCHORARRAY( $B$1)&lt;=$K22), _xlpm.y, _xlfn.CHOOSECOLS($B22:$I22,_xlpm.x), _xlpm.lower_steps, _xlfn.CHOOSECOLS(_xlpm.y, _xlfn.SEQUENCE(,K22-1,1)), _xlpm.upper_steps, _xlfn.CHOOSECOLS(_xlpm.y, _xlfn.SEQUENCE(,K22-1,2)), _xlpm.differences, _xlpm.upper_steps - _xlpm.lower_steps, _xlpm.directions, IFERROR(_xlpm.differences / ABS(_xlpm.differences),0), MODE(_xlpm.directions, _xlpm.directions &lt;&gt; 0))</f>
        <v>1</v>
      </c>
      <c r="N22" t="b" cm="1">
        <f t="array" ref="N22">IF(N$1&gt;$K22,FALSE,_xlfn.LET(_xlpm.original,_xlfn._xlws.FILTER($B22:$I22,$B22:$I22&lt;&gt;""),_xlpm.columns_to_keep,_xlfn._xlws.FILTER(_xlfn.ANCHORARRAY($N$1),_xlfn.ANCHORARRAY($N$1)&lt;&gt;N$1),_xlpm.current_removed,_xlfn.CHOOSECOLS(_xlpm.original,_xlfn._xlws.FILTER(_xlpm.columns_to_keep, _xlpm.columns_to_keep&lt;=$K22)),_xlpm.lower_step,_xlfn.CHOOSECOLS(_xlpm.current_removed,_xlfn.SEQUENCE(,$K22-2, 1)),_xlpm.upper_step,_xlfn.CHOOSECOLS(_xlpm.current_removed,_xlfn.SEQUENCE(,$K22-2,2)),_xlpm.differences,_xlpm.upper_step-_xlpm.lower_step,_xlpm.check1_sign, (_xlpm.differences&gt;0)=(_xlfn.SEQUENCE(,$K22-2,$L22,0)&gt;0),_xlpm.check2_lowerlimit,ABS(_xlpm.differences)&gt;=1,_xlpm.check3_upperlimit,ABS(_xlpm.differences)&lt;=3,_xlpm.combine_checks,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2" t="b" cm="1">
        <f t="array" ref="O22">IF(O$1&gt;$K22,FALSE,_xlfn.LET(_xlpm.original,_xlfn._xlws.FILTER($B22:$I22,$B22:$I22&lt;&gt;""),_xlpm.columns_to_keep,_xlfn._xlws.FILTER(_xlfn.ANCHORARRAY($N$1),_xlfn.ANCHORARRAY($N$1)&lt;&gt;O$1),_xlpm.current_removed,_xlfn.CHOOSECOLS(_xlpm.original,_xlfn._xlws.FILTER(_xlpm.columns_to_keep, _xlpm.columns_to_keep&lt;=$K22)),_xlpm.lower_step,_xlfn.CHOOSECOLS(_xlpm.current_removed,_xlfn.SEQUENCE(,$K22-2, 1)),_xlpm.upper_step,_xlfn.CHOOSECOLS(_xlpm.current_removed,_xlfn.SEQUENCE(,$K22-2,2)),_xlpm.differences,_xlpm.upper_step-_xlpm.lower_step,_xlpm.check1_sign, (_xlpm.differences&gt;0)=(_xlfn.SEQUENCE(,$K22-2,$L22,0)&gt;0),_xlpm.check2_lowerlimit,ABS(_xlpm.differences)&gt;=1,_xlpm.check3_upperlimit,ABS(_xlpm.differences)&lt;=3,_xlpm.combine_checks,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2" t="b" cm="1">
        <f t="array" ref="P22">IF(P$1&gt;$K22,FALSE,_xlfn.LET(_xlpm.original,_xlfn._xlws.FILTER($B22:$I22,$B22:$I22&lt;&gt;""),_xlpm.columns_to_keep,_xlfn._xlws.FILTER(_xlfn.ANCHORARRAY($N$1),_xlfn.ANCHORARRAY($N$1)&lt;&gt;P$1),_xlpm.current_removed,_xlfn.CHOOSECOLS(_xlpm.original,_xlfn._xlws.FILTER(_xlpm.columns_to_keep, _xlpm.columns_to_keep&lt;=$K22)),_xlpm.lower_step,_xlfn.CHOOSECOLS(_xlpm.current_removed,_xlfn.SEQUENCE(,$K22-2, 1)),_xlpm.upper_step,_xlfn.CHOOSECOLS(_xlpm.current_removed,_xlfn.SEQUENCE(,$K22-2,2)),_xlpm.differences,_xlpm.upper_step-_xlpm.lower_step,_xlpm.check1_sign, (_xlpm.differences&gt;0)=(_xlfn.SEQUENCE(,$K22-2,$L22,0)&gt;0),_xlpm.check2_lowerlimit,ABS(_xlpm.differences)&gt;=1,_xlpm.check3_upperlimit,ABS(_xlpm.differences)&lt;=3,_xlpm.combine_checks,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2" t="b" cm="1">
        <f t="array" ref="Q22">IF(Q$1&gt;$K22,FALSE,_xlfn.LET(_xlpm.original,_xlfn._xlws.FILTER($B22:$I22,$B22:$I22&lt;&gt;""),_xlpm.columns_to_keep,_xlfn._xlws.FILTER(_xlfn.ANCHORARRAY($N$1),_xlfn.ANCHORARRAY($N$1)&lt;&gt;Q$1),_xlpm.current_removed,_xlfn.CHOOSECOLS(_xlpm.original,_xlfn._xlws.FILTER(_xlpm.columns_to_keep, _xlpm.columns_to_keep&lt;=$K22)),_xlpm.lower_step,_xlfn.CHOOSECOLS(_xlpm.current_removed,_xlfn.SEQUENCE(,$K22-2, 1)),_xlpm.upper_step,_xlfn.CHOOSECOLS(_xlpm.current_removed,_xlfn.SEQUENCE(,$K22-2,2)),_xlpm.differences,_xlpm.upper_step-_xlpm.lower_step,_xlpm.check1_sign, (_xlpm.differences&gt;0)=(_xlfn.SEQUENCE(,$K22-2,$L22,0)&gt;0),_xlpm.check2_lowerlimit,ABS(_xlpm.differences)&gt;=1,_xlpm.check3_upperlimit,ABS(_xlpm.differences)&lt;=3,_xlpm.combine_checks,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2" t="b" cm="1">
        <f t="array" ref="R22">IF(R$1&gt;$K22,FALSE,_xlfn.LET(_xlpm.original,_xlfn._xlws.FILTER($B22:$I22,$B22:$I22&lt;&gt;""),_xlpm.columns_to_keep,_xlfn._xlws.FILTER(_xlfn.ANCHORARRAY($N$1),_xlfn.ANCHORARRAY($N$1)&lt;&gt;R$1),_xlpm.current_removed,_xlfn.CHOOSECOLS(_xlpm.original,_xlfn._xlws.FILTER(_xlpm.columns_to_keep, _xlpm.columns_to_keep&lt;=$K22)),_xlpm.lower_step,_xlfn.CHOOSECOLS(_xlpm.current_removed,_xlfn.SEQUENCE(,$K22-2, 1)),_xlpm.upper_step,_xlfn.CHOOSECOLS(_xlpm.current_removed,_xlfn.SEQUENCE(,$K22-2,2)),_xlpm.differences,_xlpm.upper_step-_xlpm.lower_step,_xlpm.check1_sign, (_xlpm.differences&gt;0)=(_xlfn.SEQUENCE(,$K22-2,$L22,0)&gt;0),_xlpm.check2_lowerlimit,ABS(_xlpm.differences)&gt;=1,_xlpm.check3_upperlimit,ABS(_xlpm.differences)&lt;=3,_xlpm.combine_checks,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2" t="b" cm="1">
        <f t="array" ref="S22">IF(S$1&gt;$K22,FALSE,_xlfn.LET(_xlpm.original,_xlfn._xlws.FILTER($B22:$I22,$B22:$I22&lt;&gt;""),_xlpm.columns_to_keep,_xlfn._xlws.FILTER(_xlfn.ANCHORARRAY($N$1),_xlfn.ANCHORARRAY($N$1)&lt;&gt;S$1),_xlpm.current_removed,_xlfn.CHOOSECOLS(_xlpm.original,_xlfn._xlws.FILTER(_xlpm.columns_to_keep, _xlpm.columns_to_keep&lt;=$K22)),_xlpm.lower_step,_xlfn.CHOOSECOLS(_xlpm.current_removed,_xlfn.SEQUENCE(,$K22-2, 1)),_xlpm.upper_step,_xlfn.CHOOSECOLS(_xlpm.current_removed,_xlfn.SEQUENCE(,$K22-2,2)),_xlpm.differences,_xlpm.upper_step-_xlpm.lower_step,_xlpm.check1_sign, (_xlpm.differences&gt;0)=(_xlfn.SEQUENCE(,$K22-2,$L22,0)&gt;0),_xlpm.check2_lowerlimit,ABS(_xlpm.differences)&gt;=1,_xlpm.check3_upperlimit,ABS(_xlpm.differences)&lt;=3,_xlpm.combine_checks,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2" t="b" cm="1">
        <f t="array" ref="T22">IF(T$1&gt;$K22,FALSE,_xlfn.LET(_xlpm.original,_xlfn._xlws.FILTER($B22:$I22,$B22:$I22&lt;&gt;""),_xlpm.columns_to_keep,_xlfn._xlws.FILTER(_xlfn.ANCHORARRAY($N$1),_xlfn.ANCHORARRAY($N$1)&lt;&gt;T$1),_xlpm.current_removed,_xlfn.CHOOSECOLS(_xlpm.original,_xlfn._xlws.FILTER(_xlpm.columns_to_keep, _xlpm.columns_to_keep&lt;=$K22)),_xlpm.lower_step,_xlfn.CHOOSECOLS(_xlpm.current_removed,_xlfn.SEQUENCE(,$K22-2, 1)),_xlpm.upper_step,_xlfn.CHOOSECOLS(_xlpm.current_removed,_xlfn.SEQUENCE(,$K22-2,2)),_xlpm.differences,_xlpm.upper_step-_xlpm.lower_step,_xlpm.check1_sign, (_xlpm.differences&gt;0)=(_xlfn.SEQUENCE(,$K22-2,$L22,0)&gt;0),_xlpm.check2_lowerlimit,ABS(_xlpm.differences)&gt;=1,_xlpm.check3_upperlimit,ABS(_xlpm.differences)&lt;=3,_xlpm.combine_checks,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2" t="b" cm="1">
        <f t="array" ref="U22">IF(U$1&gt;$K22,FALSE,_xlfn.LET(_xlpm.original,_xlfn._xlws.FILTER($B22:$I22,$B22:$I22&lt;&gt;""),_xlpm.columns_to_keep,_xlfn._xlws.FILTER(_xlfn.ANCHORARRAY($N$1),_xlfn.ANCHORARRAY($N$1)&lt;&gt;U$1),_xlpm.current_removed,_xlfn.CHOOSECOLS(_xlpm.original,_xlfn._xlws.FILTER(_xlpm.columns_to_keep, _xlpm.columns_to_keep&lt;=$K22)),_xlpm.lower_step,_xlfn.CHOOSECOLS(_xlpm.current_removed,_xlfn.SEQUENCE(,$K22-2, 1)),_xlpm.upper_step,_xlfn.CHOOSECOLS(_xlpm.current_removed,_xlfn.SEQUENCE(,$K22-2,2)),_xlpm.differences,_xlpm.upper_step-_xlpm.lower_step,_xlpm.check1_sign, (_xlpm.differences&gt;0)=(_xlfn.SEQUENCE(,$K22-2,$L22,0)&gt;0),_xlpm.check2_lowerlimit,ABS(_xlpm.differences)&gt;=1,_xlpm.check3_upperlimit,ABS(_xlpm.differences)&lt;=3,_xlpm.combine_checks,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2" s="6" t="b">
        <f t="shared" si="1"/>
        <v>0</v>
      </c>
      <c r="X22" t="b">
        <f>'Part 1'!J22</f>
        <v>0</v>
      </c>
    </row>
    <row r="23" spans="1:24" x14ac:dyDescent="0.25">
      <c r="A23" s="3" t="s">
        <v>23</v>
      </c>
      <c r="B23" cm="1">
        <f t="array" ref="B23:G23">_xlfn.TEXTSPLIT(A23," ")*1</f>
        <v>37</v>
      </c>
      <c r="C23">
        <v>39</v>
      </c>
      <c r="D23">
        <v>42</v>
      </c>
      <c r="E23">
        <v>49</v>
      </c>
      <c r="F23">
        <v>50</v>
      </c>
      <c r="G23">
        <v>50</v>
      </c>
      <c r="K23" s="3">
        <f t="shared" si="0"/>
        <v>6</v>
      </c>
      <c r="L23" s="3" cm="1">
        <f t="array" ref="L23">_xlfn.LET(_xlpm.x, _xlfn._xlws.FILTER(_xlfn.ANCHORARRAY($B$1),_xlfn.ANCHORARRAY( $B$1)&lt;=$K23), _xlpm.y, _xlfn.CHOOSECOLS($B23:$I23,_xlpm.x), _xlpm.lower_steps, _xlfn.CHOOSECOLS(_xlpm.y, _xlfn.SEQUENCE(,K23-1,1)), _xlpm.upper_steps, _xlfn.CHOOSECOLS(_xlpm.y, _xlfn.SEQUENCE(,K23-1,2)), _xlpm.differences, _xlpm.upper_steps - _xlpm.lower_steps, _xlpm.directions, IFERROR(_xlpm.differences / ABS(_xlpm.differences),0), MODE(_xlpm.directions, _xlpm.directions &lt;&gt; 0))</f>
        <v>1</v>
      </c>
      <c r="N23" t="b" cm="1">
        <f t="array" ref="N23">IF(N$1&gt;$K23,FALSE,_xlfn.LET(_xlpm.original,_xlfn._xlws.FILTER($B23:$I23,$B23:$I23&lt;&gt;""),_xlpm.columns_to_keep,_xlfn._xlws.FILTER(_xlfn.ANCHORARRAY($N$1),_xlfn.ANCHORARRAY($N$1)&lt;&gt;N$1),_xlpm.current_removed,_xlfn.CHOOSECOLS(_xlpm.original,_xlfn._xlws.FILTER(_xlpm.columns_to_keep, _xlpm.columns_to_keep&lt;=$K23)),_xlpm.lower_step,_xlfn.CHOOSECOLS(_xlpm.current_removed,_xlfn.SEQUENCE(,$K23-2, 1)),_xlpm.upper_step,_xlfn.CHOOSECOLS(_xlpm.current_removed,_xlfn.SEQUENCE(,$K23-2,2)),_xlpm.differences,_xlpm.upper_step-_xlpm.lower_step,_xlpm.check1_sign, (_xlpm.differences&gt;0)=(_xlfn.SEQUENCE(,$K23-2,$L23,0)&gt;0),_xlpm.check2_lowerlimit,ABS(_xlpm.differences)&gt;=1,_xlpm.check3_upperlimit,ABS(_xlpm.differences)&lt;=3,_xlpm.combine_checks,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3" t="b" cm="1">
        <f t="array" ref="O23">IF(O$1&gt;$K23,FALSE,_xlfn.LET(_xlpm.original,_xlfn._xlws.FILTER($B23:$I23,$B23:$I23&lt;&gt;""),_xlpm.columns_to_keep,_xlfn._xlws.FILTER(_xlfn.ANCHORARRAY($N$1),_xlfn.ANCHORARRAY($N$1)&lt;&gt;O$1),_xlpm.current_removed,_xlfn.CHOOSECOLS(_xlpm.original,_xlfn._xlws.FILTER(_xlpm.columns_to_keep, _xlpm.columns_to_keep&lt;=$K23)),_xlpm.lower_step,_xlfn.CHOOSECOLS(_xlpm.current_removed,_xlfn.SEQUENCE(,$K23-2, 1)),_xlpm.upper_step,_xlfn.CHOOSECOLS(_xlpm.current_removed,_xlfn.SEQUENCE(,$K23-2,2)),_xlpm.differences,_xlpm.upper_step-_xlpm.lower_step,_xlpm.check1_sign, (_xlpm.differences&gt;0)=(_xlfn.SEQUENCE(,$K23-2,$L23,0)&gt;0),_xlpm.check2_lowerlimit,ABS(_xlpm.differences)&gt;=1,_xlpm.check3_upperlimit,ABS(_xlpm.differences)&lt;=3,_xlpm.combine_checks,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3" t="b" cm="1">
        <f t="array" ref="P23">IF(P$1&gt;$K23,FALSE,_xlfn.LET(_xlpm.original,_xlfn._xlws.FILTER($B23:$I23,$B23:$I23&lt;&gt;""),_xlpm.columns_to_keep,_xlfn._xlws.FILTER(_xlfn.ANCHORARRAY($N$1),_xlfn.ANCHORARRAY($N$1)&lt;&gt;P$1),_xlpm.current_removed,_xlfn.CHOOSECOLS(_xlpm.original,_xlfn._xlws.FILTER(_xlpm.columns_to_keep, _xlpm.columns_to_keep&lt;=$K23)),_xlpm.lower_step,_xlfn.CHOOSECOLS(_xlpm.current_removed,_xlfn.SEQUENCE(,$K23-2, 1)),_xlpm.upper_step,_xlfn.CHOOSECOLS(_xlpm.current_removed,_xlfn.SEQUENCE(,$K23-2,2)),_xlpm.differences,_xlpm.upper_step-_xlpm.lower_step,_xlpm.check1_sign, (_xlpm.differences&gt;0)=(_xlfn.SEQUENCE(,$K23-2,$L23,0)&gt;0),_xlpm.check2_lowerlimit,ABS(_xlpm.differences)&gt;=1,_xlpm.check3_upperlimit,ABS(_xlpm.differences)&lt;=3,_xlpm.combine_checks,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3" t="b" cm="1">
        <f t="array" ref="Q23">IF(Q$1&gt;$K23,FALSE,_xlfn.LET(_xlpm.original,_xlfn._xlws.FILTER($B23:$I23,$B23:$I23&lt;&gt;""),_xlpm.columns_to_keep,_xlfn._xlws.FILTER(_xlfn.ANCHORARRAY($N$1),_xlfn.ANCHORARRAY($N$1)&lt;&gt;Q$1),_xlpm.current_removed,_xlfn.CHOOSECOLS(_xlpm.original,_xlfn._xlws.FILTER(_xlpm.columns_to_keep, _xlpm.columns_to_keep&lt;=$K23)),_xlpm.lower_step,_xlfn.CHOOSECOLS(_xlpm.current_removed,_xlfn.SEQUENCE(,$K23-2, 1)),_xlpm.upper_step,_xlfn.CHOOSECOLS(_xlpm.current_removed,_xlfn.SEQUENCE(,$K23-2,2)),_xlpm.differences,_xlpm.upper_step-_xlpm.lower_step,_xlpm.check1_sign, (_xlpm.differences&gt;0)=(_xlfn.SEQUENCE(,$K23-2,$L23,0)&gt;0),_xlpm.check2_lowerlimit,ABS(_xlpm.differences)&gt;=1,_xlpm.check3_upperlimit,ABS(_xlpm.differences)&lt;=3,_xlpm.combine_checks,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3" t="b" cm="1">
        <f t="array" ref="R23">IF(R$1&gt;$K23,FALSE,_xlfn.LET(_xlpm.original,_xlfn._xlws.FILTER($B23:$I23,$B23:$I23&lt;&gt;""),_xlpm.columns_to_keep,_xlfn._xlws.FILTER(_xlfn.ANCHORARRAY($N$1),_xlfn.ANCHORARRAY($N$1)&lt;&gt;R$1),_xlpm.current_removed,_xlfn.CHOOSECOLS(_xlpm.original,_xlfn._xlws.FILTER(_xlpm.columns_to_keep, _xlpm.columns_to_keep&lt;=$K23)),_xlpm.lower_step,_xlfn.CHOOSECOLS(_xlpm.current_removed,_xlfn.SEQUENCE(,$K23-2, 1)),_xlpm.upper_step,_xlfn.CHOOSECOLS(_xlpm.current_removed,_xlfn.SEQUENCE(,$K23-2,2)),_xlpm.differences,_xlpm.upper_step-_xlpm.lower_step,_xlpm.check1_sign, (_xlpm.differences&gt;0)=(_xlfn.SEQUENCE(,$K23-2,$L23,0)&gt;0),_xlpm.check2_lowerlimit,ABS(_xlpm.differences)&gt;=1,_xlpm.check3_upperlimit,ABS(_xlpm.differences)&lt;=3,_xlpm.combine_checks,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3" t="b" cm="1">
        <f t="array" ref="S23">IF(S$1&gt;$K23,FALSE,_xlfn.LET(_xlpm.original,_xlfn._xlws.FILTER($B23:$I23,$B23:$I23&lt;&gt;""),_xlpm.columns_to_keep,_xlfn._xlws.FILTER(_xlfn.ANCHORARRAY($N$1),_xlfn.ANCHORARRAY($N$1)&lt;&gt;S$1),_xlpm.current_removed,_xlfn.CHOOSECOLS(_xlpm.original,_xlfn._xlws.FILTER(_xlpm.columns_to_keep, _xlpm.columns_to_keep&lt;=$K23)),_xlpm.lower_step,_xlfn.CHOOSECOLS(_xlpm.current_removed,_xlfn.SEQUENCE(,$K23-2, 1)),_xlpm.upper_step,_xlfn.CHOOSECOLS(_xlpm.current_removed,_xlfn.SEQUENCE(,$K23-2,2)),_xlpm.differences,_xlpm.upper_step-_xlpm.lower_step,_xlpm.check1_sign, (_xlpm.differences&gt;0)=(_xlfn.SEQUENCE(,$K23-2,$L23,0)&gt;0),_xlpm.check2_lowerlimit,ABS(_xlpm.differences)&gt;=1,_xlpm.check3_upperlimit,ABS(_xlpm.differences)&lt;=3,_xlpm.combine_checks,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3" t="b" cm="1">
        <f t="array" ref="T23">IF(T$1&gt;$K23,FALSE,_xlfn.LET(_xlpm.original,_xlfn._xlws.FILTER($B23:$I23,$B23:$I23&lt;&gt;""),_xlpm.columns_to_keep,_xlfn._xlws.FILTER(_xlfn.ANCHORARRAY($N$1),_xlfn.ANCHORARRAY($N$1)&lt;&gt;T$1),_xlpm.current_removed,_xlfn.CHOOSECOLS(_xlpm.original,_xlfn._xlws.FILTER(_xlpm.columns_to_keep, _xlpm.columns_to_keep&lt;=$K23)),_xlpm.lower_step,_xlfn.CHOOSECOLS(_xlpm.current_removed,_xlfn.SEQUENCE(,$K23-2, 1)),_xlpm.upper_step,_xlfn.CHOOSECOLS(_xlpm.current_removed,_xlfn.SEQUENCE(,$K23-2,2)),_xlpm.differences,_xlpm.upper_step-_xlpm.lower_step,_xlpm.check1_sign, (_xlpm.differences&gt;0)=(_xlfn.SEQUENCE(,$K23-2,$L23,0)&gt;0),_xlpm.check2_lowerlimit,ABS(_xlpm.differences)&gt;=1,_xlpm.check3_upperlimit,ABS(_xlpm.differences)&lt;=3,_xlpm.combine_checks,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3" t="b" cm="1">
        <f t="array" ref="U23">IF(U$1&gt;$K23,FALSE,_xlfn.LET(_xlpm.original,_xlfn._xlws.FILTER($B23:$I23,$B23:$I23&lt;&gt;""),_xlpm.columns_to_keep,_xlfn._xlws.FILTER(_xlfn.ANCHORARRAY($N$1),_xlfn.ANCHORARRAY($N$1)&lt;&gt;U$1),_xlpm.current_removed,_xlfn.CHOOSECOLS(_xlpm.original,_xlfn._xlws.FILTER(_xlpm.columns_to_keep, _xlpm.columns_to_keep&lt;=$K23)),_xlpm.lower_step,_xlfn.CHOOSECOLS(_xlpm.current_removed,_xlfn.SEQUENCE(,$K23-2, 1)),_xlpm.upper_step,_xlfn.CHOOSECOLS(_xlpm.current_removed,_xlfn.SEQUENCE(,$K23-2,2)),_xlpm.differences,_xlpm.upper_step-_xlpm.lower_step,_xlpm.check1_sign, (_xlpm.differences&gt;0)=(_xlfn.SEQUENCE(,$K23-2,$L23,0)&gt;0),_xlpm.check2_lowerlimit,ABS(_xlpm.differences)&gt;=1,_xlpm.check3_upperlimit,ABS(_xlpm.differences)&lt;=3,_xlpm.combine_checks,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3" s="6" t="b">
        <f t="shared" si="1"/>
        <v>0</v>
      </c>
      <c r="X23" t="b">
        <f>'Part 1'!J23</f>
        <v>0</v>
      </c>
    </row>
    <row r="24" spans="1:24" x14ac:dyDescent="0.25">
      <c r="A24" s="3" t="s">
        <v>24</v>
      </c>
      <c r="B24" cm="1">
        <f t="array" ref="B24:I24">_xlfn.TEXTSPLIT(A24," ")*1</f>
        <v>76</v>
      </c>
      <c r="C24">
        <v>78</v>
      </c>
      <c r="D24">
        <v>80</v>
      </c>
      <c r="E24">
        <v>83</v>
      </c>
      <c r="F24">
        <v>85</v>
      </c>
      <c r="G24">
        <v>86</v>
      </c>
      <c r="H24">
        <v>93</v>
      </c>
      <c r="I24">
        <v>97</v>
      </c>
      <c r="K24" s="3">
        <f t="shared" si="0"/>
        <v>8</v>
      </c>
      <c r="L24" s="3" cm="1">
        <f t="array" ref="L24">_xlfn.LET(_xlpm.x, _xlfn._xlws.FILTER(_xlfn.ANCHORARRAY($B$1),_xlfn.ANCHORARRAY( $B$1)&lt;=$K24), _xlpm.y, _xlfn.CHOOSECOLS($B24:$I24,_xlpm.x), _xlpm.lower_steps, _xlfn.CHOOSECOLS(_xlpm.y, _xlfn.SEQUENCE(,K24-1,1)), _xlpm.upper_steps, _xlfn.CHOOSECOLS(_xlpm.y, _xlfn.SEQUENCE(,K24-1,2)), _xlpm.differences, _xlpm.upper_steps - _xlpm.lower_steps, _xlpm.directions, IFERROR(_xlpm.differences / ABS(_xlpm.differences),0), MODE(_xlpm.directions, _xlpm.directions &lt;&gt; 0))</f>
        <v>1</v>
      </c>
      <c r="N24" t="b" cm="1">
        <f t="array" ref="N24">IF(N$1&gt;$K24,FALSE,_xlfn.LET(_xlpm.original,_xlfn._xlws.FILTER($B24:$I24,$B24:$I24&lt;&gt;""),_xlpm.columns_to_keep,_xlfn._xlws.FILTER(_xlfn.ANCHORARRAY($N$1),_xlfn.ANCHORARRAY($N$1)&lt;&gt;N$1),_xlpm.current_removed,_xlfn.CHOOSECOLS(_xlpm.original,_xlfn._xlws.FILTER(_xlpm.columns_to_keep, _xlpm.columns_to_keep&lt;=$K24)),_xlpm.lower_step,_xlfn.CHOOSECOLS(_xlpm.current_removed,_xlfn.SEQUENCE(,$K24-2, 1)),_xlpm.upper_step,_xlfn.CHOOSECOLS(_xlpm.current_removed,_xlfn.SEQUENCE(,$K24-2,2)),_xlpm.differences,_xlpm.upper_step-_xlpm.lower_step,_xlpm.check1_sign, (_xlpm.differences&gt;0)=(_xlfn.SEQUENCE(,$K24-2,$L24,0)&gt;0),_xlpm.check2_lowerlimit,ABS(_xlpm.differences)&gt;=1,_xlpm.check3_upperlimit,ABS(_xlpm.differences)&lt;=3,_xlpm.combine_checks,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4" t="b" cm="1">
        <f t="array" ref="O24">IF(O$1&gt;$K24,FALSE,_xlfn.LET(_xlpm.original,_xlfn._xlws.FILTER($B24:$I24,$B24:$I24&lt;&gt;""),_xlpm.columns_to_keep,_xlfn._xlws.FILTER(_xlfn.ANCHORARRAY($N$1),_xlfn.ANCHORARRAY($N$1)&lt;&gt;O$1),_xlpm.current_removed,_xlfn.CHOOSECOLS(_xlpm.original,_xlfn._xlws.FILTER(_xlpm.columns_to_keep, _xlpm.columns_to_keep&lt;=$K24)),_xlpm.lower_step,_xlfn.CHOOSECOLS(_xlpm.current_removed,_xlfn.SEQUENCE(,$K24-2, 1)),_xlpm.upper_step,_xlfn.CHOOSECOLS(_xlpm.current_removed,_xlfn.SEQUENCE(,$K24-2,2)),_xlpm.differences,_xlpm.upper_step-_xlpm.lower_step,_xlpm.check1_sign, (_xlpm.differences&gt;0)=(_xlfn.SEQUENCE(,$K24-2,$L24,0)&gt;0),_xlpm.check2_lowerlimit,ABS(_xlpm.differences)&gt;=1,_xlpm.check3_upperlimit,ABS(_xlpm.differences)&lt;=3,_xlpm.combine_checks,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4" t="b" cm="1">
        <f t="array" ref="P24">IF(P$1&gt;$K24,FALSE,_xlfn.LET(_xlpm.original,_xlfn._xlws.FILTER($B24:$I24,$B24:$I24&lt;&gt;""),_xlpm.columns_to_keep,_xlfn._xlws.FILTER(_xlfn.ANCHORARRAY($N$1),_xlfn.ANCHORARRAY($N$1)&lt;&gt;P$1),_xlpm.current_removed,_xlfn.CHOOSECOLS(_xlpm.original,_xlfn._xlws.FILTER(_xlpm.columns_to_keep, _xlpm.columns_to_keep&lt;=$K24)),_xlpm.lower_step,_xlfn.CHOOSECOLS(_xlpm.current_removed,_xlfn.SEQUENCE(,$K24-2, 1)),_xlpm.upper_step,_xlfn.CHOOSECOLS(_xlpm.current_removed,_xlfn.SEQUENCE(,$K24-2,2)),_xlpm.differences,_xlpm.upper_step-_xlpm.lower_step,_xlpm.check1_sign, (_xlpm.differences&gt;0)=(_xlfn.SEQUENCE(,$K24-2,$L24,0)&gt;0),_xlpm.check2_lowerlimit,ABS(_xlpm.differences)&gt;=1,_xlpm.check3_upperlimit,ABS(_xlpm.differences)&lt;=3,_xlpm.combine_checks,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4" t="b" cm="1">
        <f t="array" ref="Q24">IF(Q$1&gt;$K24,FALSE,_xlfn.LET(_xlpm.original,_xlfn._xlws.FILTER($B24:$I24,$B24:$I24&lt;&gt;""),_xlpm.columns_to_keep,_xlfn._xlws.FILTER(_xlfn.ANCHORARRAY($N$1),_xlfn.ANCHORARRAY($N$1)&lt;&gt;Q$1),_xlpm.current_removed,_xlfn.CHOOSECOLS(_xlpm.original,_xlfn._xlws.FILTER(_xlpm.columns_to_keep, _xlpm.columns_to_keep&lt;=$K24)),_xlpm.lower_step,_xlfn.CHOOSECOLS(_xlpm.current_removed,_xlfn.SEQUENCE(,$K24-2, 1)),_xlpm.upper_step,_xlfn.CHOOSECOLS(_xlpm.current_removed,_xlfn.SEQUENCE(,$K24-2,2)),_xlpm.differences,_xlpm.upper_step-_xlpm.lower_step,_xlpm.check1_sign, (_xlpm.differences&gt;0)=(_xlfn.SEQUENCE(,$K24-2,$L24,0)&gt;0),_xlpm.check2_lowerlimit,ABS(_xlpm.differences)&gt;=1,_xlpm.check3_upperlimit,ABS(_xlpm.differences)&lt;=3,_xlpm.combine_checks,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4" t="b" cm="1">
        <f t="array" ref="R24">IF(R$1&gt;$K24,FALSE,_xlfn.LET(_xlpm.original,_xlfn._xlws.FILTER($B24:$I24,$B24:$I24&lt;&gt;""),_xlpm.columns_to_keep,_xlfn._xlws.FILTER(_xlfn.ANCHORARRAY($N$1),_xlfn.ANCHORARRAY($N$1)&lt;&gt;R$1),_xlpm.current_removed,_xlfn.CHOOSECOLS(_xlpm.original,_xlfn._xlws.FILTER(_xlpm.columns_to_keep, _xlpm.columns_to_keep&lt;=$K24)),_xlpm.lower_step,_xlfn.CHOOSECOLS(_xlpm.current_removed,_xlfn.SEQUENCE(,$K24-2, 1)),_xlpm.upper_step,_xlfn.CHOOSECOLS(_xlpm.current_removed,_xlfn.SEQUENCE(,$K24-2,2)),_xlpm.differences,_xlpm.upper_step-_xlpm.lower_step,_xlpm.check1_sign, (_xlpm.differences&gt;0)=(_xlfn.SEQUENCE(,$K24-2,$L24,0)&gt;0),_xlpm.check2_lowerlimit,ABS(_xlpm.differences)&gt;=1,_xlpm.check3_upperlimit,ABS(_xlpm.differences)&lt;=3,_xlpm.combine_checks,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4" t="b" cm="1">
        <f t="array" ref="S24">IF(S$1&gt;$K24,FALSE,_xlfn.LET(_xlpm.original,_xlfn._xlws.FILTER($B24:$I24,$B24:$I24&lt;&gt;""),_xlpm.columns_to_keep,_xlfn._xlws.FILTER(_xlfn.ANCHORARRAY($N$1),_xlfn.ANCHORARRAY($N$1)&lt;&gt;S$1),_xlpm.current_removed,_xlfn.CHOOSECOLS(_xlpm.original,_xlfn._xlws.FILTER(_xlpm.columns_to_keep, _xlpm.columns_to_keep&lt;=$K24)),_xlpm.lower_step,_xlfn.CHOOSECOLS(_xlpm.current_removed,_xlfn.SEQUENCE(,$K24-2, 1)),_xlpm.upper_step,_xlfn.CHOOSECOLS(_xlpm.current_removed,_xlfn.SEQUENCE(,$K24-2,2)),_xlpm.differences,_xlpm.upper_step-_xlpm.lower_step,_xlpm.check1_sign, (_xlpm.differences&gt;0)=(_xlfn.SEQUENCE(,$K24-2,$L24,0)&gt;0),_xlpm.check2_lowerlimit,ABS(_xlpm.differences)&gt;=1,_xlpm.check3_upperlimit,ABS(_xlpm.differences)&lt;=3,_xlpm.combine_checks,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4" t="b" cm="1">
        <f t="array" ref="T24">IF(T$1&gt;$K24,FALSE,_xlfn.LET(_xlpm.original,_xlfn._xlws.FILTER($B24:$I24,$B24:$I24&lt;&gt;""),_xlpm.columns_to_keep,_xlfn._xlws.FILTER(_xlfn.ANCHORARRAY($N$1),_xlfn.ANCHORARRAY($N$1)&lt;&gt;T$1),_xlpm.current_removed,_xlfn.CHOOSECOLS(_xlpm.original,_xlfn._xlws.FILTER(_xlpm.columns_to_keep, _xlpm.columns_to_keep&lt;=$K24)),_xlpm.lower_step,_xlfn.CHOOSECOLS(_xlpm.current_removed,_xlfn.SEQUENCE(,$K24-2, 1)),_xlpm.upper_step,_xlfn.CHOOSECOLS(_xlpm.current_removed,_xlfn.SEQUENCE(,$K24-2,2)),_xlpm.differences,_xlpm.upper_step-_xlpm.lower_step,_xlpm.check1_sign, (_xlpm.differences&gt;0)=(_xlfn.SEQUENCE(,$K24-2,$L24,0)&gt;0),_xlpm.check2_lowerlimit,ABS(_xlpm.differences)&gt;=1,_xlpm.check3_upperlimit,ABS(_xlpm.differences)&lt;=3,_xlpm.combine_checks,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4" t="b" cm="1">
        <f t="array" ref="U24">IF(U$1&gt;$K24,FALSE,_xlfn.LET(_xlpm.original,_xlfn._xlws.FILTER($B24:$I24,$B24:$I24&lt;&gt;""),_xlpm.columns_to_keep,_xlfn._xlws.FILTER(_xlfn.ANCHORARRAY($N$1),_xlfn.ANCHORARRAY($N$1)&lt;&gt;U$1),_xlpm.current_removed,_xlfn.CHOOSECOLS(_xlpm.original,_xlfn._xlws.FILTER(_xlpm.columns_to_keep, _xlpm.columns_to_keep&lt;=$K24)),_xlpm.lower_step,_xlfn.CHOOSECOLS(_xlpm.current_removed,_xlfn.SEQUENCE(,$K24-2, 1)),_xlpm.upper_step,_xlfn.CHOOSECOLS(_xlpm.current_removed,_xlfn.SEQUENCE(,$K24-2,2)),_xlpm.differences,_xlpm.upper_step-_xlpm.lower_step,_xlpm.check1_sign, (_xlpm.differences&gt;0)=(_xlfn.SEQUENCE(,$K24-2,$L24,0)&gt;0),_xlpm.check2_lowerlimit,ABS(_xlpm.differences)&gt;=1,_xlpm.check3_upperlimit,ABS(_xlpm.differences)&lt;=3,_xlpm.combine_checks,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4" s="6" t="b">
        <f t="shared" si="1"/>
        <v>0</v>
      </c>
      <c r="X24" t="b">
        <f>'Part 1'!J24</f>
        <v>0</v>
      </c>
    </row>
    <row r="25" spans="1:24" x14ac:dyDescent="0.25">
      <c r="A25" s="3" t="s">
        <v>25</v>
      </c>
      <c r="B25" cm="1">
        <f t="array" ref="B25:G25">_xlfn.TEXTSPLIT(A25," ")*1</f>
        <v>56</v>
      </c>
      <c r="C25">
        <v>57</v>
      </c>
      <c r="D25">
        <v>58</v>
      </c>
      <c r="E25">
        <v>65</v>
      </c>
      <c r="F25">
        <v>68</v>
      </c>
      <c r="G25">
        <v>75</v>
      </c>
      <c r="K25" s="3">
        <f t="shared" si="0"/>
        <v>6</v>
      </c>
      <c r="L25" s="3" cm="1">
        <f t="array" ref="L25">_xlfn.LET(_xlpm.x, _xlfn._xlws.FILTER(_xlfn.ANCHORARRAY($B$1),_xlfn.ANCHORARRAY( $B$1)&lt;=$K25), _xlpm.y, _xlfn.CHOOSECOLS($B25:$I25,_xlpm.x), _xlpm.lower_steps, _xlfn.CHOOSECOLS(_xlpm.y, _xlfn.SEQUENCE(,K25-1,1)), _xlpm.upper_steps, _xlfn.CHOOSECOLS(_xlpm.y, _xlfn.SEQUENCE(,K25-1,2)), _xlpm.differences, _xlpm.upper_steps - _xlpm.lower_steps, _xlpm.directions, IFERROR(_xlpm.differences / ABS(_xlpm.differences),0), MODE(_xlpm.directions, _xlpm.directions &lt;&gt; 0))</f>
        <v>1</v>
      </c>
      <c r="N25" t="b" cm="1">
        <f t="array" ref="N25">IF(N$1&gt;$K25,FALSE,_xlfn.LET(_xlpm.original,_xlfn._xlws.FILTER($B25:$I25,$B25:$I25&lt;&gt;""),_xlpm.columns_to_keep,_xlfn._xlws.FILTER(_xlfn.ANCHORARRAY($N$1),_xlfn.ANCHORARRAY($N$1)&lt;&gt;N$1),_xlpm.current_removed,_xlfn.CHOOSECOLS(_xlpm.original,_xlfn._xlws.FILTER(_xlpm.columns_to_keep, _xlpm.columns_to_keep&lt;=$K25)),_xlpm.lower_step,_xlfn.CHOOSECOLS(_xlpm.current_removed,_xlfn.SEQUENCE(,$K25-2, 1)),_xlpm.upper_step,_xlfn.CHOOSECOLS(_xlpm.current_removed,_xlfn.SEQUENCE(,$K25-2,2)),_xlpm.differences,_xlpm.upper_step-_xlpm.lower_step,_xlpm.check1_sign, (_xlpm.differences&gt;0)=(_xlfn.SEQUENCE(,$K25-2,$L25,0)&gt;0),_xlpm.check2_lowerlimit,ABS(_xlpm.differences)&gt;=1,_xlpm.check3_upperlimit,ABS(_xlpm.differences)&lt;=3,_xlpm.combine_checks,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5" t="b" cm="1">
        <f t="array" ref="O25">IF(O$1&gt;$K25,FALSE,_xlfn.LET(_xlpm.original,_xlfn._xlws.FILTER($B25:$I25,$B25:$I25&lt;&gt;""),_xlpm.columns_to_keep,_xlfn._xlws.FILTER(_xlfn.ANCHORARRAY($N$1),_xlfn.ANCHORARRAY($N$1)&lt;&gt;O$1),_xlpm.current_removed,_xlfn.CHOOSECOLS(_xlpm.original,_xlfn._xlws.FILTER(_xlpm.columns_to_keep, _xlpm.columns_to_keep&lt;=$K25)),_xlpm.lower_step,_xlfn.CHOOSECOLS(_xlpm.current_removed,_xlfn.SEQUENCE(,$K25-2, 1)),_xlpm.upper_step,_xlfn.CHOOSECOLS(_xlpm.current_removed,_xlfn.SEQUENCE(,$K25-2,2)),_xlpm.differences,_xlpm.upper_step-_xlpm.lower_step,_xlpm.check1_sign, (_xlpm.differences&gt;0)=(_xlfn.SEQUENCE(,$K25-2,$L25,0)&gt;0),_xlpm.check2_lowerlimit,ABS(_xlpm.differences)&gt;=1,_xlpm.check3_upperlimit,ABS(_xlpm.differences)&lt;=3,_xlpm.combine_checks,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5" t="b" cm="1">
        <f t="array" ref="P25">IF(P$1&gt;$K25,FALSE,_xlfn.LET(_xlpm.original,_xlfn._xlws.FILTER($B25:$I25,$B25:$I25&lt;&gt;""),_xlpm.columns_to_keep,_xlfn._xlws.FILTER(_xlfn.ANCHORARRAY($N$1),_xlfn.ANCHORARRAY($N$1)&lt;&gt;P$1),_xlpm.current_removed,_xlfn.CHOOSECOLS(_xlpm.original,_xlfn._xlws.FILTER(_xlpm.columns_to_keep, _xlpm.columns_to_keep&lt;=$K25)),_xlpm.lower_step,_xlfn.CHOOSECOLS(_xlpm.current_removed,_xlfn.SEQUENCE(,$K25-2, 1)),_xlpm.upper_step,_xlfn.CHOOSECOLS(_xlpm.current_removed,_xlfn.SEQUENCE(,$K25-2,2)),_xlpm.differences,_xlpm.upper_step-_xlpm.lower_step,_xlpm.check1_sign, (_xlpm.differences&gt;0)=(_xlfn.SEQUENCE(,$K25-2,$L25,0)&gt;0),_xlpm.check2_lowerlimit,ABS(_xlpm.differences)&gt;=1,_xlpm.check3_upperlimit,ABS(_xlpm.differences)&lt;=3,_xlpm.combine_checks,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5" t="b" cm="1">
        <f t="array" ref="Q25">IF(Q$1&gt;$K25,FALSE,_xlfn.LET(_xlpm.original,_xlfn._xlws.FILTER($B25:$I25,$B25:$I25&lt;&gt;""),_xlpm.columns_to_keep,_xlfn._xlws.FILTER(_xlfn.ANCHORARRAY($N$1),_xlfn.ANCHORARRAY($N$1)&lt;&gt;Q$1),_xlpm.current_removed,_xlfn.CHOOSECOLS(_xlpm.original,_xlfn._xlws.FILTER(_xlpm.columns_to_keep, _xlpm.columns_to_keep&lt;=$K25)),_xlpm.lower_step,_xlfn.CHOOSECOLS(_xlpm.current_removed,_xlfn.SEQUENCE(,$K25-2, 1)),_xlpm.upper_step,_xlfn.CHOOSECOLS(_xlpm.current_removed,_xlfn.SEQUENCE(,$K25-2,2)),_xlpm.differences,_xlpm.upper_step-_xlpm.lower_step,_xlpm.check1_sign, (_xlpm.differences&gt;0)=(_xlfn.SEQUENCE(,$K25-2,$L25,0)&gt;0),_xlpm.check2_lowerlimit,ABS(_xlpm.differences)&gt;=1,_xlpm.check3_upperlimit,ABS(_xlpm.differences)&lt;=3,_xlpm.combine_checks,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5" t="b" cm="1">
        <f t="array" ref="R25">IF(R$1&gt;$K25,FALSE,_xlfn.LET(_xlpm.original,_xlfn._xlws.FILTER($B25:$I25,$B25:$I25&lt;&gt;""),_xlpm.columns_to_keep,_xlfn._xlws.FILTER(_xlfn.ANCHORARRAY($N$1),_xlfn.ANCHORARRAY($N$1)&lt;&gt;R$1),_xlpm.current_removed,_xlfn.CHOOSECOLS(_xlpm.original,_xlfn._xlws.FILTER(_xlpm.columns_to_keep, _xlpm.columns_to_keep&lt;=$K25)),_xlpm.lower_step,_xlfn.CHOOSECOLS(_xlpm.current_removed,_xlfn.SEQUENCE(,$K25-2, 1)),_xlpm.upper_step,_xlfn.CHOOSECOLS(_xlpm.current_removed,_xlfn.SEQUENCE(,$K25-2,2)),_xlpm.differences,_xlpm.upper_step-_xlpm.lower_step,_xlpm.check1_sign, (_xlpm.differences&gt;0)=(_xlfn.SEQUENCE(,$K25-2,$L25,0)&gt;0),_xlpm.check2_lowerlimit,ABS(_xlpm.differences)&gt;=1,_xlpm.check3_upperlimit,ABS(_xlpm.differences)&lt;=3,_xlpm.combine_checks,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5" t="b" cm="1">
        <f t="array" ref="S25">IF(S$1&gt;$K25,FALSE,_xlfn.LET(_xlpm.original,_xlfn._xlws.FILTER($B25:$I25,$B25:$I25&lt;&gt;""),_xlpm.columns_to_keep,_xlfn._xlws.FILTER(_xlfn.ANCHORARRAY($N$1),_xlfn.ANCHORARRAY($N$1)&lt;&gt;S$1),_xlpm.current_removed,_xlfn.CHOOSECOLS(_xlpm.original,_xlfn._xlws.FILTER(_xlpm.columns_to_keep, _xlpm.columns_to_keep&lt;=$K25)),_xlpm.lower_step,_xlfn.CHOOSECOLS(_xlpm.current_removed,_xlfn.SEQUENCE(,$K25-2, 1)),_xlpm.upper_step,_xlfn.CHOOSECOLS(_xlpm.current_removed,_xlfn.SEQUENCE(,$K25-2,2)),_xlpm.differences,_xlpm.upper_step-_xlpm.lower_step,_xlpm.check1_sign, (_xlpm.differences&gt;0)=(_xlfn.SEQUENCE(,$K25-2,$L25,0)&gt;0),_xlpm.check2_lowerlimit,ABS(_xlpm.differences)&gt;=1,_xlpm.check3_upperlimit,ABS(_xlpm.differences)&lt;=3,_xlpm.combine_checks,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5" t="b" cm="1">
        <f t="array" ref="T25">IF(T$1&gt;$K25,FALSE,_xlfn.LET(_xlpm.original,_xlfn._xlws.FILTER($B25:$I25,$B25:$I25&lt;&gt;""),_xlpm.columns_to_keep,_xlfn._xlws.FILTER(_xlfn.ANCHORARRAY($N$1),_xlfn.ANCHORARRAY($N$1)&lt;&gt;T$1),_xlpm.current_removed,_xlfn.CHOOSECOLS(_xlpm.original,_xlfn._xlws.FILTER(_xlpm.columns_to_keep, _xlpm.columns_to_keep&lt;=$K25)),_xlpm.lower_step,_xlfn.CHOOSECOLS(_xlpm.current_removed,_xlfn.SEQUENCE(,$K25-2, 1)),_xlpm.upper_step,_xlfn.CHOOSECOLS(_xlpm.current_removed,_xlfn.SEQUENCE(,$K25-2,2)),_xlpm.differences,_xlpm.upper_step-_xlpm.lower_step,_xlpm.check1_sign, (_xlpm.differences&gt;0)=(_xlfn.SEQUENCE(,$K25-2,$L25,0)&gt;0),_xlpm.check2_lowerlimit,ABS(_xlpm.differences)&gt;=1,_xlpm.check3_upperlimit,ABS(_xlpm.differences)&lt;=3,_xlpm.combine_checks,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5" t="b" cm="1">
        <f t="array" ref="U25">IF(U$1&gt;$K25,FALSE,_xlfn.LET(_xlpm.original,_xlfn._xlws.FILTER($B25:$I25,$B25:$I25&lt;&gt;""),_xlpm.columns_to_keep,_xlfn._xlws.FILTER(_xlfn.ANCHORARRAY($N$1),_xlfn.ANCHORARRAY($N$1)&lt;&gt;U$1),_xlpm.current_removed,_xlfn.CHOOSECOLS(_xlpm.original,_xlfn._xlws.FILTER(_xlpm.columns_to_keep, _xlpm.columns_to_keep&lt;=$K25)),_xlpm.lower_step,_xlfn.CHOOSECOLS(_xlpm.current_removed,_xlfn.SEQUENCE(,$K25-2, 1)),_xlpm.upper_step,_xlfn.CHOOSECOLS(_xlpm.current_removed,_xlfn.SEQUENCE(,$K25-2,2)),_xlpm.differences,_xlpm.upper_step-_xlpm.lower_step,_xlpm.check1_sign, (_xlpm.differences&gt;0)=(_xlfn.SEQUENCE(,$K25-2,$L25,0)&gt;0),_xlpm.check2_lowerlimit,ABS(_xlpm.differences)&gt;=1,_xlpm.check3_upperlimit,ABS(_xlpm.differences)&lt;=3,_xlpm.combine_checks,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5" s="6" t="b">
        <f t="shared" si="1"/>
        <v>0</v>
      </c>
      <c r="X25" t="b">
        <f>'Part 1'!J25</f>
        <v>0</v>
      </c>
    </row>
    <row r="26" spans="1:24" x14ac:dyDescent="0.25">
      <c r="A26" s="3" t="s">
        <v>26</v>
      </c>
      <c r="B26" cm="1">
        <f t="array" ref="B26:I26">_xlfn.TEXTSPLIT(A26," ")*1</f>
        <v>43</v>
      </c>
      <c r="C26">
        <v>40</v>
      </c>
      <c r="D26">
        <v>41</v>
      </c>
      <c r="E26">
        <v>44</v>
      </c>
      <c r="F26">
        <v>45</v>
      </c>
      <c r="G26">
        <v>46</v>
      </c>
      <c r="H26">
        <v>48</v>
      </c>
      <c r="I26">
        <v>51</v>
      </c>
      <c r="K26" s="3">
        <f t="shared" si="0"/>
        <v>8</v>
      </c>
      <c r="L26" s="3" cm="1">
        <f t="array" ref="L26">_xlfn.LET(_xlpm.x, _xlfn._xlws.FILTER(_xlfn.ANCHORARRAY($B$1),_xlfn.ANCHORARRAY( $B$1)&lt;=$K26), _xlpm.y, _xlfn.CHOOSECOLS($B26:$I26,_xlpm.x), _xlpm.lower_steps, _xlfn.CHOOSECOLS(_xlpm.y, _xlfn.SEQUENCE(,K26-1,1)), _xlpm.upper_steps, _xlfn.CHOOSECOLS(_xlpm.y, _xlfn.SEQUENCE(,K26-1,2)), _xlpm.differences, _xlpm.upper_steps - _xlpm.lower_steps, _xlpm.directions, IFERROR(_xlpm.differences / ABS(_xlpm.differences),0), MODE(_xlpm.directions, _xlpm.directions &lt;&gt; 0))</f>
        <v>1</v>
      </c>
      <c r="N26" t="b" cm="1">
        <f t="array" ref="N26">IF(N$1&gt;$K26,FALSE,_xlfn.LET(_xlpm.original,_xlfn._xlws.FILTER($B26:$I26,$B26:$I26&lt;&gt;""),_xlpm.columns_to_keep,_xlfn._xlws.FILTER(_xlfn.ANCHORARRAY($N$1),_xlfn.ANCHORARRAY($N$1)&lt;&gt;N$1),_xlpm.current_removed,_xlfn.CHOOSECOLS(_xlpm.original,_xlfn._xlws.FILTER(_xlpm.columns_to_keep, _xlpm.columns_to_keep&lt;=$K26)),_xlpm.lower_step,_xlfn.CHOOSECOLS(_xlpm.current_removed,_xlfn.SEQUENCE(,$K26-2, 1)),_xlpm.upper_step,_xlfn.CHOOSECOLS(_xlpm.current_removed,_xlfn.SEQUENCE(,$K26-2,2)),_xlpm.differences,_xlpm.upper_step-_xlpm.lower_step,_xlpm.check1_sign, (_xlpm.differences&gt;0)=(_xlfn.SEQUENCE(,$K26-2,$L26,0)&gt;0),_xlpm.check2_lowerlimit,ABS(_xlpm.differences)&gt;=1,_xlpm.check3_upperlimit,ABS(_xlpm.differences)&lt;=3,_xlpm.combine_checks,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26" t="b" cm="1">
        <f t="array" ref="O26">IF(O$1&gt;$K26,FALSE,_xlfn.LET(_xlpm.original,_xlfn._xlws.FILTER($B26:$I26,$B26:$I26&lt;&gt;""),_xlpm.columns_to_keep,_xlfn._xlws.FILTER(_xlfn.ANCHORARRAY($N$1),_xlfn.ANCHORARRAY($N$1)&lt;&gt;O$1),_xlpm.current_removed,_xlfn.CHOOSECOLS(_xlpm.original,_xlfn._xlws.FILTER(_xlpm.columns_to_keep, _xlpm.columns_to_keep&lt;=$K26)),_xlpm.lower_step,_xlfn.CHOOSECOLS(_xlpm.current_removed,_xlfn.SEQUENCE(,$K26-2, 1)),_xlpm.upper_step,_xlfn.CHOOSECOLS(_xlpm.current_removed,_xlfn.SEQUENCE(,$K26-2,2)),_xlpm.differences,_xlpm.upper_step-_xlpm.lower_step,_xlpm.check1_sign, (_xlpm.differences&gt;0)=(_xlfn.SEQUENCE(,$K26-2,$L26,0)&gt;0),_xlpm.check2_lowerlimit,ABS(_xlpm.differences)&gt;=1,_xlpm.check3_upperlimit,ABS(_xlpm.differences)&lt;=3,_xlpm.combine_checks,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6" t="b" cm="1">
        <f t="array" ref="P26">IF(P$1&gt;$K26,FALSE,_xlfn.LET(_xlpm.original,_xlfn._xlws.FILTER($B26:$I26,$B26:$I26&lt;&gt;""),_xlpm.columns_to_keep,_xlfn._xlws.FILTER(_xlfn.ANCHORARRAY($N$1),_xlfn.ANCHORARRAY($N$1)&lt;&gt;P$1),_xlpm.current_removed,_xlfn.CHOOSECOLS(_xlpm.original,_xlfn._xlws.FILTER(_xlpm.columns_to_keep, _xlpm.columns_to_keep&lt;=$K26)),_xlpm.lower_step,_xlfn.CHOOSECOLS(_xlpm.current_removed,_xlfn.SEQUENCE(,$K26-2, 1)),_xlpm.upper_step,_xlfn.CHOOSECOLS(_xlpm.current_removed,_xlfn.SEQUENCE(,$K26-2,2)),_xlpm.differences,_xlpm.upper_step-_xlpm.lower_step,_xlpm.check1_sign, (_xlpm.differences&gt;0)=(_xlfn.SEQUENCE(,$K26-2,$L26,0)&gt;0),_xlpm.check2_lowerlimit,ABS(_xlpm.differences)&gt;=1,_xlpm.check3_upperlimit,ABS(_xlpm.differences)&lt;=3,_xlpm.combine_checks,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6" t="b" cm="1">
        <f t="array" ref="Q26">IF(Q$1&gt;$K26,FALSE,_xlfn.LET(_xlpm.original,_xlfn._xlws.FILTER($B26:$I26,$B26:$I26&lt;&gt;""),_xlpm.columns_to_keep,_xlfn._xlws.FILTER(_xlfn.ANCHORARRAY($N$1),_xlfn.ANCHORARRAY($N$1)&lt;&gt;Q$1),_xlpm.current_removed,_xlfn.CHOOSECOLS(_xlpm.original,_xlfn._xlws.FILTER(_xlpm.columns_to_keep, _xlpm.columns_to_keep&lt;=$K26)),_xlpm.lower_step,_xlfn.CHOOSECOLS(_xlpm.current_removed,_xlfn.SEQUENCE(,$K26-2, 1)),_xlpm.upper_step,_xlfn.CHOOSECOLS(_xlpm.current_removed,_xlfn.SEQUENCE(,$K26-2,2)),_xlpm.differences,_xlpm.upper_step-_xlpm.lower_step,_xlpm.check1_sign, (_xlpm.differences&gt;0)=(_xlfn.SEQUENCE(,$K26-2,$L26,0)&gt;0),_xlpm.check2_lowerlimit,ABS(_xlpm.differences)&gt;=1,_xlpm.check3_upperlimit,ABS(_xlpm.differences)&lt;=3,_xlpm.combine_checks,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6" t="b" cm="1">
        <f t="array" ref="R26">IF(R$1&gt;$K26,FALSE,_xlfn.LET(_xlpm.original,_xlfn._xlws.FILTER($B26:$I26,$B26:$I26&lt;&gt;""),_xlpm.columns_to_keep,_xlfn._xlws.FILTER(_xlfn.ANCHORARRAY($N$1),_xlfn.ANCHORARRAY($N$1)&lt;&gt;R$1),_xlpm.current_removed,_xlfn.CHOOSECOLS(_xlpm.original,_xlfn._xlws.FILTER(_xlpm.columns_to_keep, _xlpm.columns_to_keep&lt;=$K26)),_xlpm.lower_step,_xlfn.CHOOSECOLS(_xlpm.current_removed,_xlfn.SEQUENCE(,$K26-2, 1)),_xlpm.upper_step,_xlfn.CHOOSECOLS(_xlpm.current_removed,_xlfn.SEQUENCE(,$K26-2,2)),_xlpm.differences,_xlpm.upper_step-_xlpm.lower_step,_xlpm.check1_sign, (_xlpm.differences&gt;0)=(_xlfn.SEQUENCE(,$K26-2,$L26,0)&gt;0),_xlpm.check2_lowerlimit,ABS(_xlpm.differences)&gt;=1,_xlpm.check3_upperlimit,ABS(_xlpm.differences)&lt;=3,_xlpm.combine_checks,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6" t="b" cm="1">
        <f t="array" ref="S26">IF(S$1&gt;$K26,FALSE,_xlfn.LET(_xlpm.original,_xlfn._xlws.FILTER($B26:$I26,$B26:$I26&lt;&gt;""),_xlpm.columns_to_keep,_xlfn._xlws.FILTER(_xlfn.ANCHORARRAY($N$1),_xlfn.ANCHORARRAY($N$1)&lt;&gt;S$1),_xlpm.current_removed,_xlfn.CHOOSECOLS(_xlpm.original,_xlfn._xlws.FILTER(_xlpm.columns_to_keep, _xlpm.columns_to_keep&lt;=$K26)),_xlpm.lower_step,_xlfn.CHOOSECOLS(_xlpm.current_removed,_xlfn.SEQUENCE(,$K26-2, 1)),_xlpm.upper_step,_xlfn.CHOOSECOLS(_xlpm.current_removed,_xlfn.SEQUENCE(,$K26-2,2)),_xlpm.differences,_xlpm.upper_step-_xlpm.lower_step,_xlpm.check1_sign, (_xlpm.differences&gt;0)=(_xlfn.SEQUENCE(,$K26-2,$L26,0)&gt;0),_xlpm.check2_lowerlimit,ABS(_xlpm.differences)&gt;=1,_xlpm.check3_upperlimit,ABS(_xlpm.differences)&lt;=3,_xlpm.combine_checks,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6" t="b" cm="1">
        <f t="array" ref="T26">IF(T$1&gt;$K26,FALSE,_xlfn.LET(_xlpm.original,_xlfn._xlws.FILTER($B26:$I26,$B26:$I26&lt;&gt;""),_xlpm.columns_to_keep,_xlfn._xlws.FILTER(_xlfn.ANCHORARRAY($N$1),_xlfn.ANCHORARRAY($N$1)&lt;&gt;T$1),_xlpm.current_removed,_xlfn.CHOOSECOLS(_xlpm.original,_xlfn._xlws.FILTER(_xlpm.columns_to_keep, _xlpm.columns_to_keep&lt;=$K26)),_xlpm.lower_step,_xlfn.CHOOSECOLS(_xlpm.current_removed,_xlfn.SEQUENCE(,$K26-2, 1)),_xlpm.upper_step,_xlfn.CHOOSECOLS(_xlpm.current_removed,_xlfn.SEQUENCE(,$K26-2,2)),_xlpm.differences,_xlpm.upper_step-_xlpm.lower_step,_xlpm.check1_sign, (_xlpm.differences&gt;0)=(_xlfn.SEQUENCE(,$K26-2,$L26,0)&gt;0),_xlpm.check2_lowerlimit,ABS(_xlpm.differences)&gt;=1,_xlpm.check3_upperlimit,ABS(_xlpm.differences)&lt;=3,_xlpm.combine_checks,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6" t="b" cm="1">
        <f t="array" ref="U26">IF(U$1&gt;$K26,FALSE,_xlfn.LET(_xlpm.original,_xlfn._xlws.FILTER($B26:$I26,$B26:$I26&lt;&gt;""),_xlpm.columns_to_keep,_xlfn._xlws.FILTER(_xlfn.ANCHORARRAY($N$1),_xlfn.ANCHORARRAY($N$1)&lt;&gt;U$1),_xlpm.current_removed,_xlfn.CHOOSECOLS(_xlpm.original,_xlfn._xlws.FILTER(_xlpm.columns_to_keep, _xlpm.columns_to_keep&lt;=$K26)),_xlpm.lower_step,_xlfn.CHOOSECOLS(_xlpm.current_removed,_xlfn.SEQUENCE(,$K26-2, 1)),_xlpm.upper_step,_xlfn.CHOOSECOLS(_xlpm.current_removed,_xlfn.SEQUENCE(,$K26-2,2)),_xlpm.differences,_xlpm.upper_step-_xlpm.lower_step,_xlpm.check1_sign, (_xlpm.differences&gt;0)=(_xlfn.SEQUENCE(,$K26-2,$L26,0)&gt;0),_xlpm.check2_lowerlimit,ABS(_xlpm.differences)&gt;=1,_xlpm.check3_upperlimit,ABS(_xlpm.differences)&lt;=3,_xlpm.combine_checks,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6" s="6" t="b">
        <f t="shared" si="1"/>
        <v>1</v>
      </c>
      <c r="X26" t="b">
        <f>'Part 1'!J26</f>
        <v>0</v>
      </c>
    </row>
    <row r="27" spans="1:24" x14ac:dyDescent="0.25">
      <c r="A27" s="3" t="s">
        <v>27</v>
      </c>
      <c r="B27" cm="1">
        <f t="array" ref="B27:G27">_xlfn.TEXTSPLIT(A27," ")*1</f>
        <v>35</v>
      </c>
      <c r="C27">
        <v>33</v>
      </c>
      <c r="D27">
        <v>34</v>
      </c>
      <c r="E27">
        <v>37</v>
      </c>
      <c r="F27">
        <v>38</v>
      </c>
      <c r="G27">
        <v>36</v>
      </c>
      <c r="K27" s="3">
        <f t="shared" si="0"/>
        <v>6</v>
      </c>
      <c r="L27" s="3" cm="1">
        <f t="array" ref="L27">_xlfn.LET(_xlpm.x, _xlfn._xlws.FILTER(_xlfn.ANCHORARRAY($B$1),_xlfn.ANCHORARRAY( $B$1)&lt;=$K27), _xlpm.y, _xlfn.CHOOSECOLS($B27:$I27,_xlpm.x), _xlpm.lower_steps, _xlfn.CHOOSECOLS(_xlpm.y, _xlfn.SEQUENCE(,K27-1,1)), _xlpm.upper_steps, _xlfn.CHOOSECOLS(_xlpm.y, _xlfn.SEQUENCE(,K27-1,2)), _xlpm.differences, _xlpm.upper_steps - _xlpm.lower_steps, _xlpm.directions, IFERROR(_xlpm.differences / ABS(_xlpm.differences),0), MODE(_xlpm.directions, _xlpm.directions &lt;&gt; 0))</f>
        <v>1</v>
      </c>
      <c r="N27" t="b" cm="1">
        <f t="array" ref="N27">IF(N$1&gt;$K27,FALSE,_xlfn.LET(_xlpm.original,_xlfn._xlws.FILTER($B27:$I27,$B27:$I27&lt;&gt;""),_xlpm.columns_to_keep,_xlfn._xlws.FILTER(_xlfn.ANCHORARRAY($N$1),_xlfn.ANCHORARRAY($N$1)&lt;&gt;N$1),_xlpm.current_removed,_xlfn.CHOOSECOLS(_xlpm.original,_xlfn._xlws.FILTER(_xlpm.columns_to_keep, _xlpm.columns_to_keep&lt;=$K27)),_xlpm.lower_step,_xlfn.CHOOSECOLS(_xlpm.current_removed,_xlfn.SEQUENCE(,$K27-2, 1)),_xlpm.upper_step,_xlfn.CHOOSECOLS(_xlpm.current_removed,_xlfn.SEQUENCE(,$K27-2,2)),_xlpm.differences,_xlpm.upper_step-_xlpm.lower_step,_xlpm.check1_sign, (_xlpm.differences&gt;0)=(_xlfn.SEQUENCE(,$K27-2,$L27,0)&gt;0),_xlpm.check2_lowerlimit,ABS(_xlpm.differences)&gt;=1,_xlpm.check3_upperlimit,ABS(_xlpm.differences)&lt;=3,_xlpm.combine_checks,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7" t="b" cm="1">
        <f t="array" ref="O27">IF(O$1&gt;$K27,FALSE,_xlfn.LET(_xlpm.original,_xlfn._xlws.FILTER($B27:$I27,$B27:$I27&lt;&gt;""),_xlpm.columns_to_keep,_xlfn._xlws.FILTER(_xlfn.ANCHORARRAY($N$1),_xlfn.ANCHORARRAY($N$1)&lt;&gt;O$1),_xlpm.current_removed,_xlfn.CHOOSECOLS(_xlpm.original,_xlfn._xlws.FILTER(_xlpm.columns_to_keep, _xlpm.columns_to_keep&lt;=$K27)),_xlpm.lower_step,_xlfn.CHOOSECOLS(_xlpm.current_removed,_xlfn.SEQUENCE(,$K27-2, 1)),_xlpm.upper_step,_xlfn.CHOOSECOLS(_xlpm.current_removed,_xlfn.SEQUENCE(,$K27-2,2)),_xlpm.differences,_xlpm.upper_step-_xlpm.lower_step,_xlpm.check1_sign, (_xlpm.differences&gt;0)=(_xlfn.SEQUENCE(,$K27-2,$L27,0)&gt;0),_xlpm.check2_lowerlimit,ABS(_xlpm.differences)&gt;=1,_xlpm.check3_upperlimit,ABS(_xlpm.differences)&lt;=3,_xlpm.combine_checks,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7" t="b" cm="1">
        <f t="array" ref="P27">IF(P$1&gt;$K27,FALSE,_xlfn.LET(_xlpm.original,_xlfn._xlws.FILTER($B27:$I27,$B27:$I27&lt;&gt;""),_xlpm.columns_to_keep,_xlfn._xlws.FILTER(_xlfn.ANCHORARRAY($N$1),_xlfn.ANCHORARRAY($N$1)&lt;&gt;P$1),_xlpm.current_removed,_xlfn.CHOOSECOLS(_xlpm.original,_xlfn._xlws.FILTER(_xlpm.columns_to_keep, _xlpm.columns_to_keep&lt;=$K27)),_xlpm.lower_step,_xlfn.CHOOSECOLS(_xlpm.current_removed,_xlfn.SEQUENCE(,$K27-2, 1)),_xlpm.upper_step,_xlfn.CHOOSECOLS(_xlpm.current_removed,_xlfn.SEQUENCE(,$K27-2,2)),_xlpm.differences,_xlpm.upper_step-_xlpm.lower_step,_xlpm.check1_sign, (_xlpm.differences&gt;0)=(_xlfn.SEQUENCE(,$K27-2,$L27,0)&gt;0),_xlpm.check2_lowerlimit,ABS(_xlpm.differences)&gt;=1,_xlpm.check3_upperlimit,ABS(_xlpm.differences)&lt;=3,_xlpm.combine_checks,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7" t="b" cm="1">
        <f t="array" ref="Q27">IF(Q$1&gt;$K27,FALSE,_xlfn.LET(_xlpm.original,_xlfn._xlws.FILTER($B27:$I27,$B27:$I27&lt;&gt;""),_xlpm.columns_to_keep,_xlfn._xlws.FILTER(_xlfn.ANCHORARRAY($N$1),_xlfn.ANCHORARRAY($N$1)&lt;&gt;Q$1),_xlpm.current_removed,_xlfn.CHOOSECOLS(_xlpm.original,_xlfn._xlws.FILTER(_xlpm.columns_to_keep, _xlpm.columns_to_keep&lt;=$K27)),_xlpm.lower_step,_xlfn.CHOOSECOLS(_xlpm.current_removed,_xlfn.SEQUENCE(,$K27-2, 1)),_xlpm.upper_step,_xlfn.CHOOSECOLS(_xlpm.current_removed,_xlfn.SEQUENCE(,$K27-2,2)),_xlpm.differences,_xlpm.upper_step-_xlpm.lower_step,_xlpm.check1_sign, (_xlpm.differences&gt;0)=(_xlfn.SEQUENCE(,$K27-2,$L27,0)&gt;0),_xlpm.check2_lowerlimit,ABS(_xlpm.differences)&gt;=1,_xlpm.check3_upperlimit,ABS(_xlpm.differences)&lt;=3,_xlpm.combine_checks,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7" t="b" cm="1">
        <f t="array" ref="R27">IF(R$1&gt;$K27,FALSE,_xlfn.LET(_xlpm.original,_xlfn._xlws.FILTER($B27:$I27,$B27:$I27&lt;&gt;""),_xlpm.columns_to_keep,_xlfn._xlws.FILTER(_xlfn.ANCHORARRAY($N$1),_xlfn.ANCHORARRAY($N$1)&lt;&gt;R$1),_xlpm.current_removed,_xlfn.CHOOSECOLS(_xlpm.original,_xlfn._xlws.FILTER(_xlpm.columns_to_keep, _xlpm.columns_to_keep&lt;=$K27)),_xlpm.lower_step,_xlfn.CHOOSECOLS(_xlpm.current_removed,_xlfn.SEQUENCE(,$K27-2, 1)),_xlpm.upper_step,_xlfn.CHOOSECOLS(_xlpm.current_removed,_xlfn.SEQUENCE(,$K27-2,2)),_xlpm.differences,_xlpm.upper_step-_xlpm.lower_step,_xlpm.check1_sign, (_xlpm.differences&gt;0)=(_xlfn.SEQUENCE(,$K27-2,$L27,0)&gt;0),_xlpm.check2_lowerlimit,ABS(_xlpm.differences)&gt;=1,_xlpm.check3_upperlimit,ABS(_xlpm.differences)&lt;=3,_xlpm.combine_checks,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7" t="b" cm="1">
        <f t="array" ref="S27">IF(S$1&gt;$K27,FALSE,_xlfn.LET(_xlpm.original,_xlfn._xlws.FILTER($B27:$I27,$B27:$I27&lt;&gt;""),_xlpm.columns_to_keep,_xlfn._xlws.FILTER(_xlfn.ANCHORARRAY($N$1),_xlfn.ANCHORARRAY($N$1)&lt;&gt;S$1),_xlpm.current_removed,_xlfn.CHOOSECOLS(_xlpm.original,_xlfn._xlws.FILTER(_xlpm.columns_to_keep, _xlpm.columns_to_keep&lt;=$K27)),_xlpm.lower_step,_xlfn.CHOOSECOLS(_xlpm.current_removed,_xlfn.SEQUENCE(,$K27-2, 1)),_xlpm.upper_step,_xlfn.CHOOSECOLS(_xlpm.current_removed,_xlfn.SEQUENCE(,$K27-2,2)),_xlpm.differences,_xlpm.upper_step-_xlpm.lower_step,_xlpm.check1_sign, (_xlpm.differences&gt;0)=(_xlfn.SEQUENCE(,$K27-2,$L27,0)&gt;0),_xlpm.check2_lowerlimit,ABS(_xlpm.differences)&gt;=1,_xlpm.check3_upperlimit,ABS(_xlpm.differences)&lt;=3,_xlpm.combine_checks,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7" t="b" cm="1">
        <f t="array" ref="T27">IF(T$1&gt;$K27,FALSE,_xlfn.LET(_xlpm.original,_xlfn._xlws.FILTER($B27:$I27,$B27:$I27&lt;&gt;""),_xlpm.columns_to_keep,_xlfn._xlws.FILTER(_xlfn.ANCHORARRAY($N$1),_xlfn.ANCHORARRAY($N$1)&lt;&gt;T$1),_xlpm.current_removed,_xlfn.CHOOSECOLS(_xlpm.original,_xlfn._xlws.FILTER(_xlpm.columns_to_keep, _xlpm.columns_to_keep&lt;=$K27)),_xlpm.lower_step,_xlfn.CHOOSECOLS(_xlpm.current_removed,_xlfn.SEQUENCE(,$K27-2, 1)),_xlpm.upper_step,_xlfn.CHOOSECOLS(_xlpm.current_removed,_xlfn.SEQUENCE(,$K27-2,2)),_xlpm.differences,_xlpm.upper_step-_xlpm.lower_step,_xlpm.check1_sign, (_xlpm.differences&gt;0)=(_xlfn.SEQUENCE(,$K27-2,$L27,0)&gt;0),_xlpm.check2_lowerlimit,ABS(_xlpm.differences)&gt;=1,_xlpm.check3_upperlimit,ABS(_xlpm.differences)&lt;=3,_xlpm.combine_checks,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7" t="b" cm="1">
        <f t="array" ref="U27">IF(U$1&gt;$K27,FALSE,_xlfn.LET(_xlpm.original,_xlfn._xlws.FILTER($B27:$I27,$B27:$I27&lt;&gt;""),_xlpm.columns_to_keep,_xlfn._xlws.FILTER(_xlfn.ANCHORARRAY($N$1),_xlfn.ANCHORARRAY($N$1)&lt;&gt;U$1),_xlpm.current_removed,_xlfn.CHOOSECOLS(_xlpm.original,_xlfn._xlws.FILTER(_xlpm.columns_to_keep, _xlpm.columns_to_keep&lt;=$K27)),_xlpm.lower_step,_xlfn.CHOOSECOLS(_xlpm.current_removed,_xlfn.SEQUENCE(,$K27-2, 1)),_xlpm.upper_step,_xlfn.CHOOSECOLS(_xlpm.current_removed,_xlfn.SEQUENCE(,$K27-2,2)),_xlpm.differences,_xlpm.upper_step-_xlpm.lower_step,_xlpm.check1_sign, (_xlpm.differences&gt;0)=(_xlfn.SEQUENCE(,$K27-2,$L27,0)&gt;0),_xlpm.check2_lowerlimit,ABS(_xlpm.differences)&gt;=1,_xlpm.check3_upperlimit,ABS(_xlpm.differences)&lt;=3,_xlpm.combine_checks,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7" s="6" t="b">
        <f t="shared" si="1"/>
        <v>0</v>
      </c>
      <c r="X27" t="b">
        <f>'Part 1'!J27</f>
        <v>0</v>
      </c>
    </row>
    <row r="28" spans="1:24" x14ac:dyDescent="0.25">
      <c r="A28" s="3" t="s">
        <v>28</v>
      </c>
      <c r="B28" cm="1">
        <f t="array" ref="B28:G28">_xlfn.TEXTSPLIT(A28," ")*1</f>
        <v>68</v>
      </c>
      <c r="C28">
        <v>67</v>
      </c>
      <c r="D28">
        <v>70</v>
      </c>
      <c r="E28">
        <v>73</v>
      </c>
      <c r="F28">
        <v>76</v>
      </c>
      <c r="G28">
        <v>76</v>
      </c>
      <c r="K28" s="3">
        <f t="shared" si="0"/>
        <v>6</v>
      </c>
      <c r="L28" s="3" cm="1">
        <f t="array" ref="L28">_xlfn.LET(_xlpm.x, _xlfn._xlws.FILTER(_xlfn.ANCHORARRAY($B$1),_xlfn.ANCHORARRAY( $B$1)&lt;=$K28), _xlpm.y, _xlfn.CHOOSECOLS($B28:$I28,_xlpm.x), _xlpm.lower_steps, _xlfn.CHOOSECOLS(_xlpm.y, _xlfn.SEQUENCE(,K28-1,1)), _xlpm.upper_steps, _xlfn.CHOOSECOLS(_xlpm.y, _xlfn.SEQUENCE(,K28-1,2)), _xlpm.differences, _xlpm.upper_steps - _xlpm.lower_steps, _xlpm.directions, IFERROR(_xlpm.differences / ABS(_xlpm.differences),0), MODE(_xlpm.directions, _xlpm.directions &lt;&gt; 0))</f>
        <v>1</v>
      </c>
      <c r="N28" t="b" cm="1">
        <f t="array" ref="N28">IF(N$1&gt;$K28,FALSE,_xlfn.LET(_xlpm.original,_xlfn._xlws.FILTER($B28:$I28,$B28:$I28&lt;&gt;""),_xlpm.columns_to_keep,_xlfn._xlws.FILTER(_xlfn.ANCHORARRAY($N$1),_xlfn.ANCHORARRAY($N$1)&lt;&gt;N$1),_xlpm.current_removed,_xlfn.CHOOSECOLS(_xlpm.original,_xlfn._xlws.FILTER(_xlpm.columns_to_keep, _xlpm.columns_to_keep&lt;=$K28)),_xlpm.lower_step,_xlfn.CHOOSECOLS(_xlpm.current_removed,_xlfn.SEQUENCE(,$K28-2, 1)),_xlpm.upper_step,_xlfn.CHOOSECOLS(_xlpm.current_removed,_xlfn.SEQUENCE(,$K28-2,2)),_xlpm.differences,_xlpm.upper_step-_xlpm.lower_step,_xlpm.check1_sign, (_xlpm.differences&gt;0)=(_xlfn.SEQUENCE(,$K28-2,$L28,0)&gt;0),_xlpm.check2_lowerlimit,ABS(_xlpm.differences)&gt;=1,_xlpm.check3_upperlimit,ABS(_xlpm.differences)&lt;=3,_xlpm.combine_checks,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8" t="b" cm="1">
        <f t="array" ref="O28">IF(O$1&gt;$K28,FALSE,_xlfn.LET(_xlpm.original,_xlfn._xlws.FILTER($B28:$I28,$B28:$I28&lt;&gt;""),_xlpm.columns_to_keep,_xlfn._xlws.FILTER(_xlfn.ANCHORARRAY($N$1),_xlfn.ANCHORARRAY($N$1)&lt;&gt;O$1),_xlpm.current_removed,_xlfn.CHOOSECOLS(_xlpm.original,_xlfn._xlws.FILTER(_xlpm.columns_to_keep, _xlpm.columns_to_keep&lt;=$K28)),_xlpm.lower_step,_xlfn.CHOOSECOLS(_xlpm.current_removed,_xlfn.SEQUENCE(,$K28-2, 1)),_xlpm.upper_step,_xlfn.CHOOSECOLS(_xlpm.current_removed,_xlfn.SEQUENCE(,$K28-2,2)),_xlpm.differences,_xlpm.upper_step-_xlpm.lower_step,_xlpm.check1_sign, (_xlpm.differences&gt;0)=(_xlfn.SEQUENCE(,$K28-2,$L28,0)&gt;0),_xlpm.check2_lowerlimit,ABS(_xlpm.differences)&gt;=1,_xlpm.check3_upperlimit,ABS(_xlpm.differences)&lt;=3,_xlpm.combine_checks,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8" t="b" cm="1">
        <f t="array" ref="P28">IF(P$1&gt;$K28,FALSE,_xlfn.LET(_xlpm.original,_xlfn._xlws.FILTER($B28:$I28,$B28:$I28&lt;&gt;""),_xlpm.columns_to_keep,_xlfn._xlws.FILTER(_xlfn.ANCHORARRAY($N$1),_xlfn.ANCHORARRAY($N$1)&lt;&gt;P$1),_xlpm.current_removed,_xlfn.CHOOSECOLS(_xlpm.original,_xlfn._xlws.FILTER(_xlpm.columns_to_keep, _xlpm.columns_to_keep&lt;=$K28)),_xlpm.lower_step,_xlfn.CHOOSECOLS(_xlpm.current_removed,_xlfn.SEQUENCE(,$K28-2, 1)),_xlpm.upper_step,_xlfn.CHOOSECOLS(_xlpm.current_removed,_xlfn.SEQUENCE(,$K28-2,2)),_xlpm.differences,_xlpm.upper_step-_xlpm.lower_step,_xlpm.check1_sign, (_xlpm.differences&gt;0)=(_xlfn.SEQUENCE(,$K28-2,$L28,0)&gt;0),_xlpm.check2_lowerlimit,ABS(_xlpm.differences)&gt;=1,_xlpm.check3_upperlimit,ABS(_xlpm.differences)&lt;=3,_xlpm.combine_checks,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8" t="b" cm="1">
        <f t="array" ref="Q28">IF(Q$1&gt;$K28,FALSE,_xlfn.LET(_xlpm.original,_xlfn._xlws.FILTER($B28:$I28,$B28:$I28&lt;&gt;""),_xlpm.columns_to_keep,_xlfn._xlws.FILTER(_xlfn.ANCHORARRAY($N$1),_xlfn.ANCHORARRAY($N$1)&lt;&gt;Q$1),_xlpm.current_removed,_xlfn.CHOOSECOLS(_xlpm.original,_xlfn._xlws.FILTER(_xlpm.columns_to_keep, _xlpm.columns_to_keep&lt;=$K28)),_xlpm.lower_step,_xlfn.CHOOSECOLS(_xlpm.current_removed,_xlfn.SEQUENCE(,$K28-2, 1)),_xlpm.upper_step,_xlfn.CHOOSECOLS(_xlpm.current_removed,_xlfn.SEQUENCE(,$K28-2,2)),_xlpm.differences,_xlpm.upper_step-_xlpm.lower_step,_xlpm.check1_sign, (_xlpm.differences&gt;0)=(_xlfn.SEQUENCE(,$K28-2,$L28,0)&gt;0),_xlpm.check2_lowerlimit,ABS(_xlpm.differences)&gt;=1,_xlpm.check3_upperlimit,ABS(_xlpm.differences)&lt;=3,_xlpm.combine_checks,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8" t="b" cm="1">
        <f t="array" ref="R28">IF(R$1&gt;$K28,FALSE,_xlfn.LET(_xlpm.original,_xlfn._xlws.FILTER($B28:$I28,$B28:$I28&lt;&gt;""),_xlpm.columns_to_keep,_xlfn._xlws.FILTER(_xlfn.ANCHORARRAY($N$1),_xlfn.ANCHORARRAY($N$1)&lt;&gt;R$1),_xlpm.current_removed,_xlfn.CHOOSECOLS(_xlpm.original,_xlfn._xlws.FILTER(_xlpm.columns_to_keep, _xlpm.columns_to_keep&lt;=$K28)),_xlpm.lower_step,_xlfn.CHOOSECOLS(_xlpm.current_removed,_xlfn.SEQUENCE(,$K28-2, 1)),_xlpm.upper_step,_xlfn.CHOOSECOLS(_xlpm.current_removed,_xlfn.SEQUENCE(,$K28-2,2)),_xlpm.differences,_xlpm.upper_step-_xlpm.lower_step,_xlpm.check1_sign, (_xlpm.differences&gt;0)=(_xlfn.SEQUENCE(,$K28-2,$L28,0)&gt;0),_xlpm.check2_lowerlimit,ABS(_xlpm.differences)&gt;=1,_xlpm.check3_upperlimit,ABS(_xlpm.differences)&lt;=3,_xlpm.combine_checks,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8" t="b" cm="1">
        <f t="array" ref="S28">IF(S$1&gt;$K28,FALSE,_xlfn.LET(_xlpm.original,_xlfn._xlws.FILTER($B28:$I28,$B28:$I28&lt;&gt;""),_xlpm.columns_to_keep,_xlfn._xlws.FILTER(_xlfn.ANCHORARRAY($N$1),_xlfn.ANCHORARRAY($N$1)&lt;&gt;S$1),_xlpm.current_removed,_xlfn.CHOOSECOLS(_xlpm.original,_xlfn._xlws.FILTER(_xlpm.columns_to_keep, _xlpm.columns_to_keep&lt;=$K28)),_xlpm.lower_step,_xlfn.CHOOSECOLS(_xlpm.current_removed,_xlfn.SEQUENCE(,$K28-2, 1)),_xlpm.upper_step,_xlfn.CHOOSECOLS(_xlpm.current_removed,_xlfn.SEQUENCE(,$K28-2,2)),_xlpm.differences,_xlpm.upper_step-_xlpm.lower_step,_xlpm.check1_sign, (_xlpm.differences&gt;0)=(_xlfn.SEQUENCE(,$K28-2,$L28,0)&gt;0),_xlpm.check2_lowerlimit,ABS(_xlpm.differences)&gt;=1,_xlpm.check3_upperlimit,ABS(_xlpm.differences)&lt;=3,_xlpm.combine_checks,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8" t="b" cm="1">
        <f t="array" ref="T28">IF(T$1&gt;$K28,FALSE,_xlfn.LET(_xlpm.original,_xlfn._xlws.FILTER($B28:$I28,$B28:$I28&lt;&gt;""),_xlpm.columns_to_keep,_xlfn._xlws.FILTER(_xlfn.ANCHORARRAY($N$1),_xlfn.ANCHORARRAY($N$1)&lt;&gt;T$1),_xlpm.current_removed,_xlfn.CHOOSECOLS(_xlpm.original,_xlfn._xlws.FILTER(_xlpm.columns_to_keep, _xlpm.columns_to_keep&lt;=$K28)),_xlpm.lower_step,_xlfn.CHOOSECOLS(_xlpm.current_removed,_xlfn.SEQUENCE(,$K28-2, 1)),_xlpm.upper_step,_xlfn.CHOOSECOLS(_xlpm.current_removed,_xlfn.SEQUENCE(,$K28-2,2)),_xlpm.differences,_xlpm.upper_step-_xlpm.lower_step,_xlpm.check1_sign, (_xlpm.differences&gt;0)=(_xlfn.SEQUENCE(,$K28-2,$L28,0)&gt;0),_xlpm.check2_lowerlimit,ABS(_xlpm.differences)&gt;=1,_xlpm.check3_upperlimit,ABS(_xlpm.differences)&lt;=3,_xlpm.combine_checks,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8" t="b" cm="1">
        <f t="array" ref="U28">IF(U$1&gt;$K28,FALSE,_xlfn.LET(_xlpm.original,_xlfn._xlws.FILTER($B28:$I28,$B28:$I28&lt;&gt;""),_xlpm.columns_to_keep,_xlfn._xlws.FILTER(_xlfn.ANCHORARRAY($N$1),_xlfn.ANCHORARRAY($N$1)&lt;&gt;U$1),_xlpm.current_removed,_xlfn.CHOOSECOLS(_xlpm.original,_xlfn._xlws.FILTER(_xlpm.columns_to_keep, _xlpm.columns_to_keep&lt;=$K28)),_xlpm.lower_step,_xlfn.CHOOSECOLS(_xlpm.current_removed,_xlfn.SEQUENCE(,$K28-2, 1)),_xlpm.upper_step,_xlfn.CHOOSECOLS(_xlpm.current_removed,_xlfn.SEQUENCE(,$K28-2,2)),_xlpm.differences,_xlpm.upper_step-_xlpm.lower_step,_xlpm.check1_sign, (_xlpm.differences&gt;0)=(_xlfn.SEQUENCE(,$K28-2,$L28,0)&gt;0),_xlpm.check2_lowerlimit,ABS(_xlpm.differences)&gt;=1,_xlpm.check3_upperlimit,ABS(_xlpm.differences)&lt;=3,_xlpm.combine_checks,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8" s="6" t="b">
        <f t="shared" si="1"/>
        <v>0</v>
      </c>
      <c r="X28" t="b">
        <f>'Part 1'!J28</f>
        <v>0</v>
      </c>
    </row>
    <row r="29" spans="1:24" x14ac:dyDescent="0.25">
      <c r="A29" s="3" t="s">
        <v>29</v>
      </c>
      <c r="B29" cm="1">
        <f t="array" ref="B29:G29">_xlfn.TEXTSPLIT(A29," ")*1</f>
        <v>87</v>
      </c>
      <c r="C29">
        <v>86</v>
      </c>
      <c r="D29">
        <v>87</v>
      </c>
      <c r="E29">
        <v>89</v>
      </c>
      <c r="F29">
        <v>92</v>
      </c>
      <c r="G29">
        <v>96</v>
      </c>
      <c r="K29" s="3">
        <f t="shared" si="0"/>
        <v>6</v>
      </c>
      <c r="L29" s="3" cm="1">
        <f t="array" ref="L29">_xlfn.LET(_xlpm.x, _xlfn._xlws.FILTER(_xlfn.ANCHORARRAY($B$1),_xlfn.ANCHORARRAY( $B$1)&lt;=$K29), _xlpm.y, _xlfn.CHOOSECOLS($B29:$I29,_xlpm.x), _xlpm.lower_steps, _xlfn.CHOOSECOLS(_xlpm.y, _xlfn.SEQUENCE(,K29-1,1)), _xlpm.upper_steps, _xlfn.CHOOSECOLS(_xlpm.y, _xlfn.SEQUENCE(,K29-1,2)), _xlpm.differences, _xlpm.upper_steps - _xlpm.lower_steps, _xlpm.directions, IFERROR(_xlpm.differences / ABS(_xlpm.differences),0), MODE(_xlpm.directions, _xlpm.directions &lt;&gt; 0))</f>
        <v>1</v>
      </c>
      <c r="N29" t="b" cm="1">
        <f t="array" ref="N29">IF(N$1&gt;$K29,FALSE,_xlfn.LET(_xlpm.original,_xlfn._xlws.FILTER($B29:$I29,$B29:$I29&lt;&gt;""),_xlpm.columns_to_keep,_xlfn._xlws.FILTER(_xlfn.ANCHORARRAY($N$1),_xlfn.ANCHORARRAY($N$1)&lt;&gt;N$1),_xlpm.current_removed,_xlfn.CHOOSECOLS(_xlpm.original,_xlfn._xlws.FILTER(_xlpm.columns_to_keep, _xlpm.columns_to_keep&lt;=$K29)),_xlpm.lower_step,_xlfn.CHOOSECOLS(_xlpm.current_removed,_xlfn.SEQUENCE(,$K29-2, 1)),_xlpm.upper_step,_xlfn.CHOOSECOLS(_xlpm.current_removed,_xlfn.SEQUENCE(,$K29-2,2)),_xlpm.differences,_xlpm.upper_step-_xlpm.lower_step,_xlpm.check1_sign, (_xlpm.differences&gt;0)=(_xlfn.SEQUENCE(,$K29-2,$L29,0)&gt;0),_xlpm.check2_lowerlimit,ABS(_xlpm.differences)&gt;=1,_xlpm.check3_upperlimit,ABS(_xlpm.differences)&lt;=3,_xlpm.combine_checks,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9" t="b" cm="1">
        <f t="array" ref="O29">IF(O$1&gt;$K29,FALSE,_xlfn.LET(_xlpm.original,_xlfn._xlws.FILTER($B29:$I29,$B29:$I29&lt;&gt;""),_xlpm.columns_to_keep,_xlfn._xlws.FILTER(_xlfn.ANCHORARRAY($N$1),_xlfn.ANCHORARRAY($N$1)&lt;&gt;O$1),_xlpm.current_removed,_xlfn.CHOOSECOLS(_xlpm.original,_xlfn._xlws.FILTER(_xlpm.columns_to_keep, _xlpm.columns_to_keep&lt;=$K29)),_xlpm.lower_step,_xlfn.CHOOSECOLS(_xlpm.current_removed,_xlfn.SEQUENCE(,$K29-2, 1)),_xlpm.upper_step,_xlfn.CHOOSECOLS(_xlpm.current_removed,_xlfn.SEQUENCE(,$K29-2,2)),_xlpm.differences,_xlpm.upper_step-_xlpm.lower_step,_xlpm.check1_sign, (_xlpm.differences&gt;0)=(_xlfn.SEQUENCE(,$K29-2,$L29,0)&gt;0),_xlpm.check2_lowerlimit,ABS(_xlpm.differences)&gt;=1,_xlpm.check3_upperlimit,ABS(_xlpm.differences)&lt;=3,_xlpm.combine_checks,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9" t="b" cm="1">
        <f t="array" ref="P29">IF(P$1&gt;$K29,FALSE,_xlfn.LET(_xlpm.original,_xlfn._xlws.FILTER($B29:$I29,$B29:$I29&lt;&gt;""),_xlpm.columns_to_keep,_xlfn._xlws.FILTER(_xlfn.ANCHORARRAY($N$1),_xlfn.ANCHORARRAY($N$1)&lt;&gt;P$1),_xlpm.current_removed,_xlfn.CHOOSECOLS(_xlpm.original,_xlfn._xlws.FILTER(_xlpm.columns_to_keep, _xlpm.columns_to_keep&lt;=$K29)),_xlpm.lower_step,_xlfn.CHOOSECOLS(_xlpm.current_removed,_xlfn.SEQUENCE(,$K29-2, 1)),_xlpm.upper_step,_xlfn.CHOOSECOLS(_xlpm.current_removed,_xlfn.SEQUENCE(,$K29-2,2)),_xlpm.differences,_xlpm.upper_step-_xlpm.lower_step,_xlpm.check1_sign, (_xlpm.differences&gt;0)=(_xlfn.SEQUENCE(,$K29-2,$L29,0)&gt;0),_xlpm.check2_lowerlimit,ABS(_xlpm.differences)&gt;=1,_xlpm.check3_upperlimit,ABS(_xlpm.differences)&lt;=3,_xlpm.combine_checks,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9" t="b" cm="1">
        <f t="array" ref="Q29">IF(Q$1&gt;$K29,FALSE,_xlfn.LET(_xlpm.original,_xlfn._xlws.FILTER($B29:$I29,$B29:$I29&lt;&gt;""),_xlpm.columns_to_keep,_xlfn._xlws.FILTER(_xlfn.ANCHORARRAY($N$1),_xlfn.ANCHORARRAY($N$1)&lt;&gt;Q$1),_xlpm.current_removed,_xlfn.CHOOSECOLS(_xlpm.original,_xlfn._xlws.FILTER(_xlpm.columns_to_keep, _xlpm.columns_to_keep&lt;=$K29)),_xlpm.lower_step,_xlfn.CHOOSECOLS(_xlpm.current_removed,_xlfn.SEQUENCE(,$K29-2, 1)),_xlpm.upper_step,_xlfn.CHOOSECOLS(_xlpm.current_removed,_xlfn.SEQUENCE(,$K29-2,2)),_xlpm.differences,_xlpm.upper_step-_xlpm.lower_step,_xlpm.check1_sign, (_xlpm.differences&gt;0)=(_xlfn.SEQUENCE(,$K29-2,$L29,0)&gt;0),_xlpm.check2_lowerlimit,ABS(_xlpm.differences)&gt;=1,_xlpm.check3_upperlimit,ABS(_xlpm.differences)&lt;=3,_xlpm.combine_checks,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9" t="b" cm="1">
        <f t="array" ref="R29">IF(R$1&gt;$K29,FALSE,_xlfn.LET(_xlpm.original,_xlfn._xlws.FILTER($B29:$I29,$B29:$I29&lt;&gt;""),_xlpm.columns_to_keep,_xlfn._xlws.FILTER(_xlfn.ANCHORARRAY($N$1),_xlfn.ANCHORARRAY($N$1)&lt;&gt;R$1),_xlpm.current_removed,_xlfn.CHOOSECOLS(_xlpm.original,_xlfn._xlws.FILTER(_xlpm.columns_to_keep, _xlpm.columns_to_keep&lt;=$K29)),_xlpm.lower_step,_xlfn.CHOOSECOLS(_xlpm.current_removed,_xlfn.SEQUENCE(,$K29-2, 1)),_xlpm.upper_step,_xlfn.CHOOSECOLS(_xlpm.current_removed,_xlfn.SEQUENCE(,$K29-2,2)),_xlpm.differences,_xlpm.upper_step-_xlpm.lower_step,_xlpm.check1_sign, (_xlpm.differences&gt;0)=(_xlfn.SEQUENCE(,$K29-2,$L29,0)&gt;0),_xlpm.check2_lowerlimit,ABS(_xlpm.differences)&gt;=1,_xlpm.check3_upperlimit,ABS(_xlpm.differences)&lt;=3,_xlpm.combine_checks,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9" t="b" cm="1">
        <f t="array" ref="S29">IF(S$1&gt;$K29,FALSE,_xlfn.LET(_xlpm.original,_xlfn._xlws.FILTER($B29:$I29,$B29:$I29&lt;&gt;""),_xlpm.columns_to_keep,_xlfn._xlws.FILTER(_xlfn.ANCHORARRAY($N$1),_xlfn.ANCHORARRAY($N$1)&lt;&gt;S$1),_xlpm.current_removed,_xlfn.CHOOSECOLS(_xlpm.original,_xlfn._xlws.FILTER(_xlpm.columns_to_keep, _xlpm.columns_to_keep&lt;=$K29)),_xlpm.lower_step,_xlfn.CHOOSECOLS(_xlpm.current_removed,_xlfn.SEQUENCE(,$K29-2, 1)),_xlpm.upper_step,_xlfn.CHOOSECOLS(_xlpm.current_removed,_xlfn.SEQUENCE(,$K29-2,2)),_xlpm.differences,_xlpm.upper_step-_xlpm.lower_step,_xlpm.check1_sign, (_xlpm.differences&gt;0)=(_xlfn.SEQUENCE(,$K29-2,$L29,0)&gt;0),_xlpm.check2_lowerlimit,ABS(_xlpm.differences)&gt;=1,_xlpm.check3_upperlimit,ABS(_xlpm.differences)&lt;=3,_xlpm.combine_checks,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9" t="b" cm="1">
        <f t="array" ref="T29">IF(T$1&gt;$K29,FALSE,_xlfn.LET(_xlpm.original,_xlfn._xlws.FILTER($B29:$I29,$B29:$I29&lt;&gt;""),_xlpm.columns_to_keep,_xlfn._xlws.FILTER(_xlfn.ANCHORARRAY($N$1),_xlfn.ANCHORARRAY($N$1)&lt;&gt;T$1),_xlpm.current_removed,_xlfn.CHOOSECOLS(_xlpm.original,_xlfn._xlws.FILTER(_xlpm.columns_to_keep, _xlpm.columns_to_keep&lt;=$K29)),_xlpm.lower_step,_xlfn.CHOOSECOLS(_xlpm.current_removed,_xlfn.SEQUENCE(,$K29-2, 1)),_xlpm.upper_step,_xlfn.CHOOSECOLS(_xlpm.current_removed,_xlfn.SEQUENCE(,$K29-2,2)),_xlpm.differences,_xlpm.upper_step-_xlpm.lower_step,_xlpm.check1_sign, (_xlpm.differences&gt;0)=(_xlfn.SEQUENCE(,$K29-2,$L29,0)&gt;0),_xlpm.check2_lowerlimit,ABS(_xlpm.differences)&gt;=1,_xlpm.check3_upperlimit,ABS(_xlpm.differences)&lt;=3,_xlpm.combine_checks,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9" t="b" cm="1">
        <f t="array" ref="U29">IF(U$1&gt;$K29,FALSE,_xlfn.LET(_xlpm.original,_xlfn._xlws.FILTER($B29:$I29,$B29:$I29&lt;&gt;""),_xlpm.columns_to_keep,_xlfn._xlws.FILTER(_xlfn.ANCHORARRAY($N$1),_xlfn.ANCHORARRAY($N$1)&lt;&gt;U$1),_xlpm.current_removed,_xlfn.CHOOSECOLS(_xlpm.original,_xlfn._xlws.FILTER(_xlpm.columns_to_keep, _xlpm.columns_to_keep&lt;=$K29)),_xlpm.lower_step,_xlfn.CHOOSECOLS(_xlpm.current_removed,_xlfn.SEQUENCE(,$K29-2, 1)),_xlpm.upper_step,_xlfn.CHOOSECOLS(_xlpm.current_removed,_xlfn.SEQUENCE(,$K29-2,2)),_xlpm.differences,_xlpm.upper_step-_xlpm.lower_step,_xlpm.check1_sign, (_xlpm.differences&gt;0)=(_xlfn.SEQUENCE(,$K29-2,$L29,0)&gt;0),_xlpm.check2_lowerlimit,ABS(_xlpm.differences)&gt;=1,_xlpm.check3_upperlimit,ABS(_xlpm.differences)&lt;=3,_xlpm.combine_checks,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9" s="6" t="b">
        <f t="shared" si="1"/>
        <v>0</v>
      </c>
      <c r="X29" t="b">
        <f>'Part 1'!J29</f>
        <v>0</v>
      </c>
    </row>
    <row r="30" spans="1:24" x14ac:dyDescent="0.25">
      <c r="A30" s="3" t="s">
        <v>30</v>
      </c>
      <c r="B30" cm="1">
        <f t="array" ref="B30:H30">_xlfn.TEXTSPLIT(A30," ")*1</f>
        <v>19</v>
      </c>
      <c r="C30">
        <v>18</v>
      </c>
      <c r="D30">
        <v>21</v>
      </c>
      <c r="E30">
        <v>24</v>
      </c>
      <c r="F30">
        <v>26</v>
      </c>
      <c r="G30">
        <v>27</v>
      </c>
      <c r="H30">
        <v>34</v>
      </c>
      <c r="K30" s="3">
        <f t="shared" si="0"/>
        <v>7</v>
      </c>
      <c r="L30" s="3" cm="1">
        <f t="array" ref="L30">_xlfn.LET(_xlpm.x, _xlfn._xlws.FILTER(_xlfn.ANCHORARRAY($B$1),_xlfn.ANCHORARRAY( $B$1)&lt;=$K30), _xlpm.y, _xlfn.CHOOSECOLS($B30:$I30,_xlpm.x), _xlpm.lower_steps, _xlfn.CHOOSECOLS(_xlpm.y, _xlfn.SEQUENCE(,K30-1,1)), _xlpm.upper_steps, _xlfn.CHOOSECOLS(_xlpm.y, _xlfn.SEQUENCE(,K30-1,2)), _xlpm.differences, _xlpm.upper_steps - _xlpm.lower_steps, _xlpm.directions, IFERROR(_xlpm.differences / ABS(_xlpm.differences),0), MODE(_xlpm.directions, _xlpm.directions &lt;&gt; 0))</f>
        <v>1</v>
      </c>
      <c r="N30" t="b" cm="1">
        <f t="array" ref="N30">IF(N$1&gt;$K30,FALSE,_xlfn.LET(_xlpm.original,_xlfn._xlws.FILTER($B30:$I30,$B30:$I30&lt;&gt;""),_xlpm.columns_to_keep,_xlfn._xlws.FILTER(_xlfn.ANCHORARRAY($N$1),_xlfn.ANCHORARRAY($N$1)&lt;&gt;N$1),_xlpm.current_removed,_xlfn.CHOOSECOLS(_xlpm.original,_xlfn._xlws.FILTER(_xlpm.columns_to_keep, _xlpm.columns_to_keep&lt;=$K30)),_xlpm.lower_step,_xlfn.CHOOSECOLS(_xlpm.current_removed,_xlfn.SEQUENCE(,$K30-2, 1)),_xlpm.upper_step,_xlfn.CHOOSECOLS(_xlpm.current_removed,_xlfn.SEQUENCE(,$K30-2,2)),_xlpm.differences,_xlpm.upper_step-_xlpm.lower_step,_xlpm.check1_sign, (_xlpm.differences&gt;0)=(_xlfn.SEQUENCE(,$K30-2,$L30,0)&gt;0),_xlpm.check2_lowerlimit,ABS(_xlpm.differences)&gt;=1,_xlpm.check3_upperlimit,ABS(_xlpm.differences)&lt;=3,_xlpm.combine_checks,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0" t="b" cm="1">
        <f t="array" ref="O30">IF(O$1&gt;$K30,FALSE,_xlfn.LET(_xlpm.original,_xlfn._xlws.FILTER($B30:$I30,$B30:$I30&lt;&gt;""),_xlpm.columns_to_keep,_xlfn._xlws.FILTER(_xlfn.ANCHORARRAY($N$1),_xlfn.ANCHORARRAY($N$1)&lt;&gt;O$1),_xlpm.current_removed,_xlfn.CHOOSECOLS(_xlpm.original,_xlfn._xlws.FILTER(_xlpm.columns_to_keep, _xlpm.columns_to_keep&lt;=$K30)),_xlpm.lower_step,_xlfn.CHOOSECOLS(_xlpm.current_removed,_xlfn.SEQUENCE(,$K30-2, 1)),_xlpm.upper_step,_xlfn.CHOOSECOLS(_xlpm.current_removed,_xlfn.SEQUENCE(,$K30-2,2)),_xlpm.differences,_xlpm.upper_step-_xlpm.lower_step,_xlpm.check1_sign, (_xlpm.differences&gt;0)=(_xlfn.SEQUENCE(,$K30-2,$L30,0)&gt;0),_xlpm.check2_lowerlimit,ABS(_xlpm.differences)&gt;=1,_xlpm.check3_upperlimit,ABS(_xlpm.differences)&lt;=3,_xlpm.combine_checks,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0" t="b" cm="1">
        <f t="array" ref="P30">IF(P$1&gt;$K30,FALSE,_xlfn.LET(_xlpm.original,_xlfn._xlws.FILTER($B30:$I30,$B30:$I30&lt;&gt;""),_xlpm.columns_to_keep,_xlfn._xlws.FILTER(_xlfn.ANCHORARRAY($N$1),_xlfn.ANCHORARRAY($N$1)&lt;&gt;P$1),_xlpm.current_removed,_xlfn.CHOOSECOLS(_xlpm.original,_xlfn._xlws.FILTER(_xlpm.columns_to_keep, _xlpm.columns_to_keep&lt;=$K30)),_xlpm.lower_step,_xlfn.CHOOSECOLS(_xlpm.current_removed,_xlfn.SEQUENCE(,$K30-2, 1)),_xlpm.upper_step,_xlfn.CHOOSECOLS(_xlpm.current_removed,_xlfn.SEQUENCE(,$K30-2,2)),_xlpm.differences,_xlpm.upper_step-_xlpm.lower_step,_xlpm.check1_sign, (_xlpm.differences&gt;0)=(_xlfn.SEQUENCE(,$K30-2,$L30,0)&gt;0),_xlpm.check2_lowerlimit,ABS(_xlpm.differences)&gt;=1,_xlpm.check3_upperlimit,ABS(_xlpm.differences)&lt;=3,_xlpm.combine_checks,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0" t="b" cm="1">
        <f t="array" ref="Q30">IF(Q$1&gt;$K30,FALSE,_xlfn.LET(_xlpm.original,_xlfn._xlws.FILTER($B30:$I30,$B30:$I30&lt;&gt;""),_xlpm.columns_to_keep,_xlfn._xlws.FILTER(_xlfn.ANCHORARRAY($N$1),_xlfn.ANCHORARRAY($N$1)&lt;&gt;Q$1),_xlpm.current_removed,_xlfn.CHOOSECOLS(_xlpm.original,_xlfn._xlws.FILTER(_xlpm.columns_to_keep, _xlpm.columns_to_keep&lt;=$K30)),_xlpm.lower_step,_xlfn.CHOOSECOLS(_xlpm.current_removed,_xlfn.SEQUENCE(,$K30-2, 1)),_xlpm.upper_step,_xlfn.CHOOSECOLS(_xlpm.current_removed,_xlfn.SEQUENCE(,$K30-2,2)),_xlpm.differences,_xlpm.upper_step-_xlpm.lower_step,_xlpm.check1_sign, (_xlpm.differences&gt;0)=(_xlfn.SEQUENCE(,$K30-2,$L30,0)&gt;0),_xlpm.check2_lowerlimit,ABS(_xlpm.differences)&gt;=1,_xlpm.check3_upperlimit,ABS(_xlpm.differences)&lt;=3,_xlpm.combine_checks,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0" t="b" cm="1">
        <f t="array" ref="R30">IF(R$1&gt;$K30,FALSE,_xlfn.LET(_xlpm.original,_xlfn._xlws.FILTER($B30:$I30,$B30:$I30&lt;&gt;""),_xlpm.columns_to_keep,_xlfn._xlws.FILTER(_xlfn.ANCHORARRAY($N$1),_xlfn.ANCHORARRAY($N$1)&lt;&gt;R$1),_xlpm.current_removed,_xlfn.CHOOSECOLS(_xlpm.original,_xlfn._xlws.FILTER(_xlpm.columns_to_keep, _xlpm.columns_to_keep&lt;=$K30)),_xlpm.lower_step,_xlfn.CHOOSECOLS(_xlpm.current_removed,_xlfn.SEQUENCE(,$K30-2, 1)),_xlpm.upper_step,_xlfn.CHOOSECOLS(_xlpm.current_removed,_xlfn.SEQUENCE(,$K30-2,2)),_xlpm.differences,_xlpm.upper_step-_xlpm.lower_step,_xlpm.check1_sign, (_xlpm.differences&gt;0)=(_xlfn.SEQUENCE(,$K30-2,$L30,0)&gt;0),_xlpm.check2_lowerlimit,ABS(_xlpm.differences)&gt;=1,_xlpm.check3_upperlimit,ABS(_xlpm.differences)&lt;=3,_xlpm.combine_checks,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0" t="b" cm="1">
        <f t="array" ref="S30">IF(S$1&gt;$K30,FALSE,_xlfn.LET(_xlpm.original,_xlfn._xlws.FILTER($B30:$I30,$B30:$I30&lt;&gt;""),_xlpm.columns_to_keep,_xlfn._xlws.FILTER(_xlfn.ANCHORARRAY($N$1),_xlfn.ANCHORARRAY($N$1)&lt;&gt;S$1),_xlpm.current_removed,_xlfn.CHOOSECOLS(_xlpm.original,_xlfn._xlws.FILTER(_xlpm.columns_to_keep, _xlpm.columns_to_keep&lt;=$K30)),_xlpm.lower_step,_xlfn.CHOOSECOLS(_xlpm.current_removed,_xlfn.SEQUENCE(,$K30-2, 1)),_xlpm.upper_step,_xlfn.CHOOSECOLS(_xlpm.current_removed,_xlfn.SEQUENCE(,$K30-2,2)),_xlpm.differences,_xlpm.upper_step-_xlpm.lower_step,_xlpm.check1_sign, (_xlpm.differences&gt;0)=(_xlfn.SEQUENCE(,$K30-2,$L30,0)&gt;0),_xlpm.check2_lowerlimit,ABS(_xlpm.differences)&gt;=1,_xlpm.check3_upperlimit,ABS(_xlpm.differences)&lt;=3,_xlpm.combine_checks,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0" t="b" cm="1">
        <f t="array" ref="T30">IF(T$1&gt;$K30,FALSE,_xlfn.LET(_xlpm.original,_xlfn._xlws.FILTER($B30:$I30,$B30:$I30&lt;&gt;""),_xlpm.columns_to_keep,_xlfn._xlws.FILTER(_xlfn.ANCHORARRAY($N$1),_xlfn.ANCHORARRAY($N$1)&lt;&gt;T$1),_xlpm.current_removed,_xlfn.CHOOSECOLS(_xlpm.original,_xlfn._xlws.FILTER(_xlpm.columns_to_keep, _xlpm.columns_to_keep&lt;=$K30)),_xlpm.lower_step,_xlfn.CHOOSECOLS(_xlpm.current_removed,_xlfn.SEQUENCE(,$K30-2, 1)),_xlpm.upper_step,_xlfn.CHOOSECOLS(_xlpm.current_removed,_xlfn.SEQUENCE(,$K30-2,2)),_xlpm.differences,_xlpm.upper_step-_xlpm.lower_step,_xlpm.check1_sign, (_xlpm.differences&gt;0)=(_xlfn.SEQUENCE(,$K30-2,$L30,0)&gt;0),_xlpm.check2_lowerlimit,ABS(_xlpm.differences)&gt;=1,_xlpm.check3_upperlimit,ABS(_xlpm.differences)&lt;=3,_xlpm.combine_checks,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0" t="b" cm="1">
        <f t="array" ref="U30">IF(U$1&gt;$K30,FALSE,_xlfn.LET(_xlpm.original,_xlfn._xlws.FILTER($B30:$I30,$B30:$I30&lt;&gt;""),_xlpm.columns_to_keep,_xlfn._xlws.FILTER(_xlfn.ANCHORARRAY($N$1),_xlfn.ANCHORARRAY($N$1)&lt;&gt;U$1),_xlpm.current_removed,_xlfn.CHOOSECOLS(_xlpm.original,_xlfn._xlws.FILTER(_xlpm.columns_to_keep, _xlpm.columns_to_keep&lt;=$K30)),_xlpm.lower_step,_xlfn.CHOOSECOLS(_xlpm.current_removed,_xlfn.SEQUENCE(,$K30-2, 1)),_xlpm.upper_step,_xlfn.CHOOSECOLS(_xlpm.current_removed,_xlfn.SEQUENCE(,$K30-2,2)),_xlpm.differences,_xlpm.upper_step-_xlpm.lower_step,_xlpm.check1_sign, (_xlpm.differences&gt;0)=(_xlfn.SEQUENCE(,$K30-2,$L30,0)&gt;0),_xlpm.check2_lowerlimit,ABS(_xlpm.differences)&gt;=1,_xlpm.check3_upperlimit,ABS(_xlpm.differences)&lt;=3,_xlpm.combine_checks,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0" s="6" t="b">
        <f t="shared" si="1"/>
        <v>0</v>
      </c>
      <c r="X30" t="b">
        <f>'Part 1'!J30</f>
        <v>0</v>
      </c>
    </row>
    <row r="31" spans="1:24" x14ac:dyDescent="0.25">
      <c r="A31" s="3" t="s">
        <v>31</v>
      </c>
      <c r="B31" cm="1">
        <f t="array" ref="B31:G31">_xlfn.TEXTSPLIT(A31," ")*1</f>
        <v>80</v>
      </c>
      <c r="C31">
        <v>78</v>
      </c>
      <c r="D31">
        <v>79</v>
      </c>
      <c r="E31">
        <v>81</v>
      </c>
      <c r="F31">
        <v>78</v>
      </c>
      <c r="G31">
        <v>81</v>
      </c>
      <c r="K31" s="3">
        <f t="shared" si="0"/>
        <v>6</v>
      </c>
      <c r="L31" s="3" cm="1">
        <f t="array" ref="L31">_xlfn.LET(_xlpm.x, _xlfn._xlws.FILTER(_xlfn.ANCHORARRAY($B$1),_xlfn.ANCHORARRAY( $B$1)&lt;=$K31), _xlpm.y, _xlfn.CHOOSECOLS($B31:$I31,_xlpm.x), _xlpm.lower_steps, _xlfn.CHOOSECOLS(_xlpm.y, _xlfn.SEQUENCE(,K31-1,1)), _xlpm.upper_steps, _xlfn.CHOOSECOLS(_xlpm.y, _xlfn.SEQUENCE(,K31-1,2)), _xlpm.differences, _xlpm.upper_steps - _xlpm.lower_steps, _xlpm.directions, IFERROR(_xlpm.differences / ABS(_xlpm.differences),0), MODE(_xlpm.directions, _xlpm.directions &lt;&gt; 0))</f>
        <v>1</v>
      </c>
      <c r="N31" t="b" cm="1">
        <f t="array" ref="N31">IF(N$1&gt;$K31,FALSE,_xlfn.LET(_xlpm.original,_xlfn._xlws.FILTER($B31:$I31,$B31:$I31&lt;&gt;""),_xlpm.columns_to_keep,_xlfn._xlws.FILTER(_xlfn.ANCHORARRAY($N$1),_xlfn.ANCHORARRAY($N$1)&lt;&gt;N$1),_xlpm.current_removed,_xlfn.CHOOSECOLS(_xlpm.original,_xlfn._xlws.FILTER(_xlpm.columns_to_keep, _xlpm.columns_to_keep&lt;=$K31)),_xlpm.lower_step,_xlfn.CHOOSECOLS(_xlpm.current_removed,_xlfn.SEQUENCE(,$K31-2, 1)),_xlpm.upper_step,_xlfn.CHOOSECOLS(_xlpm.current_removed,_xlfn.SEQUENCE(,$K31-2,2)),_xlpm.differences,_xlpm.upper_step-_xlpm.lower_step,_xlpm.check1_sign, (_xlpm.differences&gt;0)=(_xlfn.SEQUENCE(,$K31-2,$L31,0)&gt;0),_xlpm.check2_lowerlimit,ABS(_xlpm.differences)&gt;=1,_xlpm.check3_upperlimit,ABS(_xlpm.differences)&lt;=3,_xlpm.combine_checks,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1" t="b" cm="1">
        <f t="array" ref="O31">IF(O$1&gt;$K31,FALSE,_xlfn.LET(_xlpm.original,_xlfn._xlws.FILTER($B31:$I31,$B31:$I31&lt;&gt;""),_xlpm.columns_to_keep,_xlfn._xlws.FILTER(_xlfn.ANCHORARRAY($N$1),_xlfn.ANCHORARRAY($N$1)&lt;&gt;O$1),_xlpm.current_removed,_xlfn.CHOOSECOLS(_xlpm.original,_xlfn._xlws.FILTER(_xlpm.columns_to_keep, _xlpm.columns_to_keep&lt;=$K31)),_xlpm.lower_step,_xlfn.CHOOSECOLS(_xlpm.current_removed,_xlfn.SEQUENCE(,$K31-2, 1)),_xlpm.upper_step,_xlfn.CHOOSECOLS(_xlpm.current_removed,_xlfn.SEQUENCE(,$K31-2,2)),_xlpm.differences,_xlpm.upper_step-_xlpm.lower_step,_xlpm.check1_sign, (_xlpm.differences&gt;0)=(_xlfn.SEQUENCE(,$K31-2,$L31,0)&gt;0),_xlpm.check2_lowerlimit,ABS(_xlpm.differences)&gt;=1,_xlpm.check3_upperlimit,ABS(_xlpm.differences)&lt;=3,_xlpm.combine_checks,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1" t="b" cm="1">
        <f t="array" ref="P31">IF(P$1&gt;$K31,FALSE,_xlfn.LET(_xlpm.original,_xlfn._xlws.FILTER($B31:$I31,$B31:$I31&lt;&gt;""),_xlpm.columns_to_keep,_xlfn._xlws.FILTER(_xlfn.ANCHORARRAY($N$1),_xlfn.ANCHORARRAY($N$1)&lt;&gt;P$1),_xlpm.current_removed,_xlfn.CHOOSECOLS(_xlpm.original,_xlfn._xlws.FILTER(_xlpm.columns_to_keep, _xlpm.columns_to_keep&lt;=$K31)),_xlpm.lower_step,_xlfn.CHOOSECOLS(_xlpm.current_removed,_xlfn.SEQUENCE(,$K31-2, 1)),_xlpm.upper_step,_xlfn.CHOOSECOLS(_xlpm.current_removed,_xlfn.SEQUENCE(,$K31-2,2)),_xlpm.differences,_xlpm.upper_step-_xlpm.lower_step,_xlpm.check1_sign, (_xlpm.differences&gt;0)=(_xlfn.SEQUENCE(,$K31-2,$L31,0)&gt;0),_xlpm.check2_lowerlimit,ABS(_xlpm.differences)&gt;=1,_xlpm.check3_upperlimit,ABS(_xlpm.differences)&lt;=3,_xlpm.combine_checks,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1" t="b" cm="1">
        <f t="array" ref="Q31">IF(Q$1&gt;$K31,FALSE,_xlfn.LET(_xlpm.original,_xlfn._xlws.FILTER($B31:$I31,$B31:$I31&lt;&gt;""),_xlpm.columns_to_keep,_xlfn._xlws.FILTER(_xlfn.ANCHORARRAY($N$1),_xlfn.ANCHORARRAY($N$1)&lt;&gt;Q$1),_xlpm.current_removed,_xlfn.CHOOSECOLS(_xlpm.original,_xlfn._xlws.FILTER(_xlpm.columns_to_keep, _xlpm.columns_to_keep&lt;=$K31)),_xlpm.lower_step,_xlfn.CHOOSECOLS(_xlpm.current_removed,_xlfn.SEQUENCE(,$K31-2, 1)),_xlpm.upper_step,_xlfn.CHOOSECOLS(_xlpm.current_removed,_xlfn.SEQUENCE(,$K31-2,2)),_xlpm.differences,_xlpm.upper_step-_xlpm.lower_step,_xlpm.check1_sign, (_xlpm.differences&gt;0)=(_xlfn.SEQUENCE(,$K31-2,$L31,0)&gt;0),_xlpm.check2_lowerlimit,ABS(_xlpm.differences)&gt;=1,_xlpm.check3_upperlimit,ABS(_xlpm.differences)&lt;=3,_xlpm.combine_checks,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1" t="b" cm="1">
        <f t="array" ref="R31">IF(R$1&gt;$K31,FALSE,_xlfn.LET(_xlpm.original,_xlfn._xlws.FILTER($B31:$I31,$B31:$I31&lt;&gt;""),_xlpm.columns_to_keep,_xlfn._xlws.FILTER(_xlfn.ANCHORARRAY($N$1),_xlfn.ANCHORARRAY($N$1)&lt;&gt;R$1),_xlpm.current_removed,_xlfn.CHOOSECOLS(_xlpm.original,_xlfn._xlws.FILTER(_xlpm.columns_to_keep, _xlpm.columns_to_keep&lt;=$K31)),_xlpm.lower_step,_xlfn.CHOOSECOLS(_xlpm.current_removed,_xlfn.SEQUENCE(,$K31-2, 1)),_xlpm.upper_step,_xlfn.CHOOSECOLS(_xlpm.current_removed,_xlfn.SEQUENCE(,$K31-2,2)),_xlpm.differences,_xlpm.upper_step-_xlpm.lower_step,_xlpm.check1_sign, (_xlpm.differences&gt;0)=(_xlfn.SEQUENCE(,$K31-2,$L31,0)&gt;0),_xlpm.check2_lowerlimit,ABS(_xlpm.differences)&gt;=1,_xlpm.check3_upperlimit,ABS(_xlpm.differences)&lt;=3,_xlpm.combine_checks,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1" t="b" cm="1">
        <f t="array" ref="S31">IF(S$1&gt;$K31,FALSE,_xlfn.LET(_xlpm.original,_xlfn._xlws.FILTER($B31:$I31,$B31:$I31&lt;&gt;""),_xlpm.columns_to_keep,_xlfn._xlws.FILTER(_xlfn.ANCHORARRAY($N$1),_xlfn.ANCHORARRAY($N$1)&lt;&gt;S$1),_xlpm.current_removed,_xlfn.CHOOSECOLS(_xlpm.original,_xlfn._xlws.FILTER(_xlpm.columns_to_keep, _xlpm.columns_to_keep&lt;=$K31)),_xlpm.lower_step,_xlfn.CHOOSECOLS(_xlpm.current_removed,_xlfn.SEQUENCE(,$K31-2, 1)),_xlpm.upper_step,_xlfn.CHOOSECOLS(_xlpm.current_removed,_xlfn.SEQUENCE(,$K31-2,2)),_xlpm.differences,_xlpm.upper_step-_xlpm.lower_step,_xlpm.check1_sign, (_xlpm.differences&gt;0)=(_xlfn.SEQUENCE(,$K31-2,$L31,0)&gt;0),_xlpm.check2_lowerlimit,ABS(_xlpm.differences)&gt;=1,_xlpm.check3_upperlimit,ABS(_xlpm.differences)&lt;=3,_xlpm.combine_checks,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1" t="b" cm="1">
        <f t="array" ref="T31">IF(T$1&gt;$K31,FALSE,_xlfn.LET(_xlpm.original,_xlfn._xlws.FILTER($B31:$I31,$B31:$I31&lt;&gt;""),_xlpm.columns_to_keep,_xlfn._xlws.FILTER(_xlfn.ANCHORARRAY($N$1),_xlfn.ANCHORARRAY($N$1)&lt;&gt;T$1),_xlpm.current_removed,_xlfn.CHOOSECOLS(_xlpm.original,_xlfn._xlws.FILTER(_xlpm.columns_to_keep, _xlpm.columns_to_keep&lt;=$K31)),_xlpm.lower_step,_xlfn.CHOOSECOLS(_xlpm.current_removed,_xlfn.SEQUENCE(,$K31-2, 1)),_xlpm.upper_step,_xlfn.CHOOSECOLS(_xlpm.current_removed,_xlfn.SEQUENCE(,$K31-2,2)),_xlpm.differences,_xlpm.upper_step-_xlpm.lower_step,_xlpm.check1_sign, (_xlpm.differences&gt;0)=(_xlfn.SEQUENCE(,$K31-2,$L31,0)&gt;0),_xlpm.check2_lowerlimit,ABS(_xlpm.differences)&gt;=1,_xlpm.check3_upperlimit,ABS(_xlpm.differences)&lt;=3,_xlpm.combine_checks,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1" t="b" cm="1">
        <f t="array" ref="U31">IF(U$1&gt;$K31,FALSE,_xlfn.LET(_xlpm.original,_xlfn._xlws.FILTER($B31:$I31,$B31:$I31&lt;&gt;""),_xlpm.columns_to_keep,_xlfn._xlws.FILTER(_xlfn.ANCHORARRAY($N$1),_xlfn.ANCHORARRAY($N$1)&lt;&gt;U$1),_xlpm.current_removed,_xlfn.CHOOSECOLS(_xlpm.original,_xlfn._xlws.FILTER(_xlpm.columns_to_keep, _xlpm.columns_to_keep&lt;=$K31)),_xlpm.lower_step,_xlfn.CHOOSECOLS(_xlpm.current_removed,_xlfn.SEQUENCE(,$K31-2, 1)),_xlpm.upper_step,_xlfn.CHOOSECOLS(_xlpm.current_removed,_xlfn.SEQUENCE(,$K31-2,2)),_xlpm.differences,_xlpm.upper_step-_xlpm.lower_step,_xlpm.check1_sign, (_xlpm.differences&gt;0)=(_xlfn.SEQUENCE(,$K31-2,$L31,0)&gt;0),_xlpm.check2_lowerlimit,ABS(_xlpm.differences)&gt;=1,_xlpm.check3_upperlimit,ABS(_xlpm.differences)&lt;=3,_xlpm.combine_checks,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1" s="6" t="b">
        <f t="shared" si="1"/>
        <v>0</v>
      </c>
      <c r="X31" t="b">
        <f>'Part 1'!J31</f>
        <v>0</v>
      </c>
    </row>
    <row r="32" spans="1:24" x14ac:dyDescent="0.25">
      <c r="A32" s="3" t="s">
        <v>32</v>
      </c>
      <c r="B32" cm="1">
        <f t="array" ref="B32:G32">_xlfn.TEXTSPLIT(A32," ")*1</f>
        <v>47</v>
      </c>
      <c r="C32">
        <v>44</v>
      </c>
      <c r="D32">
        <v>42</v>
      </c>
      <c r="E32">
        <v>44</v>
      </c>
      <c r="F32">
        <v>45</v>
      </c>
      <c r="G32">
        <v>44</v>
      </c>
      <c r="K32" s="3">
        <f t="shared" si="0"/>
        <v>6</v>
      </c>
      <c r="L32" s="3" cm="1">
        <f t="array" ref="L32">_xlfn.LET(_xlpm.x, _xlfn._xlws.FILTER(_xlfn.ANCHORARRAY($B$1),_xlfn.ANCHORARRAY( $B$1)&lt;=$K32), _xlpm.y, _xlfn.CHOOSECOLS($B32:$I32,_xlpm.x), _xlpm.lower_steps, _xlfn.CHOOSECOLS(_xlpm.y, _xlfn.SEQUENCE(,K32-1,1)), _xlpm.upper_steps, _xlfn.CHOOSECOLS(_xlpm.y, _xlfn.SEQUENCE(,K32-1,2)), _xlpm.differences, _xlpm.upper_steps - _xlpm.lower_steps, _xlpm.directions, IFERROR(_xlpm.differences / ABS(_xlpm.differences),0), MODE(_xlpm.directions, _xlpm.directions &lt;&gt; 0))</f>
        <v>-1</v>
      </c>
      <c r="N32" t="b" cm="1">
        <f t="array" ref="N32">IF(N$1&gt;$K32,FALSE,_xlfn.LET(_xlpm.original,_xlfn._xlws.FILTER($B32:$I32,$B32:$I32&lt;&gt;""),_xlpm.columns_to_keep,_xlfn._xlws.FILTER(_xlfn.ANCHORARRAY($N$1),_xlfn.ANCHORARRAY($N$1)&lt;&gt;N$1),_xlpm.current_removed,_xlfn.CHOOSECOLS(_xlpm.original,_xlfn._xlws.FILTER(_xlpm.columns_to_keep, _xlpm.columns_to_keep&lt;=$K32)),_xlpm.lower_step,_xlfn.CHOOSECOLS(_xlpm.current_removed,_xlfn.SEQUENCE(,$K32-2, 1)),_xlpm.upper_step,_xlfn.CHOOSECOLS(_xlpm.current_removed,_xlfn.SEQUENCE(,$K32-2,2)),_xlpm.differences,_xlpm.upper_step-_xlpm.lower_step,_xlpm.check1_sign, (_xlpm.differences&gt;0)=(_xlfn.SEQUENCE(,$K32-2,$L32,0)&gt;0),_xlpm.check2_lowerlimit,ABS(_xlpm.differences)&gt;=1,_xlpm.check3_upperlimit,ABS(_xlpm.differences)&lt;=3,_xlpm.combine_checks,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2" t="b" cm="1">
        <f t="array" ref="O32">IF(O$1&gt;$K32,FALSE,_xlfn.LET(_xlpm.original,_xlfn._xlws.FILTER($B32:$I32,$B32:$I32&lt;&gt;""),_xlpm.columns_to_keep,_xlfn._xlws.FILTER(_xlfn.ANCHORARRAY($N$1),_xlfn.ANCHORARRAY($N$1)&lt;&gt;O$1),_xlpm.current_removed,_xlfn.CHOOSECOLS(_xlpm.original,_xlfn._xlws.FILTER(_xlpm.columns_to_keep, _xlpm.columns_to_keep&lt;=$K32)),_xlpm.lower_step,_xlfn.CHOOSECOLS(_xlpm.current_removed,_xlfn.SEQUENCE(,$K32-2, 1)),_xlpm.upper_step,_xlfn.CHOOSECOLS(_xlpm.current_removed,_xlfn.SEQUENCE(,$K32-2,2)),_xlpm.differences,_xlpm.upper_step-_xlpm.lower_step,_xlpm.check1_sign, (_xlpm.differences&gt;0)=(_xlfn.SEQUENCE(,$K32-2,$L32,0)&gt;0),_xlpm.check2_lowerlimit,ABS(_xlpm.differences)&gt;=1,_xlpm.check3_upperlimit,ABS(_xlpm.differences)&lt;=3,_xlpm.combine_checks,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2" t="b" cm="1">
        <f t="array" ref="P32">IF(P$1&gt;$K32,FALSE,_xlfn.LET(_xlpm.original,_xlfn._xlws.FILTER($B32:$I32,$B32:$I32&lt;&gt;""),_xlpm.columns_to_keep,_xlfn._xlws.FILTER(_xlfn.ANCHORARRAY($N$1),_xlfn.ANCHORARRAY($N$1)&lt;&gt;P$1),_xlpm.current_removed,_xlfn.CHOOSECOLS(_xlpm.original,_xlfn._xlws.FILTER(_xlpm.columns_to_keep, _xlpm.columns_to_keep&lt;=$K32)),_xlpm.lower_step,_xlfn.CHOOSECOLS(_xlpm.current_removed,_xlfn.SEQUENCE(,$K32-2, 1)),_xlpm.upper_step,_xlfn.CHOOSECOLS(_xlpm.current_removed,_xlfn.SEQUENCE(,$K32-2,2)),_xlpm.differences,_xlpm.upper_step-_xlpm.lower_step,_xlpm.check1_sign, (_xlpm.differences&gt;0)=(_xlfn.SEQUENCE(,$K32-2,$L32,0)&gt;0),_xlpm.check2_lowerlimit,ABS(_xlpm.differences)&gt;=1,_xlpm.check3_upperlimit,ABS(_xlpm.differences)&lt;=3,_xlpm.combine_checks,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2" t="b" cm="1">
        <f t="array" ref="Q32">IF(Q$1&gt;$K32,FALSE,_xlfn.LET(_xlpm.original,_xlfn._xlws.FILTER($B32:$I32,$B32:$I32&lt;&gt;""),_xlpm.columns_to_keep,_xlfn._xlws.FILTER(_xlfn.ANCHORARRAY($N$1),_xlfn.ANCHORARRAY($N$1)&lt;&gt;Q$1),_xlpm.current_removed,_xlfn.CHOOSECOLS(_xlpm.original,_xlfn._xlws.FILTER(_xlpm.columns_to_keep, _xlpm.columns_to_keep&lt;=$K32)),_xlpm.lower_step,_xlfn.CHOOSECOLS(_xlpm.current_removed,_xlfn.SEQUENCE(,$K32-2, 1)),_xlpm.upper_step,_xlfn.CHOOSECOLS(_xlpm.current_removed,_xlfn.SEQUENCE(,$K32-2,2)),_xlpm.differences,_xlpm.upper_step-_xlpm.lower_step,_xlpm.check1_sign, (_xlpm.differences&gt;0)=(_xlfn.SEQUENCE(,$K32-2,$L32,0)&gt;0),_xlpm.check2_lowerlimit,ABS(_xlpm.differences)&gt;=1,_xlpm.check3_upperlimit,ABS(_xlpm.differences)&lt;=3,_xlpm.combine_checks,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2" t="b" cm="1">
        <f t="array" ref="R32">IF(R$1&gt;$K32,FALSE,_xlfn.LET(_xlpm.original,_xlfn._xlws.FILTER($B32:$I32,$B32:$I32&lt;&gt;""),_xlpm.columns_to_keep,_xlfn._xlws.FILTER(_xlfn.ANCHORARRAY($N$1),_xlfn.ANCHORARRAY($N$1)&lt;&gt;R$1),_xlpm.current_removed,_xlfn.CHOOSECOLS(_xlpm.original,_xlfn._xlws.FILTER(_xlpm.columns_to_keep, _xlpm.columns_to_keep&lt;=$K32)),_xlpm.lower_step,_xlfn.CHOOSECOLS(_xlpm.current_removed,_xlfn.SEQUENCE(,$K32-2, 1)),_xlpm.upper_step,_xlfn.CHOOSECOLS(_xlpm.current_removed,_xlfn.SEQUENCE(,$K32-2,2)),_xlpm.differences,_xlpm.upper_step-_xlpm.lower_step,_xlpm.check1_sign, (_xlpm.differences&gt;0)=(_xlfn.SEQUENCE(,$K32-2,$L32,0)&gt;0),_xlpm.check2_lowerlimit,ABS(_xlpm.differences)&gt;=1,_xlpm.check3_upperlimit,ABS(_xlpm.differences)&lt;=3,_xlpm.combine_checks,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2" t="b" cm="1">
        <f t="array" ref="S32">IF(S$1&gt;$K32,FALSE,_xlfn.LET(_xlpm.original,_xlfn._xlws.FILTER($B32:$I32,$B32:$I32&lt;&gt;""),_xlpm.columns_to_keep,_xlfn._xlws.FILTER(_xlfn.ANCHORARRAY($N$1),_xlfn.ANCHORARRAY($N$1)&lt;&gt;S$1),_xlpm.current_removed,_xlfn.CHOOSECOLS(_xlpm.original,_xlfn._xlws.FILTER(_xlpm.columns_to_keep, _xlpm.columns_to_keep&lt;=$K32)),_xlpm.lower_step,_xlfn.CHOOSECOLS(_xlpm.current_removed,_xlfn.SEQUENCE(,$K32-2, 1)),_xlpm.upper_step,_xlfn.CHOOSECOLS(_xlpm.current_removed,_xlfn.SEQUENCE(,$K32-2,2)),_xlpm.differences,_xlpm.upper_step-_xlpm.lower_step,_xlpm.check1_sign, (_xlpm.differences&gt;0)=(_xlfn.SEQUENCE(,$K32-2,$L32,0)&gt;0),_xlpm.check2_lowerlimit,ABS(_xlpm.differences)&gt;=1,_xlpm.check3_upperlimit,ABS(_xlpm.differences)&lt;=3,_xlpm.combine_checks,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2" t="b" cm="1">
        <f t="array" ref="T32">IF(T$1&gt;$K32,FALSE,_xlfn.LET(_xlpm.original,_xlfn._xlws.FILTER($B32:$I32,$B32:$I32&lt;&gt;""),_xlpm.columns_to_keep,_xlfn._xlws.FILTER(_xlfn.ANCHORARRAY($N$1),_xlfn.ANCHORARRAY($N$1)&lt;&gt;T$1),_xlpm.current_removed,_xlfn.CHOOSECOLS(_xlpm.original,_xlfn._xlws.FILTER(_xlpm.columns_to_keep, _xlpm.columns_to_keep&lt;=$K32)),_xlpm.lower_step,_xlfn.CHOOSECOLS(_xlpm.current_removed,_xlfn.SEQUENCE(,$K32-2, 1)),_xlpm.upper_step,_xlfn.CHOOSECOLS(_xlpm.current_removed,_xlfn.SEQUENCE(,$K32-2,2)),_xlpm.differences,_xlpm.upper_step-_xlpm.lower_step,_xlpm.check1_sign, (_xlpm.differences&gt;0)=(_xlfn.SEQUENCE(,$K32-2,$L32,0)&gt;0),_xlpm.check2_lowerlimit,ABS(_xlpm.differences)&gt;=1,_xlpm.check3_upperlimit,ABS(_xlpm.differences)&lt;=3,_xlpm.combine_checks,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2" t="b" cm="1">
        <f t="array" ref="U32">IF(U$1&gt;$K32,FALSE,_xlfn.LET(_xlpm.original,_xlfn._xlws.FILTER($B32:$I32,$B32:$I32&lt;&gt;""),_xlpm.columns_to_keep,_xlfn._xlws.FILTER(_xlfn.ANCHORARRAY($N$1),_xlfn.ANCHORARRAY($N$1)&lt;&gt;U$1),_xlpm.current_removed,_xlfn.CHOOSECOLS(_xlpm.original,_xlfn._xlws.FILTER(_xlpm.columns_to_keep, _xlpm.columns_to_keep&lt;=$K32)),_xlpm.lower_step,_xlfn.CHOOSECOLS(_xlpm.current_removed,_xlfn.SEQUENCE(,$K32-2, 1)),_xlpm.upper_step,_xlfn.CHOOSECOLS(_xlpm.current_removed,_xlfn.SEQUENCE(,$K32-2,2)),_xlpm.differences,_xlpm.upper_step-_xlpm.lower_step,_xlpm.check1_sign, (_xlpm.differences&gt;0)=(_xlfn.SEQUENCE(,$K32-2,$L32,0)&gt;0),_xlpm.check2_lowerlimit,ABS(_xlpm.differences)&gt;=1,_xlpm.check3_upperlimit,ABS(_xlpm.differences)&lt;=3,_xlpm.combine_checks,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2" s="6" t="b">
        <f t="shared" si="1"/>
        <v>0</v>
      </c>
      <c r="X32" t="b">
        <f>'Part 1'!J32</f>
        <v>0</v>
      </c>
    </row>
    <row r="33" spans="1:24" x14ac:dyDescent="0.25">
      <c r="A33" s="3" t="s">
        <v>33</v>
      </c>
      <c r="B33" cm="1">
        <f t="array" ref="B33:G33">_xlfn.TEXTSPLIT(A33," ")*1</f>
        <v>27</v>
      </c>
      <c r="C33">
        <v>26</v>
      </c>
      <c r="D33">
        <v>28</v>
      </c>
      <c r="E33">
        <v>31</v>
      </c>
      <c r="F33">
        <v>28</v>
      </c>
      <c r="G33">
        <v>28</v>
      </c>
      <c r="K33" s="3">
        <f t="shared" si="0"/>
        <v>6</v>
      </c>
      <c r="L33" s="3" cm="1">
        <f t="array" ref="L33">_xlfn.LET(_xlpm.x, _xlfn._xlws.FILTER(_xlfn.ANCHORARRAY($B$1),_xlfn.ANCHORARRAY( $B$1)&lt;=$K33), _xlpm.y, _xlfn.CHOOSECOLS($B33:$I33,_xlpm.x), _xlpm.lower_steps, _xlfn.CHOOSECOLS(_xlpm.y, _xlfn.SEQUENCE(,K33-1,1)), _xlpm.upper_steps, _xlfn.CHOOSECOLS(_xlpm.y, _xlfn.SEQUENCE(,K33-1,2)), _xlpm.differences, _xlpm.upper_steps - _xlpm.lower_steps, _xlpm.directions, IFERROR(_xlpm.differences / ABS(_xlpm.differences),0), MODE(_xlpm.directions, _xlpm.directions &lt;&gt; 0))</f>
        <v>-1</v>
      </c>
      <c r="N33" t="b" cm="1">
        <f t="array" ref="N33">IF(N$1&gt;$K33,FALSE,_xlfn.LET(_xlpm.original,_xlfn._xlws.FILTER($B33:$I33,$B33:$I33&lt;&gt;""),_xlpm.columns_to_keep,_xlfn._xlws.FILTER(_xlfn.ANCHORARRAY($N$1),_xlfn.ANCHORARRAY($N$1)&lt;&gt;N$1),_xlpm.current_removed,_xlfn.CHOOSECOLS(_xlpm.original,_xlfn._xlws.FILTER(_xlpm.columns_to_keep, _xlpm.columns_to_keep&lt;=$K33)),_xlpm.lower_step,_xlfn.CHOOSECOLS(_xlpm.current_removed,_xlfn.SEQUENCE(,$K33-2, 1)),_xlpm.upper_step,_xlfn.CHOOSECOLS(_xlpm.current_removed,_xlfn.SEQUENCE(,$K33-2,2)),_xlpm.differences,_xlpm.upper_step-_xlpm.lower_step,_xlpm.check1_sign, (_xlpm.differences&gt;0)=(_xlfn.SEQUENCE(,$K33-2,$L33,0)&gt;0),_xlpm.check2_lowerlimit,ABS(_xlpm.differences)&gt;=1,_xlpm.check3_upperlimit,ABS(_xlpm.differences)&lt;=3,_xlpm.combine_checks,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3" t="b" cm="1">
        <f t="array" ref="O33">IF(O$1&gt;$K33,FALSE,_xlfn.LET(_xlpm.original,_xlfn._xlws.FILTER($B33:$I33,$B33:$I33&lt;&gt;""),_xlpm.columns_to_keep,_xlfn._xlws.FILTER(_xlfn.ANCHORARRAY($N$1),_xlfn.ANCHORARRAY($N$1)&lt;&gt;O$1),_xlpm.current_removed,_xlfn.CHOOSECOLS(_xlpm.original,_xlfn._xlws.FILTER(_xlpm.columns_to_keep, _xlpm.columns_to_keep&lt;=$K33)),_xlpm.lower_step,_xlfn.CHOOSECOLS(_xlpm.current_removed,_xlfn.SEQUENCE(,$K33-2, 1)),_xlpm.upper_step,_xlfn.CHOOSECOLS(_xlpm.current_removed,_xlfn.SEQUENCE(,$K33-2,2)),_xlpm.differences,_xlpm.upper_step-_xlpm.lower_step,_xlpm.check1_sign, (_xlpm.differences&gt;0)=(_xlfn.SEQUENCE(,$K33-2,$L33,0)&gt;0),_xlpm.check2_lowerlimit,ABS(_xlpm.differences)&gt;=1,_xlpm.check3_upperlimit,ABS(_xlpm.differences)&lt;=3,_xlpm.combine_checks,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3" t="b" cm="1">
        <f t="array" ref="P33">IF(P$1&gt;$K33,FALSE,_xlfn.LET(_xlpm.original,_xlfn._xlws.FILTER($B33:$I33,$B33:$I33&lt;&gt;""),_xlpm.columns_to_keep,_xlfn._xlws.FILTER(_xlfn.ANCHORARRAY($N$1),_xlfn.ANCHORARRAY($N$1)&lt;&gt;P$1),_xlpm.current_removed,_xlfn.CHOOSECOLS(_xlpm.original,_xlfn._xlws.FILTER(_xlpm.columns_to_keep, _xlpm.columns_to_keep&lt;=$K33)),_xlpm.lower_step,_xlfn.CHOOSECOLS(_xlpm.current_removed,_xlfn.SEQUENCE(,$K33-2, 1)),_xlpm.upper_step,_xlfn.CHOOSECOLS(_xlpm.current_removed,_xlfn.SEQUENCE(,$K33-2,2)),_xlpm.differences,_xlpm.upper_step-_xlpm.lower_step,_xlpm.check1_sign, (_xlpm.differences&gt;0)=(_xlfn.SEQUENCE(,$K33-2,$L33,0)&gt;0),_xlpm.check2_lowerlimit,ABS(_xlpm.differences)&gt;=1,_xlpm.check3_upperlimit,ABS(_xlpm.differences)&lt;=3,_xlpm.combine_checks,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3" t="b" cm="1">
        <f t="array" ref="Q33">IF(Q$1&gt;$K33,FALSE,_xlfn.LET(_xlpm.original,_xlfn._xlws.FILTER($B33:$I33,$B33:$I33&lt;&gt;""),_xlpm.columns_to_keep,_xlfn._xlws.FILTER(_xlfn.ANCHORARRAY($N$1),_xlfn.ANCHORARRAY($N$1)&lt;&gt;Q$1),_xlpm.current_removed,_xlfn.CHOOSECOLS(_xlpm.original,_xlfn._xlws.FILTER(_xlpm.columns_to_keep, _xlpm.columns_to_keep&lt;=$K33)),_xlpm.lower_step,_xlfn.CHOOSECOLS(_xlpm.current_removed,_xlfn.SEQUENCE(,$K33-2, 1)),_xlpm.upper_step,_xlfn.CHOOSECOLS(_xlpm.current_removed,_xlfn.SEQUENCE(,$K33-2,2)),_xlpm.differences,_xlpm.upper_step-_xlpm.lower_step,_xlpm.check1_sign, (_xlpm.differences&gt;0)=(_xlfn.SEQUENCE(,$K33-2,$L33,0)&gt;0),_xlpm.check2_lowerlimit,ABS(_xlpm.differences)&gt;=1,_xlpm.check3_upperlimit,ABS(_xlpm.differences)&lt;=3,_xlpm.combine_checks,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3" t="b" cm="1">
        <f t="array" ref="R33">IF(R$1&gt;$K33,FALSE,_xlfn.LET(_xlpm.original,_xlfn._xlws.FILTER($B33:$I33,$B33:$I33&lt;&gt;""),_xlpm.columns_to_keep,_xlfn._xlws.FILTER(_xlfn.ANCHORARRAY($N$1),_xlfn.ANCHORARRAY($N$1)&lt;&gt;R$1),_xlpm.current_removed,_xlfn.CHOOSECOLS(_xlpm.original,_xlfn._xlws.FILTER(_xlpm.columns_to_keep, _xlpm.columns_to_keep&lt;=$K33)),_xlpm.lower_step,_xlfn.CHOOSECOLS(_xlpm.current_removed,_xlfn.SEQUENCE(,$K33-2, 1)),_xlpm.upper_step,_xlfn.CHOOSECOLS(_xlpm.current_removed,_xlfn.SEQUENCE(,$K33-2,2)),_xlpm.differences,_xlpm.upper_step-_xlpm.lower_step,_xlpm.check1_sign, (_xlpm.differences&gt;0)=(_xlfn.SEQUENCE(,$K33-2,$L33,0)&gt;0),_xlpm.check2_lowerlimit,ABS(_xlpm.differences)&gt;=1,_xlpm.check3_upperlimit,ABS(_xlpm.differences)&lt;=3,_xlpm.combine_checks,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3" t="b" cm="1">
        <f t="array" ref="S33">IF(S$1&gt;$K33,FALSE,_xlfn.LET(_xlpm.original,_xlfn._xlws.FILTER($B33:$I33,$B33:$I33&lt;&gt;""),_xlpm.columns_to_keep,_xlfn._xlws.FILTER(_xlfn.ANCHORARRAY($N$1),_xlfn.ANCHORARRAY($N$1)&lt;&gt;S$1),_xlpm.current_removed,_xlfn.CHOOSECOLS(_xlpm.original,_xlfn._xlws.FILTER(_xlpm.columns_to_keep, _xlpm.columns_to_keep&lt;=$K33)),_xlpm.lower_step,_xlfn.CHOOSECOLS(_xlpm.current_removed,_xlfn.SEQUENCE(,$K33-2, 1)),_xlpm.upper_step,_xlfn.CHOOSECOLS(_xlpm.current_removed,_xlfn.SEQUENCE(,$K33-2,2)),_xlpm.differences,_xlpm.upper_step-_xlpm.lower_step,_xlpm.check1_sign, (_xlpm.differences&gt;0)=(_xlfn.SEQUENCE(,$K33-2,$L33,0)&gt;0),_xlpm.check2_lowerlimit,ABS(_xlpm.differences)&gt;=1,_xlpm.check3_upperlimit,ABS(_xlpm.differences)&lt;=3,_xlpm.combine_checks,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3" t="b" cm="1">
        <f t="array" ref="T33">IF(T$1&gt;$K33,FALSE,_xlfn.LET(_xlpm.original,_xlfn._xlws.FILTER($B33:$I33,$B33:$I33&lt;&gt;""),_xlpm.columns_to_keep,_xlfn._xlws.FILTER(_xlfn.ANCHORARRAY($N$1),_xlfn.ANCHORARRAY($N$1)&lt;&gt;T$1),_xlpm.current_removed,_xlfn.CHOOSECOLS(_xlpm.original,_xlfn._xlws.FILTER(_xlpm.columns_to_keep, _xlpm.columns_to_keep&lt;=$K33)),_xlpm.lower_step,_xlfn.CHOOSECOLS(_xlpm.current_removed,_xlfn.SEQUENCE(,$K33-2, 1)),_xlpm.upper_step,_xlfn.CHOOSECOLS(_xlpm.current_removed,_xlfn.SEQUENCE(,$K33-2,2)),_xlpm.differences,_xlpm.upper_step-_xlpm.lower_step,_xlpm.check1_sign, (_xlpm.differences&gt;0)=(_xlfn.SEQUENCE(,$K33-2,$L33,0)&gt;0),_xlpm.check2_lowerlimit,ABS(_xlpm.differences)&gt;=1,_xlpm.check3_upperlimit,ABS(_xlpm.differences)&lt;=3,_xlpm.combine_checks,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3" t="b" cm="1">
        <f t="array" ref="U33">IF(U$1&gt;$K33,FALSE,_xlfn.LET(_xlpm.original,_xlfn._xlws.FILTER($B33:$I33,$B33:$I33&lt;&gt;""),_xlpm.columns_to_keep,_xlfn._xlws.FILTER(_xlfn.ANCHORARRAY($N$1),_xlfn.ANCHORARRAY($N$1)&lt;&gt;U$1),_xlpm.current_removed,_xlfn.CHOOSECOLS(_xlpm.original,_xlfn._xlws.FILTER(_xlpm.columns_to_keep, _xlpm.columns_to_keep&lt;=$K33)),_xlpm.lower_step,_xlfn.CHOOSECOLS(_xlpm.current_removed,_xlfn.SEQUENCE(,$K33-2, 1)),_xlpm.upper_step,_xlfn.CHOOSECOLS(_xlpm.current_removed,_xlfn.SEQUENCE(,$K33-2,2)),_xlpm.differences,_xlpm.upper_step-_xlpm.lower_step,_xlpm.check1_sign, (_xlpm.differences&gt;0)=(_xlfn.SEQUENCE(,$K33-2,$L33,0)&gt;0),_xlpm.check2_lowerlimit,ABS(_xlpm.differences)&gt;=1,_xlpm.check3_upperlimit,ABS(_xlpm.differences)&lt;=3,_xlpm.combine_checks,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3" s="6" t="b">
        <f t="shared" si="1"/>
        <v>0</v>
      </c>
      <c r="X33" t="b">
        <f>'Part 1'!J33</f>
        <v>0</v>
      </c>
    </row>
    <row r="34" spans="1:24" x14ac:dyDescent="0.25">
      <c r="A34" s="3" t="s">
        <v>34</v>
      </c>
      <c r="B34" cm="1">
        <f t="array" ref="B34:I34">_xlfn.TEXTSPLIT(A34," ")*1</f>
        <v>89</v>
      </c>
      <c r="C34">
        <v>88</v>
      </c>
      <c r="D34">
        <v>91</v>
      </c>
      <c r="E34">
        <v>88</v>
      </c>
      <c r="F34">
        <v>90</v>
      </c>
      <c r="G34">
        <v>92</v>
      </c>
      <c r="H34">
        <v>93</v>
      </c>
      <c r="I34">
        <v>97</v>
      </c>
      <c r="K34" s="3">
        <f t="shared" si="0"/>
        <v>8</v>
      </c>
      <c r="L34" s="3" cm="1">
        <f t="array" ref="L34">_xlfn.LET(_xlpm.x, _xlfn._xlws.FILTER(_xlfn.ANCHORARRAY($B$1),_xlfn.ANCHORARRAY( $B$1)&lt;=$K34), _xlpm.y, _xlfn.CHOOSECOLS($B34:$I34,_xlpm.x), _xlpm.lower_steps, _xlfn.CHOOSECOLS(_xlpm.y, _xlfn.SEQUENCE(,K34-1,1)), _xlpm.upper_steps, _xlfn.CHOOSECOLS(_xlpm.y, _xlfn.SEQUENCE(,K34-1,2)), _xlpm.differences, _xlpm.upper_steps - _xlpm.lower_steps, _xlpm.directions, IFERROR(_xlpm.differences / ABS(_xlpm.differences),0), MODE(_xlpm.directions, _xlpm.directions &lt;&gt; 0))</f>
        <v>1</v>
      </c>
      <c r="N34" t="b" cm="1">
        <f t="array" ref="N34">IF(N$1&gt;$K34,FALSE,_xlfn.LET(_xlpm.original,_xlfn._xlws.FILTER($B34:$I34,$B34:$I34&lt;&gt;""),_xlpm.columns_to_keep,_xlfn._xlws.FILTER(_xlfn.ANCHORARRAY($N$1),_xlfn.ANCHORARRAY($N$1)&lt;&gt;N$1),_xlpm.current_removed,_xlfn.CHOOSECOLS(_xlpm.original,_xlfn._xlws.FILTER(_xlpm.columns_to_keep, _xlpm.columns_to_keep&lt;=$K34)),_xlpm.lower_step,_xlfn.CHOOSECOLS(_xlpm.current_removed,_xlfn.SEQUENCE(,$K34-2, 1)),_xlpm.upper_step,_xlfn.CHOOSECOLS(_xlpm.current_removed,_xlfn.SEQUENCE(,$K34-2,2)),_xlpm.differences,_xlpm.upper_step-_xlpm.lower_step,_xlpm.check1_sign, (_xlpm.differences&gt;0)=(_xlfn.SEQUENCE(,$K34-2,$L34,0)&gt;0),_xlpm.check2_lowerlimit,ABS(_xlpm.differences)&gt;=1,_xlpm.check3_upperlimit,ABS(_xlpm.differences)&lt;=3,_xlpm.combine_checks,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4" t="b" cm="1">
        <f t="array" ref="O34">IF(O$1&gt;$K34,FALSE,_xlfn.LET(_xlpm.original,_xlfn._xlws.FILTER($B34:$I34,$B34:$I34&lt;&gt;""),_xlpm.columns_to_keep,_xlfn._xlws.FILTER(_xlfn.ANCHORARRAY($N$1),_xlfn.ANCHORARRAY($N$1)&lt;&gt;O$1),_xlpm.current_removed,_xlfn.CHOOSECOLS(_xlpm.original,_xlfn._xlws.FILTER(_xlpm.columns_to_keep, _xlpm.columns_to_keep&lt;=$K34)),_xlpm.lower_step,_xlfn.CHOOSECOLS(_xlpm.current_removed,_xlfn.SEQUENCE(,$K34-2, 1)),_xlpm.upper_step,_xlfn.CHOOSECOLS(_xlpm.current_removed,_xlfn.SEQUENCE(,$K34-2,2)),_xlpm.differences,_xlpm.upper_step-_xlpm.lower_step,_xlpm.check1_sign, (_xlpm.differences&gt;0)=(_xlfn.SEQUENCE(,$K34-2,$L34,0)&gt;0),_xlpm.check2_lowerlimit,ABS(_xlpm.differences)&gt;=1,_xlpm.check3_upperlimit,ABS(_xlpm.differences)&lt;=3,_xlpm.combine_checks,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4" t="b" cm="1">
        <f t="array" ref="P34">IF(P$1&gt;$K34,FALSE,_xlfn.LET(_xlpm.original,_xlfn._xlws.FILTER($B34:$I34,$B34:$I34&lt;&gt;""),_xlpm.columns_to_keep,_xlfn._xlws.FILTER(_xlfn.ANCHORARRAY($N$1),_xlfn.ANCHORARRAY($N$1)&lt;&gt;P$1),_xlpm.current_removed,_xlfn.CHOOSECOLS(_xlpm.original,_xlfn._xlws.FILTER(_xlpm.columns_to_keep, _xlpm.columns_to_keep&lt;=$K34)),_xlpm.lower_step,_xlfn.CHOOSECOLS(_xlpm.current_removed,_xlfn.SEQUENCE(,$K34-2, 1)),_xlpm.upper_step,_xlfn.CHOOSECOLS(_xlpm.current_removed,_xlfn.SEQUENCE(,$K34-2,2)),_xlpm.differences,_xlpm.upper_step-_xlpm.lower_step,_xlpm.check1_sign, (_xlpm.differences&gt;0)=(_xlfn.SEQUENCE(,$K34-2,$L34,0)&gt;0),_xlpm.check2_lowerlimit,ABS(_xlpm.differences)&gt;=1,_xlpm.check3_upperlimit,ABS(_xlpm.differences)&lt;=3,_xlpm.combine_checks,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4" t="b" cm="1">
        <f t="array" ref="Q34">IF(Q$1&gt;$K34,FALSE,_xlfn.LET(_xlpm.original,_xlfn._xlws.FILTER($B34:$I34,$B34:$I34&lt;&gt;""),_xlpm.columns_to_keep,_xlfn._xlws.FILTER(_xlfn.ANCHORARRAY($N$1),_xlfn.ANCHORARRAY($N$1)&lt;&gt;Q$1),_xlpm.current_removed,_xlfn.CHOOSECOLS(_xlpm.original,_xlfn._xlws.FILTER(_xlpm.columns_to_keep, _xlpm.columns_to_keep&lt;=$K34)),_xlpm.lower_step,_xlfn.CHOOSECOLS(_xlpm.current_removed,_xlfn.SEQUENCE(,$K34-2, 1)),_xlpm.upper_step,_xlfn.CHOOSECOLS(_xlpm.current_removed,_xlfn.SEQUENCE(,$K34-2,2)),_xlpm.differences,_xlpm.upper_step-_xlpm.lower_step,_xlpm.check1_sign, (_xlpm.differences&gt;0)=(_xlfn.SEQUENCE(,$K34-2,$L34,0)&gt;0),_xlpm.check2_lowerlimit,ABS(_xlpm.differences)&gt;=1,_xlpm.check3_upperlimit,ABS(_xlpm.differences)&lt;=3,_xlpm.combine_checks,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4" t="b" cm="1">
        <f t="array" ref="R34">IF(R$1&gt;$K34,FALSE,_xlfn.LET(_xlpm.original,_xlfn._xlws.FILTER($B34:$I34,$B34:$I34&lt;&gt;""),_xlpm.columns_to_keep,_xlfn._xlws.FILTER(_xlfn.ANCHORARRAY($N$1),_xlfn.ANCHORARRAY($N$1)&lt;&gt;R$1),_xlpm.current_removed,_xlfn.CHOOSECOLS(_xlpm.original,_xlfn._xlws.FILTER(_xlpm.columns_to_keep, _xlpm.columns_to_keep&lt;=$K34)),_xlpm.lower_step,_xlfn.CHOOSECOLS(_xlpm.current_removed,_xlfn.SEQUENCE(,$K34-2, 1)),_xlpm.upper_step,_xlfn.CHOOSECOLS(_xlpm.current_removed,_xlfn.SEQUENCE(,$K34-2,2)),_xlpm.differences,_xlpm.upper_step-_xlpm.lower_step,_xlpm.check1_sign, (_xlpm.differences&gt;0)=(_xlfn.SEQUENCE(,$K34-2,$L34,0)&gt;0),_xlpm.check2_lowerlimit,ABS(_xlpm.differences)&gt;=1,_xlpm.check3_upperlimit,ABS(_xlpm.differences)&lt;=3,_xlpm.combine_checks,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4" t="b" cm="1">
        <f t="array" ref="S34">IF(S$1&gt;$K34,FALSE,_xlfn.LET(_xlpm.original,_xlfn._xlws.FILTER($B34:$I34,$B34:$I34&lt;&gt;""),_xlpm.columns_to_keep,_xlfn._xlws.FILTER(_xlfn.ANCHORARRAY($N$1),_xlfn.ANCHORARRAY($N$1)&lt;&gt;S$1),_xlpm.current_removed,_xlfn.CHOOSECOLS(_xlpm.original,_xlfn._xlws.FILTER(_xlpm.columns_to_keep, _xlpm.columns_to_keep&lt;=$K34)),_xlpm.lower_step,_xlfn.CHOOSECOLS(_xlpm.current_removed,_xlfn.SEQUENCE(,$K34-2, 1)),_xlpm.upper_step,_xlfn.CHOOSECOLS(_xlpm.current_removed,_xlfn.SEQUENCE(,$K34-2,2)),_xlpm.differences,_xlpm.upper_step-_xlpm.lower_step,_xlpm.check1_sign, (_xlpm.differences&gt;0)=(_xlfn.SEQUENCE(,$K34-2,$L34,0)&gt;0),_xlpm.check2_lowerlimit,ABS(_xlpm.differences)&gt;=1,_xlpm.check3_upperlimit,ABS(_xlpm.differences)&lt;=3,_xlpm.combine_checks,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4" t="b" cm="1">
        <f t="array" ref="T34">IF(T$1&gt;$K34,FALSE,_xlfn.LET(_xlpm.original,_xlfn._xlws.FILTER($B34:$I34,$B34:$I34&lt;&gt;""),_xlpm.columns_to_keep,_xlfn._xlws.FILTER(_xlfn.ANCHORARRAY($N$1),_xlfn.ANCHORARRAY($N$1)&lt;&gt;T$1),_xlpm.current_removed,_xlfn.CHOOSECOLS(_xlpm.original,_xlfn._xlws.FILTER(_xlpm.columns_to_keep, _xlpm.columns_to_keep&lt;=$K34)),_xlpm.lower_step,_xlfn.CHOOSECOLS(_xlpm.current_removed,_xlfn.SEQUENCE(,$K34-2, 1)),_xlpm.upper_step,_xlfn.CHOOSECOLS(_xlpm.current_removed,_xlfn.SEQUENCE(,$K34-2,2)),_xlpm.differences,_xlpm.upper_step-_xlpm.lower_step,_xlpm.check1_sign, (_xlpm.differences&gt;0)=(_xlfn.SEQUENCE(,$K34-2,$L34,0)&gt;0),_xlpm.check2_lowerlimit,ABS(_xlpm.differences)&gt;=1,_xlpm.check3_upperlimit,ABS(_xlpm.differences)&lt;=3,_xlpm.combine_checks,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4" t="b" cm="1">
        <f t="array" ref="U34">IF(U$1&gt;$K34,FALSE,_xlfn.LET(_xlpm.original,_xlfn._xlws.FILTER($B34:$I34,$B34:$I34&lt;&gt;""),_xlpm.columns_to_keep,_xlfn._xlws.FILTER(_xlfn.ANCHORARRAY($N$1),_xlfn.ANCHORARRAY($N$1)&lt;&gt;U$1),_xlpm.current_removed,_xlfn.CHOOSECOLS(_xlpm.original,_xlfn._xlws.FILTER(_xlpm.columns_to_keep, _xlpm.columns_to_keep&lt;=$K34)),_xlpm.lower_step,_xlfn.CHOOSECOLS(_xlpm.current_removed,_xlfn.SEQUENCE(,$K34-2, 1)),_xlpm.upper_step,_xlfn.CHOOSECOLS(_xlpm.current_removed,_xlfn.SEQUENCE(,$K34-2,2)),_xlpm.differences,_xlpm.upper_step-_xlpm.lower_step,_xlpm.check1_sign, (_xlpm.differences&gt;0)=(_xlfn.SEQUENCE(,$K34-2,$L34,0)&gt;0),_xlpm.check2_lowerlimit,ABS(_xlpm.differences)&gt;=1,_xlpm.check3_upperlimit,ABS(_xlpm.differences)&lt;=3,_xlpm.combine_checks,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4" s="6" t="b">
        <f t="shared" si="1"/>
        <v>0</v>
      </c>
      <c r="X34" t="b">
        <f>'Part 1'!J34</f>
        <v>0</v>
      </c>
    </row>
    <row r="35" spans="1:24" x14ac:dyDescent="0.25">
      <c r="A35" s="3" t="s">
        <v>35</v>
      </c>
      <c r="B35" cm="1">
        <f t="array" ref="B35:H35">_xlfn.TEXTSPLIT(A35," ")*1</f>
        <v>64</v>
      </c>
      <c r="C35">
        <v>63</v>
      </c>
      <c r="D35">
        <v>66</v>
      </c>
      <c r="E35">
        <v>63</v>
      </c>
      <c r="F35">
        <v>66</v>
      </c>
      <c r="G35">
        <v>68</v>
      </c>
      <c r="H35">
        <v>74</v>
      </c>
      <c r="K35" s="3">
        <f t="shared" si="0"/>
        <v>7</v>
      </c>
      <c r="L35" s="3" cm="1">
        <f t="array" ref="L35">_xlfn.LET(_xlpm.x, _xlfn._xlws.FILTER(_xlfn.ANCHORARRAY($B$1),_xlfn.ANCHORARRAY( $B$1)&lt;=$K35), _xlpm.y, _xlfn.CHOOSECOLS($B35:$I35,_xlpm.x), _xlpm.lower_steps, _xlfn.CHOOSECOLS(_xlpm.y, _xlfn.SEQUENCE(,K35-1,1)), _xlpm.upper_steps, _xlfn.CHOOSECOLS(_xlpm.y, _xlfn.SEQUENCE(,K35-1,2)), _xlpm.differences, _xlpm.upper_steps - _xlpm.lower_steps, _xlpm.directions, IFERROR(_xlpm.differences / ABS(_xlpm.differences),0), MODE(_xlpm.directions, _xlpm.directions &lt;&gt; 0))</f>
        <v>1</v>
      </c>
      <c r="N35" t="b" cm="1">
        <f t="array" ref="N35">IF(N$1&gt;$K35,FALSE,_xlfn.LET(_xlpm.original,_xlfn._xlws.FILTER($B35:$I35,$B35:$I35&lt;&gt;""),_xlpm.columns_to_keep,_xlfn._xlws.FILTER(_xlfn.ANCHORARRAY($N$1),_xlfn.ANCHORARRAY($N$1)&lt;&gt;N$1),_xlpm.current_removed,_xlfn.CHOOSECOLS(_xlpm.original,_xlfn._xlws.FILTER(_xlpm.columns_to_keep, _xlpm.columns_to_keep&lt;=$K35)),_xlpm.lower_step,_xlfn.CHOOSECOLS(_xlpm.current_removed,_xlfn.SEQUENCE(,$K35-2, 1)),_xlpm.upper_step,_xlfn.CHOOSECOLS(_xlpm.current_removed,_xlfn.SEQUENCE(,$K35-2,2)),_xlpm.differences,_xlpm.upper_step-_xlpm.lower_step,_xlpm.check1_sign, (_xlpm.differences&gt;0)=(_xlfn.SEQUENCE(,$K35-2,$L35,0)&gt;0),_xlpm.check2_lowerlimit,ABS(_xlpm.differences)&gt;=1,_xlpm.check3_upperlimit,ABS(_xlpm.differences)&lt;=3,_xlpm.combine_checks,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5" t="b" cm="1">
        <f t="array" ref="O35">IF(O$1&gt;$K35,FALSE,_xlfn.LET(_xlpm.original,_xlfn._xlws.FILTER($B35:$I35,$B35:$I35&lt;&gt;""),_xlpm.columns_to_keep,_xlfn._xlws.FILTER(_xlfn.ANCHORARRAY($N$1),_xlfn.ANCHORARRAY($N$1)&lt;&gt;O$1),_xlpm.current_removed,_xlfn.CHOOSECOLS(_xlpm.original,_xlfn._xlws.FILTER(_xlpm.columns_to_keep, _xlpm.columns_to_keep&lt;=$K35)),_xlpm.lower_step,_xlfn.CHOOSECOLS(_xlpm.current_removed,_xlfn.SEQUENCE(,$K35-2, 1)),_xlpm.upper_step,_xlfn.CHOOSECOLS(_xlpm.current_removed,_xlfn.SEQUENCE(,$K35-2,2)),_xlpm.differences,_xlpm.upper_step-_xlpm.lower_step,_xlpm.check1_sign, (_xlpm.differences&gt;0)=(_xlfn.SEQUENCE(,$K35-2,$L35,0)&gt;0),_xlpm.check2_lowerlimit,ABS(_xlpm.differences)&gt;=1,_xlpm.check3_upperlimit,ABS(_xlpm.differences)&lt;=3,_xlpm.combine_checks,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5" t="b" cm="1">
        <f t="array" ref="P35">IF(P$1&gt;$K35,FALSE,_xlfn.LET(_xlpm.original,_xlfn._xlws.FILTER($B35:$I35,$B35:$I35&lt;&gt;""),_xlpm.columns_to_keep,_xlfn._xlws.FILTER(_xlfn.ANCHORARRAY($N$1),_xlfn.ANCHORARRAY($N$1)&lt;&gt;P$1),_xlpm.current_removed,_xlfn.CHOOSECOLS(_xlpm.original,_xlfn._xlws.FILTER(_xlpm.columns_to_keep, _xlpm.columns_to_keep&lt;=$K35)),_xlpm.lower_step,_xlfn.CHOOSECOLS(_xlpm.current_removed,_xlfn.SEQUENCE(,$K35-2, 1)),_xlpm.upper_step,_xlfn.CHOOSECOLS(_xlpm.current_removed,_xlfn.SEQUENCE(,$K35-2,2)),_xlpm.differences,_xlpm.upper_step-_xlpm.lower_step,_xlpm.check1_sign, (_xlpm.differences&gt;0)=(_xlfn.SEQUENCE(,$K35-2,$L35,0)&gt;0),_xlpm.check2_lowerlimit,ABS(_xlpm.differences)&gt;=1,_xlpm.check3_upperlimit,ABS(_xlpm.differences)&lt;=3,_xlpm.combine_checks,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5" t="b" cm="1">
        <f t="array" ref="Q35">IF(Q$1&gt;$K35,FALSE,_xlfn.LET(_xlpm.original,_xlfn._xlws.FILTER($B35:$I35,$B35:$I35&lt;&gt;""),_xlpm.columns_to_keep,_xlfn._xlws.FILTER(_xlfn.ANCHORARRAY($N$1),_xlfn.ANCHORARRAY($N$1)&lt;&gt;Q$1),_xlpm.current_removed,_xlfn.CHOOSECOLS(_xlpm.original,_xlfn._xlws.FILTER(_xlpm.columns_to_keep, _xlpm.columns_to_keep&lt;=$K35)),_xlpm.lower_step,_xlfn.CHOOSECOLS(_xlpm.current_removed,_xlfn.SEQUENCE(,$K35-2, 1)),_xlpm.upper_step,_xlfn.CHOOSECOLS(_xlpm.current_removed,_xlfn.SEQUENCE(,$K35-2,2)),_xlpm.differences,_xlpm.upper_step-_xlpm.lower_step,_xlpm.check1_sign, (_xlpm.differences&gt;0)=(_xlfn.SEQUENCE(,$K35-2,$L35,0)&gt;0),_xlpm.check2_lowerlimit,ABS(_xlpm.differences)&gt;=1,_xlpm.check3_upperlimit,ABS(_xlpm.differences)&lt;=3,_xlpm.combine_checks,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5" t="b" cm="1">
        <f t="array" ref="R35">IF(R$1&gt;$K35,FALSE,_xlfn.LET(_xlpm.original,_xlfn._xlws.FILTER($B35:$I35,$B35:$I35&lt;&gt;""),_xlpm.columns_to_keep,_xlfn._xlws.FILTER(_xlfn.ANCHORARRAY($N$1),_xlfn.ANCHORARRAY($N$1)&lt;&gt;R$1),_xlpm.current_removed,_xlfn.CHOOSECOLS(_xlpm.original,_xlfn._xlws.FILTER(_xlpm.columns_to_keep, _xlpm.columns_to_keep&lt;=$K35)),_xlpm.lower_step,_xlfn.CHOOSECOLS(_xlpm.current_removed,_xlfn.SEQUENCE(,$K35-2, 1)),_xlpm.upper_step,_xlfn.CHOOSECOLS(_xlpm.current_removed,_xlfn.SEQUENCE(,$K35-2,2)),_xlpm.differences,_xlpm.upper_step-_xlpm.lower_step,_xlpm.check1_sign, (_xlpm.differences&gt;0)=(_xlfn.SEQUENCE(,$K35-2,$L35,0)&gt;0),_xlpm.check2_lowerlimit,ABS(_xlpm.differences)&gt;=1,_xlpm.check3_upperlimit,ABS(_xlpm.differences)&lt;=3,_xlpm.combine_checks,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5" t="b" cm="1">
        <f t="array" ref="S35">IF(S$1&gt;$K35,FALSE,_xlfn.LET(_xlpm.original,_xlfn._xlws.FILTER($B35:$I35,$B35:$I35&lt;&gt;""),_xlpm.columns_to_keep,_xlfn._xlws.FILTER(_xlfn.ANCHORARRAY($N$1),_xlfn.ANCHORARRAY($N$1)&lt;&gt;S$1),_xlpm.current_removed,_xlfn.CHOOSECOLS(_xlpm.original,_xlfn._xlws.FILTER(_xlpm.columns_to_keep, _xlpm.columns_to_keep&lt;=$K35)),_xlpm.lower_step,_xlfn.CHOOSECOLS(_xlpm.current_removed,_xlfn.SEQUENCE(,$K35-2, 1)),_xlpm.upper_step,_xlfn.CHOOSECOLS(_xlpm.current_removed,_xlfn.SEQUENCE(,$K35-2,2)),_xlpm.differences,_xlpm.upper_step-_xlpm.lower_step,_xlpm.check1_sign, (_xlpm.differences&gt;0)=(_xlfn.SEQUENCE(,$K35-2,$L35,0)&gt;0),_xlpm.check2_lowerlimit,ABS(_xlpm.differences)&gt;=1,_xlpm.check3_upperlimit,ABS(_xlpm.differences)&lt;=3,_xlpm.combine_checks,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5" t="b" cm="1">
        <f t="array" ref="T35">IF(T$1&gt;$K35,FALSE,_xlfn.LET(_xlpm.original,_xlfn._xlws.FILTER($B35:$I35,$B35:$I35&lt;&gt;""),_xlpm.columns_to_keep,_xlfn._xlws.FILTER(_xlfn.ANCHORARRAY($N$1),_xlfn.ANCHORARRAY($N$1)&lt;&gt;T$1),_xlpm.current_removed,_xlfn.CHOOSECOLS(_xlpm.original,_xlfn._xlws.FILTER(_xlpm.columns_to_keep, _xlpm.columns_to_keep&lt;=$K35)),_xlpm.lower_step,_xlfn.CHOOSECOLS(_xlpm.current_removed,_xlfn.SEQUENCE(,$K35-2, 1)),_xlpm.upper_step,_xlfn.CHOOSECOLS(_xlpm.current_removed,_xlfn.SEQUENCE(,$K35-2,2)),_xlpm.differences,_xlpm.upper_step-_xlpm.lower_step,_xlpm.check1_sign, (_xlpm.differences&gt;0)=(_xlfn.SEQUENCE(,$K35-2,$L35,0)&gt;0),_xlpm.check2_lowerlimit,ABS(_xlpm.differences)&gt;=1,_xlpm.check3_upperlimit,ABS(_xlpm.differences)&lt;=3,_xlpm.combine_checks,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5" t="b" cm="1">
        <f t="array" ref="U35">IF(U$1&gt;$K35,FALSE,_xlfn.LET(_xlpm.original,_xlfn._xlws.FILTER($B35:$I35,$B35:$I35&lt;&gt;""),_xlpm.columns_to_keep,_xlfn._xlws.FILTER(_xlfn.ANCHORARRAY($N$1),_xlfn.ANCHORARRAY($N$1)&lt;&gt;U$1),_xlpm.current_removed,_xlfn.CHOOSECOLS(_xlpm.original,_xlfn._xlws.FILTER(_xlpm.columns_to_keep, _xlpm.columns_to_keep&lt;=$K35)),_xlpm.lower_step,_xlfn.CHOOSECOLS(_xlpm.current_removed,_xlfn.SEQUENCE(,$K35-2, 1)),_xlpm.upper_step,_xlfn.CHOOSECOLS(_xlpm.current_removed,_xlfn.SEQUENCE(,$K35-2,2)),_xlpm.differences,_xlpm.upper_step-_xlpm.lower_step,_xlpm.check1_sign, (_xlpm.differences&gt;0)=(_xlfn.SEQUENCE(,$K35-2,$L35,0)&gt;0),_xlpm.check2_lowerlimit,ABS(_xlpm.differences)&gt;=1,_xlpm.check3_upperlimit,ABS(_xlpm.differences)&lt;=3,_xlpm.combine_checks,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5" s="6" t="b">
        <f t="shared" si="1"/>
        <v>0</v>
      </c>
      <c r="X35" t="b">
        <f>'Part 1'!J35</f>
        <v>0</v>
      </c>
    </row>
    <row r="36" spans="1:24" x14ac:dyDescent="0.25">
      <c r="A36" s="3" t="s">
        <v>36</v>
      </c>
      <c r="B36" cm="1">
        <f t="array" ref="B36:H36">_xlfn.TEXTSPLIT(A36," ")*1</f>
        <v>40</v>
      </c>
      <c r="C36">
        <v>39</v>
      </c>
      <c r="D36">
        <v>40</v>
      </c>
      <c r="E36">
        <v>43</v>
      </c>
      <c r="F36">
        <v>43</v>
      </c>
      <c r="G36">
        <v>46</v>
      </c>
      <c r="H36">
        <v>49</v>
      </c>
      <c r="K36" s="3">
        <f t="shared" si="0"/>
        <v>7</v>
      </c>
      <c r="L36" s="3" cm="1">
        <f t="array" ref="L36">_xlfn.LET(_xlpm.x, _xlfn._xlws.FILTER(_xlfn.ANCHORARRAY($B$1),_xlfn.ANCHORARRAY( $B$1)&lt;=$K36), _xlpm.y, _xlfn.CHOOSECOLS($B36:$I36,_xlpm.x), _xlpm.lower_steps, _xlfn.CHOOSECOLS(_xlpm.y, _xlfn.SEQUENCE(,K36-1,1)), _xlpm.upper_steps, _xlfn.CHOOSECOLS(_xlpm.y, _xlfn.SEQUENCE(,K36-1,2)), _xlpm.differences, _xlpm.upper_steps - _xlpm.lower_steps, _xlpm.directions, IFERROR(_xlpm.differences / ABS(_xlpm.differences),0), MODE(_xlpm.directions, _xlpm.directions &lt;&gt; 0))</f>
        <v>1</v>
      </c>
      <c r="N36" t="b" cm="1">
        <f t="array" ref="N36">IF(N$1&gt;$K36,FALSE,_xlfn.LET(_xlpm.original,_xlfn._xlws.FILTER($B36:$I36,$B36:$I36&lt;&gt;""),_xlpm.columns_to_keep,_xlfn._xlws.FILTER(_xlfn.ANCHORARRAY($N$1),_xlfn.ANCHORARRAY($N$1)&lt;&gt;N$1),_xlpm.current_removed,_xlfn.CHOOSECOLS(_xlpm.original,_xlfn._xlws.FILTER(_xlpm.columns_to_keep, _xlpm.columns_to_keep&lt;=$K36)),_xlpm.lower_step,_xlfn.CHOOSECOLS(_xlpm.current_removed,_xlfn.SEQUENCE(,$K36-2, 1)),_xlpm.upper_step,_xlfn.CHOOSECOLS(_xlpm.current_removed,_xlfn.SEQUENCE(,$K36-2,2)),_xlpm.differences,_xlpm.upper_step-_xlpm.lower_step,_xlpm.check1_sign, (_xlpm.differences&gt;0)=(_xlfn.SEQUENCE(,$K36-2,$L36,0)&gt;0),_xlpm.check2_lowerlimit,ABS(_xlpm.differences)&gt;=1,_xlpm.check3_upperlimit,ABS(_xlpm.differences)&lt;=3,_xlpm.combine_checks,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6" t="b" cm="1">
        <f t="array" ref="O36">IF(O$1&gt;$K36,FALSE,_xlfn.LET(_xlpm.original,_xlfn._xlws.FILTER($B36:$I36,$B36:$I36&lt;&gt;""),_xlpm.columns_to_keep,_xlfn._xlws.FILTER(_xlfn.ANCHORARRAY($N$1),_xlfn.ANCHORARRAY($N$1)&lt;&gt;O$1),_xlpm.current_removed,_xlfn.CHOOSECOLS(_xlpm.original,_xlfn._xlws.FILTER(_xlpm.columns_to_keep, _xlpm.columns_to_keep&lt;=$K36)),_xlpm.lower_step,_xlfn.CHOOSECOLS(_xlpm.current_removed,_xlfn.SEQUENCE(,$K36-2, 1)),_xlpm.upper_step,_xlfn.CHOOSECOLS(_xlpm.current_removed,_xlfn.SEQUENCE(,$K36-2,2)),_xlpm.differences,_xlpm.upper_step-_xlpm.lower_step,_xlpm.check1_sign, (_xlpm.differences&gt;0)=(_xlfn.SEQUENCE(,$K36-2,$L36,0)&gt;0),_xlpm.check2_lowerlimit,ABS(_xlpm.differences)&gt;=1,_xlpm.check3_upperlimit,ABS(_xlpm.differences)&lt;=3,_xlpm.combine_checks,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6" t="b" cm="1">
        <f t="array" ref="P36">IF(P$1&gt;$K36,FALSE,_xlfn.LET(_xlpm.original,_xlfn._xlws.FILTER($B36:$I36,$B36:$I36&lt;&gt;""),_xlpm.columns_to_keep,_xlfn._xlws.FILTER(_xlfn.ANCHORARRAY($N$1),_xlfn.ANCHORARRAY($N$1)&lt;&gt;P$1),_xlpm.current_removed,_xlfn.CHOOSECOLS(_xlpm.original,_xlfn._xlws.FILTER(_xlpm.columns_to_keep, _xlpm.columns_to_keep&lt;=$K36)),_xlpm.lower_step,_xlfn.CHOOSECOLS(_xlpm.current_removed,_xlfn.SEQUENCE(,$K36-2, 1)),_xlpm.upper_step,_xlfn.CHOOSECOLS(_xlpm.current_removed,_xlfn.SEQUENCE(,$K36-2,2)),_xlpm.differences,_xlpm.upper_step-_xlpm.lower_step,_xlpm.check1_sign, (_xlpm.differences&gt;0)=(_xlfn.SEQUENCE(,$K36-2,$L36,0)&gt;0),_xlpm.check2_lowerlimit,ABS(_xlpm.differences)&gt;=1,_xlpm.check3_upperlimit,ABS(_xlpm.differences)&lt;=3,_xlpm.combine_checks,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6" t="b" cm="1">
        <f t="array" ref="Q36">IF(Q$1&gt;$K36,FALSE,_xlfn.LET(_xlpm.original,_xlfn._xlws.FILTER($B36:$I36,$B36:$I36&lt;&gt;""),_xlpm.columns_to_keep,_xlfn._xlws.FILTER(_xlfn.ANCHORARRAY($N$1),_xlfn.ANCHORARRAY($N$1)&lt;&gt;Q$1),_xlpm.current_removed,_xlfn.CHOOSECOLS(_xlpm.original,_xlfn._xlws.FILTER(_xlpm.columns_to_keep, _xlpm.columns_to_keep&lt;=$K36)),_xlpm.lower_step,_xlfn.CHOOSECOLS(_xlpm.current_removed,_xlfn.SEQUENCE(,$K36-2, 1)),_xlpm.upper_step,_xlfn.CHOOSECOLS(_xlpm.current_removed,_xlfn.SEQUENCE(,$K36-2,2)),_xlpm.differences,_xlpm.upper_step-_xlpm.lower_step,_xlpm.check1_sign, (_xlpm.differences&gt;0)=(_xlfn.SEQUENCE(,$K36-2,$L36,0)&gt;0),_xlpm.check2_lowerlimit,ABS(_xlpm.differences)&gt;=1,_xlpm.check3_upperlimit,ABS(_xlpm.differences)&lt;=3,_xlpm.combine_checks,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6" t="b" cm="1">
        <f t="array" ref="R36">IF(R$1&gt;$K36,FALSE,_xlfn.LET(_xlpm.original,_xlfn._xlws.FILTER($B36:$I36,$B36:$I36&lt;&gt;""),_xlpm.columns_to_keep,_xlfn._xlws.FILTER(_xlfn.ANCHORARRAY($N$1),_xlfn.ANCHORARRAY($N$1)&lt;&gt;R$1),_xlpm.current_removed,_xlfn.CHOOSECOLS(_xlpm.original,_xlfn._xlws.FILTER(_xlpm.columns_to_keep, _xlpm.columns_to_keep&lt;=$K36)),_xlpm.lower_step,_xlfn.CHOOSECOLS(_xlpm.current_removed,_xlfn.SEQUENCE(,$K36-2, 1)),_xlpm.upper_step,_xlfn.CHOOSECOLS(_xlpm.current_removed,_xlfn.SEQUENCE(,$K36-2,2)),_xlpm.differences,_xlpm.upper_step-_xlpm.lower_step,_xlpm.check1_sign, (_xlpm.differences&gt;0)=(_xlfn.SEQUENCE(,$K36-2,$L36,0)&gt;0),_xlpm.check2_lowerlimit,ABS(_xlpm.differences)&gt;=1,_xlpm.check3_upperlimit,ABS(_xlpm.differences)&lt;=3,_xlpm.combine_checks,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6" t="b" cm="1">
        <f t="array" ref="S36">IF(S$1&gt;$K36,FALSE,_xlfn.LET(_xlpm.original,_xlfn._xlws.FILTER($B36:$I36,$B36:$I36&lt;&gt;""),_xlpm.columns_to_keep,_xlfn._xlws.FILTER(_xlfn.ANCHORARRAY($N$1),_xlfn.ANCHORARRAY($N$1)&lt;&gt;S$1),_xlpm.current_removed,_xlfn.CHOOSECOLS(_xlpm.original,_xlfn._xlws.FILTER(_xlpm.columns_to_keep, _xlpm.columns_to_keep&lt;=$K36)),_xlpm.lower_step,_xlfn.CHOOSECOLS(_xlpm.current_removed,_xlfn.SEQUENCE(,$K36-2, 1)),_xlpm.upper_step,_xlfn.CHOOSECOLS(_xlpm.current_removed,_xlfn.SEQUENCE(,$K36-2,2)),_xlpm.differences,_xlpm.upper_step-_xlpm.lower_step,_xlpm.check1_sign, (_xlpm.differences&gt;0)=(_xlfn.SEQUENCE(,$K36-2,$L36,0)&gt;0),_xlpm.check2_lowerlimit,ABS(_xlpm.differences)&gt;=1,_xlpm.check3_upperlimit,ABS(_xlpm.differences)&lt;=3,_xlpm.combine_checks,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6" t="b" cm="1">
        <f t="array" ref="T36">IF(T$1&gt;$K36,FALSE,_xlfn.LET(_xlpm.original,_xlfn._xlws.FILTER($B36:$I36,$B36:$I36&lt;&gt;""),_xlpm.columns_to_keep,_xlfn._xlws.FILTER(_xlfn.ANCHORARRAY($N$1),_xlfn.ANCHORARRAY($N$1)&lt;&gt;T$1),_xlpm.current_removed,_xlfn.CHOOSECOLS(_xlpm.original,_xlfn._xlws.FILTER(_xlpm.columns_to_keep, _xlpm.columns_to_keep&lt;=$K36)),_xlpm.lower_step,_xlfn.CHOOSECOLS(_xlpm.current_removed,_xlfn.SEQUENCE(,$K36-2, 1)),_xlpm.upper_step,_xlfn.CHOOSECOLS(_xlpm.current_removed,_xlfn.SEQUENCE(,$K36-2,2)),_xlpm.differences,_xlpm.upper_step-_xlpm.lower_step,_xlpm.check1_sign, (_xlpm.differences&gt;0)=(_xlfn.SEQUENCE(,$K36-2,$L36,0)&gt;0),_xlpm.check2_lowerlimit,ABS(_xlpm.differences)&gt;=1,_xlpm.check3_upperlimit,ABS(_xlpm.differences)&lt;=3,_xlpm.combine_checks,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6" t="b" cm="1">
        <f t="array" ref="U36">IF(U$1&gt;$K36,FALSE,_xlfn.LET(_xlpm.original,_xlfn._xlws.FILTER($B36:$I36,$B36:$I36&lt;&gt;""),_xlpm.columns_to_keep,_xlfn._xlws.FILTER(_xlfn.ANCHORARRAY($N$1),_xlfn.ANCHORARRAY($N$1)&lt;&gt;U$1),_xlpm.current_removed,_xlfn.CHOOSECOLS(_xlpm.original,_xlfn._xlws.FILTER(_xlpm.columns_to_keep, _xlpm.columns_to_keep&lt;=$K36)),_xlpm.lower_step,_xlfn.CHOOSECOLS(_xlpm.current_removed,_xlfn.SEQUENCE(,$K36-2, 1)),_xlpm.upper_step,_xlfn.CHOOSECOLS(_xlpm.current_removed,_xlfn.SEQUENCE(,$K36-2,2)),_xlpm.differences,_xlpm.upper_step-_xlpm.lower_step,_xlpm.check1_sign, (_xlpm.differences&gt;0)=(_xlfn.SEQUENCE(,$K36-2,$L36,0)&gt;0),_xlpm.check2_lowerlimit,ABS(_xlpm.differences)&gt;=1,_xlpm.check3_upperlimit,ABS(_xlpm.differences)&lt;=3,_xlpm.combine_checks,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6" s="6" t="b">
        <f t="shared" si="1"/>
        <v>0</v>
      </c>
      <c r="X36" t="b">
        <f>'Part 1'!J36</f>
        <v>0</v>
      </c>
    </row>
    <row r="37" spans="1:24" x14ac:dyDescent="0.25">
      <c r="A37" s="3" t="s">
        <v>37</v>
      </c>
      <c r="B37" cm="1">
        <f t="array" ref="B37:F37">_xlfn.TEXTSPLIT(A37," ")*1</f>
        <v>43</v>
      </c>
      <c r="C37">
        <v>41</v>
      </c>
      <c r="D37">
        <v>41</v>
      </c>
      <c r="E37">
        <v>44</v>
      </c>
      <c r="F37">
        <v>42</v>
      </c>
      <c r="K37" s="3">
        <f t="shared" si="0"/>
        <v>5</v>
      </c>
      <c r="L37" s="3" cm="1">
        <f t="array" ref="L37">_xlfn.LET(_xlpm.x, _xlfn._xlws.FILTER(_xlfn.ANCHORARRAY($B$1),_xlfn.ANCHORARRAY( $B$1)&lt;=$K37), _xlpm.y, _xlfn.CHOOSECOLS($B37:$I37,_xlpm.x), _xlpm.lower_steps, _xlfn.CHOOSECOLS(_xlpm.y, _xlfn.SEQUENCE(,K37-1,1)), _xlpm.upper_steps, _xlfn.CHOOSECOLS(_xlpm.y, _xlfn.SEQUENCE(,K37-1,2)), _xlpm.differences, _xlpm.upper_steps - _xlpm.lower_steps, _xlpm.directions, IFERROR(_xlpm.differences / ABS(_xlpm.differences),0), MODE(_xlpm.directions, _xlpm.directions &lt;&gt; 0))</f>
        <v>-1</v>
      </c>
      <c r="N37" t="b" cm="1">
        <f t="array" ref="N37">IF(N$1&gt;$K37,FALSE,_xlfn.LET(_xlpm.original,_xlfn._xlws.FILTER($B37:$I37,$B37:$I37&lt;&gt;""),_xlpm.columns_to_keep,_xlfn._xlws.FILTER(_xlfn.ANCHORARRAY($N$1),_xlfn.ANCHORARRAY($N$1)&lt;&gt;N$1),_xlpm.current_removed,_xlfn.CHOOSECOLS(_xlpm.original,_xlfn._xlws.FILTER(_xlpm.columns_to_keep, _xlpm.columns_to_keep&lt;=$K37)),_xlpm.lower_step,_xlfn.CHOOSECOLS(_xlpm.current_removed,_xlfn.SEQUENCE(,$K37-2, 1)),_xlpm.upper_step,_xlfn.CHOOSECOLS(_xlpm.current_removed,_xlfn.SEQUENCE(,$K37-2,2)),_xlpm.differences,_xlpm.upper_step-_xlpm.lower_step,_xlpm.check1_sign, (_xlpm.differences&gt;0)=(_xlfn.SEQUENCE(,$K37-2,$L37,0)&gt;0),_xlpm.check2_lowerlimit,ABS(_xlpm.differences)&gt;=1,_xlpm.check3_upperlimit,ABS(_xlpm.differences)&lt;=3,_xlpm.combine_checks,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7" t="b" cm="1">
        <f t="array" ref="O37">IF(O$1&gt;$K37,FALSE,_xlfn.LET(_xlpm.original,_xlfn._xlws.FILTER($B37:$I37,$B37:$I37&lt;&gt;""),_xlpm.columns_to_keep,_xlfn._xlws.FILTER(_xlfn.ANCHORARRAY($N$1),_xlfn.ANCHORARRAY($N$1)&lt;&gt;O$1),_xlpm.current_removed,_xlfn.CHOOSECOLS(_xlpm.original,_xlfn._xlws.FILTER(_xlpm.columns_to_keep, _xlpm.columns_to_keep&lt;=$K37)),_xlpm.lower_step,_xlfn.CHOOSECOLS(_xlpm.current_removed,_xlfn.SEQUENCE(,$K37-2, 1)),_xlpm.upper_step,_xlfn.CHOOSECOLS(_xlpm.current_removed,_xlfn.SEQUENCE(,$K37-2,2)),_xlpm.differences,_xlpm.upper_step-_xlpm.lower_step,_xlpm.check1_sign, (_xlpm.differences&gt;0)=(_xlfn.SEQUENCE(,$K37-2,$L37,0)&gt;0),_xlpm.check2_lowerlimit,ABS(_xlpm.differences)&gt;=1,_xlpm.check3_upperlimit,ABS(_xlpm.differences)&lt;=3,_xlpm.combine_checks,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7" t="b" cm="1">
        <f t="array" ref="P37">IF(P$1&gt;$K37,FALSE,_xlfn.LET(_xlpm.original,_xlfn._xlws.FILTER($B37:$I37,$B37:$I37&lt;&gt;""),_xlpm.columns_to_keep,_xlfn._xlws.FILTER(_xlfn.ANCHORARRAY($N$1),_xlfn.ANCHORARRAY($N$1)&lt;&gt;P$1),_xlpm.current_removed,_xlfn.CHOOSECOLS(_xlpm.original,_xlfn._xlws.FILTER(_xlpm.columns_to_keep, _xlpm.columns_to_keep&lt;=$K37)),_xlpm.lower_step,_xlfn.CHOOSECOLS(_xlpm.current_removed,_xlfn.SEQUENCE(,$K37-2, 1)),_xlpm.upper_step,_xlfn.CHOOSECOLS(_xlpm.current_removed,_xlfn.SEQUENCE(,$K37-2,2)),_xlpm.differences,_xlpm.upper_step-_xlpm.lower_step,_xlpm.check1_sign, (_xlpm.differences&gt;0)=(_xlfn.SEQUENCE(,$K37-2,$L37,0)&gt;0),_xlpm.check2_lowerlimit,ABS(_xlpm.differences)&gt;=1,_xlpm.check3_upperlimit,ABS(_xlpm.differences)&lt;=3,_xlpm.combine_checks,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7" t="b" cm="1">
        <f t="array" ref="Q37">IF(Q$1&gt;$K37,FALSE,_xlfn.LET(_xlpm.original,_xlfn._xlws.FILTER($B37:$I37,$B37:$I37&lt;&gt;""),_xlpm.columns_to_keep,_xlfn._xlws.FILTER(_xlfn.ANCHORARRAY($N$1),_xlfn.ANCHORARRAY($N$1)&lt;&gt;Q$1),_xlpm.current_removed,_xlfn.CHOOSECOLS(_xlpm.original,_xlfn._xlws.FILTER(_xlpm.columns_to_keep, _xlpm.columns_to_keep&lt;=$K37)),_xlpm.lower_step,_xlfn.CHOOSECOLS(_xlpm.current_removed,_xlfn.SEQUENCE(,$K37-2, 1)),_xlpm.upper_step,_xlfn.CHOOSECOLS(_xlpm.current_removed,_xlfn.SEQUENCE(,$K37-2,2)),_xlpm.differences,_xlpm.upper_step-_xlpm.lower_step,_xlpm.check1_sign, (_xlpm.differences&gt;0)=(_xlfn.SEQUENCE(,$K37-2,$L37,0)&gt;0),_xlpm.check2_lowerlimit,ABS(_xlpm.differences)&gt;=1,_xlpm.check3_upperlimit,ABS(_xlpm.differences)&lt;=3,_xlpm.combine_checks,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7" t="b" cm="1">
        <f t="array" ref="R37">IF(R$1&gt;$K37,FALSE,_xlfn.LET(_xlpm.original,_xlfn._xlws.FILTER($B37:$I37,$B37:$I37&lt;&gt;""),_xlpm.columns_to_keep,_xlfn._xlws.FILTER(_xlfn.ANCHORARRAY($N$1),_xlfn.ANCHORARRAY($N$1)&lt;&gt;R$1),_xlpm.current_removed,_xlfn.CHOOSECOLS(_xlpm.original,_xlfn._xlws.FILTER(_xlpm.columns_to_keep, _xlpm.columns_to_keep&lt;=$K37)),_xlpm.lower_step,_xlfn.CHOOSECOLS(_xlpm.current_removed,_xlfn.SEQUENCE(,$K37-2, 1)),_xlpm.upper_step,_xlfn.CHOOSECOLS(_xlpm.current_removed,_xlfn.SEQUENCE(,$K37-2,2)),_xlpm.differences,_xlpm.upper_step-_xlpm.lower_step,_xlpm.check1_sign, (_xlpm.differences&gt;0)=(_xlfn.SEQUENCE(,$K37-2,$L37,0)&gt;0),_xlpm.check2_lowerlimit,ABS(_xlpm.differences)&gt;=1,_xlpm.check3_upperlimit,ABS(_xlpm.differences)&lt;=3,_xlpm.combine_checks,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7" t="b" cm="1">
        <f t="array" ref="S37">IF(S$1&gt;$K37,FALSE,_xlfn.LET(_xlpm.original,_xlfn._xlws.FILTER($B37:$I37,$B37:$I37&lt;&gt;""),_xlpm.columns_to_keep,_xlfn._xlws.FILTER(_xlfn.ANCHORARRAY($N$1),_xlfn.ANCHORARRAY($N$1)&lt;&gt;S$1),_xlpm.current_removed,_xlfn.CHOOSECOLS(_xlpm.original,_xlfn._xlws.FILTER(_xlpm.columns_to_keep, _xlpm.columns_to_keep&lt;=$K37)),_xlpm.lower_step,_xlfn.CHOOSECOLS(_xlpm.current_removed,_xlfn.SEQUENCE(,$K37-2, 1)),_xlpm.upper_step,_xlfn.CHOOSECOLS(_xlpm.current_removed,_xlfn.SEQUENCE(,$K37-2,2)),_xlpm.differences,_xlpm.upper_step-_xlpm.lower_step,_xlpm.check1_sign, (_xlpm.differences&gt;0)=(_xlfn.SEQUENCE(,$K37-2,$L37,0)&gt;0),_xlpm.check2_lowerlimit,ABS(_xlpm.differences)&gt;=1,_xlpm.check3_upperlimit,ABS(_xlpm.differences)&lt;=3,_xlpm.combine_checks,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7" t="b" cm="1">
        <f t="array" ref="T37">IF(T$1&gt;$K37,FALSE,_xlfn.LET(_xlpm.original,_xlfn._xlws.FILTER($B37:$I37,$B37:$I37&lt;&gt;""),_xlpm.columns_to_keep,_xlfn._xlws.FILTER(_xlfn.ANCHORARRAY($N$1),_xlfn.ANCHORARRAY($N$1)&lt;&gt;T$1),_xlpm.current_removed,_xlfn.CHOOSECOLS(_xlpm.original,_xlfn._xlws.FILTER(_xlpm.columns_to_keep, _xlpm.columns_to_keep&lt;=$K37)),_xlpm.lower_step,_xlfn.CHOOSECOLS(_xlpm.current_removed,_xlfn.SEQUENCE(,$K37-2, 1)),_xlpm.upper_step,_xlfn.CHOOSECOLS(_xlpm.current_removed,_xlfn.SEQUENCE(,$K37-2,2)),_xlpm.differences,_xlpm.upper_step-_xlpm.lower_step,_xlpm.check1_sign, (_xlpm.differences&gt;0)=(_xlfn.SEQUENCE(,$K37-2,$L37,0)&gt;0),_xlpm.check2_lowerlimit,ABS(_xlpm.differences)&gt;=1,_xlpm.check3_upperlimit,ABS(_xlpm.differences)&lt;=3,_xlpm.combine_checks,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7" t="b" cm="1">
        <f t="array" ref="U37">IF(U$1&gt;$K37,FALSE,_xlfn.LET(_xlpm.original,_xlfn._xlws.FILTER($B37:$I37,$B37:$I37&lt;&gt;""),_xlpm.columns_to_keep,_xlfn._xlws.FILTER(_xlfn.ANCHORARRAY($N$1),_xlfn.ANCHORARRAY($N$1)&lt;&gt;U$1),_xlpm.current_removed,_xlfn.CHOOSECOLS(_xlpm.original,_xlfn._xlws.FILTER(_xlpm.columns_to_keep, _xlpm.columns_to_keep&lt;=$K37)),_xlpm.lower_step,_xlfn.CHOOSECOLS(_xlpm.current_removed,_xlfn.SEQUENCE(,$K37-2, 1)),_xlpm.upper_step,_xlfn.CHOOSECOLS(_xlpm.current_removed,_xlfn.SEQUENCE(,$K37-2,2)),_xlpm.differences,_xlpm.upper_step-_xlpm.lower_step,_xlpm.check1_sign, (_xlpm.differences&gt;0)=(_xlfn.SEQUENCE(,$K37-2,$L37,0)&gt;0),_xlpm.check2_lowerlimit,ABS(_xlpm.differences)&gt;=1,_xlpm.check3_upperlimit,ABS(_xlpm.differences)&lt;=3,_xlpm.combine_checks,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7" s="6" t="b">
        <f t="shared" si="1"/>
        <v>0</v>
      </c>
      <c r="X37" t="b">
        <f>'Part 1'!J37</f>
        <v>0</v>
      </c>
    </row>
    <row r="38" spans="1:24" x14ac:dyDescent="0.25">
      <c r="A38" s="3" t="s">
        <v>38</v>
      </c>
      <c r="B38" cm="1">
        <f t="array" ref="B38:I38">_xlfn.TEXTSPLIT(A38," ")*1</f>
        <v>56</v>
      </c>
      <c r="C38">
        <v>55</v>
      </c>
      <c r="D38">
        <v>58</v>
      </c>
      <c r="E38">
        <v>61</v>
      </c>
      <c r="F38">
        <v>61</v>
      </c>
      <c r="G38">
        <v>62</v>
      </c>
      <c r="H38">
        <v>63</v>
      </c>
      <c r="I38">
        <v>63</v>
      </c>
      <c r="K38" s="3">
        <f t="shared" si="0"/>
        <v>8</v>
      </c>
      <c r="L38" s="3" cm="1">
        <f t="array" ref="L38">_xlfn.LET(_xlpm.x, _xlfn._xlws.FILTER(_xlfn.ANCHORARRAY($B$1),_xlfn.ANCHORARRAY( $B$1)&lt;=$K38), _xlpm.y, _xlfn.CHOOSECOLS($B38:$I38,_xlpm.x), _xlpm.lower_steps, _xlfn.CHOOSECOLS(_xlpm.y, _xlfn.SEQUENCE(,K38-1,1)), _xlpm.upper_steps, _xlfn.CHOOSECOLS(_xlpm.y, _xlfn.SEQUENCE(,K38-1,2)), _xlpm.differences, _xlpm.upper_steps - _xlpm.lower_steps, _xlpm.directions, IFERROR(_xlpm.differences / ABS(_xlpm.differences),0), MODE(_xlpm.directions, _xlpm.directions &lt;&gt; 0))</f>
        <v>1</v>
      </c>
      <c r="N38" t="b" cm="1">
        <f t="array" ref="N38">IF(N$1&gt;$K38,FALSE,_xlfn.LET(_xlpm.original,_xlfn._xlws.FILTER($B38:$I38,$B38:$I38&lt;&gt;""),_xlpm.columns_to_keep,_xlfn._xlws.FILTER(_xlfn.ANCHORARRAY($N$1),_xlfn.ANCHORARRAY($N$1)&lt;&gt;N$1),_xlpm.current_removed,_xlfn.CHOOSECOLS(_xlpm.original,_xlfn._xlws.FILTER(_xlpm.columns_to_keep, _xlpm.columns_to_keep&lt;=$K38)),_xlpm.lower_step,_xlfn.CHOOSECOLS(_xlpm.current_removed,_xlfn.SEQUENCE(,$K38-2, 1)),_xlpm.upper_step,_xlfn.CHOOSECOLS(_xlpm.current_removed,_xlfn.SEQUENCE(,$K38-2,2)),_xlpm.differences,_xlpm.upper_step-_xlpm.lower_step,_xlpm.check1_sign, (_xlpm.differences&gt;0)=(_xlfn.SEQUENCE(,$K38-2,$L38,0)&gt;0),_xlpm.check2_lowerlimit,ABS(_xlpm.differences)&gt;=1,_xlpm.check3_upperlimit,ABS(_xlpm.differences)&lt;=3,_xlpm.combine_checks,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8" t="b" cm="1">
        <f t="array" ref="O38">IF(O$1&gt;$K38,FALSE,_xlfn.LET(_xlpm.original,_xlfn._xlws.FILTER($B38:$I38,$B38:$I38&lt;&gt;""),_xlpm.columns_to_keep,_xlfn._xlws.FILTER(_xlfn.ANCHORARRAY($N$1),_xlfn.ANCHORARRAY($N$1)&lt;&gt;O$1),_xlpm.current_removed,_xlfn.CHOOSECOLS(_xlpm.original,_xlfn._xlws.FILTER(_xlpm.columns_to_keep, _xlpm.columns_to_keep&lt;=$K38)),_xlpm.lower_step,_xlfn.CHOOSECOLS(_xlpm.current_removed,_xlfn.SEQUENCE(,$K38-2, 1)),_xlpm.upper_step,_xlfn.CHOOSECOLS(_xlpm.current_removed,_xlfn.SEQUENCE(,$K38-2,2)),_xlpm.differences,_xlpm.upper_step-_xlpm.lower_step,_xlpm.check1_sign, (_xlpm.differences&gt;0)=(_xlfn.SEQUENCE(,$K38-2,$L38,0)&gt;0),_xlpm.check2_lowerlimit,ABS(_xlpm.differences)&gt;=1,_xlpm.check3_upperlimit,ABS(_xlpm.differences)&lt;=3,_xlpm.combine_checks,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8" t="b" cm="1">
        <f t="array" ref="P38">IF(P$1&gt;$K38,FALSE,_xlfn.LET(_xlpm.original,_xlfn._xlws.FILTER($B38:$I38,$B38:$I38&lt;&gt;""),_xlpm.columns_to_keep,_xlfn._xlws.FILTER(_xlfn.ANCHORARRAY($N$1),_xlfn.ANCHORARRAY($N$1)&lt;&gt;P$1),_xlpm.current_removed,_xlfn.CHOOSECOLS(_xlpm.original,_xlfn._xlws.FILTER(_xlpm.columns_to_keep, _xlpm.columns_to_keep&lt;=$K38)),_xlpm.lower_step,_xlfn.CHOOSECOLS(_xlpm.current_removed,_xlfn.SEQUENCE(,$K38-2, 1)),_xlpm.upper_step,_xlfn.CHOOSECOLS(_xlpm.current_removed,_xlfn.SEQUENCE(,$K38-2,2)),_xlpm.differences,_xlpm.upper_step-_xlpm.lower_step,_xlpm.check1_sign, (_xlpm.differences&gt;0)=(_xlfn.SEQUENCE(,$K38-2,$L38,0)&gt;0),_xlpm.check2_lowerlimit,ABS(_xlpm.differences)&gt;=1,_xlpm.check3_upperlimit,ABS(_xlpm.differences)&lt;=3,_xlpm.combine_checks,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8" t="b" cm="1">
        <f t="array" ref="Q38">IF(Q$1&gt;$K38,FALSE,_xlfn.LET(_xlpm.original,_xlfn._xlws.FILTER($B38:$I38,$B38:$I38&lt;&gt;""),_xlpm.columns_to_keep,_xlfn._xlws.FILTER(_xlfn.ANCHORARRAY($N$1),_xlfn.ANCHORARRAY($N$1)&lt;&gt;Q$1),_xlpm.current_removed,_xlfn.CHOOSECOLS(_xlpm.original,_xlfn._xlws.FILTER(_xlpm.columns_to_keep, _xlpm.columns_to_keep&lt;=$K38)),_xlpm.lower_step,_xlfn.CHOOSECOLS(_xlpm.current_removed,_xlfn.SEQUENCE(,$K38-2, 1)),_xlpm.upper_step,_xlfn.CHOOSECOLS(_xlpm.current_removed,_xlfn.SEQUENCE(,$K38-2,2)),_xlpm.differences,_xlpm.upper_step-_xlpm.lower_step,_xlpm.check1_sign, (_xlpm.differences&gt;0)=(_xlfn.SEQUENCE(,$K38-2,$L38,0)&gt;0),_xlpm.check2_lowerlimit,ABS(_xlpm.differences)&gt;=1,_xlpm.check3_upperlimit,ABS(_xlpm.differences)&lt;=3,_xlpm.combine_checks,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8" t="b" cm="1">
        <f t="array" ref="R38">IF(R$1&gt;$K38,FALSE,_xlfn.LET(_xlpm.original,_xlfn._xlws.FILTER($B38:$I38,$B38:$I38&lt;&gt;""),_xlpm.columns_to_keep,_xlfn._xlws.FILTER(_xlfn.ANCHORARRAY($N$1),_xlfn.ANCHORARRAY($N$1)&lt;&gt;R$1),_xlpm.current_removed,_xlfn.CHOOSECOLS(_xlpm.original,_xlfn._xlws.FILTER(_xlpm.columns_to_keep, _xlpm.columns_to_keep&lt;=$K38)),_xlpm.lower_step,_xlfn.CHOOSECOLS(_xlpm.current_removed,_xlfn.SEQUENCE(,$K38-2, 1)),_xlpm.upper_step,_xlfn.CHOOSECOLS(_xlpm.current_removed,_xlfn.SEQUENCE(,$K38-2,2)),_xlpm.differences,_xlpm.upper_step-_xlpm.lower_step,_xlpm.check1_sign, (_xlpm.differences&gt;0)=(_xlfn.SEQUENCE(,$K38-2,$L38,0)&gt;0),_xlpm.check2_lowerlimit,ABS(_xlpm.differences)&gt;=1,_xlpm.check3_upperlimit,ABS(_xlpm.differences)&lt;=3,_xlpm.combine_checks,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8" t="b" cm="1">
        <f t="array" ref="S38">IF(S$1&gt;$K38,FALSE,_xlfn.LET(_xlpm.original,_xlfn._xlws.FILTER($B38:$I38,$B38:$I38&lt;&gt;""),_xlpm.columns_to_keep,_xlfn._xlws.FILTER(_xlfn.ANCHORARRAY($N$1),_xlfn.ANCHORARRAY($N$1)&lt;&gt;S$1),_xlpm.current_removed,_xlfn.CHOOSECOLS(_xlpm.original,_xlfn._xlws.FILTER(_xlpm.columns_to_keep, _xlpm.columns_to_keep&lt;=$K38)),_xlpm.lower_step,_xlfn.CHOOSECOLS(_xlpm.current_removed,_xlfn.SEQUENCE(,$K38-2, 1)),_xlpm.upper_step,_xlfn.CHOOSECOLS(_xlpm.current_removed,_xlfn.SEQUENCE(,$K38-2,2)),_xlpm.differences,_xlpm.upper_step-_xlpm.lower_step,_xlpm.check1_sign, (_xlpm.differences&gt;0)=(_xlfn.SEQUENCE(,$K38-2,$L38,0)&gt;0),_xlpm.check2_lowerlimit,ABS(_xlpm.differences)&gt;=1,_xlpm.check3_upperlimit,ABS(_xlpm.differences)&lt;=3,_xlpm.combine_checks,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8" t="b" cm="1">
        <f t="array" ref="T38">IF(T$1&gt;$K38,FALSE,_xlfn.LET(_xlpm.original,_xlfn._xlws.FILTER($B38:$I38,$B38:$I38&lt;&gt;""),_xlpm.columns_to_keep,_xlfn._xlws.FILTER(_xlfn.ANCHORARRAY($N$1),_xlfn.ANCHORARRAY($N$1)&lt;&gt;T$1),_xlpm.current_removed,_xlfn.CHOOSECOLS(_xlpm.original,_xlfn._xlws.FILTER(_xlpm.columns_to_keep, _xlpm.columns_to_keep&lt;=$K38)),_xlpm.lower_step,_xlfn.CHOOSECOLS(_xlpm.current_removed,_xlfn.SEQUENCE(,$K38-2, 1)),_xlpm.upper_step,_xlfn.CHOOSECOLS(_xlpm.current_removed,_xlfn.SEQUENCE(,$K38-2,2)),_xlpm.differences,_xlpm.upper_step-_xlpm.lower_step,_xlpm.check1_sign, (_xlpm.differences&gt;0)=(_xlfn.SEQUENCE(,$K38-2,$L38,0)&gt;0),_xlpm.check2_lowerlimit,ABS(_xlpm.differences)&gt;=1,_xlpm.check3_upperlimit,ABS(_xlpm.differences)&lt;=3,_xlpm.combine_checks,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8" t="b" cm="1">
        <f t="array" ref="U38">IF(U$1&gt;$K38,FALSE,_xlfn.LET(_xlpm.original,_xlfn._xlws.FILTER($B38:$I38,$B38:$I38&lt;&gt;""),_xlpm.columns_to_keep,_xlfn._xlws.FILTER(_xlfn.ANCHORARRAY($N$1),_xlfn.ANCHORARRAY($N$1)&lt;&gt;U$1),_xlpm.current_removed,_xlfn.CHOOSECOLS(_xlpm.original,_xlfn._xlws.FILTER(_xlpm.columns_to_keep, _xlpm.columns_to_keep&lt;=$K38)),_xlpm.lower_step,_xlfn.CHOOSECOLS(_xlpm.current_removed,_xlfn.SEQUENCE(,$K38-2, 1)),_xlpm.upper_step,_xlfn.CHOOSECOLS(_xlpm.current_removed,_xlfn.SEQUENCE(,$K38-2,2)),_xlpm.differences,_xlpm.upper_step-_xlpm.lower_step,_xlpm.check1_sign, (_xlpm.differences&gt;0)=(_xlfn.SEQUENCE(,$K38-2,$L38,0)&gt;0),_xlpm.check2_lowerlimit,ABS(_xlpm.differences)&gt;=1,_xlpm.check3_upperlimit,ABS(_xlpm.differences)&lt;=3,_xlpm.combine_checks,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8" s="6" t="b">
        <f t="shared" si="1"/>
        <v>0</v>
      </c>
      <c r="X38" t="b">
        <f>'Part 1'!J38</f>
        <v>0</v>
      </c>
    </row>
    <row r="39" spans="1:24" x14ac:dyDescent="0.25">
      <c r="A39" s="3" t="s">
        <v>39</v>
      </c>
      <c r="B39" cm="1">
        <f t="array" ref="B39:H39">_xlfn.TEXTSPLIT(A39," ")*1</f>
        <v>48</v>
      </c>
      <c r="C39">
        <v>45</v>
      </c>
      <c r="D39">
        <v>45</v>
      </c>
      <c r="E39">
        <v>48</v>
      </c>
      <c r="F39">
        <v>50</v>
      </c>
      <c r="G39">
        <v>53</v>
      </c>
      <c r="H39">
        <v>57</v>
      </c>
      <c r="K39" s="3">
        <f t="shared" si="0"/>
        <v>7</v>
      </c>
      <c r="L39" s="3" cm="1">
        <f t="array" ref="L39">_xlfn.LET(_xlpm.x, _xlfn._xlws.FILTER(_xlfn.ANCHORARRAY($B$1),_xlfn.ANCHORARRAY( $B$1)&lt;=$K39), _xlpm.y, _xlfn.CHOOSECOLS($B39:$I39,_xlpm.x), _xlpm.lower_steps, _xlfn.CHOOSECOLS(_xlpm.y, _xlfn.SEQUENCE(,K39-1,1)), _xlpm.upper_steps, _xlfn.CHOOSECOLS(_xlpm.y, _xlfn.SEQUENCE(,K39-1,2)), _xlpm.differences, _xlpm.upper_steps - _xlpm.lower_steps, _xlpm.directions, IFERROR(_xlpm.differences / ABS(_xlpm.differences),0), MODE(_xlpm.directions, _xlpm.directions &lt;&gt; 0))</f>
        <v>1</v>
      </c>
      <c r="N39" t="b" cm="1">
        <f t="array" ref="N39">IF(N$1&gt;$K39,FALSE,_xlfn.LET(_xlpm.original,_xlfn._xlws.FILTER($B39:$I39,$B39:$I39&lt;&gt;""),_xlpm.columns_to_keep,_xlfn._xlws.FILTER(_xlfn.ANCHORARRAY($N$1),_xlfn.ANCHORARRAY($N$1)&lt;&gt;N$1),_xlpm.current_removed,_xlfn.CHOOSECOLS(_xlpm.original,_xlfn._xlws.FILTER(_xlpm.columns_to_keep, _xlpm.columns_to_keep&lt;=$K39)),_xlpm.lower_step,_xlfn.CHOOSECOLS(_xlpm.current_removed,_xlfn.SEQUENCE(,$K39-2, 1)),_xlpm.upper_step,_xlfn.CHOOSECOLS(_xlpm.current_removed,_xlfn.SEQUENCE(,$K39-2,2)),_xlpm.differences,_xlpm.upper_step-_xlpm.lower_step,_xlpm.check1_sign, (_xlpm.differences&gt;0)=(_xlfn.SEQUENCE(,$K39-2,$L39,0)&gt;0),_xlpm.check2_lowerlimit,ABS(_xlpm.differences)&gt;=1,_xlpm.check3_upperlimit,ABS(_xlpm.differences)&lt;=3,_xlpm.combine_checks,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9" t="b" cm="1">
        <f t="array" ref="O39">IF(O$1&gt;$K39,FALSE,_xlfn.LET(_xlpm.original,_xlfn._xlws.FILTER($B39:$I39,$B39:$I39&lt;&gt;""),_xlpm.columns_to_keep,_xlfn._xlws.FILTER(_xlfn.ANCHORARRAY($N$1),_xlfn.ANCHORARRAY($N$1)&lt;&gt;O$1),_xlpm.current_removed,_xlfn.CHOOSECOLS(_xlpm.original,_xlfn._xlws.FILTER(_xlpm.columns_to_keep, _xlpm.columns_to_keep&lt;=$K39)),_xlpm.lower_step,_xlfn.CHOOSECOLS(_xlpm.current_removed,_xlfn.SEQUENCE(,$K39-2, 1)),_xlpm.upper_step,_xlfn.CHOOSECOLS(_xlpm.current_removed,_xlfn.SEQUENCE(,$K39-2,2)),_xlpm.differences,_xlpm.upper_step-_xlpm.lower_step,_xlpm.check1_sign, (_xlpm.differences&gt;0)=(_xlfn.SEQUENCE(,$K39-2,$L39,0)&gt;0),_xlpm.check2_lowerlimit,ABS(_xlpm.differences)&gt;=1,_xlpm.check3_upperlimit,ABS(_xlpm.differences)&lt;=3,_xlpm.combine_checks,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9" t="b" cm="1">
        <f t="array" ref="P39">IF(P$1&gt;$K39,FALSE,_xlfn.LET(_xlpm.original,_xlfn._xlws.FILTER($B39:$I39,$B39:$I39&lt;&gt;""),_xlpm.columns_to_keep,_xlfn._xlws.FILTER(_xlfn.ANCHORARRAY($N$1),_xlfn.ANCHORARRAY($N$1)&lt;&gt;P$1),_xlpm.current_removed,_xlfn.CHOOSECOLS(_xlpm.original,_xlfn._xlws.FILTER(_xlpm.columns_to_keep, _xlpm.columns_to_keep&lt;=$K39)),_xlpm.lower_step,_xlfn.CHOOSECOLS(_xlpm.current_removed,_xlfn.SEQUENCE(,$K39-2, 1)),_xlpm.upper_step,_xlfn.CHOOSECOLS(_xlpm.current_removed,_xlfn.SEQUENCE(,$K39-2,2)),_xlpm.differences,_xlpm.upper_step-_xlpm.lower_step,_xlpm.check1_sign, (_xlpm.differences&gt;0)=(_xlfn.SEQUENCE(,$K39-2,$L39,0)&gt;0),_xlpm.check2_lowerlimit,ABS(_xlpm.differences)&gt;=1,_xlpm.check3_upperlimit,ABS(_xlpm.differences)&lt;=3,_xlpm.combine_checks,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9" t="b" cm="1">
        <f t="array" ref="Q39">IF(Q$1&gt;$K39,FALSE,_xlfn.LET(_xlpm.original,_xlfn._xlws.FILTER($B39:$I39,$B39:$I39&lt;&gt;""),_xlpm.columns_to_keep,_xlfn._xlws.FILTER(_xlfn.ANCHORARRAY($N$1),_xlfn.ANCHORARRAY($N$1)&lt;&gt;Q$1),_xlpm.current_removed,_xlfn.CHOOSECOLS(_xlpm.original,_xlfn._xlws.FILTER(_xlpm.columns_to_keep, _xlpm.columns_to_keep&lt;=$K39)),_xlpm.lower_step,_xlfn.CHOOSECOLS(_xlpm.current_removed,_xlfn.SEQUENCE(,$K39-2, 1)),_xlpm.upper_step,_xlfn.CHOOSECOLS(_xlpm.current_removed,_xlfn.SEQUENCE(,$K39-2,2)),_xlpm.differences,_xlpm.upper_step-_xlpm.lower_step,_xlpm.check1_sign, (_xlpm.differences&gt;0)=(_xlfn.SEQUENCE(,$K39-2,$L39,0)&gt;0),_xlpm.check2_lowerlimit,ABS(_xlpm.differences)&gt;=1,_xlpm.check3_upperlimit,ABS(_xlpm.differences)&lt;=3,_xlpm.combine_checks,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9" t="b" cm="1">
        <f t="array" ref="R39">IF(R$1&gt;$K39,FALSE,_xlfn.LET(_xlpm.original,_xlfn._xlws.FILTER($B39:$I39,$B39:$I39&lt;&gt;""),_xlpm.columns_to_keep,_xlfn._xlws.FILTER(_xlfn.ANCHORARRAY($N$1),_xlfn.ANCHORARRAY($N$1)&lt;&gt;R$1),_xlpm.current_removed,_xlfn.CHOOSECOLS(_xlpm.original,_xlfn._xlws.FILTER(_xlpm.columns_to_keep, _xlpm.columns_to_keep&lt;=$K39)),_xlpm.lower_step,_xlfn.CHOOSECOLS(_xlpm.current_removed,_xlfn.SEQUENCE(,$K39-2, 1)),_xlpm.upper_step,_xlfn.CHOOSECOLS(_xlpm.current_removed,_xlfn.SEQUENCE(,$K39-2,2)),_xlpm.differences,_xlpm.upper_step-_xlpm.lower_step,_xlpm.check1_sign, (_xlpm.differences&gt;0)=(_xlfn.SEQUENCE(,$K39-2,$L39,0)&gt;0),_xlpm.check2_lowerlimit,ABS(_xlpm.differences)&gt;=1,_xlpm.check3_upperlimit,ABS(_xlpm.differences)&lt;=3,_xlpm.combine_checks,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9" t="b" cm="1">
        <f t="array" ref="S39">IF(S$1&gt;$K39,FALSE,_xlfn.LET(_xlpm.original,_xlfn._xlws.FILTER($B39:$I39,$B39:$I39&lt;&gt;""),_xlpm.columns_to_keep,_xlfn._xlws.FILTER(_xlfn.ANCHORARRAY($N$1),_xlfn.ANCHORARRAY($N$1)&lt;&gt;S$1),_xlpm.current_removed,_xlfn.CHOOSECOLS(_xlpm.original,_xlfn._xlws.FILTER(_xlpm.columns_to_keep, _xlpm.columns_to_keep&lt;=$K39)),_xlpm.lower_step,_xlfn.CHOOSECOLS(_xlpm.current_removed,_xlfn.SEQUENCE(,$K39-2, 1)),_xlpm.upper_step,_xlfn.CHOOSECOLS(_xlpm.current_removed,_xlfn.SEQUENCE(,$K39-2,2)),_xlpm.differences,_xlpm.upper_step-_xlpm.lower_step,_xlpm.check1_sign, (_xlpm.differences&gt;0)=(_xlfn.SEQUENCE(,$K39-2,$L39,0)&gt;0),_xlpm.check2_lowerlimit,ABS(_xlpm.differences)&gt;=1,_xlpm.check3_upperlimit,ABS(_xlpm.differences)&lt;=3,_xlpm.combine_checks,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9" t="b" cm="1">
        <f t="array" ref="T39">IF(T$1&gt;$K39,FALSE,_xlfn.LET(_xlpm.original,_xlfn._xlws.FILTER($B39:$I39,$B39:$I39&lt;&gt;""),_xlpm.columns_to_keep,_xlfn._xlws.FILTER(_xlfn.ANCHORARRAY($N$1),_xlfn.ANCHORARRAY($N$1)&lt;&gt;T$1),_xlpm.current_removed,_xlfn.CHOOSECOLS(_xlpm.original,_xlfn._xlws.FILTER(_xlpm.columns_to_keep, _xlpm.columns_to_keep&lt;=$K39)),_xlpm.lower_step,_xlfn.CHOOSECOLS(_xlpm.current_removed,_xlfn.SEQUENCE(,$K39-2, 1)),_xlpm.upper_step,_xlfn.CHOOSECOLS(_xlpm.current_removed,_xlfn.SEQUENCE(,$K39-2,2)),_xlpm.differences,_xlpm.upper_step-_xlpm.lower_step,_xlpm.check1_sign, (_xlpm.differences&gt;0)=(_xlfn.SEQUENCE(,$K39-2,$L39,0)&gt;0),_xlpm.check2_lowerlimit,ABS(_xlpm.differences)&gt;=1,_xlpm.check3_upperlimit,ABS(_xlpm.differences)&lt;=3,_xlpm.combine_checks,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9" t="b" cm="1">
        <f t="array" ref="U39">IF(U$1&gt;$K39,FALSE,_xlfn.LET(_xlpm.original,_xlfn._xlws.FILTER($B39:$I39,$B39:$I39&lt;&gt;""),_xlpm.columns_to_keep,_xlfn._xlws.FILTER(_xlfn.ANCHORARRAY($N$1),_xlfn.ANCHORARRAY($N$1)&lt;&gt;U$1),_xlpm.current_removed,_xlfn.CHOOSECOLS(_xlpm.original,_xlfn._xlws.FILTER(_xlpm.columns_to_keep, _xlpm.columns_to_keep&lt;=$K39)),_xlpm.lower_step,_xlfn.CHOOSECOLS(_xlpm.current_removed,_xlfn.SEQUENCE(,$K39-2, 1)),_xlpm.upper_step,_xlfn.CHOOSECOLS(_xlpm.current_removed,_xlfn.SEQUENCE(,$K39-2,2)),_xlpm.differences,_xlpm.upper_step-_xlpm.lower_step,_xlpm.check1_sign, (_xlpm.differences&gt;0)=(_xlfn.SEQUENCE(,$K39-2,$L39,0)&gt;0),_xlpm.check2_lowerlimit,ABS(_xlpm.differences)&gt;=1,_xlpm.check3_upperlimit,ABS(_xlpm.differences)&lt;=3,_xlpm.combine_checks,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9" s="6" t="b">
        <f t="shared" si="1"/>
        <v>0</v>
      </c>
      <c r="X39" t="b">
        <f>'Part 1'!J39</f>
        <v>0</v>
      </c>
    </row>
    <row r="40" spans="1:24" x14ac:dyDescent="0.25">
      <c r="A40" s="3" t="s">
        <v>40</v>
      </c>
      <c r="B40" cm="1">
        <f t="array" ref="B40:G40">_xlfn.TEXTSPLIT(A40," ")*1</f>
        <v>35</v>
      </c>
      <c r="C40">
        <v>33</v>
      </c>
      <c r="D40">
        <v>36</v>
      </c>
      <c r="E40">
        <v>39</v>
      </c>
      <c r="F40">
        <v>39</v>
      </c>
      <c r="G40">
        <v>45</v>
      </c>
      <c r="K40" s="3">
        <f t="shared" si="0"/>
        <v>6</v>
      </c>
      <c r="L40" s="3" cm="1">
        <f t="array" ref="L40">_xlfn.LET(_xlpm.x, _xlfn._xlws.FILTER(_xlfn.ANCHORARRAY($B$1),_xlfn.ANCHORARRAY( $B$1)&lt;=$K40), _xlpm.y, _xlfn.CHOOSECOLS($B40:$I40,_xlpm.x), _xlpm.lower_steps, _xlfn.CHOOSECOLS(_xlpm.y, _xlfn.SEQUENCE(,K40-1,1)), _xlpm.upper_steps, _xlfn.CHOOSECOLS(_xlpm.y, _xlfn.SEQUENCE(,K40-1,2)), _xlpm.differences, _xlpm.upper_steps - _xlpm.lower_steps, _xlpm.directions, IFERROR(_xlpm.differences / ABS(_xlpm.differences),0), MODE(_xlpm.directions, _xlpm.directions &lt;&gt; 0))</f>
        <v>1</v>
      </c>
      <c r="N40" t="b" cm="1">
        <f t="array" ref="N40">IF(N$1&gt;$K40,FALSE,_xlfn.LET(_xlpm.original,_xlfn._xlws.FILTER($B40:$I40,$B40:$I40&lt;&gt;""),_xlpm.columns_to_keep,_xlfn._xlws.FILTER(_xlfn.ANCHORARRAY($N$1),_xlfn.ANCHORARRAY($N$1)&lt;&gt;N$1),_xlpm.current_removed,_xlfn.CHOOSECOLS(_xlpm.original,_xlfn._xlws.FILTER(_xlpm.columns_to_keep, _xlpm.columns_to_keep&lt;=$K40)),_xlpm.lower_step,_xlfn.CHOOSECOLS(_xlpm.current_removed,_xlfn.SEQUENCE(,$K40-2, 1)),_xlpm.upper_step,_xlfn.CHOOSECOLS(_xlpm.current_removed,_xlfn.SEQUENCE(,$K40-2,2)),_xlpm.differences,_xlpm.upper_step-_xlpm.lower_step,_xlpm.check1_sign, (_xlpm.differences&gt;0)=(_xlfn.SEQUENCE(,$K40-2,$L40,0)&gt;0),_xlpm.check2_lowerlimit,ABS(_xlpm.differences)&gt;=1,_xlpm.check3_upperlimit,ABS(_xlpm.differences)&lt;=3,_xlpm.combine_checks,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0" t="b" cm="1">
        <f t="array" ref="O40">IF(O$1&gt;$K40,FALSE,_xlfn.LET(_xlpm.original,_xlfn._xlws.FILTER($B40:$I40,$B40:$I40&lt;&gt;""),_xlpm.columns_to_keep,_xlfn._xlws.FILTER(_xlfn.ANCHORARRAY($N$1),_xlfn.ANCHORARRAY($N$1)&lt;&gt;O$1),_xlpm.current_removed,_xlfn.CHOOSECOLS(_xlpm.original,_xlfn._xlws.FILTER(_xlpm.columns_to_keep, _xlpm.columns_to_keep&lt;=$K40)),_xlpm.lower_step,_xlfn.CHOOSECOLS(_xlpm.current_removed,_xlfn.SEQUENCE(,$K40-2, 1)),_xlpm.upper_step,_xlfn.CHOOSECOLS(_xlpm.current_removed,_xlfn.SEQUENCE(,$K40-2,2)),_xlpm.differences,_xlpm.upper_step-_xlpm.lower_step,_xlpm.check1_sign, (_xlpm.differences&gt;0)=(_xlfn.SEQUENCE(,$K40-2,$L40,0)&gt;0),_xlpm.check2_lowerlimit,ABS(_xlpm.differences)&gt;=1,_xlpm.check3_upperlimit,ABS(_xlpm.differences)&lt;=3,_xlpm.combine_checks,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0" t="b" cm="1">
        <f t="array" ref="P40">IF(P$1&gt;$K40,FALSE,_xlfn.LET(_xlpm.original,_xlfn._xlws.FILTER($B40:$I40,$B40:$I40&lt;&gt;""),_xlpm.columns_to_keep,_xlfn._xlws.FILTER(_xlfn.ANCHORARRAY($N$1),_xlfn.ANCHORARRAY($N$1)&lt;&gt;P$1),_xlpm.current_removed,_xlfn.CHOOSECOLS(_xlpm.original,_xlfn._xlws.FILTER(_xlpm.columns_to_keep, _xlpm.columns_to_keep&lt;=$K40)),_xlpm.lower_step,_xlfn.CHOOSECOLS(_xlpm.current_removed,_xlfn.SEQUENCE(,$K40-2, 1)),_xlpm.upper_step,_xlfn.CHOOSECOLS(_xlpm.current_removed,_xlfn.SEQUENCE(,$K40-2,2)),_xlpm.differences,_xlpm.upper_step-_xlpm.lower_step,_xlpm.check1_sign, (_xlpm.differences&gt;0)=(_xlfn.SEQUENCE(,$K40-2,$L40,0)&gt;0),_xlpm.check2_lowerlimit,ABS(_xlpm.differences)&gt;=1,_xlpm.check3_upperlimit,ABS(_xlpm.differences)&lt;=3,_xlpm.combine_checks,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0" t="b" cm="1">
        <f t="array" ref="Q40">IF(Q$1&gt;$K40,FALSE,_xlfn.LET(_xlpm.original,_xlfn._xlws.FILTER($B40:$I40,$B40:$I40&lt;&gt;""),_xlpm.columns_to_keep,_xlfn._xlws.FILTER(_xlfn.ANCHORARRAY($N$1),_xlfn.ANCHORARRAY($N$1)&lt;&gt;Q$1),_xlpm.current_removed,_xlfn.CHOOSECOLS(_xlpm.original,_xlfn._xlws.FILTER(_xlpm.columns_to_keep, _xlpm.columns_to_keep&lt;=$K40)),_xlpm.lower_step,_xlfn.CHOOSECOLS(_xlpm.current_removed,_xlfn.SEQUENCE(,$K40-2, 1)),_xlpm.upper_step,_xlfn.CHOOSECOLS(_xlpm.current_removed,_xlfn.SEQUENCE(,$K40-2,2)),_xlpm.differences,_xlpm.upper_step-_xlpm.lower_step,_xlpm.check1_sign, (_xlpm.differences&gt;0)=(_xlfn.SEQUENCE(,$K40-2,$L40,0)&gt;0),_xlpm.check2_lowerlimit,ABS(_xlpm.differences)&gt;=1,_xlpm.check3_upperlimit,ABS(_xlpm.differences)&lt;=3,_xlpm.combine_checks,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0" t="b" cm="1">
        <f t="array" ref="R40">IF(R$1&gt;$K40,FALSE,_xlfn.LET(_xlpm.original,_xlfn._xlws.FILTER($B40:$I40,$B40:$I40&lt;&gt;""),_xlpm.columns_to_keep,_xlfn._xlws.FILTER(_xlfn.ANCHORARRAY($N$1),_xlfn.ANCHORARRAY($N$1)&lt;&gt;R$1),_xlpm.current_removed,_xlfn.CHOOSECOLS(_xlpm.original,_xlfn._xlws.FILTER(_xlpm.columns_to_keep, _xlpm.columns_to_keep&lt;=$K40)),_xlpm.lower_step,_xlfn.CHOOSECOLS(_xlpm.current_removed,_xlfn.SEQUENCE(,$K40-2, 1)),_xlpm.upper_step,_xlfn.CHOOSECOLS(_xlpm.current_removed,_xlfn.SEQUENCE(,$K40-2,2)),_xlpm.differences,_xlpm.upper_step-_xlpm.lower_step,_xlpm.check1_sign, (_xlpm.differences&gt;0)=(_xlfn.SEQUENCE(,$K40-2,$L40,0)&gt;0),_xlpm.check2_lowerlimit,ABS(_xlpm.differences)&gt;=1,_xlpm.check3_upperlimit,ABS(_xlpm.differences)&lt;=3,_xlpm.combine_checks,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0" t="b" cm="1">
        <f t="array" ref="S40">IF(S$1&gt;$K40,FALSE,_xlfn.LET(_xlpm.original,_xlfn._xlws.FILTER($B40:$I40,$B40:$I40&lt;&gt;""),_xlpm.columns_to_keep,_xlfn._xlws.FILTER(_xlfn.ANCHORARRAY($N$1),_xlfn.ANCHORARRAY($N$1)&lt;&gt;S$1),_xlpm.current_removed,_xlfn.CHOOSECOLS(_xlpm.original,_xlfn._xlws.FILTER(_xlpm.columns_to_keep, _xlpm.columns_to_keep&lt;=$K40)),_xlpm.lower_step,_xlfn.CHOOSECOLS(_xlpm.current_removed,_xlfn.SEQUENCE(,$K40-2, 1)),_xlpm.upper_step,_xlfn.CHOOSECOLS(_xlpm.current_removed,_xlfn.SEQUENCE(,$K40-2,2)),_xlpm.differences,_xlpm.upper_step-_xlpm.lower_step,_xlpm.check1_sign, (_xlpm.differences&gt;0)=(_xlfn.SEQUENCE(,$K40-2,$L40,0)&gt;0),_xlpm.check2_lowerlimit,ABS(_xlpm.differences)&gt;=1,_xlpm.check3_upperlimit,ABS(_xlpm.differences)&lt;=3,_xlpm.combine_checks,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0" t="b" cm="1">
        <f t="array" ref="T40">IF(T$1&gt;$K40,FALSE,_xlfn.LET(_xlpm.original,_xlfn._xlws.FILTER($B40:$I40,$B40:$I40&lt;&gt;""),_xlpm.columns_to_keep,_xlfn._xlws.FILTER(_xlfn.ANCHORARRAY($N$1),_xlfn.ANCHORARRAY($N$1)&lt;&gt;T$1),_xlpm.current_removed,_xlfn.CHOOSECOLS(_xlpm.original,_xlfn._xlws.FILTER(_xlpm.columns_to_keep, _xlpm.columns_to_keep&lt;=$K40)),_xlpm.lower_step,_xlfn.CHOOSECOLS(_xlpm.current_removed,_xlfn.SEQUENCE(,$K40-2, 1)),_xlpm.upper_step,_xlfn.CHOOSECOLS(_xlpm.current_removed,_xlfn.SEQUENCE(,$K40-2,2)),_xlpm.differences,_xlpm.upper_step-_xlpm.lower_step,_xlpm.check1_sign, (_xlpm.differences&gt;0)=(_xlfn.SEQUENCE(,$K40-2,$L40,0)&gt;0),_xlpm.check2_lowerlimit,ABS(_xlpm.differences)&gt;=1,_xlpm.check3_upperlimit,ABS(_xlpm.differences)&lt;=3,_xlpm.combine_checks,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0" t="b" cm="1">
        <f t="array" ref="U40">IF(U$1&gt;$K40,FALSE,_xlfn.LET(_xlpm.original,_xlfn._xlws.FILTER($B40:$I40,$B40:$I40&lt;&gt;""),_xlpm.columns_to_keep,_xlfn._xlws.FILTER(_xlfn.ANCHORARRAY($N$1),_xlfn.ANCHORARRAY($N$1)&lt;&gt;U$1),_xlpm.current_removed,_xlfn.CHOOSECOLS(_xlpm.original,_xlfn._xlws.FILTER(_xlpm.columns_to_keep, _xlpm.columns_to_keep&lt;=$K40)),_xlpm.lower_step,_xlfn.CHOOSECOLS(_xlpm.current_removed,_xlfn.SEQUENCE(,$K40-2, 1)),_xlpm.upper_step,_xlfn.CHOOSECOLS(_xlpm.current_removed,_xlfn.SEQUENCE(,$K40-2,2)),_xlpm.differences,_xlpm.upper_step-_xlpm.lower_step,_xlpm.check1_sign, (_xlpm.differences&gt;0)=(_xlfn.SEQUENCE(,$K40-2,$L40,0)&gt;0),_xlpm.check2_lowerlimit,ABS(_xlpm.differences)&gt;=1,_xlpm.check3_upperlimit,ABS(_xlpm.differences)&lt;=3,_xlpm.combine_checks,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0" s="6" t="b">
        <f t="shared" si="1"/>
        <v>0</v>
      </c>
      <c r="X40" t="b">
        <f>'Part 1'!J40</f>
        <v>0</v>
      </c>
    </row>
    <row r="41" spans="1:24" x14ac:dyDescent="0.25">
      <c r="A41" s="3" t="s">
        <v>41</v>
      </c>
      <c r="B41" cm="1">
        <f t="array" ref="B41:I41">_xlfn.TEXTSPLIT(A41," ")*1</f>
        <v>67</v>
      </c>
      <c r="C41">
        <v>65</v>
      </c>
      <c r="D41">
        <v>68</v>
      </c>
      <c r="E41">
        <v>72</v>
      </c>
      <c r="F41">
        <v>75</v>
      </c>
      <c r="G41">
        <v>76</v>
      </c>
      <c r="H41">
        <v>78</v>
      </c>
      <c r="I41">
        <v>79</v>
      </c>
      <c r="K41" s="3">
        <f t="shared" si="0"/>
        <v>8</v>
      </c>
      <c r="L41" s="3" cm="1">
        <f t="array" ref="L41">_xlfn.LET(_xlpm.x, _xlfn._xlws.FILTER(_xlfn.ANCHORARRAY($B$1),_xlfn.ANCHORARRAY( $B$1)&lt;=$K41), _xlpm.y, _xlfn.CHOOSECOLS($B41:$I41,_xlpm.x), _xlpm.lower_steps, _xlfn.CHOOSECOLS(_xlpm.y, _xlfn.SEQUENCE(,K41-1,1)), _xlpm.upper_steps, _xlfn.CHOOSECOLS(_xlpm.y, _xlfn.SEQUENCE(,K41-1,2)), _xlpm.differences, _xlpm.upper_steps - _xlpm.lower_steps, _xlpm.directions, IFERROR(_xlpm.differences / ABS(_xlpm.differences),0), MODE(_xlpm.directions, _xlpm.directions &lt;&gt; 0))</f>
        <v>1</v>
      </c>
      <c r="N41" t="b" cm="1">
        <f t="array" ref="N41">IF(N$1&gt;$K41,FALSE,_xlfn.LET(_xlpm.original,_xlfn._xlws.FILTER($B41:$I41,$B41:$I41&lt;&gt;""),_xlpm.columns_to_keep,_xlfn._xlws.FILTER(_xlfn.ANCHORARRAY($N$1),_xlfn.ANCHORARRAY($N$1)&lt;&gt;N$1),_xlpm.current_removed,_xlfn.CHOOSECOLS(_xlpm.original,_xlfn._xlws.FILTER(_xlpm.columns_to_keep, _xlpm.columns_to_keep&lt;=$K41)),_xlpm.lower_step,_xlfn.CHOOSECOLS(_xlpm.current_removed,_xlfn.SEQUENCE(,$K41-2, 1)),_xlpm.upper_step,_xlfn.CHOOSECOLS(_xlpm.current_removed,_xlfn.SEQUENCE(,$K41-2,2)),_xlpm.differences,_xlpm.upper_step-_xlpm.lower_step,_xlpm.check1_sign, (_xlpm.differences&gt;0)=(_xlfn.SEQUENCE(,$K41-2,$L41,0)&gt;0),_xlpm.check2_lowerlimit,ABS(_xlpm.differences)&gt;=1,_xlpm.check3_upperlimit,ABS(_xlpm.differences)&lt;=3,_xlpm.combine_checks,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1" t="b" cm="1">
        <f t="array" ref="O41">IF(O$1&gt;$K41,FALSE,_xlfn.LET(_xlpm.original,_xlfn._xlws.FILTER($B41:$I41,$B41:$I41&lt;&gt;""),_xlpm.columns_to_keep,_xlfn._xlws.FILTER(_xlfn.ANCHORARRAY($N$1),_xlfn.ANCHORARRAY($N$1)&lt;&gt;O$1),_xlpm.current_removed,_xlfn.CHOOSECOLS(_xlpm.original,_xlfn._xlws.FILTER(_xlpm.columns_to_keep, _xlpm.columns_to_keep&lt;=$K41)),_xlpm.lower_step,_xlfn.CHOOSECOLS(_xlpm.current_removed,_xlfn.SEQUENCE(,$K41-2, 1)),_xlpm.upper_step,_xlfn.CHOOSECOLS(_xlpm.current_removed,_xlfn.SEQUENCE(,$K41-2,2)),_xlpm.differences,_xlpm.upper_step-_xlpm.lower_step,_xlpm.check1_sign, (_xlpm.differences&gt;0)=(_xlfn.SEQUENCE(,$K41-2,$L41,0)&gt;0),_xlpm.check2_lowerlimit,ABS(_xlpm.differences)&gt;=1,_xlpm.check3_upperlimit,ABS(_xlpm.differences)&lt;=3,_xlpm.combine_checks,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1" t="b" cm="1">
        <f t="array" ref="P41">IF(P$1&gt;$K41,FALSE,_xlfn.LET(_xlpm.original,_xlfn._xlws.FILTER($B41:$I41,$B41:$I41&lt;&gt;""),_xlpm.columns_to_keep,_xlfn._xlws.FILTER(_xlfn.ANCHORARRAY($N$1),_xlfn.ANCHORARRAY($N$1)&lt;&gt;P$1),_xlpm.current_removed,_xlfn.CHOOSECOLS(_xlpm.original,_xlfn._xlws.FILTER(_xlpm.columns_to_keep, _xlpm.columns_to_keep&lt;=$K41)),_xlpm.lower_step,_xlfn.CHOOSECOLS(_xlpm.current_removed,_xlfn.SEQUENCE(,$K41-2, 1)),_xlpm.upper_step,_xlfn.CHOOSECOLS(_xlpm.current_removed,_xlfn.SEQUENCE(,$K41-2,2)),_xlpm.differences,_xlpm.upper_step-_xlpm.lower_step,_xlpm.check1_sign, (_xlpm.differences&gt;0)=(_xlfn.SEQUENCE(,$K41-2,$L41,0)&gt;0),_xlpm.check2_lowerlimit,ABS(_xlpm.differences)&gt;=1,_xlpm.check3_upperlimit,ABS(_xlpm.differences)&lt;=3,_xlpm.combine_checks,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1" t="b" cm="1">
        <f t="array" ref="Q41">IF(Q$1&gt;$K41,FALSE,_xlfn.LET(_xlpm.original,_xlfn._xlws.FILTER($B41:$I41,$B41:$I41&lt;&gt;""),_xlpm.columns_to_keep,_xlfn._xlws.FILTER(_xlfn.ANCHORARRAY($N$1),_xlfn.ANCHORARRAY($N$1)&lt;&gt;Q$1),_xlpm.current_removed,_xlfn.CHOOSECOLS(_xlpm.original,_xlfn._xlws.FILTER(_xlpm.columns_to_keep, _xlpm.columns_to_keep&lt;=$K41)),_xlpm.lower_step,_xlfn.CHOOSECOLS(_xlpm.current_removed,_xlfn.SEQUENCE(,$K41-2, 1)),_xlpm.upper_step,_xlfn.CHOOSECOLS(_xlpm.current_removed,_xlfn.SEQUENCE(,$K41-2,2)),_xlpm.differences,_xlpm.upper_step-_xlpm.lower_step,_xlpm.check1_sign, (_xlpm.differences&gt;0)=(_xlfn.SEQUENCE(,$K41-2,$L41,0)&gt;0),_xlpm.check2_lowerlimit,ABS(_xlpm.differences)&gt;=1,_xlpm.check3_upperlimit,ABS(_xlpm.differences)&lt;=3,_xlpm.combine_checks,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1" t="b" cm="1">
        <f t="array" ref="R41">IF(R$1&gt;$K41,FALSE,_xlfn.LET(_xlpm.original,_xlfn._xlws.FILTER($B41:$I41,$B41:$I41&lt;&gt;""),_xlpm.columns_to_keep,_xlfn._xlws.FILTER(_xlfn.ANCHORARRAY($N$1),_xlfn.ANCHORARRAY($N$1)&lt;&gt;R$1),_xlpm.current_removed,_xlfn.CHOOSECOLS(_xlpm.original,_xlfn._xlws.FILTER(_xlpm.columns_to_keep, _xlpm.columns_to_keep&lt;=$K41)),_xlpm.lower_step,_xlfn.CHOOSECOLS(_xlpm.current_removed,_xlfn.SEQUENCE(,$K41-2, 1)),_xlpm.upper_step,_xlfn.CHOOSECOLS(_xlpm.current_removed,_xlfn.SEQUENCE(,$K41-2,2)),_xlpm.differences,_xlpm.upper_step-_xlpm.lower_step,_xlpm.check1_sign, (_xlpm.differences&gt;0)=(_xlfn.SEQUENCE(,$K41-2,$L41,0)&gt;0),_xlpm.check2_lowerlimit,ABS(_xlpm.differences)&gt;=1,_xlpm.check3_upperlimit,ABS(_xlpm.differences)&lt;=3,_xlpm.combine_checks,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1" t="b" cm="1">
        <f t="array" ref="S41">IF(S$1&gt;$K41,FALSE,_xlfn.LET(_xlpm.original,_xlfn._xlws.FILTER($B41:$I41,$B41:$I41&lt;&gt;""),_xlpm.columns_to_keep,_xlfn._xlws.FILTER(_xlfn.ANCHORARRAY($N$1),_xlfn.ANCHORARRAY($N$1)&lt;&gt;S$1),_xlpm.current_removed,_xlfn.CHOOSECOLS(_xlpm.original,_xlfn._xlws.FILTER(_xlpm.columns_to_keep, _xlpm.columns_to_keep&lt;=$K41)),_xlpm.lower_step,_xlfn.CHOOSECOLS(_xlpm.current_removed,_xlfn.SEQUENCE(,$K41-2, 1)),_xlpm.upper_step,_xlfn.CHOOSECOLS(_xlpm.current_removed,_xlfn.SEQUENCE(,$K41-2,2)),_xlpm.differences,_xlpm.upper_step-_xlpm.lower_step,_xlpm.check1_sign, (_xlpm.differences&gt;0)=(_xlfn.SEQUENCE(,$K41-2,$L41,0)&gt;0),_xlpm.check2_lowerlimit,ABS(_xlpm.differences)&gt;=1,_xlpm.check3_upperlimit,ABS(_xlpm.differences)&lt;=3,_xlpm.combine_checks,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1" t="b" cm="1">
        <f t="array" ref="T41">IF(T$1&gt;$K41,FALSE,_xlfn.LET(_xlpm.original,_xlfn._xlws.FILTER($B41:$I41,$B41:$I41&lt;&gt;""),_xlpm.columns_to_keep,_xlfn._xlws.FILTER(_xlfn.ANCHORARRAY($N$1),_xlfn.ANCHORARRAY($N$1)&lt;&gt;T$1),_xlpm.current_removed,_xlfn.CHOOSECOLS(_xlpm.original,_xlfn._xlws.FILTER(_xlpm.columns_to_keep, _xlpm.columns_to_keep&lt;=$K41)),_xlpm.lower_step,_xlfn.CHOOSECOLS(_xlpm.current_removed,_xlfn.SEQUENCE(,$K41-2, 1)),_xlpm.upper_step,_xlfn.CHOOSECOLS(_xlpm.current_removed,_xlfn.SEQUENCE(,$K41-2,2)),_xlpm.differences,_xlpm.upper_step-_xlpm.lower_step,_xlpm.check1_sign, (_xlpm.differences&gt;0)=(_xlfn.SEQUENCE(,$K41-2,$L41,0)&gt;0),_xlpm.check2_lowerlimit,ABS(_xlpm.differences)&gt;=1,_xlpm.check3_upperlimit,ABS(_xlpm.differences)&lt;=3,_xlpm.combine_checks,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1" t="b" cm="1">
        <f t="array" ref="U41">IF(U$1&gt;$K41,FALSE,_xlfn.LET(_xlpm.original,_xlfn._xlws.FILTER($B41:$I41,$B41:$I41&lt;&gt;""),_xlpm.columns_to_keep,_xlfn._xlws.FILTER(_xlfn.ANCHORARRAY($N$1),_xlfn.ANCHORARRAY($N$1)&lt;&gt;U$1),_xlpm.current_removed,_xlfn.CHOOSECOLS(_xlpm.original,_xlfn._xlws.FILTER(_xlpm.columns_to_keep, _xlpm.columns_to_keep&lt;=$K41)),_xlpm.lower_step,_xlfn.CHOOSECOLS(_xlpm.current_removed,_xlfn.SEQUENCE(,$K41-2, 1)),_xlpm.upper_step,_xlfn.CHOOSECOLS(_xlpm.current_removed,_xlfn.SEQUENCE(,$K41-2,2)),_xlpm.differences,_xlpm.upper_step-_xlpm.lower_step,_xlpm.check1_sign, (_xlpm.differences&gt;0)=(_xlfn.SEQUENCE(,$K41-2,$L41,0)&gt;0),_xlpm.check2_lowerlimit,ABS(_xlpm.differences)&gt;=1,_xlpm.check3_upperlimit,ABS(_xlpm.differences)&lt;=3,_xlpm.combine_checks,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1" s="6" t="b">
        <f t="shared" si="1"/>
        <v>0</v>
      </c>
      <c r="X41" t="b">
        <f>'Part 1'!J41</f>
        <v>0</v>
      </c>
    </row>
    <row r="42" spans="1:24" x14ac:dyDescent="0.25">
      <c r="A42" s="3" t="s">
        <v>42</v>
      </c>
      <c r="B42" cm="1">
        <f t="array" ref="B42:I42">_xlfn.TEXTSPLIT(A42," ")*1</f>
        <v>32</v>
      </c>
      <c r="C42">
        <v>29</v>
      </c>
      <c r="D42">
        <v>30</v>
      </c>
      <c r="E42">
        <v>34</v>
      </c>
      <c r="F42">
        <v>37</v>
      </c>
      <c r="G42">
        <v>40</v>
      </c>
      <c r="H42">
        <v>43</v>
      </c>
      <c r="I42">
        <v>40</v>
      </c>
      <c r="K42" s="3">
        <f t="shared" si="0"/>
        <v>8</v>
      </c>
      <c r="L42" s="3" cm="1">
        <f t="array" ref="L42">_xlfn.LET(_xlpm.x, _xlfn._xlws.FILTER(_xlfn.ANCHORARRAY($B$1),_xlfn.ANCHORARRAY( $B$1)&lt;=$K42), _xlpm.y, _xlfn.CHOOSECOLS($B42:$I42,_xlpm.x), _xlpm.lower_steps, _xlfn.CHOOSECOLS(_xlpm.y, _xlfn.SEQUENCE(,K42-1,1)), _xlpm.upper_steps, _xlfn.CHOOSECOLS(_xlpm.y, _xlfn.SEQUENCE(,K42-1,2)), _xlpm.differences, _xlpm.upper_steps - _xlpm.lower_steps, _xlpm.directions, IFERROR(_xlpm.differences / ABS(_xlpm.differences),0), MODE(_xlpm.directions, _xlpm.directions &lt;&gt; 0))</f>
        <v>1</v>
      </c>
      <c r="N42" t="b" cm="1">
        <f t="array" ref="N42">IF(N$1&gt;$K42,FALSE,_xlfn.LET(_xlpm.original,_xlfn._xlws.FILTER($B42:$I42,$B42:$I42&lt;&gt;""),_xlpm.columns_to_keep,_xlfn._xlws.FILTER(_xlfn.ANCHORARRAY($N$1),_xlfn.ANCHORARRAY($N$1)&lt;&gt;N$1),_xlpm.current_removed,_xlfn.CHOOSECOLS(_xlpm.original,_xlfn._xlws.FILTER(_xlpm.columns_to_keep, _xlpm.columns_to_keep&lt;=$K42)),_xlpm.lower_step,_xlfn.CHOOSECOLS(_xlpm.current_removed,_xlfn.SEQUENCE(,$K42-2, 1)),_xlpm.upper_step,_xlfn.CHOOSECOLS(_xlpm.current_removed,_xlfn.SEQUENCE(,$K42-2,2)),_xlpm.differences,_xlpm.upper_step-_xlpm.lower_step,_xlpm.check1_sign, (_xlpm.differences&gt;0)=(_xlfn.SEQUENCE(,$K42-2,$L42,0)&gt;0),_xlpm.check2_lowerlimit,ABS(_xlpm.differences)&gt;=1,_xlpm.check3_upperlimit,ABS(_xlpm.differences)&lt;=3,_xlpm.combine_checks,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2" t="b" cm="1">
        <f t="array" ref="O42">IF(O$1&gt;$K42,FALSE,_xlfn.LET(_xlpm.original,_xlfn._xlws.FILTER($B42:$I42,$B42:$I42&lt;&gt;""),_xlpm.columns_to_keep,_xlfn._xlws.FILTER(_xlfn.ANCHORARRAY($N$1),_xlfn.ANCHORARRAY($N$1)&lt;&gt;O$1),_xlpm.current_removed,_xlfn.CHOOSECOLS(_xlpm.original,_xlfn._xlws.FILTER(_xlpm.columns_to_keep, _xlpm.columns_to_keep&lt;=$K42)),_xlpm.lower_step,_xlfn.CHOOSECOLS(_xlpm.current_removed,_xlfn.SEQUENCE(,$K42-2, 1)),_xlpm.upper_step,_xlfn.CHOOSECOLS(_xlpm.current_removed,_xlfn.SEQUENCE(,$K42-2,2)),_xlpm.differences,_xlpm.upper_step-_xlpm.lower_step,_xlpm.check1_sign, (_xlpm.differences&gt;0)=(_xlfn.SEQUENCE(,$K42-2,$L42,0)&gt;0),_xlpm.check2_lowerlimit,ABS(_xlpm.differences)&gt;=1,_xlpm.check3_upperlimit,ABS(_xlpm.differences)&lt;=3,_xlpm.combine_checks,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2" t="b" cm="1">
        <f t="array" ref="P42">IF(P$1&gt;$K42,FALSE,_xlfn.LET(_xlpm.original,_xlfn._xlws.FILTER($B42:$I42,$B42:$I42&lt;&gt;""),_xlpm.columns_to_keep,_xlfn._xlws.FILTER(_xlfn.ANCHORARRAY($N$1),_xlfn.ANCHORARRAY($N$1)&lt;&gt;P$1),_xlpm.current_removed,_xlfn.CHOOSECOLS(_xlpm.original,_xlfn._xlws.FILTER(_xlpm.columns_to_keep, _xlpm.columns_to_keep&lt;=$K42)),_xlpm.lower_step,_xlfn.CHOOSECOLS(_xlpm.current_removed,_xlfn.SEQUENCE(,$K42-2, 1)),_xlpm.upper_step,_xlfn.CHOOSECOLS(_xlpm.current_removed,_xlfn.SEQUENCE(,$K42-2,2)),_xlpm.differences,_xlpm.upper_step-_xlpm.lower_step,_xlpm.check1_sign, (_xlpm.differences&gt;0)=(_xlfn.SEQUENCE(,$K42-2,$L42,0)&gt;0),_xlpm.check2_lowerlimit,ABS(_xlpm.differences)&gt;=1,_xlpm.check3_upperlimit,ABS(_xlpm.differences)&lt;=3,_xlpm.combine_checks,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2" t="b" cm="1">
        <f t="array" ref="Q42">IF(Q$1&gt;$K42,FALSE,_xlfn.LET(_xlpm.original,_xlfn._xlws.FILTER($B42:$I42,$B42:$I42&lt;&gt;""),_xlpm.columns_to_keep,_xlfn._xlws.FILTER(_xlfn.ANCHORARRAY($N$1),_xlfn.ANCHORARRAY($N$1)&lt;&gt;Q$1),_xlpm.current_removed,_xlfn.CHOOSECOLS(_xlpm.original,_xlfn._xlws.FILTER(_xlpm.columns_to_keep, _xlpm.columns_to_keep&lt;=$K42)),_xlpm.lower_step,_xlfn.CHOOSECOLS(_xlpm.current_removed,_xlfn.SEQUENCE(,$K42-2, 1)),_xlpm.upper_step,_xlfn.CHOOSECOLS(_xlpm.current_removed,_xlfn.SEQUENCE(,$K42-2,2)),_xlpm.differences,_xlpm.upper_step-_xlpm.lower_step,_xlpm.check1_sign, (_xlpm.differences&gt;0)=(_xlfn.SEQUENCE(,$K42-2,$L42,0)&gt;0),_xlpm.check2_lowerlimit,ABS(_xlpm.differences)&gt;=1,_xlpm.check3_upperlimit,ABS(_xlpm.differences)&lt;=3,_xlpm.combine_checks,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2" t="b" cm="1">
        <f t="array" ref="R42">IF(R$1&gt;$K42,FALSE,_xlfn.LET(_xlpm.original,_xlfn._xlws.FILTER($B42:$I42,$B42:$I42&lt;&gt;""),_xlpm.columns_to_keep,_xlfn._xlws.FILTER(_xlfn.ANCHORARRAY($N$1),_xlfn.ANCHORARRAY($N$1)&lt;&gt;R$1),_xlpm.current_removed,_xlfn.CHOOSECOLS(_xlpm.original,_xlfn._xlws.FILTER(_xlpm.columns_to_keep, _xlpm.columns_to_keep&lt;=$K42)),_xlpm.lower_step,_xlfn.CHOOSECOLS(_xlpm.current_removed,_xlfn.SEQUENCE(,$K42-2, 1)),_xlpm.upper_step,_xlfn.CHOOSECOLS(_xlpm.current_removed,_xlfn.SEQUENCE(,$K42-2,2)),_xlpm.differences,_xlpm.upper_step-_xlpm.lower_step,_xlpm.check1_sign, (_xlpm.differences&gt;0)=(_xlfn.SEQUENCE(,$K42-2,$L42,0)&gt;0),_xlpm.check2_lowerlimit,ABS(_xlpm.differences)&gt;=1,_xlpm.check3_upperlimit,ABS(_xlpm.differences)&lt;=3,_xlpm.combine_checks,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2" t="b" cm="1">
        <f t="array" ref="S42">IF(S$1&gt;$K42,FALSE,_xlfn.LET(_xlpm.original,_xlfn._xlws.FILTER($B42:$I42,$B42:$I42&lt;&gt;""),_xlpm.columns_to_keep,_xlfn._xlws.FILTER(_xlfn.ANCHORARRAY($N$1),_xlfn.ANCHORARRAY($N$1)&lt;&gt;S$1),_xlpm.current_removed,_xlfn.CHOOSECOLS(_xlpm.original,_xlfn._xlws.FILTER(_xlpm.columns_to_keep, _xlpm.columns_to_keep&lt;=$K42)),_xlpm.lower_step,_xlfn.CHOOSECOLS(_xlpm.current_removed,_xlfn.SEQUENCE(,$K42-2, 1)),_xlpm.upper_step,_xlfn.CHOOSECOLS(_xlpm.current_removed,_xlfn.SEQUENCE(,$K42-2,2)),_xlpm.differences,_xlpm.upper_step-_xlpm.lower_step,_xlpm.check1_sign, (_xlpm.differences&gt;0)=(_xlfn.SEQUENCE(,$K42-2,$L42,0)&gt;0),_xlpm.check2_lowerlimit,ABS(_xlpm.differences)&gt;=1,_xlpm.check3_upperlimit,ABS(_xlpm.differences)&lt;=3,_xlpm.combine_checks,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2" t="b" cm="1">
        <f t="array" ref="T42">IF(T$1&gt;$K42,FALSE,_xlfn.LET(_xlpm.original,_xlfn._xlws.FILTER($B42:$I42,$B42:$I42&lt;&gt;""),_xlpm.columns_to_keep,_xlfn._xlws.FILTER(_xlfn.ANCHORARRAY($N$1),_xlfn.ANCHORARRAY($N$1)&lt;&gt;T$1),_xlpm.current_removed,_xlfn.CHOOSECOLS(_xlpm.original,_xlfn._xlws.FILTER(_xlpm.columns_to_keep, _xlpm.columns_to_keep&lt;=$K42)),_xlpm.lower_step,_xlfn.CHOOSECOLS(_xlpm.current_removed,_xlfn.SEQUENCE(,$K42-2, 1)),_xlpm.upper_step,_xlfn.CHOOSECOLS(_xlpm.current_removed,_xlfn.SEQUENCE(,$K42-2,2)),_xlpm.differences,_xlpm.upper_step-_xlpm.lower_step,_xlpm.check1_sign, (_xlpm.differences&gt;0)=(_xlfn.SEQUENCE(,$K42-2,$L42,0)&gt;0),_xlpm.check2_lowerlimit,ABS(_xlpm.differences)&gt;=1,_xlpm.check3_upperlimit,ABS(_xlpm.differences)&lt;=3,_xlpm.combine_checks,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2" t="b" cm="1">
        <f t="array" ref="U42">IF(U$1&gt;$K42,FALSE,_xlfn.LET(_xlpm.original,_xlfn._xlws.FILTER($B42:$I42,$B42:$I42&lt;&gt;""),_xlpm.columns_to_keep,_xlfn._xlws.FILTER(_xlfn.ANCHORARRAY($N$1),_xlfn.ANCHORARRAY($N$1)&lt;&gt;U$1),_xlpm.current_removed,_xlfn.CHOOSECOLS(_xlpm.original,_xlfn._xlws.FILTER(_xlpm.columns_to_keep, _xlpm.columns_to_keep&lt;=$K42)),_xlpm.lower_step,_xlfn.CHOOSECOLS(_xlpm.current_removed,_xlfn.SEQUENCE(,$K42-2, 1)),_xlpm.upper_step,_xlfn.CHOOSECOLS(_xlpm.current_removed,_xlfn.SEQUENCE(,$K42-2,2)),_xlpm.differences,_xlpm.upper_step-_xlpm.lower_step,_xlpm.check1_sign, (_xlpm.differences&gt;0)=(_xlfn.SEQUENCE(,$K42-2,$L42,0)&gt;0),_xlpm.check2_lowerlimit,ABS(_xlpm.differences)&gt;=1,_xlpm.check3_upperlimit,ABS(_xlpm.differences)&lt;=3,_xlpm.combine_checks,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2" s="6" t="b">
        <f t="shared" si="1"/>
        <v>0</v>
      </c>
      <c r="X42" t="b">
        <f>'Part 1'!J42</f>
        <v>0</v>
      </c>
    </row>
    <row r="43" spans="1:24" x14ac:dyDescent="0.25">
      <c r="A43" s="3" t="s">
        <v>43</v>
      </c>
      <c r="B43" cm="1">
        <f t="array" ref="B43:G43">_xlfn.TEXTSPLIT(A43," ")*1</f>
        <v>66</v>
      </c>
      <c r="C43">
        <v>64</v>
      </c>
      <c r="D43">
        <v>68</v>
      </c>
      <c r="E43">
        <v>71</v>
      </c>
      <c r="F43">
        <v>72</v>
      </c>
      <c r="G43">
        <v>72</v>
      </c>
      <c r="K43" s="3">
        <f t="shared" si="0"/>
        <v>6</v>
      </c>
      <c r="L43" s="3" cm="1">
        <f t="array" ref="L43">_xlfn.LET(_xlpm.x, _xlfn._xlws.FILTER(_xlfn.ANCHORARRAY($B$1),_xlfn.ANCHORARRAY( $B$1)&lt;=$K43), _xlpm.y, _xlfn.CHOOSECOLS($B43:$I43,_xlpm.x), _xlpm.lower_steps, _xlfn.CHOOSECOLS(_xlpm.y, _xlfn.SEQUENCE(,K43-1,1)), _xlpm.upper_steps, _xlfn.CHOOSECOLS(_xlpm.y, _xlfn.SEQUENCE(,K43-1,2)), _xlpm.differences, _xlpm.upper_steps - _xlpm.lower_steps, _xlpm.directions, IFERROR(_xlpm.differences / ABS(_xlpm.differences),0), MODE(_xlpm.directions, _xlpm.directions &lt;&gt; 0))</f>
        <v>1</v>
      </c>
      <c r="N43" t="b" cm="1">
        <f t="array" ref="N43">IF(N$1&gt;$K43,FALSE,_xlfn.LET(_xlpm.original,_xlfn._xlws.FILTER($B43:$I43,$B43:$I43&lt;&gt;""),_xlpm.columns_to_keep,_xlfn._xlws.FILTER(_xlfn.ANCHORARRAY($N$1),_xlfn.ANCHORARRAY($N$1)&lt;&gt;N$1),_xlpm.current_removed,_xlfn.CHOOSECOLS(_xlpm.original,_xlfn._xlws.FILTER(_xlpm.columns_to_keep, _xlpm.columns_to_keep&lt;=$K43)),_xlpm.lower_step,_xlfn.CHOOSECOLS(_xlpm.current_removed,_xlfn.SEQUENCE(,$K43-2, 1)),_xlpm.upper_step,_xlfn.CHOOSECOLS(_xlpm.current_removed,_xlfn.SEQUENCE(,$K43-2,2)),_xlpm.differences,_xlpm.upper_step-_xlpm.lower_step,_xlpm.check1_sign, (_xlpm.differences&gt;0)=(_xlfn.SEQUENCE(,$K43-2,$L43,0)&gt;0),_xlpm.check2_lowerlimit,ABS(_xlpm.differences)&gt;=1,_xlpm.check3_upperlimit,ABS(_xlpm.differences)&lt;=3,_xlpm.combine_checks,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3" t="b" cm="1">
        <f t="array" ref="O43">IF(O$1&gt;$K43,FALSE,_xlfn.LET(_xlpm.original,_xlfn._xlws.FILTER($B43:$I43,$B43:$I43&lt;&gt;""),_xlpm.columns_to_keep,_xlfn._xlws.FILTER(_xlfn.ANCHORARRAY($N$1),_xlfn.ANCHORARRAY($N$1)&lt;&gt;O$1),_xlpm.current_removed,_xlfn.CHOOSECOLS(_xlpm.original,_xlfn._xlws.FILTER(_xlpm.columns_to_keep, _xlpm.columns_to_keep&lt;=$K43)),_xlpm.lower_step,_xlfn.CHOOSECOLS(_xlpm.current_removed,_xlfn.SEQUENCE(,$K43-2, 1)),_xlpm.upper_step,_xlfn.CHOOSECOLS(_xlpm.current_removed,_xlfn.SEQUENCE(,$K43-2,2)),_xlpm.differences,_xlpm.upper_step-_xlpm.lower_step,_xlpm.check1_sign, (_xlpm.differences&gt;0)=(_xlfn.SEQUENCE(,$K43-2,$L43,0)&gt;0),_xlpm.check2_lowerlimit,ABS(_xlpm.differences)&gt;=1,_xlpm.check3_upperlimit,ABS(_xlpm.differences)&lt;=3,_xlpm.combine_checks,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3" t="b" cm="1">
        <f t="array" ref="P43">IF(P$1&gt;$K43,FALSE,_xlfn.LET(_xlpm.original,_xlfn._xlws.FILTER($B43:$I43,$B43:$I43&lt;&gt;""),_xlpm.columns_to_keep,_xlfn._xlws.FILTER(_xlfn.ANCHORARRAY($N$1),_xlfn.ANCHORARRAY($N$1)&lt;&gt;P$1),_xlpm.current_removed,_xlfn.CHOOSECOLS(_xlpm.original,_xlfn._xlws.FILTER(_xlpm.columns_to_keep, _xlpm.columns_to_keep&lt;=$K43)),_xlpm.lower_step,_xlfn.CHOOSECOLS(_xlpm.current_removed,_xlfn.SEQUENCE(,$K43-2, 1)),_xlpm.upper_step,_xlfn.CHOOSECOLS(_xlpm.current_removed,_xlfn.SEQUENCE(,$K43-2,2)),_xlpm.differences,_xlpm.upper_step-_xlpm.lower_step,_xlpm.check1_sign, (_xlpm.differences&gt;0)=(_xlfn.SEQUENCE(,$K43-2,$L43,0)&gt;0),_xlpm.check2_lowerlimit,ABS(_xlpm.differences)&gt;=1,_xlpm.check3_upperlimit,ABS(_xlpm.differences)&lt;=3,_xlpm.combine_checks,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3" t="b" cm="1">
        <f t="array" ref="Q43">IF(Q$1&gt;$K43,FALSE,_xlfn.LET(_xlpm.original,_xlfn._xlws.FILTER($B43:$I43,$B43:$I43&lt;&gt;""),_xlpm.columns_to_keep,_xlfn._xlws.FILTER(_xlfn.ANCHORARRAY($N$1),_xlfn.ANCHORARRAY($N$1)&lt;&gt;Q$1),_xlpm.current_removed,_xlfn.CHOOSECOLS(_xlpm.original,_xlfn._xlws.FILTER(_xlpm.columns_to_keep, _xlpm.columns_to_keep&lt;=$K43)),_xlpm.lower_step,_xlfn.CHOOSECOLS(_xlpm.current_removed,_xlfn.SEQUENCE(,$K43-2, 1)),_xlpm.upper_step,_xlfn.CHOOSECOLS(_xlpm.current_removed,_xlfn.SEQUENCE(,$K43-2,2)),_xlpm.differences,_xlpm.upper_step-_xlpm.lower_step,_xlpm.check1_sign, (_xlpm.differences&gt;0)=(_xlfn.SEQUENCE(,$K43-2,$L43,0)&gt;0),_xlpm.check2_lowerlimit,ABS(_xlpm.differences)&gt;=1,_xlpm.check3_upperlimit,ABS(_xlpm.differences)&lt;=3,_xlpm.combine_checks,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3" t="b" cm="1">
        <f t="array" ref="R43">IF(R$1&gt;$K43,FALSE,_xlfn.LET(_xlpm.original,_xlfn._xlws.FILTER($B43:$I43,$B43:$I43&lt;&gt;""),_xlpm.columns_to_keep,_xlfn._xlws.FILTER(_xlfn.ANCHORARRAY($N$1),_xlfn.ANCHORARRAY($N$1)&lt;&gt;R$1),_xlpm.current_removed,_xlfn.CHOOSECOLS(_xlpm.original,_xlfn._xlws.FILTER(_xlpm.columns_to_keep, _xlpm.columns_to_keep&lt;=$K43)),_xlpm.lower_step,_xlfn.CHOOSECOLS(_xlpm.current_removed,_xlfn.SEQUENCE(,$K43-2, 1)),_xlpm.upper_step,_xlfn.CHOOSECOLS(_xlpm.current_removed,_xlfn.SEQUENCE(,$K43-2,2)),_xlpm.differences,_xlpm.upper_step-_xlpm.lower_step,_xlpm.check1_sign, (_xlpm.differences&gt;0)=(_xlfn.SEQUENCE(,$K43-2,$L43,0)&gt;0),_xlpm.check2_lowerlimit,ABS(_xlpm.differences)&gt;=1,_xlpm.check3_upperlimit,ABS(_xlpm.differences)&lt;=3,_xlpm.combine_checks,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3" t="b" cm="1">
        <f t="array" ref="S43">IF(S$1&gt;$K43,FALSE,_xlfn.LET(_xlpm.original,_xlfn._xlws.FILTER($B43:$I43,$B43:$I43&lt;&gt;""),_xlpm.columns_to_keep,_xlfn._xlws.FILTER(_xlfn.ANCHORARRAY($N$1),_xlfn.ANCHORARRAY($N$1)&lt;&gt;S$1),_xlpm.current_removed,_xlfn.CHOOSECOLS(_xlpm.original,_xlfn._xlws.FILTER(_xlpm.columns_to_keep, _xlpm.columns_to_keep&lt;=$K43)),_xlpm.lower_step,_xlfn.CHOOSECOLS(_xlpm.current_removed,_xlfn.SEQUENCE(,$K43-2, 1)),_xlpm.upper_step,_xlfn.CHOOSECOLS(_xlpm.current_removed,_xlfn.SEQUENCE(,$K43-2,2)),_xlpm.differences,_xlpm.upper_step-_xlpm.lower_step,_xlpm.check1_sign, (_xlpm.differences&gt;0)=(_xlfn.SEQUENCE(,$K43-2,$L43,0)&gt;0),_xlpm.check2_lowerlimit,ABS(_xlpm.differences)&gt;=1,_xlpm.check3_upperlimit,ABS(_xlpm.differences)&lt;=3,_xlpm.combine_checks,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3" t="b" cm="1">
        <f t="array" ref="T43">IF(T$1&gt;$K43,FALSE,_xlfn.LET(_xlpm.original,_xlfn._xlws.FILTER($B43:$I43,$B43:$I43&lt;&gt;""),_xlpm.columns_to_keep,_xlfn._xlws.FILTER(_xlfn.ANCHORARRAY($N$1),_xlfn.ANCHORARRAY($N$1)&lt;&gt;T$1),_xlpm.current_removed,_xlfn.CHOOSECOLS(_xlpm.original,_xlfn._xlws.FILTER(_xlpm.columns_to_keep, _xlpm.columns_to_keep&lt;=$K43)),_xlpm.lower_step,_xlfn.CHOOSECOLS(_xlpm.current_removed,_xlfn.SEQUENCE(,$K43-2, 1)),_xlpm.upper_step,_xlfn.CHOOSECOLS(_xlpm.current_removed,_xlfn.SEQUENCE(,$K43-2,2)),_xlpm.differences,_xlpm.upper_step-_xlpm.lower_step,_xlpm.check1_sign, (_xlpm.differences&gt;0)=(_xlfn.SEQUENCE(,$K43-2,$L43,0)&gt;0),_xlpm.check2_lowerlimit,ABS(_xlpm.differences)&gt;=1,_xlpm.check3_upperlimit,ABS(_xlpm.differences)&lt;=3,_xlpm.combine_checks,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3" t="b" cm="1">
        <f t="array" ref="U43">IF(U$1&gt;$K43,FALSE,_xlfn.LET(_xlpm.original,_xlfn._xlws.FILTER($B43:$I43,$B43:$I43&lt;&gt;""),_xlpm.columns_to_keep,_xlfn._xlws.FILTER(_xlfn.ANCHORARRAY($N$1),_xlfn.ANCHORARRAY($N$1)&lt;&gt;U$1),_xlpm.current_removed,_xlfn.CHOOSECOLS(_xlpm.original,_xlfn._xlws.FILTER(_xlpm.columns_to_keep, _xlpm.columns_to_keep&lt;=$K43)),_xlpm.lower_step,_xlfn.CHOOSECOLS(_xlpm.current_removed,_xlfn.SEQUENCE(,$K43-2, 1)),_xlpm.upper_step,_xlfn.CHOOSECOLS(_xlpm.current_removed,_xlfn.SEQUENCE(,$K43-2,2)),_xlpm.differences,_xlpm.upper_step-_xlpm.lower_step,_xlpm.check1_sign, (_xlpm.differences&gt;0)=(_xlfn.SEQUENCE(,$K43-2,$L43,0)&gt;0),_xlpm.check2_lowerlimit,ABS(_xlpm.differences)&gt;=1,_xlpm.check3_upperlimit,ABS(_xlpm.differences)&lt;=3,_xlpm.combine_checks,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3" s="6" t="b">
        <f t="shared" si="1"/>
        <v>0</v>
      </c>
      <c r="X43" t="b">
        <f>'Part 1'!J43</f>
        <v>0</v>
      </c>
    </row>
    <row r="44" spans="1:24" x14ac:dyDescent="0.25">
      <c r="A44" s="3" t="s">
        <v>44</v>
      </c>
      <c r="B44" cm="1">
        <f t="array" ref="B44:I44">_xlfn.TEXTSPLIT(A44," ")*1</f>
        <v>78</v>
      </c>
      <c r="C44">
        <v>75</v>
      </c>
      <c r="D44">
        <v>78</v>
      </c>
      <c r="E44">
        <v>79</v>
      </c>
      <c r="F44">
        <v>83</v>
      </c>
      <c r="G44">
        <v>84</v>
      </c>
      <c r="H44">
        <v>87</v>
      </c>
      <c r="I44">
        <v>91</v>
      </c>
      <c r="K44" s="3">
        <f t="shared" si="0"/>
        <v>8</v>
      </c>
      <c r="L44" s="3" cm="1">
        <f t="array" ref="L44">_xlfn.LET(_xlpm.x, _xlfn._xlws.FILTER(_xlfn.ANCHORARRAY($B$1),_xlfn.ANCHORARRAY( $B$1)&lt;=$K44), _xlpm.y, _xlfn.CHOOSECOLS($B44:$I44,_xlpm.x), _xlpm.lower_steps, _xlfn.CHOOSECOLS(_xlpm.y, _xlfn.SEQUENCE(,K44-1,1)), _xlpm.upper_steps, _xlfn.CHOOSECOLS(_xlpm.y, _xlfn.SEQUENCE(,K44-1,2)), _xlpm.differences, _xlpm.upper_steps - _xlpm.lower_steps, _xlpm.directions, IFERROR(_xlpm.differences / ABS(_xlpm.differences),0), MODE(_xlpm.directions, _xlpm.directions &lt;&gt; 0))</f>
        <v>1</v>
      </c>
      <c r="N44" t="b" cm="1">
        <f t="array" ref="N44">IF(N$1&gt;$K44,FALSE,_xlfn.LET(_xlpm.original,_xlfn._xlws.FILTER($B44:$I44,$B44:$I44&lt;&gt;""),_xlpm.columns_to_keep,_xlfn._xlws.FILTER(_xlfn.ANCHORARRAY($N$1),_xlfn.ANCHORARRAY($N$1)&lt;&gt;N$1),_xlpm.current_removed,_xlfn.CHOOSECOLS(_xlpm.original,_xlfn._xlws.FILTER(_xlpm.columns_to_keep, _xlpm.columns_to_keep&lt;=$K44)),_xlpm.lower_step,_xlfn.CHOOSECOLS(_xlpm.current_removed,_xlfn.SEQUENCE(,$K44-2, 1)),_xlpm.upper_step,_xlfn.CHOOSECOLS(_xlpm.current_removed,_xlfn.SEQUENCE(,$K44-2,2)),_xlpm.differences,_xlpm.upper_step-_xlpm.lower_step,_xlpm.check1_sign, (_xlpm.differences&gt;0)=(_xlfn.SEQUENCE(,$K44-2,$L44,0)&gt;0),_xlpm.check2_lowerlimit,ABS(_xlpm.differences)&gt;=1,_xlpm.check3_upperlimit,ABS(_xlpm.differences)&lt;=3,_xlpm.combine_checks,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4" t="b" cm="1">
        <f t="array" ref="O44">IF(O$1&gt;$K44,FALSE,_xlfn.LET(_xlpm.original,_xlfn._xlws.FILTER($B44:$I44,$B44:$I44&lt;&gt;""),_xlpm.columns_to_keep,_xlfn._xlws.FILTER(_xlfn.ANCHORARRAY($N$1),_xlfn.ANCHORARRAY($N$1)&lt;&gt;O$1),_xlpm.current_removed,_xlfn.CHOOSECOLS(_xlpm.original,_xlfn._xlws.FILTER(_xlpm.columns_to_keep, _xlpm.columns_to_keep&lt;=$K44)),_xlpm.lower_step,_xlfn.CHOOSECOLS(_xlpm.current_removed,_xlfn.SEQUENCE(,$K44-2, 1)),_xlpm.upper_step,_xlfn.CHOOSECOLS(_xlpm.current_removed,_xlfn.SEQUENCE(,$K44-2,2)),_xlpm.differences,_xlpm.upper_step-_xlpm.lower_step,_xlpm.check1_sign, (_xlpm.differences&gt;0)=(_xlfn.SEQUENCE(,$K44-2,$L44,0)&gt;0),_xlpm.check2_lowerlimit,ABS(_xlpm.differences)&gt;=1,_xlpm.check3_upperlimit,ABS(_xlpm.differences)&lt;=3,_xlpm.combine_checks,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4" t="b" cm="1">
        <f t="array" ref="P44">IF(P$1&gt;$K44,FALSE,_xlfn.LET(_xlpm.original,_xlfn._xlws.FILTER($B44:$I44,$B44:$I44&lt;&gt;""),_xlpm.columns_to_keep,_xlfn._xlws.FILTER(_xlfn.ANCHORARRAY($N$1),_xlfn.ANCHORARRAY($N$1)&lt;&gt;P$1),_xlpm.current_removed,_xlfn.CHOOSECOLS(_xlpm.original,_xlfn._xlws.FILTER(_xlpm.columns_to_keep, _xlpm.columns_to_keep&lt;=$K44)),_xlpm.lower_step,_xlfn.CHOOSECOLS(_xlpm.current_removed,_xlfn.SEQUENCE(,$K44-2, 1)),_xlpm.upper_step,_xlfn.CHOOSECOLS(_xlpm.current_removed,_xlfn.SEQUENCE(,$K44-2,2)),_xlpm.differences,_xlpm.upper_step-_xlpm.lower_step,_xlpm.check1_sign, (_xlpm.differences&gt;0)=(_xlfn.SEQUENCE(,$K44-2,$L44,0)&gt;0),_xlpm.check2_lowerlimit,ABS(_xlpm.differences)&gt;=1,_xlpm.check3_upperlimit,ABS(_xlpm.differences)&lt;=3,_xlpm.combine_checks,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4" t="b" cm="1">
        <f t="array" ref="Q44">IF(Q$1&gt;$K44,FALSE,_xlfn.LET(_xlpm.original,_xlfn._xlws.FILTER($B44:$I44,$B44:$I44&lt;&gt;""),_xlpm.columns_to_keep,_xlfn._xlws.FILTER(_xlfn.ANCHORARRAY($N$1),_xlfn.ANCHORARRAY($N$1)&lt;&gt;Q$1),_xlpm.current_removed,_xlfn.CHOOSECOLS(_xlpm.original,_xlfn._xlws.FILTER(_xlpm.columns_to_keep, _xlpm.columns_to_keep&lt;=$K44)),_xlpm.lower_step,_xlfn.CHOOSECOLS(_xlpm.current_removed,_xlfn.SEQUENCE(,$K44-2, 1)),_xlpm.upper_step,_xlfn.CHOOSECOLS(_xlpm.current_removed,_xlfn.SEQUENCE(,$K44-2,2)),_xlpm.differences,_xlpm.upper_step-_xlpm.lower_step,_xlpm.check1_sign, (_xlpm.differences&gt;0)=(_xlfn.SEQUENCE(,$K44-2,$L44,0)&gt;0),_xlpm.check2_lowerlimit,ABS(_xlpm.differences)&gt;=1,_xlpm.check3_upperlimit,ABS(_xlpm.differences)&lt;=3,_xlpm.combine_checks,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4" t="b" cm="1">
        <f t="array" ref="R44">IF(R$1&gt;$K44,FALSE,_xlfn.LET(_xlpm.original,_xlfn._xlws.FILTER($B44:$I44,$B44:$I44&lt;&gt;""),_xlpm.columns_to_keep,_xlfn._xlws.FILTER(_xlfn.ANCHORARRAY($N$1),_xlfn.ANCHORARRAY($N$1)&lt;&gt;R$1),_xlpm.current_removed,_xlfn.CHOOSECOLS(_xlpm.original,_xlfn._xlws.FILTER(_xlpm.columns_to_keep, _xlpm.columns_to_keep&lt;=$K44)),_xlpm.lower_step,_xlfn.CHOOSECOLS(_xlpm.current_removed,_xlfn.SEQUENCE(,$K44-2, 1)),_xlpm.upper_step,_xlfn.CHOOSECOLS(_xlpm.current_removed,_xlfn.SEQUENCE(,$K44-2,2)),_xlpm.differences,_xlpm.upper_step-_xlpm.lower_step,_xlpm.check1_sign, (_xlpm.differences&gt;0)=(_xlfn.SEQUENCE(,$K44-2,$L44,0)&gt;0),_xlpm.check2_lowerlimit,ABS(_xlpm.differences)&gt;=1,_xlpm.check3_upperlimit,ABS(_xlpm.differences)&lt;=3,_xlpm.combine_checks,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4" t="b" cm="1">
        <f t="array" ref="S44">IF(S$1&gt;$K44,FALSE,_xlfn.LET(_xlpm.original,_xlfn._xlws.FILTER($B44:$I44,$B44:$I44&lt;&gt;""),_xlpm.columns_to_keep,_xlfn._xlws.FILTER(_xlfn.ANCHORARRAY($N$1),_xlfn.ANCHORARRAY($N$1)&lt;&gt;S$1),_xlpm.current_removed,_xlfn.CHOOSECOLS(_xlpm.original,_xlfn._xlws.FILTER(_xlpm.columns_to_keep, _xlpm.columns_to_keep&lt;=$K44)),_xlpm.lower_step,_xlfn.CHOOSECOLS(_xlpm.current_removed,_xlfn.SEQUENCE(,$K44-2, 1)),_xlpm.upper_step,_xlfn.CHOOSECOLS(_xlpm.current_removed,_xlfn.SEQUENCE(,$K44-2,2)),_xlpm.differences,_xlpm.upper_step-_xlpm.lower_step,_xlpm.check1_sign, (_xlpm.differences&gt;0)=(_xlfn.SEQUENCE(,$K44-2,$L44,0)&gt;0),_xlpm.check2_lowerlimit,ABS(_xlpm.differences)&gt;=1,_xlpm.check3_upperlimit,ABS(_xlpm.differences)&lt;=3,_xlpm.combine_checks,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4" t="b" cm="1">
        <f t="array" ref="T44">IF(T$1&gt;$K44,FALSE,_xlfn.LET(_xlpm.original,_xlfn._xlws.FILTER($B44:$I44,$B44:$I44&lt;&gt;""),_xlpm.columns_to_keep,_xlfn._xlws.FILTER(_xlfn.ANCHORARRAY($N$1),_xlfn.ANCHORARRAY($N$1)&lt;&gt;T$1),_xlpm.current_removed,_xlfn.CHOOSECOLS(_xlpm.original,_xlfn._xlws.FILTER(_xlpm.columns_to_keep, _xlpm.columns_to_keep&lt;=$K44)),_xlpm.lower_step,_xlfn.CHOOSECOLS(_xlpm.current_removed,_xlfn.SEQUENCE(,$K44-2, 1)),_xlpm.upper_step,_xlfn.CHOOSECOLS(_xlpm.current_removed,_xlfn.SEQUENCE(,$K44-2,2)),_xlpm.differences,_xlpm.upper_step-_xlpm.lower_step,_xlpm.check1_sign, (_xlpm.differences&gt;0)=(_xlfn.SEQUENCE(,$K44-2,$L44,0)&gt;0),_xlpm.check2_lowerlimit,ABS(_xlpm.differences)&gt;=1,_xlpm.check3_upperlimit,ABS(_xlpm.differences)&lt;=3,_xlpm.combine_checks,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4" t="b" cm="1">
        <f t="array" ref="U44">IF(U$1&gt;$K44,FALSE,_xlfn.LET(_xlpm.original,_xlfn._xlws.FILTER($B44:$I44,$B44:$I44&lt;&gt;""),_xlpm.columns_to_keep,_xlfn._xlws.FILTER(_xlfn.ANCHORARRAY($N$1),_xlfn.ANCHORARRAY($N$1)&lt;&gt;U$1),_xlpm.current_removed,_xlfn.CHOOSECOLS(_xlpm.original,_xlfn._xlws.FILTER(_xlpm.columns_to_keep, _xlpm.columns_to_keep&lt;=$K44)),_xlpm.lower_step,_xlfn.CHOOSECOLS(_xlpm.current_removed,_xlfn.SEQUENCE(,$K44-2, 1)),_xlpm.upper_step,_xlfn.CHOOSECOLS(_xlpm.current_removed,_xlfn.SEQUENCE(,$K44-2,2)),_xlpm.differences,_xlpm.upper_step-_xlpm.lower_step,_xlpm.check1_sign, (_xlpm.differences&gt;0)=(_xlfn.SEQUENCE(,$K44-2,$L44,0)&gt;0),_xlpm.check2_lowerlimit,ABS(_xlpm.differences)&gt;=1,_xlpm.check3_upperlimit,ABS(_xlpm.differences)&lt;=3,_xlpm.combine_checks,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4" s="6" t="b">
        <f t="shared" si="1"/>
        <v>0</v>
      </c>
      <c r="X44" t="b">
        <f>'Part 1'!J44</f>
        <v>0</v>
      </c>
    </row>
    <row r="45" spans="1:24" x14ac:dyDescent="0.25">
      <c r="A45" s="3" t="s">
        <v>45</v>
      </c>
      <c r="B45" cm="1">
        <f t="array" ref="B45:F45">_xlfn.TEXTSPLIT(A45," ")*1</f>
        <v>11</v>
      </c>
      <c r="C45">
        <v>8</v>
      </c>
      <c r="D45">
        <v>12</v>
      </c>
      <c r="E45">
        <v>13</v>
      </c>
      <c r="F45">
        <v>20</v>
      </c>
      <c r="K45" s="3">
        <f t="shared" si="0"/>
        <v>5</v>
      </c>
      <c r="L45" s="3" cm="1">
        <f t="array" ref="L45">_xlfn.LET(_xlpm.x, _xlfn._xlws.FILTER(_xlfn.ANCHORARRAY($B$1),_xlfn.ANCHORARRAY( $B$1)&lt;=$K45), _xlpm.y, _xlfn.CHOOSECOLS($B45:$I45,_xlpm.x), _xlpm.lower_steps, _xlfn.CHOOSECOLS(_xlpm.y, _xlfn.SEQUENCE(,K45-1,1)), _xlpm.upper_steps, _xlfn.CHOOSECOLS(_xlpm.y, _xlfn.SEQUENCE(,K45-1,2)), _xlpm.differences, _xlpm.upper_steps - _xlpm.lower_steps, _xlpm.directions, IFERROR(_xlpm.differences / ABS(_xlpm.differences),0), MODE(_xlpm.directions, _xlpm.directions &lt;&gt; 0))</f>
        <v>1</v>
      </c>
      <c r="N45" t="b" cm="1">
        <f t="array" ref="N45">IF(N$1&gt;$K45,FALSE,_xlfn.LET(_xlpm.original,_xlfn._xlws.FILTER($B45:$I45,$B45:$I45&lt;&gt;""),_xlpm.columns_to_keep,_xlfn._xlws.FILTER(_xlfn.ANCHORARRAY($N$1),_xlfn.ANCHORARRAY($N$1)&lt;&gt;N$1),_xlpm.current_removed,_xlfn.CHOOSECOLS(_xlpm.original,_xlfn._xlws.FILTER(_xlpm.columns_to_keep, _xlpm.columns_to_keep&lt;=$K45)),_xlpm.lower_step,_xlfn.CHOOSECOLS(_xlpm.current_removed,_xlfn.SEQUENCE(,$K45-2, 1)),_xlpm.upper_step,_xlfn.CHOOSECOLS(_xlpm.current_removed,_xlfn.SEQUENCE(,$K45-2,2)),_xlpm.differences,_xlpm.upper_step-_xlpm.lower_step,_xlpm.check1_sign, (_xlpm.differences&gt;0)=(_xlfn.SEQUENCE(,$K45-2,$L45,0)&gt;0),_xlpm.check2_lowerlimit,ABS(_xlpm.differences)&gt;=1,_xlpm.check3_upperlimit,ABS(_xlpm.differences)&lt;=3,_xlpm.combine_checks,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5" t="b" cm="1">
        <f t="array" ref="O45">IF(O$1&gt;$K45,FALSE,_xlfn.LET(_xlpm.original,_xlfn._xlws.FILTER($B45:$I45,$B45:$I45&lt;&gt;""),_xlpm.columns_to_keep,_xlfn._xlws.FILTER(_xlfn.ANCHORARRAY($N$1),_xlfn.ANCHORARRAY($N$1)&lt;&gt;O$1),_xlpm.current_removed,_xlfn.CHOOSECOLS(_xlpm.original,_xlfn._xlws.FILTER(_xlpm.columns_to_keep, _xlpm.columns_to_keep&lt;=$K45)),_xlpm.lower_step,_xlfn.CHOOSECOLS(_xlpm.current_removed,_xlfn.SEQUENCE(,$K45-2, 1)),_xlpm.upper_step,_xlfn.CHOOSECOLS(_xlpm.current_removed,_xlfn.SEQUENCE(,$K45-2,2)),_xlpm.differences,_xlpm.upper_step-_xlpm.lower_step,_xlpm.check1_sign, (_xlpm.differences&gt;0)=(_xlfn.SEQUENCE(,$K45-2,$L45,0)&gt;0),_xlpm.check2_lowerlimit,ABS(_xlpm.differences)&gt;=1,_xlpm.check3_upperlimit,ABS(_xlpm.differences)&lt;=3,_xlpm.combine_checks,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5" t="b" cm="1">
        <f t="array" ref="P45">IF(P$1&gt;$K45,FALSE,_xlfn.LET(_xlpm.original,_xlfn._xlws.FILTER($B45:$I45,$B45:$I45&lt;&gt;""),_xlpm.columns_to_keep,_xlfn._xlws.FILTER(_xlfn.ANCHORARRAY($N$1),_xlfn.ANCHORARRAY($N$1)&lt;&gt;P$1),_xlpm.current_removed,_xlfn.CHOOSECOLS(_xlpm.original,_xlfn._xlws.FILTER(_xlpm.columns_to_keep, _xlpm.columns_to_keep&lt;=$K45)),_xlpm.lower_step,_xlfn.CHOOSECOLS(_xlpm.current_removed,_xlfn.SEQUENCE(,$K45-2, 1)),_xlpm.upper_step,_xlfn.CHOOSECOLS(_xlpm.current_removed,_xlfn.SEQUENCE(,$K45-2,2)),_xlpm.differences,_xlpm.upper_step-_xlpm.lower_step,_xlpm.check1_sign, (_xlpm.differences&gt;0)=(_xlfn.SEQUENCE(,$K45-2,$L45,0)&gt;0),_xlpm.check2_lowerlimit,ABS(_xlpm.differences)&gt;=1,_xlpm.check3_upperlimit,ABS(_xlpm.differences)&lt;=3,_xlpm.combine_checks,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5" t="b" cm="1">
        <f t="array" ref="Q45">IF(Q$1&gt;$K45,FALSE,_xlfn.LET(_xlpm.original,_xlfn._xlws.FILTER($B45:$I45,$B45:$I45&lt;&gt;""),_xlpm.columns_to_keep,_xlfn._xlws.FILTER(_xlfn.ANCHORARRAY($N$1),_xlfn.ANCHORARRAY($N$1)&lt;&gt;Q$1),_xlpm.current_removed,_xlfn.CHOOSECOLS(_xlpm.original,_xlfn._xlws.FILTER(_xlpm.columns_to_keep, _xlpm.columns_to_keep&lt;=$K45)),_xlpm.lower_step,_xlfn.CHOOSECOLS(_xlpm.current_removed,_xlfn.SEQUENCE(,$K45-2, 1)),_xlpm.upper_step,_xlfn.CHOOSECOLS(_xlpm.current_removed,_xlfn.SEQUENCE(,$K45-2,2)),_xlpm.differences,_xlpm.upper_step-_xlpm.lower_step,_xlpm.check1_sign, (_xlpm.differences&gt;0)=(_xlfn.SEQUENCE(,$K45-2,$L45,0)&gt;0),_xlpm.check2_lowerlimit,ABS(_xlpm.differences)&gt;=1,_xlpm.check3_upperlimit,ABS(_xlpm.differences)&lt;=3,_xlpm.combine_checks,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5" t="b" cm="1">
        <f t="array" ref="R45">IF(R$1&gt;$K45,FALSE,_xlfn.LET(_xlpm.original,_xlfn._xlws.FILTER($B45:$I45,$B45:$I45&lt;&gt;""),_xlpm.columns_to_keep,_xlfn._xlws.FILTER(_xlfn.ANCHORARRAY($N$1),_xlfn.ANCHORARRAY($N$1)&lt;&gt;R$1),_xlpm.current_removed,_xlfn.CHOOSECOLS(_xlpm.original,_xlfn._xlws.FILTER(_xlpm.columns_to_keep, _xlpm.columns_to_keep&lt;=$K45)),_xlpm.lower_step,_xlfn.CHOOSECOLS(_xlpm.current_removed,_xlfn.SEQUENCE(,$K45-2, 1)),_xlpm.upper_step,_xlfn.CHOOSECOLS(_xlpm.current_removed,_xlfn.SEQUENCE(,$K45-2,2)),_xlpm.differences,_xlpm.upper_step-_xlpm.lower_step,_xlpm.check1_sign, (_xlpm.differences&gt;0)=(_xlfn.SEQUENCE(,$K45-2,$L45,0)&gt;0),_xlpm.check2_lowerlimit,ABS(_xlpm.differences)&gt;=1,_xlpm.check3_upperlimit,ABS(_xlpm.differences)&lt;=3,_xlpm.combine_checks,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5" t="b" cm="1">
        <f t="array" ref="S45">IF(S$1&gt;$K45,FALSE,_xlfn.LET(_xlpm.original,_xlfn._xlws.FILTER($B45:$I45,$B45:$I45&lt;&gt;""),_xlpm.columns_to_keep,_xlfn._xlws.FILTER(_xlfn.ANCHORARRAY($N$1),_xlfn.ANCHORARRAY($N$1)&lt;&gt;S$1),_xlpm.current_removed,_xlfn.CHOOSECOLS(_xlpm.original,_xlfn._xlws.FILTER(_xlpm.columns_to_keep, _xlpm.columns_to_keep&lt;=$K45)),_xlpm.lower_step,_xlfn.CHOOSECOLS(_xlpm.current_removed,_xlfn.SEQUENCE(,$K45-2, 1)),_xlpm.upper_step,_xlfn.CHOOSECOLS(_xlpm.current_removed,_xlfn.SEQUENCE(,$K45-2,2)),_xlpm.differences,_xlpm.upper_step-_xlpm.lower_step,_xlpm.check1_sign, (_xlpm.differences&gt;0)=(_xlfn.SEQUENCE(,$K45-2,$L45,0)&gt;0),_xlpm.check2_lowerlimit,ABS(_xlpm.differences)&gt;=1,_xlpm.check3_upperlimit,ABS(_xlpm.differences)&lt;=3,_xlpm.combine_checks,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5" t="b" cm="1">
        <f t="array" ref="T45">IF(T$1&gt;$K45,FALSE,_xlfn.LET(_xlpm.original,_xlfn._xlws.FILTER($B45:$I45,$B45:$I45&lt;&gt;""),_xlpm.columns_to_keep,_xlfn._xlws.FILTER(_xlfn.ANCHORARRAY($N$1),_xlfn.ANCHORARRAY($N$1)&lt;&gt;T$1),_xlpm.current_removed,_xlfn.CHOOSECOLS(_xlpm.original,_xlfn._xlws.FILTER(_xlpm.columns_to_keep, _xlpm.columns_to_keep&lt;=$K45)),_xlpm.lower_step,_xlfn.CHOOSECOLS(_xlpm.current_removed,_xlfn.SEQUENCE(,$K45-2, 1)),_xlpm.upper_step,_xlfn.CHOOSECOLS(_xlpm.current_removed,_xlfn.SEQUENCE(,$K45-2,2)),_xlpm.differences,_xlpm.upper_step-_xlpm.lower_step,_xlpm.check1_sign, (_xlpm.differences&gt;0)=(_xlfn.SEQUENCE(,$K45-2,$L45,0)&gt;0),_xlpm.check2_lowerlimit,ABS(_xlpm.differences)&gt;=1,_xlpm.check3_upperlimit,ABS(_xlpm.differences)&lt;=3,_xlpm.combine_checks,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5" t="b" cm="1">
        <f t="array" ref="U45">IF(U$1&gt;$K45,FALSE,_xlfn.LET(_xlpm.original,_xlfn._xlws.FILTER($B45:$I45,$B45:$I45&lt;&gt;""),_xlpm.columns_to_keep,_xlfn._xlws.FILTER(_xlfn.ANCHORARRAY($N$1),_xlfn.ANCHORARRAY($N$1)&lt;&gt;U$1),_xlpm.current_removed,_xlfn.CHOOSECOLS(_xlpm.original,_xlfn._xlws.FILTER(_xlpm.columns_to_keep, _xlpm.columns_to_keep&lt;=$K45)),_xlpm.lower_step,_xlfn.CHOOSECOLS(_xlpm.current_removed,_xlfn.SEQUENCE(,$K45-2, 1)),_xlpm.upper_step,_xlfn.CHOOSECOLS(_xlpm.current_removed,_xlfn.SEQUENCE(,$K45-2,2)),_xlpm.differences,_xlpm.upper_step-_xlpm.lower_step,_xlpm.check1_sign, (_xlpm.differences&gt;0)=(_xlfn.SEQUENCE(,$K45-2,$L45,0)&gt;0),_xlpm.check2_lowerlimit,ABS(_xlpm.differences)&gt;=1,_xlpm.check3_upperlimit,ABS(_xlpm.differences)&lt;=3,_xlpm.combine_checks,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5" s="6" t="b">
        <f t="shared" si="1"/>
        <v>0</v>
      </c>
      <c r="X45" t="b">
        <f>'Part 1'!J45</f>
        <v>0</v>
      </c>
    </row>
    <row r="46" spans="1:24" x14ac:dyDescent="0.25">
      <c r="A46" s="3" t="s">
        <v>46</v>
      </c>
      <c r="B46" cm="1">
        <f t="array" ref="B46:I46">_xlfn.TEXTSPLIT(A46," ")*1</f>
        <v>73</v>
      </c>
      <c r="C46">
        <v>70</v>
      </c>
      <c r="D46">
        <v>72</v>
      </c>
      <c r="E46">
        <v>75</v>
      </c>
      <c r="F46">
        <v>77</v>
      </c>
      <c r="G46">
        <v>78</v>
      </c>
      <c r="H46">
        <v>83</v>
      </c>
      <c r="I46">
        <v>86</v>
      </c>
      <c r="K46" s="3">
        <f t="shared" si="0"/>
        <v>8</v>
      </c>
      <c r="L46" s="3" cm="1">
        <f t="array" ref="L46">_xlfn.LET(_xlpm.x, _xlfn._xlws.FILTER(_xlfn.ANCHORARRAY($B$1),_xlfn.ANCHORARRAY( $B$1)&lt;=$K46), _xlpm.y, _xlfn.CHOOSECOLS($B46:$I46,_xlpm.x), _xlpm.lower_steps, _xlfn.CHOOSECOLS(_xlpm.y, _xlfn.SEQUENCE(,K46-1,1)), _xlpm.upper_steps, _xlfn.CHOOSECOLS(_xlpm.y, _xlfn.SEQUENCE(,K46-1,2)), _xlpm.differences, _xlpm.upper_steps - _xlpm.lower_steps, _xlpm.directions, IFERROR(_xlpm.differences / ABS(_xlpm.differences),0), MODE(_xlpm.directions, _xlpm.directions &lt;&gt; 0))</f>
        <v>1</v>
      </c>
      <c r="N46" t="b" cm="1">
        <f t="array" ref="N46">IF(N$1&gt;$K46,FALSE,_xlfn.LET(_xlpm.original,_xlfn._xlws.FILTER($B46:$I46,$B46:$I46&lt;&gt;""),_xlpm.columns_to_keep,_xlfn._xlws.FILTER(_xlfn.ANCHORARRAY($N$1),_xlfn.ANCHORARRAY($N$1)&lt;&gt;N$1),_xlpm.current_removed,_xlfn.CHOOSECOLS(_xlpm.original,_xlfn._xlws.FILTER(_xlpm.columns_to_keep, _xlpm.columns_to_keep&lt;=$K46)),_xlpm.lower_step,_xlfn.CHOOSECOLS(_xlpm.current_removed,_xlfn.SEQUENCE(,$K46-2, 1)),_xlpm.upper_step,_xlfn.CHOOSECOLS(_xlpm.current_removed,_xlfn.SEQUENCE(,$K46-2,2)),_xlpm.differences,_xlpm.upper_step-_xlpm.lower_step,_xlpm.check1_sign, (_xlpm.differences&gt;0)=(_xlfn.SEQUENCE(,$K46-2,$L46,0)&gt;0),_xlpm.check2_lowerlimit,ABS(_xlpm.differences)&gt;=1,_xlpm.check3_upperlimit,ABS(_xlpm.differences)&lt;=3,_xlpm.combine_checks,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6" t="b" cm="1">
        <f t="array" ref="O46">IF(O$1&gt;$K46,FALSE,_xlfn.LET(_xlpm.original,_xlfn._xlws.FILTER($B46:$I46,$B46:$I46&lt;&gt;""),_xlpm.columns_to_keep,_xlfn._xlws.FILTER(_xlfn.ANCHORARRAY($N$1),_xlfn.ANCHORARRAY($N$1)&lt;&gt;O$1),_xlpm.current_removed,_xlfn.CHOOSECOLS(_xlpm.original,_xlfn._xlws.FILTER(_xlpm.columns_to_keep, _xlpm.columns_to_keep&lt;=$K46)),_xlpm.lower_step,_xlfn.CHOOSECOLS(_xlpm.current_removed,_xlfn.SEQUENCE(,$K46-2, 1)),_xlpm.upper_step,_xlfn.CHOOSECOLS(_xlpm.current_removed,_xlfn.SEQUENCE(,$K46-2,2)),_xlpm.differences,_xlpm.upper_step-_xlpm.lower_step,_xlpm.check1_sign, (_xlpm.differences&gt;0)=(_xlfn.SEQUENCE(,$K46-2,$L46,0)&gt;0),_xlpm.check2_lowerlimit,ABS(_xlpm.differences)&gt;=1,_xlpm.check3_upperlimit,ABS(_xlpm.differences)&lt;=3,_xlpm.combine_checks,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6" t="b" cm="1">
        <f t="array" ref="P46">IF(P$1&gt;$K46,FALSE,_xlfn.LET(_xlpm.original,_xlfn._xlws.FILTER($B46:$I46,$B46:$I46&lt;&gt;""),_xlpm.columns_to_keep,_xlfn._xlws.FILTER(_xlfn.ANCHORARRAY($N$1),_xlfn.ANCHORARRAY($N$1)&lt;&gt;P$1),_xlpm.current_removed,_xlfn.CHOOSECOLS(_xlpm.original,_xlfn._xlws.FILTER(_xlpm.columns_to_keep, _xlpm.columns_to_keep&lt;=$K46)),_xlpm.lower_step,_xlfn.CHOOSECOLS(_xlpm.current_removed,_xlfn.SEQUENCE(,$K46-2, 1)),_xlpm.upper_step,_xlfn.CHOOSECOLS(_xlpm.current_removed,_xlfn.SEQUENCE(,$K46-2,2)),_xlpm.differences,_xlpm.upper_step-_xlpm.lower_step,_xlpm.check1_sign, (_xlpm.differences&gt;0)=(_xlfn.SEQUENCE(,$K46-2,$L46,0)&gt;0),_xlpm.check2_lowerlimit,ABS(_xlpm.differences)&gt;=1,_xlpm.check3_upperlimit,ABS(_xlpm.differences)&lt;=3,_xlpm.combine_checks,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6" t="b" cm="1">
        <f t="array" ref="Q46">IF(Q$1&gt;$K46,FALSE,_xlfn.LET(_xlpm.original,_xlfn._xlws.FILTER($B46:$I46,$B46:$I46&lt;&gt;""),_xlpm.columns_to_keep,_xlfn._xlws.FILTER(_xlfn.ANCHORARRAY($N$1),_xlfn.ANCHORARRAY($N$1)&lt;&gt;Q$1),_xlpm.current_removed,_xlfn.CHOOSECOLS(_xlpm.original,_xlfn._xlws.FILTER(_xlpm.columns_to_keep, _xlpm.columns_to_keep&lt;=$K46)),_xlpm.lower_step,_xlfn.CHOOSECOLS(_xlpm.current_removed,_xlfn.SEQUENCE(,$K46-2, 1)),_xlpm.upper_step,_xlfn.CHOOSECOLS(_xlpm.current_removed,_xlfn.SEQUENCE(,$K46-2,2)),_xlpm.differences,_xlpm.upper_step-_xlpm.lower_step,_xlpm.check1_sign, (_xlpm.differences&gt;0)=(_xlfn.SEQUENCE(,$K46-2,$L46,0)&gt;0),_xlpm.check2_lowerlimit,ABS(_xlpm.differences)&gt;=1,_xlpm.check3_upperlimit,ABS(_xlpm.differences)&lt;=3,_xlpm.combine_checks,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6" t="b" cm="1">
        <f t="array" ref="R46">IF(R$1&gt;$K46,FALSE,_xlfn.LET(_xlpm.original,_xlfn._xlws.FILTER($B46:$I46,$B46:$I46&lt;&gt;""),_xlpm.columns_to_keep,_xlfn._xlws.FILTER(_xlfn.ANCHORARRAY($N$1),_xlfn.ANCHORARRAY($N$1)&lt;&gt;R$1),_xlpm.current_removed,_xlfn.CHOOSECOLS(_xlpm.original,_xlfn._xlws.FILTER(_xlpm.columns_to_keep, _xlpm.columns_to_keep&lt;=$K46)),_xlpm.lower_step,_xlfn.CHOOSECOLS(_xlpm.current_removed,_xlfn.SEQUENCE(,$K46-2, 1)),_xlpm.upper_step,_xlfn.CHOOSECOLS(_xlpm.current_removed,_xlfn.SEQUENCE(,$K46-2,2)),_xlpm.differences,_xlpm.upper_step-_xlpm.lower_step,_xlpm.check1_sign, (_xlpm.differences&gt;0)=(_xlfn.SEQUENCE(,$K46-2,$L46,0)&gt;0),_xlpm.check2_lowerlimit,ABS(_xlpm.differences)&gt;=1,_xlpm.check3_upperlimit,ABS(_xlpm.differences)&lt;=3,_xlpm.combine_checks,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6" t="b" cm="1">
        <f t="array" ref="S46">IF(S$1&gt;$K46,FALSE,_xlfn.LET(_xlpm.original,_xlfn._xlws.FILTER($B46:$I46,$B46:$I46&lt;&gt;""),_xlpm.columns_to_keep,_xlfn._xlws.FILTER(_xlfn.ANCHORARRAY($N$1),_xlfn.ANCHORARRAY($N$1)&lt;&gt;S$1),_xlpm.current_removed,_xlfn.CHOOSECOLS(_xlpm.original,_xlfn._xlws.FILTER(_xlpm.columns_to_keep, _xlpm.columns_to_keep&lt;=$K46)),_xlpm.lower_step,_xlfn.CHOOSECOLS(_xlpm.current_removed,_xlfn.SEQUENCE(,$K46-2, 1)),_xlpm.upper_step,_xlfn.CHOOSECOLS(_xlpm.current_removed,_xlfn.SEQUENCE(,$K46-2,2)),_xlpm.differences,_xlpm.upper_step-_xlpm.lower_step,_xlpm.check1_sign, (_xlpm.differences&gt;0)=(_xlfn.SEQUENCE(,$K46-2,$L46,0)&gt;0),_xlpm.check2_lowerlimit,ABS(_xlpm.differences)&gt;=1,_xlpm.check3_upperlimit,ABS(_xlpm.differences)&lt;=3,_xlpm.combine_checks,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6" t="b" cm="1">
        <f t="array" ref="T46">IF(T$1&gt;$K46,FALSE,_xlfn.LET(_xlpm.original,_xlfn._xlws.FILTER($B46:$I46,$B46:$I46&lt;&gt;""),_xlpm.columns_to_keep,_xlfn._xlws.FILTER(_xlfn.ANCHORARRAY($N$1),_xlfn.ANCHORARRAY($N$1)&lt;&gt;T$1),_xlpm.current_removed,_xlfn.CHOOSECOLS(_xlpm.original,_xlfn._xlws.FILTER(_xlpm.columns_to_keep, _xlpm.columns_to_keep&lt;=$K46)),_xlpm.lower_step,_xlfn.CHOOSECOLS(_xlpm.current_removed,_xlfn.SEQUENCE(,$K46-2, 1)),_xlpm.upper_step,_xlfn.CHOOSECOLS(_xlpm.current_removed,_xlfn.SEQUENCE(,$K46-2,2)),_xlpm.differences,_xlpm.upper_step-_xlpm.lower_step,_xlpm.check1_sign, (_xlpm.differences&gt;0)=(_xlfn.SEQUENCE(,$K46-2,$L46,0)&gt;0),_xlpm.check2_lowerlimit,ABS(_xlpm.differences)&gt;=1,_xlpm.check3_upperlimit,ABS(_xlpm.differences)&lt;=3,_xlpm.combine_checks,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6" t="b" cm="1">
        <f t="array" ref="U46">IF(U$1&gt;$K46,FALSE,_xlfn.LET(_xlpm.original,_xlfn._xlws.FILTER($B46:$I46,$B46:$I46&lt;&gt;""),_xlpm.columns_to_keep,_xlfn._xlws.FILTER(_xlfn.ANCHORARRAY($N$1),_xlfn.ANCHORARRAY($N$1)&lt;&gt;U$1),_xlpm.current_removed,_xlfn.CHOOSECOLS(_xlpm.original,_xlfn._xlws.FILTER(_xlpm.columns_to_keep, _xlpm.columns_to_keep&lt;=$K46)),_xlpm.lower_step,_xlfn.CHOOSECOLS(_xlpm.current_removed,_xlfn.SEQUENCE(,$K46-2, 1)),_xlpm.upper_step,_xlfn.CHOOSECOLS(_xlpm.current_removed,_xlfn.SEQUENCE(,$K46-2,2)),_xlpm.differences,_xlpm.upper_step-_xlpm.lower_step,_xlpm.check1_sign, (_xlpm.differences&gt;0)=(_xlfn.SEQUENCE(,$K46-2,$L46,0)&gt;0),_xlpm.check2_lowerlimit,ABS(_xlpm.differences)&gt;=1,_xlpm.check3_upperlimit,ABS(_xlpm.differences)&lt;=3,_xlpm.combine_checks,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6" s="6" t="b">
        <f t="shared" si="1"/>
        <v>0</v>
      </c>
      <c r="X46" t="b">
        <f>'Part 1'!J46</f>
        <v>0</v>
      </c>
    </row>
    <row r="47" spans="1:24" x14ac:dyDescent="0.25">
      <c r="A47" s="3" t="s">
        <v>47</v>
      </c>
      <c r="B47" cm="1">
        <f t="array" ref="B47:F47">_xlfn.TEXTSPLIT(A47," ")*1</f>
        <v>59</v>
      </c>
      <c r="C47">
        <v>56</v>
      </c>
      <c r="D47">
        <v>61</v>
      </c>
      <c r="E47">
        <v>63</v>
      </c>
      <c r="F47">
        <v>61</v>
      </c>
      <c r="K47" s="3">
        <f t="shared" si="0"/>
        <v>5</v>
      </c>
      <c r="L47" s="3" cm="1">
        <f t="array" ref="L47">_xlfn.LET(_xlpm.x, _xlfn._xlws.FILTER(_xlfn.ANCHORARRAY($B$1),_xlfn.ANCHORARRAY( $B$1)&lt;=$K47), _xlpm.y, _xlfn.CHOOSECOLS($B47:$I47,_xlpm.x), _xlpm.lower_steps, _xlfn.CHOOSECOLS(_xlpm.y, _xlfn.SEQUENCE(,K47-1,1)), _xlpm.upper_steps, _xlfn.CHOOSECOLS(_xlpm.y, _xlfn.SEQUENCE(,K47-1,2)), _xlpm.differences, _xlpm.upper_steps - _xlpm.lower_steps, _xlpm.directions, IFERROR(_xlpm.differences / ABS(_xlpm.differences),0), MODE(_xlpm.directions, _xlpm.directions &lt;&gt; 0))</f>
        <v>-1</v>
      </c>
      <c r="N47" t="b" cm="1">
        <f t="array" ref="N47">IF(N$1&gt;$K47,FALSE,_xlfn.LET(_xlpm.original,_xlfn._xlws.FILTER($B47:$I47,$B47:$I47&lt;&gt;""),_xlpm.columns_to_keep,_xlfn._xlws.FILTER(_xlfn.ANCHORARRAY($N$1),_xlfn.ANCHORARRAY($N$1)&lt;&gt;N$1),_xlpm.current_removed,_xlfn.CHOOSECOLS(_xlpm.original,_xlfn._xlws.FILTER(_xlpm.columns_to_keep, _xlpm.columns_to_keep&lt;=$K47)),_xlpm.lower_step,_xlfn.CHOOSECOLS(_xlpm.current_removed,_xlfn.SEQUENCE(,$K47-2, 1)),_xlpm.upper_step,_xlfn.CHOOSECOLS(_xlpm.current_removed,_xlfn.SEQUENCE(,$K47-2,2)),_xlpm.differences,_xlpm.upper_step-_xlpm.lower_step,_xlpm.check1_sign, (_xlpm.differences&gt;0)=(_xlfn.SEQUENCE(,$K47-2,$L47,0)&gt;0),_xlpm.check2_lowerlimit,ABS(_xlpm.differences)&gt;=1,_xlpm.check3_upperlimit,ABS(_xlpm.differences)&lt;=3,_xlpm.combine_checks,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7" t="b" cm="1">
        <f t="array" ref="O47">IF(O$1&gt;$K47,FALSE,_xlfn.LET(_xlpm.original,_xlfn._xlws.FILTER($B47:$I47,$B47:$I47&lt;&gt;""),_xlpm.columns_to_keep,_xlfn._xlws.FILTER(_xlfn.ANCHORARRAY($N$1),_xlfn.ANCHORARRAY($N$1)&lt;&gt;O$1),_xlpm.current_removed,_xlfn.CHOOSECOLS(_xlpm.original,_xlfn._xlws.FILTER(_xlpm.columns_to_keep, _xlpm.columns_to_keep&lt;=$K47)),_xlpm.lower_step,_xlfn.CHOOSECOLS(_xlpm.current_removed,_xlfn.SEQUENCE(,$K47-2, 1)),_xlpm.upper_step,_xlfn.CHOOSECOLS(_xlpm.current_removed,_xlfn.SEQUENCE(,$K47-2,2)),_xlpm.differences,_xlpm.upper_step-_xlpm.lower_step,_xlpm.check1_sign, (_xlpm.differences&gt;0)=(_xlfn.SEQUENCE(,$K47-2,$L47,0)&gt;0),_xlpm.check2_lowerlimit,ABS(_xlpm.differences)&gt;=1,_xlpm.check3_upperlimit,ABS(_xlpm.differences)&lt;=3,_xlpm.combine_checks,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7" t="b" cm="1">
        <f t="array" ref="P47">IF(P$1&gt;$K47,FALSE,_xlfn.LET(_xlpm.original,_xlfn._xlws.FILTER($B47:$I47,$B47:$I47&lt;&gt;""),_xlpm.columns_to_keep,_xlfn._xlws.FILTER(_xlfn.ANCHORARRAY($N$1),_xlfn.ANCHORARRAY($N$1)&lt;&gt;P$1),_xlpm.current_removed,_xlfn.CHOOSECOLS(_xlpm.original,_xlfn._xlws.FILTER(_xlpm.columns_to_keep, _xlpm.columns_to_keep&lt;=$K47)),_xlpm.lower_step,_xlfn.CHOOSECOLS(_xlpm.current_removed,_xlfn.SEQUENCE(,$K47-2, 1)),_xlpm.upper_step,_xlfn.CHOOSECOLS(_xlpm.current_removed,_xlfn.SEQUENCE(,$K47-2,2)),_xlpm.differences,_xlpm.upper_step-_xlpm.lower_step,_xlpm.check1_sign, (_xlpm.differences&gt;0)=(_xlfn.SEQUENCE(,$K47-2,$L47,0)&gt;0),_xlpm.check2_lowerlimit,ABS(_xlpm.differences)&gt;=1,_xlpm.check3_upperlimit,ABS(_xlpm.differences)&lt;=3,_xlpm.combine_checks,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7" t="b" cm="1">
        <f t="array" ref="Q47">IF(Q$1&gt;$K47,FALSE,_xlfn.LET(_xlpm.original,_xlfn._xlws.FILTER($B47:$I47,$B47:$I47&lt;&gt;""),_xlpm.columns_to_keep,_xlfn._xlws.FILTER(_xlfn.ANCHORARRAY($N$1),_xlfn.ANCHORARRAY($N$1)&lt;&gt;Q$1),_xlpm.current_removed,_xlfn.CHOOSECOLS(_xlpm.original,_xlfn._xlws.FILTER(_xlpm.columns_to_keep, _xlpm.columns_to_keep&lt;=$K47)),_xlpm.lower_step,_xlfn.CHOOSECOLS(_xlpm.current_removed,_xlfn.SEQUENCE(,$K47-2, 1)),_xlpm.upper_step,_xlfn.CHOOSECOLS(_xlpm.current_removed,_xlfn.SEQUENCE(,$K47-2,2)),_xlpm.differences,_xlpm.upper_step-_xlpm.lower_step,_xlpm.check1_sign, (_xlpm.differences&gt;0)=(_xlfn.SEQUENCE(,$K47-2,$L47,0)&gt;0),_xlpm.check2_lowerlimit,ABS(_xlpm.differences)&gt;=1,_xlpm.check3_upperlimit,ABS(_xlpm.differences)&lt;=3,_xlpm.combine_checks,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7" t="b" cm="1">
        <f t="array" ref="R47">IF(R$1&gt;$K47,FALSE,_xlfn.LET(_xlpm.original,_xlfn._xlws.FILTER($B47:$I47,$B47:$I47&lt;&gt;""),_xlpm.columns_to_keep,_xlfn._xlws.FILTER(_xlfn.ANCHORARRAY($N$1),_xlfn.ANCHORARRAY($N$1)&lt;&gt;R$1),_xlpm.current_removed,_xlfn.CHOOSECOLS(_xlpm.original,_xlfn._xlws.FILTER(_xlpm.columns_to_keep, _xlpm.columns_to_keep&lt;=$K47)),_xlpm.lower_step,_xlfn.CHOOSECOLS(_xlpm.current_removed,_xlfn.SEQUENCE(,$K47-2, 1)),_xlpm.upper_step,_xlfn.CHOOSECOLS(_xlpm.current_removed,_xlfn.SEQUENCE(,$K47-2,2)),_xlpm.differences,_xlpm.upper_step-_xlpm.lower_step,_xlpm.check1_sign, (_xlpm.differences&gt;0)=(_xlfn.SEQUENCE(,$K47-2,$L47,0)&gt;0),_xlpm.check2_lowerlimit,ABS(_xlpm.differences)&gt;=1,_xlpm.check3_upperlimit,ABS(_xlpm.differences)&lt;=3,_xlpm.combine_checks,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7" t="b" cm="1">
        <f t="array" ref="S47">IF(S$1&gt;$K47,FALSE,_xlfn.LET(_xlpm.original,_xlfn._xlws.FILTER($B47:$I47,$B47:$I47&lt;&gt;""),_xlpm.columns_to_keep,_xlfn._xlws.FILTER(_xlfn.ANCHORARRAY($N$1),_xlfn.ANCHORARRAY($N$1)&lt;&gt;S$1),_xlpm.current_removed,_xlfn.CHOOSECOLS(_xlpm.original,_xlfn._xlws.FILTER(_xlpm.columns_to_keep, _xlpm.columns_to_keep&lt;=$K47)),_xlpm.lower_step,_xlfn.CHOOSECOLS(_xlpm.current_removed,_xlfn.SEQUENCE(,$K47-2, 1)),_xlpm.upper_step,_xlfn.CHOOSECOLS(_xlpm.current_removed,_xlfn.SEQUENCE(,$K47-2,2)),_xlpm.differences,_xlpm.upper_step-_xlpm.lower_step,_xlpm.check1_sign, (_xlpm.differences&gt;0)=(_xlfn.SEQUENCE(,$K47-2,$L47,0)&gt;0),_xlpm.check2_lowerlimit,ABS(_xlpm.differences)&gt;=1,_xlpm.check3_upperlimit,ABS(_xlpm.differences)&lt;=3,_xlpm.combine_checks,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7" t="b" cm="1">
        <f t="array" ref="T47">IF(T$1&gt;$K47,FALSE,_xlfn.LET(_xlpm.original,_xlfn._xlws.FILTER($B47:$I47,$B47:$I47&lt;&gt;""),_xlpm.columns_to_keep,_xlfn._xlws.FILTER(_xlfn.ANCHORARRAY($N$1),_xlfn.ANCHORARRAY($N$1)&lt;&gt;T$1),_xlpm.current_removed,_xlfn.CHOOSECOLS(_xlpm.original,_xlfn._xlws.FILTER(_xlpm.columns_to_keep, _xlpm.columns_to_keep&lt;=$K47)),_xlpm.lower_step,_xlfn.CHOOSECOLS(_xlpm.current_removed,_xlfn.SEQUENCE(,$K47-2, 1)),_xlpm.upper_step,_xlfn.CHOOSECOLS(_xlpm.current_removed,_xlfn.SEQUENCE(,$K47-2,2)),_xlpm.differences,_xlpm.upper_step-_xlpm.lower_step,_xlpm.check1_sign, (_xlpm.differences&gt;0)=(_xlfn.SEQUENCE(,$K47-2,$L47,0)&gt;0),_xlpm.check2_lowerlimit,ABS(_xlpm.differences)&gt;=1,_xlpm.check3_upperlimit,ABS(_xlpm.differences)&lt;=3,_xlpm.combine_checks,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7" t="b" cm="1">
        <f t="array" ref="U47">IF(U$1&gt;$K47,FALSE,_xlfn.LET(_xlpm.original,_xlfn._xlws.FILTER($B47:$I47,$B47:$I47&lt;&gt;""),_xlpm.columns_to_keep,_xlfn._xlws.FILTER(_xlfn.ANCHORARRAY($N$1),_xlfn.ANCHORARRAY($N$1)&lt;&gt;U$1),_xlpm.current_removed,_xlfn.CHOOSECOLS(_xlpm.original,_xlfn._xlws.FILTER(_xlpm.columns_to_keep, _xlpm.columns_to_keep&lt;=$K47)),_xlpm.lower_step,_xlfn.CHOOSECOLS(_xlpm.current_removed,_xlfn.SEQUENCE(,$K47-2, 1)),_xlpm.upper_step,_xlfn.CHOOSECOLS(_xlpm.current_removed,_xlfn.SEQUENCE(,$K47-2,2)),_xlpm.differences,_xlpm.upper_step-_xlpm.lower_step,_xlpm.check1_sign, (_xlpm.differences&gt;0)=(_xlfn.SEQUENCE(,$K47-2,$L47,0)&gt;0),_xlpm.check2_lowerlimit,ABS(_xlpm.differences)&gt;=1,_xlpm.check3_upperlimit,ABS(_xlpm.differences)&lt;=3,_xlpm.combine_checks,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7" s="6" t="b">
        <f t="shared" si="1"/>
        <v>0</v>
      </c>
      <c r="X47" t="b">
        <f>'Part 1'!J47</f>
        <v>0</v>
      </c>
    </row>
    <row r="48" spans="1:24" x14ac:dyDescent="0.25">
      <c r="A48" s="3" t="s">
        <v>48</v>
      </c>
      <c r="B48" cm="1">
        <f t="array" ref="B48:H48">_xlfn.TEXTSPLIT(A48," ")*1</f>
        <v>60</v>
      </c>
      <c r="C48">
        <v>58</v>
      </c>
      <c r="D48">
        <v>59</v>
      </c>
      <c r="E48">
        <v>60</v>
      </c>
      <c r="F48">
        <v>61</v>
      </c>
      <c r="G48">
        <v>66</v>
      </c>
      <c r="H48">
        <v>66</v>
      </c>
      <c r="K48" s="3">
        <f t="shared" si="0"/>
        <v>7</v>
      </c>
      <c r="L48" s="3" cm="1">
        <f t="array" ref="L48">_xlfn.LET(_xlpm.x, _xlfn._xlws.FILTER(_xlfn.ANCHORARRAY($B$1),_xlfn.ANCHORARRAY( $B$1)&lt;=$K48), _xlpm.y, _xlfn.CHOOSECOLS($B48:$I48,_xlpm.x), _xlpm.lower_steps, _xlfn.CHOOSECOLS(_xlpm.y, _xlfn.SEQUENCE(,K48-1,1)), _xlpm.upper_steps, _xlfn.CHOOSECOLS(_xlpm.y, _xlfn.SEQUENCE(,K48-1,2)), _xlpm.differences, _xlpm.upper_steps - _xlpm.lower_steps, _xlpm.directions, IFERROR(_xlpm.differences / ABS(_xlpm.differences),0), MODE(_xlpm.directions, _xlpm.directions &lt;&gt; 0))</f>
        <v>1</v>
      </c>
      <c r="N48" t="b" cm="1">
        <f t="array" ref="N48">IF(N$1&gt;$K48,FALSE,_xlfn.LET(_xlpm.original,_xlfn._xlws.FILTER($B48:$I48,$B48:$I48&lt;&gt;""),_xlpm.columns_to_keep,_xlfn._xlws.FILTER(_xlfn.ANCHORARRAY($N$1),_xlfn.ANCHORARRAY($N$1)&lt;&gt;N$1),_xlpm.current_removed,_xlfn.CHOOSECOLS(_xlpm.original,_xlfn._xlws.FILTER(_xlpm.columns_to_keep, _xlpm.columns_to_keep&lt;=$K48)),_xlpm.lower_step,_xlfn.CHOOSECOLS(_xlpm.current_removed,_xlfn.SEQUENCE(,$K48-2, 1)),_xlpm.upper_step,_xlfn.CHOOSECOLS(_xlpm.current_removed,_xlfn.SEQUENCE(,$K48-2,2)),_xlpm.differences,_xlpm.upper_step-_xlpm.lower_step,_xlpm.check1_sign, (_xlpm.differences&gt;0)=(_xlfn.SEQUENCE(,$K48-2,$L48,0)&gt;0),_xlpm.check2_lowerlimit,ABS(_xlpm.differences)&gt;=1,_xlpm.check3_upperlimit,ABS(_xlpm.differences)&lt;=3,_xlpm.combine_checks,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8" t="b" cm="1">
        <f t="array" ref="O48">IF(O$1&gt;$K48,FALSE,_xlfn.LET(_xlpm.original,_xlfn._xlws.FILTER($B48:$I48,$B48:$I48&lt;&gt;""),_xlpm.columns_to_keep,_xlfn._xlws.FILTER(_xlfn.ANCHORARRAY($N$1),_xlfn.ANCHORARRAY($N$1)&lt;&gt;O$1),_xlpm.current_removed,_xlfn.CHOOSECOLS(_xlpm.original,_xlfn._xlws.FILTER(_xlpm.columns_to_keep, _xlpm.columns_to_keep&lt;=$K48)),_xlpm.lower_step,_xlfn.CHOOSECOLS(_xlpm.current_removed,_xlfn.SEQUENCE(,$K48-2, 1)),_xlpm.upper_step,_xlfn.CHOOSECOLS(_xlpm.current_removed,_xlfn.SEQUENCE(,$K48-2,2)),_xlpm.differences,_xlpm.upper_step-_xlpm.lower_step,_xlpm.check1_sign, (_xlpm.differences&gt;0)=(_xlfn.SEQUENCE(,$K48-2,$L48,0)&gt;0),_xlpm.check2_lowerlimit,ABS(_xlpm.differences)&gt;=1,_xlpm.check3_upperlimit,ABS(_xlpm.differences)&lt;=3,_xlpm.combine_checks,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8" t="b" cm="1">
        <f t="array" ref="P48">IF(P$1&gt;$K48,FALSE,_xlfn.LET(_xlpm.original,_xlfn._xlws.FILTER($B48:$I48,$B48:$I48&lt;&gt;""),_xlpm.columns_to_keep,_xlfn._xlws.FILTER(_xlfn.ANCHORARRAY($N$1),_xlfn.ANCHORARRAY($N$1)&lt;&gt;P$1),_xlpm.current_removed,_xlfn.CHOOSECOLS(_xlpm.original,_xlfn._xlws.FILTER(_xlpm.columns_to_keep, _xlpm.columns_to_keep&lt;=$K48)),_xlpm.lower_step,_xlfn.CHOOSECOLS(_xlpm.current_removed,_xlfn.SEQUENCE(,$K48-2, 1)),_xlpm.upper_step,_xlfn.CHOOSECOLS(_xlpm.current_removed,_xlfn.SEQUENCE(,$K48-2,2)),_xlpm.differences,_xlpm.upper_step-_xlpm.lower_step,_xlpm.check1_sign, (_xlpm.differences&gt;0)=(_xlfn.SEQUENCE(,$K48-2,$L48,0)&gt;0),_xlpm.check2_lowerlimit,ABS(_xlpm.differences)&gt;=1,_xlpm.check3_upperlimit,ABS(_xlpm.differences)&lt;=3,_xlpm.combine_checks,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8" t="b" cm="1">
        <f t="array" ref="Q48">IF(Q$1&gt;$K48,FALSE,_xlfn.LET(_xlpm.original,_xlfn._xlws.FILTER($B48:$I48,$B48:$I48&lt;&gt;""),_xlpm.columns_to_keep,_xlfn._xlws.FILTER(_xlfn.ANCHORARRAY($N$1),_xlfn.ANCHORARRAY($N$1)&lt;&gt;Q$1),_xlpm.current_removed,_xlfn.CHOOSECOLS(_xlpm.original,_xlfn._xlws.FILTER(_xlpm.columns_to_keep, _xlpm.columns_to_keep&lt;=$K48)),_xlpm.lower_step,_xlfn.CHOOSECOLS(_xlpm.current_removed,_xlfn.SEQUENCE(,$K48-2, 1)),_xlpm.upper_step,_xlfn.CHOOSECOLS(_xlpm.current_removed,_xlfn.SEQUENCE(,$K48-2,2)),_xlpm.differences,_xlpm.upper_step-_xlpm.lower_step,_xlpm.check1_sign, (_xlpm.differences&gt;0)=(_xlfn.SEQUENCE(,$K48-2,$L48,0)&gt;0),_xlpm.check2_lowerlimit,ABS(_xlpm.differences)&gt;=1,_xlpm.check3_upperlimit,ABS(_xlpm.differences)&lt;=3,_xlpm.combine_checks,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8" t="b" cm="1">
        <f t="array" ref="R48">IF(R$1&gt;$K48,FALSE,_xlfn.LET(_xlpm.original,_xlfn._xlws.FILTER($B48:$I48,$B48:$I48&lt;&gt;""),_xlpm.columns_to_keep,_xlfn._xlws.FILTER(_xlfn.ANCHORARRAY($N$1),_xlfn.ANCHORARRAY($N$1)&lt;&gt;R$1),_xlpm.current_removed,_xlfn.CHOOSECOLS(_xlpm.original,_xlfn._xlws.FILTER(_xlpm.columns_to_keep, _xlpm.columns_to_keep&lt;=$K48)),_xlpm.lower_step,_xlfn.CHOOSECOLS(_xlpm.current_removed,_xlfn.SEQUENCE(,$K48-2, 1)),_xlpm.upper_step,_xlfn.CHOOSECOLS(_xlpm.current_removed,_xlfn.SEQUENCE(,$K48-2,2)),_xlpm.differences,_xlpm.upper_step-_xlpm.lower_step,_xlpm.check1_sign, (_xlpm.differences&gt;0)=(_xlfn.SEQUENCE(,$K48-2,$L48,0)&gt;0),_xlpm.check2_lowerlimit,ABS(_xlpm.differences)&gt;=1,_xlpm.check3_upperlimit,ABS(_xlpm.differences)&lt;=3,_xlpm.combine_checks,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8" t="b" cm="1">
        <f t="array" ref="S48">IF(S$1&gt;$K48,FALSE,_xlfn.LET(_xlpm.original,_xlfn._xlws.FILTER($B48:$I48,$B48:$I48&lt;&gt;""),_xlpm.columns_to_keep,_xlfn._xlws.FILTER(_xlfn.ANCHORARRAY($N$1),_xlfn.ANCHORARRAY($N$1)&lt;&gt;S$1),_xlpm.current_removed,_xlfn.CHOOSECOLS(_xlpm.original,_xlfn._xlws.FILTER(_xlpm.columns_to_keep, _xlpm.columns_to_keep&lt;=$K48)),_xlpm.lower_step,_xlfn.CHOOSECOLS(_xlpm.current_removed,_xlfn.SEQUENCE(,$K48-2, 1)),_xlpm.upper_step,_xlfn.CHOOSECOLS(_xlpm.current_removed,_xlfn.SEQUENCE(,$K48-2,2)),_xlpm.differences,_xlpm.upper_step-_xlpm.lower_step,_xlpm.check1_sign, (_xlpm.differences&gt;0)=(_xlfn.SEQUENCE(,$K48-2,$L48,0)&gt;0),_xlpm.check2_lowerlimit,ABS(_xlpm.differences)&gt;=1,_xlpm.check3_upperlimit,ABS(_xlpm.differences)&lt;=3,_xlpm.combine_checks,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8" t="b" cm="1">
        <f t="array" ref="T48">IF(T$1&gt;$K48,FALSE,_xlfn.LET(_xlpm.original,_xlfn._xlws.FILTER($B48:$I48,$B48:$I48&lt;&gt;""),_xlpm.columns_to_keep,_xlfn._xlws.FILTER(_xlfn.ANCHORARRAY($N$1),_xlfn.ANCHORARRAY($N$1)&lt;&gt;T$1),_xlpm.current_removed,_xlfn.CHOOSECOLS(_xlpm.original,_xlfn._xlws.FILTER(_xlpm.columns_to_keep, _xlpm.columns_to_keep&lt;=$K48)),_xlpm.lower_step,_xlfn.CHOOSECOLS(_xlpm.current_removed,_xlfn.SEQUENCE(,$K48-2, 1)),_xlpm.upper_step,_xlfn.CHOOSECOLS(_xlpm.current_removed,_xlfn.SEQUENCE(,$K48-2,2)),_xlpm.differences,_xlpm.upper_step-_xlpm.lower_step,_xlpm.check1_sign, (_xlpm.differences&gt;0)=(_xlfn.SEQUENCE(,$K48-2,$L48,0)&gt;0),_xlpm.check2_lowerlimit,ABS(_xlpm.differences)&gt;=1,_xlpm.check3_upperlimit,ABS(_xlpm.differences)&lt;=3,_xlpm.combine_checks,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8" t="b" cm="1">
        <f t="array" ref="U48">IF(U$1&gt;$K48,FALSE,_xlfn.LET(_xlpm.original,_xlfn._xlws.FILTER($B48:$I48,$B48:$I48&lt;&gt;""),_xlpm.columns_to_keep,_xlfn._xlws.FILTER(_xlfn.ANCHORARRAY($N$1),_xlfn.ANCHORARRAY($N$1)&lt;&gt;U$1),_xlpm.current_removed,_xlfn.CHOOSECOLS(_xlpm.original,_xlfn._xlws.FILTER(_xlpm.columns_to_keep, _xlpm.columns_to_keep&lt;=$K48)),_xlpm.lower_step,_xlfn.CHOOSECOLS(_xlpm.current_removed,_xlfn.SEQUENCE(,$K48-2, 1)),_xlpm.upper_step,_xlfn.CHOOSECOLS(_xlpm.current_removed,_xlfn.SEQUENCE(,$K48-2,2)),_xlpm.differences,_xlpm.upper_step-_xlpm.lower_step,_xlpm.check1_sign, (_xlpm.differences&gt;0)=(_xlfn.SEQUENCE(,$K48-2,$L48,0)&gt;0),_xlpm.check2_lowerlimit,ABS(_xlpm.differences)&gt;=1,_xlpm.check3_upperlimit,ABS(_xlpm.differences)&lt;=3,_xlpm.combine_checks,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8" s="6" t="b">
        <f t="shared" si="1"/>
        <v>0</v>
      </c>
      <c r="X48" t="b">
        <f>'Part 1'!J48</f>
        <v>0</v>
      </c>
    </row>
    <row r="49" spans="1:24" x14ac:dyDescent="0.25">
      <c r="A49" s="3" t="s">
        <v>49</v>
      </c>
      <c r="B49" cm="1">
        <f t="array" ref="B49:F49">_xlfn.TEXTSPLIT(A49," ")*1</f>
        <v>76</v>
      </c>
      <c r="C49">
        <v>75</v>
      </c>
      <c r="D49">
        <v>80</v>
      </c>
      <c r="E49">
        <v>82</v>
      </c>
      <c r="F49">
        <v>86</v>
      </c>
      <c r="K49" s="3">
        <f t="shared" si="0"/>
        <v>5</v>
      </c>
      <c r="L49" s="3" cm="1">
        <f t="array" ref="L49">_xlfn.LET(_xlpm.x, _xlfn._xlws.FILTER(_xlfn.ANCHORARRAY($B$1),_xlfn.ANCHORARRAY( $B$1)&lt;=$K49), _xlpm.y, _xlfn.CHOOSECOLS($B49:$I49,_xlpm.x), _xlpm.lower_steps, _xlfn.CHOOSECOLS(_xlpm.y, _xlfn.SEQUENCE(,K49-1,1)), _xlpm.upper_steps, _xlfn.CHOOSECOLS(_xlpm.y, _xlfn.SEQUENCE(,K49-1,2)), _xlpm.differences, _xlpm.upper_steps - _xlpm.lower_steps, _xlpm.directions, IFERROR(_xlpm.differences / ABS(_xlpm.differences),0), MODE(_xlpm.directions, _xlpm.directions &lt;&gt; 0))</f>
        <v>1</v>
      </c>
      <c r="N49" t="b" cm="1">
        <f t="array" ref="N49">IF(N$1&gt;$K49,FALSE,_xlfn.LET(_xlpm.original,_xlfn._xlws.FILTER($B49:$I49,$B49:$I49&lt;&gt;""),_xlpm.columns_to_keep,_xlfn._xlws.FILTER(_xlfn.ANCHORARRAY($N$1),_xlfn.ANCHORARRAY($N$1)&lt;&gt;N$1),_xlpm.current_removed,_xlfn.CHOOSECOLS(_xlpm.original,_xlfn._xlws.FILTER(_xlpm.columns_to_keep, _xlpm.columns_to_keep&lt;=$K49)),_xlpm.lower_step,_xlfn.CHOOSECOLS(_xlpm.current_removed,_xlfn.SEQUENCE(,$K49-2, 1)),_xlpm.upper_step,_xlfn.CHOOSECOLS(_xlpm.current_removed,_xlfn.SEQUENCE(,$K49-2,2)),_xlpm.differences,_xlpm.upper_step-_xlpm.lower_step,_xlpm.check1_sign, (_xlpm.differences&gt;0)=(_xlfn.SEQUENCE(,$K49-2,$L49,0)&gt;0),_xlpm.check2_lowerlimit,ABS(_xlpm.differences)&gt;=1,_xlpm.check3_upperlimit,ABS(_xlpm.differences)&lt;=3,_xlpm.combine_checks,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9" t="b" cm="1">
        <f t="array" ref="O49">IF(O$1&gt;$K49,FALSE,_xlfn.LET(_xlpm.original,_xlfn._xlws.FILTER($B49:$I49,$B49:$I49&lt;&gt;""),_xlpm.columns_to_keep,_xlfn._xlws.FILTER(_xlfn.ANCHORARRAY($N$1),_xlfn.ANCHORARRAY($N$1)&lt;&gt;O$1),_xlpm.current_removed,_xlfn.CHOOSECOLS(_xlpm.original,_xlfn._xlws.FILTER(_xlpm.columns_to_keep, _xlpm.columns_to_keep&lt;=$K49)),_xlpm.lower_step,_xlfn.CHOOSECOLS(_xlpm.current_removed,_xlfn.SEQUENCE(,$K49-2, 1)),_xlpm.upper_step,_xlfn.CHOOSECOLS(_xlpm.current_removed,_xlfn.SEQUENCE(,$K49-2,2)),_xlpm.differences,_xlpm.upper_step-_xlpm.lower_step,_xlpm.check1_sign, (_xlpm.differences&gt;0)=(_xlfn.SEQUENCE(,$K49-2,$L49,0)&gt;0),_xlpm.check2_lowerlimit,ABS(_xlpm.differences)&gt;=1,_xlpm.check3_upperlimit,ABS(_xlpm.differences)&lt;=3,_xlpm.combine_checks,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9" t="b" cm="1">
        <f t="array" ref="P49">IF(P$1&gt;$K49,FALSE,_xlfn.LET(_xlpm.original,_xlfn._xlws.FILTER($B49:$I49,$B49:$I49&lt;&gt;""),_xlpm.columns_to_keep,_xlfn._xlws.FILTER(_xlfn.ANCHORARRAY($N$1),_xlfn.ANCHORARRAY($N$1)&lt;&gt;P$1),_xlpm.current_removed,_xlfn.CHOOSECOLS(_xlpm.original,_xlfn._xlws.FILTER(_xlpm.columns_to_keep, _xlpm.columns_to_keep&lt;=$K49)),_xlpm.lower_step,_xlfn.CHOOSECOLS(_xlpm.current_removed,_xlfn.SEQUENCE(,$K49-2, 1)),_xlpm.upper_step,_xlfn.CHOOSECOLS(_xlpm.current_removed,_xlfn.SEQUENCE(,$K49-2,2)),_xlpm.differences,_xlpm.upper_step-_xlpm.lower_step,_xlpm.check1_sign, (_xlpm.differences&gt;0)=(_xlfn.SEQUENCE(,$K49-2,$L49,0)&gt;0),_xlpm.check2_lowerlimit,ABS(_xlpm.differences)&gt;=1,_xlpm.check3_upperlimit,ABS(_xlpm.differences)&lt;=3,_xlpm.combine_checks,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9" t="b" cm="1">
        <f t="array" ref="Q49">IF(Q$1&gt;$K49,FALSE,_xlfn.LET(_xlpm.original,_xlfn._xlws.FILTER($B49:$I49,$B49:$I49&lt;&gt;""),_xlpm.columns_to_keep,_xlfn._xlws.FILTER(_xlfn.ANCHORARRAY($N$1),_xlfn.ANCHORARRAY($N$1)&lt;&gt;Q$1),_xlpm.current_removed,_xlfn.CHOOSECOLS(_xlpm.original,_xlfn._xlws.FILTER(_xlpm.columns_to_keep, _xlpm.columns_to_keep&lt;=$K49)),_xlpm.lower_step,_xlfn.CHOOSECOLS(_xlpm.current_removed,_xlfn.SEQUENCE(,$K49-2, 1)),_xlpm.upper_step,_xlfn.CHOOSECOLS(_xlpm.current_removed,_xlfn.SEQUENCE(,$K49-2,2)),_xlpm.differences,_xlpm.upper_step-_xlpm.lower_step,_xlpm.check1_sign, (_xlpm.differences&gt;0)=(_xlfn.SEQUENCE(,$K49-2,$L49,0)&gt;0),_xlpm.check2_lowerlimit,ABS(_xlpm.differences)&gt;=1,_xlpm.check3_upperlimit,ABS(_xlpm.differences)&lt;=3,_xlpm.combine_checks,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9" t="b" cm="1">
        <f t="array" ref="R49">IF(R$1&gt;$K49,FALSE,_xlfn.LET(_xlpm.original,_xlfn._xlws.FILTER($B49:$I49,$B49:$I49&lt;&gt;""),_xlpm.columns_to_keep,_xlfn._xlws.FILTER(_xlfn.ANCHORARRAY($N$1),_xlfn.ANCHORARRAY($N$1)&lt;&gt;R$1),_xlpm.current_removed,_xlfn.CHOOSECOLS(_xlpm.original,_xlfn._xlws.FILTER(_xlpm.columns_to_keep, _xlpm.columns_to_keep&lt;=$K49)),_xlpm.lower_step,_xlfn.CHOOSECOLS(_xlpm.current_removed,_xlfn.SEQUENCE(,$K49-2, 1)),_xlpm.upper_step,_xlfn.CHOOSECOLS(_xlpm.current_removed,_xlfn.SEQUENCE(,$K49-2,2)),_xlpm.differences,_xlpm.upper_step-_xlpm.lower_step,_xlpm.check1_sign, (_xlpm.differences&gt;0)=(_xlfn.SEQUENCE(,$K49-2,$L49,0)&gt;0),_xlpm.check2_lowerlimit,ABS(_xlpm.differences)&gt;=1,_xlpm.check3_upperlimit,ABS(_xlpm.differences)&lt;=3,_xlpm.combine_checks,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9" t="b" cm="1">
        <f t="array" ref="S49">IF(S$1&gt;$K49,FALSE,_xlfn.LET(_xlpm.original,_xlfn._xlws.FILTER($B49:$I49,$B49:$I49&lt;&gt;""),_xlpm.columns_to_keep,_xlfn._xlws.FILTER(_xlfn.ANCHORARRAY($N$1),_xlfn.ANCHORARRAY($N$1)&lt;&gt;S$1),_xlpm.current_removed,_xlfn.CHOOSECOLS(_xlpm.original,_xlfn._xlws.FILTER(_xlpm.columns_to_keep, _xlpm.columns_to_keep&lt;=$K49)),_xlpm.lower_step,_xlfn.CHOOSECOLS(_xlpm.current_removed,_xlfn.SEQUENCE(,$K49-2, 1)),_xlpm.upper_step,_xlfn.CHOOSECOLS(_xlpm.current_removed,_xlfn.SEQUENCE(,$K49-2,2)),_xlpm.differences,_xlpm.upper_step-_xlpm.lower_step,_xlpm.check1_sign, (_xlpm.differences&gt;0)=(_xlfn.SEQUENCE(,$K49-2,$L49,0)&gt;0),_xlpm.check2_lowerlimit,ABS(_xlpm.differences)&gt;=1,_xlpm.check3_upperlimit,ABS(_xlpm.differences)&lt;=3,_xlpm.combine_checks,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9" t="b" cm="1">
        <f t="array" ref="T49">IF(T$1&gt;$K49,FALSE,_xlfn.LET(_xlpm.original,_xlfn._xlws.FILTER($B49:$I49,$B49:$I49&lt;&gt;""),_xlpm.columns_to_keep,_xlfn._xlws.FILTER(_xlfn.ANCHORARRAY($N$1),_xlfn.ANCHORARRAY($N$1)&lt;&gt;T$1),_xlpm.current_removed,_xlfn.CHOOSECOLS(_xlpm.original,_xlfn._xlws.FILTER(_xlpm.columns_to_keep, _xlpm.columns_to_keep&lt;=$K49)),_xlpm.lower_step,_xlfn.CHOOSECOLS(_xlpm.current_removed,_xlfn.SEQUENCE(,$K49-2, 1)),_xlpm.upper_step,_xlfn.CHOOSECOLS(_xlpm.current_removed,_xlfn.SEQUENCE(,$K49-2,2)),_xlpm.differences,_xlpm.upper_step-_xlpm.lower_step,_xlpm.check1_sign, (_xlpm.differences&gt;0)=(_xlfn.SEQUENCE(,$K49-2,$L49,0)&gt;0),_xlpm.check2_lowerlimit,ABS(_xlpm.differences)&gt;=1,_xlpm.check3_upperlimit,ABS(_xlpm.differences)&lt;=3,_xlpm.combine_checks,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9" t="b" cm="1">
        <f t="array" ref="U49">IF(U$1&gt;$K49,FALSE,_xlfn.LET(_xlpm.original,_xlfn._xlws.FILTER($B49:$I49,$B49:$I49&lt;&gt;""),_xlpm.columns_to_keep,_xlfn._xlws.FILTER(_xlfn.ANCHORARRAY($N$1),_xlfn.ANCHORARRAY($N$1)&lt;&gt;U$1),_xlpm.current_removed,_xlfn.CHOOSECOLS(_xlpm.original,_xlfn._xlws.FILTER(_xlpm.columns_to_keep, _xlpm.columns_to_keep&lt;=$K49)),_xlpm.lower_step,_xlfn.CHOOSECOLS(_xlpm.current_removed,_xlfn.SEQUENCE(,$K49-2, 1)),_xlpm.upper_step,_xlfn.CHOOSECOLS(_xlpm.current_removed,_xlfn.SEQUENCE(,$K49-2,2)),_xlpm.differences,_xlpm.upper_step-_xlpm.lower_step,_xlpm.check1_sign, (_xlpm.differences&gt;0)=(_xlfn.SEQUENCE(,$K49-2,$L49,0)&gt;0),_xlpm.check2_lowerlimit,ABS(_xlpm.differences)&gt;=1,_xlpm.check3_upperlimit,ABS(_xlpm.differences)&lt;=3,_xlpm.combine_checks,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9" s="6" t="b">
        <f t="shared" si="1"/>
        <v>0</v>
      </c>
      <c r="X49" t="b">
        <f>'Part 1'!J49</f>
        <v>0</v>
      </c>
    </row>
    <row r="50" spans="1:24" x14ac:dyDescent="0.25">
      <c r="A50" s="3" t="s">
        <v>50</v>
      </c>
      <c r="B50" cm="1">
        <f t="array" ref="B50:G50">_xlfn.TEXTSPLIT(A50," ")*1</f>
        <v>64</v>
      </c>
      <c r="C50">
        <v>63</v>
      </c>
      <c r="D50">
        <v>70</v>
      </c>
      <c r="E50">
        <v>72</v>
      </c>
      <c r="F50">
        <v>75</v>
      </c>
      <c r="G50">
        <v>80</v>
      </c>
      <c r="K50" s="3">
        <f t="shared" si="0"/>
        <v>6</v>
      </c>
      <c r="L50" s="3" cm="1">
        <f t="array" ref="L50">_xlfn.LET(_xlpm.x, _xlfn._xlws.FILTER(_xlfn.ANCHORARRAY($B$1),_xlfn.ANCHORARRAY( $B$1)&lt;=$K50), _xlpm.y, _xlfn.CHOOSECOLS($B50:$I50,_xlpm.x), _xlpm.lower_steps, _xlfn.CHOOSECOLS(_xlpm.y, _xlfn.SEQUENCE(,K50-1,1)), _xlpm.upper_steps, _xlfn.CHOOSECOLS(_xlpm.y, _xlfn.SEQUENCE(,K50-1,2)), _xlpm.differences, _xlpm.upper_steps - _xlpm.lower_steps, _xlpm.directions, IFERROR(_xlpm.differences / ABS(_xlpm.differences),0), MODE(_xlpm.directions, _xlpm.directions &lt;&gt; 0))</f>
        <v>1</v>
      </c>
      <c r="N50" t="b" cm="1">
        <f t="array" ref="N50">IF(N$1&gt;$K50,FALSE,_xlfn.LET(_xlpm.original,_xlfn._xlws.FILTER($B50:$I50,$B50:$I50&lt;&gt;""),_xlpm.columns_to_keep,_xlfn._xlws.FILTER(_xlfn.ANCHORARRAY($N$1),_xlfn.ANCHORARRAY($N$1)&lt;&gt;N$1),_xlpm.current_removed,_xlfn.CHOOSECOLS(_xlpm.original,_xlfn._xlws.FILTER(_xlpm.columns_to_keep, _xlpm.columns_to_keep&lt;=$K50)),_xlpm.lower_step,_xlfn.CHOOSECOLS(_xlpm.current_removed,_xlfn.SEQUENCE(,$K50-2, 1)),_xlpm.upper_step,_xlfn.CHOOSECOLS(_xlpm.current_removed,_xlfn.SEQUENCE(,$K50-2,2)),_xlpm.differences,_xlpm.upper_step-_xlpm.lower_step,_xlpm.check1_sign, (_xlpm.differences&gt;0)=(_xlfn.SEQUENCE(,$K50-2,$L50,0)&gt;0),_xlpm.check2_lowerlimit,ABS(_xlpm.differences)&gt;=1,_xlpm.check3_upperlimit,ABS(_xlpm.differences)&lt;=3,_xlpm.combine_checks,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50" t="b" cm="1">
        <f t="array" ref="O50">IF(O$1&gt;$K50,FALSE,_xlfn.LET(_xlpm.original,_xlfn._xlws.FILTER($B50:$I50,$B50:$I50&lt;&gt;""),_xlpm.columns_to_keep,_xlfn._xlws.FILTER(_xlfn.ANCHORARRAY($N$1),_xlfn.ANCHORARRAY($N$1)&lt;&gt;O$1),_xlpm.current_removed,_xlfn.CHOOSECOLS(_xlpm.original,_xlfn._xlws.FILTER(_xlpm.columns_to_keep, _xlpm.columns_to_keep&lt;=$K50)),_xlpm.lower_step,_xlfn.CHOOSECOLS(_xlpm.current_removed,_xlfn.SEQUENCE(,$K50-2, 1)),_xlpm.upper_step,_xlfn.CHOOSECOLS(_xlpm.current_removed,_xlfn.SEQUENCE(,$K50-2,2)),_xlpm.differences,_xlpm.upper_step-_xlpm.lower_step,_xlpm.check1_sign, (_xlpm.differences&gt;0)=(_xlfn.SEQUENCE(,$K50-2,$L50,0)&gt;0),_xlpm.check2_lowerlimit,ABS(_xlpm.differences)&gt;=1,_xlpm.check3_upperlimit,ABS(_xlpm.differences)&lt;=3,_xlpm.combine_checks,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0" t="b" cm="1">
        <f t="array" ref="P50">IF(P$1&gt;$K50,FALSE,_xlfn.LET(_xlpm.original,_xlfn._xlws.FILTER($B50:$I50,$B50:$I50&lt;&gt;""),_xlpm.columns_to_keep,_xlfn._xlws.FILTER(_xlfn.ANCHORARRAY($N$1),_xlfn.ANCHORARRAY($N$1)&lt;&gt;P$1),_xlpm.current_removed,_xlfn.CHOOSECOLS(_xlpm.original,_xlfn._xlws.FILTER(_xlpm.columns_to_keep, _xlpm.columns_to_keep&lt;=$K50)),_xlpm.lower_step,_xlfn.CHOOSECOLS(_xlpm.current_removed,_xlfn.SEQUENCE(,$K50-2, 1)),_xlpm.upper_step,_xlfn.CHOOSECOLS(_xlpm.current_removed,_xlfn.SEQUENCE(,$K50-2,2)),_xlpm.differences,_xlpm.upper_step-_xlpm.lower_step,_xlpm.check1_sign, (_xlpm.differences&gt;0)=(_xlfn.SEQUENCE(,$K50-2,$L50,0)&gt;0),_xlpm.check2_lowerlimit,ABS(_xlpm.differences)&gt;=1,_xlpm.check3_upperlimit,ABS(_xlpm.differences)&lt;=3,_xlpm.combine_checks,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0" t="b" cm="1">
        <f t="array" ref="Q50">IF(Q$1&gt;$K50,FALSE,_xlfn.LET(_xlpm.original,_xlfn._xlws.FILTER($B50:$I50,$B50:$I50&lt;&gt;""),_xlpm.columns_to_keep,_xlfn._xlws.FILTER(_xlfn.ANCHORARRAY($N$1),_xlfn.ANCHORARRAY($N$1)&lt;&gt;Q$1),_xlpm.current_removed,_xlfn.CHOOSECOLS(_xlpm.original,_xlfn._xlws.FILTER(_xlpm.columns_to_keep, _xlpm.columns_to_keep&lt;=$K50)),_xlpm.lower_step,_xlfn.CHOOSECOLS(_xlpm.current_removed,_xlfn.SEQUENCE(,$K50-2, 1)),_xlpm.upper_step,_xlfn.CHOOSECOLS(_xlpm.current_removed,_xlfn.SEQUENCE(,$K50-2,2)),_xlpm.differences,_xlpm.upper_step-_xlpm.lower_step,_xlpm.check1_sign, (_xlpm.differences&gt;0)=(_xlfn.SEQUENCE(,$K50-2,$L50,0)&gt;0),_xlpm.check2_lowerlimit,ABS(_xlpm.differences)&gt;=1,_xlpm.check3_upperlimit,ABS(_xlpm.differences)&lt;=3,_xlpm.combine_checks,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0" t="b" cm="1">
        <f t="array" ref="R50">IF(R$1&gt;$K50,FALSE,_xlfn.LET(_xlpm.original,_xlfn._xlws.FILTER($B50:$I50,$B50:$I50&lt;&gt;""),_xlpm.columns_to_keep,_xlfn._xlws.FILTER(_xlfn.ANCHORARRAY($N$1),_xlfn.ANCHORARRAY($N$1)&lt;&gt;R$1),_xlpm.current_removed,_xlfn.CHOOSECOLS(_xlpm.original,_xlfn._xlws.FILTER(_xlpm.columns_to_keep, _xlpm.columns_to_keep&lt;=$K50)),_xlpm.lower_step,_xlfn.CHOOSECOLS(_xlpm.current_removed,_xlfn.SEQUENCE(,$K50-2, 1)),_xlpm.upper_step,_xlfn.CHOOSECOLS(_xlpm.current_removed,_xlfn.SEQUENCE(,$K50-2,2)),_xlpm.differences,_xlpm.upper_step-_xlpm.lower_step,_xlpm.check1_sign, (_xlpm.differences&gt;0)=(_xlfn.SEQUENCE(,$K50-2,$L50,0)&gt;0),_xlpm.check2_lowerlimit,ABS(_xlpm.differences)&gt;=1,_xlpm.check3_upperlimit,ABS(_xlpm.differences)&lt;=3,_xlpm.combine_checks,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0" t="b" cm="1">
        <f t="array" ref="S50">IF(S$1&gt;$K50,FALSE,_xlfn.LET(_xlpm.original,_xlfn._xlws.FILTER($B50:$I50,$B50:$I50&lt;&gt;""),_xlpm.columns_to_keep,_xlfn._xlws.FILTER(_xlfn.ANCHORARRAY($N$1),_xlfn.ANCHORARRAY($N$1)&lt;&gt;S$1),_xlpm.current_removed,_xlfn.CHOOSECOLS(_xlpm.original,_xlfn._xlws.FILTER(_xlpm.columns_to_keep, _xlpm.columns_to_keep&lt;=$K50)),_xlpm.lower_step,_xlfn.CHOOSECOLS(_xlpm.current_removed,_xlfn.SEQUENCE(,$K50-2, 1)),_xlpm.upper_step,_xlfn.CHOOSECOLS(_xlpm.current_removed,_xlfn.SEQUENCE(,$K50-2,2)),_xlpm.differences,_xlpm.upper_step-_xlpm.lower_step,_xlpm.check1_sign, (_xlpm.differences&gt;0)=(_xlfn.SEQUENCE(,$K50-2,$L50,0)&gt;0),_xlpm.check2_lowerlimit,ABS(_xlpm.differences)&gt;=1,_xlpm.check3_upperlimit,ABS(_xlpm.differences)&lt;=3,_xlpm.combine_checks,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0" t="b" cm="1">
        <f t="array" ref="T50">IF(T$1&gt;$K50,FALSE,_xlfn.LET(_xlpm.original,_xlfn._xlws.FILTER($B50:$I50,$B50:$I50&lt;&gt;""),_xlpm.columns_to_keep,_xlfn._xlws.FILTER(_xlfn.ANCHORARRAY($N$1),_xlfn.ANCHORARRAY($N$1)&lt;&gt;T$1),_xlpm.current_removed,_xlfn.CHOOSECOLS(_xlpm.original,_xlfn._xlws.FILTER(_xlpm.columns_to_keep, _xlpm.columns_to_keep&lt;=$K50)),_xlpm.lower_step,_xlfn.CHOOSECOLS(_xlpm.current_removed,_xlfn.SEQUENCE(,$K50-2, 1)),_xlpm.upper_step,_xlfn.CHOOSECOLS(_xlpm.current_removed,_xlfn.SEQUENCE(,$K50-2,2)),_xlpm.differences,_xlpm.upper_step-_xlpm.lower_step,_xlpm.check1_sign, (_xlpm.differences&gt;0)=(_xlfn.SEQUENCE(,$K50-2,$L50,0)&gt;0),_xlpm.check2_lowerlimit,ABS(_xlpm.differences)&gt;=1,_xlpm.check3_upperlimit,ABS(_xlpm.differences)&lt;=3,_xlpm.combine_checks,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0" t="b" cm="1">
        <f t="array" ref="U50">IF(U$1&gt;$K50,FALSE,_xlfn.LET(_xlpm.original,_xlfn._xlws.FILTER($B50:$I50,$B50:$I50&lt;&gt;""),_xlpm.columns_to_keep,_xlfn._xlws.FILTER(_xlfn.ANCHORARRAY($N$1),_xlfn.ANCHORARRAY($N$1)&lt;&gt;U$1),_xlpm.current_removed,_xlfn.CHOOSECOLS(_xlpm.original,_xlfn._xlws.FILTER(_xlpm.columns_to_keep, _xlpm.columns_to_keep&lt;=$K50)),_xlpm.lower_step,_xlfn.CHOOSECOLS(_xlpm.current_removed,_xlfn.SEQUENCE(,$K50-2, 1)),_xlpm.upper_step,_xlfn.CHOOSECOLS(_xlpm.current_removed,_xlfn.SEQUENCE(,$K50-2,2)),_xlpm.differences,_xlpm.upper_step-_xlpm.lower_step,_xlpm.check1_sign, (_xlpm.differences&gt;0)=(_xlfn.SEQUENCE(,$K50-2,$L50,0)&gt;0),_xlpm.check2_lowerlimit,ABS(_xlpm.differences)&gt;=1,_xlpm.check3_upperlimit,ABS(_xlpm.differences)&lt;=3,_xlpm.combine_checks,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0" s="6" t="b">
        <f t="shared" si="1"/>
        <v>0</v>
      </c>
      <c r="X50" t="b">
        <f>'Part 1'!J50</f>
        <v>0</v>
      </c>
    </row>
    <row r="51" spans="1:24" x14ac:dyDescent="0.25">
      <c r="A51" s="3" t="s">
        <v>51</v>
      </c>
      <c r="B51" cm="1">
        <f t="array" ref="B51:G51">_xlfn.TEXTSPLIT(A51," ")*1</f>
        <v>2</v>
      </c>
      <c r="C51">
        <v>2</v>
      </c>
      <c r="D51">
        <v>4</v>
      </c>
      <c r="E51">
        <v>5</v>
      </c>
      <c r="F51">
        <v>7</v>
      </c>
      <c r="G51">
        <v>9</v>
      </c>
      <c r="K51" s="3">
        <f t="shared" si="0"/>
        <v>6</v>
      </c>
      <c r="L51" s="3" cm="1">
        <f t="array" ref="L51">_xlfn.LET(_xlpm.x, _xlfn._xlws.FILTER(_xlfn.ANCHORARRAY($B$1),_xlfn.ANCHORARRAY( $B$1)&lt;=$K51), _xlpm.y, _xlfn.CHOOSECOLS($B51:$I51,_xlpm.x), _xlpm.lower_steps, _xlfn.CHOOSECOLS(_xlpm.y, _xlfn.SEQUENCE(,K51-1,1)), _xlpm.upper_steps, _xlfn.CHOOSECOLS(_xlpm.y, _xlfn.SEQUENCE(,K51-1,2)), _xlpm.differences, _xlpm.upper_steps - _xlpm.lower_steps, _xlpm.directions, IFERROR(_xlpm.differences / ABS(_xlpm.differences),0), MODE(_xlpm.directions, _xlpm.directions &lt;&gt; 0))</f>
        <v>1</v>
      </c>
      <c r="N51" t="b" cm="1">
        <f t="array" ref="N51">IF(N$1&gt;$K51,FALSE,_xlfn.LET(_xlpm.original,_xlfn._xlws.FILTER($B51:$I51,$B51:$I51&lt;&gt;""),_xlpm.columns_to_keep,_xlfn._xlws.FILTER(_xlfn.ANCHORARRAY($N$1),_xlfn.ANCHORARRAY($N$1)&lt;&gt;N$1),_xlpm.current_removed,_xlfn.CHOOSECOLS(_xlpm.original,_xlfn._xlws.FILTER(_xlpm.columns_to_keep, _xlpm.columns_to_keep&lt;=$K51)),_xlpm.lower_step,_xlfn.CHOOSECOLS(_xlpm.current_removed,_xlfn.SEQUENCE(,$K51-2, 1)),_xlpm.upper_step,_xlfn.CHOOSECOLS(_xlpm.current_removed,_xlfn.SEQUENCE(,$K51-2,2)),_xlpm.differences,_xlpm.upper_step-_xlpm.lower_step,_xlpm.check1_sign, (_xlpm.differences&gt;0)=(_xlfn.SEQUENCE(,$K51-2,$L51,0)&gt;0),_xlpm.check2_lowerlimit,ABS(_xlpm.differences)&gt;=1,_xlpm.check3_upperlimit,ABS(_xlpm.differences)&lt;=3,_xlpm.combine_checks,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1" t="b" cm="1">
        <f t="array" ref="O51">IF(O$1&gt;$K51,FALSE,_xlfn.LET(_xlpm.original,_xlfn._xlws.FILTER($B51:$I51,$B51:$I51&lt;&gt;""),_xlpm.columns_to_keep,_xlfn._xlws.FILTER(_xlfn.ANCHORARRAY($N$1),_xlfn.ANCHORARRAY($N$1)&lt;&gt;O$1),_xlpm.current_removed,_xlfn.CHOOSECOLS(_xlpm.original,_xlfn._xlws.FILTER(_xlpm.columns_to_keep, _xlpm.columns_to_keep&lt;=$K51)),_xlpm.lower_step,_xlfn.CHOOSECOLS(_xlpm.current_removed,_xlfn.SEQUENCE(,$K51-2, 1)),_xlpm.upper_step,_xlfn.CHOOSECOLS(_xlpm.current_removed,_xlfn.SEQUENCE(,$K51-2,2)),_xlpm.differences,_xlpm.upper_step-_xlpm.lower_step,_xlpm.check1_sign, (_xlpm.differences&gt;0)=(_xlfn.SEQUENCE(,$K51-2,$L51,0)&gt;0),_xlpm.check2_lowerlimit,ABS(_xlpm.differences)&gt;=1,_xlpm.check3_upperlimit,ABS(_xlpm.differences)&lt;=3,_xlpm.combine_checks,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51" t="b" cm="1">
        <f t="array" ref="P51">IF(P$1&gt;$K51,FALSE,_xlfn.LET(_xlpm.original,_xlfn._xlws.FILTER($B51:$I51,$B51:$I51&lt;&gt;""),_xlpm.columns_to_keep,_xlfn._xlws.FILTER(_xlfn.ANCHORARRAY($N$1),_xlfn.ANCHORARRAY($N$1)&lt;&gt;P$1),_xlpm.current_removed,_xlfn.CHOOSECOLS(_xlpm.original,_xlfn._xlws.FILTER(_xlpm.columns_to_keep, _xlpm.columns_to_keep&lt;=$K51)),_xlpm.lower_step,_xlfn.CHOOSECOLS(_xlpm.current_removed,_xlfn.SEQUENCE(,$K51-2, 1)),_xlpm.upper_step,_xlfn.CHOOSECOLS(_xlpm.current_removed,_xlfn.SEQUENCE(,$K51-2,2)),_xlpm.differences,_xlpm.upper_step-_xlpm.lower_step,_xlpm.check1_sign, (_xlpm.differences&gt;0)=(_xlfn.SEQUENCE(,$K51-2,$L51,0)&gt;0),_xlpm.check2_lowerlimit,ABS(_xlpm.differences)&gt;=1,_xlpm.check3_upperlimit,ABS(_xlpm.differences)&lt;=3,_xlpm.combine_checks,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1" t="b" cm="1">
        <f t="array" ref="Q51">IF(Q$1&gt;$K51,FALSE,_xlfn.LET(_xlpm.original,_xlfn._xlws.FILTER($B51:$I51,$B51:$I51&lt;&gt;""),_xlpm.columns_to_keep,_xlfn._xlws.FILTER(_xlfn.ANCHORARRAY($N$1),_xlfn.ANCHORARRAY($N$1)&lt;&gt;Q$1),_xlpm.current_removed,_xlfn.CHOOSECOLS(_xlpm.original,_xlfn._xlws.FILTER(_xlpm.columns_to_keep, _xlpm.columns_to_keep&lt;=$K51)),_xlpm.lower_step,_xlfn.CHOOSECOLS(_xlpm.current_removed,_xlfn.SEQUENCE(,$K51-2, 1)),_xlpm.upper_step,_xlfn.CHOOSECOLS(_xlpm.current_removed,_xlfn.SEQUENCE(,$K51-2,2)),_xlpm.differences,_xlpm.upper_step-_xlpm.lower_step,_xlpm.check1_sign, (_xlpm.differences&gt;0)=(_xlfn.SEQUENCE(,$K51-2,$L51,0)&gt;0),_xlpm.check2_lowerlimit,ABS(_xlpm.differences)&gt;=1,_xlpm.check3_upperlimit,ABS(_xlpm.differences)&lt;=3,_xlpm.combine_checks,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1" t="b" cm="1">
        <f t="array" ref="R51">IF(R$1&gt;$K51,FALSE,_xlfn.LET(_xlpm.original,_xlfn._xlws.FILTER($B51:$I51,$B51:$I51&lt;&gt;""),_xlpm.columns_to_keep,_xlfn._xlws.FILTER(_xlfn.ANCHORARRAY($N$1),_xlfn.ANCHORARRAY($N$1)&lt;&gt;R$1),_xlpm.current_removed,_xlfn.CHOOSECOLS(_xlpm.original,_xlfn._xlws.FILTER(_xlpm.columns_to_keep, _xlpm.columns_to_keep&lt;=$K51)),_xlpm.lower_step,_xlfn.CHOOSECOLS(_xlpm.current_removed,_xlfn.SEQUENCE(,$K51-2, 1)),_xlpm.upper_step,_xlfn.CHOOSECOLS(_xlpm.current_removed,_xlfn.SEQUENCE(,$K51-2,2)),_xlpm.differences,_xlpm.upper_step-_xlpm.lower_step,_xlpm.check1_sign, (_xlpm.differences&gt;0)=(_xlfn.SEQUENCE(,$K51-2,$L51,0)&gt;0),_xlpm.check2_lowerlimit,ABS(_xlpm.differences)&gt;=1,_xlpm.check3_upperlimit,ABS(_xlpm.differences)&lt;=3,_xlpm.combine_checks,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1" t="b" cm="1">
        <f t="array" ref="S51">IF(S$1&gt;$K51,FALSE,_xlfn.LET(_xlpm.original,_xlfn._xlws.FILTER($B51:$I51,$B51:$I51&lt;&gt;""),_xlpm.columns_to_keep,_xlfn._xlws.FILTER(_xlfn.ANCHORARRAY($N$1),_xlfn.ANCHORARRAY($N$1)&lt;&gt;S$1),_xlpm.current_removed,_xlfn.CHOOSECOLS(_xlpm.original,_xlfn._xlws.FILTER(_xlpm.columns_to_keep, _xlpm.columns_to_keep&lt;=$K51)),_xlpm.lower_step,_xlfn.CHOOSECOLS(_xlpm.current_removed,_xlfn.SEQUENCE(,$K51-2, 1)),_xlpm.upper_step,_xlfn.CHOOSECOLS(_xlpm.current_removed,_xlfn.SEQUENCE(,$K51-2,2)),_xlpm.differences,_xlpm.upper_step-_xlpm.lower_step,_xlpm.check1_sign, (_xlpm.differences&gt;0)=(_xlfn.SEQUENCE(,$K51-2,$L51,0)&gt;0),_xlpm.check2_lowerlimit,ABS(_xlpm.differences)&gt;=1,_xlpm.check3_upperlimit,ABS(_xlpm.differences)&lt;=3,_xlpm.combine_checks,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1" t="b" cm="1">
        <f t="array" ref="T51">IF(T$1&gt;$K51,FALSE,_xlfn.LET(_xlpm.original,_xlfn._xlws.FILTER($B51:$I51,$B51:$I51&lt;&gt;""),_xlpm.columns_to_keep,_xlfn._xlws.FILTER(_xlfn.ANCHORARRAY($N$1),_xlfn.ANCHORARRAY($N$1)&lt;&gt;T$1),_xlpm.current_removed,_xlfn.CHOOSECOLS(_xlpm.original,_xlfn._xlws.FILTER(_xlpm.columns_to_keep, _xlpm.columns_to_keep&lt;=$K51)),_xlpm.lower_step,_xlfn.CHOOSECOLS(_xlpm.current_removed,_xlfn.SEQUENCE(,$K51-2, 1)),_xlpm.upper_step,_xlfn.CHOOSECOLS(_xlpm.current_removed,_xlfn.SEQUENCE(,$K51-2,2)),_xlpm.differences,_xlpm.upper_step-_xlpm.lower_step,_xlpm.check1_sign, (_xlpm.differences&gt;0)=(_xlfn.SEQUENCE(,$K51-2,$L51,0)&gt;0),_xlpm.check2_lowerlimit,ABS(_xlpm.differences)&gt;=1,_xlpm.check3_upperlimit,ABS(_xlpm.differences)&lt;=3,_xlpm.combine_checks,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1" t="b" cm="1">
        <f t="array" ref="U51">IF(U$1&gt;$K51,FALSE,_xlfn.LET(_xlpm.original,_xlfn._xlws.FILTER($B51:$I51,$B51:$I51&lt;&gt;""),_xlpm.columns_to_keep,_xlfn._xlws.FILTER(_xlfn.ANCHORARRAY($N$1),_xlfn.ANCHORARRAY($N$1)&lt;&gt;U$1),_xlpm.current_removed,_xlfn.CHOOSECOLS(_xlpm.original,_xlfn._xlws.FILTER(_xlpm.columns_to_keep, _xlpm.columns_to_keep&lt;=$K51)),_xlpm.lower_step,_xlfn.CHOOSECOLS(_xlpm.current_removed,_xlfn.SEQUENCE(,$K51-2, 1)),_xlpm.upper_step,_xlfn.CHOOSECOLS(_xlpm.current_removed,_xlfn.SEQUENCE(,$K51-2,2)),_xlpm.differences,_xlpm.upper_step-_xlpm.lower_step,_xlpm.check1_sign, (_xlpm.differences&gt;0)=(_xlfn.SEQUENCE(,$K51-2,$L51,0)&gt;0),_xlpm.check2_lowerlimit,ABS(_xlpm.differences)&gt;=1,_xlpm.check3_upperlimit,ABS(_xlpm.differences)&lt;=3,_xlpm.combine_checks,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1" s="6" t="b">
        <f t="shared" si="1"/>
        <v>1</v>
      </c>
      <c r="X51" t="b">
        <f>'Part 1'!J51</f>
        <v>0</v>
      </c>
    </row>
    <row r="52" spans="1:24" x14ac:dyDescent="0.25">
      <c r="A52" s="3" t="s">
        <v>52</v>
      </c>
      <c r="B52" cm="1">
        <f t="array" ref="B52:H52">_xlfn.TEXTSPLIT(A52," ")*1</f>
        <v>64</v>
      </c>
      <c r="C52">
        <v>64</v>
      </c>
      <c r="D52">
        <v>66</v>
      </c>
      <c r="E52">
        <v>69</v>
      </c>
      <c r="F52">
        <v>72</v>
      </c>
      <c r="G52">
        <v>75</v>
      </c>
      <c r="H52">
        <v>73</v>
      </c>
      <c r="K52" s="3">
        <f t="shared" si="0"/>
        <v>7</v>
      </c>
      <c r="L52" s="3" cm="1">
        <f t="array" ref="L52">_xlfn.LET(_xlpm.x, _xlfn._xlws.FILTER(_xlfn.ANCHORARRAY($B$1),_xlfn.ANCHORARRAY( $B$1)&lt;=$K52), _xlpm.y, _xlfn.CHOOSECOLS($B52:$I52,_xlpm.x), _xlpm.lower_steps, _xlfn.CHOOSECOLS(_xlpm.y, _xlfn.SEQUENCE(,K52-1,1)), _xlpm.upper_steps, _xlfn.CHOOSECOLS(_xlpm.y, _xlfn.SEQUENCE(,K52-1,2)), _xlpm.differences, _xlpm.upper_steps - _xlpm.lower_steps, _xlpm.directions, IFERROR(_xlpm.differences / ABS(_xlpm.differences),0), MODE(_xlpm.directions, _xlpm.directions &lt;&gt; 0))</f>
        <v>1</v>
      </c>
      <c r="N52" t="b" cm="1">
        <f t="array" ref="N52">IF(N$1&gt;$K52,FALSE,_xlfn.LET(_xlpm.original,_xlfn._xlws.FILTER($B52:$I52,$B52:$I52&lt;&gt;""),_xlpm.columns_to_keep,_xlfn._xlws.FILTER(_xlfn.ANCHORARRAY($N$1),_xlfn.ANCHORARRAY($N$1)&lt;&gt;N$1),_xlpm.current_removed,_xlfn.CHOOSECOLS(_xlpm.original,_xlfn._xlws.FILTER(_xlpm.columns_to_keep, _xlpm.columns_to_keep&lt;=$K52)),_xlpm.lower_step,_xlfn.CHOOSECOLS(_xlpm.current_removed,_xlfn.SEQUENCE(,$K52-2, 1)),_xlpm.upper_step,_xlfn.CHOOSECOLS(_xlpm.current_removed,_xlfn.SEQUENCE(,$K52-2,2)),_xlpm.differences,_xlpm.upper_step-_xlpm.lower_step,_xlpm.check1_sign, (_xlpm.differences&gt;0)=(_xlfn.SEQUENCE(,$K52-2,$L52,0)&gt;0),_xlpm.check2_lowerlimit,ABS(_xlpm.differences)&gt;=1,_xlpm.check3_upperlimit,ABS(_xlpm.differences)&lt;=3,_xlpm.combine_checks,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52" t="b" cm="1">
        <f t="array" ref="O52">IF(O$1&gt;$K52,FALSE,_xlfn.LET(_xlpm.original,_xlfn._xlws.FILTER($B52:$I52,$B52:$I52&lt;&gt;""),_xlpm.columns_to_keep,_xlfn._xlws.FILTER(_xlfn.ANCHORARRAY($N$1),_xlfn.ANCHORARRAY($N$1)&lt;&gt;O$1),_xlpm.current_removed,_xlfn.CHOOSECOLS(_xlpm.original,_xlfn._xlws.FILTER(_xlpm.columns_to_keep, _xlpm.columns_to_keep&lt;=$K52)),_xlpm.lower_step,_xlfn.CHOOSECOLS(_xlpm.current_removed,_xlfn.SEQUENCE(,$K52-2, 1)),_xlpm.upper_step,_xlfn.CHOOSECOLS(_xlpm.current_removed,_xlfn.SEQUENCE(,$K52-2,2)),_xlpm.differences,_xlpm.upper_step-_xlpm.lower_step,_xlpm.check1_sign, (_xlpm.differences&gt;0)=(_xlfn.SEQUENCE(,$K52-2,$L52,0)&gt;0),_xlpm.check2_lowerlimit,ABS(_xlpm.differences)&gt;=1,_xlpm.check3_upperlimit,ABS(_xlpm.differences)&lt;=3,_xlpm.combine_checks,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2" t="b" cm="1">
        <f t="array" ref="P52">IF(P$1&gt;$K52,FALSE,_xlfn.LET(_xlpm.original,_xlfn._xlws.FILTER($B52:$I52,$B52:$I52&lt;&gt;""),_xlpm.columns_to_keep,_xlfn._xlws.FILTER(_xlfn.ANCHORARRAY($N$1),_xlfn.ANCHORARRAY($N$1)&lt;&gt;P$1),_xlpm.current_removed,_xlfn.CHOOSECOLS(_xlpm.original,_xlfn._xlws.FILTER(_xlpm.columns_to_keep, _xlpm.columns_to_keep&lt;=$K52)),_xlpm.lower_step,_xlfn.CHOOSECOLS(_xlpm.current_removed,_xlfn.SEQUENCE(,$K52-2, 1)),_xlpm.upper_step,_xlfn.CHOOSECOLS(_xlpm.current_removed,_xlfn.SEQUENCE(,$K52-2,2)),_xlpm.differences,_xlpm.upper_step-_xlpm.lower_step,_xlpm.check1_sign, (_xlpm.differences&gt;0)=(_xlfn.SEQUENCE(,$K52-2,$L52,0)&gt;0),_xlpm.check2_lowerlimit,ABS(_xlpm.differences)&gt;=1,_xlpm.check3_upperlimit,ABS(_xlpm.differences)&lt;=3,_xlpm.combine_checks,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2" t="b" cm="1">
        <f t="array" ref="Q52">IF(Q$1&gt;$K52,FALSE,_xlfn.LET(_xlpm.original,_xlfn._xlws.FILTER($B52:$I52,$B52:$I52&lt;&gt;""),_xlpm.columns_to_keep,_xlfn._xlws.FILTER(_xlfn.ANCHORARRAY($N$1),_xlfn.ANCHORARRAY($N$1)&lt;&gt;Q$1),_xlpm.current_removed,_xlfn.CHOOSECOLS(_xlpm.original,_xlfn._xlws.FILTER(_xlpm.columns_to_keep, _xlpm.columns_to_keep&lt;=$K52)),_xlpm.lower_step,_xlfn.CHOOSECOLS(_xlpm.current_removed,_xlfn.SEQUENCE(,$K52-2, 1)),_xlpm.upper_step,_xlfn.CHOOSECOLS(_xlpm.current_removed,_xlfn.SEQUENCE(,$K52-2,2)),_xlpm.differences,_xlpm.upper_step-_xlpm.lower_step,_xlpm.check1_sign, (_xlpm.differences&gt;0)=(_xlfn.SEQUENCE(,$K52-2,$L52,0)&gt;0),_xlpm.check2_lowerlimit,ABS(_xlpm.differences)&gt;=1,_xlpm.check3_upperlimit,ABS(_xlpm.differences)&lt;=3,_xlpm.combine_checks,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2" t="b" cm="1">
        <f t="array" ref="R52">IF(R$1&gt;$K52,FALSE,_xlfn.LET(_xlpm.original,_xlfn._xlws.FILTER($B52:$I52,$B52:$I52&lt;&gt;""),_xlpm.columns_to_keep,_xlfn._xlws.FILTER(_xlfn.ANCHORARRAY($N$1),_xlfn.ANCHORARRAY($N$1)&lt;&gt;R$1),_xlpm.current_removed,_xlfn.CHOOSECOLS(_xlpm.original,_xlfn._xlws.FILTER(_xlpm.columns_to_keep, _xlpm.columns_to_keep&lt;=$K52)),_xlpm.lower_step,_xlfn.CHOOSECOLS(_xlpm.current_removed,_xlfn.SEQUENCE(,$K52-2, 1)),_xlpm.upper_step,_xlfn.CHOOSECOLS(_xlpm.current_removed,_xlfn.SEQUENCE(,$K52-2,2)),_xlpm.differences,_xlpm.upper_step-_xlpm.lower_step,_xlpm.check1_sign, (_xlpm.differences&gt;0)=(_xlfn.SEQUENCE(,$K52-2,$L52,0)&gt;0),_xlpm.check2_lowerlimit,ABS(_xlpm.differences)&gt;=1,_xlpm.check3_upperlimit,ABS(_xlpm.differences)&lt;=3,_xlpm.combine_checks,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2" t="b" cm="1">
        <f t="array" ref="S52">IF(S$1&gt;$K52,FALSE,_xlfn.LET(_xlpm.original,_xlfn._xlws.FILTER($B52:$I52,$B52:$I52&lt;&gt;""),_xlpm.columns_to_keep,_xlfn._xlws.FILTER(_xlfn.ANCHORARRAY($N$1),_xlfn.ANCHORARRAY($N$1)&lt;&gt;S$1),_xlpm.current_removed,_xlfn.CHOOSECOLS(_xlpm.original,_xlfn._xlws.FILTER(_xlpm.columns_to_keep, _xlpm.columns_to_keep&lt;=$K52)),_xlpm.lower_step,_xlfn.CHOOSECOLS(_xlpm.current_removed,_xlfn.SEQUENCE(,$K52-2, 1)),_xlpm.upper_step,_xlfn.CHOOSECOLS(_xlpm.current_removed,_xlfn.SEQUENCE(,$K52-2,2)),_xlpm.differences,_xlpm.upper_step-_xlpm.lower_step,_xlpm.check1_sign, (_xlpm.differences&gt;0)=(_xlfn.SEQUENCE(,$K52-2,$L52,0)&gt;0),_xlpm.check2_lowerlimit,ABS(_xlpm.differences)&gt;=1,_xlpm.check3_upperlimit,ABS(_xlpm.differences)&lt;=3,_xlpm.combine_checks,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2" t="b" cm="1">
        <f t="array" ref="T52">IF(T$1&gt;$K52,FALSE,_xlfn.LET(_xlpm.original,_xlfn._xlws.FILTER($B52:$I52,$B52:$I52&lt;&gt;""),_xlpm.columns_to_keep,_xlfn._xlws.FILTER(_xlfn.ANCHORARRAY($N$1),_xlfn.ANCHORARRAY($N$1)&lt;&gt;T$1),_xlpm.current_removed,_xlfn.CHOOSECOLS(_xlpm.original,_xlfn._xlws.FILTER(_xlpm.columns_to_keep, _xlpm.columns_to_keep&lt;=$K52)),_xlpm.lower_step,_xlfn.CHOOSECOLS(_xlpm.current_removed,_xlfn.SEQUENCE(,$K52-2, 1)),_xlpm.upper_step,_xlfn.CHOOSECOLS(_xlpm.current_removed,_xlfn.SEQUENCE(,$K52-2,2)),_xlpm.differences,_xlpm.upper_step-_xlpm.lower_step,_xlpm.check1_sign, (_xlpm.differences&gt;0)=(_xlfn.SEQUENCE(,$K52-2,$L52,0)&gt;0),_xlpm.check2_lowerlimit,ABS(_xlpm.differences)&gt;=1,_xlpm.check3_upperlimit,ABS(_xlpm.differences)&lt;=3,_xlpm.combine_checks,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2" t="b" cm="1">
        <f t="array" ref="U52">IF(U$1&gt;$K52,FALSE,_xlfn.LET(_xlpm.original,_xlfn._xlws.FILTER($B52:$I52,$B52:$I52&lt;&gt;""),_xlpm.columns_to_keep,_xlfn._xlws.FILTER(_xlfn.ANCHORARRAY($N$1),_xlfn.ANCHORARRAY($N$1)&lt;&gt;U$1),_xlpm.current_removed,_xlfn.CHOOSECOLS(_xlpm.original,_xlfn._xlws.FILTER(_xlpm.columns_to_keep, _xlpm.columns_to_keep&lt;=$K52)),_xlpm.lower_step,_xlfn.CHOOSECOLS(_xlpm.current_removed,_xlfn.SEQUENCE(,$K52-2, 1)),_xlpm.upper_step,_xlfn.CHOOSECOLS(_xlpm.current_removed,_xlfn.SEQUENCE(,$K52-2,2)),_xlpm.differences,_xlpm.upper_step-_xlpm.lower_step,_xlpm.check1_sign, (_xlpm.differences&gt;0)=(_xlfn.SEQUENCE(,$K52-2,$L52,0)&gt;0),_xlpm.check2_lowerlimit,ABS(_xlpm.differences)&gt;=1,_xlpm.check3_upperlimit,ABS(_xlpm.differences)&lt;=3,_xlpm.combine_checks,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2" s="6" t="b">
        <f t="shared" si="1"/>
        <v>0</v>
      </c>
      <c r="X52" t="b">
        <f>'Part 1'!J52</f>
        <v>0</v>
      </c>
    </row>
    <row r="53" spans="1:24" x14ac:dyDescent="0.25">
      <c r="A53" s="3" t="s">
        <v>53</v>
      </c>
      <c r="B53" cm="1">
        <f t="array" ref="B53:H53">_xlfn.TEXTSPLIT(A53," ")*1</f>
        <v>45</v>
      </c>
      <c r="C53">
        <v>45</v>
      </c>
      <c r="D53">
        <v>47</v>
      </c>
      <c r="E53">
        <v>48</v>
      </c>
      <c r="F53">
        <v>49</v>
      </c>
      <c r="G53">
        <v>51</v>
      </c>
      <c r="H53">
        <v>51</v>
      </c>
      <c r="K53" s="3">
        <f t="shared" si="0"/>
        <v>7</v>
      </c>
      <c r="L53" s="3" cm="1">
        <f t="array" ref="L53">_xlfn.LET(_xlpm.x, _xlfn._xlws.FILTER(_xlfn.ANCHORARRAY($B$1),_xlfn.ANCHORARRAY( $B$1)&lt;=$K53), _xlpm.y, _xlfn.CHOOSECOLS($B53:$I53,_xlpm.x), _xlpm.lower_steps, _xlfn.CHOOSECOLS(_xlpm.y, _xlfn.SEQUENCE(,K53-1,1)), _xlpm.upper_steps, _xlfn.CHOOSECOLS(_xlpm.y, _xlfn.SEQUENCE(,K53-1,2)), _xlpm.differences, _xlpm.upper_steps - _xlpm.lower_steps, _xlpm.directions, IFERROR(_xlpm.differences / ABS(_xlpm.differences),0), MODE(_xlpm.directions, _xlpm.directions &lt;&gt; 0))</f>
        <v>1</v>
      </c>
      <c r="N53" t="b" cm="1">
        <f t="array" ref="N53">IF(N$1&gt;$K53,FALSE,_xlfn.LET(_xlpm.original,_xlfn._xlws.FILTER($B53:$I53,$B53:$I53&lt;&gt;""),_xlpm.columns_to_keep,_xlfn._xlws.FILTER(_xlfn.ANCHORARRAY($N$1),_xlfn.ANCHORARRAY($N$1)&lt;&gt;N$1),_xlpm.current_removed,_xlfn.CHOOSECOLS(_xlpm.original,_xlfn._xlws.FILTER(_xlpm.columns_to_keep, _xlpm.columns_to_keep&lt;=$K53)),_xlpm.lower_step,_xlfn.CHOOSECOLS(_xlpm.current_removed,_xlfn.SEQUENCE(,$K53-2, 1)),_xlpm.upper_step,_xlfn.CHOOSECOLS(_xlpm.current_removed,_xlfn.SEQUENCE(,$K53-2,2)),_xlpm.differences,_xlpm.upper_step-_xlpm.lower_step,_xlpm.check1_sign, (_xlpm.differences&gt;0)=(_xlfn.SEQUENCE(,$K53-2,$L53,0)&gt;0),_xlpm.check2_lowerlimit,ABS(_xlpm.differences)&gt;=1,_xlpm.check3_upperlimit,ABS(_xlpm.differences)&lt;=3,_xlpm.combine_checks,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53" t="b" cm="1">
        <f t="array" ref="O53">IF(O$1&gt;$K53,FALSE,_xlfn.LET(_xlpm.original,_xlfn._xlws.FILTER($B53:$I53,$B53:$I53&lt;&gt;""),_xlpm.columns_to_keep,_xlfn._xlws.FILTER(_xlfn.ANCHORARRAY($N$1),_xlfn.ANCHORARRAY($N$1)&lt;&gt;O$1),_xlpm.current_removed,_xlfn.CHOOSECOLS(_xlpm.original,_xlfn._xlws.FILTER(_xlpm.columns_to_keep, _xlpm.columns_to_keep&lt;=$K53)),_xlpm.lower_step,_xlfn.CHOOSECOLS(_xlpm.current_removed,_xlfn.SEQUENCE(,$K53-2, 1)),_xlpm.upper_step,_xlfn.CHOOSECOLS(_xlpm.current_removed,_xlfn.SEQUENCE(,$K53-2,2)),_xlpm.differences,_xlpm.upper_step-_xlpm.lower_step,_xlpm.check1_sign, (_xlpm.differences&gt;0)=(_xlfn.SEQUENCE(,$K53-2,$L53,0)&gt;0),_xlpm.check2_lowerlimit,ABS(_xlpm.differences)&gt;=1,_xlpm.check3_upperlimit,ABS(_xlpm.differences)&lt;=3,_xlpm.combine_checks,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3" t="b" cm="1">
        <f t="array" ref="P53">IF(P$1&gt;$K53,FALSE,_xlfn.LET(_xlpm.original,_xlfn._xlws.FILTER($B53:$I53,$B53:$I53&lt;&gt;""),_xlpm.columns_to_keep,_xlfn._xlws.FILTER(_xlfn.ANCHORARRAY($N$1),_xlfn.ANCHORARRAY($N$1)&lt;&gt;P$1),_xlpm.current_removed,_xlfn.CHOOSECOLS(_xlpm.original,_xlfn._xlws.FILTER(_xlpm.columns_to_keep, _xlpm.columns_to_keep&lt;=$K53)),_xlpm.lower_step,_xlfn.CHOOSECOLS(_xlpm.current_removed,_xlfn.SEQUENCE(,$K53-2, 1)),_xlpm.upper_step,_xlfn.CHOOSECOLS(_xlpm.current_removed,_xlfn.SEQUENCE(,$K53-2,2)),_xlpm.differences,_xlpm.upper_step-_xlpm.lower_step,_xlpm.check1_sign, (_xlpm.differences&gt;0)=(_xlfn.SEQUENCE(,$K53-2,$L53,0)&gt;0),_xlpm.check2_lowerlimit,ABS(_xlpm.differences)&gt;=1,_xlpm.check3_upperlimit,ABS(_xlpm.differences)&lt;=3,_xlpm.combine_checks,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3" t="b" cm="1">
        <f t="array" ref="Q53">IF(Q$1&gt;$K53,FALSE,_xlfn.LET(_xlpm.original,_xlfn._xlws.FILTER($B53:$I53,$B53:$I53&lt;&gt;""),_xlpm.columns_to_keep,_xlfn._xlws.FILTER(_xlfn.ANCHORARRAY($N$1),_xlfn.ANCHORARRAY($N$1)&lt;&gt;Q$1),_xlpm.current_removed,_xlfn.CHOOSECOLS(_xlpm.original,_xlfn._xlws.FILTER(_xlpm.columns_to_keep, _xlpm.columns_to_keep&lt;=$K53)),_xlpm.lower_step,_xlfn.CHOOSECOLS(_xlpm.current_removed,_xlfn.SEQUENCE(,$K53-2, 1)),_xlpm.upper_step,_xlfn.CHOOSECOLS(_xlpm.current_removed,_xlfn.SEQUENCE(,$K53-2,2)),_xlpm.differences,_xlpm.upper_step-_xlpm.lower_step,_xlpm.check1_sign, (_xlpm.differences&gt;0)=(_xlfn.SEQUENCE(,$K53-2,$L53,0)&gt;0),_xlpm.check2_lowerlimit,ABS(_xlpm.differences)&gt;=1,_xlpm.check3_upperlimit,ABS(_xlpm.differences)&lt;=3,_xlpm.combine_checks,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3" t="b" cm="1">
        <f t="array" ref="R53">IF(R$1&gt;$K53,FALSE,_xlfn.LET(_xlpm.original,_xlfn._xlws.FILTER($B53:$I53,$B53:$I53&lt;&gt;""),_xlpm.columns_to_keep,_xlfn._xlws.FILTER(_xlfn.ANCHORARRAY($N$1),_xlfn.ANCHORARRAY($N$1)&lt;&gt;R$1),_xlpm.current_removed,_xlfn.CHOOSECOLS(_xlpm.original,_xlfn._xlws.FILTER(_xlpm.columns_to_keep, _xlpm.columns_to_keep&lt;=$K53)),_xlpm.lower_step,_xlfn.CHOOSECOLS(_xlpm.current_removed,_xlfn.SEQUENCE(,$K53-2, 1)),_xlpm.upper_step,_xlfn.CHOOSECOLS(_xlpm.current_removed,_xlfn.SEQUENCE(,$K53-2,2)),_xlpm.differences,_xlpm.upper_step-_xlpm.lower_step,_xlpm.check1_sign, (_xlpm.differences&gt;0)=(_xlfn.SEQUENCE(,$K53-2,$L53,0)&gt;0),_xlpm.check2_lowerlimit,ABS(_xlpm.differences)&gt;=1,_xlpm.check3_upperlimit,ABS(_xlpm.differences)&lt;=3,_xlpm.combine_checks,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3" t="b" cm="1">
        <f t="array" ref="S53">IF(S$1&gt;$K53,FALSE,_xlfn.LET(_xlpm.original,_xlfn._xlws.FILTER($B53:$I53,$B53:$I53&lt;&gt;""),_xlpm.columns_to_keep,_xlfn._xlws.FILTER(_xlfn.ANCHORARRAY($N$1),_xlfn.ANCHORARRAY($N$1)&lt;&gt;S$1),_xlpm.current_removed,_xlfn.CHOOSECOLS(_xlpm.original,_xlfn._xlws.FILTER(_xlpm.columns_to_keep, _xlpm.columns_to_keep&lt;=$K53)),_xlpm.lower_step,_xlfn.CHOOSECOLS(_xlpm.current_removed,_xlfn.SEQUENCE(,$K53-2, 1)),_xlpm.upper_step,_xlfn.CHOOSECOLS(_xlpm.current_removed,_xlfn.SEQUENCE(,$K53-2,2)),_xlpm.differences,_xlpm.upper_step-_xlpm.lower_step,_xlpm.check1_sign, (_xlpm.differences&gt;0)=(_xlfn.SEQUENCE(,$K53-2,$L53,0)&gt;0),_xlpm.check2_lowerlimit,ABS(_xlpm.differences)&gt;=1,_xlpm.check3_upperlimit,ABS(_xlpm.differences)&lt;=3,_xlpm.combine_checks,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3" t="b" cm="1">
        <f t="array" ref="T53">IF(T$1&gt;$K53,FALSE,_xlfn.LET(_xlpm.original,_xlfn._xlws.FILTER($B53:$I53,$B53:$I53&lt;&gt;""),_xlpm.columns_to_keep,_xlfn._xlws.FILTER(_xlfn.ANCHORARRAY($N$1),_xlfn.ANCHORARRAY($N$1)&lt;&gt;T$1),_xlpm.current_removed,_xlfn.CHOOSECOLS(_xlpm.original,_xlfn._xlws.FILTER(_xlpm.columns_to_keep, _xlpm.columns_to_keep&lt;=$K53)),_xlpm.lower_step,_xlfn.CHOOSECOLS(_xlpm.current_removed,_xlfn.SEQUENCE(,$K53-2, 1)),_xlpm.upper_step,_xlfn.CHOOSECOLS(_xlpm.current_removed,_xlfn.SEQUENCE(,$K53-2,2)),_xlpm.differences,_xlpm.upper_step-_xlpm.lower_step,_xlpm.check1_sign, (_xlpm.differences&gt;0)=(_xlfn.SEQUENCE(,$K53-2,$L53,0)&gt;0),_xlpm.check2_lowerlimit,ABS(_xlpm.differences)&gt;=1,_xlpm.check3_upperlimit,ABS(_xlpm.differences)&lt;=3,_xlpm.combine_checks,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3" t="b" cm="1">
        <f t="array" ref="U53">IF(U$1&gt;$K53,FALSE,_xlfn.LET(_xlpm.original,_xlfn._xlws.FILTER($B53:$I53,$B53:$I53&lt;&gt;""),_xlpm.columns_to_keep,_xlfn._xlws.FILTER(_xlfn.ANCHORARRAY($N$1),_xlfn.ANCHORARRAY($N$1)&lt;&gt;U$1),_xlpm.current_removed,_xlfn.CHOOSECOLS(_xlpm.original,_xlfn._xlws.FILTER(_xlpm.columns_to_keep, _xlpm.columns_to_keep&lt;=$K53)),_xlpm.lower_step,_xlfn.CHOOSECOLS(_xlpm.current_removed,_xlfn.SEQUENCE(,$K53-2, 1)),_xlpm.upper_step,_xlfn.CHOOSECOLS(_xlpm.current_removed,_xlfn.SEQUENCE(,$K53-2,2)),_xlpm.differences,_xlpm.upper_step-_xlpm.lower_step,_xlpm.check1_sign, (_xlpm.differences&gt;0)=(_xlfn.SEQUENCE(,$K53-2,$L53,0)&gt;0),_xlpm.check2_lowerlimit,ABS(_xlpm.differences)&gt;=1,_xlpm.check3_upperlimit,ABS(_xlpm.differences)&lt;=3,_xlpm.combine_checks,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3" s="6" t="b">
        <f t="shared" si="1"/>
        <v>0</v>
      </c>
      <c r="X53" t="b">
        <f>'Part 1'!J53</f>
        <v>0</v>
      </c>
    </row>
    <row r="54" spans="1:24" x14ac:dyDescent="0.25">
      <c r="A54" s="3" t="s">
        <v>54</v>
      </c>
      <c r="B54" cm="1">
        <f t="array" ref="B54:H54">_xlfn.TEXTSPLIT(A54," ")*1</f>
        <v>64</v>
      </c>
      <c r="C54">
        <v>64</v>
      </c>
      <c r="D54">
        <v>65</v>
      </c>
      <c r="E54">
        <v>67</v>
      </c>
      <c r="F54">
        <v>69</v>
      </c>
      <c r="G54">
        <v>71</v>
      </c>
      <c r="H54">
        <v>75</v>
      </c>
      <c r="K54" s="3">
        <f t="shared" si="0"/>
        <v>7</v>
      </c>
      <c r="L54" s="3" cm="1">
        <f t="array" ref="L54">_xlfn.LET(_xlpm.x, _xlfn._xlws.FILTER(_xlfn.ANCHORARRAY($B$1),_xlfn.ANCHORARRAY( $B$1)&lt;=$K54), _xlpm.y, _xlfn.CHOOSECOLS($B54:$I54,_xlpm.x), _xlpm.lower_steps, _xlfn.CHOOSECOLS(_xlpm.y, _xlfn.SEQUENCE(,K54-1,1)), _xlpm.upper_steps, _xlfn.CHOOSECOLS(_xlpm.y, _xlfn.SEQUENCE(,K54-1,2)), _xlpm.differences, _xlpm.upper_steps - _xlpm.lower_steps, _xlpm.directions, IFERROR(_xlpm.differences / ABS(_xlpm.differences),0), MODE(_xlpm.directions, _xlpm.directions &lt;&gt; 0))</f>
        <v>1</v>
      </c>
      <c r="N54" t="b" cm="1">
        <f t="array" ref="N54">IF(N$1&gt;$K54,FALSE,_xlfn.LET(_xlpm.original,_xlfn._xlws.FILTER($B54:$I54,$B54:$I54&lt;&gt;""),_xlpm.columns_to_keep,_xlfn._xlws.FILTER(_xlfn.ANCHORARRAY($N$1),_xlfn.ANCHORARRAY($N$1)&lt;&gt;N$1),_xlpm.current_removed,_xlfn.CHOOSECOLS(_xlpm.original,_xlfn._xlws.FILTER(_xlpm.columns_to_keep, _xlpm.columns_to_keep&lt;=$K54)),_xlpm.lower_step,_xlfn.CHOOSECOLS(_xlpm.current_removed,_xlfn.SEQUENCE(,$K54-2, 1)),_xlpm.upper_step,_xlfn.CHOOSECOLS(_xlpm.current_removed,_xlfn.SEQUENCE(,$K54-2,2)),_xlpm.differences,_xlpm.upper_step-_xlpm.lower_step,_xlpm.check1_sign, (_xlpm.differences&gt;0)=(_xlfn.SEQUENCE(,$K54-2,$L54,0)&gt;0),_xlpm.check2_lowerlimit,ABS(_xlpm.differences)&gt;=1,_xlpm.check3_upperlimit,ABS(_xlpm.differences)&lt;=3,_xlpm.combine_checks,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54" t="b" cm="1">
        <f t="array" ref="O54">IF(O$1&gt;$K54,FALSE,_xlfn.LET(_xlpm.original,_xlfn._xlws.FILTER($B54:$I54,$B54:$I54&lt;&gt;""),_xlpm.columns_to_keep,_xlfn._xlws.FILTER(_xlfn.ANCHORARRAY($N$1),_xlfn.ANCHORARRAY($N$1)&lt;&gt;O$1),_xlpm.current_removed,_xlfn.CHOOSECOLS(_xlpm.original,_xlfn._xlws.FILTER(_xlpm.columns_to_keep, _xlpm.columns_to_keep&lt;=$K54)),_xlpm.lower_step,_xlfn.CHOOSECOLS(_xlpm.current_removed,_xlfn.SEQUENCE(,$K54-2, 1)),_xlpm.upper_step,_xlfn.CHOOSECOLS(_xlpm.current_removed,_xlfn.SEQUENCE(,$K54-2,2)),_xlpm.differences,_xlpm.upper_step-_xlpm.lower_step,_xlpm.check1_sign, (_xlpm.differences&gt;0)=(_xlfn.SEQUENCE(,$K54-2,$L54,0)&gt;0),_xlpm.check2_lowerlimit,ABS(_xlpm.differences)&gt;=1,_xlpm.check3_upperlimit,ABS(_xlpm.differences)&lt;=3,_xlpm.combine_checks,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4" t="b" cm="1">
        <f t="array" ref="P54">IF(P$1&gt;$K54,FALSE,_xlfn.LET(_xlpm.original,_xlfn._xlws.FILTER($B54:$I54,$B54:$I54&lt;&gt;""),_xlpm.columns_to_keep,_xlfn._xlws.FILTER(_xlfn.ANCHORARRAY($N$1),_xlfn.ANCHORARRAY($N$1)&lt;&gt;P$1),_xlpm.current_removed,_xlfn.CHOOSECOLS(_xlpm.original,_xlfn._xlws.FILTER(_xlpm.columns_to_keep, _xlpm.columns_to_keep&lt;=$K54)),_xlpm.lower_step,_xlfn.CHOOSECOLS(_xlpm.current_removed,_xlfn.SEQUENCE(,$K54-2, 1)),_xlpm.upper_step,_xlfn.CHOOSECOLS(_xlpm.current_removed,_xlfn.SEQUENCE(,$K54-2,2)),_xlpm.differences,_xlpm.upper_step-_xlpm.lower_step,_xlpm.check1_sign, (_xlpm.differences&gt;0)=(_xlfn.SEQUENCE(,$K54-2,$L54,0)&gt;0),_xlpm.check2_lowerlimit,ABS(_xlpm.differences)&gt;=1,_xlpm.check3_upperlimit,ABS(_xlpm.differences)&lt;=3,_xlpm.combine_checks,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4" t="b" cm="1">
        <f t="array" ref="Q54">IF(Q$1&gt;$K54,FALSE,_xlfn.LET(_xlpm.original,_xlfn._xlws.FILTER($B54:$I54,$B54:$I54&lt;&gt;""),_xlpm.columns_to_keep,_xlfn._xlws.FILTER(_xlfn.ANCHORARRAY($N$1),_xlfn.ANCHORARRAY($N$1)&lt;&gt;Q$1),_xlpm.current_removed,_xlfn.CHOOSECOLS(_xlpm.original,_xlfn._xlws.FILTER(_xlpm.columns_to_keep, _xlpm.columns_to_keep&lt;=$K54)),_xlpm.lower_step,_xlfn.CHOOSECOLS(_xlpm.current_removed,_xlfn.SEQUENCE(,$K54-2, 1)),_xlpm.upper_step,_xlfn.CHOOSECOLS(_xlpm.current_removed,_xlfn.SEQUENCE(,$K54-2,2)),_xlpm.differences,_xlpm.upper_step-_xlpm.lower_step,_xlpm.check1_sign, (_xlpm.differences&gt;0)=(_xlfn.SEQUENCE(,$K54-2,$L54,0)&gt;0),_xlpm.check2_lowerlimit,ABS(_xlpm.differences)&gt;=1,_xlpm.check3_upperlimit,ABS(_xlpm.differences)&lt;=3,_xlpm.combine_checks,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4" t="b" cm="1">
        <f t="array" ref="R54">IF(R$1&gt;$K54,FALSE,_xlfn.LET(_xlpm.original,_xlfn._xlws.FILTER($B54:$I54,$B54:$I54&lt;&gt;""),_xlpm.columns_to_keep,_xlfn._xlws.FILTER(_xlfn.ANCHORARRAY($N$1),_xlfn.ANCHORARRAY($N$1)&lt;&gt;R$1),_xlpm.current_removed,_xlfn.CHOOSECOLS(_xlpm.original,_xlfn._xlws.FILTER(_xlpm.columns_to_keep, _xlpm.columns_to_keep&lt;=$K54)),_xlpm.lower_step,_xlfn.CHOOSECOLS(_xlpm.current_removed,_xlfn.SEQUENCE(,$K54-2, 1)),_xlpm.upper_step,_xlfn.CHOOSECOLS(_xlpm.current_removed,_xlfn.SEQUENCE(,$K54-2,2)),_xlpm.differences,_xlpm.upper_step-_xlpm.lower_step,_xlpm.check1_sign, (_xlpm.differences&gt;0)=(_xlfn.SEQUENCE(,$K54-2,$L54,0)&gt;0),_xlpm.check2_lowerlimit,ABS(_xlpm.differences)&gt;=1,_xlpm.check3_upperlimit,ABS(_xlpm.differences)&lt;=3,_xlpm.combine_checks,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4" t="b" cm="1">
        <f t="array" ref="S54">IF(S$1&gt;$K54,FALSE,_xlfn.LET(_xlpm.original,_xlfn._xlws.FILTER($B54:$I54,$B54:$I54&lt;&gt;""),_xlpm.columns_to_keep,_xlfn._xlws.FILTER(_xlfn.ANCHORARRAY($N$1),_xlfn.ANCHORARRAY($N$1)&lt;&gt;S$1),_xlpm.current_removed,_xlfn.CHOOSECOLS(_xlpm.original,_xlfn._xlws.FILTER(_xlpm.columns_to_keep, _xlpm.columns_to_keep&lt;=$K54)),_xlpm.lower_step,_xlfn.CHOOSECOLS(_xlpm.current_removed,_xlfn.SEQUENCE(,$K54-2, 1)),_xlpm.upper_step,_xlfn.CHOOSECOLS(_xlpm.current_removed,_xlfn.SEQUENCE(,$K54-2,2)),_xlpm.differences,_xlpm.upper_step-_xlpm.lower_step,_xlpm.check1_sign, (_xlpm.differences&gt;0)=(_xlfn.SEQUENCE(,$K54-2,$L54,0)&gt;0),_xlpm.check2_lowerlimit,ABS(_xlpm.differences)&gt;=1,_xlpm.check3_upperlimit,ABS(_xlpm.differences)&lt;=3,_xlpm.combine_checks,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4" t="b" cm="1">
        <f t="array" ref="T54">IF(T$1&gt;$K54,FALSE,_xlfn.LET(_xlpm.original,_xlfn._xlws.FILTER($B54:$I54,$B54:$I54&lt;&gt;""),_xlpm.columns_to_keep,_xlfn._xlws.FILTER(_xlfn.ANCHORARRAY($N$1),_xlfn.ANCHORARRAY($N$1)&lt;&gt;T$1),_xlpm.current_removed,_xlfn.CHOOSECOLS(_xlpm.original,_xlfn._xlws.FILTER(_xlpm.columns_to_keep, _xlpm.columns_to_keep&lt;=$K54)),_xlpm.lower_step,_xlfn.CHOOSECOLS(_xlpm.current_removed,_xlfn.SEQUENCE(,$K54-2, 1)),_xlpm.upper_step,_xlfn.CHOOSECOLS(_xlpm.current_removed,_xlfn.SEQUENCE(,$K54-2,2)),_xlpm.differences,_xlpm.upper_step-_xlpm.lower_step,_xlpm.check1_sign, (_xlpm.differences&gt;0)=(_xlfn.SEQUENCE(,$K54-2,$L54,0)&gt;0),_xlpm.check2_lowerlimit,ABS(_xlpm.differences)&gt;=1,_xlpm.check3_upperlimit,ABS(_xlpm.differences)&lt;=3,_xlpm.combine_checks,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4" t="b" cm="1">
        <f t="array" ref="U54">IF(U$1&gt;$K54,FALSE,_xlfn.LET(_xlpm.original,_xlfn._xlws.FILTER($B54:$I54,$B54:$I54&lt;&gt;""),_xlpm.columns_to_keep,_xlfn._xlws.FILTER(_xlfn.ANCHORARRAY($N$1),_xlfn.ANCHORARRAY($N$1)&lt;&gt;U$1),_xlpm.current_removed,_xlfn.CHOOSECOLS(_xlpm.original,_xlfn._xlws.FILTER(_xlpm.columns_to_keep, _xlpm.columns_to_keep&lt;=$K54)),_xlpm.lower_step,_xlfn.CHOOSECOLS(_xlpm.current_removed,_xlfn.SEQUENCE(,$K54-2, 1)),_xlpm.upper_step,_xlfn.CHOOSECOLS(_xlpm.current_removed,_xlfn.SEQUENCE(,$K54-2,2)),_xlpm.differences,_xlpm.upper_step-_xlpm.lower_step,_xlpm.check1_sign, (_xlpm.differences&gt;0)=(_xlfn.SEQUENCE(,$K54-2,$L54,0)&gt;0),_xlpm.check2_lowerlimit,ABS(_xlpm.differences)&gt;=1,_xlpm.check3_upperlimit,ABS(_xlpm.differences)&lt;=3,_xlpm.combine_checks,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4" s="6" t="b">
        <f t="shared" si="1"/>
        <v>0</v>
      </c>
      <c r="X54" t="b">
        <f>'Part 1'!J54</f>
        <v>0</v>
      </c>
    </row>
    <row r="55" spans="1:24" x14ac:dyDescent="0.25">
      <c r="A55" s="3" t="s">
        <v>55</v>
      </c>
      <c r="B55" cm="1">
        <f t="array" ref="B55:G55">_xlfn.TEXTSPLIT(A55," ")*1</f>
        <v>77</v>
      </c>
      <c r="C55">
        <v>77</v>
      </c>
      <c r="D55">
        <v>79</v>
      </c>
      <c r="E55">
        <v>81</v>
      </c>
      <c r="F55">
        <v>84</v>
      </c>
      <c r="G55">
        <v>91</v>
      </c>
      <c r="K55" s="3">
        <f t="shared" si="0"/>
        <v>6</v>
      </c>
      <c r="L55" s="3" cm="1">
        <f t="array" ref="L55">_xlfn.LET(_xlpm.x, _xlfn._xlws.FILTER(_xlfn.ANCHORARRAY($B$1),_xlfn.ANCHORARRAY( $B$1)&lt;=$K55), _xlpm.y, _xlfn.CHOOSECOLS($B55:$I55,_xlpm.x), _xlpm.lower_steps, _xlfn.CHOOSECOLS(_xlpm.y, _xlfn.SEQUENCE(,K55-1,1)), _xlpm.upper_steps, _xlfn.CHOOSECOLS(_xlpm.y, _xlfn.SEQUENCE(,K55-1,2)), _xlpm.differences, _xlpm.upper_steps - _xlpm.lower_steps, _xlpm.directions, IFERROR(_xlpm.differences / ABS(_xlpm.differences),0), MODE(_xlpm.directions, _xlpm.directions &lt;&gt; 0))</f>
        <v>1</v>
      </c>
      <c r="N55" t="b" cm="1">
        <f t="array" ref="N55">IF(N$1&gt;$K55,FALSE,_xlfn.LET(_xlpm.original,_xlfn._xlws.FILTER($B55:$I55,$B55:$I55&lt;&gt;""),_xlpm.columns_to_keep,_xlfn._xlws.FILTER(_xlfn.ANCHORARRAY($N$1),_xlfn.ANCHORARRAY($N$1)&lt;&gt;N$1),_xlpm.current_removed,_xlfn.CHOOSECOLS(_xlpm.original,_xlfn._xlws.FILTER(_xlpm.columns_to_keep, _xlpm.columns_to_keep&lt;=$K55)),_xlpm.lower_step,_xlfn.CHOOSECOLS(_xlpm.current_removed,_xlfn.SEQUENCE(,$K55-2, 1)),_xlpm.upper_step,_xlfn.CHOOSECOLS(_xlpm.current_removed,_xlfn.SEQUENCE(,$K55-2,2)),_xlpm.differences,_xlpm.upper_step-_xlpm.lower_step,_xlpm.check1_sign, (_xlpm.differences&gt;0)=(_xlfn.SEQUENCE(,$K55-2,$L55,0)&gt;0),_xlpm.check2_lowerlimit,ABS(_xlpm.differences)&gt;=1,_xlpm.check3_upperlimit,ABS(_xlpm.differences)&lt;=3,_xlpm.combine_checks,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55" t="b" cm="1">
        <f t="array" ref="O55">IF(O$1&gt;$K55,FALSE,_xlfn.LET(_xlpm.original,_xlfn._xlws.FILTER($B55:$I55,$B55:$I55&lt;&gt;""),_xlpm.columns_to_keep,_xlfn._xlws.FILTER(_xlfn.ANCHORARRAY($N$1),_xlfn.ANCHORARRAY($N$1)&lt;&gt;O$1),_xlpm.current_removed,_xlfn.CHOOSECOLS(_xlpm.original,_xlfn._xlws.FILTER(_xlpm.columns_to_keep, _xlpm.columns_to_keep&lt;=$K55)),_xlpm.lower_step,_xlfn.CHOOSECOLS(_xlpm.current_removed,_xlfn.SEQUENCE(,$K55-2, 1)),_xlpm.upper_step,_xlfn.CHOOSECOLS(_xlpm.current_removed,_xlfn.SEQUENCE(,$K55-2,2)),_xlpm.differences,_xlpm.upper_step-_xlpm.lower_step,_xlpm.check1_sign, (_xlpm.differences&gt;0)=(_xlfn.SEQUENCE(,$K55-2,$L55,0)&gt;0),_xlpm.check2_lowerlimit,ABS(_xlpm.differences)&gt;=1,_xlpm.check3_upperlimit,ABS(_xlpm.differences)&lt;=3,_xlpm.combine_checks,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5" t="b" cm="1">
        <f t="array" ref="P55">IF(P$1&gt;$K55,FALSE,_xlfn.LET(_xlpm.original,_xlfn._xlws.FILTER($B55:$I55,$B55:$I55&lt;&gt;""),_xlpm.columns_to_keep,_xlfn._xlws.FILTER(_xlfn.ANCHORARRAY($N$1),_xlfn.ANCHORARRAY($N$1)&lt;&gt;P$1),_xlpm.current_removed,_xlfn.CHOOSECOLS(_xlpm.original,_xlfn._xlws.FILTER(_xlpm.columns_to_keep, _xlpm.columns_to_keep&lt;=$K55)),_xlpm.lower_step,_xlfn.CHOOSECOLS(_xlpm.current_removed,_xlfn.SEQUENCE(,$K55-2, 1)),_xlpm.upper_step,_xlfn.CHOOSECOLS(_xlpm.current_removed,_xlfn.SEQUENCE(,$K55-2,2)),_xlpm.differences,_xlpm.upper_step-_xlpm.lower_step,_xlpm.check1_sign, (_xlpm.differences&gt;0)=(_xlfn.SEQUENCE(,$K55-2,$L55,0)&gt;0),_xlpm.check2_lowerlimit,ABS(_xlpm.differences)&gt;=1,_xlpm.check3_upperlimit,ABS(_xlpm.differences)&lt;=3,_xlpm.combine_checks,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5" t="b" cm="1">
        <f t="array" ref="Q55">IF(Q$1&gt;$K55,FALSE,_xlfn.LET(_xlpm.original,_xlfn._xlws.FILTER($B55:$I55,$B55:$I55&lt;&gt;""),_xlpm.columns_to_keep,_xlfn._xlws.FILTER(_xlfn.ANCHORARRAY($N$1),_xlfn.ANCHORARRAY($N$1)&lt;&gt;Q$1),_xlpm.current_removed,_xlfn.CHOOSECOLS(_xlpm.original,_xlfn._xlws.FILTER(_xlpm.columns_to_keep, _xlpm.columns_to_keep&lt;=$K55)),_xlpm.lower_step,_xlfn.CHOOSECOLS(_xlpm.current_removed,_xlfn.SEQUENCE(,$K55-2, 1)),_xlpm.upper_step,_xlfn.CHOOSECOLS(_xlpm.current_removed,_xlfn.SEQUENCE(,$K55-2,2)),_xlpm.differences,_xlpm.upper_step-_xlpm.lower_step,_xlpm.check1_sign, (_xlpm.differences&gt;0)=(_xlfn.SEQUENCE(,$K55-2,$L55,0)&gt;0),_xlpm.check2_lowerlimit,ABS(_xlpm.differences)&gt;=1,_xlpm.check3_upperlimit,ABS(_xlpm.differences)&lt;=3,_xlpm.combine_checks,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5" t="b" cm="1">
        <f t="array" ref="R55">IF(R$1&gt;$K55,FALSE,_xlfn.LET(_xlpm.original,_xlfn._xlws.FILTER($B55:$I55,$B55:$I55&lt;&gt;""),_xlpm.columns_to_keep,_xlfn._xlws.FILTER(_xlfn.ANCHORARRAY($N$1),_xlfn.ANCHORARRAY($N$1)&lt;&gt;R$1),_xlpm.current_removed,_xlfn.CHOOSECOLS(_xlpm.original,_xlfn._xlws.FILTER(_xlpm.columns_to_keep, _xlpm.columns_to_keep&lt;=$K55)),_xlpm.lower_step,_xlfn.CHOOSECOLS(_xlpm.current_removed,_xlfn.SEQUENCE(,$K55-2, 1)),_xlpm.upper_step,_xlfn.CHOOSECOLS(_xlpm.current_removed,_xlfn.SEQUENCE(,$K55-2,2)),_xlpm.differences,_xlpm.upper_step-_xlpm.lower_step,_xlpm.check1_sign, (_xlpm.differences&gt;0)=(_xlfn.SEQUENCE(,$K55-2,$L55,0)&gt;0),_xlpm.check2_lowerlimit,ABS(_xlpm.differences)&gt;=1,_xlpm.check3_upperlimit,ABS(_xlpm.differences)&lt;=3,_xlpm.combine_checks,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5" t="b" cm="1">
        <f t="array" ref="S55">IF(S$1&gt;$K55,FALSE,_xlfn.LET(_xlpm.original,_xlfn._xlws.FILTER($B55:$I55,$B55:$I55&lt;&gt;""),_xlpm.columns_to_keep,_xlfn._xlws.FILTER(_xlfn.ANCHORARRAY($N$1),_xlfn.ANCHORARRAY($N$1)&lt;&gt;S$1),_xlpm.current_removed,_xlfn.CHOOSECOLS(_xlpm.original,_xlfn._xlws.FILTER(_xlpm.columns_to_keep, _xlpm.columns_to_keep&lt;=$K55)),_xlpm.lower_step,_xlfn.CHOOSECOLS(_xlpm.current_removed,_xlfn.SEQUENCE(,$K55-2, 1)),_xlpm.upper_step,_xlfn.CHOOSECOLS(_xlpm.current_removed,_xlfn.SEQUENCE(,$K55-2,2)),_xlpm.differences,_xlpm.upper_step-_xlpm.lower_step,_xlpm.check1_sign, (_xlpm.differences&gt;0)=(_xlfn.SEQUENCE(,$K55-2,$L55,0)&gt;0),_xlpm.check2_lowerlimit,ABS(_xlpm.differences)&gt;=1,_xlpm.check3_upperlimit,ABS(_xlpm.differences)&lt;=3,_xlpm.combine_checks,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5" t="b" cm="1">
        <f t="array" ref="T55">IF(T$1&gt;$K55,FALSE,_xlfn.LET(_xlpm.original,_xlfn._xlws.FILTER($B55:$I55,$B55:$I55&lt;&gt;""),_xlpm.columns_to_keep,_xlfn._xlws.FILTER(_xlfn.ANCHORARRAY($N$1),_xlfn.ANCHORARRAY($N$1)&lt;&gt;T$1),_xlpm.current_removed,_xlfn.CHOOSECOLS(_xlpm.original,_xlfn._xlws.FILTER(_xlpm.columns_to_keep, _xlpm.columns_to_keep&lt;=$K55)),_xlpm.lower_step,_xlfn.CHOOSECOLS(_xlpm.current_removed,_xlfn.SEQUENCE(,$K55-2, 1)),_xlpm.upper_step,_xlfn.CHOOSECOLS(_xlpm.current_removed,_xlfn.SEQUENCE(,$K55-2,2)),_xlpm.differences,_xlpm.upper_step-_xlpm.lower_step,_xlpm.check1_sign, (_xlpm.differences&gt;0)=(_xlfn.SEQUENCE(,$K55-2,$L55,0)&gt;0),_xlpm.check2_lowerlimit,ABS(_xlpm.differences)&gt;=1,_xlpm.check3_upperlimit,ABS(_xlpm.differences)&lt;=3,_xlpm.combine_checks,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5" t="b" cm="1">
        <f t="array" ref="U55">IF(U$1&gt;$K55,FALSE,_xlfn.LET(_xlpm.original,_xlfn._xlws.FILTER($B55:$I55,$B55:$I55&lt;&gt;""),_xlpm.columns_to_keep,_xlfn._xlws.FILTER(_xlfn.ANCHORARRAY($N$1),_xlfn.ANCHORARRAY($N$1)&lt;&gt;U$1),_xlpm.current_removed,_xlfn.CHOOSECOLS(_xlpm.original,_xlfn._xlws.FILTER(_xlpm.columns_to_keep, _xlpm.columns_to_keep&lt;=$K55)),_xlpm.lower_step,_xlfn.CHOOSECOLS(_xlpm.current_removed,_xlfn.SEQUENCE(,$K55-2, 1)),_xlpm.upper_step,_xlfn.CHOOSECOLS(_xlpm.current_removed,_xlfn.SEQUENCE(,$K55-2,2)),_xlpm.differences,_xlpm.upper_step-_xlpm.lower_step,_xlpm.check1_sign, (_xlpm.differences&gt;0)=(_xlfn.SEQUENCE(,$K55-2,$L55,0)&gt;0),_xlpm.check2_lowerlimit,ABS(_xlpm.differences)&gt;=1,_xlpm.check3_upperlimit,ABS(_xlpm.differences)&lt;=3,_xlpm.combine_checks,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5" s="6" t="b">
        <f t="shared" si="1"/>
        <v>0</v>
      </c>
      <c r="X55" t="b">
        <f>'Part 1'!J55</f>
        <v>0</v>
      </c>
    </row>
    <row r="56" spans="1:24" x14ac:dyDescent="0.25">
      <c r="A56" s="3" t="s">
        <v>56</v>
      </c>
      <c r="B56" cm="1">
        <f t="array" ref="B56:G56">_xlfn.TEXTSPLIT(A56," ")*1</f>
        <v>77</v>
      </c>
      <c r="C56">
        <v>77</v>
      </c>
      <c r="D56">
        <v>76</v>
      </c>
      <c r="E56">
        <v>77</v>
      </c>
      <c r="F56">
        <v>78</v>
      </c>
      <c r="G56">
        <v>80</v>
      </c>
      <c r="K56" s="3">
        <f t="shared" si="0"/>
        <v>6</v>
      </c>
      <c r="L56" s="3" cm="1">
        <f t="array" ref="L56">_xlfn.LET(_xlpm.x, _xlfn._xlws.FILTER(_xlfn.ANCHORARRAY($B$1),_xlfn.ANCHORARRAY( $B$1)&lt;=$K56), _xlpm.y, _xlfn.CHOOSECOLS($B56:$I56,_xlpm.x), _xlpm.lower_steps, _xlfn.CHOOSECOLS(_xlpm.y, _xlfn.SEQUENCE(,K56-1,1)), _xlpm.upper_steps, _xlfn.CHOOSECOLS(_xlpm.y, _xlfn.SEQUENCE(,K56-1,2)), _xlpm.differences, _xlpm.upper_steps - _xlpm.lower_steps, _xlpm.directions, IFERROR(_xlpm.differences / ABS(_xlpm.differences),0), MODE(_xlpm.directions, _xlpm.directions &lt;&gt; 0))</f>
        <v>1</v>
      </c>
      <c r="N56" t="b" cm="1">
        <f t="array" ref="N56">IF(N$1&gt;$K56,FALSE,_xlfn.LET(_xlpm.original,_xlfn._xlws.FILTER($B56:$I56,$B56:$I56&lt;&gt;""),_xlpm.columns_to_keep,_xlfn._xlws.FILTER(_xlfn.ANCHORARRAY($N$1),_xlfn.ANCHORARRAY($N$1)&lt;&gt;N$1),_xlpm.current_removed,_xlfn.CHOOSECOLS(_xlpm.original,_xlfn._xlws.FILTER(_xlpm.columns_to_keep, _xlpm.columns_to_keep&lt;=$K56)),_xlpm.lower_step,_xlfn.CHOOSECOLS(_xlpm.current_removed,_xlfn.SEQUENCE(,$K56-2, 1)),_xlpm.upper_step,_xlfn.CHOOSECOLS(_xlpm.current_removed,_xlfn.SEQUENCE(,$K56-2,2)),_xlpm.differences,_xlpm.upper_step-_xlpm.lower_step,_xlpm.check1_sign, (_xlpm.differences&gt;0)=(_xlfn.SEQUENCE(,$K56-2,$L56,0)&gt;0),_xlpm.check2_lowerlimit,ABS(_xlpm.differences)&gt;=1,_xlpm.check3_upperlimit,ABS(_xlpm.differences)&lt;=3,_xlpm.combine_checks,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56" t="b" cm="1">
        <f t="array" ref="O56">IF(O$1&gt;$K56,FALSE,_xlfn.LET(_xlpm.original,_xlfn._xlws.FILTER($B56:$I56,$B56:$I56&lt;&gt;""),_xlpm.columns_to_keep,_xlfn._xlws.FILTER(_xlfn.ANCHORARRAY($N$1),_xlfn.ANCHORARRAY($N$1)&lt;&gt;O$1),_xlpm.current_removed,_xlfn.CHOOSECOLS(_xlpm.original,_xlfn._xlws.FILTER(_xlpm.columns_to_keep, _xlpm.columns_to_keep&lt;=$K56)),_xlpm.lower_step,_xlfn.CHOOSECOLS(_xlpm.current_removed,_xlfn.SEQUENCE(,$K56-2, 1)),_xlpm.upper_step,_xlfn.CHOOSECOLS(_xlpm.current_removed,_xlfn.SEQUENCE(,$K56-2,2)),_xlpm.differences,_xlpm.upper_step-_xlpm.lower_step,_xlpm.check1_sign, (_xlpm.differences&gt;0)=(_xlfn.SEQUENCE(,$K56-2,$L56,0)&gt;0),_xlpm.check2_lowerlimit,ABS(_xlpm.differences)&gt;=1,_xlpm.check3_upperlimit,ABS(_xlpm.differences)&lt;=3,_xlpm.combine_checks,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6" t="b" cm="1">
        <f t="array" ref="P56">IF(P$1&gt;$K56,FALSE,_xlfn.LET(_xlpm.original,_xlfn._xlws.FILTER($B56:$I56,$B56:$I56&lt;&gt;""),_xlpm.columns_to_keep,_xlfn._xlws.FILTER(_xlfn.ANCHORARRAY($N$1),_xlfn.ANCHORARRAY($N$1)&lt;&gt;P$1),_xlpm.current_removed,_xlfn.CHOOSECOLS(_xlpm.original,_xlfn._xlws.FILTER(_xlpm.columns_to_keep, _xlpm.columns_to_keep&lt;=$K56)),_xlpm.lower_step,_xlfn.CHOOSECOLS(_xlpm.current_removed,_xlfn.SEQUENCE(,$K56-2, 1)),_xlpm.upper_step,_xlfn.CHOOSECOLS(_xlpm.current_removed,_xlfn.SEQUENCE(,$K56-2,2)),_xlpm.differences,_xlpm.upper_step-_xlpm.lower_step,_xlpm.check1_sign, (_xlpm.differences&gt;0)=(_xlfn.SEQUENCE(,$K56-2,$L56,0)&gt;0),_xlpm.check2_lowerlimit,ABS(_xlpm.differences)&gt;=1,_xlpm.check3_upperlimit,ABS(_xlpm.differences)&lt;=3,_xlpm.combine_checks,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6" t="b" cm="1">
        <f t="array" ref="Q56">IF(Q$1&gt;$K56,FALSE,_xlfn.LET(_xlpm.original,_xlfn._xlws.FILTER($B56:$I56,$B56:$I56&lt;&gt;""),_xlpm.columns_to_keep,_xlfn._xlws.FILTER(_xlfn.ANCHORARRAY($N$1),_xlfn.ANCHORARRAY($N$1)&lt;&gt;Q$1),_xlpm.current_removed,_xlfn.CHOOSECOLS(_xlpm.original,_xlfn._xlws.FILTER(_xlpm.columns_to_keep, _xlpm.columns_to_keep&lt;=$K56)),_xlpm.lower_step,_xlfn.CHOOSECOLS(_xlpm.current_removed,_xlfn.SEQUENCE(,$K56-2, 1)),_xlpm.upper_step,_xlfn.CHOOSECOLS(_xlpm.current_removed,_xlfn.SEQUENCE(,$K56-2,2)),_xlpm.differences,_xlpm.upper_step-_xlpm.lower_step,_xlpm.check1_sign, (_xlpm.differences&gt;0)=(_xlfn.SEQUENCE(,$K56-2,$L56,0)&gt;0),_xlpm.check2_lowerlimit,ABS(_xlpm.differences)&gt;=1,_xlpm.check3_upperlimit,ABS(_xlpm.differences)&lt;=3,_xlpm.combine_checks,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6" t="b" cm="1">
        <f t="array" ref="R56">IF(R$1&gt;$K56,FALSE,_xlfn.LET(_xlpm.original,_xlfn._xlws.FILTER($B56:$I56,$B56:$I56&lt;&gt;""),_xlpm.columns_to_keep,_xlfn._xlws.FILTER(_xlfn.ANCHORARRAY($N$1),_xlfn.ANCHORARRAY($N$1)&lt;&gt;R$1),_xlpm.current_removed,_xlfn.CHOOSECOLS(_xlpm.original,_xlfn._xlws.FILTER(_xlpm.columns_to_keep, _xlpm.columns_to_keep&lt;=$K56)),_xlpm.lower_step,_xlfn.CHOOSECOLS(_xlpm.current_removed,_xlfn.SEQUENCE(,$K56-2, 1)),_xlpm.upper_step,_xlfn.CHOOSECOLS(_xlpm.current_removed,_xlfn.SEQUENCE(,$K56-2,2)),_xlpm.differences,_xlpm.upper_step-_xlpm.lower_step,_xlpm.check1_sign, (_xlpm.differences&gt;0)=(_xlfn.SEQUENCE(,$K56-2,$L56,0)&gt;0),_xlpm.check2_lowerlimit,ABS(_xlpm.differences)&gt;=1,_xlpm.check3_upperlimit,ABS(_xlpm.differences)&lt;=3,_xlpm.combine_checks,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6" t="b" cm="1">
        <f t="array" ref="S56">IF(S$1&gt;$K56,FALSE,_xlfn.LET(_xlpm.original,_xlfn._xlws.FILTER($B56:$I56,$B56:$I56&lt;&gt;""),_xlpm.columns_to_keep,_xlfn._xlws.FILTER(_xlfn.ANCHORARRAY($N$1),_xlfn.ANCHORARRAY($N$1)&lt;&gt;S$1),_xlpm.current_removed,_xlfn.CHOOSECOLS(_xlpm.original,_xlfn._xlws.FILTER(_xlpm.columns_to_keep, _xlpm.columns_to_keep&lt;=$K56)),_xlpm.lower_step,_xlfn.CHOOSECOLS(_xlpm.current_removed,_xlfn.SEQUENCE(,$K56-2, 1)),_xlpm.upper_step,_xlfn.CHOOSECOLS(_xlpm.current_removed,_xlfn.SEQUENCE(,$K56-2,2)),_xlpm.differences,_xlpm.upper_step-_xlpm.lower_step,_xlpm.check1_sign, (_xlpm.differences&gt;0)=(_xlfn.SEQUENCE(,$K56-2,$L56,0)&gt;0),_xlpm.check2_lowerlimit,ABS(_xlpm.differences)&gt;=1,_xlpm.check3_upperlimit,ABS(_xlpm.differences)&lt;=3,_xlpm.combine_checks,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6" t="b" cm="1">
        <f t="array" ref="T56">IF(T$1&gt;$K56,FALSE,_xlfn.LET(_xlpm.original,_xlfn._xlws.FILTER($B56:$I56,$B56:$I56&lt;&gt;""),_xlpm.columns_to_keep,_xlfn._xlws.FILTER(_xlfn.ANCHORARRAY($N$1),_xlfn.ANCHORARRAY($N$1)&lt;&gt;T$1),_xlpm.current_removed,_xlfn.CHOOSECOLS(_xlpm.original,_xlfn._xlws.FILTER(_xlpm.columns_to_keep, _xlpm.columns_to_keep&lt;=$K56)),_xlpm.lower_step,_xlfn.CHOOSECOLS(_xlpm.current_removed,_xlfn.SEQUENCE(,$K56-2, 1)),_xlpm.upper_step,_xlfn.CHOOSECOLS(_xlpm.current_removed,_xlfn.SEQUENCE(,$K56-2,2)),_xlpm.differences,_xlpm.upper_step-_xlpm.lower_step,_xlpm.check1_sign, (_xlpm.differences&gt;0)=(_xlfn.SEQUENCE(,$K56-2,$L56,0)&gt;0),_xlpm.check2_lowerlimit,ABS(_xlpm.differences)&gt;=1,_xlpm.check3_upperlimit,ABS(_xlpm.differences)&lt;=3,_xlpm.combine_checks,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6" t="b" cm="1">
        <f t="array" ref="U56">IF(U$1&gt;$K56,FALSE,_xlfn.LET(_xlpm.original,_xlfn._xlws.FILTER($B56:$I56,$B56:$I56&lt;&gt;""),_xlpm.columns_to_keep,_xlfn._xlws.FILTER(_xlfn.ANCHORARRAY($N$1),_xlfn.ANCHORARRAY($N$1)&lt;&gt;U$1),_xlpm.current_removed,_xlfn.CHOOSECOLS(_xlpm.original,_xlfn._xlws.FILTER(_xlpm.columns_to_keep, _xlpm.columns_to_keep&lt;=$K56)),_xlpm.lower_step,_xlfn.CHOOSECOLS(_xlpm.current_removed,_xlfn.SEQUENCE(,$K56-2, 1)),_xlpm.upper_step,_xlfn.CHOOSECOLS(_xlpm.current_removed,_xlfn.SEQUENCE(,$K56-2,2)),_xlpm.differences,_xlpm.upper_step-_xlpm.lower_step,_xlpm.check1_sign, (_xlpm.differences&gt;0)=(_xlfn.SEQUENCE(,$K56-2,$L56,0)&gt;0),_xlpm.check2_lowerlimit,ABS(_xlpm.differences)&gt;=1,_xlpm.check3_upperlimit,ABS(_xlpm.differences)&lt;=3,_xlpm.combine_checks,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6" s="6" t="b">
        <f t="shared" si="1"/>
        <v>0</v>
      </c>
      <c r="X56" t="b">
        <f>'Part 1'!J56</f>
        <v>0</v>
      </c>
    </row>
    <row r="57" spans="1:24" x14ac:dyDescent="0.25">
      <c r="A57" s="3" t="s">
        <v>57</v>
      </c>
      <c r="B57" cm="1">
        <f t="array" ref="B57:I57">_xlfn.TEXTSPLIT(A57," ")*1</f>
        <v>43</v>
      </c>
      <c r="C57">
        <v>43</v>
      </c>
      <c r="D57">
        <v>45</v>
      </c>
      <c r="E57">
        <v>46</v>
      </c>
      <c r="F57">
        <v>43</v>
      </c>
      <c r="G57">
        <v>44</v>
      </c>
      <c r="H57">
        <v>47</v>
      </c>
      <c r="I57">
        <v>46</v>
      </c>
      <c r="K57" s="3">
        <f t="shared" si="0"/>
        <v>8</v>
      </c>
      <c r="L57" s="3" cm="1">
        <f t="array" ref="L57">_xlfn.LET(_xlpm.x, _xlfn._xlws.FILTER(_xlfn.ANCHORARRAY($B$1),_xlfn.ANCHORARRAY( $B$1)&lt;=$K57), _xlpm.y, _xlfn.CHOOSECOLS($B57:$I57,_xlpm.x), _xlpm.lower_steps, _xlfn.CHOOSECOLS(_xlpm.y, _xlfn.SEQUENCE(,K57-1,1)), _xlpm.upper_steps, _xlfn.CHOOSECOLS(_xlpm.y, _xlfn.SEQUENCE(,K57-1,2)), _xlpm.differences, _xlpm.upper_steps - _xlpm.lower_steps, _xlpm.directions, IFERROR(_xlpm.differences / ABS(_xlpm.differences),0), MODE(_xlpm.directions, _xlpm.directions &lt;&gt; 0))</f>
        <v>1</v>
      </c>
      <c r="N57" t="b" cm="1">
        <f t="array" ref="N57">IF(N$1&gt;$K57,FALSE,_xlfn.LET(_xlpm.original,_xlfn._xlws.FILTER($B57:$I57,$B57:$I57&lt;&gt;""),_xlpm.columns_to_keep,_xlfn._xlws.FILTER(_xlfn.ANCHORARRAY($N$1),_xlfn.ANCHORARRAY($N$1)&lt;&gt;N$1),_xlpm.current_removed,_xlfn.CHOOSECOLS(_xlpm.original,_xlfn._xlws.FILTER(_xlpm.columns_to_keep, _xlpm.columns_to_keep&lt;=$K57)),_xlpm.lower_step,_xlfn.CHOOSECOLS(_xlpm.current_removed,_xlfn.SEQUENCE(,$K57-2, 1)),_xlpm.upper_step,_xlfn.CHOOSECOLS(_xlpm.current_removed,_xlfn.SEQUENCE(,$K57-2,2)),_xlpm.differences,_xlpm.upper_step-_xlpm.lower_step,_xlpm.check1_sign, (_xlpm.differences&gt;0)=(_xlfn.SEQUENCE(,$K57-2,$L57,0)&gt;0),_xlpm.check2_lowerlimit,ABS(_xlpm.differences)&gt;=1,_xlpm.check3_upperlimit,ABS(_xlpm.differences)&lt;=3,_xlpm.combine_checks,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57" t="b" cm="1">
        <f t="array" ref="O57">IF(O$1&gt;$K57,FALSE,_xlfn.LET(_xlpm.original,_xlfn._xlws.FILTER($B57:$I57,$B57:$I57&lt;&gt;""),_xlpm.columns_to_keep,_xlfn._xlws.FILTER(_xlfn.ANCHORARRAY($N$1),_xlfn.ANCHORARRAY($N$1)&lt;&gt;O$1),_xlpm.current_removed,_xlfn.CHOOSECOLS(_xlpm.original,_xlfn._xlws.FILTER(_xlpm.columns_to_keep, _xlpm.columns_to_keep&lt;=$K57)),_xlpm.lower_step,_xlfn.CHOOSECOLS(_xlpm.current_removed,_xlfn.SEQUENCE(,$K57-2, 1)),_xlpm.upper_step,_xlfn.CHOOSECOLS(_xlpm.current_removed,_xlfn.SEQUENCE(,$K57-2,2)),_xlpm.differences,_xlpm.upper_step-_xlpm.lower_step,_xlpm.check1_sign, (_xlpm.differences&gt;0)=(_xlfn.SEQUENCE(,$K57-2,$L57,0)&gt;0),_xlpm.check2_lowerlimit,ABS(_xlpm.differences)&gt;=1,_xlpm.check3_upperlimit,ABS(_xlpm.differences)&lt;=3,_xlpm.combine_checks,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7" t="b" cm="1">
        <f t="array" ref="P57">IF(P$1&gt;$K57,FALSE,_xlfn.LET(_xlpm.original,_xlfn._xlws.FILTER($B57:$I57,$B57:$I57&lt;&gt;""),_xlpm.columns_to_keep,_xlfn._xlws.FILTER(_xlfn.ANCHORARRAY($N$1),_xlfn.ANCHORARRAY($N$1)&lt;&gt;P$1),_xlpm.current_removed,_xlfn.CHOOSECOLS(_xlpm.original,_xlfn._xlws.FILTER(_xlpm.columns_to_keep, _xlpm.columns_to_keep&lt;=$K57)),_xlpm.lower_step,_xlfn.CHOOSECOLS(_xlpm.current_removed,_xlfn.SEQUENCE(,$K57-2, 1)),_xlpm.upper_step,_xlfn.CHOOSECOLS(_xlpm.current_removed,_xlfn.SEQUENCE(,$K57-2,2)),_xlpm.differences,_xlpm.upper_step-_xlpm.lower_step,_xlpm.check1_sign, (_xlpm.differences&gt;0)=(_xlfn.SEQUENCE(,$K57-2,$L57,0)&gt;0),_xlpm.check2_lowerlimit,ABS(_xlpm.differences)&gt;=1,_xlpm.check3_upperlimit,ABS(_xlpm.differences)&lt;=3,_xlpm.combine_checks,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7" t="b" cm="1">
        <f t="array" ref="Q57">IF(Q$1&gt;$K57,FALSE,_xlfn.LET(_xlpm.original,_xlfn._xlws.FILTER($B57:$I57,$B57:$I57&lt;&gt;""),_xlpm.columns_to_keep,_xlfn._xlws.FILTER(_xlfn.ANCHORARRAY($N$1),_xlfn.ANCHORARRAY($N$1)&lt;&gt;Q$1),_xlpm.current_removed,_xlfn.CHOOSECOLS(_xlpm.original,_xlfn._xlws.FILTER(_xlpm.columns_to_keep, _xlpm.columns_to_keep&lt;=$K57)),_xlpm.lower_step,_xlfn.CHOOSECOLS(_xlpm.current_removed,_xlfn.SEQUENCE(,$K57-2, 1)),_xlpm.upper_step,_xlfn.CHOOSECOLS(_xlpm.current_removed,_xlfn.SEQUENCE(,$K57-2,2)),_xlpm.differences,_xlpm.upper_step-_xlpm.lower_step,_xlpm.check1_sign, (_xlpm.differences&gt;0)=(_xlfn.SEQUENCE(,$K57-2,$L57,0)&gt;0),_xlpm.check2_lowerlimit,ABS(_xlpm.differences)&gt;=1,_xlpm.check3_upperlimit,ABS(_xlpm.differences)&lt;=3,_xlpm.combine_checks,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7" t="b" cm="1">
        <f t="array" ref="R57">IF(R$1&gt;$K57,FALSE,_xlfn.LET(_xlpm.original,_xlfn._xlws.FILTER($B57:$I57,$B57:$I57&lt;&gt;""),_xlpm.columns_to_keep,_xlfn._xlws.FILTER(_xlfn.ANCHORARRAY($N$1),_xlfn.ANCHORARRAY($N$1)&lt;&gt;R$1),_xlpm.current_removed,_xlfn.CHOOSECOLS(_xlpm.original,_xlfn._xlws.FILTER(_xlpm.columns_to_keep, _xlpm.columns_to_keep&lt;=$K57)),_xlpm.lower_step,_xlfn.CHOOSECOLS(_xlpm.current_removed,_xlfn.SEQUENCE(,$K57-2, 1)),_xlpm.upper_step,_xlfn.CHOOSECOLS(_xlpm.current_removed,_xlfn.SEQUENCE(,$K57-2,2)),_xlpm.differences,_xlpm.upper_step-_xlpm.lower_step,_xlpm.check1_sign, (_xlpm.differences&gt;0)=(_xlfn.SEQUENCE(,$K57-2,$L57,0)&gt;0),_xlpm.check2_lowerlimit,ABS(_xlpm.differences)&gt;=1,_xlpm.check3_upperlimit,ABS(_xlpm.differences)&lt;=3,_xlpm.combine_checks,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7" t="b" cm="1">
        <f t="array" ref="S57">IF(S$1&gt;$K57,FALSE,_xlfn.LET(_xlpm.original,_xlfn._xlws.FILTER($B57:$I57,$B57:$I57&lt;&gt;""),_xlpm.columns_to_keep,_xlfn._xlws.FILTER(_xlfn.ANCHORARRAY($N$1),_xlfn.ANCHORARRAY($N$1)&lt;&gt;S$1),_xlpm.current_removed,_xlfn.CHOOSECOLS(_xlpm.original,_xlfn._xlws.FILTER(_xlpm.columns_to_keep, _xlpm.columns_to_keep&lt;=$K57)),_xlpm.lower_step,_xlfn.CHOOSECOLS(_xlpm.current_removed,_xlfn.SEQUENCE(,$K57-2, 1)),_xlpm.upper_step,_xlfn.CHOOSECOLS(_xlpm.current_removed,_xlfn.SEQUENCE(,$K57-2,2)),_xlpm.differences,_xlpm.upper_step-_xlpm.lower_step,_xlpm.check1_sign, (_xlpm.differences&gt;0)=(_xlfn.SEQUENCE(,$K57-2,$L57,0)&gt;0),_xlpm.check2_lowerlimit,ABS(_xlpm.differences)&gt;=1,_xlpm.check3_upperlimit,ABS(_xlpm.differences)&lt;=3,_xlpm.combine_checks,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7" t="b" cm="1">
        <f t="array" ref="T57">IF(T$1&gt;$K57,FALSE,_xlfn.LET(_xlpm.original,_xlfn._xlws.FILTER($B57:$I57,$B57:$I57&lt;&gt;""),_xlpm.columns_to_keep,_xlfn._xlws.FILTER(_xlfn.ANCHORARRAY($N$1),_xlfn.ANCHORARRAY($N$1)&lt;&gt;T$1),_xlpm.current_removed,_xlfn.CHOOSECOLS(_xlpm.original,_xlfn._xlws.FILTER(_xlpm.columns_to_keep, _xlpm.columns_to_keep&lt;=$K57)),_xlpm.lower_step,_xlfn.CHOOSECOLS(_xlpm.current_removed,_xlfn.SEQUENCE(,$K57-2, 1)),_xlpm.upper_step,_xlfn.CHOOSECOLS(_xlpm.current_removed,_xlfn.SEQUENCE(,$K57-2,2)),_xlpm.differences,_xlpm.upper_step-_xlpm.lower_step,_xlpm.check1_sign, (_xlpm.differences&gt;0)=(_xlfn.SEQUENCE(,$K57-2,$L57,0)&gt;0),_xlpm.check2_lowerlimit,ABS(_xlpm.differences)&gt;=1,_xlpm.check3_upperlimit,ABS(_xlpm.differences)&lt;=3,_xlpm.combine_checks,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7" t="b" cm="1">
        <f t="array" ref="U57">IF(U$1&gt;$K57,FALSE,_xlfn.LET(_xlpm.original,_xlfn._xlws.FILTER($B57:$I57,$B57:$I57&lt;&gt;""),_xlpm.columns_to_keep,_xlfn._xlws.FILTER(_xlfn.ANCHORARRAY($N$1),_xlfn.ANCHORARRAY($N$1)&lt;&gt;U$1),_xlpm.current_removed,_xlfn.CHOOSECOLS(_xlpm.original,_xlfn._xlws.FILTER(_xlpm.columns_to_keep, _xlpm.columns_to_keep&lt;=$K57)),_xlpm.lower_step,_xlfn.CHOOSECOLS(_xlpm.current_removed,_xlfn.SEQUENCE(,$K57-2, 1)),_xlpm.upper_step,_xlfn.CHOOSECOLS(_xlpm.current_removed,_xlfn.SEQUENCE(,$K57-2,2)),_xlpm.differences,_xlpm.upper_step-_xlpm.lower_step,_xlpm.check1_sign, (_xlpm.differences&gt;0)=(_xlfn.SEQUENCE(,$K57-2,$L57,0)&gt;0),_xlpm.check2_lowerlimit,ABS(_xlpm.differences)&gt;=1,_xlpm.check3_upperlimit,ABS(_xlpm.differences)&lt;=3,_xlpm.combine_checks,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7" s="6" t="b">
        <f t="shared" si="1"/>
        <v>0</v>
      </c>
      <c r="X57" t="b">
        <f>'Part 1'!J57</f>
        <v>0</v>
      </c>
    </row>
    <row r="58" spans="1:24" x14ac:dyDescent="0.25">
      <c r="A58" s="3" t="s">
        <v>58</v>
      </c>
      <c r="B58" cm="1">
        <f t="array" ref="B58:F58">_xlfn.TEXTSPLIT(A58," ")*1</f>
        <v>57</v>
      </c>
      <c r="C58">
        <v>57</v>
      </c>
      <c r="D58">
        <v>59</v>
      </c>
      <c r="E58">
        <v>57</v>
      </c>
      <c r="F58">
        <v>57</v>
      </c>
      <c r="K58" s="3">
        <f t="shared" si="0"/>
        <v>5</v>
      </c>
      <c r="L58" s="3" cm="1">
        <f t="array" ref="L58">_xlfn.LET(_xlpm.x, _xlfn._xlws.FILTER(_xlfn.ANCHORARRAY($B$1),_xlfn.ANCHORARRAY( $B$1)&lt;=$K58), _xlpm.y, _xlfn.CHOOSECOLS($B58:$I58,_xlpm.x), _xlpm.lower_steps, _xlfn.CHOOSECOLS(_xlpm.y, _xlfn.SEQUENCE(,K58-1,1)), _xlpm.upper_steps, _xlfn.CHOOSECOLS(_xlpm.y, _xlfn.SEQUENCE(,K58-1,2)), _xlpm.differences, _xlpm.upper_steps - _xlpm.lower_steps, _xlpm.directions, IFERROR(_xlpm.differences / ABS(_xlpm.differences),0), MODE(_xlpm.directions, _xlpm.directions &lt;&gt; 0))</f>
        <v>0</v>
      </c>
      <c r="N58" t="b" cm="1">
        <f t="array" ref="N58">IF(N$1&gt;$K58,FALSE,_xlfn.LET(_xlpm.original,_xlfn._xlws.FILTER($B58:$I58,$B58:$I58&lt;&gt;""),_xlpm.columns_to_keep,_xlfn._xlws.FILTER(_xlfn.ANCHORARRAY($N$1),_xlfn.ANCHORARRAY($N$1)&lt;&gt;N$1),_xlpm.current_removed,_xlfn.CHOOSECOLS(_xlpm.original,_xlfn._xlws.FILTER(_xlpm.columns_to_keep, _xlpm.columns_to_keep&lt;=$K58)),_xlpm.lower_step,_xlfn.CHOOSECOLS(_xlpm.current_removed,_xlfn.SEQUENCE(,$K58-2, 1)),_xlpm.upper_step,_xlfn.CHOOSECOLS(_xlpm.current_removed,_xlfn.SEQUENCE(,$K58-2,2)),_xlpm.differences,_xlpm.upper_step-_xlpm.lower_step,_xlpm.check1_sign, (_xlpm.differences&gt;0)=(_xlfn.SEQUENCE(,$K58-2,$L58,0)&gt;0),_xlpm.check2_lowerlimit,ABS(_xlpm.differences)&gt;=1,_xlpm.check3_upperlimit,ABS(_xlpm.differences)&lt;=3,_xlpm.combine_checks,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58" t="b" cm="1">
        <f t="array" ref="O58">IF(O$1&gt;$K58,FALSE,_xlfn.LET(_xlpm.original,_xlfn._xlws.FILTER($B58:$I58,$B58:$I58&lt;&gt;""),_xlpm.columns_to_keep,_xlfn._xlws.FILTER(_xlfn.ANCHORARRAY($N$1),_xlfn.ANCHORARRAY($N$1)&lt;&gt;O$1),_xlpm.current_removed,_xlfn.CHOOSECOLS(_xlpm.original,_xlfn._xlws.FILTER(_xlpm.columns_to_keep, _xlpm.columns_to_keep&lt;=$K58)),_xlpm.lower_step,_xlfn.CHOOSECOLS(_xlpm.current_removed,_xlfn.SEQUENCE(,$K58-2, 1)),_xlpm.upper_step,_xlfn.CHOOSECOLS(_xlpm.current_removed,_xlfn.SEQUENCE(,$K58-2,2)),_xlpm.differences,_xlpm.upper_step-_xlpm.lower_step,_xlpm.check1_sign, (_xlpm.differences&gt;0)=(_xlfn.SEQUENCE(,$K58-2,$L58,0)&gt;0),_xlpm.check2_lowerlimit,ABS(_xlpm.differences)&gt;=1,_xlpm.check3_upperlimit,ABS(_xlpm.differences)&lt;=3,_xlpm.combine_checks,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8" t="b" cm="1">
        <f t="array" ref="P58">IF(P$1&gt;$K58,FALSE,_xlfn.LET(_xlpm.original,_xlfn._xlws.FILTER($B58:$I58,$B58:$I58&lt;&gt;""),_xlpm.columns_to_keep,_xlfn._xlws.FILTER(_xlfn.ANCHORARRAY($N$1),_xlfn.ANCHORARRAY($N$1)&lt;&gt;P$1),_xlpm.current_removed,_xlfn.CHOOSECOLS(_xlpm.original,_xlfn._xlws.FILTER(_xlpm.columns_to_keep, _xlpm.columns_to_keep&lt;=$K58)),_xlpm.lower_step,_xlfn.CHOOSECOLS(_xlpm.current_removed,_xlfn.SEQUENCE(,$K58-2, 1)),_xlpm.upper_step,_xlfn.CHOOSECOLS(_xlpm.current_removed,_xlfn.SEQUENCE(,$K58-2,2)),_xlpm.differences,_xlpm.upper_step-_xlpm.lower_step,_xlpm.check1_sign, (_xlpm.differences&gt;0)=(_xlfn.SEQUENCE(,$K58-2,$L58,0)&gt;0),_xlpm.check2_lowerlimit,ABS(_xlpm.differences)&gt;=1,_xlpm.check3_upperlimit,ABS(_xlpm.differences)&lt;=3,_xlpm.combine_checks,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8" t="b" cm="1">
        <f t="array" ref="Q58">IF(Q$1&gt;$K58,FALSE,_xlfn.LET(_xlpm.original,_xlfn._xlws.FILTER($B58:$I58,$B58:$I58&lt;&gt;""),_xlpm.columns_to_keep,_xlfn._xlws.FILTER(_xlfn.ANCHORARRAY($N$1),_xlfn.ANCHORARRAY($N$1)&lt;&gt;Q$1),_xlpm.current_removed,_xlfn.CHOOSECOLS(_xlpm.original,_xlfn._xlws.FILTER(_xlpm.columns_to_keep, _xlpm.columns_to_keep&lt;=$K58)),_xlpm.lower_step,_xlfn.CHOOSECOLS(_xlpm.current_removed,_xlfn.SEQUENCE(,$K58-2, 1)),_xlpm.upper_step,_xlfn.CHOOSECOLS(_xlpm.current_removed,_xlfn.SEQUENCE(,$K58-2,2)),_xlpm.differences,_xlpm.upper_step-_xlpm.lower_step,_xlpm.check1_sign, (_xlpm.differences&gt;0)=(_xlfn.SEQUENCE(,$K58-2,$L58,0)&gt;0),_xlpm.check2_lowerlimit,ABS(_xlpm.differences)&gt;=1,_xlpm.check3_upperlimit,ABS(_xlpm.differences)&lt;=3,_xlpm.combine_checks,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8" t="b" cm="1">
        <f t="array" ref="R58">IF(R$1&gt;$K58,FALSE,_xlfn.LET(_xlpm.original,_xlfn._xlws.FILTER($B58:$I58,$B58:$I58&lt;&gt;""),_xlpm.columns_to_keep,_xlfn._xlws.FILTER(_xlfn.ANCHORARRAY($N$1),_xlfn.ANCHORARRAY($N$1)&lt;&gt;R$1),_xlpm.current_removed,_xlfn.CHOOSECOLS(_xlpm.original,_xlfn._xlws.FILTER(_xlpm.columns_to_keep, _xlpm.columns_to_keep&lt;=$K58)),_xlpm.lower_step,_xlfn.CHOOSECOLS(_xlpm.current_removed,_xlfn.SEQUENCE(,$K58-2, 1)),_xlpm.upper_step,_xlfn.CHOOSECOLS(_xlpm.current_removed,_xlfn.SEQUENCE(,$K58-2,2)),_xlpm.differences,_xlpm.upper_step-_xlpm.lower_step,_xlpm.check1_sign, (_xlpm.differences&gt;0)=(_xlfn.SEQUENCE(,$K58-2,$L58,0)&gt;0),_xlpm.check2_lowerlimit,ABS(_xlpm.differences)&gt;=1,_xlpm.check3_upperlimit,ABS(_xlpm.differences)&lt;=3,_xlpm.combine_checks,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8" t="b" cm="1">
        <f t="array" ref="S58">IF(S$1&gt;$K58,FALSE,_xlfn.LET(_xlpm.original,_xlfn._xlws.FILTER($B58:$I58,$B58:$I58&lt;&gt;""),_xlpm.columns_to_keep,_xlfn._xlws.FILTER(_xlfn.ANCHORARRAY($N$1),_xlfn.ANCHORARRAY($N$1)&lt;&gt;S$1),_xlpm.current_removed,_xlfn.CHOOSECOLS(_xlpm.original,_xlfn._xlws.FILTER(_xlpm.columns_to_keep, _xlpm.columns_to_keep&lt;=$K58)),_xlpm.lower_step,_xlfn.CHOOSECOLS(_xlpm.current_removed,_xlfn.SEQUENCE(,$K58-2, 1)),_xlpm.upper_step,_xlfn.CHOOSECOLS(_xlpm.current_removed,_xlfn.SEQUENCE(,$K58-2,2)),_xlpm.differences,_xlpm.upper_step-_xlpm.lower_step,_xlpm.check1_sign, (_xlpm.differences&gt;0)=(_xlfn.SEQUENCE(,$K58-2,$L58,0)&gt;0),_xlpm.check2_lowerlimit,ABS(_xlpm.differences)&gt;=1,_xlpm.check3_upperlimit,ABS(_xlpm.differences)&lt;=3,_xlpm.combine_checks,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8" t="b" cm="1">
        <f t="array" ref="T58">IF(T$1&gt;$K58,FALSE,_xlfn.LET(_xlpm.original,_xlfn._xlws.FILTER($B58:$I58,$B58:$I58&lt;&gt;""),_xlpm.columns_to_keep,_xlfn._xlws.FILTER(_xlfn.ANCHORARRAY($N$1),_xlfn.ANCHORARRAY($N$1)&lt;&gt;T$1),_xlpm.current_removed,_xlfn.CHOOSECOLS(_xlpm.original,_xlfn._xlws.FILTER(_xlpm.columns_to_keep, _xlpm.columns_to_keep&lt;=$K58)),_xlpm.lower_step,_xlfn.CHOOSECOLS(_xlpm.current_removed,_xlfn.SEQUENCE(,$K58-2, 1)),_xlpm.upper_step,_xlfn.CHOOSECOLS(_xlpm.current_removed,_xlfn.SEQUENCE(,$K58-2,2)),_xlpm.differences,_xlpm.upper_step-_xlpm.lower_step,_xlpm.check1_sign, (_xlpm.differences&gt;0)=(_xlfn.SEQUENCE(,$K58-2,$L58,0)&gt;0),_xlpm.check2_lowerlimit,ABS(_xlpm.differences)&gt;=1,_xlpm.check3_upperlimit,ABS(_xlpm.differences)&lt;=3,_xlpm.combine_checks,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8" t="b" cm="1">
        <f t="array" ref="U58">IF(U$1&gt;$K58,FALSE,_xlfn.LET(_xlpm.original,_xlfn._xlws.FILTER($B58:$I58,$B58:$I58&lt;&gt;""),_xlpm.columns_to_keep,_xlfn._xlws.FILTER(_xlfn.ANCHORARRAY($N$1),_xlfn.ANCHORARRAY($N$1)&lt;&gt;U$1),_xlpm.current_removed,_xlfn.CHOOSECOLS(_xlpm.original,_xlfn._xlws.FILTER(_xlpm.columns_to_keep, _xlpm.columns_to_keep&lt;=$K58)),_xlpm.lower_step,_xlfn.CHOOSECOLS(_xlpm.current_removed,_xlfn.SEQUENCE(,$K58-2, 1)),_xlpm.upper_step,_xlfn.CHOOSECOLS(_xlpm.current_removed,_xlfn.SEQUENCE(,$K58-2,2)),_xlpm.differences,_xlpm.upper_step-_xlpm.lower_step,_xlpm.check1_sign, (_xlpm.differences&gt;0)=(_xlfn.SEQUENCE(,$K58-2,$L58,0)&gt;0),_xlpm.check2_lowerlimit,ABS(_xlpm.differences)&gt;=1,_xlpm.check3_upperlimit,ABS(_xlpm.differences)&lt;=3,_xlpm.combine_checks,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8" s="6" t="b">
        <f t="shared" si="1"/>
        <v>0</v>
      </c>
      <c r="X58" t="b">
        <f>'Part 1'!J58</f>
        <v>0</v>
      </c>
    </row>
    <row r="59" spans="1:24" x14ac:dyDescent="0.25">
      <c r="A59" s="3" t="s">
        <v>59</v>
      </c>
      <c r="B59" cm="1">
        <f t="array" ref="B59:H59">_xlfn.TEXTSPLIT(A59," ")*1</f>
        <v>9</v>
      </c>
      <c r="C59">
        <v>9</v>
      </c>
      <c r="D59">
        <v>12</v>
      </c>
      <c r="E59">
        <v>9</v>
      </c>
      <c r="F59">
        <v>11</v>
      </c>
      <c r="G59">
        <v>14</v>
      </c>
      <c r="H59">
        <v>18</v>
      </c>
      <c r="K59" s="3">
        <f t="shared" si="0"/>
        <v>7</v>
      </c>
      <c r="L59" s="3" cm="1">
        <f t="array" ref="L59">_xlfn.LET(_xlpm.x, _xlfn._xlws.FILTER(_xlfn.ANCHORARRAY($B$1),_xlfn.ANCHORARRAY( $B$1)&lt;=$K59), _xlpm.y, _xlfn.CHOOSECOLS($B59:$I59,_xlpm.x), _xlpm.lower_steps, _xlfn.CHOOSECOLS(_xlpm.y, _xlfn.SEQUENCE(,K59-1,1)), _xlpm.upper_steps, _xlfn.CHOOSECOLS(_xlpm.y, _xlfn.SEQUENCE(,K59-1,2)), _xlpm.differences, _xlpm.upper_steps - _xlpm.lower_steps, _xlpm.directions, IFERROR(_xlpm.differences / ABS(_xlpm.differences),0), MODE(_xlpm.directions, _xlpm.directions &lt;&gt; 0))</f>
        <v>1</v>
      </c>
      <c r="N59" t="b" cm="1">
        <f t="array" ref="N59">IF(N$1&gt;$K59,FALSE,_xlfn.LET(_xlpm.original,_xlfn._xlws.FILTER($B59:$I59,$B59:$I59&lt;&gt;""),_xlpm.columns_to_keep,_xlfn._xlws.FILTER(_xlfn.ANCHORARRAY($N$1),_xlfn.ANCHORARRAY($N$1)&lt;&gt;N$1),_xlpm.current_removed,_xlfn.CHOOSECOLS(_xlpm.original,_xlfn._xlws.FILTER(_xlpm.columns_to_keep, _xlpm.columns_to_keep&lt;=$K59)),_xlpm.lower_step,_xlfn.CHOOSECOLS(_xlpm.current_removed,_xlfn.SEQUENCE(,$K59-2, 1)),_xlpm.upper_step,_xlfn.CHOOSECOLS(_xlpm.current_removed,_xlfn.SEQUENCE(,$K59-2,2)),_xlpm.differences,_xlpm.upper_step-_xlpm.lower_step,_xlpm.check1_sign, (_xlpm.differences&gt;0)=(_xlfn.SEQUENCE(,$K59-2,$L59,0)&gt;0),_xlpm.check2_lowerlimit,ABS(_xlpm.differences)&gt;=1,_xlpm.check3_upperlimit,ABS(_xlpm.differences)&lt;=3,_xlpm.combine_checks,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59" t="b" cm="1">
        <f t="array" ref="O59">IF(O$1&gt;$K59,FALSE,_xlfn.LET(_xlpm.original,_xlfn._xlws.FILTER($B59:$I59,$B59:$I59&lt;&gt;""),_xlpm.columns_to_keep,_xlfn._xlws.FILTER(_xlfn.ANCHORARRAY($N$1),_xlfn.ANCHORARRAY($N$1)&lt;&gt;O$1),_xlpm.current_removed,_xlfn.CHOOSECOLS(_xlpm.original,_xlfn._xlws.FILTER(_xlpm.columns_to_keep, _xlpm.columns_to_keep&lt;=$K59)),_xlpm.lower_step,_xlfn.CHOOSECOLS(_xlpm.current_removed,_xlfn.SEQUENCE(,$K59-2, 1)),_xlpm.upper_step,_xlfn.CHOOSECOLS(_xlpm.current_removed,_xlfn.SEQUENCE(,$K59-2,2)),_xlpm.differences,_xlpm.upper_step-_xlpm.lower_step,_xlpm.check1_sign, (_xlpm.differences&gt;0)=(_xlfn.SEQUENCE(,$K59-2,$L59,0)&gt;0),_xlpm.check2_lowerlimit,ABS(_xlpm.differences)&gt;=1,_xlpm.check3_upperlimit,ABS(_xlpm.differences)&lt;=3,_xlpm.combine_checks,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9" t="b" cm="1">
        <f t="array" ref="P59">IF(P$1&gt;$K59,FALSE,_xlfn.LET(_xlpm.original,_xlfn._xlws.FILTER($B59:$I59,$B59:$I59&lt;&gt;""),_xlpm.columns_to_keep,_xlfn._xlws.FILTER(_xlfn.ANCHORARRAY($N$1),_xlfn.ANCHORARRAY($N$1)&lt;&gt;P$1),_xlpm.current_removed,_xlfn.CHOOSECOLS(_xlpm.original,_xlfn._xlws.FILTER(_xlpm.columns_to_keep, _xlpm.columns_to_keep&lt;=$K59)),_xlpm.lower_step,_xlfn.CHOOSECOLS(_xlpm.current_removed,_xlfn.SEQUENCE(,$K59-2, 1)),_xlpm.upper_step,_xlfn.CHOOSECOLS(_xlpm.current_removed,_xlfn.SEQUENCE(,$K59-2,2)),_xlpm.differences,_xlpm.upper_step-_xlpm.lower_step,_xlpm.check1_sign, (_xlpm.differences&gt;0)=(_xlfn.SEQUENCE(,$K59-2,$L59,0)&gt;0),_xlpm.check2_lowerlimit,ABS(_xlpm.differences)&gt;=1,_xlpm.check3_upperlimit,ABS(_xlpm.differences)&lt;=3,_xlpm.combine_checks,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9" t="b" cm="1">
        <f t="array" ref="Q59">IF(Q$1&gt;$K59,FALSE,_xlfn.LET(_xlpm.original,_xlfn._xlws.FILTER($B59:$I59,$B59:$I59&lt;&gt;""),_xlpm.columns_to_keep,_xlfn._xlws.FILTER(_xlfn.ANCHORARRAY($N$1),_xlfn.ANCHORARRAY($N$1)&lt;&gt;Q$1),_xlpm.current_removed,_xlfn.CHOOSECOLS(_xlpm.original,_xlfn._xlws.FILTER(_xlpm.columns_to_keep, _xlpm.columns_to_keep&lt;=$K59)),_xlpm.lower_step,_xlfn.CHOOSECOLS(_xlpm.current_removed,_xlfn.SEQUENCE(,$K59-2, 1)),_xlpm.upper_step,_xlfn.CHOOSECOLS(_xlpm.current_removed,_xlfn.SEQUENCE(,$K59-2,2)),_xlpm.differences,_xlpm.upper_step-_xlpm.lower_step,_xlpm.check1_sign, (_xlpm.differences&gt;0)=(_xlfn.SEQUENCE(,$K59-2,$L59,0)&gt;0),_xlpm.check2_lowerlimit,ABS(_xlpm.differences)&gt;=1,_xlpm.check3_upperlimit,ABS(_xlpm.differences)&lt;=3,_xlpm.combine_checks,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9" t="b" cm="1">
        <f t="array" ref="R59">IF(R$1&gt;$K59,FALSE,_xlfn.LET(_xlpm.original,_xlfn._xlws.FILTER($B59:$I59,$B59:$I59&lt;&gt;""),_xlpm.columns_to_keep,_xlfn._xlws.FILTER(_xlfn.ANCHORARRAY($N$1),_xlfn.ANCHORARRAY($N$1)&lt;&gt;R$1),_xlpm.current_removed,_xlfn.CHOOSECOLS(_xlpm.original,_xlfn._xlws.FILTER(_xlpm.columns_to_keep, _xlpm.columns_to_keep&lt;=$K59)),_xlpm.lower_step,_xlfn.CHOOSECOLS(_xlpm.current_removed,_xlfn.SEQUENCE(,$K59-2, 1)),_xlpm.upper_step,_xlfn.CHOOSECOLS(_xlpm.current_removed,_xlfn.SEQUENCE(,$K59-2,2)),_xlpm.differences,_xlpm.upper_step-_xlpm.lower_step,_xlpm.check1_sign, (_xlpm.differences&gt;0)=(_xlfn.SEQUENCE(,$K59-2,$L59,0)&gt;0),_xlpm.check2_lowerlimit,ABS(_xlpm.differences)&gt;=1,_xlpm.check3_upperlimit,ABS(_xlpm.differences)&lt;=3,_xlpm.combine_checks,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9" t="b" cm="1">
        <f t="array" ref="S59">IF(S$1&gt;$K59,FALSE,_xlfn.LET(_xlpm.original,_xlfn._xlws.FILTER($B59:$I59,$B59:$I59&lt;&gt;""),_xlpm.columns_to_keep,_xlfn._xlws.FILTER(_xlfn.ANCHORARRAY($N$1),_xlfn.ANCHORARRAY($N$1)&lt;&gt;S$1),_xlpm.current_removed,_xlfn.CHOOSECOLS(_xlpm.original,_xlfn._xlws.FILTER(_xlpm.columns_to_keep, _xlpm.columns_to_keep&lt;=$K59)),_xlpm.lower_step,_xlfn.CHOOSECOLS(_xlpm.current_removed,_xlfn.SEQUENCE(,$K59-2, 1)),_xlpm.upper_step,_xlfn.CHOOSECOLS(_xlpm.current_removed,_xlfn.SEQUENCE(,$K59-2,2)),_xlpm.differences,_xlpm.upper_step-_xlpm.lower_step,_xlpm.check1_sign, (_xlpm.differences&gt;0)=(_xlfn.SEQUENCE(,$K59-2,$L59,0)&gt;0),_xlpm.check2_lowerlimit,ABS(_xlpm.differences)&gt;=1,_xlpm.check3_upperlimit,ABS(_xlpm.differences)&lt;=3,_xlpm.combine_checks,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9" t="b" cm="1">
        <f t="array" ref="T59">IF(T$1&gt;$K59,FALSE,_xlfn.LET(_xlpm.original,_xlfn._xlws.FILTER($B59:$I59,$B59:$I59&lt;&gt;""),_xlpm.columns_to_keep,_xlfn._xlws.FILTER(_xlfn.ANCHORARRAY($N$1),_xlfn.ANCHORARRAY($N$1)&lt;&gt;T$1),_xlpm.current_removed,_xlfn.CHOOSECOLS(_xlpm.original,_xlfn._xlws.FILTER(_xlpm.columns_to_keep, _xlpm.columns_to_keep&lt;=$K59)),_xlpm.lower_step,_xlfn.CHOOSECOLS(_xlpm.current_removed,_xlfn.SEQUENCE(,$K59-2, 1)),_xlpm.upper_step,_xlfn.CHOOSECOLS(_xlpm.current_removed,_xlfn.SEQUENCE(,$K59-2,2)),_xlpm.differences,_xlpm.upper_step-_xlpm.lower_step,_xlpm.check1_sign, (_xlpm.differences&gt;0)=(_xlfn.SEQUENCE(,$K59-2,$L59,0)&gt;0),_xlpm.check2_lowerlimit,ABS(_xlpm.differences)&gt;=1,_xlpm.check3_upperlimit,ABS(_xlpm.differences)&lt;=3,_xlpm.combine_checks,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9" t="b" cm="1">
        <f t="array" ref="U59">IF(U$1&gt;$K59,FALSE,_xlfn.LET(_xlpm.original,_xlfn._xlws.FILTER($B59:$I59,$B59:$I59&lt;&gt;""),_xlpm.columns_to_keep,_xlfn._xlws.FILTER(_xlfn.ANCHORARRAY($N$1),_xlfn.ANCHORARRAY($N$1)&lt;&gt;U$1),_xlpm.current_removed,_xlfn.CHOOSECOLS(_xlpm.original,_xlfn._xlws.FILTER(_xlpm.columns_to_keep, _xlpm.columns_to_keep&lt;=$K59)),_xlpm.lower_step,_xlfn.CHOOSECOLS(_xlpm.current_removed,_xlfn.SEQUENCE(,$K59-2, 1)),_xlpm.upper_step,_xlfn.CHOOSECOLS(_xlpm.current_removed,_xlfn.SEQUENCE(,$K59-2,2)),_xlpm.differences,_xlpm.upper_step-_xlpm.lower_step,_xlpm.check1_sign, (_xlpm.differences&gt;0)=(_xlfn.SEQUENCE(,$K59-2,$L59,0)&gt;0),_xlpm.check2_lowerlimit,ABS(_xlpm.differences)&gt;=1,_xlpm.check3_upperlimit,ABS(_xlpm.differences)&lt;=3,_xlpm.combine_checks,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9" s="6" t="b">
        <f t="shared" si="1"/>
        <v>0</v>
      </c>
      <c r="X59" t="b">
        <f>'Part 1'!J59</f>
        <v>0</v>
      </c>
    </row>
    <row r="60" spans="1:24" x14ac:dyDescent="0.25">
      <c r="A60" s="3" t="s">
        <v>60</v>
      </c>
      <c r="B60" cm="1">
        <f t="array" ref="B60:I60">_xlfn.TEXTSPLIT(A60," ")*1</f>
        <v>69</v>
      </c>
      <c r="C60">
        <v>69</v>
      </c>
      <c r="D60">
        <v>70</v>
      </c>
      <c r="E60">
        <v>71</v>
      </c>
      <c r="F60">
        <v>72</v>
      </c>
      <c r="G60">
        <v>71</v>
      </c>
      <c r="H60">
        <v>74</v>
      </c>
      <c r="I60">
        <v>81</v>
      </c>
      <c r="K60" s="3">
        <f t="shared" si="0"/>
        <v>8</v>
      </c>
      <c r="L60" s="3" cm="1">
        <f t="array" ref="L60">_xlfn.LET(_xlpm.x, _xlfn._xlws.FILTER(_xlfn.ANCHORARRAY($B$1),_xlfn.ANCHORARRAY( $B$1)&lt;=$K60), _xlpm.y, _xlfn.CHOOSECOLS($B60:$I60,_xlpm.x), _xlpm.lower_steps, _xlfn.CHOOSECOLS(_xlpm.y, _xlfn.SEQUENCE(,K60-1,1)), _xlpm.upper_steps, _xlfn.CHOOSECOLS(_xlpm.y, _xlfn.SEQUENCE(,K60-1,2)), _xlpm.differences, _xlpm.upper_steps - _xlpm.lower_steps, _xlpm.directions, IFERROR(_xlpm.differences / ABS(_xlpm.differences),0), MODE(_xlpm.directions, _xlpm.directions &lt;&gt; 0))</f>
        <v>1</v>
      </c>
      <c r="N60" t="b" cm="1">
        <f t="array" ref="N60">IF(N$1&gt;$K60,FALSE,_xlfn.LET(_xlpm.original,_xlfn._xlws.FILTER($B60:$I60,$B60:$I60&lt;&gt;""),_xlpm.columns_to_keep,_xlfn._xlws.FILTER(_xlfn.ANCHORARRAY($N$1),_xlfn.ANCHORARRAY($N$1)&lt;&gt;N$1),_xlpm.current_removed,_xlfn.CHOOSECOLS(_xlpm.original,_xlfn._xlws.FILTER(_xlpm.columns_to_keep, _xlpm.columns_to_keep&lt;=$K60)),_xlpm.lower_step,_xlfn.CHOOSECOLS(_xlpm.current_removed,_xlfn.SEQUENCE(,$K60-2, 1)),_xlpm.upper_step,_xlfn.CHOOSECOLS(_xlpm.current_removed,_xlfn.SEQUENCE(,$K60-2,2)),_xlpm.differences,_xlpm.upper_step-_xlpm.lower_step,_xlpm.check1_sign, (_xlpm.differences&gt;0)=(_xlfn.SEQUENCE(,$K60-2,$L60,0)&gt;0),_xlpm.check2_lowerlimit,ABS(_xlpm.differences)&gt;=1,_xlpm.check3_upperlimit,ABS(_xlpm.differences)&lt;=3,_xlpm.combine_checks,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60" t="b" cm="1">
        <f t="array" ref="O60">IF(O$1&gt;$K60,FALSE,_xlfn.LET(_xlpm.original,_xlfn._xlws.FILTER($B60:$I60,$B60:$I60&lt;&gt;""),_xlpm.columns_to_keep,_xlfn._xlws.FILTER(_xlfn.ANCHORARRAY($N$1),_xlfn.ANCHORARRAY($N$1)&lt;&gt;O$1),_xlpm.current_removed,_xlfn.CHOOSECOLS(_xlpm.original,_xlfn._xlws.FILTER(_xlpm.columns_to_keep, _xlpm.columns_to_keep&lt;=$K60)),_xlpm.lower_step,_xlfn.CHOOSECOLS(_xlpm.current_removed,_xlfn.SEQUENCE(,$K60-2, 1)),_xlpm.upper_step,_xlfn.CHOOSECOLS(_xlpm.current_removed,_xlfn.SEQUENCE(,$K60-2,2)),_xlpm.differences,_xlpm.upper_step-_xlpm.lower_step,_xlpm.check1_sign, (_xlpm.differences&gt;0)=(_xlfn.SEQUENCE(,$K60-2,$L60,0)&gt;0),_xlpm.check2_lowerlimit,ABS(_xlpm.differences)&gt;=1,_xlpm.check3_upperlimit,ABS(_xlpm.differences)&lt;=3,_xlpm.combine_checks,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0" t="b" cm="1">
        <f t="array" ref="P60">IF(P$1&gt;$K60,FALSE,_xlfn.LET(_xlpm.original,_xlfn._xlws.FILTER($B60:$I60,$B60:$I60&lt;&gt;""),_xlpm.columns_to_keep,_xlfn._xlws.FILTER(_xlfn.ANCHORARRAY($N$1),_xlfn.ANCHORARRAY($N$1)&lt;&gt;P$1),_xlpm.current_removed,_xlfn.CHOOSECOLS(_xlpm.original,_xlfn._xlws.FILTER(_xlpm.columns_to_keep, _xlpm.columns_to_keep&lt;=$K60)),_xlpm.lower_step,_xlfn.CHOOSECOLS(_xlpm.current_removed,_xlfn.SEQUENCE(,$K60-2, 1)),_xlpm.upper_step,_xlfn.CHOOSECOLS(_xlpm.current_removed,_xlfn.SEQUENCE(,$K60-2,2)),_xlpm.differences,_xlpm.upper_step-_xlpm.lower_step,_xlpm.check1_sign, (_xlpm.differences&gt;0)=(_xlfn.SEQUENCE(,$K60-2,$L60,0)&gt;0),_xlpm.check2_lowerlimit,ABS(_xlpm.differences)&gt;=1,_xlpm.check3_upperlimit,ABS(_xlpm.differences)&lt;=3,_xlpm.combine_checks,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0" t="b" cm="1">
        <f t="array" ref="Q60">IF(Q$1&gt;$K60,FALSE,_xlfn.LET(_xlpm.original,_xlfn._xlws.FILTER($B60:$I60,$B60:$I60&lt;&gt;""),_xlpm.columns_to_keep,_xlfn._xlws.FILTER(_xlfn.ANCHORARRAY($N$1),_xlfn.ANCHORARRAY($N$1)&lt;&gt;Q$1),_xlpm.current_removed,_xlfn.CHOOSECOLS(_xlpm.original,_xlfn._xlws.FILTER(_xlpm.columns_to_keep, _xlpm.columns_to_keep&lt;=$K60)),_xlpm.lower_step,_xlfn.CHOOSECOLS(_xlpm.current_removed,_xlfn.SEQUENCE(,$K60-2, 1)),_xlpm.upper_step,_xlfn.CHOOSECOLS(_xlpm.current_removed,_xlfn.SEQUENCE(,$K60-2,2)),_xlpm.differences,_xlpm.upper_step-_xlpm.lower_step,_xlpm.check1_sign, (_xlpm.differences&gt;0)=(_xlfn.SEQUENCE(,$K60-2,$L60,0)&gt;0),_xlpm.check2_lowerlimit,ABS(_xlpm.differences)&gt;=1,_xlpm.check3_upperlimit,ABS(_xlpm.differences)&lt;=3,_xlpm.combine_checks,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0" t="b" cm="1">
        <f t="array" ref="R60">IF(R$1&gt;$K60,FALSE,_xlfn.LET(_xlpm.original,_xlfn._xlws.FILTER($B60:$I60,$B60:$I60&lt;&gt;""),_xlpm.columns_to_keep,_xlfn._xlws.FILTER(_xlfn.ANCHORARRAY($N$1),_xlfn.ANCHORARRAY($N$1)&lt;&gt;R$1),_xlpm.current_removed,_xlfn.CHOOSECOLS(_xlpm.original,_xlfn._xlws.FILTER(_xlpm.columns_to_keep, _xlpm.columns_to_keep&lt;=$K60)),_xlpm.lower_step,_xlfn.CHOOSECOLS(_xlpm.current_removed,_xlfn.SEQUENCE(,$K60-2, 1)),_xlpm.upper_step,_xlfn.CHOOSECOLS(_xlpm.current_removed,_xlfn.SEQUENCE(,$K60-2,2)),_xlpm.differences,_xlpm.upper_step-_xlpm.lower_step,_xlpm.check1_sign, (_xlpm.differences&gt;0)=(_xlfn.SEQUENCE(,$K60-2,$L60,0)&gt;0),_xlpm.check2_lowerlimit,ABS(_xlpm.differences)&gt;=1,_xlpm.check3_upperlimit,ABS(_xlpm.differences)&lt;=3,_xlpm.combine_checks,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0" t="b" cm="1">
        <f t="array" ref="S60">IF(S$1&gt;$K60,FALSE,_xlfn.LET(_xlpm.original,_xlfn._xlws.FILTER($B60:$I60,$B60:$I60&lt;&gt;""),_xlpm.columns_to_keep,_xlfn._xlws.FILTER(_xlfn.ANCHORARRAY($N$1),_xlfn.ANCHORARRAY($N$1)&lt;&gt;S$1),_xlpm.current_removed,_xlfn.CHOOSECOLS(_xlpm.original,_xlfn._xlws.FILTER(_xlpm.columns_to_keep, _xlpm.columns_to_keep&lt;=$K60)),_xlpm.lower_step,_xlfn.CHOOSECOLS(_xlpm.current_removed,_xlfn.SEQUENCE(,$K60-2, 1)),_xlpm.upper_step,_xlfn.CHOOSECOLS(_xlpm.current_removed,_xlfn.SEQUENCE(,$K60-2,2)),_xlpm.differences,_xlpm.upper_step-_xlpm.lower_step,_xlpm.check1_sign, (_xlpm.differences&gt;0)=(_xlfn.SEQUENCE(,$K60-2,$L60,0)&gt;0),_xlpm.check2_lowerlimit,ABS(_xlpm.differences)&gt;=1,_xlpm.check3_upperlimit,ABS(_xlpm.differences)&lt;=3,_xlpm.combine_checks,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0" t="b" cm="1">
        <f t="array" ref="T60">IF(T$1&gt;$K60,FALSE,_xlfn.LET(_xlpm.original,_xlfn._xlws.FILTER($B60:$I60,$B60:$I60&lt;&gt;""),_xlpm.columns_to_keep,_xlfn._xlws.FILTER(_xlfn.ANCHORARRAY($N$1),_xlfn.ANCHORARRAY($N$1)&lt;&gt;T$1),_xlpm.current_removed,_xlfn.CHOOSECOLS(_xlpm.original,_xlfn._xlws.FILTER(_xlpm.columns_to_keep, _xlpm.columns_to_keep&lt;=$K60)),_xlpm.lower_step,_xlfn.CHOOSECOLS(_xlpm.current_removed,_xlfn.SEQUENCE(,$K60-2, 1)),_xlpm.upper_step,_xlfn.CHOOSECOLS(_xlpm.current_removed,_xlfn.SEQUENCE(,$K60-2,2)),_xlpm.differences,_xlpm.upper_step-_xlpm.lower_step,_xlpm.check1_sign, (_xlpm.differences&gt;0)=(_xlfn.SEQUENCE(,$K60-2,$L60,0)&gt;0),_xlpm.check2_lowerlimit,ABS(_xlpm.differences)&gt;=1,_xlpm.check3_upperlimit,ABS(_xlpm.differences)&lt;=3,_xlpm.combine_checks,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0" t="b" cm="1">
        <f t="array" ref="U60">IF(U$1&gt;$K60,FALSE,_xlfn.LET(_xlpm.original,_xlfn._xlws.FILTER($B60:$I60,$B60:$I60&lt;&gt;""),_xlpm.columns_to_keep,_xlfn._xlws.FILTER(_xlfn.ANCHORARRAY($N$1),_xlfn.ANCHORARRAY($N$1)&lt;&gt;U$1),_xlpm.current_removed,_xlfn.CHOOSECOLS(_xlpm.original,_xlfn._xlws.FILTER(_xlpm.columns_to_keep, _xlpm.columns_to_keep&lt;=$K60)),_xlpm.lower_step,_xlfn.CHOOSECOLS(_xlpm.current_removed,_xlfn.SEQUENCE(,$K60-2, 1)),_xlpm.upper_step,_xlfn.CHOOSECOLS(_xlpm.current_removed,_xlfn.SEQUENCE(,$K60-2,2)),_xlpm.differences,_xlpm.upper_step-_xlpm.lower_step,_xlpm.check1_sign, (_xlpm.differences&gt;0)=(_xlfn.SEQUENCE(,$K60-2,$L60,0)&gt;0),_xlpm.check2_lowerlimit,ABS(_xlpm.differences)&gt;=1,_xlpm.check3_upperlimit,ABS(_xlpm.differences)&lt;=3,_xlpm.combine_checks,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0" s="6" t="b">
        <f t="shared" si="1"/>
        <v>0</v>
      </c>
      <c r="X60" t="b">
        <f>'Part 1'!J60</f>
        <v>0</v>
      </c>
    </row>
    <row r="61" spans="1:24" x14ac:dyDescent="0.25">
      <c r="A61" s="3" t="s">
        <v>61</v>
      </c>
      <c r="B61" cm="1">
        <f t="array" ref="B61:G61">_xlfn.TEXTSPLIT(A61," ")*1</f>
        <v>50</v>
      </c>
      <c r="C61">
        <v>50</v>
      </c>
      <c r="D61">
        <v>53</v>
      </c>
      <c r="E61">
        <v>54</v>
      </c>
      <c r="F61">
        <v>54</v>
      </c>
      <c r="G61">
        <v>57</v>
      </c>
      <c r="K61" s="3">
        <f t="shared" si="0"/>
        <v>6</v>
      </c>
      <c r="L61" s="3" cm="1">
        <f t="array" ref="L61">_xlfn.LET(_xlpm.x, _xlfn._xlws.FILTER(_xlfn.ANCHORARRAY($B$1),_xlfn.ANCHORARRAY( $B$1)&lt;=$K61), _xlpm.y, _xlfn.CHOOSECOLS($B61:$I61,_xlpm.x), _xlpm.lower_steps, _xlfn.CHOOSECOLS(_xlpm.y, _xlfn.SEQUENCE(,K61-1,1)), _xlpm.upper_steps, _xlfn.CHOOSECOLS(_xlpm.y, _xlfn.SEQUENCE(,K61-1,2)), _xlpm.differences, _xlpm.upper_steps - _xlpm.lower_steps, _xlpm.directions, IFERROR(_xlpm.differences / ABS(_xlpm.differences),0), MODE(_xlpm.directions, _xlpm.directions &lt;&gt; 0))</f>
        <v>1</v>
      </c>
      <c r="N61" t="b" cm="1">
        <f t="array" ref="N61">IF(N$1&gt;$K61,FALSE,_xlfn.LET(_xlpm.original,_xlfn._xlws.FILTER($B61:$I61,$B61:$I61&lt;&gt;""),_xlpm.columns_to_keep,_xlfn._xlws.FILTER(_xlfn.ANCHORARRAY($N$1),_xlfn.ANCHORARRAY($N$1)&lt;&gt;N$1),_xlpm.current_removed,_xlfn.CHOOSECOLS(_xlpm.original,_xlfn._xlws.FILTER(_xlpm.columns_to_keep, _xlpm.columns_to_keep&lt;=$K61)),_xlpm.lower_step,_xlfn.CHOOSECOLS(_xlpm.current_removed,_xlfn.SEQUENCE(,$K61-2, 1)),_xlpm.upper_step,_xlfn.CHOOSECOLS(_xlpm.current_removed,_xlfn.SEQUENCE(,$K61-2,2)),_xlpm.differences,_xlpm.upper_step-_xlpm.lower_step,_xlpm.check1_sign, (_xlpm.differences&gt;0)=(_xlfn.SEQUENCE(,$K61-2,$L61,0)&gt;0),_xlpm.check2_lowerlimit,ABS(_xlpm.differences)&gt;=1,_xlpm.check3_upperlimit,ABS(_xlpm.differences)&lt;=3,_xlpm.combine_checks,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61" t="b" cm="1">
        <f t="array" ref="O61">IF(O$1&gt;$K61,FALSE,_xlfn.LET(_xlpm.original,_xlfn._xlws.FILTER($B61:$I61,$B61:$I61&lt;&gt;""),_xlpm.columns_to_keep,_xlfn._xlws.FILTER(_xlfn.ANCHORARRAY($N$1),_xlfn.ANCHORARRAY($N$1)&lt;&gt;O$1),_xlpm.current_removed,_xlfn.CHOOSECOLS(_xlpm.original,_xlfn._xlws.FILTER(_xlpm.columns_to_keep, _xlpm.columns_to_keep&lt;=$K61)),_xlpm.lower_step,_xlfn.CHOOSECOLS(_xlpm.current_removed,_xlfn.SEQUENCE(,$K61-2, 1)),_xlpm.upper_step,_xlfn.CHOOSECOLS(_xlpm.current_removed,_xlfn.SEQUENCE(,$K61-2,2)),_xlpm.differences,_xlpm.upper_step-_xlpm.lower_step,_xlpm.check1_sign, (_xlpm.differences&gt;0)=(_xlfn.SEQUENCE(,$K61-2,$L61,0)&gt;0),_xlpm.check2_lowerlimit,ABS(_xlpm.differences)&gt;=1,_xlpm.check3_upperlimit,ABS(_xlpm.differences)&lt;=3,_xlpm.combine_checks,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1" t="b" cm="1">
        <f t="array" ref="P61">IF(P$1&gt;$K61,FALSE,_xlfn.LET(_xlpm.original,_xlfn._xlws.FILTER($B61:$I61,$B61:$I61&lt;&gt;""),_xlpm.columns_to_keep,_xlfn._xlws.FILTER(_xlfn.ANCHORARRAY($N$1),_xlfn.ANCHORARRAY($N$1)&lt;&gt;P$1),_xlpm.current_removed,_xlfn.CHOOSECOLS(_xlpm.original,_xlfn._xlws.FILTER(_xlpm.columns_to_keep, _xlpm.columns_to_keep&lt;=$K61)),_xlpm.lower_step,_xlfn.CHOOSECOLS(_xlpm.current_removed,_xlfn.SEQUENCE(,$K61-2, 1)),_xlpm.upper_step,_xlfn.CHOOSECOLS(_xlpm.current_removed,_xlfn.SEQUENCE(,$K61-2,2)),_xlpm.differences,_xlpm.upper_step-_xlpm.lower_step,_xlpm.check1_sign, (_xlpm.differences&gt;0)=(_xlfn.SEQUENCE(,$K61-2,$L61,0)&gt;0),_xlpm.check2_lowerlimit,ABS(_xlpm.differences)&gt;=1,_xlpm.check3_upperlimit,ABS(_xlpm.differences)&lt;=3,_xlpm.combine_checks,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1" t="b" cm="1">
        <f t="array" ref="Q61">IF(Q$1&gt;$K61,FALSE,_xlfn.LET(_xlpm.original,_xlfn._xlws.FILTER($B61:$I61,$B61:$I61&lt;&gt;""),_xlpm.columns_to_keep,_xlfn._xlws.FILTER(_xlfn.ANCHORARRAY($N$1),_xlfn.ANCHORARRAY($N$1)&lt;&gt;Q$1),_xlpm.current_removed,_xlfn.CHOOSECOLS(_xlpm.original,_xlfn._xlws.FILTER(_xlpm.columns_to_keep, _xlpm.columns_to_keep&lt;=$K61)),_xlpm.lower_step,_xlfn.CHOOSECOLS(_xlpm.current_removed,_xlfn.SEQUENCE(,$K61-2, 1)),_xlpm.upper_step,_xlfn.CHOOSECOLS(_xlpm.current_removed,_xlfn.SEQUENCE(,$K61-2,2)),_xlpm.differences,_xlpm.upper_step-_xlpm.lower_step,_xlpm.check1_sign, (_xlpm.differences&gt;0)=(_xlfn.SEQUENCE(,$K61-2,$L61,0)&gt;0),_xlpm.check2_lowerlimit,ABS(_xlpm.differences)&gt;=1,_xlpm.check3_upperlimit,ABS(_xlpm.differences)&lt;=3,_xlpm.combine_checks,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1" t="b" cm="1">
        <f t="array" ref="R61">IF(R$1&gt;$K61,FALSE,_xlfn.LET(_xlpm.original,_xlfn._xlws.FILTER($B61:$I61,$B61:$I61&lt;&gt;""),_xlpm.columns_to_keep,_xlfn._xlws.FILTER(_xlfn.ANCHORARRAY($N$1),_xlfn.ANCHORARRAY($N$1)&lt;&gt;R$1),_xlpm.current_removed,_xlfn.CHOOSECOLS(_xlpm.original,_xlfn._xlws.FILTER(_xlpm.columns_to_keep, _xlpm.columns_to_keep&lt;=$K61)),_xlpm.lower_step,_xlfn.CHOOSECOLS(_xlpm.current_removed,_xlfn.SEQUENCE(,$K61-2, 1)),_xlpm.upper_step,_xlfn.CHOOSECOLS(_xlpm.current_removed,_xlfn.SEQUENCE(,$K61-2,2)),_xlpm.differences,_xlpm.upper_step-_xlpm.lower_step,_xlpm.check1_sign, (_xlpm.differences&gt;0)=(_xlfn.SEQUENCE(,$K61-2,$L61,0)&gt;0),_xlpm.check2_lowerlimit,ABS(_xlpm.differences)&gt;=1,_xlpm.check3_upperlimit,ABS(_xlpm.differences)&lt;=3,_xlpm.combine_checks,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1" t="b" cm="1">
        <f t="array" ref="S61">IF(S$1&gt;$K61,FALSE,_xlfn.LET(_xlpm.original,_xlfn._xlws.FILTER($B61:$I61,$B61:$I61&lt;&gt;""),_xlpm.columns_to_keep,_xlfn._xlws.FILTER(_xlfn.ANCHORARRAY($N$1),_xlfn.ANCHORARRAY($N$1)&lt;&gt;S$1),_xlpm.current_removed,_xlfn.CHOOSECOLS(_xlpm.original,_xlfn._xlws.FILTER(_xlpm.columns_to_keep, _xlpm.columns_to_keep&lt;=$K61)),_xlpm.lower_step,_xlfn.CHOOSECOLS(_xlpm.current_removed,_xlfn.SEQUENCE(,$K61-2, 1)),_xlpm.upper_step,_xlfn.CHOOSECOLS(_xlpm.current_removed,_xlfn.SEQUENCE(,$K61-2,2)),_xlpm.differences,_xlpm.upper_step-_xlpm.lower_step,_xlpm.check1_sign, (_xlpm.differences&gt;0)=(_xlfn.SEQUENCE(,$K61-2,$L61,0)&gt;0),_xlpm.check2_lowerlimit,ABS(_xlpm.differences)&gt;=1,_xlpm.check3_upperlimit,ABS(_xlpm.differences)&lt;=3,_xlpm.combine_checks,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1" t="b" cm="1">
        <f t="array" ref="T61">IF(T$1&gt;$K61,FALSE,_xlfn.LET(_xlpm.original,_xlfn._xlws.FILTER($B61:$I61,$B61:$I61&lt;&gt;""),_xlpm.columns_to_keep,_xlfn._xlws.FILTER(_xlfn.ANCHORARRAY($N$1),_xlfn.ANCHORARRAY($N$1)&lt;&gt;T$1),_xlpm.current_removed,_xlfn.CHOOSECOLS(_xlpm.original,_xlfn._xlws.FILTER(_xlpm.columns_to_keep, _xlpm.columns_to_keep&lt;=$K61)),_xlpm.lower_step,_xlfn.CHOOSECOLS(_xlpm.current_removed,_xlfn.SEQUENCE(,$K61-2, 1)),_xlpm.upper_step,_xlfn.CHOOSECOLS(_xlpm.current_removed,_xlfn.SEQUENCE(,$K61-2,2)),_xlpm.differences,_xlpm.upper_step-_xlpm.lower_step,_xlpm.check1_sign, (_xlpm.differences&gt;0)=(_xlfn.SEQUENCE(,$K61-2,$L61,0)&gt;0),_xlpm.check2_lowerlimit,ABS(_xlpm.differences)&gt;=1,_xlpm.check3_upperlimit,ABS(_xlpm.differences)&lt;=3,_xlpm.combine_checks,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1" t="b" cm="1">
        <f t="array" ref="U61">IF(U$1&gt;$K61,FALSE,_xlfn.LET(_xlpm.original,_xlfn._xlws.FILTER($B61:$I61,$B61:$I61&lt;&gt;""),_xlpm.columns_to_keep,_xlfn._xlws.FILTER(_xlfn.ANCHORARRAY($N$1),_xlfn.ANCHORARRAY($N$1)&lt;&gt;U$1),_xlpm.current_removed,_xlfn.CHOOSECOLS(_xlpm.original,_xlfn._xlws.FILTER(_xlpm.columns_to_keep, _xlpm.columns_to_keep&lt;=$K61)),_xlpm.lower_step,_xlfn.CHOOSECOLS(_xlpm.current_removed,_xlfn.SEQUENCE(,$K61-2, 1)),_xlpm.upper_step,_xlfn.CHOOSECOLS(_xlpm.current_removed,_xlfn.SEQUENCE(,$K61-2,2)),_xlpm.differences,_xlpm.upper_step-_xlpm.lower_step,_xlpm.check1_sign, (_xlpm.differences&gt;0)=(_xlfn.SEQUENCE(,$K61-2,$L61,0)&gt;0),_xlpm.check2_lowerlimit,ABS(_xlpm.differences)&gt;=1,_xlpm.check3_upperlimit,ABS(_xlpm.differences)&lt;=3,_xlpm.combine_checks,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1" s="6" t="b">
        <f t="shared" si="1"/>
        <v>0</v>
      </c>
      <c r="X61" t="b">
        <f>'Part 1'!J61</f>
        <v>0</v>
      </c>
    </row>
    <row r="62" spans="1:24" x14ac:dyDescent="0.25">
      <c r="A62" s="3" t="s">
        <v>62</v>
      </c>
      <c r="B62" cm="1">
        <f t="array" ref="B62:I62">_xlfn.TEXTSPLIT(A62," ")*1</f>
        <v>31</v>
      </c>
      <c r="C62">
        <v>31</v>
      </c>
      <c r="D62">
        <v>34</v>
      </c>
      <c r="E62">
        <v>34</v>
      </c>
      <c r="F62">
        <v>35</v>
      </c>
      <c r="G62">
        <v>37</v>
      </c>
      <c r="H62">
        <v>38</v>
      </c>
      <c r="I62">
        <v>35</v>
      </c>
      <c r="K62" s="3">
        <f t="shared" si="0"/>
        <v>8</v>
      </c>
      <c r="L62" s="3" cm="1">
        <f t="array" ref="L62">_xlfn.LET(_xlpm.x, _xlfn._xlws.FILTER(_xlfn.ANCHORARRAY($B$1),_xlfn.ANCHORARRAY( $B$1)&lt;=$K62), _xlpm.y, _xlfn.CHOOSECOLS($B62:$I62,_xlpm.x), _xlpm.lower_steps, _xlfn.CHOOSECOLS(_xlpm.y, _xlfn.SEQUENCE(,K62-1,1)), _xlpm.upper_steps, _xlfn.CHOOSECOLS(_xlpm.y, _xlfn.SEQUENCE(,K62-1,2)), _xlpm.differences, _xlpm.upper_steps - _xlpm.lower_steps, _xlpm.directions, IFERROR(_xlpm.differences / ABS(_xlpm.differences),0), MODE(_xlpm.directions, _xlpm.directions &lt;&gt; 0))</f>
        <v>1</v>
      </c>
      <c r="N62" t="b" cm="1">
        <f t="array" ref="N62">IF(N$1&gt;$K62,FALSE,_xlfn.LET(_xlpm.original,_xlfn._xlws.FILTER($B62:$I62,$B62:$I62&lt;&gt;""),_xlpm.columns_to_keep,_xlfn._xlws.FILTER(_xlfn.ANCHORARRAY($N$1),_xlfn.ANCHORARRAY($N$1)&lt;&gt;N$1),_xlpm.current_removed,_xlfn.CHOOSECOLS(_xlpm.original,_xlfn._xlws.FILTER(_xlpm.columns_to_keep, _xlpm.columns_to_keep&lt;=$K62)),_xlpm.lower_step,_xlfn.CHOOSECOLS(_xlpm.current_removed,_xlfn.SEQUENCE(,$K62-2, 1)),_xlpm.upper_step,_xlfn.CHOOSECOLS(_xlpm.current_removed,_xlfn.SEQUENCE(,$K62-2,2)),_xlpm.differences,_xlpm.upper_step-_xlpm.lower_step,_xlpm.check1_sign, (_xlpm.differences&gt;0)=(_xlfn.SEQUENCE(,$K62-2,$L62,0)&gt;0),_xlpm.check2_lowerlimit,ABS(_xlpm.differences)&gt;=1,_xlpm.check3_upperlimit,ABS(_xlpm.differences)&lt;=3,_xlpm.combine_checks,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62" t="b" cm="1">
        <f t="array" ref="O62">IF(O$1&gt;$K62,FALSE,_xlfn.LET(_xlpm.original,_xlfn._xlws.FILTER($B62:$I62,$B62:$I62&lt;&gt;""),_xlpm.columns_to_keep,_xlfn._xlws.FILTER(_xlfn.ANCHORARRAY($N$1),_xlfn.ANCHORARRAY($N$1)&lt;&gt;O$1),_xlpm.current_removed,_xlfn.CHOOSECOLS(_xlpm.original,_xlfn._xlws.FILTER(_xlpm.columns_to_keep, _xlpm.columns_to_keep&lt;=$K62)),_xlpm.lower_step,_xlfn.CHOOSECOLS(_xlpm.current_removed,_xlfn.SEQUENCE(,$K62-2, 1)),_xlpm.upper_step,_xlfn.CHOOSECOLS(_xlpm.current_removed,_xlfn.SEQUENCE(,$K62-2,2)),_xlpm.differences,_xlpm.upper_step-_xlpm.lower_step,_xlpm.check1_sign, (_xlpm.differences&gt;0)=(_xlfn.SEQUENCE(,$K62-2,$L62,0)&gt;0),_xlpm.check2_lowerlimit,ABS(_xlpm.differences)&gt;=1,_xlpm.check3_upperlimit,ABS(_xlpm.differences)&lt;=3,_xlpm.combine_checks,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2" t="b" cm="1">
        <f t="array" ref="P62">IF(P$1&gt;$K62,FALSE,_xlfn.LET(_xlpm.original,_xlfn._xlws.FILTER($B62:$I62,$B62:$I62&lt;&gt;""),_xlpm.columns_to_keep,_xlfn._xlws.FILTER(_xlfn.ANCHORARRAY($N$1),_xlfn.ANCHORARRAY($N$1)&lt;&gt;P$1),_xlpm.current_removed,_xlfn.CHOOSECOLS(_xlpm.original,_xlfn._xlws.FILTER(_xlpm.columns_to_keep, _xlpm.columns_to_keep&lt;=$K62)),_xlpm.lower_step,_xlfn.CHOOSECOLS(_xlpm.current_removed,_xlfn.SEQUENCE(,$K62-2, 1)),_xlpm.upper_step,_xlfn.CHOOSECOLS(_xlpm.current_removed,_xlfn.SEQUENCE(,$K62-2,2)),_xlpm.differences,_xlpm.upper_step-_xlpm.lower_step,_xlpm.check1_sign, (_xlpm.differences&gt;0)=(_xlfn.SEQUENCE(,$K62-2,$L62,0)&gt;0),_xlpm.check2_lowerlimit,ABS(_xlpm.differences)&gt;=1,_xlpm.check3_upperlimit,ABS(_xlpm.differences)&lt;=3,_xlpm.combine_checks,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2" t="b" cm="1">
        <f t="array" ref="Q62">IF(Q$1&gt;$K62,FALSE,_xlfn.LET(_xlpm.original,_xlfn._xlws.FILTER($B62:$I62,$B62:$I62&lt;&gt;""),_xlpm.columns_to_keep,_xlfn._xlws.FILTER(_xlfn.ANCHORARRAY($N$1),_xlfn.ANCHORARRAY($N$1)&lt;&gt;Q$1),_xlpm.current_removed,_xlfn.CHOOSECOLS(_xlpm.original,_xlfn._xlws.FILTER(_xlpm.columns_to_keep, _xlpm.columns_to_keep&lt;=$K62)),_xlpm.lower_step,_xlfn.CHOOSECOLS(_xlpm.current_removed,_xlfn.SEQUENCE(,$K62-2, 1)),_xlpm.upper_step,_xlfn.CHOOSECOLS(_xlpm.current_removed,_xlfn.SEQUENCE(,$K62-2,2)),_xlpm.differences,_xlpm.upper_step-_xlpm.lower_step,_xlpm.check1_sign, (_xlpm.differences&gt;0)=(_xlfn.SEQUENCE(,$K62-2,$L62,0)&gt;0),_xlpm.check2_lowerlimit,ABS(_xlpm.differences)&gt;=1,_xlpm.check3_upperlimit,ABS(_xlpm.differences)&lt;=3,_xlpm.combine_checks,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2" t="b" cm="1">
        <f t="array" ref="R62">IF(R$1&gt;$K62,FALSE,_xlfn.LET(_xlpm.original,_xlfn._xlws.FILTER($B62:$I62,$B62:$I62&lt;&gt;""),_xlpm.columns_to_keep,_xlfn._xlws.FILTER(_xlfn.ANCHORARRAY($N$1),_xlfn.ANCHORARRAY($N$1)&lt;&gt;R$1),_xlpm.current_removed,_xlfn.CHOOSECOLS(_xlpm.original,_xlfn._xlws.FILTER(_xlpm.columns_to_keep, _xlpm.columns_to_keep&lt;=$K62)),_xlpm.lower_step,_xlfn.CHOOSECOLS(_xlpm.current_removed,_xlfn.SEQUENCE(,$K62-2, 1)),_xlpm.upper_step,_xlfn.CHOOSECOLS(_xlpm.current_removed,_xlfn.SEQUENCE(,$K62-2,2)),_xlpm.differences,_xlpm.upper_step-_xlpm.lower_step,_xlpm.check1_sign, (_xlpm.differences&gt;0)=(_xlfn.SEQUENCE(,$K62-2,$L62,0)&gt;0),_xlpm.check2_lowerlimit,ABS(_xlpm.differences)&gt;=1,_xlpm.check3_upperlimit,ABS(_xlpm.differences)&lt;=3,_xlpm.combine_checks,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2" t="b" cm="1">
        <f t="array" ref="S62">IF(S$1&gt;$K62,FALSE,_xlfn.LET(_xlpm.original,_xlfn._xlws.FILTER($B62:$I62,$B62:$I62&lt;&gt;""),_xlpm.columns_to_keep,_xlfn._xlws.FILTER(_xlfn.ANCHORARRAY($N$1),_xlfn.ANCHORARRAY($N$1)&lt;&gt;S$1),_xlpm.current_removed,_xlfn.CHOOSECOLS(_xlpm.original,_xlfn._xlws.FILTER(_xlpm.columns_to_keep, _xlpm.columns_to_keep&lt;=$K62)),_xlpm.lower_step,_xlfn.CHOOSECOLS(_xlpm.current_removed,_xlfn.SEQUENCE(,$K62-2, 1)),_xlpm.upper_step,_xlfn.CHOOSECOLS(_xlpm.current_removed,_xlfn.SEQUENCE(,$K62-2,2)),_xlpm.differences,_xlpm.upper_step-_xlpm.lower_step,_xlpm.check1_sign, (_xlpm.differences&gt;0)=(_xlfn.SEQUENCE(,$K62-2,$L62,0)&gt;0),_xlpm.check2_lowerlimit,ABS(_xlpm.differences)&gt;=1,_xlpm.check3_upperlimit,ABS(_xlpm.differences)&lt;=3,_xlpm.combine_checks,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2" t="b" cm="1">
        <f t="array" ref="T62">IF(T$1&gt;$K62,FALSE,_xlfn.LET(_xlpm.original,_xlfn._xlws.FILTER($B62:$I62,$B62:$I62&lt;&gt;""),_xlpm.columns_to_keep,_xlfn._xlws.FILTER(_xlfn.ANCHORARRAY($N$1),_xlfn.ANCHORARRAY($N$1)&lt;&gt;T$1),_xlpm.current_removed,_xlfn.CHOOSECOLS(_xlpm.original,_xlfn._xlws.FILTER(_xlpm.columns_to_keep, _xlpm.columns_to_keep&lt;=$K62)),_xlpm.lower_step,_xlfn.CHOOSECOLS(_xlpm.current_removed,_xlfn.SEQUENCE(,$K62-2, 1)),_xlpm.upper_step,_xlfn.CHOOSECOLS(_xlpm.current_removed,_xlfn.SEQUENCE(,$K62-2,2)),_xlpm.differences,_xlpm.upper_step-_xlpm.lower_step,_xlpm.check1_sign, (_xlpm.differences&gt;0)=(_xlfn.SEQUENCE(,$K62-2,$L62,0)&gt;0),_xlpm.check2_lowerlimit,ABS(_xlpm.differences)&gt;=1,_xlpm.check3_upperlimit,ABS(_xlpm.differences)&lt;=3,_xlpm.combine_checks,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2" t="b" cm="1">
        <f t="array" ref="U62">IF(U$1&gt;$K62,FALSE,_xlfn.LET(_xlpm.original,_xlfn._xlws.FILTER($B62:$I62,$B62:$I62&lt;&gt;""),_xlpm.columns_to_keep,_xlfn._xlws.FILTER(_xlfn.ANCHORARRAY($N$1),_xlfn.ANCHORARRAY($N$1)&lt;&gt;U$1),_xlpm.current_removed,_xlfn.CHOOSECOLS(_xlpm.original,_xlfn._xlws.FILTER(_xlpm.columns_to_keep, _xlpm.columns_to_keep&lt;=$K62)),_xlpm.lower_step,_xlfn.CHOOSECOLS(_xlpm.current_removed,_xlfn.SEQUENCE(,$K62-2, 1)),_xlpm.upper_step,_xlfn.CHOOSECOLS(_xlpm.current_removed,_xlfn.SEQUENCE(,$K62-2,2)),_xlpm.differences,_xlpm.upper_step-_xlpm.lower_step,_xlpm.check1_sign, (_xlpm.differences&gt;0)=(_xlfn.SEQUENCE(,$K62-2,$L62,0)&gt;0),_xlpm.check2_lowerlimit,ABS(_xlpm.differences)&gt;=1,_xlpm.check3_upperlimit,ABS(_xlpm.differences)&lt;=3,_xlpm.combine_checks,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2" s="6" t="b">
        <f t="shared" si="1"/>
        <v>0</v>
      </c>
      <c r="X62" t="b">
        <f>'Part 1'!J62</f>
        <v>0</v>
      </c>
    </row>
    <row r="63" spans="1:24" x14ac:dyDescent="0.25">
      <c r="A63" s="3" t="s">
        <v>63</v>
      </c>
      <c r="B63" cm="1">
        <f t="array" ref="B63:I63">_xlfn.TEXTSPLIT(A63," ")*1</f>
        <v>10</v>
      </c>
      <c r="C63">
        <v>10</v>
      </c>
      <c r="D63">
        <v>12</v>
      </c>
      <c r="E63">
        <v>15</v>
      </c>
      <c r="F63">
        <v>16</v>
      </c>
      <c r="G63">
        <v>19</v>
      </c>
      <c r="H63">
        <v>19</v>
      </c>
      <c r="I63">
        <v>19</v>
      </c>
      <c r="K63" s="3">
        <f t="shared" si="0"/>
        <v>8</v>
      </c>
      <c r="L63" s="3" cm="1">
        <f t="array" ref="L63">_xlfn.LET(_xlpm.x, _xlfn._xlws.FILTER(_xlfn.ANCHORARRAY($B$1),_xlfn.ANCHORARRAY( $B$1)&lt;=$K63), _xlpm.y, _xlfn.CHOOSECOLS($B63:$I63,_xlpm.x), _xlpm.lower_steps, _xlfn.CHOOSECOLS(_xlpm.y, _xlfn.SEQUENCE(,K63-1,1)), _xlpm.upper_steps, _xlfn.CHOOSECOLS(_xlpm.y, _xlfn.SEQUENCE(,K63-1,2)), _xlpm.differences, _xlpm.upper_steps - _xlpm.lower_steps, _xlpm.directions, IFERROR(_xlpm.differences / ABS(_xlpm.differences),0), MODE(_xlpm.directions, _xlpm.directions &lt;&gt; 0))</f>
        <v>1</v>
      </c>
      <c r="N63" t="b" cm="1">
        <f t="array" ref="N63">IF(N$1&gt;$K63,FALSE,_xlfn.LET(_xlpm.original,_xlfn._xlws.FILTER($B63:$I63,$B63:$I63&lt;&gt;""),_xlpm.columns_to_keep,_xlfn._xlws.FILTER(_xlfn.ANCHORARRAY($N$1),_xlfn.ANCHORARRAY($N$1)&lt;&gt;N$1),_xlpm.current_removed,_xlfn.CHOOSECOLS(_xlpm.original,_xlfn._xlws.FILTER(_xlpm.columns_to_keep, _xlpm.columns_to_keep&lt;=$K63)),_xlpm.lower_step,_xlfn.CHOOSECOLS(_xlpm.current_removed,_xlfn.SEQUENCE(,$K63-2, 1)),_xlpm.upper_step,_xlfn.CHOOSECOLS(_xlpm.current_removed,_xlfn.SEQUENCE(,$K63-2,2)),_xlpm.differences,_xlpm.upper_step-_xlpm.lower_step,_xlpm.check1_sign, (_xlpm.differences&gt;0)=(_xlfn.SEQUENCE(,$K63-2,$L63,0)&gt;0),_xlpm.check2_lowerlimit,ABS(_xlpm.differences)&gt;=1,_xlpm.check3_upperlimit,ABS(_xlpm.differences)&lt;=3,_xlpm.combine_checks,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63" t="b" cm="1">
        <f t="array" ref="O63">IF(O$1&gt;$K63,FALSE,_xlfn.LET(_xlpm.original,_xlfn._xlws.FILTER($B63:$I63,$B63:$I63&lt;&gt;""),_xlpm.columns_to_keep,_xlfn._xlws.FILTER(_xlfn.ANCHORARRAY($N$1),_xlfn.ANCHORARRAY($N$1)&lt;&gt;O$1),_xlpm.current_removed,_xlfn.CHOOSECOLS(_xlpm.original,_xlfn._xlws.FILTER(_xlpm.columns_to_keep, _xlpm.columns_to_keep&lt;=$K63)),_xlpm.lower_step,_xlfn.CHOOSECOLS(_xlpm.current_removed,_xlfn.SEQUENCE(,$K63-2, 1)),_xlpm.upper_step,_xlfn.CHOOSECOLS(_xlpm.current_removed,_xlfn.SEQUENCE(,$K63-2,2)),_xlpm.differences,_xlpm.upper_step-_xlpm.lower_step,_xlpm.check1_sign, (_xlpm.differences&gt;0)=(_xlfn.SEQUENCE(,$K63-2,$L63,0)&gt;0),_xlpm.check2_lowerlimit,ABS(_xlpm.differences)&gt;=1,_xlpm.check3_upperlimit,ABS(_xlpm.differences)&lt;=3,_xlpm.combine_checks,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3" t="b" cm="1">
        <f t="array" ref="P63">IF(P$1&gt;$K63,FALSE,_xlfn.LET(_xlpm.original,_xlfn._xlws.FILTER($B63:$I63,$B63:$I63&lt;&gt;""),_xlpm.columns_to_keep,_xlfn._xlws.FILTER(_xlfn.ANCHORARRAY($N$1),_xlfn.ANCHORARRAY($N$1)&lt;&gt;P$1),_xlpm.current_removed,_xlfn.CHOOSECOLS(_xlpm.original,_xlfn._xlws.FILTER(_xlpm.columns_to_keep, _xlpm.columns_to_keep&lt;=$K63)),_xlpm.lower_step,_xlfn.CHOOSECOLS(_xlpm.current_removed,_xlfn.SEQUENCE(,$K63-2, 1)),_xlpm.upper_step,_xlfn.CHOOSECOLS(_xlpm.current_removed,_xlfn.SEQUENCE(,$K63-2,2)),_xlpm.differences,_xlpm.upper_step-_xlpm.lower_step,_xlpm.check1_sign, (_xlpm.differences&gt;0)=(_xlfn.SEQUENCE(,$K63-2,$L63,0)&gt;0),_xlpm.check2_lowerlimit,ABS(_xlpm.differences)&gt;=1,_xlpm.check3_upperlimit,ABS(_xlpm.differences)&lt;=3,_xlpm.combine_checks,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3" t="b" cm="1">
        <f t="array" ref="Q63">IF(Q$1&gt;$K63,FALSE,_xlfn.LET(_xlpm.original,_xlfn._xlws.FILTER($B63:$I63,$B63:$I63&lt;&gt;""),_xlpm.columns_to_keep,_xlfn._xlws.FILTER(_xlfn.ANCHORARRAY($N$1),_xlfn.ANCHORARRAY($N$1)&lt;&gt;Q$1),_xlpm.current_removed,_xlfn.CHOOSECOLS(_xlpm.original,_xlfn._xlws.FILTER(_xlpm.columns_to_keep, _xlpm.columns_to_keep&lt;=$K63)),_xlpm.lower_step,_xlfn.CHOOSECOLS(_xlpm.current_removed,_xlfn.SEQUENCE(,$K63-2, 1)),_xlpm.upper_step,_xlfn.CHOOSECOLS(_xlpm.current_removed,_xlfn.SEQUENCE(,$K63-2,2)),_xlpm.differences,_xlpm.upper_step-_xlpm.lower_step,_xlpm.check1_sign, (_xlpm.differences&gt;0)=(_xlfn.SEQUENCE(,$K63-2,$L63,0)&gt;0),_xlpm.check2_lowerlimit,ABS(_xlpm.differences)&gt;=1,_xlpm.check3_upperlimit,ABS(_xlpm.differences)&lt;=3,_xlpm.combine_checks,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3" t="b" cm="1">
        <f t="array" ref="R63">IF(R$1&gt;$K63,FALSE,_xlfn.LET(_xlpm.original,_xlfn._xlws.FILTER($B63:$I63,$B63:$I63&lt;&gt;""),_xlpm.columns_to_keep,_xlfn._xlws.FILTER(_xlfn.ANCHORARRAY($N$1),_xlfn.ANCHORARRAY($N$1)&lt;&gt;R$1),_xlpm.current_removed,_xlfn.CHOOSECOLS(_xlpm.original,_xlfn._xlws.FILTER(_xlpm.columns_to_keep, _xlpm.columns_to_keep&lt;=$K63)),_xlpm.lower_step,_xlfn.CHOOSECOLS(_xlpm.current_removed,_xlfn.SEQUENCE(,$K63-2, 1)),_xlpm.upper_step,_xlfn.CHOOSECOLS(_xlpm.current_removed,_xlfn.SEQUENCE(,$K63-2,2)),_xlpm.differences,_xlpm.upper_step-_xlpm.lower_step,_xlpm.check1_sign, (_xlpm.differences&gt;0)=(_xlfn.SEQUENCE(,$K63-2,$L63,0)&gt;0),_xlpm.check2_lowerlimit,ABS(_xlpm.differences)&gt;=1,_xlpm.check3_upperlimit,ABS(_xlpm.differences)&lt;=3,_xlpm.combine_checks,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3" t="b" cm="1">
        <f t="array" ref="S63">IF(S$1&gt;$K63,FALSE,_xlfn.LET(_xlpm.original,_xlfn._xlws.FILTER($B63:$I63,$B63:$I63&lt;&gt;""),_xlpm.columns_to_keep,_xlfn._xlws.FILTER(_xlfn.ANCHORARRAY($N$1),_xlfn.ANCHORARRAY($N$1)&lt;&gt;S$1),_xlpm.current_removed,_xlfn.CHOOSECOLS(_xlpm.original,_xlfn._xlws.FILTER(_xlpm.columns_to_keep, _xlpm.columns_to_keep&lt;=$K63)),_xlpm.lower_step,_xlfn.CHOOSECOLS(_xlpm.current_removed,_xlfn.SEQUENCE(,$K63-2, 1)),_xlpm.upper_step,_xlfn.CHOOSECOLS(_xlpm.current_removed,_xlfn.SEQUENCE(,$K63-2,2)),_xlpm.differences,_xlpm.upper_step-_xlpm.lower_step,_xlpm.check1_sign, (_xlpm.differences&gt;0)=(_xlfn.SEQUENCE(,$K63-2,$L63,0)&gt;0),_xlpm.check2_lowerlimit,ABS(_xlpm.differences)&gt;=1,_xlpm.check3_upperlimit,ABS(_xlpm.differences)&lt;=3,_xlpm.combine_checks,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3" t="b" cm="1">
        <f t="array" ref="T63">IF(T$1&gt;$K63,FALSE,_xlfn.LET(_xlpm.original,_xlfn._xlws.FILTER($B63:$I63,$B63:$I63&lt;&gt;""),_xlpm.columns_to_keep,_xlfn._xlws.FILTER(_xlfn.ANCHORARRAY($N$1),_xlfn.ANCHORARRAY($N$1)&lt;&gt;T$1),_xlpm.current_removed,_xlfn.CHOOSECOLS(_xlpm.original,_xlfn._xlws.FILTER(_xlpm.columns_to_keep, _xlpm.columns_to_keep&lt;=$K63)),_xlpm.lower_step,_xlfn.CHOOSECOLS(_xlpm.current_removed,_xlfn.SEQUENCE(,$K63-2, 1)),_xlpm.upper_step,_xlfn.CHOOSECOLS(_xlpm.current_removed,_xlfn.SEQUENCE(,$K63-2,2)),_xlpm.differences,_xlpm.upper_step-_xlpm.lower_step,_xlpm.check1_sign, (_xlpm.differences&gt;0)=(_xlfn.SEQUENCE(,$K63-2,$L63,0)&gt;0),_xlpm.check2_lowerlimit,ABS(_xlpm.differences)&gt;=1,_xlpm.check3_upperlimit,ABS(_xlpm.differences)&lt;=3,_xlpm.combine_checks,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3" t="b" cm="1">
        <f t="array" ref="U63">IF(U$1&gt;$K63,FALSE,_xlfn.LET(_xlpm.original,_xlfn._xlws.FILTER($B63:$I63,$B63:$I63&lt;&gt;""),_xlpm.columns_to_keep,_xlfn._xlws.FILTER(_xlfn.ANCHORARRAY($N$1),_xlfn.ANCHORARRAY($N$1)&lt;&gt;U$1),_xlpm.current_removed,_xlfn.CHOOSECOLS(_xlpm.original,_xlfn._xlws.FILTER(_xlpm.columns_to_keep, _xlpm.columns_to_keep&lt;=$K63)),_xlpm.lower_step,_xlfn.CHOOSECOLS(_xlpm.current_removed,_xlfn.SEQUENCE(,$K63-2, 1)),_xlpm.upper_step,_xlfn.CHOOSECOLS(_xlpm.current_removed,_xlfn.SEQUENCE(,$K63-2,2)),_xlpm.differences,_xlpm.upper_step-_xlpm.lower_step,_xlpm.check1_sign, (_xlpm.differences&gt;0)=(_xlfn.SEQUENCE(,$K63-2,$L63,0)&gt;0),_xlpm.check2_lowerlimit,ABS(_xlpm.differences)&gt;=1,_xlpm.check3_upperlimit,ABS(_xlpm.differences)&lt;=3,_xlpm.combine_checks,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3" s="6" t="b">
        <f t="shared" si="1"/>
        <v>0</v>
      </c>
      <c r="X63" t="b">
        <f>'Part 1'!J63</f>
        <v>0</v>
      </c>
    </row>
    <row r="64" spans="1:24" x14ac:dyDescent="0.25">
      <c r="A64" s="3" t="s">
        <v>64</v>
      </c>
      <c r="B64" cm="1">
        <f t="array" ref="B64:G64">_xlfn.TEXTSPLIT(A64," ")*1</f>
        <v>64</v>
      </c>
      <c r="C64">
        <v>64</v>
      </c>
      <c r="D64">
        <v>65</v>
      </c>
      <c r="E64">
        <v>65</v>
      </c>
      <c r="F64">
        <v>66</v>
      </c>
      <c r="G64">
        <v>70</v>
      </c>
      <c r="K64" s="3">
        <f t="shared" si="0"/>
        <v>6</v>
      </c>
      <c r="L64" s="3" cm="1">
        <f t="array" ref="L64">_xlfn.LET(_xlpm.x, _xlfn._xlws.FILTER(_xlfn.ANCHORARRAY($B$1),_xlfn.ANCHORARRAY( $B$1)&lt;=$K64), _xlpm.y, _xlfn.CHOOSECOLS($B64:$I64,_xlpm.x), _xlpm.lower_steps, _xlfn.CHOOSECOLS(_xlpm.y, _xlfn.SEQUENCE(,K64-1,1)), _xlpm.upper_steps, _xlfn.CHOOSECOLS(_xlpm.y, _xlfn.SEQUENCE(,K64-1,2)), _xlpm.differences, _xlpm.upper_steps - _xlpm.lower_steps, _xlpm.directions, IFERROR(_xlpm.differences / ABS(_xlpm.differences),0), MODE(_xlpm.directions, _xlpm.directions &lt;&gt; 0))</f>
        <v>1</v>
      </c>
      <c r="N64" t="b" cm="1">
        <f t="array" ref="N64">IF(N$1&gt;$K64,FALSE,_xlfn.LET(_xlpm.original,_xlfn._xlws.FILTER($B64:$I64,$B64:$I64&lt;&gt;""),_xlpm.columns_to_keep,_xlfn._xlws.FILTER(_xlfn.ANCHORARRAY($N$1),_xlfn.ANCHORARRAY($N$1)&lt;&gt;N$1),_xlpm.current_removed,_xlfn.CHOOSECOLS(_xlpm.original,_xlfn._xlws.FILTER(_xlpm.columns_to_keep, _xlpm.columns_to_keep&lt;=$K64)),_xlpm.lower_step,_xlfn.CHOOSECOLS(_xlpm.current_removed,_xlfn.SEQUENCE(,$K64-2, 1)),_xlpm.upper_step,_xlfn.CHOOSECOLS(_xlpm.current_removed,_xlfn.SEQUENCE(,$K64-2,2)),_xlpm.differences,_xlpm.upper_step-_xlpm.lower_step,_xlpm.check1_sign, (_xlpm.differences&gt;0)=(_xlfn.SEQUENCE(,$K64-2,$L64,0)&gt;0),_xlpm.check2_lowerlimit,ABS(_xlpm.differences)&gt;=1,_xlpm.check3_upperlimit,ABS(_xlpm.differences)&lt;=3,_xlpm.combine_checks,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64" t="b" cm="1">
        <f t="array" ref="O64">IF(O$1&gt;$K64,FALSE,_xlfn.LET(_xlpm.original,_xlfn._xlws.FILTER($B64:$I64,$B64:$I64&lt;&gt;""),_xlpm.columns_to_keep,_xlfn._xlws.FILTER(_xlfn.ANCHORARRAY($N$1),_xlfn.ANCHORARRAY($N$1)&lt;&gt;O$1),_xlpm.current_removed,_xlfn.CHOOSECOLS(_xlpm.original,_xlfn._xlws.FILTER(_xlpm.columns_to_keep, _xlpm.columns_to_keep&lt;=$K64)),_xlpm.lower_step,_xlfn.CHOOSECOLS(_xlpm.current_removed,_xlfn.SEQUENCE(,$K64-2, 1)),_xlpm.upper_step,_xlfn.CHOOSECOLS(_xlpm.current_removed,_xlfn.SEQUENCE(,$K64-2,2)),_xlpm.differences,_xlpm.upper_step-_xlpm.lower_step,_xlpm.check1_sign, (_xlpm.differences&gt;0)=(_xlfn.SEQUENCE(,$K64-2,$L64,0)&gt;0),_xlpm.check2_lowerlimit,ABS(_xlpm.differences)&gt;=1,_xlpm.check3_upperlimit,ABS(_xlpm.differences)&lt;=3,_xlpm.combine_checks,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4" t="b" cm="1">
        <f t="array" ref="P64">IF(P$1&gt;$K64,FALSE,_xlfn.LET(_xlpm.original,_xlfn._xlws.FILTER($B64:$I64,$B64:$I64&lt;&gt;""),_xlpm.columns_to_keep,_xlfn._xlws.FILTER(_xlfn.ANCHORARRAY($N$1),_xlfn.ANCHORARRAY($N$1)&lt;&gt;P$1),_xlpm.current_removed,_xlfn.CHOOSECOLS(_xlpm.original,_xlfn._xlws.FILTER(_xlpm.columns_to_keep, _xlpm.columns_to_keep&lt;=$K64)),_xlpm.lower_step,_xlfn.CHOOSECOLS(_xlpm.current_removed,_xlfn.SEQUENCE(,$K64-2, 1)),_xlpm.upper_step,_xlfn.CHOOSECOLS(_xlpm.current_removed,_xlfn.SEQUENCE(,$K64-2,2)),_xlpm.differences,_xlpm.upper_step-_xlpm.lower_step,_xlpm.check1_sign, (_xlpm.differences&gt;0)=(_xlfn.SEQUENCE(,$K64-2,$L64,0)&gt;0),_xlpm.check2_lowerlimit,ABS(_xlpm.differences)&gt;=1,_xlpm.check3_upperlimit,ABS(_xlpm.differences)&lt;=3,_xlpm.combine_checks,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4" t="b" cm="1">
        <f t="array" ref="Q64">IF(Q$1&gt;$K64,FALSE,_xlfn.LET(_xlpm.original,_xlfn._xlws.FILTER($B64:$I64,$B64:$I64&lt;&gt;""),_xlpm.columns_to_keep,_xlfn._xlws.FILTER(_xlfn.ANCHORARRAY($N$1),_xlfn.ANCHORARRAY($N$1)&lt;&gt;Q$1),_xlpm.current_removed,_xlfn.CHOOSECOLS(_xlpm.original,_xlfn._xlws.FILTER(_xlpm.columns_to_keep, _xlpm.columns_to_keep&lt;=$K64)),_xlpm.lower_step,_xlfn.CHOOSECOLS(_xlpm.current_removed,_xlfn.SEQUENCE(,$K64-2, 1)),_xlpm.upper_step,_xlfn.CHOOSECOLS(_xlpm.current_removed,_xlfn.SEQUENCE(,$K64-2,2)),_xlpm.differences,_xlpm.upper_step-_xlpm.lower_step,_xlpm.check1_sign, (_xlpm.differences&gt;0)=(_xlfn.SEQUENCE(,$K64-2,$L64,0)&gt;0),_xlpm.check2_lowerlimit,ABS(_xlpm.differences)&gt;=1,_xlpm.check3_upperlimit,ABS(_xlpm.differences)&lt;=3,_xlpm.combine_checks,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4" t="b" cm="1">
        <f t="array" ref="R64">IF(R$1&gt;$K64,FALSE,_xlfn.LET(_xlpm.original,_xlfn._xlws.FILTER($B64:$I64,$B64:$I64&lt;&gt;""),_xlpm.columns_to_keep,_xlfn._xlws.FILTER(_xlfn.ANCHORARRAY($N$1),_xlfn.ANCHORARRAY($N$1)&lt;&gt;R$1),_xlpm.current_removed,_xlfn.CHOOSECOLS(_xlpm.original,_xlfn._xlws.FILTER(_xlpm.columns_to_keep, _xlpm.columns_to_keep&lt;=$K64)),_xlpm.lower_step,_xlfn.CHOOSECOLS(_xlpm.current_removed,_xlfn.SEQUENCE(,$K64-2, 1)),_xlpm.upper_step,_xlfn.CHOOSECOLS(_xlpm.current_removed,_xlfn.SEQUENCE(,$K64-2,2)),_xlpm.differences,_xlpm.upper_step-_xlpm.lower_step,_xlpm.check1_sign, (_xlpm.differences&gt;0)=(_xlfn.SEQUENCE(,$K64-2,$L64,0)&gt;0),_xlpm.check2_lowerlimit,ABS(_xlpm.differences)&gt;=1,_xlpm.check3_upperlimit,ABS(_xlpm.differences)&lt;=3,_xlpm.combine_checks,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4" t="b" cm="1">
        <f t="array" ref="S64">IF(S$1&gt;$K64,FALSE,_xlfn.LET(_xlpm.original,_xlfn._xlws.FILTER($B64:$I64,$B64:$I64&lt;&gt;""),_xlpm.columns_to_keep,_xlfn._xlws.FILTER(_xlfn.ANCHORARRAY($N$1),_xlfn.ANCHORARRAY($N$1)&lt;&gt;S$1),_xlpm.current_removed,_xlfn.CHOOSECOLS(_xlpm.original,_xlfn._xlws.FILTER(_xlpm.columns_to_keep, _xlpm.columns_to_keep&lt;=$K64)),_xlpm.lower_step,_xlfn.CHOOSECOLS(_xlpm.current_removed,_xlfn.SEQUENCE(,$K64-2, 1)),_xlpm.upper_step,_xlfn.CHOOSECOLS(_xlpm.current_removed,_xlfn.SEQUENCE(,$K64-2,2)),_xlpm.differences,_xlpm.upper_step-_xlpm.lower_step,_xlpm.check1_sign, (_xlpm.differences&gt;0)=(_xlfn.SEQUENCE(,$K64-2,$L64,0)&gt;0),_xlpm.check2_lowerlimit,ABS(_xlpm.differences)&gt;=1,_xlpm.check3_upperlimit,ABS(_xlpm.differences)&lt;=3,_xlpm.combine_checks,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4" t="b" cm="1">
        <f t="array" ref="T64">IF(T$1&gt;$K64,FALSE,_xlfn.LET(_xlpm.original,_xlfn._xlws.FILTER($B64:$I64,$B64:$I64&lt;&gt;""),_xlpm.columns_to_keep,_xlfn._xlws.FILTER(_xlfn.ANCHORARRAY($N$1),_xlfn.ANCHORARRAY($N$1)&lt;&gt;T$1),_xlpm.current_removed,_xlfn.CHOOSECOLS(_xlpm.original,_xlfn._xlws.FILTER(_xlpm.columns_to_keep, _xlpm.columns_to_keep&lt;=$K64)),_xlpm.lower_step,_xlfn.CHOOSECOLS(_xlpm.current_removed,_xlfn.SEQUENCE(,$K64-2, 1)),_xlpm.upper_step,_xlfn.CHOOSECOLS(_xlpm.current_removed,_xlfn.SEQUENCE(,$K64-2,2)),_xlpm.differences,_xlpm.upper_step-_xlpm.lower_step,_xlpm.check1_sign, (_xlpm.differences&gt;0)=(_xlfn.SEQUENCE(,$K64-2,$L64,0)&gt;0),_xlpm.check2_lowerlimit,ABS(_xlpm.differences)&gt;=1,_xlpm.check3_upperlimit,ABS(_xlpm.differences)&lt;=3,_xlpm.combine_checks,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4" t="b" cm="1">
        <f t="array" ref="U64">IF(U$1&gt;$K64,FALSE,_xlfn.LET(_xlpm.original,_xlfn._xlws.FILTER($B64:$I64,$B64:$I64&lt;&gt;""),_xlpm.columns_to_keep,_xlfn._xlws.FILTER(_xlfn.ANCHORARRAY($N$1),_xlfn.ANCHORARRAY($N$1)&lt;&gt;U$1),_xlpm.current_removed,_xlfn.CHOOSECOLS(_xlpm.original,_xlfn._xlws.FILTER(_xlpm.columns_to_keep, _xlpm.columns_to_keep&lt;=$K64)),_xlpm.lower_step,_xlfn.CHOOSECOLS(_xlpm.current_removed,_xlfn.SEQUENCE(,$K64-2, 1)),_xlpm.upper_step,_xlfn.CHOOSECOLS(_xlpm.current_removed,_xlfn.SEQUENCE(,$K64-2,2)),_xlpm.differences,_xlpm.upper_step-_xlpm.lower_step,_xlpm.check1_sign, (_xlpm.differences&gt;0)=(_xlfn.SEQUENCE(,$K64-2,$L64,0)&gt;0),_xlpm.check2_lowerlimit,ABS(_xlpm.differences)&gt;=1,_xlpm.check3_upperlimit,ABS(_xlpm.differences)&lt;=3,_xlpm.combine_checks,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4" s="6" t="b">
        <f t="shared" si="1"/>
        <v>0</v>
      </c>
      <c r="X64" t="b">
        <f>'Part 1'!J64</f>
        <v>0</v>
      </c>
    </row>
    <row r="65" spans="1:24" x14ac:dyDescent="0.25">
      <c r="A65" s="3" t="s">
        <v>65</v>
      </c>
      <c r="B65" cm="1">
        <f t="array" ref="B65:F65">_xlfn.TEXTSPLIT(A65," ")*1</f>
        <v>49</v>
      </c>
      <c r="C65">
        <v>49</v>
      </c>
      <c r="D65">
        <v>51</v>
      </c>
      <c r="E65">
        <v>51</v>
      </c>
      <c r="F65">
        <v>58</v>
      </c>
      <c r="K65" s="3">
        <f t="shared" si="0"/>
        <v>5</v>
      </c>
      <c r="L65" s="3" cm="1">
        <f t="array" ref="L65">_xlfn.LET(_xlpm.x, _xlfn._xlws.FILTER(_xlfn.ANCHORARRAY($B$1),_xlfn.ANCHORARRAY( $B$1)&lt;=$K65), _xlpm.y, _xlfn.CHOOSECOLS($B65:$I65,_xlpm.x), _xlpm.lower_steps, _xlfn.CHOOSECOLS(_xlpm.y, _xlfn.SEQUENCE(,K65-1,1)), _xlpm.upper_steps, _xlfn.CHOOSECOLS(_xlpm.y, _xlfn.SEQUENCE(,K65-1,2)), _xlpm.differences, _xlpm.upper_steps - _xlpm.lower_steps, _xlpm.directions, IFERROR(_xlpm.differences / ABS(_xlpm.differences),0), MODE(_xlpm.directions, _xlpm.directions &lt;&gt; 0))</f>
        <v>0</v>
      </c>
      <c r="N65" t="b" cm="1">
        <f t="array" ref="N65">IF(N$1&gt;$K65,FALSE,_xlfn.LET(_xlpm.original,_xlfn._xlws.FILTER($B65:$I65,$B65:$I65&lt;&gt;""),_xlpm.columns_to_keep,_xlfn._xlws.FILTER(_xlfn.ANCHORARRAY($N$1),_xlfn.ANCHORARRAY($N$1)&lt;&gt;N$1),_xlpm.current_removed,_xlfn.CHOOSECOLS(_xlpm.original,_xlfn._xlws.FILTER(_xlpm.columns_to_keep, _xlpm.columns_to_keep&lt;=$K65)),_xlpm.lower_step,_xlfn.CHOOSECOLS(_xlpm.current_removed,_xlfn.SEQUENCE(,$K65-2, 1)),_xlpm.upper_step,_xlfn.CHOOSECOLS(_xlpm.current_removed,_xlfn.SEQUENCE(,$K65-2,2)),_xlpm.differences,_xlpm.upper_step-_xlpm.lower_step,_xlpm.check1_sign, (_xlpm.differences&gt;0)=(_xlfn.SEQUENCE(,$K65-2,$L65,0)&gt;0),_xlpm.check2_lowerlimit,ABS(_xlpm.differences)&gt;=1,_xlpm.check3_upperlimit,ABS(_xlpm.differences)&lt;=3,_xlpm.combine_checks,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65" t="b" cm="1">
        <f t="array" ref="O65">IF(O$1&gt;$K65,FALSE,_xlfn.LET(_xlpm.original,_xlfn._xlws.FILTER($B65:$I65,$B65:$I65&lt;&gt;""),_xlpm.columns_to_keep,_xlfn._xlws.FILTER(_xlfn.ANCHORARRAY($N$1),_xlfn.ANCHORARRAY($N$1)&lt;&gt;O$1),_xlpm.current_removed,_xlfn.CHOOSECOLS(_xlpm.original,_xlfn._xlws.FILTER(_xlpm.columns_to_keep, _xlpm.columns_to_keep&lt;=$K65)),_xlpm.lower_step,_xlfn.CHOOSECOLS(_xlpm.current_removed,_xlfn.SEQUENCE(,$K65-2, 1)),_xlpm.upper_step,_xlfn.CHOOSECOLS(_xlpm.current_removed,_xlfn.SEQUENCE(,$K65-2,2)),_xlpm.differences,_xlpm.upper_step-_xlpm.lower_step,_xlpm.check1_sign, (_xlpm.differences&gt;0)=(_xlfn.SEQUENCE(,$K65-2,$L65,0)&gt;0),_xlpm.check2_lowerlimit,ABS(_xlpm.differences)&gt;=1,_xlpm.check3_upperlimit,ABS(_xlpm.differences)&lt;=3,_xlpm.combine_checks,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5" t="b" cm="1">
        <f t="array" ref="P65">IF(P$1&gt;$K65,FALSE,_xlfn.LET(_xlpm.original,_xlfn._xlws.FILTER($B65:$I65,$B65:$I65&lt;&gt;""),_xlpm.columns_to_keep,_xlfn._xlws.FILTER(_xlfn.ANCHORARRAY($N$1),_xlfn.ANCHORARRAY($N$1)&lt;&gt;P$1),_xlpm.current_removed,_xlfn.CHOOSECOLS(_xlpm.original,_xlfn._xlws.FILTER(_xlpm.columns_to_keep, _xlpm.columns_to_keep&lt;=$K65)),_xlpm.lower_step,_xlfn.CHOOSECOLS(_xlpm.current_removed,_xlfn.SEQUENCE(,$K65-2, 1)),_xlpm.upper_step,_xlfn.CHOOSECOLS(_xlpm.current_removed,_xlfn.SEQUENCE(,$K65-2,2)),_xlpm.differences,_xlpm.upper_step-_xlpm.lower_step,_xlpm.check1_sign, (_xlpm.differences&gt;0)=(_xlfn.SEQUENCE(,$K65-2,$L65,0)&gt;0),_xlpm.check2_lowerlimit,ABS(_xlpm.differences)&gt;=1,_xlpm.check3_upperlimit,ABS(_xlpm.differences)&lt;=3,_xlpm.combine_checks,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5" t="b" cm="1">
        <f t="array" ref="Q65">IF(Q$1&gt;$K65,FALSE,_xlfn.LET(_xlpm.original,_xlfn._xlws.FILTER($B65:$I65,$B65:$I65&lt;&gt;""),_xlpm.columns_to_keep,_xlfn._xlws.FILTER(_xlfn.ANCHORARRAY($N$1),_xlfn.ANCHORARRAY($N$1)&lt;&gt;Q$1),_xlpm.current_removed,_xlfn.CHOOSECOLS(_xlpm.original,_xlfn._xlws.FILTER(_xlpm.columns_to_keep, _xlpm.columns_to_keep&lt;=$K65)),_xlpm.lower_step,_xlfn.CHOOSECOLS(_xlpm.current_removed,_xlfn.SEQUENCE(,$K65-2, 1)),_xlpm.upper_step,_xlfn.CHOOSECOLS(_xlpm.current_removed,_xlfn.SEQUENCE(,$K65-2,2)),_xlpm.differences,_xlpm.upper_step-_xlpm.lower_step,_xlpm.check1_sign, (_xlpm.differences&gt;0)=(_xlfn.SEQUENCE(,$K65-2,$L65,0)&gt;0),_xlpm.check2_lowerlimit,ABS(_xlpm.differences)&gt;=1,_xlpm.check3_upperlimit,ABS(_xlpm.differences)&lt;=3,_xlpm.combine_checks,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5" t="b" cm="1">
        <f t="array" ref="R65">IF(R$1&gt;$K65,FALSE,_xlfn.LET(_xlpm.original,_xlfn._xlws.FILTER($B65:$I65,$B65:$I65&lt;&gt;""),_xlpm.columns_to_keep,_xlfn._xlws.FILTER(_xlfn.ANCHORARRAY($N$1),_xlfn.ANCHORARRAY($N$1)&lt;&gt;R$1),_xlpm.current_removed,_xlfn.CHOOSECOLS(_xlpm.original,_xlfn._xlws.FILTER(_xlpm.columns_to_keep, _xlpm.columns_to_keep&lt;=$K65)),_xlpm.lower_step,_xlfn.CHOOSECOLS(_xlpm.current_removed,_xlfn.SEQUENCE(,$K65-2, 1)),_xlpm.upper_step,_xlfn.CHOOSECOLS(_xlpm.current_removed,_xlfn.SEQUENCE(,$K65-2,2)),_xlpm.differences,_xlpm.upper_step-_xlpm.lower_step,_xlpm.check1_sign, (_xlpm.differences&gt;0)=(_xlfn.SEQUENCE(,$K65-2,$L65,0)&gt;0),_xlpm.check2_lowerlimit,ABS(_xlpm.differences)&gt;=1,_xlpm.check3_upperlimit,ABS(_xlpm.differences)&lt;=3,_xlpm.combine_checks,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5" t="b" cm="1">
        <f t="array" ref="S65">IF(S$1&gt;$K65,FALSE,_xlfn.LET(_xlpm.original,_xlfn._xlws.FILTER($B65:$I65,$B65:$I65&lt;&gt;""),_xlpm.columns_to_keep,_xlfn._xlws.FILTER(_xlfn.ANCHORARRAY($N$1),_xlfn.ANCHORARRAY($N$1)&lt;&gt;S$1),_xlpm.current_removed,_xlfn.CHOOSECOLS(_xlpm.original,_xlfn._xlws.FILTER(_xlpm.columns_to_keep, _xlpm.columns_to_keep&lt;=$K65)),_xlpm.lower_step,_xlfn.CHOOSECOLS(_xlpm.current_removed,_xlfn.SEQUENCE(,$K65-2, 1)),_xlpm.upper_step,_xlfn.CHOOSECOLS(_xlpm.current_removed,_xlfn.SEQUENCE(,$K65-2,2)),_xlpm.differences,_xlpm.upper_step-_xlpm.lower_step,_xlpm.check1_sign, (_xlpm.differences&gt;0)=(_xlfn.SEQUENCE(,$K65-2,$L65,0)&gt;0),_xlpm.check2_lowerlimit,ABS(_xlpm.differences)&gt;=1,_xlpm.check3_upperlimit,ABS(_xlpm.differences)&lt;=3,_xlpm.combine_checks,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5" t="b" cm="1">
        <f t="array" ref="T65">IF(T$1&gt;$K65,FALSE,_xlfn.LET(_xlpm.original,_xlfn._xlws.FILTER($B65:$I65,$B65:$I65&lt;&gt;""),_xlpm.columns_to_keep,_xlfn._xlws.FILTER(_xlfn.ANCHORARRAY($N$1),_xlfn.ANCHORARRAY($N$1)&lt;&gt;T$1),_xlpm.current_removed,_xlfn.CHOOSECOLS(_xlpm.original,_xlfn._xlws.FILTER(_xlpm.columns_to_keep, _xlpm.columns_to_keep&lt;=$K65)),_xlpm.lower_step,_xlfn.CHOOSECOLS(_xlpm.current_removed,_xlfn.SEQUENCE(,$K65-2, 1)),_xlpm.upper_step,_xlfn.CHOOSECOLS(_xlpm.current_removed,_xlfn.SEQUENCE(,$K65-2,2)),_xlpm.differences,_xlpm.upper_step-_xlpm.lower_step,_xlpm.check1_sign, (_xlpm.differences&gt;0)=(_xlfn.SEQUENCE(,$K65-2,$L65,0)&gt;0),_xlpm.check2_lowerlimit,ABS(_xlpm.differences)&gt;=1,_xlpm.check3_upperlimit,ABS(_xlpm.differences)&lt;=3,_xlpm.combine_checks,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5" t="b" cm="1">
        <f t="array" ref="U65">IF(U$1&gt;$K65,FALSE,_xlfn.LET(_xlpm.original,_xlfn._xlws.FILTER($B65:$I65,$B65:$I65&lt;&gt;""),_xlpm.columns_to_keep,_xlfn._xlws.FILTER(_xlfn.ANCHORARRAY($N$1),_xlfn.ANCHORARRAY($N$1)&lt;&gt;U$1),_xlpm.current_removed,_xlfn.CHOOSECOLS(_xlpm.original,_xlfn._xlws.FILTER(_xlpm.columns_to_keep, _xlpm.columns_to_keep&lt;=$K65)),_xlpm.lower_step,_xlfn.CHOOSECOLS(_xlpm.current_removed,_xlfn.SEQUENCE(,$K65-2, 1)),_xlpm.upper_step,_xlfn.CHOOSECOLS(_xlpm.current_removed,_xlfn.SEQUENCE(,$K65-2,2)),_xlpm.differences,_xlpm.upper_step-_xlpm.lower_step,_xlpm.check1_sign, (_xlpm.differences&gt;0)=(_xlfn.SEQUENCE(,$K65-2,$L65,0)&gt;0),_xlpm.check2_lowerlimit,ABS(_xlpm.differences)&gt;=1,_xlpm.check3_upperlimit,ABS(_xlpm.differences)&lt;=3,_xlpm.combine_checks,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5" s="6" t="b">
        <f t="shared" si="1"/>
        <v>0</v>
      </c>
      <c r="X65" t="b">
        <f>'Part 1'!J65</f>
        <v>0</v>
      </c>
    </row>
    <row r="66" spans="1:24" x14ac:dyDescent="0.25">
      <c r="A66" s="3" t="s">
        <v>66</v>
      </c>
      <c r="B66" cm="1">
        <f t="array" ref="B66:F66">_xlfn.TEXTSPLIT(A66," ")*1</f>
        <v>20</v>
      </c>
      <c r="C66">
        <v>20</v>
      </c>
      <c r="D66">
        <v>22</v>
      </c>
      <c r="E66">
        <v>26</v>
      </c>
      <c r="F66">
        <v>28</v>
      </c>
      <c r="K66" s="3">
        <f t="shared" si="0"/>
        <v>5</v>
      </c>
      <c r="L66" s="3" cm="1">
        <f t="array" ref="L66">_xlfn.LET(_xlpm.x, _xlfn._xlws.FILTER(_xlfn.ANCHORARRAY($B$1),_xlfn.ANCHORARRAY( $B$1)&lt;=$K66), _xlpm.y, _xlfn.CHOOSECOLS($B66:$I66,_xlpm.x), _xlpm.lower_steps, _xlfn.CHOOSECOLS(_xlpm.y, _xlfn.SEQUENCE(,K66-1,1)), _xlpm.upper_steps, _xlfn.CHOOSECOLS(_xlpm.y, _xlfn.SEQUENCE(,K66-1,2)), _xlpm.differences, _xlpm.upper_steps - _xlpm.lower_steps, _xlpm.directions, IFERROR(_xlpm.differences / ABS(_xlpm.differences),0), MODE(_xlpm.directions, _xlpm.directions &lt;&gt; 0))</f>
        <v>1</v>
      </c>
      <c r="N66" t="b" cm="1">
        <f t="array" ref="N66">IF(N$1&gt;$K66,FALSE,_xlfn.LET(_xlpm.original,_xlfn._xlws.FILTER($B66:$I66,$B66:$I66&lt;&gt;""),_xlpm.columns_to_keep,_xlfn._xlws.FILTER(_xlfn.ANCHORARRAY($N$1),_xlfn.ANCHORARRAY($N$1)&lt;&gt;N$1),_xlpm.current_removed,_xlfn.CHOOSECOLS(_xlpm.original,_xlfn._xlws.FILTER(_xlpm.columns_to_keep, _xlpm.columns_to_keep&lt;=$K66)),_xlpm.lower_step,_xlfn.CHOOSECOLS(_xlpm.current_removed,_xlfn.SEQUENCE(,$K66-2, 1)),_xlpm.upper_step,_xlfn.CHOOSECOLS(_xlpm.current_removed,_xlfn.SEQUENCE(,$K66-2,2)),_xlpm.differences,_xlpm.upper_step-_xlpm.lower_step,_xlpm.check1_sign, (_xlpm.differences&gt;0)=(_xlfn.SEQUENCE(,$K66-2,$L66,0)&gt;0),_xlpm.check2_lowerlimit,ABS(_xlpm.differences)&gt;=1,_xlpm.check3_upperlimit,ABS(_xlpm.differences)&lt;=3,_xlpm.combine_checks,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66" t="b" cm="1">
        <f t="array" ref="O66">IF(O$1&gt;$K66,FALSE,_xlfn.LET(_xlpm.original,_xlfn._xlws.FILTER($B66:$I66,$B66:$I66&lt;&gt;""),_xlpm.columns_to_keep,_xlfn._xlws.FILTER(_xlfn.ANCHORARRAY($N$1),_xlfn.ANCHORARRAY($N$1)&lt;&gt;O$1),_xlpm.current_removed,_xlfn.CHOOSECOLS(_xlpm.original,_xlfn._xlws.FILTER(_xlpm.columns_to_keep, _xlpm.columns_to_keep&lt;=$K66)),_xlpm.lower_step,_xlfn.CHOOSECOLS(_xlpm.current_removed,_xlfn.SEQUENCE(,$K66-2, 1)),_xlpm.upper_step,_xlfn.CHOOSECOLS(_xlpm.current_removed,_xlfn.SEQUENCE(,$K66-2,2)),_xlpm.differences,_xlpm.upper_step-_xlpm.lower_step,_xlpm.check1_sign, (_xlpm.differences&gt;0)=(_xlfn.SEQUENCE(,$K66-2,$L66,0)&gt;0),_xlpm.check2_lowerlimit,ABS(_xlpm.differences)&gt;=1,_xlpm.check3_upperlimit,ABS(_xlpm.differences)&lt;=3,_xlpm.combine_checks,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6" t="b" cm="1">
        <f t="array" ref="P66">IF(P$1&gt;$K66,FALSE,_xlfn.LET(_xlpm.original,_xlfn._xlws.FILTER($B66:$I66,$B66:$I66&lt;&gt;""),_xlpm.columns_to_keep,_xlfn._xlws.FILTER(_xlfn.ANCHORARRAY($N$1),_xlfn.ANCHORARRAY($N$1)&lt;&gt;P$1),_xlpm.current_removed,_xlfn.CHOOSECOLS(_xlpm.original,_xlfn._xlws.FILTER(_xlpm.columns_to_keep, _xlpm.columns_to_keep&lt;=$K66)),_xlpm.lower_step,_xlfn.CHOOSECOLS(_xlpm.current_removed,_xlfn.SEQUENCE(,$K66-2, 1)),_xlpm.upper_step,_xlfn.CHOOSECOLS(_xlpm.current_removed,_xlfn.SEQUENCE(,$K66-2,2)),_xlpm.differences,_xlpm.upper_step-_xlpm.lower_step,_xlpm.check1_sign, (_xlpm.differences&gt;0)=(_xlfn.SEQUENCE(,$K66-2,$L66,0)&gt;0),_xlpm.check2_lowerlimit,ABS(_xlpm.differences)&gt;=1,_xlpm.check3_upperlimit,ABS(_xlpm.differences)&lt;=3,_xlpm.combine_checks,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6" t="b" cm="1">
        <f t="array" ref="Q66">IF(Q$1&gt;$K66,FALSE,_xlfn.LET(_xlpm.original,_xlfn._xlws.FILTER($B66:$I66,$B66:$I66&lt;&gt;""),_xlpm.columns_to_keep,_xlfn._xlws.FILTER(_xlfn.ANCHORARRAY($N$1),_xlfn.ANCHORARRAY($N$1)&lt;&gt;Q$1),_xlpm.current_removed,_xlfn.CHOOSECOLS(_xlpm.original,_xlfn._xlws.FILTER(_xlpm.columns_to_keep, _xlpm.columns_to_keep&lt;=$K66)),_xlpm.lower_step,_xlfn.CHOOSECOLS(_xlpm.current_removed,_xlfn.SEQUENCE(,$K66-2, 1)),_xlpm.upper_step,_xlfn.CHOOSECOLS(_xlpm.current_removed,_xlfn.SEQUENCE(,$K66-2,2)),_xlpm.differences,_xlpm.upper_step-_xlpm.lower_step,_xlpm.check1_sign, (_xlpm.differences&gt;0)=(_xlfn.SEQUENCE(,$K66-2,$L66,0)&gt;0),_xlpm.check2_lowerlimit,ABS(_xlpm.differences)&gt;=1,_xlpm.check3_upperlimit,ABS(_xlpm.differences)&lt;=3,_xlpm.combine_checks,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6" t="b" cm="1">
        <f t="array" ref="R66">IF(R$1&gt;$K66,FALSE,_xlfn.LET(_xlpm.original,_xlfn._xlws.FILTER($B66:$I66,$B66:$I66&lt;&gt;""),_xlpm.columns_to_keep,_xlfn._xlws.FILTER(_xlfn.ANCHORARRAY($N$1),_xlfn.ANCHORARRAY($N$1)&lt;&gt;R$1),_xlpm.current_removed,_xlfn.CHOOSECOLS(_xlpm.original,_xlfn._xlws.FILTER(_xlpm.columns_to_keep, _xlpm.columns_to_keep&lt;=$K66)),_xlpm.lower_step,_xlfn.CHOOSECOLS(_xlpm.current_removed,_xlfn.SEQUENCE(,$K66-2, 1)),_xlpm.upper_step,_xlfn.CHOOSECOLS(_xlpm.current_removed,_xlfn.SEQUENCE(,$K66-2,2)),_xlpm.differences,_xlpm.upper_step-_xlpm.lower_step,_xlpm.check1_sign, (_xlpm.differences&gt;0)=(_xlfn.SEQUENCE(,$K66-2,$L66,0)&gt;0),_xlpm.check2_lowerlimit,ABS(_xlpm.differences)&gt;=1,_xlpm.check3_upperlimit,ABS(_xlpm.differences)&lt;=3,_xlpm.combine_checks,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6" t="b" cm="1">
        <f t="array" ref="S66">IF(S$1&gt;$K66,FALSE,_xlfn.LET(_xlpm.original,_xlfn._xlws.FILTER($B66:$I66,$B66:$I66&lt;&gt;""),_xlpm.columns_to_keep,_xlfn._xlws.FILTER(_xlfn.ANCHORARRAY($N$1),_xlfn.ANCHORARRAY($N$1)&lt;&gt;S$1),_xlpm.current_removed,_xlfn.CHOOSECOLS(_xlpm.original,_xlfn._xlws.FILTER(_xlpm.columns_to_keep, _xlpm.columns_to_keep&lt;=$K66)),_xlpm.lower_step,_xlfn.CHOOSECOLS(_xlpm.current_removed,_xlfn.SEQUENCE(,$K66-2, 1)),_xlpm.upper_step,_xlfn.CHOOSECOLS(_xlpm.current_removed,_xlfn.SEQUENCE(,$K66-2,2)),_xlpm.differences,_xlpm.upper_step-_xlpm.lower_step,_xlpm.check1_sign, (_xlpm.differences&gt;0)=(_xlfn.SEQUENCE(,$K66-2,$L66,0)&gt;0),_xlpm.check2_lowerlimit,ABS(_xlpm.differences)&gt;=1,_xlpm.check3_upperlimit,ABS(_xlpm.differences)&lt;=3,_xlpm.combine_checks,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6" t="b" cm="1">
        <f t="array" ref="T66">IF(T$1&gt;$K66,FALSE,_xlfn.LET(_xlpm.original,_xlfn._xlws.FILTER($B66:$I66,$B66:$I66&lt;&gt;""),_xlpm.columns_to_keep,_xlfn._xlws.FILTER(_xlfn.ANCHORARRAY($N$1),_xlfn.ANCHORARRAY($N$1)&lt;&gt;T$1),_xlpm.current_removed,_xlfn.CHOOSECOLS(_xlpm.original,_xlfn._xlws.FILTER(_xlpm.columns_to_keep, _xlpm.columns_to_keep&lt;=$K66)),_xlpm.lower_step,_xlfn.CHOOSECOLS(_xlpm.current_removed,_xlfn.SEQUENCE(,$K66-2, 1)),_xlpm.upper_step,_xlfn.CHOOSECOLS(_xlpm.current_removed,_xlfn.SEQUENCE(,$K66-2,2)),_xlpm.differences,_xlpm.upper_step-_xlpm.lower_step,_xlpm.check1_sign, (_xlpm.differences&gt;0)=(_xlfn.SEQUENCE(,$K66-2,$L66,0)&gt;0),_xlpm.check2_lowerlimit,ABS(_xlpm.differences)&gt;=1,_xlpm.check3_upperlimit,ABS(_xlpm.differences)&lt;=3,_xlpm.combine_checks,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6" t="b" cm="1">
        <f t="array" ref="U66">IF(U$1&gt;$K66,FALSE,_xlfn.LET(_xlpm.original,_xlfn._xlws.FILTER($B66:$I66,$B66:$I66&lt;&gt;""),_xlpm.columns_to_keep,_xlfn._xlws.FILTER(_xlfn.ANCHORARRAY($N$1),_xlfn.ANCHORARRAY($N$1)&lt;&gt;U$1),_xlpm.current_removed,_xlfn.CHOOSECOLS(_xlpm.original,_xlfn._xlws.FILTER(_xlpm.columns_to_keep, _xlpm.columns_to_keep&lt;=$K66)),_xlpm.lower_step,_xlfn.CHOOSECOLS(_xlpm.current_removed,_xlfn.SEQUENCE(,$K66-2, 1)),_xlpm.upper_step,_xlfn.CHOOSECOLS(_xlpm.current_removed,_xlfn.SEQUENCE(,$K66-2,2)),_xlpm.differences,_xlpm.upper_step-_xlpm.lower_step,_xlpm.check1_sign, (_xlpm.differences&gt;0)=(_xlfn.SEQUENCE(,$K66-2,$L66,0)&gt;0),_xlpm.check2_lowerlimit,ABS(_xlpm.differences)&gt;=1,_xlpm.check3_upperlimit,ABS(_xlpm.differences)&lt;=3,_xlpm.combine_checks,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6" s="6" t="b">
        <f t="shared" si="1"/>
        <v>0</v>
      </c>
      <c r="X66" t="b">
        <f>'Part 1'!J66</f>
        <v>0</v>
      </c>
    </row>
    <row r="67" spans="1:24" x14ac:dyDescent="0.25">
      <c r="A67" s="3" t="s">
        <v>67</v>
      </c>
      <c r="B67" cm="1">
        <f t="array" ref="B67:H67">_xlfn.TEXTSPLIT(A67," ")*1</f>
        <v>75</v>
      </c>
      <c r="C67">
        <v>75</v>
      </c>
      <c r="D67">
        <v>79</v>
      </c>
      <c r="E67">
        <v>80</v>
      </c>
      <c r="F67">
        <v>81</v>
      </c>
      <c r="G67">
        <v>84</v>
      </c>
      <c r="H67">
        <v>83</v>
      </c>
      <c r="K67" s="3">
        <f t="shared" ref="K67:K130" si="2">COUNT(B67:I67)</f>
        <v>7</v>
      </c>
      <c r="L67" s="3" cm="1">
        <f t="array" ref="L67">_xlfn.LET(_xlpm.x, _xlfn._xlws.FILTER(_xlfn.ANCHORARRAY($B$1),_xlfn.ANCHORARRAY( $B$1)&lt;=$K67), _xlpm.y, _xlfn.CHOOSECOLS($B67:$I67,_xlpm.x), _xlpm.lower_steps, _xlfn.CHOOSECOLS(_xlpm.y, _xlfn.SEQUENCE(,K67-1,1)), _xlpm.upper_steps, _xlfn.CHOOSECOLS(_xlpm.y, _xlfn.SEQUENCE(,K67-1,2)), _xlpm.differences, _xlpm.upper_steps - _xlpm.lower_steps, _xlpm.directions, IFERROR(_xlpm.differences / ABS(_xlpm.differences),0), MODE(_xlpm.directions, _xlpm.directions &lt;&gt; 0))</f>
        <v>1</v>
      </c>
      <c r="N67" t="b" cm="1">
        <f t="array" ref="N67">IF(N$1&gt;$K67,FALSE,_xlfn.LET(_xlpm.original,_xlfn._xlws.FILTER($B67:$I67,$B67:$I67&lt;&gt;""),_xlpm.columns_to_keep,_xlfn._xlws.FILTER(_xlfn.ANCHORARRAY($N$1),_xlfn.ANCHORARRAY($N$1)&lt;&gt;N$1),_xlpm.current_removed,_xlfn.CHOOSECOLS(_xlpm.original,_xlfn._xlws.FILTER(_xlpm.columns_to_keep, _xlpm.columns_to_keep&lt;=$K67)),_xlpm.lower_step,_xlfn.CHOOSECOLS(_xlpm.current_removed,_xlfn.SEQUENCE(,$K67-2, 1)),_xlpm.upper_step,_xlfn.CHOOSECOLS(_xlpm.current_removed,_xlfn.SEQUENCE(,$K67-2,2)),_xlpm.differences,_xlpm.upper_step-_xlpm.lower_step,_xlpm.check1_sign, (_xlpm.differences&gt;0)=(_xlfn.SEQUENCE(,$K67-2,$L67,0)&gt;0),_xlpm.check2_lowerlimit,ABS(_xlpm.differences)&gt;=1,_xlpm.check3_upperlimit,ABS(_xlpm.differences)&lt;=3,_xlpm.combine_checks,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67" t="b" cm="1">
        <f t="array" ref="O67">IF(O$1&gt;$K67,FALSE,_xlfn.LET(_xlpm.original,_xlfn._xlws.FILTER($B67:$I67,$B67:$I67&lt;&gt;""),_xlpm.columns_to_keep,_xlfn._xlws.FILTER(_xlfn.ANCHORARRAY($N$1),_xlfn.ANCHORARRAY($N$1)&lt;&gt;O$1),_xlpm.current_removed,_xlfn.CHOOSECOLS(_xlpm.original,_xlfn._xlws.FILTER(_xlpm.columns_to_keep, _xlpm.columns_to_keep&lt;=$K67)),_xlpm.lower_step,_xlfn.CHOOSECOLS(_xlpm.current_removed,_xlfn.SEQUENCE(,$K67-2, 1)),_xlpm.upper_step,_xlfn.CHOOSECOLS(_xlpm.current_removed,_xlfn.SEQUENCE(,$K67-2,2)),_xlpm.differences,_xlpm.upper_step-_xlpm.lower_step,_xlpm.check1_sign, (_xlpm.differences&gt;0)=(_xlfn.SEQUENCE(,$K67-2,$L67,0)&gt;0),_xlpm.check2_lowerlimit,ABS(_xlpm.differences)&gt;=1,_xlpm.check3_upperlimit,ABS(_xlpm.differences)&lt;=3,_xlpm.combine_checks,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7" t="b" cm="1">
        <f t="array" ref="P67">IF(P$1&gt;$K67,FALSE,_xlfn.LET(_xlpm.original,_xlfn._xlws.FILTER($B67:$I67,$B67:$I67&lt;&gt;""),_xlpm.columns_to_keep,_xlfn._xlws.FILTER(_xlfn.ANCHORARRAY($N$1),_xlfn.ANCHORARRAY($N$1)&lt;&gt;P$1),_xlpm.current_removed,_xlfn.CHOOSECOLS(_xlpm.original,_xlfn._xlws.FILTER(_xlpm.columns_to_keep, _xlpm.columns_to_keep&lt;=$K67)),_xlpm.lower_step,_xlfn.CHOOSECOLS(_xlpm.current_removed,_xlfn.SEQUENCE(,$K67-2, 1)),_xlpm.upper_step,_xlfn.CHOOSECOLS(_xlpm.current_removed,_xlfn.SEQUENCE(,$K67-2,2)),_xlpm.differences,_xlpm.upper_step-_xlpm.lower_step,_xlpm.check1_sign, (_xlpm.differences&gt;0)=(_xlfn.SEQUENCE(,$K67-2,$L67,0)&gt;0),_xlpm.check2_lowerlimit,ABS(_xlpm.differences)&gt;=1,_xlpm.check3_upperlimit,ABS(_xlpm.differences)&lt;=3,_xlpm.combine_checks,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7" t="b" cm="1">
        <f t="array" ref="Q67">IF(Q$1&gt;$K67,FALSE,_xlfn.LET(_xlpm.original,_xlfn._xlws.FILTER($B67:$I67,$B67:$I67&lt;&gt;""),_xlpm.columns_to_keep,_xlfn._xlws.FILTER(_xlfn.ANCHORARRAY($N$1),_xlfn.ANCHORARRAY($N$1)&lt;&gt;Q$1),_xlpm.current_removed,_xlfn.CHOOSECOLS(_xlpm.original,_xlfn._xlws.FILTER(_xlpm.columns_to_keep, _xlpm.columns_to_keep&lt;=$K67)),_xlpm.lower_step,_xlfn.CHOOSECOLS(_xlpm.current_removed,_xlfn.SEQUENCE(,$K67-2, 1)),_xlpm.upper_step,_xlfn.CHOOSECOLS(_xlpm.current_removed,_xlfn.SEQUENCE(,$K67-2,2)),_xlpm.differences,_xlpm.upper_step-_xlpm.lower_step,_xlpm.check1_sign, (_xlpm.differences&gt;0)=(_xlfn.SEQUENCE(,$K67-2,$L67,0)&gt;0),_xlpm.check2_lowerlimit,ABS(_xlpm.differences)&gt;=1,_xlpm.check3_upperlimit,ABS(_xlpm.differences)&lt;=3,_xlpm.combine_checks,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7" t="b" cm="1">
        <f t="array" ref="R67">IF(R$1&gt;$K67,FALSE,_xlfn.LET(_xlpm.original,_xlfn._xlws.FILTER($B67:$I67,$B67:$I67&lt;&gt;""),_xlpm.columns_to_keep,_xlfn._xlws.FILTER(_xlfn.ANCHORARRAY($N$1),_xlfn.ANCHORARRAY($N$1)&lt;&gt;R$1),_xlpm.current_removed,_xlfn.CHOOSECOLS(_xlpm.original,_xlfn._xlws.FILTER(_xlpm.columns_to_keep, _xlpm.columns_to_keep&lt;=$K67)),_xlpm.lower_step,_xlfn.CHOOSECOLS(_xlpm.current_removed,_xlfn.SEQUENCE(,$K67-2, 1)),_xlpm.upper_step,_xlfn.CHOOSECOLS(_xlpm.current_removed,_xlfn.SEQUENCE(,$K67-2,2)),_xlpm.differences,_xlpm.upper_step-_xlpm.lower_step,_xlpm.check1_sign, (_xlpm.differences&gt;0)=(_xlfn.SEQUENCE(,$K67-2,$L67,0)&gt;0),_xlpm.check2_lowerlimit,ABS(_xlpm.differences)&gt;=1,_xlpm.check3_upperlimit,ABS(_xlpm.differences)&lt;=3,_xlpm.combine_checks,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7" t="b" cm="1">
        <f t="array" ref="S67">IF(S$1&gt;$K67,FALSE,_xlfn.LET(_xlpm.original,_xlfn._xlws.FILTER($B67:$I67,$B67:$I67&lt;&gt;""),_xlpm.columns_to_keep,_xlfn._xlws.FILTER(_xlfn.ANCHORARRAY($N$1),_xlfn.ANCHORARRAY($N$1)&lt;&gt;S$1),_xlpm.current_removed,_xlfn.CHOOSECOLS(_xlpm.original,_xlfn._xlws.FILTER(_xlpm.columns_to_keep, _xlpm.columns_to_keep&lt;=$K67)),_xlpm.lower_step,_xlfn.CHOOSECOLS(_xlpm.current_removed,_xlfn.SEQUENCE(,$K67-2, 1)),_xlpm.upper_step,_xlfn.CHOOSECOLS(_xlpm.current_removed,_xlfn.SEQUENCE(,$K67-2,2)),_xlpm.differences,_xlpm.upper_step-_xlpm.lower_step,_xlpm.check1_sign, (_xlpm.differences&gt;0)=(_xlfn.SEQUENCE(,$K67-2,$L67,0)&gt;0),_xlpm.check2_lowerlimit,ABS(_xlpm.differences)&gt;=1,_xlpm.check3_upperlimit,ABS(_xlpm.differences)&lt;=3,_xlpm.combine_checks,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7" t="b" cm="1">
        <f t="array" ref="T67">IF(T$1&gt;$K67,FALSE,_xlfn.LET(_xlpm.original,_xlfn._xlws.FILTER($B67:$I67,$B67:$I67&lt;&gt;""),_xlpm.columns_to_keep,_xlfn._xlws.FILTER(_xlfn.ANCHORARRAY($N$1),_xlfn.ANCHORARRAY($N$1)&lt;&gt;T$1),_xlpm.current_removed,_xlfn.CHOOSECOLS(_xlpm.original,_xlfn._xlws.FILTER(_xlpm.columns_to_keep, _xlpm.columns_to_keep&lt;=$K67)),_xlpm.lower_step,_xlfn.CHOOSECOLS(_xlpm.current_removed,_xlfn.SEQUENCE(,$K67-2, 1)),_xlpm.upper_step,_xlfn.CHOOSECOLS(_xlpm.current_removed,_xlfn.SEQUENCE(,$K67-2,2)),_xlpm.differences,_xlpm.upper_step-_xlpm.lower_step,_xlpm.check1_sign, (_xlpm.differences&gt;0)=(_xlfn.SEQUENCE(,$K67-2,$L67,0)&gt;0),_xlpm.check2_lowerlimit,ABS(_xlpm.differences)&gt;=1,_xlpm.check3_upperlimit,ABS(_xlpm.differences)&lt;=3,_xlpm.combine_checks,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7" t="b" cm="1">
        <f t="array" ref="U67">IF(U$1&gt;$K67,FALSE,_xlfn.LET(_xlpm.original,_xlfn._xlws.FILTER($B67:$I67,$B67:$I67&lt;&gt;""),_xlpm.columns_to_keep,_xlfn._xlws.FILTER(_xlfn.ANCHORARRAY($N$1),_xlfn.ANCHORARRAY($N$1)&lt;&gt;U$1),_xlpm.current_removed,_xlfn.CHOOSECOLS(_xlpm.original,_xlfn._xlws.FILTER(_xlpm.columns_to_keep, _xlpm.columns_to_keep&lt;=$K67)),_xlpm.lower_step,_xlfn.CHOOSECOLS(_xlpm.current_removed,_xlfn.SEQUENCE(,$K67-2, 1)),_xlpm.upper_step,_xlfn.CHOOSECOLS(_xlpm.current_removed,_xlfn.SEQUENCE(,$K67-2,2)),_xlpm.differences,_xlpm.upper_step-_xlpm.lower_step,_xlpm.check1_sign, (_xlpm.differences&gt;0)=(_xlfn.SEQUENCE(,$K67-2,$L67,0)&gt;0),_xlpm.check2_lowerlimit,ABS(_xlpm.differences)&gt;=1,_xlpm.check3_upperlimit,ABS(_xlpm.differences)&lt;=3,_xlpm.combine_checks,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7" s="6" t="b">
        <f t="shared" ref="V67:V130" si="3">OR(N67:U67)</f>
        <v>0</v>
      </c>
      <c r="X67" t="b">
        <f>'Part 1'!J67</f>
        <v>0</v>
      </c>
    </row>
    <row r="68" spans="1:24" x14ac:dyDescent="0.25">
      <c r="A68" s="3" t="s">
        <v>68</v>
      </c>
      <c r="B68" cm="1">
        <f t="array" ref="B68:I68">_xlfn.TEXTSPLIT(A68," ")*1</f>
        <v>63</v>
      </c>
      <c r="C68">
        <v>63</v>
      </c>
      <c r="D68">
        <v>67</v>
      </c>
      <c r="E68">
        <v>70</v>
      </c>
      <c r="F68">
        <v>72</v>
      </c>
      <c r="G68">
        <v>74</v>
      </c>
      <c r="H68">
        <v>76</v>
      </c>
      <c r="I68">
        <v>76</v>
      </c>
      <c r="K68" s="3">
        <f t="shared" si="2"/>
        <v>8</v>
      </c>
      <c r="L68" s="3" cm="1">
        <f t="array" ref="L68">_xlfn.LET(_xlpm.x, _xlfn._xlws.FILTER(_xlfn.ANCHORARRAY($B$1),_xlfn.ANCHORARRAY( $B$1)&lt;=$K68), _xlpm.y, _xlfn.CHOOSECOLS($B68:$I68,_xlpm.x), _xlpm.lower_steps, _xlfn.CHOOSECOLS(_xlpm.y, _xlfn.SEQUENCE(,K68-1,1)), _xlpm.upper_steps, _xlfn.CHOOSECOLS(_xlpm.y, _xlfn.SEQUENCE(,K68-1,2)), _xlpm.differences, _xlpm.upper_steps - _xlpm.lower_steps, _xlpm.directions, IFERROR(_xlpm.differences / ABS(_xlpm.differences),0), MODE(_xlpm.directions, _xlpm.directions &lt;&gt; 0))</f>
        <v>1</v>
      </c>
      <c r="N68" t="b" cm="1">
        <f t="array" ref="N68">IF(N$1&gt;$K68,FALSE,_xlfn.LET(_xlpm.original,_xlfn._xlws.FILTER($B68:$I68,$B68:$I68&lt;&gt;""),_xlpm.columns_to_keep,_xlfn._xlws.FILTER(_xlfn.ANCHORARRAY($N$1),_xlfn.ANCHORARRAY($N$1)&lt;&gt;N$1),_xlpm.current_removed,_xlfn.CHOOSECOLS(_xlpm.original,_xlfn._xlws.FILTER(_xlpm.columns_to_keep, _xlpm.columns_to_keep&lt;=$K68)),_xlpm.lower_step,_xlfn.CHOOSECOLS(_xlpm.current_removed,_xlfn.SEQUENCE(,$K68-2, 1)),_xlpm.upper_step,_xlfn.CHOOSECOLS(_xlpm.current_removed,_xlfn.SEQUENCE(,$K68-2,2)),_xlpm.differences,_xlpm.upper_step-_xlpm.lower_step,_xlpm.check1_sign, (_xlpm.differences&gt;0)=(_xlfn.SEQUENCE(,$K68-2,$L68,0)&gt;0),_xlpm.check2_lowerlimit,ABS(_xlpm.differences)&gt;=1,_xlpm.check3_upperlimit,ABS(_xlpm.differences)&lt;=3,_xlpm.combine_checks,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68" t="b" cm="1">
        <f t="array" ref="O68">IF(O$1&gt;$K68,FALSE,_xlfn.LET(_xlpm.original,_xlfn._xlws.FILTER($B68:$I68,$B68:$I68&lt;&gt;""),_xlpm.columns_to_keep,_xlfn._xlws.FILTER(_xlfn.ANCHORARRAY($N$1),_xlfn.ANCHORARRAY($N$1)&lt;&gt;O$1),_xlpm.current_removed,_xlfn.CHOOSECOLS(_xlpm.original,_xlfn._xlws.FILTER(_xlpm.columns_to_keep, _xlpm.columns_to_keep&lt;=$K68)),_xlpm.lower_step,_xlfn.CHOOSECOLS(_xlpm.current_removed,_xlfn.SEQUENCE(,$K68-2, 1)),_xlpm.upper_step,_xlfn.CHOOSECOLS(_xlpm.current_removed,_xlfn.SEQUENCE(,$K68-2,2)),_xlpm.differences,_xlpm.upper_step-_xlpm.lower_step,_xlpm.check1_sign, (_xlpm.differences&gt;0)=(_xlfn.SEQUENCE(,$K68-2,$L68,0)&gt;0),_xlpm.check2_lowerlimit,ABS(_xlpm.differences)&gt;=1,_xlpm.check3_upperlimit,ABS(_xlpm.differences)&lt;=3,_xlpm.combine_checks,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8" t="b" cm="1">
        <f t="array" ref="P68">IF(P$1&gt;$K68,FALSE,_xlfn.LET(_xlpm.original,_xlfn._xlws.FILTER($B68:$I68,$B68:$I68&lt;&gt;""),_xlpm.columns_to_keep,_xlfn._xlws.FILTER(_xlfn.ANCHORARRAY($N$1),_xlfn.ANCHORARRAY($N$1)&lt;&gt;P$1),_xlpm.current_removed,_xlfn.CHOOSECOLS(_xlpm.original,_xlfn._xlws.FILTER(_xlpm.columns_to_keep, _xlpm.columns_to_keep&lt;=$K68)),_xlpm.lower_step,_xlfn.CHOOSECOLS(_xlpm.current_removed,_xlfn.SEQUENCE(,$K68-2, 1)),_xlpm.upper_step,_xlfn.CHOOSECOLS(_xlpm.current_removed,_xlfn.SEQUENCE(,$K68-2,2)),_xlpm.differences,_xlpm.upper_step-_xlpm.lower_step,_xlpm.check1_sign, (_xlpm.differences&gt;0)=(_xlfn.SEQUENCE(,$K68-2,$L68,0)&gt;0),_xlpm.check2_lowerlimit,ABS(_xlpm.differences)&gt;=1,_xlpm.check3_upperlimit,ABS(_xlpm.differences)&lt;=3,_xlpm.combine_checks,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8" t="b" cm="1">
        <f t="array" ref="Q68">IF(Q$1&gt;$K68,FALSE,_xlfn.LET(_xlpm.original,_xlfn._xlws.FILTER($B68:$I68,$B68:$I68&lt;&gt;""),_xlpm.columns_to_keep,_xlfn._xlws.FILTER(_xlfn.ANCHORARRAY($N$1),_xlfn.ANCHORARRAY($N$1)&lt;&gt;Q$1),_xlpm.current_removed,_xlfn.CHOOSECOLS(_xlpm.original,_xlfn._xlws.FILTER(_xlpm.columns_to_keep, _xlpm.columns_to_keep&lt;=$K68)),_xlpm.lower_step,_xlfn.CHOOSECOLS(_xlpm.current_removed,_xlfn.SEQUENCE(,$K68-2, 1)),_xlpm.upper_step,_xlfn.CHOOSECOLS(_xlpm.current_removed,_xlfn.SEQUENCE(,$K68-2,2)),_xlpm.differences,_xlpm.upper_step-_xlpm.lower_step,_xlpm.check1_sign, (_xlpm.differences&gt;0)=(_xlfn.SEQUENCE(,$K68-2,$L68,0)&gt;0),_xlpm.check2_lowerlimit,ABS(_xlpm.differences)&gt;=1,_xlpm.check3_upperlimit,ABS(_xlpm.differences)&lt;=3,_xlpm.combine_checks,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8" t="b" cm="1">
        <f t="array" ref="R68">IF(R$1&gt;$K68,FALSE,_xlfn.LET(_xlpm.original,_xlfn._xlws.FILTER($B68:$I68,$B68:$I68&lt;&gt;""),_xlpm.columns_to_keep,_xlfn._xlws.FILTER(_xlfn.ANCHORARRAY($N$1),_xlfn.ANCHORARRAY($N$1)&lt;&gt;R$1),_xlpm.current_removed,_xlfn.CHOOSECOLS(_xlpm.original,_xlfn._xlws.FILTER(_xlpm.columns_to_keep, _xlpm.columns_to_keep&lt;=$K68)),_xlpm.lower_step,_xlfn.CHOOSECOLS(_xlpm.current_removed,_xlfn.SEQUENCE(,$K68-2, 1)),_xlpm.upper_step,_xlfn.CHOOSECOLS(_xlpm.current_removed,_xlfn.SEQUENCE(,$K68-2,2)),_xlpm.differences,_xlpm.upper_step-_xlpm.lower_step,_xlpm.check1_sign, (_xlpm.differences&gt;0)=(_xlfn.SEQUENCE(,$K68-2,$L68,0)&gt;0),_xlpm.check2_lowerlimit,ABS(_xlpm.differences)&gt;=1,_xlpm.check3_upperlimit,ABS(_xlpm.differences)&lt;=3,_xlpm.combine_checks,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8" t="b" cm="1">
        <f t="array" ref="S68">IF(S$1&gt;$K68,FALSE,_xlfn.LET(_xlpm.original,_xlfn._xlws.FILTER($B68:$I68,$B68:$I68&lt;&gt;""),_xlpm.columns_to_keep,_xlfn._xlws.FILTER(_xlfn.ANCHORARRAY($N$1),_xlfn.ANCHORARRAY($N$1)&lt;&gt;S$1),_xlpm.current_removed,_xlfn.CHOOSECOLS(_xlpm.original,_xlfn._xlws.FILTER(_xlpm.columns_to_keep, _xlpm.columns_to_keep&lt;=$K68)),_xlpm.lower_step,_xlfn.CHOOSECOLS(_xlpm.current_removed,_xlfn.SEQUENCE(,$K68-2, 1)),_xlpm.upper_step,_xlfn.CHOOSECOLS(_xlpm.current_removed,_xlfn.SEQUENCE(,$K68-2,2)),_xlpm.differences,_xlpm.upper_step-_xlpm.lower_step,_xlpm.check1_sign, (_xlpm.differences&gt;0)=(_xlfn.SEQUENCE(,$K68-2,$L68,0)&gt;0),_xlpm.check2_lowerlimit,ABS(_xlpm.differences)&gt;=1,_xlpm.check3_upperlimit,ABS(_xlpm.differences)&lt;=3,_xlpm.combine_checks,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8" t="b" cm="1">
        <f t="array" ref="T68">IF(T$1&gt;$K68,FALSE,_xlfn.LET(_xlpm.original,_xlfn._xlws.FILTER($B68:$I68,$B68:$I68&lt;&gt;""),_xlpm.columns_to_keep,_xlfn._xlws.FILTER(_xlfn.ANCHORARRAY($N$1),_xlfn.ANCHORARRAY($N$1)&lt;&gt;T$1),_xlpm.current_removed,_xlfn.CHOOSECOLS(_xlpm.original,_xlfn._xlws.FILTER(_xlpm.columns_to_keep, _xlpm.columns_to_keep&lt;=$K68)),_xlpm.lower_step,_xlfn.CHOOSECOLS(_xlpm.current_removed,_xlfn.SEQUENCE(,$K68-2, 1)),_xlpm.upper_step,_xlfn.CHOOSECOLS(_xlpm.current_removed,_xlfn.SEQUENCE(,$K68-2,2)),_xlpm.differences,_xlpm.upper_step-_xlpm.lower_step,_xlpm.check1_sign, (_xlpm.differences&gt;0)=(_xlfn.SEQUENCE(,$K68-2,$L68,0)&gt;0),_xlpm.check2_lowerlimit,ABS(_xlpm.differences)&gt;=1,_xlpm.check3_upperlimit,ABS(_xlpm.differences)&lt;=3,_xlpm.combine_checks,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8" t="b" cm="1">
        <f t="array" ref="U68">IF(U$1&gt;$K68,FALSE,_xlfn.LET(_xlpm.original,_xlfn._xlws.FILTER($B68:$I68,$B68:$I68&lt;&gt;""),_xlpm.columns_to_keep,_xlfn._xlws.FILTER(_xlfn.ANCHORARRAY($N$1),_xlfn.ANCHORARRAY($N$1)&lt;&gt;U$1),_xlpm.current_removed,_xlfn.CHOOSECOLS(_xlpm.original,_xlfn._xlws.FILTER(_xlpm.columns_to_keep, _xlpm.columns_to_keep&lt;=$K68)),_xlpm.lower_step,_xlfn.CHOOSECOLS(_xlpm.current_removed,_xlfn.SEQUENCE(,$K68-2, 1)),_xlpm.upper_step,_xlfn.CHOOSECOLS(_xlpm.current_removed,_xlfn.SEQUENCE(,$K68-2,2)),_xlpm.differences,_xlpm.upper_step-_xlpm.lower_step,_xlpm.check1_sign, (_xlpm.differences&gt;0)=(_xlfn.SEQUENCE(,$K68-2,$L68,0)&gt;0),_xlpm.check2_lowerlimit,ABS(_xlpm.differences)&gt;=1,_xlpm.check3_upperlimit,ABS(_xlpm.differences)&lt;=3,_xlpm.combine_checks,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8" s="6" t="b">
        <f t="shared" si="3"/>
        <v>0</v>
      </c>
      <c r="X68" t="b">
        <f>'Part 1'!J68</f>
        <v>0</v>
      </c>
    </row>
    <row r="69" spans="1:24" x14ac:dyDescent="0.25">
      <c r="A69" s="3" t="s">
        <v>69</v>
      </c>
      <c r="B69" cm="1">
        <f t="array" ref="B69:G69">_xlfn.TEXTSPLIT(A69," ")*1</f>
        <v>86</v>
      </c>
      <c r="C69">
        <v>86</v>
      </c>
      <c r="D69">
        <v>87</v>
      </c>
      <c r="E69">
        <v>90</v>
      </c>
      <c r="F69">
        <v>94</v>
      </c>
      <c r="G69">
        <v>98</v>
      </c>
      <c r="K69" s="3">
        <f t="shared" si="2"/>
        <v>6</v>
      </c>
      <c r="L69" s="3" cm="1">
        <f t="array" ref="L69">_xlfn.LET(_xlpm.x, _xlfn._xlws.FILTER(_xlfn.ANCHORARRAY($B$1),_xlfn.ANCHORARRAY( $B$1)&lt;=$K69), _xlpm.y, _xlfn.CHOOSECOLS($B69:$I69,_xlpm.x), _xlpm.lower_steps, _xlfn.CHOOSECOLS(_xlpm.y, _xlfn.SEQUENCE(,K69-1,1)), _xlpm.upper_steps, _xlfn.CHOOSECOLS(_xlpm.y, _xlfn.SEQUENCE(,K69-1,2)), _xlpm.differences, _xlpm.upper_steps - _xlpm.lower_steps, _xlpm.directions, IFERROR(_xlpm.differences / ABS(_xlpm.differences),0), MODE(_xlpm.directions, _xlpm.directions &lt;&gt; 0))</f>
        <v>1</v>
      </c>
      <c r="N69" t="b" cm="1">
        <f t="array" ref="N69">IF(N$1&gt;$K69,FALSE,_xlfn.LET(_xlpm.original,_xlfn._xlws.FILTER($B69:$I69,$B69:$I69&lt;&gt;""),_xlpm.columns_to_keep,_xlfn._xlws.FILTER(_xlfn.ANCHORARRAY($N$1),_xlfn.ANCHORARRAY($N$1)&lt;&gt;N$1),_xlpm.current_removed,_xlfn.CHOOSECOLS(_xlpm.original,_xlfn._xlws.FILTER(_xlpm.columns_to_keep, _xlpm.columns_to_keep&lt;=$K69)),_xlpm.lower_step,_xlfn.CHOOSECOLS(_xlpm.current_removed,_xlfn.SEQUENCE(,$K69-2, 1)),_xlpm.upper_step,_xlfn.CHOOSECOLS(_xlpm.current_removed,_xlfn.SEQUENCE(,$K69-2,2)),_xlpm.differences,_xlpm.upper_step-_xlpm.lower_step,_xlpm.check1_sign, (_xlpm.differences&gt;0)=(_xlfn.SEQUENCE(,$K69-2,$L69,0)&gt;0),_xlpm.check2_lowerlimit,ABS(_xlpm.differences)&gt;=1,_xlpm.check3_upperlimit,ABS(_xlpm.differences)&lt;=3,_xlpm.combine_checks,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69" t="b" cm="1">
        <f t="array" ref="O69">IF(O$1&gt;$K69,FALSE,_xlfn.LET(_xlpm.original,_xlfn._xlws.FILTER($B69:$I69,$B69:$I69&lt;&gt;""),_xlpm.columns_to_keep,_xlfn._xlws.FILTER(_xlfn.ANCHORARRAY($N$1),_xlfn.ANCHORARRAY($N$1)&lt;&gt;O$1),_xlpm.current_removed,_xlfn.CHOOSECOLS(_xlpm.original,_xlfn._xlws.FILTER(_xlpm.columns_to_keep, _xlpm.columns_to_keep&lt;=$K69)),_xlpm.lower_step,_xlfn.CHOOSECOLS(_xlpm.current_removed,_xlfn.SEQUENCE(,$K69-2, 1)),_xlpm.upper_step,_xlfn.CHOOSECOLS(_xlpm.current_removed,_xlfn.SEQUENCE(,$K69-2,2)),_xlpm.differences,_xlpm.upper_step-_xlpm.lower_step,_xlpm.check1_sign, (_xlpm.differences&gt;0)=(_xlfn.SEQUENCE(,$K69-2,$L69,0)&gt;0),_xlpm.check2_lowerlimit,ABS(_xlpm.differences)&gt;=1,_xlpm.check3_upperlimit,ABS(_xlpm.differences)&lt;=3,_xlpm.combine_checks,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9" t="b" cm="1">
        <f t="array" ref="P69">IF(P$1&gt;$K69,FALSE,_xlfn.LET(_xlpm.original,_xlfn._xlws.FILTER($B69:$I69,$B69:$I69&lt;&gt;""),_xlpm.columns_to_keep,_xlfn._xlws.FILTER(_xlfn.ANCHORARRAY($N$1),_xlfn.ANCHORARRAY($N$1)&lt;&gt;P$1),_xlpm.current_removed,_xlfn.CHOOSECOLS(_xlpm.original,_xlfn._xlws.FILTER(_xlpm.columns_to_keep, _xlpm.columns_to_keep&lt;=$K69)),_xlpm.lower_step,_xlfn.CHOOSECOLS(_xlpm.current_removed,_xlfn.SEQUENCE(,$K69-2, 1)),_xlpm.upper_step,_xlfn.CHOOSECOLS(_xlpm.current_removed,_xlfn.SEQUENCE(,$K69-2,2)),_xlpm.differences,_xlpm.upper_step-_xlpm.lower_step,_xlpm.check1_sign, (_xlpm.differences&gt;0)=(_xlfn.SEQUENCE(,$K69-2,$L69,0)&gt;0),_xlpm.check2_lowerlimit,ABS(_xlpm.differences)&gt;=1,_xlpm.check3_upperlimit,ABS(_xlpm.differences)&lt;=3,_xlpm.combine_checks,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9" t="b" cm="1">
        <f t="array" ref="Q69">IF(Q$1&gt;$K69,FALSE,_xlfn.LET(_xlpm.original,_xlfn._xlws.FILTER($B69:$I69,$B69:$I69&lt;&gt;""),_xlpm.columns_to_keep,_xlfn._xlws.FILTER(_xlfn.ANCHORARRAY($N$1),_xlfn.ANCHORARRAY($N$1)&lt;&gt;Q$1),_xlpm.current_removed,_xlfn.CHOOSECOLS(_xlpm.original,_xlfn._xlws.FILTER(_xlpm.columns_to_keep, _xlpm.columns_to_keep&lt;=$K69)),_xlpm.lower_step,_xlfn.CHOOSECOLS(_xlpm.current_removed,_xlfn.SEQUENCE(,$K69-2, 1)),_xlpm.upper_step,_xlfn.CHOOSECOLS(_xlpm.current_removed,_xlfn.SEQUENCE(,$K69-2,2)),_xlpm.differences,_xlpm.upper_step-_xlpm.lower_step,_xlpm.check1_sign, (_xlpm.differences&gt;0)=(_xlfn.SEQUENCE(,$K69-2,$L69,0)&gt;0),_xlpm.check2_lowerlimit,ABS(_xlpm.differences)&gt;=1,_xlpm.check3_upperlimit,ABS(_xlpm.differences)&lt;=3,_xlpm.combine_checks,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9" t="b" cm="1">
        <f t="array" ref="R69">IF(R$1&gt;$K69,FALSE,_xlfn.LET(_xlpm.original,_xlfn._xlws.FILTER($B69:$I69,$B69:$I69&lt;&gt;""),_xlpm.columns_to_keep,_xlfn._xlws.FILTER(_xlfn.ANCHORARRAY($N$1),_xlfn.ANCHORARRAY($N$1)&lt;&gt;R$1),_xlpm.current_removed,_xlfn.CHOOSECOLS(_xlpm.original,_xlfn._xlws.FILTER(_xlpm.columns_to_keep, _xlpm.columns_to_keep&lt;=$K69)),_xlpm.lower_step,_xlfn.CHOOSECOLS(_xlpm.current_removed,_xlfn.SEQUENCE(,$K69-2, 1)),_xlpm.upper_step,_xlfn.CHOOSECOLS(_xlpm.current_removed,_xlfn.SEQUENCE(,$K69-2,2)),_xlpm.differences,_xlpm.upper_step-_xlpm.lower_step,_xlpm.check1_sign, (_xlpm.differences&gt;0)=(_xlfn.SEQUENCE(,$K69-2,$L69,0)&gt;0),_xlpm.check2_lowerlimit,ABS(_xlpm.differences)&gt;=1,_xlpm.check3_upperlimit,ABS(_xlpm.differences)&lt;=3,_xlpm.combine_checks,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9" t="b" cm="1">
        <f t="array" ref="S69">IF(S$1&gt;$K69,FALSE,_xlfn.LET(_xlpm.original,_xlfn._xlws.FILTER($B69:$I69,$B69:$I69&lt;&gt;""),_xlpm.columns_to_keep,_xlfn._xlws.FILTER(_xlfn.ANCHORARRAY($N$1),_xlfn.ANCHORARRAY($N$1)&lt;&gt;S$1),_xlpm.current_removed,_xlfn.CHOOSECOLS(_xlpm.original,_xlfn._xlws.FILTER(_xlpm.columns_to_keep, _xlpm.columns_to_keep&lt;=$K69)),_xlpm.lower_step,_xlfn.CHOOSECOLS(_xlpm.current_removed,_xlfn.SEQUENCE(,$K69-2, 1)),_xlpm.upper_step,_xlfn.CHOOSECOLS(_xlpm.current_removed,_xlfn.SEQUENCE(,$K69-2,2)),_xlpm.differences,_xlpm.upper_step-_xlpm.lower_step,_xlpm.check1_sign, (_xlpm.differences&gt;0)=(_xlfn.SEQUENCE(,$K69-2,$L69,0)&gt;0),_xlpm.check2_lowerlimit,ABS(_xlpm.differences)&gt;=1,_xlpm.check3_upperlimit,ABS(_xlpm.differences)&lt;=3,_xlpm.combine_checks,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9" t="b" cm="1">
        <f t="array" ref="T69">IF(T$1&gt;$K69,FALSE,_xlfn.LET(_xlpm.original,_xlfn._xlws.FILTER($B69:$I69,$B69:$I69&lt;&gt;""),_xlpm.columns_to_keep,_xlfn._xlws.FILTER(_xlfn.ANCHORARRAY($N$1),_xlfn.ANCHORARRAY($N$1)&lt;&gt;T$1),_xlpm.current_removed,_xlfn.CHOOSECOLS(_xlpm.original,_xlfn._xlws.FILTER(_xlpm.columns_to_keep, _xlpm.columns_to_keep&lt;=$K69)),_xlpm.lower_step,_xlfn.CHOOSECOLS(_xlpm.current_removed,_xlfn.SEQUENCE(,$K69-2, 1)),_xlpm.upper_step,_xlfn.CHOOSECOLS(_xlpm.current_removed,_xlfn.SEQUENCE(,$K69-2,2)),_xlpm.differences,_xlpm.upper_step-_xlpm.lower_step,_xlpm.check1_sign, (_xlpm.differences&gt;0)=(_xlfn.SEQUENCE(,$K69-2,$L69,0)&gt;0),_xlpm.check2_lowerlimit,ABS(_xlpm.differences)&gt;=1,_xlpm.check3_upperlimit,ABS(_xlpm.differences)&lt;=3,_xlpm.combine_checks,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9" t="b" cm="1">
        <f t="array" ref="U69">IF(U$1&gt;$K69,FALSE,_xlfn.LET(_xlpm.original,_xlfn._xlws.FILTER($B69:$I69,$B69:$I69&lt;&gt;""),_xlpm.columns_to_keep,_xlfn._xlws.FILTER(_xlfn.ANCHORARRAY($N$1),_xlfn.ANCHORARRAY($N$1)&lt;&gt;U$1),_xlpm.current_removed,_xlfn.CHOOSECOLS(_xlpm.original,_xlfn._xlws.FILTER(_xlpm.columns_to_keep, _xlpm.columns_to_keep&lt;=$K69)),_xlpm.lower_step,_xlfn.CHOOSECOLS(_xlpm.current_removed,_xlfn.SEQUENCE(,$K69-2, 1)),_xlpm.upper_step,_xlfn.CHOOSECOLS(_xlpm.current_removed,_xlfn.SEQUENCE(,$K69-2,2)),_xlpm.differences,_xlpm.upper_step-_xlpm.lower_step,_xlpm.check1_sign, (_xlpm.differences&gt;0)=(_xlfn.SEQUENCE(,$K69-2,$L69,0)&gt;0),_xlpm.check2_lowerlimit,ABS(_xlpm.differences)&gt;=1,_xlpm.check3_upperlimit,ABS(_xlpm.differences)&lt;=3,_xlpm.combine_checks,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9" s="6" t="b">
        <f t="shared" si="3"/>
        <v>0</v>
      </c>
      <c r="X69" t="b">
        <f>'Part 1'!J69</f>
        <v>0</v>
      </c>
    </row>
    <row r="70" spans="1:24" x14ac:dyDescent="0.25">
      <c r="A70" s="3" t="s">
        <v>70</v>
      </c>
      <c r="B70" cm="1">
        <f t="array" ref="B70:H70">_xlfn.TEXTSPLIT(A70," ")*1</f>
        <v>33</v>
      </c>
      <c r="C70">
        <v>33</v>
      </c>
      <c r="D70">
        <v>35</v>
      </c>
      <c r="E70">
        <v>39</v>
      </c>
      <c r="F70">
        <v>42</v>
      </c>
      <c r="G70">
        <v>44</v>
      </c>
      <c r="H70">
        <v>49</v>
      </c>
      <c r="K70" s="3">
        <f t="shared" si="2"/>
        <v>7</v>
      </c>
      <c r="L70" s="3" cm="1">
        <f t="array" ref="L70">_xlfn.LET(_xlpm.x, _xlfn._xlws.FILTER(_xlfn.ANCHORARRAY($B$1),_xlfn.ANCHORARRAY( $B$1)&lt;=$K70), _xlpm.y, _xlfn.CHOOSECOLS($B70:$I70,_xlpm.x), _xlpm.lower_steps, _xlfn.CHOOSECOLS(_xlpm.y, _xlfn.SEQUENCE(,K70-1,1)), _xlpm.upper_steps, _xlfn.CHOOSECOLS(_xlpm.y, _xlfn.SEQUENCE(,K70-1,2)), _xlpm.differences, _xlpm.upper_steps - _xlpm.lower_steps, _xlpm.directions, IFERROR(_xlpm.differences / ABS(_xlpm.differences),0), MODE(_xlpm.directions, _xlpm.directions &lt;&gt; 0))</f>
        <v>1</v>
      </c>
      <c r="N70" t="b" cm="1">
        <f t="array" ref="N70">IF(N$1&gt;$K70,FALSE,_xlfn.LET(_xlpm.original,_xlfn._xlws.FILTER($B70:$I70,$B70:$I70&lt;&gt;""),_xlpm.columns_to_keep,_xlfn._xlws.FILTER(_xlfn.ANCHORARRAY($N$1),_xlfn.ANCHORARRAY($N$1)&lt;&gt;N$1),_xlpm.current_removed,_xlfn.CHOOSECOLS(_xlpm.original,_xlfn._xlws.FILTER(_xlpm.columns_to_keep, _xlpm.columns_to_keep&lt;=$K70)),_xlpm.lower_step,_xlfn.CHOOSECOLS(_xlpm.current_removed,_xlfn.SEQUENCE(,$K70-2, 1)),_xlpm.upper_step,_xlfn.CHOOSECOLS(_xlpm.current_removed,_xlfn.SEQUENCE(,$K70-2,2)),_xlpm.differences,_xlpm.upper_step-_xlpm.lower_step,_xlpm.check1_sign, (_xlpm.differences&gt;0)=(_xlfn.SEQUENCE(,$K70-2,$L70,0)&gt;0),_xlpm.check2_lowerlimit,ABS(_xlpm.differences)&gt;=1,_xlpm.check3_upperlimit,ABS(_xlpm.differences)&lt;=3,_xlpm.combine_checks,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70" t="b" cm="1">
        <f t="array" ref="O70">IF(O$1&gt;$K70,FALSE,_xlfn.LET(_xlpm.original,_xlfn._xlws.FILTER($B70:$I70,$B70:$I70&lt;&gt;""),_xlpm.columns_to_keep,_xlfn._xlws.FILTER(_xlfn.ANCHORARRAY($N$1),_xlfn.ANCHORARRAY($N$1)&lt;&gt;O$1),_xlpm.current_removed,_xlfn.CHOOSECOLS(_xlpm.original,_xlfn._xlws.FILTER(_xlpm.columns_to_keep, _xlpm.columns_to_keep&lt;=$K70)),_xlpm.lower_step,_xlfn.CHOOSECOLS(_xlpm.current_removed,_xlfn.SEQUENCE(,$K70-2, 1)),_xlpm.upper_step,_xlfn.CHOOSECOLS(_xlpm.current_removed,_xlfn.SEQUENCE(,$K70-2,2)),_xlpm.differences,_xlpm.upper_step-_xlpm.lower_step,_xlpm.check1_sign, (_xlpm.differences&gt;0)=(_xlfn.SEQUENCE(,$K70-2,$L70,0)&gt;0),_xlpm.check2_lowerlimit,ABS(_xlpm.differences)&gt;=1,_xlpm.check3_upperlimit,ABS(_xlpm.differences)&lt;=3,_xlpm.combine_checks,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0" t="b" cm="1">
        <f t="array" ref="P70">IF(P$1&gt;$K70,FALSE,_xlfn.LET(_xlpm.original,_xlfn._xlws.FILTER($B70:$I70,$B70:$I70&lt;&gt;""),_xlpm.columns_to_keep,_xlfn._xlws.FILTER(_xlfn.ANCHORARRAY($N$1),_xlfn.ANCHORARRAY($N$1)&lt;&gt;P$1),_xlpm.current_removed,_xlfn.CHOOSECOLS(_xlpm.original,_xlfn._xlws.FILTER(_xlpm.columns_to_keep, _xlpm.columns_to_keep&lt;=$K70)),_xlpm.lower_step,_xlfn.CHOOSECOLS(_xlpm.current_removed,_xlfn.SEQUENCE(,$K70-2, 1)),_xlpm.upper_step,_xlfn.CHOOSECOLS(_xlpm.current_removed,_xlfn.SEQUENCE(,$K70-2,2)),_xlpm.differences,_xlpm.upper_step-_xlpm.lower_step,_xlpm.check1_sign, (_xlpm.differences&gt;0)=(_xlfn.SEQUENCE(,$K70-2,$L70,0)&gt;0),_xlpm.check2_lowerlimit,ABS(_xlpm.differences)&gt;=1,_xlpm.check3_upperlimit,ABS(_xlpm.differences)&lt;=3,_xlpm.combine_checks,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0" t="b" cm="1">
        <f t="array" ref="Q70">IF(Q$1&gt;$K70,FALSE,_xlfn.LET(_xlpm.original,_xlfn._xlws.FILTER($B70:$I70,$B70:$I70&lt;&gt;""),_xlpm.columns_to_keep,_xlfn._xlws.FILTER(_xlfn.ANCHORARRAY($N$1),_xlfn.ANCHORARRAY($N$1)&lt;&gt;Q$1),_xlpm.current_removed,_xlfn.CHOOSECOLS(_xlpm.original,_xlfn._xlws.FILTER(_xlpm.columns_to_keep, _xlpm.columns_to_keep&lt;=$K70)),_xlpm.lower_step,_xlfn.CHOOSECOLS(_xlpm.current_removed,_xlfn.SEQUENCE(,$K70-2, 1)),_xlpm.upper_step,_xlfn.CHOOSECOLS(_xlpm.current_removed,_xlfn.SEQUENCE(,$K70-2,2)),_xlpm.differences,_xlpm.upper_step-_xlpm.lower_step,_xlpm.check1_sign, (_xlpm.differences&gt;0)=(_xlfn.SEQUENCE(,$K70-2,$L70,0)&gt;0),_xlpm.check2_lowerlimit,ABS(_xlpm.differences)&gt;=1,_xlpm.check3_upperlimit,ABS(_xlpm.differences)&lt;=3,_xlpm.combine_checks,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0" t="b" cm="1">
        <f t="array" ref="R70">IF(R$1&gt;$K70,FALSE,_xlfn.LET(_xlpm.original,_xlfn._xlws.FILTER($B70:$I70,$B70:$I70&lt;&gt;""),_xlpm.columns_to_keep,_xlfn._xlws.FILTER(_xlfn.ANCHORARRAY($N$1),_xlfn.ANCHORARRAY($N$1)&lt;&gt;R$1),_xlpm.current_removed,_xlfn.CHOOSECOLS(_xlpm.original,_xlfn._xlws.FILTER(_xlpm.columns_to_keep, _xlpm.columns_to_keep&lt;=$K70)),_xlpm.lower_step,_xlfn.CHOOSECOLS(_xlpm.current_removed,_xlfn.SEQUENCE(,$K70-2, 1)),_xlpm.upper_step,_xlfn.CHOOSECOLS(_xlpm.current_removed,_xlfn.SEQUENCE(,$K70-2,2)),_xlpm.differences,_xlpm.upper_step-_xlpm.lower_step,_xlpm.check1_sign, (_xlpm.differences&gt;0)=(_xlfn.SEQUENCE(,$K70-2,$L70,0)&gt;0),_xlpm.check2_lowerlimit,ABS(_xlpm.differences)&gt;=1,_xlpm.check3_upperlimit,ABS(_xlpm.differences)&lt;=3,_xlpm.combine_checks,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0" t="b" cm="1">
        <f t="array" ref="S70">IF(S$1&gt;$K70,FALSE,_xlfn.LET(_xlpm.original,_xlfn._xlws.FILTER($B70:$I70,$B70:$I70&lt;&gt;""),_xlpm.columns_to_keep,_xlfn._xlws.FILTER(_xlfn.ANCHORARRAY($N$1),_xlfn.ANCHORARRAY($N$1)&lt;&gt;S$1),_xlpm.current_removed,_xlfn.CHOOSECOLS(_xlpm.original,_xlfn._xlws.FILTER(_xlpm.columns_to_keep, _xlpm.columns_to_keep&lt;=$K70)),_xlpm.lower_step,_xlfn.CHOOSECOLS(_xlpm.current_removed,_xlfn.SEQUENCE(,$K70-2, 1)),_xlpm.upper_step,_xlfn.CHOOSECOLS(_xlpm.current_removed,_xlfn.SEQUENCE(,$K70-2,2)),_xlpm.differences,_xlpm.upper_step-_xlpm.lower_step,_xlpm.check1_sign, (_xlpm.differences&gt;0)=(_xlfn.SEQUENCE(,$K70-2,$L70,0)&gt;0),_xlpm.check2_lowerlimit,ABS(_xlpm.differences)&gt;=1,_xlpm.check3_upperlimit,ABS(_xlpm.differences)&lt;=3,_xlpm.combine_checks,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0" t="b" cm="1">
        <f t="array" ref="T70">IF(T$1&gt;$K70,FALSE,_xlfn.LET(_xlpm.original,_xlfn._xlws.FILTER($B70:$I70,$B70:$I70&lt;&gt;""),_xlpm.columns_to_keep,_xlfn._xlws.FILTER(_xlfn.ANCHORARRAY($N$1),_xlfn.ANCHORARRAY($N$1)&lt;&gt;T$1),_xlpm.current_removed,_xlfn.CHOOSECOLS(_xlpm.original,_xlfn._xlws.FILTER(_xlpm.columns_to_keep, _xlpm.columns_to_keep&lt;=$K70)),_xlpm.lower_step,_xlfn.CHOOSECOLS(_xlpm.current_removed,_xlfn.SEQUENCE(,$K70-2, 1)),_xlpm.upper_step,_xlfn.CHOOSECOLS(_xlpm.current_removed,_xlfn.SEQUENCE(,$K70-2,2)),_xlpm.differences,_xlpm.upper_step-_xlpm.lower_step,_xlpm.check1_sign, (_xlpm.differences&gt;0)=(_xlfn.SEQUENCE(,$K70-2,$L70,0)&gt;0),_xlpm.check2_lowerlimit,ABS(_xlpm.differences)&gt;=1,_xlpm.check3_upperlimit,ABS(_xlpm.differences)&lt;=3,_xlpm.combine_checks,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0" t="b" cm="1">
        <f t="array" ref="U70">IF(U$1&gt;$K70,FALSE,_xlfn.LET(_xlpm.original,_xlfn._xlws.FILTER($B70:$I70,$B70:$I70&lt;&gt;""),_xlpm.columns_to_keep,_xlfn._xlws.FILTER(_xlfn.ANCHORARRAY($N$1),_xlfn.ANCHORARRAY($N$1)&lt;&gt;U$1),_xlpm.current_removed,_xlfn.CHOOSECOLS(_xlpm.original,_xlfn._xlws.FILTER(_xlpm.columns_to_keep, _xlpm.columns_to_keep&lt;=$K70)),_xlpm.lower_step,_xlfn.CHOOSECOLS(_xlpm.current_removed,_xlfn.SEQUENCE(,$K70-2, 1)),_xlpm.upper_step,_xlfn.CHOOSECOLS(_xlpm.current_removed,_xlfn.SEQUENCE(,$K70-2,2)),_xlpm.differences,_xlpm.upper_step-_xlpm.lower_step,_xlpm.check1_sign, (_xlpm.differences&gt;0)=(_xlfn.SEQUENCE(,$K70-2,$L70,0)&gt;0),_xlpm.check2_lowerlimit,ABS(_xlpm.differences)&gt;=1,_xlpm.check3_upperlimit,ABS(_xlpm.differences)&lt;=3,_xlpm.combine_checks,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0" s="6" t="b">
        <f t="shared" si="3"/>
        <v>0</v>
      </c>
      <c r="X70" t="b">
        <f>'Part 1'!J70</f>
        <v>0</v>
      </c>
    </row>
    <row r="71" spans="1:24" x14ac:dyDescent="0.25">
      <c r="A71" s="3" t="s">
        <v>71</v>
      </c>
      <c r="B71" cm="1">
        <f t="array" ref="B71:F71">_xlfn.TEXTSPLIT(A71," ")*1</f>
        <v>70</v>
      </c>
      <c r="C71">
        <v>70</v>
      </c>
      <c r="D71">
        <v>73</v>
      </c>
      <c r="E71">
        <v>79</v>
      </c>
      <c r="F71">
        <v>80</v>
      </c>
      <c r="K71" s="3">
        <f t="shared" si="2"/>
        <v>5</v>
      </c>
      <c r="L71" s="3" cm="1">
        <f t="array" ref="L71">_xlfn.LET(_xlpm.x, _xlfn._xlws.FILTER(_xlfn.ANCHORARRAY($B$1),_xlfn.ANCHORARRAY( $B$1)&lt;=$K71), _xlpm.y, _xlfn.CHOOSECOLS($B71:$I71,_xlpm.x), _xlpm.lower_steps, _xlfn.CHOOSECOLS(_xlpm.y, _xlfn.SEQUENCE(,K71-1,1)), _xlpm.upper_steps, _xlfn.CHOOSECOLS(_xlpm.y, _xlfn.SEQUENCE(,K71-1,2)), _xlpm.differences, _xlpm.upper_steps - _xlpm.lower_steps, _xlpm.directions, IFERROR(_xlpm.differences / ABS(_xlpm.differences),0), MODE(_xlpm.directions, _xlpm.directions &lt;&gt; 0))</f>
        <v>1</v>
      </c>
      <c r="N71" t="b" cm="1">
        <f t="array" ref="N71">IF(N$1&gt;$K71,FALSE,_xlfn.LET(_xlpm.original,_xlfn._xlws.FILTER($B71:$I71,$B71:$I71&lt;&gt;""),_xlpm.columns_to_keep,_xlfn._xlws.FILTER(_xlfn.ANCHORARRAY($N$1),_xlfn.ANCHORARRAY($N$1)&lt;&gt;N$1),_xlpm.current_removed,_xlfn.CHOOSECOLS(_xlpm.original,_xlfn._xlws.FILTER(_xlpm.columns_to_keep, _xlpm.columns_to_keep&lt;=$K71)),_xlpm.lower_step,_xlfn.CHOOSECOLS(_xlpm.current_removed,_xlfn.SEQUENCE(,$K71-2, 1)),_xlpm.upper_step,_xlfn.CHOOSECOLS(_xlpm.current_removed,_xlfn.SEQUENCE(,$K71-2,2)),_xlpm.differences,_xlpm.upper_step-_xlpm.lower_step,_xlpm.check1_sign, (_xlpm.differences&gt;0)=(_xlfn.SEQUENCE(,$K71-2,$L71,0)&gt;0),_xlpm.check2_lowerlimit,ABS(_xlpm.differences)&gt;=1,_xlpm.check3_upperlimit,ABS(_xlpm.differences)&lt;=3,_xlpm.combine_checks,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71" t="b" cm="1">
        <f t="array" ref="O71">IF(O$1&gt;$K71,FALSE,_xlfn.LET(_xlpm.original,_xlfn._xlws.FILTER($B71:$I71,$B71:$I71&lt;&gt;""),_xlpm.columns_to_keep,_xlfn._xlws.FILTER(_xlfn.ANCHORARRAY($N$1),_xlfn.ANCHORARRAY($N$1)&lt;&gt;O$1),_xlpm.current_removed,_xlfn.CHOOSECOLS(_xlpm.original,_xlfn._xlws.FILTER(_xlpm.columns_to_keep, _xlpm.columns_to_keep&lt;=$K71)),_xlpm.lower_step,_xlfn.CHOOSECOLS(_xlpm.current_removed,_xlfn.SEQUENCE(,$K71-2, 1)),_xlpm.upper_step,_xlfn.CHOOSECOLS(_xlpm.current_removed,_xlfn.SEQUENCE(,$K71-2,2)),_xlpm.differences,_xlpm.upper_step-_xlpm.lower_step,_xlpm.check1_sign, (_xlpm.differences&gt;0)=(_xlfn.SEQUENCE(,$K71-2,$L71,0)&gt;0),_xlpm.check2_lowerlimit,ABS(_xlpm.differences)&gt;=1,_xlpm.check3_upperlimit,ABS(_xlpm.differences)&lt;=3,_xlpm.combine_checks,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1" t="b" cm="1">
        <f t="array" ref="P71">IF(P$1&gt;$K71,FALSE,_xlfn.LET(_xlpm.original,_xlfn._xlws.FILTER($B71:$I71,$B71:$I71&lt;&gt;""),_xlpm.columns_to_keep,_xlfn._xlws.FILTER(_xlfn.ANCHORARRAY($N$1),_xlfn.ANCHORARRAY($N$1)&lt;&gt;P$1),_xlpm.current_removed,_xlfn.CHOOSECOLS(_xlpm.original,_xlfn._xlws.FILTER(_xlpm.columns_to_keep, _xlpm.columns_to_keep&lt;=$K71)),_xlpm.lower_step,_xlfn.CHOOSECOLS(_xlpm.current_removed,_xlfn.SEQUENCE(,$K71-2, 1)),_xlpm.upper_step,_xlfn.CHOOSECOLS(_xlpm.current_removed,_xlfn.SEQUENCE(,$K71-2,2)),_xlpm.differences,_xlpm.upper_step-_xlpm.lower_step,_xlpm.check1_sign, (_xlpm.differences&gt;0)=(_xlfn.SEQUENCE(,$K71-2,$L71,0)&gt;0),_xlpm.check2_lowerlimit,ABS(_xlpm.differences)&gt;=1,_xlpm.check3_upperlimit,ABS(_xlpm.differences)&lt;=3,_xlpm.combine_checks,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1" t="b" cm="1">
        <f t="array" ref="Q71">IF(Q$1&gt;$K71,FALSE,_xlfn.LET(_xlpm.original,_xlfn._xlws.FILTER($B71:$I71,$B71:$I71&lt;&gt;""),_xlpm.columns_to_keep,_xlfn._xlws.FILTER(_xlfn.ANCHORARRAY($N$1),_xlfn.ANCHORARRAY($N$1)&lt;&gt;Q$1),_xlpm.current_removed,_xlfn.CHOOSECOLS(_xlpm.original,_xlfn._xlws.FILTER(_xlpm.columns_to_keep, _xlpm.columns_to_keep&lt;=$K71)),_xlpm.lower_step,_xlfn.CHOOSECOLS(_xlpm.current_removed,_xlfn.SEQUENCE(,$K71-2, 1)),_xlpm.upper_step,_xlfn.CHOOSECOLS(_xlpm.current_removed,_xlfn.SEQUENCE(,$K71-2,2)),_xlpm.differences,_xlpm.upper_step-_xlpm.lower_step,_xlpm.check1_sign, (_xlpm.differences&gt;0)=(_xlfn.SEQUENCE(,$K71-2,$L71,0)&gt;0),_xlpm.check2_lowerlimit,ABS(_xlpm.differences)&gt;=1,_xlpm.check3_upperlimit,ABS(_xlpm.differences)&lt;=3,_xlpm.combine_checks,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1" t="b" cm="1">
        <f t="array" ref="R71">IF(R$1&gt;$K71,FALSE,_xlfn.LET(_xlpm.original,_xlfn._xlws.FILTER($B71:$I71,$B71:$I71&lt;&gt;""),_xlpm.columns_to_keep,_xlfn._xlws.FILTER(_xlfn.ANCHORARRAY($N$1),_xlfn.ANCHORARRAY($N$1)&lt;&gt;R$1),_xlpm.current_removed,_xlfn.CHOOSECOLS(_xlpm.original,_xlfn._xlws.FILTER(_xlpm.columns_to_keep, _xlpm.columns_to_keep&lt;=$K71)),_xlpm.lower_step,_xlfn.CHOOSECOLS(_xlpm.current_removed,_xlfn.SEQUENCE(,$K71-2, 1)),_xlpm.upper_step,_xlfn.CHOOSECOLS(_xlpm.current_removed,_xlfn.SEQUENCE(,$K71-2,2)),_xlpm.differences,_xlpm.upper_step-_xlpm.lower_step,_xlpm.check1_sign, (_xlpm.differences&gt;0)=(_xlfn.SEQUENCE(,$K71-2,$L71,0)&gt;0),_xlpm.check2_lowerlimit,ABS(_xlpm.differences)&gt;=1,_xlpm.check3_upperlimit,ABS(_xlpm.differences)&lt;=3,_xlpm.combine_checks,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1" t="b" cm="1">
        <f t="array" ref="S71">IF(S$1&gt;$K71,FALSE,_xlfn.LET(_xlpm.original,_xlfn._xlws.FILTER($B71:$I71,$B71:$I71&lt;&gt;""),_xlpm.columns_to_keep,_xlfn._xlws.FILTER(_xlfn.ANCHORARRAY($N$1),_xlfn.ANCHORARRAY($N$1)&lt;&gt;S$1),_xlpm.current_removed,_xlfn.CHOOSECOLS(_xlpm.original,_xlfn._xlws.FILTER(_xlpm.columns_to_keep, _xlpm.columns_to_keep&lt;=$K71)),_xlpm.lower_step,_xlfn.CHOOSECOLS(_xlpm.current_removed,_xlfn.SEQUENCE(,$K71-2, 1)),_xlpm.upper_step,_xlfn.CHOOSECOLS(_xlpm.current_removed,_xlfn.SEQUENCE(,$K71-2,2)),_xlpm.differences,_xlpm.upper_step-_xlpm.lower_step,_xlpm.check1_sign, (_xlpm.differences&gt;0)=(_xlfn.SEQUENCE(,$K71-2,$L71,0)&gt;0),_xlpm.check2_lowerlimit,ABS(_xlpm.differences)&gt;=1,_xlpm.check3_upperlimit,ABS(_xlpm.differences)&lt;=3,_xlpm.combine_checks,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1" t="b" cm="1">
        <f t="array" ref="T71">IF(T$1&gt;$K71,FALSE,_xlfn.LET(_xlpm.original,_xlfn._xlws.FILTER($B71:$I71,$B71:$I71&lt;&gt;""),_xlpm.columns_to_keep,_xlfn._xlws.FILTER(_xlfn.ANCHORARRAY($N$1),_xlfn.ANCHORARRAY($N$1)&lt;&gt;T$1),_xlpm.current_removed,_xlfn.CHOOSECOLS(_xlpm.original,_xlfn._xlws.FILTER(_xlpm.columns_to_keep, _xlpm.columns_to_keep&lt;=$K71)),_xlpm.lower_step,_xlfn.CHOOSECOLS(_xlpm.current_removed,_xlfn.SEQUENCE(,$K71-2, 1)),_xlpm.upper_step,_xlfn.CHOOSECOLS(_xlpm.current_removed,_xlfn.SEQUENCE(,$K71-2,2)),_xlpm.differences,_xlpm.upper_step-_xlpm.lower_step,_xlpm.check1_sign, (_xlpm.differences&gt;0)=(_xlfn.SEQUENCE(,$K71-2,$L71,0)&gt;0),_xlpm.check2_lowerlimit,ABS(_xlpm.differences)&gt;=1,_xlpm.check3_upperlimit,ABS(_xlpm.differences)&lt;=3,_xlpm.combine_checks,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1" t="b" cm="1">
        <f t="array" ref="U71">IF(U$1&gt;$K71,FALSE,_xlfn.LET(_xlpm.original,_xlfn._xlws.FILTER($B71:$I71,$B71:$I71&lt;&gt;""),_xlpm.columns_to_keep,_xlfn._xlws.FILTER(_xlfn.ANCHORARRAY($N$1),_xlfn.ANCHORARRAY($N$1)&lt;&gt;U$1),_xlpm.current_removed,_xlfn.CHOOSECOLS(_xlpm.original,_xlfn._xlws.FILTER(_xlpm.columns_to_keep, _xlpm.columns_to_keep&lt;=$K71)),_xlpm.lower_step,_xlfn.CHOOSECOLS(_xlpm.current_removed,_xlfn.SEQUENCE(,$K71-2, 1)),_xlpm.upper_step,_xlfn.CHOOSECOLS(_xlpm.current_removed,_xlfn.SEQUENCE(,$K71-2,2)),_xlpm.differences,_xlpm.upper_step-_xlpm.lower_step,_xlpm.check1_sign, (_xlpm.differences&gt;0)=(_xlfn.SEQUENCE(,$K71-2,$L71,0)&gt;0),_xlpm.check2_lowerlimit,ABS(_xlpm.differences)&gt;=1,_xlpm.check3_upperlimit,ABS(_xlpm.differences)&lt;=3,_xlpm.combine_checks,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1" s="6" t="b">
        <f t="shared" si="3"/>
        <v>0</v>
      </c>
      <c r="X71" t="b">
        <f>'Part 1'!J71</f>
        <v>0</v>
      </c>
    </row>
    <row r="72" spans="1:24" x14ac:dyDescent="0.25">
      <c r="A72" s="3" t="s">
        <v>72</v>
      </c>
      <c r="B72" cm="1">
        <f t="array" ref="B72:I72">_xlfn.TEXTSPLIT(A72," ")*1</f>
        <v>65</v>
      </c>
      <c r="C72">
        <v>65</v>
      </c>
      <c r="D72">
        <v>66</v>
      </c>
      <c r="E72">
        <v>73</v>
      </c>
      <c r="F72">
        <v>75</v>
      </c>
      <c r="G72">
        <v>78</v>
      </c>
      <c r="H72">
        <v>79</v>
      </c>
      <c r="I72">
        <v>78</v>
      </c>
      <c r="K72" s="3">
        <f t="shared" si="2"/>
        <v>8</v>
      </c>
      <c r="L72" s="3" cm="1">
        <f t="array" ref="L72">_xlfn.LET(_xlpm.x, _xlfn._xlws.FILTER(_xlfn.ANCHORARRAY($B$1),_xlfn.ANCHORARRAY( $B$1)&lt;=$K72), _xlpm.y, _xlfn.CHOOSECOLS($B72:$I72,_xlpm.x), _xlpm.lower_steps, _xlfn.CHOOSECOLS(_xlpm.y, _xlfn.SEQUENCE(,K72-1,1)), _xlpm.upper_steps, _xlfn.CHOOSECOLS(_xlpm.y, _xlfn.SEQUENCE(,K72-1,2)), _xlpm.differences, _xlpm.upper_steps - _xlpm.lower_steps, _xlpm.directions, IFERROR(_xlpm.differences / ABS(_xlpm.differences),0), MODE(_xlpm.directions, _xlpm.directions &lt;&gt; 0))</f>
        <v>1</v>
      </c>
      <c r="N72" t="b" cm="1">
        <f t="array" ref="N72">IF(N$1&gt;$K72,FALSE,_xlfn.LET(_xlpm.original,_xlfn._xlws.FILTER($B72:$I72,$B72:$I72&lt;&gt;""),_xlpm.columns_to_keep,_xlfn._xlws.FILTER(_xlfn.ANCHORARRAY($N$1),_xlfn.ANCHORARRAY($N$1)&lt;&gt;N$1),_xlpm.current_removed,_xlfn.CHOOSECOLS(_xlpm.original,_xlfn._xlws.FILTER(_xlpm.columns_to_keep, _xlpm.columns_to_keep&lt;=$K72)),_xlpm.lower_step,_xlfn.CHOOSECOLS(_xlpm.current_removed,_xlfn.SEQUENCE(,$K72-2, 1)),_xlpm.upper_step,_xlfn.CHOOSECOLS(_xlpm.current_removed,_xlfn.SEQUENCE(,$K72-2,2)),_xlpm.differences,_xlpm.upper_step-_xlpm.lower_step,_xlpm.check1_sign, (_xlpm.differences&gt;0)=(_xlfn.SEQUENCE(,$K72-2,$L72,0)&gt;0),_xlpm.check2_lowerlimit,ABS(_xlpm.differences)&gt;=1,_xlpm.check3_upperlimit,ABS(_xlpm.differences)&lt;=3,_xlpm.combine_checks,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72" t="b" cm="1">
        <f t="array" ref="O72">IF(O$1&gt;$K72,FALSE,_xlfn.LET(_xlpm.original,_xlfn._xlws.FILTER($B72:$I72,$B72:$I72&lt;&gt;""),_xlpm.columns_to_keep,_xlfn._xlws.FILTER(_xlfn.ANCHORARRAY($N$1),_xlfn.ANCHORARRAY($N$1)&lt;&gt;O$1),_xlpm.current_removed,_xlfn.CHOOSECOLS(_xlpm.original,_xlfn._xlws.FILTER(_xlpm.columns_to_keep, _xlpm.columns_to_keep&lt;=$K72)),_xlpm.lower_step,_xlfn.CHOOSECOLS(_xlpm.current_removed,_xlfn.SEQUENCE(,$K72-2, 1)),_xlpm.upper_step,_xlfn.CHOOSECOLS(_xlpm.current_removed,_xlfn.SEQUENCE(,$K72-2,2)),_xlpm.differences,_xlpm.upper_step-_xlpm.lower_step,_xlpm.check1_sign, (_xlpm.differences&gt;0)=(_xlfn.SEQUENCE(,$K72-2,$L72,0)&gt;0),_xlpm.check2_lowerlimit,ABS(_xlpm.differences)&gt;=1,_xlpm.check3_upperlimit,ABS(_xlpm.differences)&lt;=3,_xlpm.combine_checks,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2" t="b" cm="1">
        <f t="array" ref="P72">IF(P$1&gt;$K72,FALSE,_xlfn.LET(_xlpm.original,_xlfn._xlws.FILTER($B72:$I72,$B72:$I72&lt;&gt;""),_xlpm.columns_to_keep,_xlfn._xlws.FILTER(_xlfn.ANCHORARRAY($N$1),_xlfn.ANCHORARRAY($N$1)&lt;&gt;P$1),_xlpm.current_removed,_xlfn.CHOOSECOLS(_xlpm.original,_xlfn._xlws.FILTER(_xlpm.columns_to_keep, _xlpm.columns_to_keep&lt;=$K72)),_xlpm.lower_step,_xlfn.CHOOSECOLS(_xlpm.current_removed,_xlfn.SEQUENCE(,$K72-2, 1)),_xlpm.upper_step,_xlfn.CHOOSECOLS(_xlpm.current_removed,_xlfn.SEQUENCE(,$K72-2,2)),_xlpm.differences,_xlpm.upper_step-_xlpm.lower_step,_xlpm.check1_sign, (_xlpm.differences&gt;0)=(_xlfn.SEQUENCE(,$K72-2,$L72,0)&gt;0),_xlpm.check2_lowerlimit,ABS(_xlpm.differences)&gt;=1,_xlpm.check3_upperlimit,ABS(_xlpm.differences)&lt;=3,_xlpm.combine_checks,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2" t="b" cm="1">
        <f t="array" ref="Q72">IF(Q$1&gt;$K72,FALSE,_xlfn.LET(_xlpm.original,_xlfn._xlws.FILTER($B72:$I72,$B72:$I72&lt;&gt;""),_xlpm.columns_to_keep,_xlfn._xlws.FILTER(_xlfn.ANCHORARRAY($N$1),_xlfn.ANCHORARRAY($N$1)&lt;&gt;Q$1),_xlpm.current_removed,_xlfn.CHOOSECOLS(_xlpm.original,_xlfn._xlws.FILTER(_xlpm.columns_to_keep, _xlpm.columns_to_keep&lt;=$K72)),_xlpm.lower_step,_xlfn.CHOOSECOLS(_xlpm.current_removed,_xlfn.SEQUENCE(,$K72-2, 1)),_xlpm.upper_step,_xlfn.CHOOSECOLS(_xlpm.current_removed,_xlfn.SEQUENCE(,$K72-2,2)),_xlpm.differences,_xlpm.upper_step-_xlpm.lower_step,_xlpm.check1_sign, (_xlpm.differences&gt;0)=(_xlfn.SEQUENCE(,$K72-2,$L72,0)&gt;0),_xlpm.check2_lowerlimit,ABS(_xlpm.differences)&gt;=1,_xlpm.check3_upperlimit,ABS(_xlpm.differences)&lt;=3,_xlpm.combine_checks,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2" t="b" cm="1">
        <f t="array" ref="R72">IF(R$1&gt;$K72,FALSE,_xlfn.LET(_xlpm.original,_xlfn._xlws.FILTER($B72:$I72,$B72:$I72&lt;&gt;""),_xlpm.columns_to_keep,_xlfn._xlws.FILTER(_xlfn.ANCHORARRAY($N$1),_xlfn.ANCHORARRAY($N$1)&lt;&gt;R$1),_xlpm.current_removed,_xlfn.CHOOSECOLS(_xlpm.original,_xlfn._xlws.FILTER(_xlpm.columns_to_keep, _xlpm.columns_to_keep&lt;=$K72)),_xlpm.lower_step,_xlfn.CHOOSECOLS(_xlpm.current_removed,_xlfn.SEQUENCE(,$K72-2, 1)),_xlpm.upper_step,_xlfn.CHOOSECOLS(_xlpm.current_removed,_xlfn.SEQUENCE(,$K72-2,2)),_xlpm.differences,_xlpm.upper_step-_xlpm.lower_step,_xlpm.check1_sign, (_xlpm.differences&gt;0)=(_xlfn.SEQUENCE(,$K72-2,$L72,0)&gt;0),_xlpm.check2_lowerlimit,ABS(_xlpm.differences)&gt;=1,_xlpm.check3_upperlimit,ABS(_xlpm.differences)&lt;=3,_xlpm.combine_checks,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2" t="b" cm="1">
        <f t="array" ref="S72">IF(S$1&gt;$K72,FALSE,_xlfn.LET(_xlpm.original,_xlfn._xlws.FILTER($B72:$I72,$B72:$I72&lt;&gt;""),_xlpm.columns_to_keep,_xlfn._xlws.FILTER(_xlfn.ANCHORARRAY($N$1),_xlfn.ANCHORARRAY($N$1)&lt;&gt;S$1),_xlpm.current_removed,_xlfn.CHOOSECOLS(_xlpm.original,_xlfn._xlws.FILTER(_xlpm.columns_to_keep, _xlpm.columns_to_keep&lt;=$K72)),_xlpm.lower_step,_xlfn.CHOOSECOLS(_xlpm.current_removed,_xlfn.SEQUENCE(,$K72-2, 1)),_xlpm.upper_step,_xlfn.CHOOSECOLS(_xlpm.current_removed,_xlfn.SEQUENCE(,$K72-2,2)),_xlpm.differences,_xlpm.upper_step-_xlpm.lower_step,_xlpm.check1_sign, (_xlpm.differences&gt;0)=(_xlfn.SEQUENCE(,$K72-2,$L72,0)&gt;0),_xlpm.check2_lowerlimit,ABS(_xlpm.differences)&gt;=1,_xlpm.check3_upperlimit,ABS(_xlpm.differences)&lt;=3,_xlpm.combine_checks,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2" t="b" cm="1">
        <f t="array" ref="T72">IF(T$1&gt;$K72,FALSE,_xlfn.LET(_xlpm.original,_xlfn._xlws.FILTER($B72:$I72,$B72:$I72&lt;&gt;""),_xlpm.columns_to_keep,_xlfn._xlws.FILTER(_xlfn.ANCHORARRAY($N$1),_xlfn.ANCHORARRAY($N$1)&lt;&gt;T$1),_xlpm.current_removed,_xlfn.CHOOSECOLS(_xlpm.original,_xlfn._xlws.FILTER(_xlpm.columns_to_keep, _xlpm.columns_to_keep&lt;=$K72)),_xlpm.lower_step,_xlfn.CHOOSECOLS(_xlpm.current_removed,_xlfn.SEQUENCE(,$K72-2, 1)),_xlpm.upper_step,_xlfn.CHOOSECOLS(_xlpm.current_removed,_xlfn.SEQUENCE(,$K72-2,2)),_xlpm.differences,_xlpm.upper_step-_xlpm.lower_step,_xlpm.check1_sign, (_xlpm.differences&gt;0)=(_xlfn.SEQUENCE(,$K72-2,$L72,0)&gt;0),_xlpm.check2_lowerlimit,ABS(_xlpm.differences)&gt;=1,_xlpm.check3_upperlimit,ABS(_xlpm.differences)&lt;=3,_xlpm.combine_checks,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2" t="b" cm="1">
        <f t="array" ref="U72">IF(U$1&gt;$K72,FALSE,_xlfn.LET(_xlpm.original,_xlfn._xlws.FILTER($B72:$I72,$B72:$I72&lt;&gt;""),_xlpm.columns_to_keep,_xlfn._xlws.FILTER(_xlfn.ANCHORARRAY($N$1),_xlfn.ANCHORARRAY($N$1)&lt;&gt;U$1),_xlpm.current_removed,_xlfn.CHOOSECOLS(_xlpm.original,_xlfn._xlws.FILTER(_xlpm.columns_to_keep, _xlpm.columns_to_keep&lt;=$K72)),_xlpm.lower_step,_xlfn.CHOOSECOLS(_xlpm.current_removed,_xlfn.SEQUENCE(,$K72-2, 1)),_xlpm.upper_step,_xlfn.CHOOSECOLS(_xlpm.current_removed,_xlfn.SEQUENCE(,$K72-2,2)),_xlpm.differences,_xlpm.upper_step-_xlpm.lower_step,_xlpm.check1_sign, (_xlpm.differences&gt;0)=(_xlfn.SEQUENCE(,$K72-2,$L72,0)&gt;0),_xlpm.check2_lowerlimit,ABS(_xlpm.differences)&gt;=1,_xlpm.check3_upperlimit,ABS(_xlpm.differences)&lt;=3,_xlpm.combine_checks,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2" s="6" t="b">
        <f t="shared" si="3"/>
        <v>0</v>
      </c>
      <c r="X72" t="b">
        <f>'Part 1'!J72</f>
        <v>0</v>
      </c>
    </row>
    <row r="73" spans="1:24" x14ac:dyDescent="0.25">
      <c r="A73" s="3" t="s">
        <v>73</v>
      </c>
      <c r="B73" cm="1">
        <f t="array" ref="B73:G73">_xlfn.TEXTSPLIT(A73," ")*1</f>
        <v>85</v>
      </c>
      <c r="C73">
        <v>85</v>
      </c>
      <c r="D73">
        <v>90</v>
      </c>
      <c r="E73">
        <v>91</v>
      </c>
      <c r="F73">
        <v>94</v>
      </c>
      <c r="G73">
        <v>94</v>
      </c>
      <c r="K73" s="3">
        <f t="shared" si="2"/>
        <v>6</v>
      </c>
      <c r="L73" s="3" cm="1">
        <f t="array" ref="L73">_xlfn.LET(_xlpm.x, _xlfn._xlws.FILTER(_xlfn.ANCHORARRAY($B$1),_xlfn.ANCHORARRAY( $B$1)&lt;=$K73), _xlpm.y, _xlfn.CHOOSECOLS($B73:$I73,_xlpm.x), _xlpm.lower_steps, _xlfn.CHOOSECOLS(_xlpm.y, _xlfn.SEQUENCE(,K73-1,1)), _xlpm.upper_steps, _xlfn.CHOOSECOLS(_xlpm.y, _xlfn.SEQUENCE(,K73-1,2)), _xlpm.differences, _xlpm.upper_steps - _xlpm.lower_steps, _xlpm.directions, IFERROR(_xlpm.differences / ABS(_xlpm.differences),0), MODE(_xlpm.directions, _xlpm.directions &lt;&gt; 0))</f>
        <v>1</v>
      </c>
      <c r="N73" t="b" cm="1">
        <f t="array" ref="N73">IF(N$1&gt;$K73,FALSE,_xlfn.LET(_xlpm.original,_xlfn._xlws.FILTER($B73:$I73,$B73:$I73&lt;&gt;""),_xlpm.columns_to_keep,_xlfn._xlws.FILTER(_xlfn.ANCHORARRAY($N$1),_xlfn.ANCHORARRAY($N$1)&lt;&gt;N$1),_xlpm.current_removed,_xlfn.CHOOSECOLS(_xlpm.original,_xlfn._xlws.FILTER(_xlpm.columns_to_keep, _xlpm.columns_to_keep&lt;=$K73)),_xlpm.lower_step,_xlfn.CHOOSECOLS(_xlpm.current_removed,_xlfn.SEQUENCE(,$K73-2, 1)),_xlpm.upper_step,_xlfn.CHOOSECOLS(_xlpm.current_removed,_xlfn.SEQUENCE(,$K73-2,2)),_xlpm.differences,_xlpm.upper_step-_xlpm.lower_step,_xlpm.check1_sign, (_xlpm.differences&gt;0)=(_xlfn.SEQUENCE(,$K73-2,$L73,0)&gt;0),_xlpm.check2_lowerlimit,ABS(_xlpm.differences)&gt;=1,_xlpm.check3_upperlimit,ABS(_xlpm.differences)&lt;=3,_xlpm.combine_checks,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73" t="b" cm="1">
        <f t="array" ref="O73">IF(O$1&gt;$K73,FALSE,_xlfn.LET(_xlpm.original,_xlfn._xlws.FILTER($B73:$I73,$B73:$I73&lt;&gt;""),_xlpm.columns_to_keep,_xlfn._xlws.FILTER(_xlfn.ANCHORARRAY($N$1),_xlfn.ANCHORARRAY($N$1)&lt;&gt;O$1),_xlpm.current_removed,_xlfn.CHOOSECOLS(_xlpm.original,_xlfn._xlws.FILTER(_xlpm.columns_to_keep, _xlpm.columns_to_keep&lt;=$K73)),_xlpm.lower_step,_xlfn.CHOOSECOLS(_xlpm.current_removed,_xlfn.SEQUENCE(,$K73-2, 1)),_xlpm.upper_step,_xlfn.CHOOSECOLS(_xlpm.current_removed,_xlfn.SEQUENCE(,$K73-2,2)),_xlpm.differences,_xlpm.upper_step-_xlpm.lower_step,_xlpm.check1_sign, (_xlpm.differences&gt;0)=(_xlfn.SEQUENCE(,$K73-2,$L73,0)&gt;0),_xlpm.check2_lowerlimit,ABS(_xlpm.differences)&gt;=1,_xlpm.check3_upperlimit,ABS(_xlpm.differences)&lt;=3,_xlpm.combine_checks,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3" t="b" cm="1">
        <f t="array" ref="P73">IF(P$1&gt;$K73,FALSE,_xlfn.LET(_xlpm.original,_xlfn._xlws.FILTER($B73:$I73,$B73:$I73&lt;&gt;""),_xlpm.columns_to_keep,_xlfn._xlws.FILTER(_xlfn.ANCHORARRAY($N$1),_xlfn.ANCHORARRAY($N$1)&lt;&gt;P$1),_xlpm.current_removed,_xlfn.CHOOSECOLS(_xlpm.original,_xlfn._xlws.FILTER(_xlpm.columns_to_keep, _xlpm.columns_to_keep&lt;=$K73)),_xlpm.lower_step,_xlfn.CHOOSECOLS(_xlpm.current_removed,_xlfn.SEQUENCE(,$K73-2, 1)),_xlpm.upper_step,_xlfn.CHOOSECOLS(_xlpm.current_removed,_xlfn.SEQUENCE(,$K73-2,2)),_xlpm.differences,_xlpm.upper_step-_xlpm.lower_step,_xlpm.check1_sign, (_xlpm.differences&gt;0)=(_xlfn.SEQUENCE(,$K73-2,$L73,0)&gt;0),_xlpm.check2_lowerlimit,ABS(_xlpm.differences)&gt;=1,_xlpm.check3_upperlimit,ABS(_xlpm.differences)&lt;=3,_xlpm.combine_checks,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3" t="b" cm="1">
        <f t="array" ref="Q73">IF(Q$1&gt;$K73,FALSE,_xlfn.LET(_xlpm.original,_xlfn._xlws.FILTER($B73:$I73,$B73:$I73&lt;&gt;""),_xlpm.columns_to_keep,_xlfn._xlws.FILTER(_xlfn.ANCHORARRAY($N$1),_xlfn.ANCHORARRAY($N$1)&lt;&gt;Q$1),_xlpm.current_removed,_xlfn.CHOOSECOLS(_xlpm.original,_xlfn._xlws.FILTER(_xlpm.columns_to_keep, _xlpm.columns_to_keep&lt;=$K73)),_xlpm.lower_step,_xlfn.CHOOSECOLS(_xlpm.current_removed,_xlfn.SEQUENCE(,$K73-2, 1)),_xlpm.upper_step,_xlfn.CHOOSECOLS(_xlpm.current_removed,_xlfn.SEQUENCE(,$K73-2,2)),_xlpm.differences,_xlpm.upper_step-_xlpm.lower_step,_xlpm.check1_sign, (_xlpm.differences&gt;0)=(_xlfn.SEQUENCE(,$K73-2,$L73,0)&gt;0),_xlpm.check2_lowerlimit,ABS(_xlpm.differences)&gt;=1,_xlpm.check3_upperlimit,ABS(_xlpm.differences)&lt;=3,_xlpm.combine_checks,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3" t="b" cm="1">
        <f t="array" ref="R73">IF(R$1&gt;$K73,FALSE,_xlfn.LET(_xlpm.original,_xlfn._xlws.FILTER($B73:$I73,$B73:$I73&lt;&gt;""),_xlpm.columns_to_keep,_xlfn._xlws.FILTER(_xlfn.ANCHORARRAY($N$1),_xlfn.ANCHORARRAY($N$1)&lt;&gt;R$1),_xlpm.current_removed,_xlfn.CHOOSECOLS(_xlpm.original,_xlfn._xlws.FILTER(_xlpm.columns_to_keep, _xlpm.columns_to_keep&lt;=$K73)),_xlpm.lower_step,_xlfn.CHOOSECOLS(_xlpm.current_removed,_xlfn.SEQUENCE(,$K73-2, 1)),_xlpm.upper_step,_xlfn.CHOOSECOLS(_xlpm.current_removed,_xlfn.SEQUENCE(,$K73-2,2)),_xlpm.differences,_xlpm.upper_step-_xlpm.lower_step,_xlpm.check1_sign, (_xlpm.differences&gt;0)=(_xlfn.SEQUENCE(,$K73-2,$L73,0)&gt;0),_xlpm.check2_lowerlimit,ABS(_xlpm.differences)&gt;=1,_xlpm.check3_upperlimit,ABS(_xlpm.differences)&lt;=3,_xlpm.combine_checks,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3" t="b" cm="1">
        <f t="array" ref="S73">IF(S$1&gt;$K73,FALSE,_xlfn.LET(_xlpm.original,_xlfn._xlws.FILTER($B73:$I73,$B73:$I73&lt;&gt;""),_xlpm.columns_to_keep,_xlfn._xlws.FILTER(_xlfn.ANCHORARRAY($N$1),_xlfn.ANCHORARRAY($N$1)&lt;&gt;S$1),_xlpm.current_removed,_xlfn.CHOOSECOLS(_xlpm.original,_xlfn._xlws.FILTER(_xlpm.columns_to_keep, _xlpm.columns_to_keep&lt;=$K73)),_xlpm.lower_step,_xlfn.CHOOSECOLS(_xlpm.current_removed,_xlfn.SEQUENCE(,$K73-2, 1)),_xlpm.upper_step,_xlfn.CHOOSECOLS(_xlpm.current_removed,_xlfn.SEQUENCE(,$K73-2,2)),_xlpm.differences,_xlpm.upper_step-_xlpm.lower_step,_xlpm.check1_sign, (_xlpm.differences&gt;0)=(_xlfn.SEQUENCE(,$K73-2,$L73,0)&gt;0),_xlpm.check2_lowerlimit,ABS(_xlpm.differences)&gt;=1,_xlpm.check3_upperlimit,ABS(_xlpm.differences)&lt;=3,_xlpm.combine_checks,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3" t="b" cm="1">
        <f t="array" ref="T73">IF(T$1&gt;$K73,FALSE,_xlfn.LET(_xlpm.original,_xlfn._xlws.FILTER($B73:$I73,$B73:$I73&lt;&gt;""),_xlpm.columns_to_keep,_xlfn._xlws.FILTER(_xlfn.ANCHORARRAY($N$1),_xlfn.ANCHORARRAY($N$1)&lt;&gt;T$1),_xlpm.current_removed,_xlfn.CHOOSECOLS(_xlpm.original,_xlfn._xlws.FILTER(_xlpm.columns_to_keep, _xlpm.columns_to_keep&lt;=$K73)),_xlpm.lower_step,_xlfn.CHOOSECOLS(_xlpm.current_removed,_xlfn.SEQUENCE(,$K73-2, 1)),_xlpm.upper_step,_xlfn.CHOOSECOLS(_xlpm.current_removed,_xlfn.SEQUENCE(,$K73-2,2)),_xlpm.differences,_xlpm.upper_step-_xlpm.lower_step,_xlpm.check1_sign, (_xlpm.differences&gt;0)=(_xlfn.SEQUENCE(,$K73-2,$L73,0)&gt;0),_xlpm.check2_lowerlimit,ABS(_xlpm.differences)&gt;=1,_xlpm.check3_upperlimit,ABS(_xlpm.differences)&lt;=3,_xlpm.combine_checks,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3" t="b" cm="1">
        <f t="array" ref="U73">IF(U$1&gt;$K73,FALSE,_xlfn.LET(_xlpm.original,_xlfn._xlws.FILTER($B73:$I73,$B73:$I73&lt;&gt;""),_xlpm.columns_to_keep,_xlfn._xlws.FILTER(_xlfn.ANCHORARRAY($N$1),_xlfn.ANCHORARRAY($N$1)&lt;&gt;U$1),_xlpm.current_removed,_xlfn.CHOOSECOLS(_xlpm.original,_xlfn._xlws.FILTER(_xlpm.columns_to_keep, _xlpm.columns_to_keep&lt;=$K73)),_xlpm.lower_step,_xlfn.CHOOSECOLS(_xlpm.current_removed,_xlfn.SEQUENCE(,$K73-2, 1)),_xlpm.upper_step,_xlfn.CHOOSECOLS(_xlpm.current_removed,_xlfn.SEQUENCE(,$K73-2,2)),_xlpm.differences,_xlpm.upper_step-_xlpm.lower_step,_xlpm.check1_sign, (_xlpm.differences&gt;0)=(_xlfn.SEQUENCE(,$K73-2,$L73,0)&gt;0),_xlpm.check2_lowerlimit,ABS(_xlpm.differences)&gt;=1,_xlpm.check3_upperlimit,ABS(_xlpm.differences)&lt;=3,_xlpm.combine_checks,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3" s="6" t="b">
        <f t="shared" si="3"/>
        <v>0</v>
      </c>
      <c r="X73" t="b">
        <f>'Part 1'!J73</f>
        <v>0</v>
      </c>
    </row>
    <row r="74" spans="1:24" x14ac:dyDescent="0.25">
      <c r="A74" s="3" t="s">
        <v>74</v>
      </c>
      <c r="B74" cm="1">
        <f t="array" ref="B74:H74">_xlfn.TEXTSPLIT(A74," ")*1</f>
        <v>31</v>
      </c>
      <c r="C74">
        <v>31</v>
      </c>
      <c r="D74">
        <v>38</v>
      </c>
      <c r="E74">
        <v>39</v>
      </c>
      <c r="F74">
        <v>42</v>
      </c>
      <c r="G74">
        <v>45</v>
      </c>
      <c r="H74">
        <v>49</v>
      </c>
      <c r="K74" s="3">
        <f t="shared" si="2"/>
        <v>7</v>
      </c>
      <c r="L74" s="3" cm="1">
        <f t="array" ref="L74">_xlfn.LET(_xlpm.x, _xlfn._xlws.FILTER(_xlfn.ANCHORARRAY($B$1),_xlfn.ANCHORARRAY( $B$1)&lt;=$K74), _xlpm.y, _xlfn.CHOOSECOLS($B74:$I74,_xlpm.x), _xlpm.lower_steps, _xlfn.CHOOSECOLS(_xlpm.y, _xlfn.SEQUENCE(,K74-1,1)), _xlpm.upper_steps, _xlfn.CHOOSECOLS(_xlpm.y, _xlfn.SEQUENCE(,K74-1,2)), _xlpm.differences, _xlpm.upper_steps - _xlpm.lower_steps, _xlpm.directions, IFERROR(_xlpm.differences / ABS(_xlpm.differences),0), MODE(_xlpm.directions, _xlpm.directions &lt;&gt; 0))</f>
        <v>1</v>
      </c>
      <c r="N74" t="b" cm="1">
        <f t="array" ref="N74">IF(N$1&gt;$K74,FALSE,_xlfn.LET(_xlpm.original,_xlfn._xlws.FILTER($B74:$I74,$B74:$I74&lt;&gt;""),_xlpm.columns_to_keep,_xlfn._xlws.FILTER(_xlfn.ANCHORARRAY($N$1),_xlfn.ANCHORARRAY($N$1)&lt;&gt;N$1),_xlpm.current_removed,_xlfn.CHOOSECOLS(_xlpm.original,_xlfn._xlws.FILTER(_xlpm.columns_to_keep, _xlpm.columns_to_keep&lt;=$K74)),_xlpm.lower_step,_xlfn.CHOOSECOLS(_xlpm.current_removed,_xlfn.SEQUENCE(,$K74-2, 1)),_xlpm.upper_step,_xlfn.CHOOSECOLS(_xlpm.current_removed,_xlfn.SEQUENCE(,$K74-2,2)),_xlpm.differences,_xlpm.upper_step-_xlpm.lower_step,_xlpm.check1_sign, (_xlpm.differences&gt;0)=(_xlfn.SEQUENCE(,$K74-2,$L74,0)&gt;0),_xlpm.check2_lowerlimit,ABS(_xlpm.differences)&gt;=1,_xlpm.check3_upperlimit,ABS(_xlpm.differences)&lt;=3,_xlpm.combine_checks,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74" t="b" cm="1">
        <f t="array" ref="O74">IF(O$1&gt;$K74,FALSE,_xlfn.LET(_xlpm.original,_xlfn._xlws.FILTER($B74:$I74,$B74:$I74&lt;&gt;""),_xlpm.columns_to_keep,_xlfn._xlws.FILTER(_xlfn.ANCHORARRAY($N$1),_xlfn.ANCHORARRAY($N$1)&lt;&gt;O$1),_xlpm.current_removed,_xlfn.CHOOSECOLS(_xlpm.original,_xlfn._xlws.FILTER(_xlpm.columns_to_keep, _xlpm.columns_to_keep&lt;=$K74)),_xlpm.lower_step,_xlfn.CHOOSECOLS(_xlpm.current_removed,_xlfn.SEQUENCE(,$K74-2, 1)),_xlpm.upper_step,_xlfn.CHOOSECOLS(_xlpm.current_removed,_xlfn.SEQUENCE(,$K74-2,2)),_xlpm.differences,_xlpm.upper_step-_xlpm.lower_step,_xlpm.check1_sign, (_xlpm.differences&gt;0)=(_xlfn.SEQUENCE(,$K74-2,$L74,0)&gt;0),_xlpm.check2_lowerlimit,ABS(_xlpm.differences)&gt;=1,_xlpm.check3_upperlimit,ABS(_xlpm.differences)&lt;=3,_xlpm.combine_checks,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4" t="b" cm="1">
        <f t="array" ref="P74">IF(P$1&gt;$K74,FALSE,_xlfn.LET(_xlpm.original,_xlfn._xlws.FILTER($B74:$I74,$B74:$I74&lt;&gt;""),_xlpm.columns_to_keep,_xlfn._xlws.FILTER(_xlfn.ANCHORARRAY($N$1),_xlfn.ANCHORARRAY($N$1)&lt;&gt;P$1),_xlpm.current_removed,_xlfn.CHOOSECOLS(_xlpm.original,_xlfn._xlws.FILTER(_xlpm.columns_to_keep, _xlpm.columns_to_keep&lt;=$K74)),_xlpm.lower_step,_xlfn.CHOOSECOLS(_xlpm.current_removed,_xlfn.SEQUENCE(,$K74-2, 1)),_xlpm.upper_step,_xlfn.CHOOSECOLS(_xlpm.current_removed,_xlfn.SEQUENCE(,$K74-2,2)),_xlpm.differences,_xlpm.upper_step-_xlpm.lower_step,_xlpm.check1_sign, (_xlpm.differences&gt;0)=(_xlfn.SEQUENCE(,$K74-2,$L74,0)&gt;0),_xlpm.check2_lowerlimit,ABS(_xlpm.differences)&gt;=1,_xlpm.check3_upperlimit,ABS(_xlpm.differences)&lt;=3,_xlpm.combine_checks,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4" t="b" cm="1">
        <f t="array" ref="Q74">IF(Q$1&gt;$K74,FALSE,_xlfn.LET(_xlpm.original,_xlfn._xlws.FILTER($B74:$I74,$B74:$I74&lt;&gt;""),_xlpm.columns_to_keep,_xlfn._xlws.FILTER(_xlfn.ANCHORARRAY($N$1),_xlfn.ANCHORARRAY($N$1)&lt;&gt;Q$1),_xlpm.current_removed,_xlfn.CHOOSECOLS(_xlpm.original,_xlfn._xlws.FILTER(_xlpm.columns_to_keep, _xlpm.columns_to_keep&lt;=$K74)),_xlpm.lower_step,_xlfn.CHOOSECOLS(_xlpm.current_removed,_xlfn.SEQUENCE(,$K74-2, 1)),_xlpm.upper_step,_xlfn.CHOOSECOLS(_xlpm.current_removed,_xlfn.SEQUENCE(,$K74-2,2)),_xlpm.differences,_xlpm.upper_step-_xlpm.lower_step,_xlpm.check1_sign, (_xlpm.differences&gt;0)=(_xlfn.SEQUENCE(,$K74-2,$L74,0)&gt;0),_xlpm.check2_lowerlimit,ABS(_xlpm.differences)&gt;=1,_xlpm.check3_upperlimit,ABS(_xlpm.differences)&lt;=3,_xlpm.combine_checks,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4" t="b" cm="1">
        <f t="array" ref="R74">IF(R$1&gt;$K74,FALSE,_xlfn.LET(_xlpm.original,_xlfn._xlws.FILTER($B74:$I74,$B74:$I74&lt;&gt;""),_xlpm.columns_to_keep,_xlfn._xlws.FILTER(_xlfn.ANCHORARRAY($N$1),_xlfn.ANCHORARRAY($N$1)&lt;&gt;R$1),_xlpm.current_removed,_xlfn.CHOOSECOLS(_xlpm.original,_xlfn._xlws.FILTER(_xlpm.columns_to_keep, _xlpm.columns_to_keep&lt;=$K74)),_xlpm.lower_step,_xlfn.CHOOSECOLS(_xlpm.current_removed,_xlfn.SEQUENCE(,$K74-2, 1)),_xlpm.upper_step,_xlfn.CHOOSECOLS(_xlpm.current_removed,_xlfn.SEQUENCE(,$K74-2,2)),_xlpm.differences,_xlpm.upper_step-_xlpm.lower_step,_xlpm.check1_sign, (_xlpm.differences&gt;0)=(_xlfn.SEQUENCE(,$K74-2,$L74,0)&gt;0),_xlpm.check2_lowerlimit,ABS(_xlpm.differences)&gt;=1,_xlpm.check3_upperlimit,ABS(_xlpm.differences)&lt;=3,_xlpm.combine_checks,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4" t="b" cm="1">
        <f t="array" ref="S74">IF(S$1&gt;$K74,FALSE,_xlfn.LET(_xlpm.original,_xlfn._xlws.FILTER($B74:$I74,$B74:$I74&lt;&gt;""),_xlpm.columns_to_keep,_xlfn._xlws.FILTER(_xlfn.ANCHORARRAY($N$1),_xlfn.ANCHORARRAY($N$1)&lt;&gt;S$1),_xlpm.current_removed,_xlfn.CHOOSECOLS(_xlpm.original,_xlfn._xlws.FILTER(_xlpm.columns_to_keep, _xlpm.columns_to_keep&lt;=$K74)),_xlpm.lower_step,_xlfn.CHOOSECOLS(_xlpm.current_removed,_xlfn.SEQUENCE(,$K74-2, 1)),_xlpm.upper_step,_xlfn.CHOOSECOLS(_xlpm.current_removed,_xlfn.SEQUENCE(,$K74-2,2)),_xlpm.differences,_xlpm.upper_step-_xlpm.lower_step,_xlpm.check1_sign, (_xlpm.differences&gt;0)=(_xlfn.SEQUENCE(,$K74-2,$L74,0)&gt;0),_xlpm.check2_lowerlimit,ABS(_xlpm.differences)&gt;=1,_xlpm.check3_upperlimit,ABS(_xlpm.differences)&lt;=3,_xlpm.combine_checks,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4" t="b" cm="1">
        <f t="array" ref="T74">IF(T$1&gt;$K74,FALSE,_xlfn.LET(_xlpm.original,_xlfn._xlws.FILTER($B74:$I74,$B74:$I74&lt;&gt;""),_xlpm.columns_to_keep,_xlfn._xlws.FILTER(_xlfn.ANCHORARRAY($N$1),_xlfn.ANCHORARRAY($N$1)&lt;&gt;T$1),_xlpm.current_removed,_xlfn.CHOOSECOLS(_xlpm.original,_xlfn._xlws.FILTER(_xlpm.columns_to_keep, _xlpm.columns_to_keep&lt;=$K74)),_xlpm.lower_step,_xlfn.CHOOSECOLS(_xlpm.current_removed,_xlfn.SEQUENCE(,$K74-2, 1)),_xlpm.upper_step,_xlfn.CHOOSECOLS(_xlpm.current_removed,_xlfn.SEQUENCE(,$K74-2,2)),_xlpm.differences,_xlpm.upper_step-_xlpm.lower_step,_xlpm.check1_sign, (_xlpm.differences&gt;0)=(_xlfn.SEQUENCE(,$K74-2,$L74,0)&gt;0),_xlpm.check2_lowerlimit,ABS(_xlpm.differences)&gt;=1,_xlpm.check3_upperlimit,ABS(_xlpm.differences)&lt;=3,_xlpm.combine_checks,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4" t="b" cm="1">
        <f t="array" ref="U74">IF(U$1&gt;$K74,FALSE,_xlfn.LET(_xlpm.original,_xlfn._xlws.FILTER($B74:$I74,$B74:$I74&lt;&gt;""),_xlpm.columns_to_keep,_xlfn._xlws.FILTER(_xlfn.ANCHORARRAY($N$1),_xlfn.ANCHORARRAY($N$1)&lt;&gt;U$1),_xlpm.current_removed,_xlfn.CHOOSECOLS(_xlpm.original,_xlfn._xlws.FILTER(_xlpm.columns_to_keep, _xlpm.columns_to_keep&lt;=$K74)),_xlpm.lower_step,_xlfn.CHOOSECOLS(_xlpm.current_removed,_xlfn.SEQUENCE(,$K74-2, 1)),_xlpm.upper_step,_xlfn.CHOOSECOLS(_xlpm.current_removed,_xlfn.SEQUENCE(,$K74-2,2)),_xlpm.differences,_xlpm.upper_step-_xlpm.lower_step,_xlpm.check1_sign, (_xlpm.differences&gt;0)=(_xlfn.SEQUENCE(,$K74-2,$L74,0)&gt;0),_xlpm.check2_lowerlimit,ABS(_xlpm.differences)&gt;=1,_xlpm.check3_upperlimit,ABS(_xlpm.differences)&lt;=3,_xlpm.combine_checks,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4" s="6" t="b">
        <f t="shared" si="3"/>
        <v>0</v>
      </c>
      <c r="X74" t="b">
        <f>'Part 1'!J74</f>
        <v>0</v>
      </c>
    </row>
    <row r="75" spans="1:24" x14ac:dyDescent="0.25">
      <c r="A75" s="3" t="s">
        <v>75</v>
      </c>
      <c r="B75" cm="1">
        <f t="array" ref="B75:H75">_xlfn.TEXTSPLIT(A75," ")*1</f>
        <v>22</v>
      </c>
      <c r="C75">
        <v>22</v>
      </c>
      <c r="D75">
        <v>25</v>
      </c>
      <c r="E75">
        <v>32</v>
      </c>
      <c r="F75">
        <v>34</v>
      </c>
      <c r="G75">
        <v>35</v>
      </c>
      <c r="H75">
        <v>40</v>
      </c>
      <c r="K75" s="3">
        <f t="shared" si="2"/>
        <v>7</v>
      </c>
      <c r="L75" s="3" cm="1">
        <f t="array" ref="L75">_xlfn.LET(_xlpm.x, _xlfn._xlws.FILTER(_xlfn.ANCHORARRAY($B$1),_xlfn.ANCHORARRAY( $B$1)&lt;=$K75), _xlpm.y, _xlfn.CHOOSECOLS($B75:$I75,_xlpm.x), _xlpm.lower_steps, _xlfn.CHOOSECOLS(_xlpm.y, _xlfn.SEQUENCE(,K75-1,1)), _xlpm.upper_steps, _xlfn.CHOOSECOLS(_xlpm.y, _xlfn.SEQUENCE(,K75-1,2)), _xlpm.differences, _xlpm.upper_steps - _xlpm.lower_steps, _xlpm.directions, IFERROR(_xlpm.differences / ABS(_xlpm.differences),0), MODE(_xlpm.directions, _xlpm.directions &lt;&gt; 0))</f>
        <v>1</v>
      </c>
      <c r="N75" t="b" cm="1">
        <f t="array" ref="N75">IF(N$1&gt;$K75,FALSE,_xlfn.LET(_xlpm.original,_xlfn._xlws.FILTER($B75:$I75,$B75:$I75&lt;&gt;""),_xlpm.columns_to_keep,_xlfn._xlws.FILTER(_xlfn.ANCHORARRAY($N$1),_xlfn.ANCHORARRAY($N$1)&lt;&gt;N$1),_xlpm.current_removed,_xlfn.CHOOSECOLS(_xlpm.original,_xlfn._xlws.FILTER(_xlpm.columns_to_keep, _xlpm.columns_to_keep&lt;=$K75)),_xlpm.lower_step,_xlfn.CHOOSECOLS(_xlpm.current_removed,_xlfn.SEQUENCE(,$K75-2, 1)),_xlpm.upper_step,_xlfn.CHOOSECOLS(_xlpm.current_removed,_xlfn.SEQUENCE(,$K75-2,2)),_xlpm.differences,_xlpm.upper_step-_xlpm.lower_step,_xlpm.check1_sign, (_xlpm.differences&gt;0)=(_xlfn.SEQUENCE(,$K75-2,$L75,0)&gt;0),_xlpm.check2_lowerlimit,ABS(_xlpm.differences)&gt;=1,_xlpm.check3_upperlimit,ABS(_xlpm.differences)&lt;=3,_xlpm.combine_checks,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75" t="b" cm="1">
        <f t="array" ref="O75">IF(O$1&gt;$K75,FALSE,_xlfn.LET(_xlpm.original,_xlfn._xlws.FILTER($B75:$I75,$B75:$I75&lt;&gt;""),_xlpm.columns_to_keep,_xlfn._xlws.FILTER(_xlfn.ANCHORARRAY($N$1),_xlfn.ANCHORARRAY($N$1)&lt;&gt;O$1),_xlpm.current_removed,_xlfn.CHOOSECOLS(_xlpm.original,_xlfn._xlws.FILTER(_xlpm.columns_to_keep, _xlpm.columns_to_keep&lt;=$K75)),_xlpm.lower_step,_xlfn.CHOOSECOLS(_xlpm.current_removed,_xlfn.SEQUENCE(,$K75-2, 1)),_xlpm.upper_step,_xlfn.CHOOSECOLS(_xlpm.current_removed,_xlfn.SEQUENCE(,$K75-2,2)),_xlpm.differences,_xlpm.upper_step-_xlpm.lower_step,_xlpm.check1_sign, (_xlpm.differences&gt;0)=(_xlfn.SEQUENCE(,$K75-2,$L75,0)&gt;0),_xlpm.check2_lowerlimit,ABS(_xlpm.differences)&gt;=1,_xlpm.check3_upperlimit,ABS(_xlpm.differences)&lt;=3,_xlpm.combine_checks,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5" t="b" cm="1">
        <f t="array" ref="P75">IF(P$1&gt;$K75,FALSE,_xlfn.LET(_xlpm.original,_xlfn._xlws.FILTER($B75:$I75,$B75:$I75&lt;&gt;""),_xlpm.columns_to_keep,_xlfn._xlws.FILTER(_xlfn.ANCHORARRAY($N$1),_xlfn.ANCHORARRAY($N$1)&lt;&gt;P$1),_xlpm.current_removed,_xlfn.CHOOSECOLS(_xlpm.original,_xlfn._xlws.FILTER(_xlpm.columns_to_keep, _xlpm.columns_to_keep&lt;=$K75)),_xlpm.lower_step,_xlfn.CHOOSECOLS(_xlpm.current_removed,_xlfn.SEQUENCE(,$K75-2, 1)),_xlpm.upper_step,_xlfn.CHOOSECOLS(_xlpm.current_removed,_xlfn.SEQUENCE(,$K75-2,2)),_xlpm.differences,_xlpm.upper_step-_xlpm.lower_step,_xlpm.check1_sign, (_xlpm.differences&gt;0)=(_xlfn.SEQUENCE(,$K75-2,$L75,0)&gt;0),_xlpm.check2_lowerlimit,ABS(_xlpm.differences)&gt;=1,_xlpm.check3_upperlimit,ABS(_xlpm.differences)&lt;=3,_xlpm.combine_checks,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5" t="b" cm="1">
        <f t="array" ref="Q75">IF(Q$1&gt;$K75,FALSE,_xlfn.LET(_xlpm.original,_xlfn._xlws.FILTER($B75:$I75,$B75:$I75&lt;&gt;""),_xlpm.columns_to_keep,_xlfn._xlws.FILTER(_xlfn.ANCHORARRAY($N$1),_xlfn.ANCHORARRAY($N$1)&lt;&gt;Q$1),_xlpm.current_removed,_xlfn.CHOOSECOLS(_xlpm.original,_xlfn._xlws.FILTER(_xlpm.columns_to_keep, _xlpm.columns_to_keep&lt;=$K75)),_xlpm.lower_step,_xlfn.CHOOSECOLS(_xlpm.current_removed,_xlfn.SEQUENCE(,$K75-2, 1)),_xlpm.upper_step,_xlfn.CHOOSECOLS(_xlpm.current_removed,_xlfn.SEQUENCE(,$K75-2,2)),_xlpm.differences,_xlpm.upper_step-_xlpm.lower_step,_xlpm.check1_sign, (_xlpm.differences&gt;0)=(_xlfn.SEQUENCE(,$K75-2,$L75,0)&gt;0),_xlpm.check2_lowerlimit,ABS(_xlpm.differences)&gt;=1,_xlpm.check3_upperlimit,ABS(_xlpm.differences)&lt;=3,_xlpm.combine_checks,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5" t="b" cm="1">
        <f t="array" ref="R75">IF(R$1&gt;$K75,FALSE,_xlfn.LET(_xlpm.original,_xlfn._xlws.FILTER($B75:$I75,$B75:$I75&lt;&gt;""),_xlpm.columns_to_keep,_xlfn._xlws.FILTER(_xlfn.ANCHORARRAY($N$1),_xlfn.ANCHORARRAY($N$1)&lt;&gt;R$1),_xlpm.current_removed,_xlfn.CHOOSECOLS(_xlpm.original,_xlfn._xlws.FILTER(_xlpm.columns_to_keep, _xlpm.columns_to_keep&lt;=$K75)),_xlpm.lower_step,_xlfn.CHOOSECOLS(_xlpm.current_removed,_xlfn.SEQUENCE(,$K75-2, 1)),_xlpm.upper_step,_xlfn.CHOOSECOLS(_xlpm.current_removed,_xlfn.SEQUENCE(,$K75-2,2)),_xlpm.differences,_xlpm.upper_step-_xlpm.lower_step,_xlpm.check1_sign, (_xlpm.differences&gt;0)=(_xlfn.SEQUENCE(,$K75-2,$L75,0)&gt;0),_xlpm.check2_lowerlimit,ABS(_xlpm.differences)&gt;=1,_xlpm.check3_upperlimit,ABS(_xlpm.differences)&lt;=3,_xlpm.combine_checks,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5" t="b" cm="1">
        <f t="array" ref="S75">IF(S$1&gt;$K75,FALSE,_xlfn.LET(_xlpm.original,_xlfn._xlws.FILTER($B75:$I75,$B75:$I75&lt;&gt;""),_xlpm.columns_to_keep,_xlfn._xlws.FILTER(_xlfn.ANCHORARRAY($N$1),_xlfn.ANCHORARRAY($N$1)&lt;&gt;S$1),_xlpm.current_removed,_xlfn.CHOOSECOLS(_xlpm.original,_xlfn._xlws.FILTER(_xlpm.columns_to_keep, _xlpm.columns_to_keep&lt;=$K75)),_xlpm.lower_step,_xlfn.CHOOSECOLS(_xlpm.current_removed,_xlfn.SEQUENCE(,$K75-2, 1)),_xlpm.upper_step,_xlfn.CHOOSECOLS(_xlpm.current_removed,_xlfn.SEQUENCE(,$K75-2,2)),_xlpm.differences,_xlpm.upper_step-_xlpm.lower_step,_xlpm.check1_sign, (_xlpm.differences&gt;0)=(_xlfn.SEQUENCE(,$K75-2,$L75,0)&gt;0),_xlpm.check2_lowerlimit,ABS(_xlpm.differences)&gt;=1,_xlpm.check3_upperlimit,ABS(_xlpm.differences)&lt;=3,_xlpm.combine_checks,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5" t="b" cm="1">
        <f t="array" ref="T75">IF(T$1&gt;$K75,FALSE,_xlfn.LET(_xlpm.original,_xlfn._xlws.FILTER($B75:$I75,$B75:$I75&lt;&gt;""),_xlpm.columns_to_keep,_xlfn._xlws.FILTER(_xlfn.ANCHORARRAY($N$1),_xlfn.ANCHORARRAY($N$1)&lt;&gt;T$1),_xlpm.current_removed,_xlfn.CHOOSECOLS(_xlpm.original,_xlfn._xlws.FILTER(_xlpm.columns_to_keep, _xlpm.columns_to_keep&lt;=$K75)),_xlpm.lower_step,_xlfn.CHOOSECOLS(_xlpm.current_removed,_xlfn.SEQUENCE(,$K75-2, 1)),_xlpm.upper_step,_xlfn.CHOOSECOLS(_xlpm.current_removed,_xlfn.SEQUENCE(,$K75-2,2)),_xlpm.differences,_xlpm.upper_step-_xlpm.lower_step,_xlpm.check1_sign, (_xlpm.differences&gt;0)=(_xlfn.SEQUENCE(,$K75-2,$L75,0)&gt;0),_xlpm.check2_lowerlimit,ABS(_xlpm.differences)&gt;=1,_xlpm.check3_upperlimit,ABS(_xlpm.differences)&lt;=3,_xlpm.combine_checks,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5" t="b" cm="1">
        <f t="array" ref="U75">IF(U$1&gt;$K75,FALSE,_xlfn.LET(_xlpm.original,_xlfn._xlws.FILTER($B75:$I75,$B75:$I75&lt;&gt;""),_xlpm.columns_to_keep,_xlfn._xlws.FILTER(_xlfn.ANCHORARRAY($N$1),_xlfn.ANCHORARRAY($N$1)&lt;&gt;U$1),_xlpm.current_removed,_xlfn.CHOOSECOLS(_xlpm.original,_xlfn._xlws.FILTER(_xlpm.columns_to_keep, _xlpm.columns_to_keep&lt;=$K75)),_xlpm.lower_step,_xlfn.CHOOSECOLS(_xlpm.current_removed,_xlfn.SEQUENCE(,$K75-2, 1)),_xlpm.upper_step,_xlfn.CHOOSECOLS(_xlpm.current_removed,_xlfn.SEQUENCE(,$K75-2,2)),_xlpm.differences,_xlpm.upper_step-_xlpm.lower_step,_xlpm.check1_sign, (_xlpm.differences&gt;0)=(_xlfn.SEQUENCE(,$K75-2,$L75,0)&gt;0),_xlpm.check2_lowerlimit,ABS(_xlpm.differences)&gt;=1,_xlpm.check3_upperlimit,ABS(_xlpm.differences)&lt;=3,_xlpm.combine_checks,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5" s="6" t="b">
        <f t="shared" si="3"/>
        <v>0</v>
      </c>
      <c r="X75" t="b">
        <f>'Part 1'!J75</f>
        <v>0</v>
      </c>
    </row>
    <row r="76" spans="1:24" x14ac:dyDescent="0.25">
      <c r="A76" s="3" t="s">
        <v>76</v>
      </c>
      <c r="B76" cm="1">
        <f t="array" ref="B76:I76">_xlfn.TEXTSPLIT(A76," ")*1</f>
        <v>8</v>
      </c>
      <c r="C76">
        <v>12</v>
      </c>
      <c r="D76">
        <v>14</v>
      </c>
      <c r="E76">
        <v>15</v>
      </c>
      <c r="F76">
        <v>17</v>
      </c>
      <c r="G76">
        <v>18</v>
      </c>
      <c r="H76">
        <v>20</v>
      </c>
      <c r="I76">
        <v>21</v>
      </c>
      <c r="K76" s="3">
        <f t="shared" si="2"/>
        <v>8</v>
      </c>
      <c r="L76" s="3" cm="1">
        <f t="array" ref="L76">_xlfn.LET(_xlpm.x, _xlfn._xlws.FILTER(_xlfn.ANCHORARRAY($B$1),_xlfn.ANCHORARRAY( $B$1)&lt;=$K76), _xlpm.y, _xlfn.CHOOSECOLS($B76:$I76,_xlpm.x), _xlpm.lower_steps, _xlfn.CHOOSECOLS(_xlpm.y, _xlfn.SEQUENCE(,K76-1,1)), _xlpm.upper_steps, _xlfn.CHOOSECOLS(_xlpm.y, _xlfn.SEQUENCE(,K76-1,2)), _xlpm.differences, _xlpm.upper_steps - _xlpm.lower_steps, _xlpm.directions, IFERROR(_xlpm.differences / ABS(_xlpm.differences),0), MODE(_xlpm.directions, _xlpm.directions &lt;&gt; 0))</f>
        <v>1</v>
      </c>
      <c r="N76" t="b" cm="1">
        <f t="array" ref="N76">IF(N$1&gt;$K76,FALSE,_xlfn.LET(_xlpm.original,_xlfn._xlws.FILTER($B76:$I76,$B76:$I76&lt;&gt;""),_xlpm.columns_to_keep,_xlfn._xlws.FILTER(_xlfn.ANCHORARRAY($N$1),_xlfn.ANCHORARRAY($N$1)&lt;&gt;N$1),_xlpm.current_removed,_xlfn.CHOOSECOLS(_xlpm.original,_xlfn._xlws.FILTER(_xlpm.columns_to_keep, _xlpm.columns_to_keep&lt;=$K76)),_xlpm.lower_step,_xlfn.CHOOSECOLS(_xlpm.current_removed,_xlfn.SEQUENCE(,$K76-2, 1)),_xlpm.upper_step,_xlfn.CHOOSECOLS(_xlpm.current_removed,_xlfn.SEQUENCE(,$K76-2,2)),_xlpm.differences,_xlpm.upper_step-_xlpm.lower_step,_xlpm.check1_sign, (_xlpm.differences&gt;0)=(_xlfn.SEQUENCE(,$K76-2,$L76,0)&gt;0),_xlpm.check2_lowerlimit,ABS(_xlpm.differences)&gt;=1,_xlpm.check3_upperlimit,ABS(_xlpm.differences)&lt;=3,_xlpm.combine_checks,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6" t="b" cm="1">
        <f t="array" ref="O76">IF(O$1&gt;$K76,FALSE,_xlfn.LET(_xlpm.original,_xlfn._xlws.FILTER($B76:$I76,$B76:$I76&lt;&gt;""),_xlpm.columns_to_keep,_xlfn._xlws.FILTER(_xlfn.ANCHORARRAY($N$1),_xlfn.ANCHORARRAY($N$1)&lt;&gt;O$1),_xlpm.current_removed,_xlfn.CHOOSECOLS(_xlpm.original,_xlfn._xlws.FILTER(_xlpm.columns_to_keep, _xlpm.columns_to_keep&lt;=$K76)),_xlpm.lower_step,_xlfn.CHOOSECOLS(_xlpm.current_removed,_xlfn.SEQUENCE(,$K76-2, 1)),_xlpm.upper_step,_xlfn.CHOOSECOLS(_xlpm.current_removed,_xlfn.SEQUENCE(,$K76-2,2)),_xlpm.differences,_xlpm.upper_step-_xlpm.lower_step,_xlpm.check1_sign, (_xlpm.differences&gt;0)=(_xlfn.SEQUENCE(,$K76-2,$L76,0)&gt;0),_xlpm.check2_lowerlimit,ABS(_xlpm.differences)&gt;=1,_xlpm.check3_upperlimit,ABS(_xlpm.differences)&lt;=3,_xlpm.combine_checks,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6" t="b" cm="1">
        <f t="array" ref="P76">IF(P$1&gt;$K76,FALSE,_xlfn.LET(_xlpm.original,_xlfn._xlws.FILTER($B76:$I76,$B76:$I76&lt;&gt;""),_xlpm.columns_to_keep,_xlfn._xlws.FILTER(_xlfn.ANCHORARRAY($N$1),_xlfn.ANCHORARRAY($N$1)&lt;&gt;P$1),_xlpm.current_removed,_xlfn.CHOOSECOLS(_xlpm.original,_xlfn._xlws.FILTER(_xlpm.columns_to_keep, _xlpm.columns_to_keep&lt;=$K76)),_xlpm.lower_step,_xlfn.CHOOSECOLS(_xlpm.current_removed,_xlfn.SEQUENCE(,$K76-2, 1)),_xlpm.upper_step,_xlfn.CHOOSECOLS(_xlpm.current_removed,_xlfn.SEQUENCE(,$K76-2,2)),_xlpm.differences,_xlpm.upper_step-_xlpm.lower_step,_xlpm.check1_sign, (_xlpm.differences&gt;0)=(_xlfn.SEQUENCE(,$K76-2,$L76,0)&gt;0),_xlpm.check2_lowerlimit,ABS(_xlpm.differences)&gt;=1,_xlpm.check3_upperlimit,ABS(_xlpm.differences)&lt;=3,_xlpm.combine_checks,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6" t="b" cm="1">
        <f t="array" ref="Q76">IF(Q$1&gt;$K76,FALSE,_xlfn.LET(_xlpm.original,_xlfn._xlws.FILTER($B76:$I76,$B76:$I76&lt;&gt;""),_xlpm.columns_to_keep,_xlfn._xlws.FILTER(_xlfn.ANCHORARRAY($N$1),_xlfn.ANCHORARRAY($N$1)&lt;&gt;Q$1),_xlpm.current_removed,_xlfn.CHOOSECOLS(_xlpm.original,_xlfn._xlws.FILTER(_xlpm.columns_to_keep, _xlpm.columns_to_keep&lt;=$K76)),_xlpm.lower_step,_xlfn.CHOOSECOLS(_xlpm.current_removed,_xlfn.SEQUENCE(,$K76-2, 1)),_xlpm.upper_step,_xlfn.CHOOSECOLS(_xlpm.current_removed,_xlfn.SEQUENCE(,$K76-2,2)),_xlpm.differences,_xlpm.upper_step-_xlpm.lower_step,_xlpm.check1_sign, (_xlpm.differences&gt;0)=(_xlfn.SEQUENCE(,$K76-2,$L76,0)&gt;0),_xlpm.check2_lowerlimit,ABS(_xlpm.differences)&gt;=1,_xlpm.check3_upperlimit,ABS(_xlpm.differences)&lt;=3,_xlpm.combine_checks,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6" t="b" cm="1">
        <f t="array" ref="R76">IF(R$1&gt;$K76,FALSE,_xlfn.LET(_xlpm.original,_xlfn._xlws.FILTER($B76:$I76,$B76:$I76&lt;&gt;""),_xlpm.columns_to_keep,_xlfn._xlws.FILTER(_xlfn.ANCHORARRAY($N$1),_xlfn.ANCHORARRAY($N$1)&lt;&gt;R$1),_xlpm.current_removed,_xlfn.CHOOSECOLS(_xlpm.original,_xlfn._xlws.FILTER(_xlpm.columns_to_keep, _xlpm.columns_to_keep&lt;=$K76)),_xlpm.lower_step,_xlfn.CHOOSECOLS(_xlpm.current_removed,_xlfn.SEQUENCE(,$K76-2, 1)),_xlpm.upper_step,_xlfn.CHOOSECOLS(_xlpm.current_removed,_xlfn.SEQUENCE(,$K76-2,2)),_xlpm.differences,_xlpm.upper_step-_xlpm.lower_step,_xlpm.check1_sign, (_xlpm.differences&gt;0)=(_xlfn.SEQUENCE(,$K76-2,$L76,0)&gt;0),_xlpm.check2_lowerlimit,ABS(_xlpm.differences)&gt;=1,_xlpm.check3_upperlimit,ABS(_xlpm.differences)&lt;=3,_xlpm.combine_checks,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6" t="b" cm="1">
        <f t="array" ref="S76">IF(S$1&gt;$K76,FALSE,_xlfn.LET(_xlpm.original,_xlfn._xlws.FILTER($B76:$I76,$B76:$I76&lt;&gt;""),_xlpm.columns_to_keep,_xlfn._xlws.FILTER(_xlfn.ANCHORARRAY($N$1),_xlfn.ANCHORARRAY($N$1)&lt;&gt;S$1),_xlpm.current_removed,_xlfn.CHOOSECOLS(_xlpm.original,_xlfn._xlws.FILTER(_xlpm.columns_to_keep, _xlpm.columns_to_keep&lt;=$K76)),_xlpm.lower_step,_xlfn.CHOOSECOLS(_xlpm.current_removed,_xlfn.SEQUENCE(,$K76-2, 1)),_xlpm.upper_step,_xlfn.CHOOSECOLS(_xlpm.current_removed,_xlfn.SEQUENCE(,$K76-2,2)),_xlpm.differences,_xlpm.upper_step-_xlpm.lower_step,_xlpm.check1_sign, (_xlpm.differences&gt;0)=(_xlfn.SEQUENCE(,$K76-2,$L76,0)&gt;0),_xlpm.check2_lowerlimit,ABS(_xlpm.differences)&gt;=1,_xlpm.check3_upperlimit,ABS(_xlpm.differences)&lt;=3,_xlpm.combine_checks,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6" t="b" cm="1">
        <f t="array" ref="T76">IF(T$1&gt;$K76,FALSE,_xlfn.LET(_xlpm.original,_xlfn._xlws.FILTER($B76:$I76,$B76:$I76&lt;&gt;""),_xlpm.columns_to_keep,_xlfn._xlws.FILTER(_xlfn.ANCHORARRAY($N$1),_xlfn.ANCHORARRAY($N$1)&lt;&gt;T$1),_xlpm.current_removed,_xlfn.CHOOSECOLS(_xlpm.original,_xlfn._xlws.FILTER(_xlpm.columns_to_keep, _xlpm.columns_to_keep&lt;=$K76)),_xlpm.lower_step,_xlfn.CHOOSECOLS(_xlpm.current_removed,_xlfn.SEQUENCE(,$K76-2, 1)),_xlpm.upper_step,_xlfn.CHOOSECOLS(_xlpm.current_removed,_xlfn.SEQUENCE(,$K76-2,2)),_xlpm.differences,_xlpm.upper_step-_xlpm.lower_step,_xlpm.check1_sign, (_xlpm.differences&gt;0)=(_xlfn.SEQUENCE(,$K76-2,$L76,0)&gt;0),_xlpm.check2_lowerlimit,ABS(_xlpm.differences)&gt;=1,_xlpm.check3_upperlimit,ABS(_xlpm.differences)&lt;=3,_xlpm.combine_checks,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6" t="b" cm="1">
        <f t="array" ref="U76">IF(U$1&gt;$K76,FALSE,_xlfn.LET(_xlpm.original,_xlfn._xlws.FILTER($B76:$I76,$B76:$I76&lt;&gt;""),_xlpm.columns_to_keep,_xlfn._xlws.FILTER(_xlfn.ANCHORARRAY($N$1),_xlfn.ANCHORARRAY($N$1)&lt;&gt;U$1),_xlpm.current_removed,_xlfn.CHOOSECOLS(_xlpm.original,_xlfn._xlws.FILTER(_xlpm.columns_to_keep, _xlpm.columns_to_keep&lt;=$K76)),_xlpm.lower_step,_xlfn.CHOOSECOLS(_xlpm.current_removed,_xlfn.SEQUENCE(,$K76-2, 1)),_xlpm.upper_step,_xlfn.CHOOSECOLS(_xlpm.current_removed,_xlfn.SEQUENCE(,$K76-2,2)),_xlpm.differences,_xlpm.upper_step-_xlpm.lower_step,_xlpm.check1_sign, (_xlpm.differences&gt;0)=(_xlfn.SEQUENCE(,$K76-2,$L76,0)&gt;0),_xlpm.check2_lowerlimit,ABS(_xlpm.differences)&gt;=1,_xlpm.check3_upperlimit,ABS(_xlpm.differences)&lt;=3,_xlpm.combine_checks,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6" s="6" t="b">
        <f t="shared" si="3"/>
        <v>1</v>
      </c>
      <c r="X76" t="b">
        <f>'Part 1'!J76</f>
        <v>0</v>
      </c>
    </row>
    <row r="77" spans="1:24" x14ac:dyDescent="0.25">
      <c r="A77" s="3" t="s">
        <v>77</v>
      </c>
      <c r="B77" cm="1">
        <f t="array" ref="B77:F77">_xlfn.TEXTSPLIT(A77," ")*1</f>
        <v>33</v>
      </c>
      <c r="C77">
        <v>37</v>
      </c>
      <c r="D77">
        <v>38</v>
      </c>
      <c r="E77">
        <v>39</v>
      </c>
      <c r="F77">
        <v>38</v>
      </c>
      <c r="K77" s="3">
        <f t="shared" si="2"/>
        <v>5</v>
      </c>
      <c r="L77" s="3" cm="1">
        <f t="array" ref="L77">_xlfn.LET(_xlpm.x, _xlfn._xlws.FILTER(_xlfn.ANCHORARRAY($B$1),_xlfn.ANCHORARRAY( $B$1)&lt;=$K77), _xlpm.y, _xlfn.CHOOSECOLS($B77:$I77,_xlpm.x), _xlpm.lower_steps, _xlfn.CHOOSECOLS(_xlpm.y, _xlfn.SEQUENCE(,K77-1,1)), _xlpm.upper_steps, _xlfn.CHOOSECOLS(_xlpm.y, _xlfn.SEQUENCE(,K77-1,2)), _xlpm.differences, _xlpm.upper_steps - _xlpm.lower_steps, _xlpm.directions, IFERROR(_xlpm.differences / ABS(_xlpm.differences),0), MODE(_xlpm.directions, _xlpm.directions &lt;&gt; 0))</f>
        <v>1</v>
      </c>
      <c r="N77" t="b" cm="1">
        <f t="array" ref="N77">IF(N$1&gt;$K77,FALSE,_xlfn.LET(_xlpm.original,_xlfn._xlws.FILTER($B77:$I77,$B77:$I77&lt;&gt;""),_xlpm.columns_to_keep,_xlfn._xlws.FILTER(_xlfn.ANCHORARRAY($N$1),_xlfn.ANCHORARRAY($N$1)&lt;&gt;N$1),_xlpm.current_removed,_xlfn.CHOOSECOLS(_xlpm.original,_xlfn._xlws.FILTER(_xlpm.columns_to_keep, _xlpm.columns_to_keep&lt;=$K77)),_xlpm.lower_step,_xlfn.CHOOSECOLS(_xlpm.current_removed,_xlfn.SEQUENCE(,$K77-2, 1)),_xlpm.upper_step,_xlfn.CHOOSECOLS(_xlpm.current_removed,_xlfn.SEQUENCE(,$K77-2,2)),_xlpm.differences,_xlpm.upper_step-_xlpm.lower_step,_xlpm.check1_sign, (_xlpm.differences&gt;0)=(_xlfn.SEQUENCE(,$K77-2,$L77,0)&gt;0),_xlpm.check2_lowerlimit,ABS(_xlpm.differences)&gt;=1,_xlpm.check3_upperlimit,ABS(_xlpm.differences)&lt;=3,_xlpm.combine_checks,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77" t="b" cm="1">
        <f t="array" ref="O77">IF(O$1&gt;$K77,FALSE,_xlfn.LET(_xlpm.original,_xlfn._xlws.FILTER($B77:$I77,$B77:$I77&lt;&gt;""),_xlpm.columns_to_keep,_xlfn._xlws.FILTER(_xlfn.ANCHORARRAY($N$1),_xlfn.ANCHORARRAY($N$1)&lt;&gt;O$1),_xlpm.current_removed,_xlfn.CHOOSECOLS(_xlpm.original,_xlfn._xlws.FILTER(_xlpm.columns_to_keep, _xlpm.columns_to_keep&lt;=$K77)),_xlpm.lower_step,_xlfn.CHOOSECOLS(_xlpm.current_removed,_xlfn.SEQUENCE(,$K77-2, 1)),_xlpm.upper_step,_xlfn.CHOOSECOLS(_xlpm.current_removed,_xlfn.SEQUENCE(,$K77-2,2)),_xlpm.differences,_xlpm.upper_step-_xlpm.lower_step,_xlpm.check1_sign, (_xlpm.differences&gt;0)=(_xlfn.SEQUENCE(,$K77-2,$L77,0)&gt;0),_xlpm.check2_lowerlimit,ABS(_xlpm.differences)&gt;=1,_xlpm.check3_upperlimit,ABS(_xlpm.differences)&lt;=3,_xlpm.combine_checks,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7" t="b" cm="1">
        <f t="array" ref="P77">IF(P$1&gt;$K77,FALSE,_xlfn.LET(_xlpm.original,_xlfn._xlws.FILTER($B77:$I77,$B77:$I77&lt;&gt;""),_xlpm.columns_to_keep,_xlfn._xlws.FILTER(_xlfn.ANCHORARRAY($N$1),_xlfn.ANCHORARRAY($N$1)&lt;&gt;P$1),_xlpm.current_removed,_xlfn.CHOOSECOLS(_xlpm.original,_xlfn._xlws.FILTER(_xlpm.columns_to_keep, _xlpm.columns_to_keep&lt;=$K77)),_xlpm.lower_step,_xlfn.CHOOSECOLS(_xlpm.current_removed,_xlfn.SEQUENCE(,$K77-2, 1)),_xlpm.upper_step,_xlfn.CHOOSECOLS(_xlpm.current_removed,_xlfn.SEQUENCE(,$K77-2,2)),_xlpm.differences,_xlpm.upper_step-_xlpm.lower_step,_xlpm.check1_sign, (_xlpm.differences&gt;0)=(_xlfn.SEQUENCE(,$K77-2,$L77,0)&gt;0),_xlpm.check2_lowerlimit,ABS(_xlpm.differences)&gt;=1,_xlpm.check3_upperlimit,ABS(_xlpm.differences)&lt;=3,_xlpm.combine_checks,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7" t="b" cm="1">
        <f t="array" ref="Q77">IF(Q$1&gt;$K77,FALSE,_xlfn.LET(_xlpm.original,_xlfn._xlws.FILTER($B77:$I77,$B77:$I77&lt;&gt;""),_xlpm.columns_to_keep,_xlfn._xlws.FILTER(_xlfn.ANCHORARRAY($N$1),_xlfn.ANCHORARRAY($N$1)&lt;&gt;Q$1),_xlpm.current_removed,_xlfn.CHOOSECOLS(_xlpm.original,_xlfn._xlws.FILTER(_xlpm.columns_to_keep, _xlpm.columns_to_keep&lt;=$K77)),_xlpm.lower_step,_xlfn.CHOOSECOLS(_xlpm.current_removed,_xlfn.SEQUENCE(,$K77-2, 1)),_xlpm.upper_step,_xlfn.CHOOSECOLS(_xlpm.current_removed,_xlfn.SEQUENCE(,$K77-2,2)),_xlpm.differences,_xlpm.upper_step-_xlpm.lower_step,_xlpm.check1_sign, (_xlpm.differences&gt;0)=(_xlfn.SEQUENCE(,$K77-2,$L77,0)&gt;0),_xlpm.check2_lowerlimit,ABS(_xlpm.differences)&gt;=1,_xlpm.check3_upperlimit,ABS(_xlpm.differences)&lt;=3,_xlpm.combine_checks,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7" t="b" cm="1">
        <f t="array" ref="R77">IF(R$1&gt;$K77,FALSE,_xlfn.LET(_xlpm.original,_xlfn._xlws.FILTER($B77:$I77,$B77:$I77&lt;&gt;""),_xlpm.columns_to_keep,_xlfn._xlws.FILTER(_xlfn.ANCHORARRAY($N$1),_xlfn.ANCHORARRAY($N$1)&lt;&gt;R$1),_xlpm.current_removed,_xlfn.CHOOSECOLS(_xlpm.original,_xlfn._xlws.FILTER(_xlpm.columns_to_keep, _xlpm.columns_to_keep&lt;=$K77)),_xlpm.lower_step,_xlfn.CHOOSECOLS(_xlpm.current_removed,_xlfn.SEQUENCE(,$K77-2, 1)),_xlpm.upper_step,_xlfn.CHOOSECOLS(_xlpm.current_removed,_xlfn.SEQUENCE(,$K77-2,2)),_xlpm.differences,_xlpm.upper_step-_xlpm.lower_step,_xlpm.check1_sign, (_xlpm.differences&gt;0)=(_xlfn.SEQUENCE(,$K77-2,$L77,0)&gt;0),_xlpm.check2_lowerlimit,ABS(_xlpm.differences)&gt;=1,_xlpm.check3_upperlimit,ABS(_xlpm.differences)&lt;=3,_xlpm.combine_checks,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7" t="b" cm="1">
        <f t="array" ref="S77">IF(S$1&gt;$K77,FALSE,_xlfn.LET(_xlpm.original,_xlfn._xlws.FILTER($B77:$I77,$B77:$I77&lt;&gt;""),_xlpm.columns_to_keep,_xlfn._xlws.FILTER(_xlfn.ANCHORARRAY($N$1),_xlfn.ANCHORARRAY($N$1)&lt;&gt;S$1),_xlpm.current_removed,_xlfn.CHOOSECOLS(_xlpm.original,_xlfn._xlws.FILTER(_xlpm.columns_to_keep, _xlpm.columns_to_keep&lt;=$K77)),_xlpm.lower_step,_xlfn.CHOOSECOLS(_xlpm.current_removed,_xlfn.SEQUENCE(,$K77-2, 1)),_xlpm.upper_step,_xlfn.CHOOSECOLS(_xlpm.current_removed,_xlfn.SEQUENCE(,$K77-2,2)),_xlpm.differences,_xlpm.upper_step-_xlpm.lower_step,_xlpm.check1_sign, (_xlpm.differences&gt;0)=(_xlfn.SEQUENCE(,$K77-2,$L77,0)&gt;0),_xlpm.check2_lowerlimit,ABS(_xlpm.differences)&gt;=1,_xlpm.check3_upperlimit,ABS(_xlpm.differences)&lt;=3,_xlpm.combine_checks,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7" t="b" cm="1">
        <f t="array" ref="T77">IF(T$1&gt;$K77,FALSE,_xlfn.LET(_xlpm.original,_xlfn._xlws.FILTER($B77:$I77,$B77:$I77&lt;&gt;""),_xlpm.columns_to_keep,_xlfn._xlws.FILTER(_xlfn.ANCHORARRAY($N$1),_xlfn.ANCHORARRAY($N$1)&lt;&gt;T$1),_xlpm.current_removed,_xlfn.CHOOSECOLS(_xlpm.original,_xlfn._xlws.FILTER(_xlpm.columns_to_keep, _xlpm.columns_to_keep&lt;=$K77)),_xlpm.lower_step,_xlfn.CHOOSECOLS(_xlpm.current_removed,_xlfn.SEQUENCE(,$K77-2, 1)),_xlpm.upper_step,_xlfn.CHOOSECOLS(_xlpm.current_removed,_xlfn.SEQUENCE(,$K77-2,2)),_xlpm.differences,_xlpm.upper_step-_xlpm.lower_step,_xlpm.check1_sign, (_xlpm.differences&gt;0)=(_xlfn.SEQUENCE(,$K77-2,$L77,0)&gt;0),_xlpm.check2_lowerlimit,ABS(_xlpm.differences)&gt;=1,_xlpm.check3_upperlimit,ABS(_xlpm.differences)&lt;=3,_xlpm.combine_checks,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7" t="b" cm="1">
        <f t="array" ref="U77">IF(U$1&gt;$K77,FALSE,_xlfn.LET(_xlpm.original,_xlfn._xlws.FILTER($B77:$I77,$B77:$I77&lt;&gt;""),_xlpm.columns_to_keep,_xlfn._xlws.FILTER(_xlfn.ANCHORARRAY($N$1),_xlfn.ANCHORARRAY($N$1)&lt;&gt;U$1),_xlpm.current_removed,_xlfn.CHOOSECOLS(_xlpm.original,_xlfn._xlws.FILTER(_xlpm.columns_to_keep, _xlpm.columns_to_keep&lt;=$K77)),_xlpm.lower_step,_xlfn.CHOOSECOLS(_xlpm.current_removed,_xlfn.SEQUENCE(,$K77-2, 1)),_xlpm.upper_step,_xlfn.CHOOSECOLS(_xlpm.current_removed,_xlfn.SEQUENCE(,$K77-2,2)),_xlpm.differences,_xlpm.upper_step-_xlpm.lower_step,_xlpm.check1_sign, (_xlpm.differences&gt;0)=(_xlfn.SEQUENCE(,$K77-2,$L77,0)&gt;0),_xlpm.check2_lowerlimit,ABS(_xlpm.differences)&gt;=1,_xlpm.check3_upperlimit,ABS(_xlpm.differences)&lt;=3,_xlpm.combine_checks,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7" s="6" t="b">
        <f t="shared" si="3"/>
        <v>0</v>
      </c>
      <c r="X77" t="b">
        <f>'Part 1'!J77</f>
        <v>0</v>
      </c>
    </row>
    <row r="78" spans="1:24" x14ac:dyDescent="0.25">
      <c r="A78" s="3" t="s">
        <v>78</v>
      </c>
      <c r="B78" cm="1">
        <f t="array" ref="B78:H78">_xlfn.TEXTSPLIT(A78," ")*1</f>
        <v>34</v>
      </c>
      <c r="C78">
        <v>38</v>
      </c>
      <c r="D78">
        <v>40</v>
      </c>
      <c r="E78">
        <v>42</v>
      </c>
      <c r="F78">
        <v>43</v>
      </c>
      <c r="G78">
        <v>44</v>
      </c>
      <c r="H78">
        <v>44</v>
      </c>
      <c r="K78" s="3">
        <f t="shared" si="2"/>
        <v>7</v>
      </c>
      <c r="L78" s="3" cm="1">
        <f t="array" ref="L78">_xlfn.LET(_xlpm.x, _xlfn._xlws.FILTER(_xlfn.ANCHORARRAY($B$1),_xlfn.ANCHORARRAY( $B$1)&lt;=$K78), _xlpm.y, _xlfn.CHOOSECOLS($B78:$I78,_xlpm.x), _xlpm.lower_steps, _xlfn.CHOOSECOLS(_xlpm.y, _xlfn.SEQUENCE(,K78-1,1)), _xlpm.upper_steps, _xlfn.CHOOSECOLS(_xlpm.y, _xlfn.SEQUENCE(,K78-1,2)), _xlpm.differences, _xlpm.upper_steps - _xlpm.lower_steps, _xlpm.directions, IFERROR(_xlpm.differences / ABS(_xlpm.differences),0), MODE(_xlpm.directions, _xlpm.directions &lt;&gt; 0))</f>
        <v>1</v>
      </c>
      <c r="N78" t="b" cm="1">
        <f t="array" ref="N78">IF(N$1&gt;$K78,FALSE,_xlfn.LET(_xlpm.original,_xlfn._xlws.FILTER($B78:$I78,$B78:$I78&lt;&gt;""),_xlpm.columns_to_keep,_xlfn._xlws.FILTER(_xlfn.ANCHORARRAY($N$1),_xlfn.ANCHORARRAY($N$1)&lt;&gt;N$1),_xlpm.current_removed,_xlfn.CHOOSECOLS(_xlpm.original,_xlfn._xlws.FILTER(_xlpm.columns_to_keep, _xlpm.columns_to_keep&lt;=$K78)),_xlpm.lower_step,_xlfn.CHOOSECOLS(_xlpm.current_removed,_xlfn.SEQUENCE(,$K78-2, 1)),_xlpm.upper_step,_xlfn.CHOOSECOLS(_xlpm.current_removed,_xlfn.SEQUENCE(,$K78-2,2)),_xlpm.differences,_xlpm.upper_step-_xlpm.lower_step,_xlpm.check1_sign, (_xlpm.differences&gt;0)=(_xlfn.SEQUENCE(,$K78-2,$L78,0)&gt;0),_xlpm.check2_lowerlimit,ABS(_xlpm.differences)&gt;=1,_xlpm.check3_upperlimit,ABS(_xlpm.differences)&lt;=3,_xlpm.combine_checks,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78" t="b" cm="1">
        <f t="array" ref="O78">IF(O$1&gt;$K78,FALSE,_xlfn.LET(_xlpm.original,_xlfn._xlws.FILTER($B78:$I78,$B78:$I78&lt;&gt;""),_xlpm.columns_to_keep,_xlfn._xlws.FILTER(_xlfn.ANCHORARRAY($N$1),_xlfn.ANCHORARRAY($N$1)&lt;&gt;O$1),_xlpm.current_removed,_xlfn.CHOOSECOLS(_xlpm.original,_xlfn._xlws.FILTER(_xlpm.columns_to_keep, _xlpm.columns_to_keep&lt;=$K78)),_xlpm.lower_step,_xlfn.CHOOSECOLS(_xlpm.current_removed,_xlfn.SEQUENCE(,$K78-2, 1)),_xlpm.upper_step,_xlfn.CHOOSECOLS(_xlpm.current_removed,_xlfn.SEQUENCE(,$K78-2,2)),_xlpm.differences,_xlpm.upper_step-_xlpm.lower_step,_xlpm.check1_sign, (_xlpm.differences&gt;0)=(_xlfn.SEQUENCE(,$K78-2,$L78,0)&gt;0),_xlpm.check2_lowerlimit,ABS(_xlpm.differences)&gt;=1,_xlpm.check3_upperlimit,ABS(_xlpm.differences)&lt;=3,_xlpm.combine_checks,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8" t="b" cm="1">
        <f t="array" ref="P78">IF(P$1&gt;$K78,FALSE,_xlfn.LET(_xlpm.original,_xlfn._xlws.FILTER($B78:$I78,$B78:$I78&lt;&gt;""),_xlpm.columns_to_keep,_xlfn._xlws.FILTER(_xlfn.ANCHORARRAY($N$1),_xlfn.ANCHORARRAY($N$1)&lt;&gt;P$1),_xlpm.current_removed,_xlfn.CHOOSECOLS(_xlpm.original,_xlfn._xlws.FILTER(_xlpm.columns_to_keep, _xlpm.columns_to_keep&lt;=$K78)),_xlpm.lower_step,_xlfn.CHOOSECOLS(_xlpm.current_removed,_xlfn.SEQUENCE(,$K78-2, 1)),_xlpm.upper_step,_xlfn.CHOOSECOLS(_xlpm.current_removed,_xlfn.SEQUENCE(,$K78-2,2)),_xlpm.differences,_xlpm.upper_step-_xlpm.lower_step,_xlpm.check1_sign, (_xlpm.differences&gt;0)=(_xlfn.SEQUENCE(,$K78-2,$L78,0)&gt;0),_xlpm.check2_lowerlimit,ABS(_xlpm.differences)&gt;=1,_xlpm.check3_upperlimit,ABS(_xlpm.differences)&lt;=3,_xlpm.combine_checks,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8" t="b" cm="1">
        <f t="array" ref="Q78">IF(Q$1&gt;$K78,FALSE,_xlfn.LET(_xlpm.original,_xlfn._xlws.FILTER($B78:$I78,$B78:$I78&lt;&gt;""),_xlpm.columns_to_keep,_xlfn._xlws.FILTER(_xlfn.ANCHORARRAY($N$1),_xlfn.ANCHORARRAY($N$1)&lt;&gt;Q$1),_xlpm.current_removed,_xlfn.CHOOSECOLS(_xlpm.original,_xlfn._xlws.FILTER(_xlpm.columns_to_keep, _xlpm.columns_to_keep&lt;=$K78)),_xlpm.lower_step,_xlfn.CHOOSECOLS(_xlpm.current_removed,_xlfn.SEQUENCE(,$K78-2, 1)),_xlpm.upper_step,_xlfn.CHOOSECOLS(_xlpm.current_removed,_xlfn.SEQUENCE(,$K78-2,2)),_xlpm.differences,_xlpm.upper_step-_xlpm.lower_step,_xlpm.check1_sign, (_xlpm.differences&gt;0)=(_xlfn.SEQUENCE(,$K78-2,$L78,0)&gt;0),_xlpm.check2_lowerlimit,ABS(_xlpm.differences)&gt;=1,_xlpm.check3_upperlimit,ABS(_xlpm.differences)&lt;=3,_xlpm.combine_checks,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8" t="b" cm="1">
        <f t="array" ref="R78">IF(R$1&gt;$K78,FALSE,_xlfn.LET(_xlpm.original,_xlfn._xlws.FILTER($B78:$I78,$B78:$I78&lt;&gt;""),_xlpm.columns_to_keep,_xlfn._xlws.FILTER(_xlfn.ANCHORARRAY($N$1),_xlfn.ANCHORARRAY($N$1)&lt;&gt;R$1),_xlpm.current_removed,_xlfn.CHOOSECOLS(_xlpm.original,_xlfn._xlws.FILTER(_xlpm.columns_to_keep, _xlpm.columns_to_keep&lt;=$K78)),_xlpm.lower_step,_xlfn.CHOOSECOLS(_xlpm.current_removed,_xlfn.SEQUENCE(,$K78-2, 1)),_xlpm.upper_step,_xlfn.CHOOSECOLS(_xlpm.current_removed,_xlfn.SEQUENCE(,$K78-2,2)),_xlpm.differences,_xlpm.upper_step-_xlpm.lower_step,_xlpm.check1_sign, (_xlpm.differences&gt;0)=(_xlfn.SEQUENCE(,$K78-2,$L78,0)&gt;0),_xlpm.check2_lowerlimit,ABS(_xlpm.differences)&gt;=1,_xlpm.check3_upperlimit,ABS(_xlpm.differences)&lt;=3,_xlpm.combine_checks,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8" t="b" cm="1">
        <f t="array" ref="S78">IF(S$1&gt;$K78,FALSE,_xlfn.LET(_xlpm.original,_xlfn._xlws.FILTER($B78:$I78,$B78:$I78&lt;&gt;""),_xlpm.columns_to_keep,_xlfn._xlws.FILTER(_xlfn.ANCHORARRAY($N$1),_xlfn.ANCHORARRAY($N$1)&lt;&gt;S$1),_xlpm.current_removed,_xlfn.CHOOSECOLS(_xlpm.original,_xlfn._xlws.FILTER(_xlpm.columns_to_keep, _xlpm.columns_to_keep&lt;=$K78)),_xlpm.lower_step,_xlfn.CHOOSECOLS(_xlpm.current_removed,_xlfn.SEQUENCE(,$K78-2, 1)),_xlpm.upper_step,_xlfn.CHOOSECOLS(_xlpm.current_removed,_xlfn.SEQUENCE(,$K78-2,2)),_xlpm.differences,_xlpm.upper_step-_xlpm.lower_step,_xlpm.check1_sign, (_xlpm.differences&gt;0)=(_xlfn.SEQUENCE(,$K78-2,$L78,0)&gt;0),_xlpm.check2_lowerlimit,ABS(_xlpm.differences)&gt;=1,_xlpm.check3_upperlimit,ABS(_xlpm.differences)&lt;=3,_xlpm.combine_checks,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8" t="b" cm="1">
        <f t="array" ref="T78">IF(T$1&gt;$K78,FALSE,_xlfn.LET(_xlpm.original,_xlfn._xlws.FILTER($B78:$I78,$B78:$I78&lt;&gt;""),_xlpm.columns_to_keep,_xlfn._xlws.FILTER(_xlfn.ANCHORARRAY($N$1),_xlfn.ANCHORARRAY($N$1)&lt;&gt;T$1),_xlpm.current_removed,_xlfn.CHOOSECOLS(_xlpm.original,_xlfn._xlws.FILTER(_xlpm.columns_to_keep, _xlpm.columns_to_keep&lt;=$K78)),_xlpm.lower_step,_xlfn.CHOOSECOLS(_xlpm.current_removed,_xlfn.SEQUENCE(,$K78-2, 1)),_xlpm.upper_step,_xlfn.CHOOSECOLS(_xlpm.current_removed,_xlfn.SEQUENCE(,$K78-2,2)),_xlpm.differences,_xlpm.upper_step-_xlpm.lower_step,_xlpm.check1_sign, (_xlpm.differences&gt;0)=(_xlfn.SEQUENCE(,$K78-2,$L78,0)&gt;0),_xlpm.check2_lowerlimit,ABS(_xlpm.differences)&gt;=1,_xlpm.check3_upperlimit,ABS(_xlpm.differences)&lt;=3,_xlpm.combine_checks,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8" t="b" cm="1">
        <f t="array" ref="U78">IF(U$1&gt;$K78,FALSE,_xlfn.LET(_xlpm.original,_xlfn._xlws.FILTER($B78:$I78,$B78:$I78&lt;&gt;""),_xlpm.columns_to_keep,_xlfn._xlws.FILTER(_xlfn.ANCHORARRAY($N$1),_xlfn.ANCHORARRAY($N$1)&lt;&gt;U$1),_xlpm.current_removed,_xlfn.CHOOSECOLS(_xlpm.original,_xlfn._xlws.FILTER(_xlpm.columns_to_keep, _xlpm.columns_to_keep&lt;=$K78)),_xlpm.lower_step,_xlfn.CHOOSECOLS(_xlpm.current_removed,_xlfn.SEQUENCE(,$K78-2, 1)),_xlpm.upper_step,_xlfn.CHOOSECOLS(_xlpm.current_removed,_xlfn.SEQUENCE(,$K78-2,2)),_xlpm.differences,_xlpm.upper_step-_xlpm.lower_step,_xlpm.check1_sign, (_xlpm.differences&gt;0)=(_xlfn.SEQUENCE(,$K78-2,$L78,0)&gt;0),_xlpm.check2_lowerlimit,ABS(_xlpm.differences)&gt;=1,_xlpm.check3_upperlimit,ABS(_xlpm.differences)&lt;=3,_xlpm.combine_checks,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8" s="6" t="b">
        <f t="shared" si="3"/>
        <v>0</v>
      </c>
      <c r="X78" t="b">
        <f>'Part 1'!J78</f>
        <v>0</v>
      </c>
    </row>
    <row r="79" spans="1:24" x14ac:dyDescent="0.25">
      <c r="A79" s="3" t="s">
        <v>79</v>
      </c>
      <c r="B79" cm="1">
        <f t="array" ref="B79:F79">_xlfn.TEXTSPLIT(A79," ")*1</f>
        <v>49</v>
      </c>
      <c r="C79">
        <v>53</v>
      </c>
      <c r="D79">
        <v>54</v>
      </c>
      <c r="E79">
        <v>57</v>
      </c>
      <c r="F79">
        <v>61</v>
      </c>
      <c r="K79" s="3">
        <f t="shared" si="2"/>
        <v>5</v>
      </c>
      <c r="L79" s="3" cm="1">
        <f t="array" ref="L79">_xlfn.LET(_xlpm.x, _xlfn._xlws.FILTER(_xlfn.ANCHORARRAY($B$1),_xlfn.ANCHORARRAY( $B$1)&lt;=$K79), _xlpm.y, _xlfn.CHOOSECOLS($B79:$I79,_xlpm.x), _xlpm.lower_steps, _xlfn.CHOOSECOLS(_xlpm.y, _xlfn.SEQUENCE(,K79-1,1)), _xlpm.upper_steps, _xlfn.CHOOSECOLS(_xlpm.y, _xlfn.SEQUENCE(,K79-1,2)), _xlpm.differences, _xlpm.upper_steps - _xlpm.lower_steps, _xlpm.directions, IFERROR(_xlpm.differences / ABS(_xlpm.differences),0), MODE(_xlpm.directions, _xlpm.directions &lt;&gt; 0))</f>
        <v>1</v>
      </c>
      <c r="N79" t="b" cm="1">
        <f t="array" ref="N79">IF(N$1&gt;$K79,FALSE,_xlfn.LET(_xlpm.original,_xlfn._xlws.FILTER($B79:$I79,$B79:$I79&lt;&gt;""),_xlpm.columns_to_keep,_xlfn._xlws.FILTER(_xlfn.ANCHORARRAY($N$1),_xlfn.ANCHORARRAY($N$1)&lt;&gt;N$1),_xlpm.current_removed,_xlfn.CHOOSECOLS(_xlpm.original,_xlfn._xlws.FILTER(_xlpm.columns_to_keep, _xlpm.columns_to_keep&lt;=$K79)),_xlpm.lower_step,_xlfn.CHOOSECOLS(_xlpm.current_removed,_xlfn.SEQUENCE(,$K79-2, 1)),_xlpm.upper_step,_xlfn.CHOOSECOLS(_xlpm.current_removed,_xlfn.SEQUENCE(,$K79-2,2)),_xlpm.differences,_xlpm.upper_step-_xlpm.lower_step,_xlpm.check1_sign, (_xlpm.differences&gt;0)=(_xlfn.SEQUENCE(,$K79-2,$L79,0)&gt;0),_xlpm.check2_lowerlimit,ABS(_xlpm.differences)&gt;=1,_xlpm.check3_upperlimit,ABS(_xlpm.differences)&lt;=3,_xlpm.combine_checks,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79" t="b" cm="1">
        <f t="array" ref="O79">IF(O$1&gt;$K79,FALSE,_xlfn.LET(_xlpm.original,_xlfn._xlws.FILTER($B79:$I79,$B79:$I79&lt;&gt;""),_xlpm.columns_to_keep,_xlfn._xlws.FILTER(_xlfn.ANCHORARRAY($N$1),_xlfn.ANCHORARRAY($N$1)&lt;&gt;O$1),_xlpm.current_removed,_xlfn.CHOOSECOLS(_xlpm.original,_xlfn._xlws.FILTER(_xlpm.columns_to_keep, _xlpm.columns_to_keep&lt;=$K79)),_xlpm.lower_step,_xlfn.CHOOSECOLS(_xlpm.current_removed,_xlfn.SEQUENCE(,$K79-2, 1)),_xlpm.upper_step,_xlfn.CHOOSECOLS(_xlpm.current_removed,_xlfn.SEQUENCE(,$K79-2,2)),_xlpm.differences,_xlpm.upper_step-_xlpm.lower_step,_xlpm.check1_sign, (_xlpm.differences&gt;0)=(_xlfn.SEQUENCE(,$K79-2,$L79,0)&gt;0),_xlpm.check2_lowerlimit,ABS(_xlpm.differences)&gt;=1,_xlpm.check3_upperlimit,ABS(_xlpm.differences)&lt;=3,_xlpm.combine_checks,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9" t="b" cm="1">
        <f t="array" ref="P79">IF(P$1&gt;$K79,FALSE,_xlfn.LET(_xlpm.original,_xlfn._xlws.FILTER($B79:$I79,$B79:$I79&lt;&gt;""),_xlpm.columns_to_keep,_xlfn._xlws.FILTER(_xlfn.ANCHORARRAY($N$1),_xlfn.ANCHORARRAY($N$1)&lt;&gt;P$1),_xlpm.current_removed,_xlfn.CHOOSECOLS(_xlpm.original,_xlfn._xlws.FILTER(_xlpm.columns_to_keep, _xlpm.columns_to_keep&lt;=$K79)),_xlpm.lower_step,_xlfn.CHOOSECOLS(_xlpm.current_removed,_xlfn.SEQUENCE(,$K79-2, 1)),_xlpm.upper_step,_xlfn.CHOOSECOLS(_xlpm.current_removed,_xlfn.SEQUENCE(,$K79-2,2)),_xlpm.differences,_xlpm.upper_step-_xlpm.lower_step,_xlpm.check1_sign, (_xlpm.differences&gt;0)=(_xlfn.SEQUENCE(,$K79-2,$L79,0)&gt;0),_xlpm.check2_lowerlimit,ABS(_xlpm.differences)&gt;=1,_xlpm.check3_upperlimit,ABS(_xlpm.differences)&lt;=3,_xlpm.combine_checks,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9" t="b" cm="1">
        <f t="array" ref="Q79">IF(Q$1&gt;$K79,FALSE,_xlfn.LET(_xlpm.original,_xlfn._xlws.FILTER($B79:$I79,$B79:$I79&lt;&gt;""),_xlpm.columns_to_keep,_xlfn._xlws.FILTER(_xlfn.ANCHORARRAY($N$1),_xlfn.ANCHORARRAY($N$1)&lt;&gt;Q$1),_xlpm.current_removed,_xlfn.CHOOSECOLS(_xlpm.original,_xlfn._xlws.FILTER(_xlpm.columns_to_keep, _xlpm.columns_to_keep&lt;=$K79)),_xlpm.lower_step,_xlfn.CHOOSECOLS(_xlpm.current_removed,_xlfn.SEQUENCE(,$K79-2, 1)),_xlpm.upper_step,_xlfn.CHOOSECOLS(_xlpm.current_removed,_xlfn.SEQUENCE(,$K79-2,2)),_xlpm.differences,_xlpm.upper_step-_xlpm.lower_step,_xlpm.check1_sign, (_xlpm.differences&gt;0)=(_xlfn.SEQUENCE(,$K79-2,$L79,0)&gt;0),_xlpm.check2_lowerlimit,ABS(_xlpm.differences)&gt;=1,_xlpm.check3_upperlimit,ABS(_xlpm.differences)&lt;=3,_xlpm.combine_checks,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9" t="b" cm="1">
        <f t="array" ref="R79">IF(R$1&gt;$K79,FALSE,_xlfn.LET(_xlpm.original,_xlfn._xlws.FILTER($B79:$I79,$B79:$I79&lt;&gt;""),_xlpm.columns_to_keep,_xlfn._xlws.FILTER(_xlfn.ANCHORARRAY($N$1),_xlfn.ANCHORARRAY($N$1)&lt;&gt;R$1),_xlpm.current_removed,_xlfn.CHOOSECOLS(_xlpm.original,_xlfn._xlws.FILTER(_xlpm.columns_to_keep, _xlpm.columns_to_keep&lt;=$K79)),_xlpm.lower_step,_xlfn.CHOOSECOLS(_xlpm.current_removed,_xlfn.SEQUENCE(,$K79-2, 1)),_xlpm.upper_step,_xlfn.CHOOSECOLS(_xlpm.current_removed,_xlfn.SEQUENCE(,$K79-2,2)),_xlpm.differences,_xlpm.upper_step-_xlpm.lower_step,_xlpm.check1_sign, (_xlpm.differences&gt;0)=(_xlfn.SEQUENCE(,$K79-2,$L79,0)&gt;0),_xlpm.check2_lowerlimit,ABS(_xlpm.differences)&gt;=1,_xlpm.check3_upperlimit,ABS(_xlpm.differences)&lt;=3,_xlpm.combine_checks,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9" t="b" cm="1">
        <f t="array" ref="S79">IF(S$1&gt;$K79,FALSE,_xlfn.LET(_xlpm.original,_xlfn._xlws.FILTER($B79:$I79,$B79:$I79&lt;&gt;""),_xlpm.columns_to_keep,_xlfn._xlws.FILTER(_xlfn.ANCHORARRAY($N$1),_xlfn.ANCHORARRAY($N$1)&lt;&gt;S$1),_xlpm.current_removed,_xlfn.CHOOSECOLS(_xlpm.original,_xlfn._xlws.FILTER(_xlpm.columns_to_keep, _xlpm.columns_to_keep&lt;=$K79)),_xlpm.lower_step,_xlfn.CHOOSECOLS(_xlpm.current_removed,_xlfn.SEQUENCE(,$K79-2, 1)),_xlpm.upper_step,_xlfn.CHOOSECOLS(_xlpm.current_removed,_xlfn.SEQUENCE(,$K79-2,2)),_xlpm.differences,_xlpm.upper_step-_xlpm.lower_step,_xlpm.check1_sign, (_xlpm.differences&gt;0)=(_xlfn.SEQUENCE(,$K79-2,$L79,0)&gt;0),_xlpm.check2_lowerlimit,ABS(_xlpm.differences)&gt;=1,_xlpm.check3_upperlimit,ABS(_xlpm.differences)&lt;=3,_xlpm.combine_checks,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9" t="b" cm="1">
        <f t="array" ref="T79">IF(T$1&gt;$K79,FALSE,_xlfn.LET(_xlpm.original,_xlfn._xlws.FILTER($B79:$I79,$B79:$I79&lt;&gt;""),_xlpm.columns_to_keep,_xlfn._xlws.FILTER(_xlfn.ANCHORARRAY($N$1),_xlfn.ANCHORARRAY($N$1)&lt;&gt;T$1),_xlpm.current_removed,_xlfn.CHOOSECOLS(_xlpm.original,_xlfn._xlws.FILTER(_xlpm.columns_to_keep, _xlpm.columns_to_keep&lt;=$K79)),_xlpm.lower_step,_xlfn.CHOOSECOLS(_xlpm.current_removed,_xlfn.SEQUENCE(,$K79-2, 1)),_xlpm.upper_step,_xlfn.CHOOSECOLS(_xlpm.current_removed,_xlfn.SEQUENCE(,$K79-2,2)),_xlpm.differences,_xlpm.upper_step-_xlpm.lower_step,_xlpm.check1_sign, (_xlpm.differences&gt;0)=(_xlfn.SEQUENCE(,$K79-2,$L79,0)&gt;0),_xlpm.check2_lowerlimit,ABS(_xlpm.differences)&gt;=1,_xlpm.check3_upperlimit,ABS(_xlpm.differences)&lt;=3,_xlpm.combine_checks,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9" t="b" cm="1">
        <f t="array" ref="U79">IF(U$1&gt;$K79,FALSE,_xlfn.LET(_xlpm.original,_xlfn._xlws.FILTER($B79:$I79,$B79:$I79&lt;&gt;""),_xlpm.columns_to_keep,_xlfn._xlws.FILTER(_xlfn.ANCHORARRAY($N$1),_xlfn.ANCHORARRAY($N$1)&lt;&gt;U$1),_xlpm.current_removed,_xlfn.CHOOSECOLS(_xlpm.original,_xlfn._xlws.FILTER(_xlpm.columns_to_keep, _xlpm.columns_to_keep&lt;=$K79)),_xlpm.lower_step,_xlfn.CHOOSECOLS(_xlpm.current_removed,_xlfn.SEQUENCE(,$K79-2, 1)),_xlpm.upper_step,_xlfn.CHOOSECOLS(_xlpm.current_removed,_xlfn.SEQUENCE(,$K79-2,2)),_xlpm.differences,_xlpm.upper_step-_xlpm.lower_step,_xlpm.check1_sign, (_xlpm.differences&gt;0)=(_xlfn.SEQUENCE(,$K79-2,$L79,0)&gt;0),_xlpm.check2_lowerlimit,ABS(_xlpm.differences)&gt;=1,_xlpm.check3_upperlimit,ABS(_xlpm.differences)&lt;=3,_xlpm.combine_checks,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9" s="6" t="b">
        <f t="shared" si="3"/>
        <v>0</v>
      </c>
      <c r="X79" t="b">
        <f>'Part 1'!J79</f>
        <v>0</v>
      </c>
    </row>
    <row r="80" spans="1:24" x14ac:dyDescent="0.25">
      <c r="A80" s="3" t="s">
        <v>80</v>
      </c>
      <c r="B80" cm="1">
        <f t="array" ref="B80:G80">_xlfn.TEXTSPLIT(A80," ")*1</f>
        <v>30</v>
      </c>
      <c r="C80">
        <v>34</v>
      </c>
      <c r="D80">
        <v>36</v>
      </c>
      <c r="E80">
        <v>38</v>
      </c>
      <c r="F80">
        <v>41</v>
      </c>
      <c r="G80">
        <v>47</v>
      </c>
      <c r="K80" s="3">
        <f t="shared" si="2"/>
        <v>6</v>
      </c>
      <c r="L80" s="3" cm="1">
        <f t="array" ref="L80">_xlfn.LET(_xlpm.x, _xlfn._xlws.FILTER(_xlfn.ANCHORARRAY($B$1),_xlfn.ANCHORARRAY( $B$1)&lt;=$K80), _xlpm.y, _xlfn.CHOOSECOLS($B80:$I80,_xlpm.x), _xlpm.lower_steps, _xlfn.CHOOSECOLS(_xlpm.y, _xlfn.SEQUENCE(,K80-1,1)), _xlpm.upper_steps, _xlfn.CHOOSECOLS(_xlpm.y, _xlfn.SEQUENCE(,K80-1,2)), _xlpm.differences, _xlpm.upper_steps - _xlpm.lower_steps, _xlpm.directions, IFERROR(_xlpm.differences / ABS(_xlpm.differences),0), MODE(_xlpm.directions, _xlpm.directions &lt;&gt; 0))</f>
        <v>1</v>
      </c>
      <c r="N80" t="b" cm="1">
        <f t="array" ref="N80">IF(N$1&gt;$K80,FALSE,_xlfn.LET(_xlpm.original,_xlfn._xlws.FILTER($B80:$I80,$B80:$I80&lt;&gt;""),_xlpm.columns_to_keep,_xlfn._xlws.FILTER(_xlfn.ANCHORARRAY($N$1),_xlfn.ANCHORARRAY($N$1)&lt;&gt;N$1),_xlpm.current_removed,_xlfn.CHOOSECOLS(_xlpm.original,_xlfn._xlws.FILTER(_xlpm.columns_to_keep, _xlpm.columns_to_keep&lt;=$K80)),_xlpm.lower_step,_xlfn.CHOOSECOLS(_xlpm.current_removed,_xlfn.SEQUENCE(,$K80-2, 1)),_xlpm.upper_step,_xlfn.CHOOSECOLS(_xlpm.current_removed,_xlfn.SEQUENCE(,$K80-2,2)),_xlpm.differences,_xlpm.upper_step-_xlpm.lower_step,_xlpm.check1_sign, (_xlpm.differences&gt;0)=(_xlfn.SEQUENCE(,$K80-2,$L80,0)&gt;0),_xlpm.check2_lowerlimit,ABS(_xlpm.differences)&gt;=1,_xlpm.check3_upperlimit,ABS(_xlpm.differences)&lt;=3,_xlpm.combine_checks,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80" t="b" cm="1">
        <f t="array" ref="O80">IF(O$1&gt;$K80,FALSE,_xlfn.LET(_xlpm.original,_xlfn._xlws.FILTER($B80:$I80,$B80:$I80&lt;&gt;""),_xlpm.columns_to_keep,_xlfn._xlws.FILTER(_xlfn.ANCHORARRAY($N$1),_xlfn.ANCHORARRAY($N$1)&lt;&gt;O$1),_xlpm.current_removed,_xlfn.CHOOSECOLS(_xlpm.original,_xlfn._xlws.FILTER(_xlpm.columns_to_keep, _xlpm.columns_to_keep&lt;=$K80)),_xlpm.lower_step,_xlfn.CHOOSECOLS(_xlpm.current_removed,_xlfn.SEQUENCE(,$K80-2, 1)),_xlpm.upper_step,_xlfn.CHOOSECOLS(_xlpm.current_removed,_xlfn.SEQUENCE(,$K80-2,2)),_xlpm.differences,_xlpm.upper_step-_xlpm.lower_step,_xlpm.check1_sign, (_xlpm.differences&gt;0)=(_xlfn.SEQUENCE(,$K80-2,$L80,0)&gt;0),_xlpm.check2_lowerlimit,ABS(_xlpm.differences)&gt;=1,_xlpm.check3_upperlimit,ABS(_xlpm.differences)&lt;=3,_xlpm.combine_checks,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0" t="b" cm="1">
        <f t="array" ref="P80">IF(P$1&gt;$K80,FALSE,_xlfn.LET(_xlpm.original,_xlfn._xlws.FILTER($B80:$I80,$B80:$I80&lt;&gt;""),_xlpm.columns_to_keep,_xlfn._xlws.FILTER(_xlfn.ANCHORARRAY($N$1),_xlfn.ANCHORARRAY($N$1)&lt;&gt;P$1),_xlpm.current_removed,_xlfn.CHOOSECOLS(_xlpm.original,_xlfn._xlws.FILTER(_xlpm.columns_to_keep, _xlpm.columns_to_keep&lt;=$K80)),_xlpm.lower_step,_xlfn.CHOOSECOLS(_xlpm.current_removed,_xlfn.SEQUENCE(,$K80-2, 1)),_xlpm.upper_step,_xlfn.CHOOSECOLS(_xlpm.current_removed,_xlfn.SEQUENCE(,$K80-2,2)),_xlpm.differences,_xlpm.upper_step-_xlpm.lower_step,_xlpm.check1_sign, (_xlpm.differences&gt;0)=(_xlfn.SEQUENCE(,$K80-2,$L80,0)&gt;0),_xlpm.check2_lowerlimit,ABS(_xlpm.differences)&gt;=1,_xlpm.check3_upperlimit,ABS(_xlpm.differences)&lt;=3,_xlpm.combine_checks,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0" t="b" cm="1">
        <f t="array" ref="Q80">IF(Q$1&gt;$K80,FALSE,_xlfn.LET(_xlpm.original,_xlfn._xlws.FILTER($B80:$I80,$B80:$I80&lt;&gt;""),_xlpm.columns_to_keep,_xlfn._xlws.FILTER(_xlfn.ANCHORARRAY($N$1),_xlfn.ANCHORARRAY($N$1)&lt;&gt;Q$1),_xlpm.current_removed,_xlfn.CHOOSECOLS(_xlpm.original,_xlfn._xlws.FILTER(_xlpm.columns_to_keep, _xlpm.columns_to_keep&lt;=$K80)),_xlpm.lower_step,_xlfn.CHOOSECOLS(_xlpm.current_removed,_xlfn.SEQUENCE(,$K80-2, 1)),_xlpm.upper_step,_xlfn.CHOOSECOLS(_xlpm.current_removed,_xlfn.SEQUENCE(,$K80-2,2)),_xlpm.differences,_xlpm.upper_step-_xlpm.lower_step,_xlpm.check1_sign, (_xlpm.differences&gt;0)=(_xlfn.SEQUENCE(,$K80-2,$L80,0)&gt;0),_xlpm.check2_lowerlimit,ABS(_xlpm.differences)&gt;=1,_xlpm.check3_upperlimit,ABS(_xlpm.differences)&lt;=3,_xlpm.combine_checks,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0" t="b" cm="1">
        <f t="array" ref="R80">IF(R$1&gt;$K80,FALSE,_xlfn.LET(_xlpm.original,_xlfn._xlws.FILTER($B80:$I80,$B80:$I80&lt;&gt;""),_xlpm.columns_to_keep,_xlfn._xlws.FILTER(_xlfn.ANCHORARRAY($N$1),_xlfn.ANCHORARRAY($N$1)&lt;&gt;R$1),_xlpm.current_removed,_xlfn.CHOOSECOLS(_xlpm.original,_xlfn._xlws.FILTER(_xlpm.columns_to_keep, _xlpm.columns_to_keep&lt;=$K80)),_xlpm.lower_step,_xlfn.CHOOSECOLS(_xlpm.current_removed,_xlfn.SEQUENCE(,$K80-2, 1)),_xlpm.upper_step,_xlfn.CHOOSECOLS(_xlpm.current_removed,_xlfn.SEQUENCE(,$K80-2,2)),_xlpm.differences,_xlpm.upper_step-_xlpm.lower_step,_xlpm.check1_sign, (_xlpm.differences&gt;0)=(_xlfn.SEQUENCE(,$K80-2,$L80,0)&gt;0),_xlpm.check2_lowerlimit,ABS(_xlpm.differences)&gt;=1,_xlpm.check3_upperlimit,ABS(_xlpm.differences)&lt;=3,_xlpm.combine_checks,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0" t="b" cm="1">
        <f t="array" ref="S80">IF(S$1&gt;$K80,FALSE,_xlfn.LET(_xlpm.original,_xlfn._xlws.FILTER($B80:$I80,$B80:$I80&lt;&gt;""),_xlpm.columns_to_keep,_xlfn._xlws.FILTER(_xlfn.ANCHORARRAY($N$1),_xlfn.ANCHORARRAY($N$1)&lt;&gt;S$1),_xlpm.current_removed,_xlfn.CHOOSECOLS(_xlpm.original,_xlfn._xlws.FILTER(_xlpm.columns_to_keep, _xlpm.columns_to_keep&lt;=$K80)),_xlpm.lower_step,_xlfn.CHOOSECOLS(_xlpm.current_removed,_xlfn.SEQUENCE(,$K80-2, 1)),_xlpm.upper_step,_xlfn.CHOOSECOLS(_xlpm.current_removed,_xlfn.SEQUENCE(,$K80-2,2)),_xlpm.differences,_xlpm.upper_step-_xlpm.lower_step,_xlpm.check1_sign, (_xlpm.differences&gt;0)=(_xlfn.SEQUENCE(,$K80-2,$L80,0)&gt;0),_xlpm.check2_lowerlimit,ABS(_xlpm.differences)&gt;=1,_xlpm.check3_upperlimit,ABS(_xlpm.differences)&lt;=3,_xlpm.combine_checks,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0" t="b" cm="1">
        <f t="array" ref="T80">IF(T$1&gt;$K80,FALSE,_xlfn.LET(_xlpm.original,_xlfn._xlws.FILTER($B80:$I80,$B80:$I80&lt;&gt;""),_xlpm.columns_to_keep,_xlfn._xlws.FILTER(_xlfn.ANCHORARRAY($N$1),_xlfn.ANCHORARRAY($N$1)&lt;&gt;T$1),_xlpm.current_removed,_xlfn.CHOOSECOLS(_xlpm.original,_xlfn._xlws.FILTER(_xlpm.columns_to_keep, _xlpm.columns_to_keep&lt;=$K80)),_xlpm.lower_step,_xlfn.CHOOSECOLS(_xlpm.current_removed,_xlfn.SEQUENCE(,$K80-2, 1)),_xlpm.upper_step,_xlfn.CHOOSECOLS(_xlpm.current_removed,_xlfn.SEQUENCE(,$K80-2,2)),_xlpm.differences,_xlpm.upper_step-_xlpm.lower_step,_xlpm.check1_sign, (_xlpm.differences&gt;0)=(_xlfn.SEQUENCE(,$K80-2,$L80,0)&gt;0),_xlpm.check2_lowerlimit,ABS(_xlpm.differences)&gt;=1,_xlpm.check3_upperlimit,ABS(_xlpm.differences)&lt;=3,_xlpm.combine_checks,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0" t="b" cm="1">
        <f t="array" ref="U80">IF(U$1&gt;$K80,FALSE,_xlfn.LET(_xlpm.original,_xlfn._xlws.FILTER($B80:$I80,$B80:$I80&lt;&gt;""),_xlpm.columns_to_keep,_xlfn._xlws.FILTER(_xlfn.ANCHORARRAY($N$1),_xlfn.ANCHORARRAY($N$1)&lt;&gt;U$1),_xlpm.current_removed,_xlfn.CHOOSECOLS(_xlpm.original,_xlfn._xlws.FILTER(_xlpm.columns_to_keep, _xlpm.columns_to_keep&lt;=$K80)),_xlpm.lower_step,_xlfn.CHOOSECOLS(_xlpm.current_removed,_xlfn.SEQUENCE(,$K80-2, 1)),_xlpm.upper_step,_xlfn.CHOOSECOLS(_xlpm.current_removed,_xlfn.SEQUENCE(,$K80-2,2)),_xlpm.differences,_xlpm.upper_step-_xlpm.lower_step,_xlpm.check1_sign, (_xlpm.differences&gt;0)=(_xlfn.SEQUENCE(,$K80-2,$L80,0)&gt;0),_xlpm.check2_lowerlimit,ABS(_xlpm.differences)&gt;=1,_xlpm.check3_upperlimit,ABS(_xlpm.differences)&lt;=3,_xlpm.combine_checks,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0" s="6" t="b">
        <f t="shared" si="3"/>
        <v>0</v>
      </c>
      <c r="X80" t="b">
        <f>'Part 1'!J80</f>
        <v>0</v>
      </c>
    </row>
    <row r="81" spans="1:24" x14ac:dyDescent="0.25">
      <c r="A81" s="3" t="s">
        <v>81</v>
      </c>
      <c r="B81" cm="1">
        <f t="array" ref="B81:F81">_xlfn.TEXTSPLIT(A81," ")*1</f>
        <v>79</v>
      </c>
      <c r="C81">
        <v>83</v>
      </c>
      <c r="D81">
        <v>84</v>
      </c>
      <c r="E81">
        <v>81</v>
      </c>
      <c r="F81">
        <v>83</v>
      </c>
      <c r="K81" s="3">
        <f t="shared" si="2"/>
        <v>5</v>
      </c>
      <c r="L81" s="3" cm="1">
        <f t="array" ref="L81">_xlfn.LET(_xlpm.x, _xlfn._xlws.FILTER(_xlfn.ANCHORARRAY($B$1),_xlfn.ANCHORARRAY( $B$1)&lt;=$K81), _xlpm.y, _xlfn.CHOOSECOLS($B81:$I81,_xlpm.x), _xlpm.lower_steps, _xlfn.CHOOSECOLS(_xlpm.y, _xlfn.SEQUENCE(,K81-1,1)), _xlpm.upper_steps, _xlfn.CHOOSECOLS(_xlpm.y, _xlfn.SEQUENCE(,K81-1,2)), _xlpm.differences, _xlpm.upper_steps - _xlpm.lower_steps, _xlpm.directions, IFERROR(_xlpm.differences / ABS(_xlpm.differences),0), MODE(_xlpm.directions, _xlpm.directions &lt;&gt; 0))</f>
        <v>1</v>
      </c>
      <c r="N81" t="b" cm="1">
        <f t="array" ref="N81">IF(N$1&gt;$K81,FALSE,_xlfn.LET(_xlpm.original,_xlfn._xlws.FILTER($B81:$I81,$B81:$I81&lt;&gt;""),_xlpm.columns_to_keep,_xlfn._xlws.FILTER(_xlfn.ANCHORARRAY($N$1),_xlfn.ANCHORARRAY($N$1)&lt;&gt;N$1),_xlpm.current_removed,_xlfn.CHOOSECOLS(_xlpm.original,_xlfn._xlws.FILTER(_xlpm.columns_to_keep, _xlpm.columns_to_keep&lt;=$K81)),_xlpm.lower_step,_xlfn.CHOOSECOLS(_xlpm.current_removed,_xlfn.SEQUENCE(,$K81-2, 1)),_xlpm.upper_step,_xlfn.CHOOSECOLS(_xlpm.current_removed,_xlfn.SEQUENCE(,$K81-2,2)),_xlpm.differences,_xlpm.upper_step-_xlpm.lower_step,_xlpm.check1_sign, (_xlpm.differences&gt;0)=(_xlfn.SEQUENCE(,$K81-2,$L81,0)&gt;0),_xlpm.check2_lowerlimit,ABS(_xlpm.differences)&gt;=1,_xlpm.check3_upperlimit,ABS(_xlpm.differences)&lt;=3,_xlpm.combine_checks,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81" t="b" cm="1">
        <f t="array" ref="O81">IF(O$1&gt;$K81,FALSE,_xlfn.LET(_xlpm.original,_xlfn._xlws.FILTER($B81:$I81,$B81:$I81&lt;&gt;""),_xlpm.columns_to_keep,_xlfn._xlws.FILTER(_xlfn.ANCHORARRAY($N$1),_xlfn.ANCHORARRAY($N$1)&lt;&gt;O$1),_xlpm.current_removed,_xlfn.CHOOSECOLS(_xlpm.original,_xlfn._xlws.FILTER(_xlpm.columns_to_keep, _xlpm.columns_to_keep&lt;=$K81)),_xlpm.lower_step,_xlfn.CHOOSECOLS(_xlpm.current_removed,_xlfn.SEQUENCE(,$K81-2, 1)),_xlpm.upper_step,_xlfn.CHOOSECOLS(_xlpm.current_removed,_xlfn.SEQUENCE(,$K81-2,2)),_xlpm.differences,_xlpm.upper_step-_xlpm.lower_step,_xlpm.check1_sign, (_xlpm.differences&gt;0)=(_xlfn.SEQUENCE(,$K81-2,$L81,0)&gt;0),_xlpm.check2_lowerlimit,ABS(_xlpm.differences)&gt;=1,_xlpm.check3_upperlimit,ABS(_xlpm.differences)&lt;=3,_xlpm.combine_checks,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1" t="b" cm="1">
        <f t="array" ref="P81">IF(P$1&gt;$K81,FALSE,_xlfn.LET(_xlpm.original,_xlfn._xlws.FILTER($B81:$I81,$B81:$I81&lt;&gt;""),_xlpm.columns_to_keep,_xlfn._xlws.FILTER(_xlfn.ANCHORARRAY($N$1),_xlfn.ANCHORARRAY($N$1)&lt;&gt;P$1),_xlpm.current_removed,_xlfn.CHOOSECOLS(_xlpm.original,_xlfn._xlws.FILTER(_xlpm.columns_to_keep, _xlpm.columns_to_keep&lt;=$K81)),_xlpm.lower_step,_xlfn.CHOOSECOLS(_xlpm.current_removed,_xlfn.SEQUENCE(,$K81-2, 1)),_xlpm.upper_step,_xlfn.CHOOSECOLS(_xlpm.current_removed,_xlfn.SEQUENCE(,$K81-2,2)),_xlpm.differences,_xlpm.upper_step-_xlpm.lower_step,_xlpm.check1_sign, (_xlpm.differences&gt;0)=(_xlfn.SEQUENCE(,$K81-2,$L81,0)&gt;0),_xlpm.check2_lowerlimit,ABS(_xlpm.differences)&gt;=1,_xlpm.check3_upperlimit,ABS(_xlpm.differences)&lt;=3,_xlpm.combine_checks,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1" t="b" cm="1">
        <f t="array" ref="Q81">IF(Q$1&gt;$K81,FALSE,_xlfn.LET(_xlpm.original,_xlfn._xlws.FILTER($B81:$I81,$B81:$I81&lt;&gt;""),_xlpm.columns_to_keep,_xlfn._xlws.FILTER(_xlfn.ANCHORARRAY($N$1),_xlfn.ANCHORARRAY($N$1)&lt;&gt;Q$1),_xlpm.current_removed,_xlfn.CHOOSECOLS(_xlpm.original,_xlfn._xlws.FILTER(_xlpm.columns_to_keep, _xlpm.columns_to_keep&lt;=$K81)),_xlpm.lower_step,_xlfn.CHOOSECOLS(_xlpm.current_removed,_xlfn.SEQUENCE(,$K81-2, 1)),_xlpm.upper_step,_xlfn.CHOOSECOLS(_xlpm.current_removed,_xlfn.SEQUENCE(,$K81-2,2)),_xlpm.differences,_xlpm.upper_step-_xlpm.lower_step,_xlpm.check1_sign, (_xlpm.differences&gt;0)=(_xlfn.SEQUENCE(,$K81-2,$L81,0)&gt;0),_xlpm.check2_lowerlimit,ABS(_xlpm.differences)&gt;=1,_xlpm.check3_upperlimit,ABS(_xlpm.differences)&lt;=3,_xlpm.combine_checks,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1" t="b" cm="1">
        <f t="array" ref="R81">IF(R$1&gt;$K81,FALSE,_xlfn.LET(_xlpm.original,_xlfn._xlws.FILTER($B81:$I81,$B81:$I81&lt;&gt;""),_xlpm.columns_to_keep,_xlfn._xlws.FILTER(_xlfn.ANCHORARRAY($N$1),_xlfn.ANCHORARRAY($N$1)&lt;&gt;R$1),_xlpm.current_removed,_xlfn.CHOOSECOLS(_xlpm.original,_xlfn._xlws.FILTER(_xlpm.columns_to_keep, _xlpm.columns_to_keep&lt;=$K81)),_xlpm.lower_step,_xlfn.CHOOSECOLS(_xlpm.current_removed,_xlfn.SEQUENCE(,$K81-2, 1)),_xlpm.upper_step,_xlfn.CHOOSECOLS(_xlpm.current_removed,_xlfn.SEQUENCE(,$K81-2,2)),_xlpm.differences,_xlpm.upper_step-_xlpm.lower_step,_xlpm.check1_sign, (_xlpm.differences&gt;0)=(_xlfn.SEQUENCE(,$K81-2,$L81,0)&gt;0),_xlpm.check2_lowerlimit,ABS(_xlpm.differences)&gt;=1,_xlpm.check3_upperlimit,ABS(_xlpm.differences)&lt;=3,_xlpm.combine_checks,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1" t="b" cm="1">
        <f t="array" ref="S81">IF(S$1&gt;$K81,FALSE,_xlfn.LET(_xlpm.original,_xlfn._xlws.FILTER($B81:$I81,$B81:$I81&lt;&gt;""),_xlpm.columns_to_keep,_xlfn._xlws.FILTER(_xlfn.ANCHORARRAY($N$1),_xlfn.ANCHORARRAY($N$1)&lt;&gt;S$1),_xlpm.current_removed,_xlfn.CHOOSECOLS(_xlpm.original,_xlfn._xlws.FILTER(_xlpm.columns_to_keep, _xlpm.columns_to_keep&lt;=$K81)),_xlpm.lower_step,_xlfn.CHOOSECOLS(_xlpm.current_removed,_xlfn.SEQUENCE(,$K81-2, 1)),_xlpm.upper_step,_xlfn.CHOOSECOLS(_xlpm.current_removed,_xlfn.SEQUENCE(,$K81-2,2)),_xlpm.differences,_xlpm.upper_step-_xlpm.lower_step,_xlpm.check1_sign, (_xlpm.differences&gt;0)=(_xlfn.SEQUENCE(,$K81-2,$L81,0)&gt;0),_xlpm.check2_lowerlimit,ABS(_xlpm.differences)&gt;=1,_xlpm.check3_upperlimit,ABS(_xlpm.differences)&lt;=3,_xlpm.combine_checks,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1" t="b" cm="1">
        <f t="array" ref="T81">IF(T$1&gt;$K81,FALSE,_xlfn.LET(_xlpm.original,_xlfn._xlws.FILTER($B81:$I81,$B81:$I81&lt;&gt;""),_xlpm.columns_to_keep,_xlfn._xlws.FILTER(_xlfn.ANCHORARRAY($N$1),_xlfn.ANCHORARRAY($N$1)&lt;&gt;T$1),_xlpm.current_removed,_xlfn.CHOOSECOLS(_xlpm.original,_xlfn._xlws.FILTER(_xlpm.columns_to_keep, _xlpm.columns_to_keep&lt;=$K81)),_xlpm.lower_step,_xlfn.CHOOSECOLS(_xlpm.current_removed,_xlfn.SEQUENCE(,$K81-2, 1)),_xlpm.upper_step,_xlfn.CHOOSECOLS(_xlpm.current_removed,_xlfn.SEQUENCE(,$K81-2,2)),_xlpm.differences,_xlpm.upper_step-_xlpm.lower_step,_xlpm.check1_sign, (_xlpm.differences&gt;0)=(_xlfn.SEQUENCE(,$K81-2,$L81,0)&gt;0),_xlpm.check2_lowerlimit,ABS(_xlpm.differences)&gt;=1,_xlpm.check3_upperlimit,ABS(_xlpm.differences)&lt;=3,_xlpm.combine_checks,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1" t="b" cm="1">
        <f t="array" ref="U81">IF(U$1&gt;$K81,FALSE,_xlfn.LET(_xlpm.original,_xlfn._xlws.FILTER($B81:$I81,$B81:$I81&lt;&gt;""),_xlpm.columns_to_keep,_xlfn._xlws.FILTER(_xlfn.ANCHORARRAY($N$1),_xlfn.ANCHORARRAY($N$1)&lt;&gt;U$1),_xlpm.current_removed,_xlfn.CHOOSECOLS(_xlpm.original,_xlfn._xlws.FILTER(_xlpm.columns_to_keep, _xlpm.columns_to_keep&lt;=$K81)),_xlpm.lower_step,_xlfn.CHOOSECOLS(_xlpm.current_removed,_xlfn.SEQUENCE(,$K81-2, 1)),_xlpm.upper_step,_xlfn.CHOOSECOLS(_xlpm.current_removed,_xlfn.SEQUENCE(,$K81-2,2)),_xlpm.differences,_xlpm.upper_step-_xlpm.lower_step,_xlpm.check1_sign, (_xlpm.differences&gt;0)=(_xlfn.SEQUENCE(,$K81-2,$L81,0)&gt;0),_xlpm.check2_lowerlimit,ABS(_xlpm.differences)&gt;=1,_xlpm.check3_upperlimit,ABS(_xlpm.differences)&lt;=3,_xlpm.combine_checks,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1" s="6" t="b">
        <f t="shared" si="3"/>
        <v>0</v>
      </c>
      <c r="X81" t="b">
        <f>'Part 1'!J81</f>
        <v>0</v>
      </c>
    </row>
    <row r="82" spans="1:24" x14ac:dyDescent="0.25">
      <c r="A82" s="3" t="s">
        <v>82</v>
      </c>
      <c r="B82" cm="1">
        <f t="array" ref="B82:F82">_xlfn.TEXTSPLIT(A82," ")*1</f>
        <v>90</v>
      </c>
      <c r="C82">
        <v>94</v>
      </c>
      <c r="D82">
        <v>93</v>
      </c>
      <c r="E82">
        <v>95</v>
      </c>
      <c r="F82">
        <v>93</v>
      </c>
      <c r="K82" s="3">
        <f t="shared" si="2"/>
        <v>5</v>
      </c>
      <c r="L82" s="3" cm="1">
        <f t="array" ref="L82">_xlfn.LET(_xlpm.x, _xlfn._xlws.FILTER(_xlfn.ANCHORARRAY($B$1),_xlfn.ANCHORARRAY( $B$1)&lt;=$K82), _xlpm.y, _xlfn.CHOOSECOLS($B82:$I82,_xlpm.x), _xlpm.lower_steps, _xlfn.CHOOSECOLS(_xlpm.y, _xlfn.SEQUENCE(,K82-1,1)), _xlpm.upper_steps, _xlfn.CHOOSECOLS(_xlpm.y, _xlfn.SEQUENCE(,K82-1,2)), _xlpm.differences, _xlpm.upper_steps - _xlpm.lower_steps, _xlpm.directions, IFERROR(_xlpm.differences / ABS(_xlpm.differences),0), MODE(_xlpm.directions, _xlpm.directions &lt;&gt; 0))</f>
        <v>1</v>
      </c>
      <c r="N82" t="b" cm="1">
        <f t="array" ref="N82">IF(N$1&gt;$K82,FALSE,_xlfn.LET(_xlpm.original,_xlfn._xlws.FILTER($B82:$I82,$B82:$I82&lt;&gt;""),_xlpm.columns_to_keep,_xlfn._xlws.FILTER(_xlfn.ANCHORARRAY($N$1),_xlfn.ANCHORARRAY($N$1)&lt;&gt;N$1),_xlpm.current_removed,_xlfn.CHOOSECOLS(_xlpm.original,_xlfn._xlws.FILTER(_xlpm.columns_to_keep, _xlpm.columns_to_keep&lt;=$K82)),_xlpm.lower_step,_xlfn.CHOOSECOLS(_xlpm.current_removed,_xlfn.SEQUENCE(,$K82-2, 1)),_xlpm.upper_step,_xlfn.CHOOSECOLS(_xlpm.current_removed,_xlfn.SEQUENCE(,$K82-2,2)),_xlpm.differences,_xlpm.upper_step-_xlpm.lower_step,_xlpm.check1_sign, (_xlpm.differences&gt;0)=(_xlfn.SEQUENCE(,$K82-2,$L82,0)&gt;0),_xlpm.check2_lowerlimit,ABS(_xlpm.differences)&gt;=1,_xlpm.check3_upperlimit,ABS(_xlpm.differences)&lt;=3,_xlpm.combine_checks,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82" t="b" cm="1">
        <f t="array" ref="O82">IF(O$1&gt;$K82,FALSE,_xlfn.LET(_xlpm.original,_xlfn._xlws.FILTER($B82:$I82,$B82:$I82&lt;&gt;""),_xlpm.columns_to_keep,_xlfn._xlws.FILTER(_xlfn.ANCHORARRAY($N$1),_xlfn.ANCHORARRAY($N$1)&lt;&gt;O$1),_xlpm.current_removed,_xlfn.CHOOSECOLS(_xlpm.original,_xlfn._xlws.FILTER(_xlpm.columns_to_keep, _xlpm.columns_to_keep&lt;=$K82)),_xlpm.lower_step,_xlfn.CHOOSECOLS(_xlpm.current_removed,_xlfn.SEQUENCE(,$K82-2, 1)),_xlpm.upper_step,_xlfn.CHOOSECOLS(_xlpm.current_removed,_xlfn.SEQUENCE(,$K82-2,2)),_xlpm.differences,_xlpm.upper_step-_xlpm.lower_step,_xlpm.check1_sign, (_xlpm.differences&gt;0)=(_xlfn.SEQUENCE(,$K82-2,$L82,0)&gt;0),_xlpm.check2_lowerlimit,ABS(_xlpm.differences)&gt;=1,_xlpm.check3_upperlimit,ABS(_xlpm.differences)&lt;=3,_xlpm.combine_checks,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2" t="b" cm="1">
        <f t="array" ref="P82">IF(P$1&gt;$K82,FALSE,_xlfn.LET(_xlpm.original,_xlfn._xlws.FILTER($B82:$I82,$B82:$I82&lt;&gt;""),_xlpm.columns_to_keep,_xlfn._xlws.FILTER(_xlfn.ANCHORARRAY($N$1),_xlfn.ANCHORARRAY($N$1)&lt;&gt;P$1),_xlpm.current_removed,_xlfn.CHOOSECOLS(_xlpm.original,_xlfn._xlws.FILTER(_xlpm.columns_to_keep, _xlpm.columns_to_keep&lt;=$K82)),_xlpm.lower_step,_xlfn.CHOOSECOLS(_xlpm.current_removed,_xlfn.SEQUENCE(,$K82-2, 1)),_xlpm.upper_step,_xlfn.CHOOSECOLS(_xlpm.current_removed,_xlfn.SEQUENCE(,$K82-2,2)),_xlpm.differences,_xlpm.upper_step-_xlpm.lower_step,_xlpm.check1_sign, (_xlpm.differences&gt;0)=(_xlfn.SEQUENCE(,$K82-2,$L82,0)&gt;0),_xlpm.check2_lowerlimit,ABS(_xlpm.differences)&gt;=1,_xlpm.check3_upperlimit,ABS(_xlpm.differences)&lt;=3,_xlpm.combine_checks,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2" t="b" cm="1">
        <f t="array" ref="Q82">IF(Q$1&gt;$K82,FALSE,_xlfn.LET(_xlpm.original,_xlfn._xlws.FILTER($B82:$I82,$B82:$I82&lt;&gt;""),_xlpm.columns_to_keep,_xlfn._xlws.FILTER(_xlfn.ANCHORARRAY($N$1),_xlfn.ANCHORARRAY($N$1)&lt;&gt;Q$1),_xlpm.current_removed,_xlfn.CHOOSECOLS(_xlpm.original,_xlfn._xlws.FILTER(_xlpm.columns_to_keep, _xlpm.columns_to_keep&lt;=$K82)),_xlpm.lower_step,_xlfn.CHOOSECOLS(_xlpm.current_removed,_xlfn.SEQUENCE(,$K82-2, 1)),_xlpm.upper_step,_xlfn.CHOOSECOLS(_xlpm.current_removed,_xlfn.SEQUENCE(,$K82-2,2)),_xlpm.differences,_xlpm.upper_step-_xlpm.lower_step,_xlpm.check1_sign, (_xlpm.differences&gt;0)=(_xlfn.SEQUENCE(,$K82-2,$L82,0)&gt;0),_xlpm.check2_lowerlimit,ABS(_xlpm.differences)&gt;=1,_xlpm.check3_upperlimit,ABS(_xlpm.differences)&lt;=3,_xlpm.combine_checks,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2" t="b" cm="1">
        <f t="array" ref="R82">IF(R$1&gt;$K82,FALSE,_xlfn.LET(_xlpm.original,_xlfn._xlws.FILTER($B82:$I82,$B82:$I82&lt;&gt;""),_xlpm.columns_to_keep,_xlfn._xlws.FILTER(_xlfn.ANCHORARRAY($N$1),_xlfn.ANCHORARRAY($N$1)&lt;&gt;R$1),_xlpm.current_removed,_xlfn.CHOOSECOLS(_xlpm.original,_xlfn._xlws.FILTER(_xlpm.columns_to_keep, _xlpm.columns_to_keep&lt;=$K82)),_xlpm.lower_step,_xlfn.CHOOSECOLS(_xlpm.current_removed,_xlfn.SEQUENCE(,$K82-2, 1)),_xlpm.upper_step,_xlfn.CHOOSECOLS(_xlpm.current_removed,_xlfn.SEQUENCE(,$K82-2,2)),_xlpm.differences,_xlpm.upper_step-_xlpm.lower_step,_xlpm.check1_sign, (_xlpm.differences&gt;0)=(_xlfn.SEQUENCE(,$K82-2,$L82,0)&gt;0),_xlpm.check2_lowerlimit,ABS(_xlpm.differences)&gt;=1,_xlpm.check3_upperlimit,ABS(_xlpm.differences)&lt;=3,_xlpm.combine_checks,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2" t="b" cm="1">
        <f t="array" ref="S82">IF(S$1&gt;$K82,FALSE,_xlfn.LET(_xlpm.original,_xlfn._xlws.FILTER($B82:$I82,$B82:$I82&lt;&gt;""),_xlpm.columns_to_keep,_xlfn._xlws.FILTER(_xlfn.ANCHORARRAY($N$1),_xlfn.ANCHORARRAY($N$1)&lt;&gt;S$1),_xlpm.current_removed,_xlfn.CHOOSECOLS(_xlpm.original,_xlfn._xlws.FILTER(_xlpm.columns_to_keep, _xlpm.columns_to_keep&lt;=$K82)),_xlpm.lower_step,_xlfn.CHOOSECOLS(_xlpm.current_removed,_xlfn.SEQUENCE(,$K82-2, 1)),_xlpm.upper_step,_xlfn.CHOOSECOLS(_xlpm.current_removed,_xlfn.SEQUENCE(,$K82-2,2)),_xlpm.differences,_xlpm.upper_step-_xlpm.lower_step,_xlpm.check1_sign, (_xlpm.differences&gt;0)=(_xlfn.SEQUENCE(,$K82-2,$L82,0)&gt;0),_xlpm.check2_lowerlimit,ABS(_xlpm.differences)&gt;=1,_xlpm.check3_upperlimit,ABS(_xlpm.differences)&lt;=3,_xlpm.combine_checks,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2" t="b" cm="1">
        <f t="array" ref="T82">IF(T$1&gt;$K82,FALSE,_xlfn.LET(_xlpm.original,_xlfn._xlws.FILTER($B82:$I82,$B82:$I82&lt;&gt;""),_xlpm.columns_to_keep,_xlfn._xlws.FILTER(_xlfn.ANCHORARRAY($N$1),_xlfn.ANCHORARRAY($N$1)&lt;&gt;T$1),_xlpm.current_removed,_xlfn.CHOOSECOLS(_xlpm.original,_xlfn._xlws.FILTER(_xlpm.columns_to_keep, _xlpm.columns_to_keep&lt;=$K82)),_xlpm.lower_step,_xlfn.CHOOSECOLS(_xlpm.current_removed,_xlfn.SEQUENCE(,$K82-2, 1)),_xlpm.upper_step,_xlfn.CHOOSECOLS(_xlpm.current_removed,_xlfn.SEQUENCE(,$K82-2,2)),_xlpm.differences,_xlpm.upper_step-_xlpm.lower_step,_xlpm.check1_sign, (_xlpm.differences&gt;0)=(_xlfn.SEQUENCE(,$K82-2,$L82,0)&gt;0),_xlpm.check2_lowerlimit,ABS(_xlpm.differences)&gt;=1,_xlpm.check3_upperlimit,ABS(_xlpm.differences)&lt;=3,_xlpm.combine_checks,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2" t="b" cm="1">
        <f t="array" ref="U82">IF(U$1&gt;$K82,FALSE,_xlfn.LET(_xlpm.original,_xlfn._xlws.FILTER($B82:$I82,$B82:$I82&lt;&gt;""),_xlpm.columns_to_keep,_xlfn._xlws.FILTER(_xlfn.ANCHORARRAY($N$1),_xlfn.ANCHORARRAY($N$1)&lt;&gt;U$1),_xlpm.current_removed,_xlfn.CHOOSECOLS(_xlpm.original,_xlfn._xlws.FILTER(_xlpm.columns_to_keep, _xlpm.columns_to_keep&lt;=$K82)),_xlpm.lower_step,_xlfn.CHOOSECOLS(_xlpm.current_removed,_xlfn.SEQUENCE(,$K82-2, 1)),_xlpm.upper_step,_xlfn.CHOOSECOLS(_xlpm.current_removed,_xlfn.SEQUENCE(,$K82-2,2)),_xlpm.differences,_xlpm.upper_step-_xlpm.lower_step,_xlpm.check1_sign, (_xlpm.differences&gt;0)=(_xlfn.SEQUENCE(,$K82-2,$L82,0)&gt;0),_xlpm.check2_lowerlimit,ABS(_xlpm.differences)&gt;=1,_xlpm.check3_upperlimit,ABS(_xlpm.differences)&lt;=3,_xlpm.combine_checks,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2" s="6" t="b">
        <f t="shared" si="3"/>
        <v>0</v>
      </c>
      <c r="X82" t="b">
        <f>'Part 1'!J82</f>
        <v>0</v>
      </c>
    </row>
    <row r="83" spans="1:24" x14ac:dyDescent="0.25">
      <c r="A83" s="3" t="s">
        <v>83</v>
      </c>
      <c r="B83" cm="1">
        <f t="array" ref="B83:G83">_xlfn.TEXTSPLIT(A83," ")*1</f>
        <v>88</v>
      </c>
      <c r="C83">
        <v>92</v>
      </c>
      <c r="D83">
        <v>94</v>
      </c>
      <c r="E83">
        <v>95</v>
      </c>
      <c r="F83">
        <v>94</v>
      </c>
      <c r="G83">
        <v>94</v>
      </c>
      <c r="K83" s="3">
        <f t="shared" si="2"/>
        <v>6</v>
      </c>
      <c r="L83" s="3" cm="1">
        <f t="array" ref="L83">_xlfn.LET(_xlpm.x, _xlfn._xlws.FILTER(_xlfn.ANCHORARRAY($B$1),_xlfn.ANCHORARRAY( $B$1)&lt;=$K83), _xlpm.y, _xlfn.CHOOSECOLS($B83:$I83,_xlpm.x), _xlpm.lower_steps, _xlfn.CHOOSECOLS(_xlpm.y, _xlfn.SEQUENCE(,K83-1,1)), _xlpm.upper_steps, _xlfn.CHOOSECOLS(_xlpm.y, _xlfn.SEQUENCE(,K83-1,2)), _xlpm.differences, _xlpm.upper_steps - _xlpm.lower_steps, _xlpm.directions, IFERROR(_xlpm.differences / ABS(_xlpm.differences),0), MODE(_xlpm.directions, _xlpm.directions &lt;&gt; 0))</f>
        <v>1</v>
      </c>
      <c r="N83" t="b" cm="1">
        <f t="array" ref="N83">IF(N$1&gt;$K83,FALSE,_xlfn.LET(_xlpm.original,_xlfn._xlws.FILTER($B83:$I83,$B83:$I83&lt;&gt;""),_xlpm.columns_to_keep,_xlfn._xlws.FILTER(_xlfn.ANCHORARRAY($N$1),_xlfn.ANCHORARRAY($N$1)&lt;&gt;N$1),_xlpm.current_removed,_xlfn.CHOOSECOLS(_xlpm.original,_xlfn._xlws.FILTER(_xlpm.columns_to_keep, _xlpm.columns_to_keep&lt;=$K83)),_xlpm.lower_step,_xlfn.CHOOSECOLS(_xlpm.current_removed,_xlfn.SEQUENCE(,$K83-2, 1)),_xlpm.upper_step,_xlfn.CHOOSECOLS(_xlpm.current_removed,_xlfn.SEQUENCE(,$K83-2,2)),_xlpm.differences,_xlpm.upper_step-_xlpm.lower_step,_xlpm.check1_sign, (_xlpm.differences&gt;0)=(_xlfn.SEQUENCE(,$K83-2,$L83,0)&gt;0),_xlpm.check2_lowerlimit,ABS(_xlpm.differences)&gt;=1,_xlpm.check3_upperlimit,ABS(_xlpm.differences)&lt;=3,_xlpm.combine_checks,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83" t="b" cm="1">
        <f t="array" ref="O83">IF(O$1&gt;$K83,FALSE,_xlfn.LET(_xlpm.original,_xlfn._xlws.FILTER($B83:$I83,$B83:$I83&lt;&gt;""),_xlpm.columns_to_keep,_xlfn._xlws.FILTER(_xlfn.ANCHORARRAY($N$1),_xlfn.ANCHORARRAY($N$1)&lt;&gt;O$1),_xlpm.current_removed,_xlfn.CHOOSECOLS(_xlpm.original,_xlfn._xlws.FILTER(_xlpm.columns_to_keep, _xlpm.columns_to_keep&lt;=$K83)),_xlpm.lower_step,_xlfn.CHOOSECOLS(_xlpm.current_removed,_xlfn.SEQUENCE(,$K83-2, 1)),_xlpm.upper_step,_xlfn.CHOOSECOLS(_xlpm.current_removed,_xlfn.SEQUENCE(,$K83-2,2)),_xlpm.differences,_xlpm.upper_step-_xlpm.lower_step,_xlpm.check1_sign, (_xlpm.differences&gt;0)=(_xlfn.SEQUENCE(,$K83-2,$L83,0)&gt;0),_xlpm.check2_lowerlimit,ABS(_xlpm.differences)&gt;=1,_xlpm.check3_upperlimit,ABS(_xlpm.differences)&lt;=3,_xlpm.combine_checks,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3" t="b" cm="1">
        <f t="array" ref="P83">IF(P$1&gt;$K83,FALSE,_xlfn.LET(_xlpm.original,_xlfn._xlws.FILTER($B83:$I83,$B83:$I83&lt;&gt;""),_xlpm.columns_to_keep,_xlfn._xlws.FILTER(_xlfn.ANCHORARRAY($N$1),_xlfn.ANCHORARRAY($N$1)&lt;&gt;P$1),_xlpm.current_removed,_xlfn.CHOOSECOLS(_xlpm.original,_xlfn._xlws.FILTER(_xlpm.columns_to_keep, _xlpm.columns_to_keep&lt;=$K83)),_xlpm.lower_step,_xlfn.CHOOSECOLS(_xlpm.current_removed,_xlfn.SEQUENCE(,$K83-2, 1)),_xlpm.upper_step,_xlfn.CHOOSECOLS(_xlpm.current_removed,_xlfn.SEQUENCE(,$K83-2,2)),_xlpm.differences,_xlpm.upper_step-_xlpm.lower_step,_xlpm.check1_sign, (_xlpm.differences&gt;0)=(_xlfn.SEQUENCE(,$K83-2,$L83,0)&gt;0),_xlpm.check2_lowerlimit,ABS(_xlpm.differences)&gt;=1,_xlpm.check3_upperlimit,ABS(_xlpm.differences)&lt;=3,_xlpm.combine_checks,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3" t="b" cm="1">
        <f t="array" ref="Q83">IF(Q$1&gt;$K83,FALSE,_xlfn.LET(_xlpm.original,_xlfn._xlws.FILTER($B83:$I83,$B83:$I83&lt;&gt;""),_xlpm.columns_to_keep,_xlfn._xlws.FILTER(_xlfn.ANCHORARRAY($N$1),_xlfn.ANCHORARRAY($N$1)&lt;&gt;Q$1),_xlpm.current_removed,_xlfn.CHOOSECOLS(_xlpm.original,_xlfn._xlws.FILTER(_xlpm.columns_to_keep, _xlpm.columns_to_keep&lt;=$K83)),_xlpm.lower_step,_xlfn.CHOOSECOLS(_xlpm.current_removed,_xlfn.SEQUENCE(,$K83-2, 1)),_xlpm.upper_step,_xlfn.CHOOSECOLS(_xlpm.current_removed,_xlfn.SEQUENCE(,$K83-2,2)),_xlpm.differences,_xlpm.upper_step-_xlpm.lower_step,_xlpm.check1_sign, (_xlpm.differences&gt;0)=(_xlfn.SEQUENCE(,$K83-2,$L83,0)&gt;0),_xlpm.check2_lowerlimit,ABS(_xlpm.differences)&gt;=1,_xlpm.check3_upperlimit,ABS(_xlpm.differences)&lt;=3,_xlpm.combine_checks,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3" t="b" cm="1">
        <f t="array" ref="R83">IF(R$1&gt;$K83,FALSE,_xlfn.LET(_xlpm.original,_xlfn._xlws.FILTER($B83:$I83,$B83:$I83&lt;&gt;""),_xlpm.columns_to_keep,_xlfn._xlws.FILTER(_xlfn.ANCHORARRAY($N$1),_xlfn.ANCHORARRAY($N$1)&lt;&gt;R$1),_xlpm.current_removed,_xlfn.CHOOSECOLS(_xlpm.original,_xlfn._xlws.FILTER(_xlpm.columns_to_keep, _xlpm.columns_to_keep&lt;=$K83)),_xlpm.lower_step,_xlfn.CHOOSECOLS(_xlpm.current_removed,_xlfn.SEQUENCE(,$K83-2, 1)),_xlpm.upper_step,_xlfn.CHOOSECOLS(_xlpm.current_removed,_xlfn.SEQUENCE(,$K83-2,2)),_xlpm.differences,_xlpm.upper_step-_xlpm.lower_step,_xlpm.check1_sign, (_xlpm.differences&gt;0)=(_xlfn.SEQUENCE(,$K83-2,$L83,0)&gt;0),_xlpm.check2_lowerlimit,ABS(_xlpm.differences)&gt;=1,_xlpm.check3_upperlimit,ABS(_xlpm.differences)&lt;=3,_xlpm.combine_checks,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3" t="b" cm="1">
        <f t="array" ref="S83">IF(S$1&gt;$K83,FALSE,_xlfn.LET(_xlpm.original,_xlfn._xlws.FILTER($B83:$I83,$B83:$I83&lt;&gt;""),_xlpm.columns_to_keep,_xlfn._xlws.FILTER(_xlfn.ANCHORARRAY($N$1),_xlfn.ANCHORARRAY($N$1)&lt;&gt;S$1),_xlpm.current_removed,_xlfn.CHOOSECOLS(_xlpm.original,_xlfn._xlws.FILTER(_xlpm.columns_to_keep, _xlpm.columns_to_keep&lt;=$K83)),_xlpm.lower_step,_xlfn.CHOOSECOLS(_xlpm.current_removed,_xlfn.SEQUENCE(,$K83-2, 1)),_xlpm.upper_step,_xlfn.CHOOSECOLS(_xlpm.current_removed,_xlfn.SEQUENCE(,$K83-2,2)),_xlpm.differences,_xlpm.upper_step-_xlpm.lower_step,_xlpm.check1_sign, (_xlpm.differences&gt;0)=(_xlfn.SEQUENCE(,$K83-2,$L83,0)&gt;0),_xlpm.check2_lowerlimit,ABS(_xlpm.differences)&gt;=1,_xlpm.check3_upperlimit,ABS(_xlpm.differences)&lt;=3,_xlpm.combine_checks,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3" t="b" cm="1">
        <f t="array" ref="T83">IF(T$1&gt;$K83,FALSE,_xlfn.LET(_xlpm.original,_xlfn._xlws.FILTER($B83:$I83,$B83:$I83&lt;&gt;""),_xlpm.columns_to_keep,_xlfn._xlws.FILTER(_xlfn.ANCHORARRAY($N$1),_xlfn.ANCHORARRAY($N$1)&lt;&gt;T$1),_xlpm.current_removed,_xlfn.CHOOSECOLS(_xlpm.original,_xlfn._xlws.FILTER(_xlpm.columns_to_keep, _xlpm.columns_to_keep&lt;=$K83)),_xlpm.lower_step,_xlfn.CHOOSECOLS(_xlpm.current_removed,_xlfn.SEQUENCE(,$K83-2, 1)),_xlpm.upper_step,_xlfn.CHOOSECOLS(_xlpm.current_removed,_xlfn.SEQUENCE(,$K83-2,2)),_xlpm.differences,_xlpm.upper_step-_xlpm.lower_step,_xlpm.check1_sign, (_xlpm.differences&gt;0)=(_xlfn.SEQUENCE(,$K83-2,$L83,0)&gt;0),_xlpm.check2_lowerlimit,ABS(_xlpm.differences)&gt;=1,_xlpm.check3_upperlimit,ABS(_xlpm.differences)&lt;=3,_xlpm.combine_checks,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3" t="b" cm="1">
        <f t="array" ref="U83">IF(U$1&gt;$K83,FALSE,_xlfn.LET(_xlpm.original,_xlfn._xlws.FILTER($B83:$I83,$B83:$I83&lt;&gt;""),_xlpm.columns_to_keep,_xlfn._xlws.FILTER(_xlfn.ANCHORARRAY($N$1),_xlfn.ANCHORARRAY($N$1)&lt;&gt;U$1),_xlpm.current_removed,_xlfn.CHOOSECOLS(_xlpm.original,_xlfn._xlws.FILTER(_xlpm.columns_to_keep, _xlpm.columns_to_keep&lt;=$K83)),_xlpm.lower_step,_xlfn.CHOOSECOLS(_xlpm.current_removed,_xlfn.SEQUENCE(,$K83-2, 1)),_xlpm.upper_step,_xlfn.CHOOSECOLS(_xlpm.current_removed,_xlfn.SEQUENCE(,$K83-2,2)),_xlpm.differences,_xlpm.upper_step-_xlpm.lower_step,_xlpm.check1_sign, (_xlpm.differences&gt;0)=(_xlfn.SEQUENCE(,$K83-2,$L83,0)&gt;0),_xlpm.check2_lowerlimit,ABS(_xlpm.differences)&gt;=1,_xlpm.check3_upperlimit,ABS(_xlpm.differences)&lt;=3,_xlpm.combine_checks,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3" s="6" t="b">
        <f t="shared" si="3"/>
        <v>0</v>
      </c>
      <c r="X83" t="b">
        <f>'Part 1'!J83</f>
        <v>0</v>
      </c>
    </row>
    <row r="84" spans="1:24" x14ac:dyDescent="0.25">
      <c r="A84" s="3" t="s">
        <v>84</v>
      </c>
      <c r="B84" cm="1">
        <f t="array" ref="B84:H84">_xlfn.TEXTSPLIT(A84," ")*1</f>
        <v>18</v>
      </c>
      <c r="C84">
        <v>22</v>
      </c>
      <c r="D84">
        <v>25</v>
      </c>
      <c r="E84">
        <v>23</v>
      </c>
      <c r="F84">
        <v>25</v>
      </c>
      <c r="G84">
        <v>28</v>
      </c>
      <c r="H84">
        <v>32</v>
      </c>
      <c r="K84" s="3">
        <f t="shared" si="2"/>
        <v>7</v>
      </c>
      <c r="L84" s="3" cm="1">
        <f t="array" ref="L84">_xlfn.LET(_xlpm.x, _xlfn._xlws.FILTER(_xlfn.ANCHORARRAY($B$1),_xlfn.ANCHORARRAY( $B$1)&lt;=$K84), _xlpm.y, _xlfn.CHOOSECOLS($B84:$I84,_xlpm.x), _xlpm.lower_steps, _xlfn.CHOOSECOLS(_xlpm.y, _xlfn.SEQUENCE(,K84-1,1)), _xlpm.upper_steps, _xlfn.CHOOSECOLS(_xlpm.y, _xlfn.SEQUENCE(,K84-1,2)), _xlpm.differences, _xlpm.upper_steps - _xlpm.lower_steps, _xlpm.directions, IFERROR(_xlpm.differences / ABS(_xlpm.differences),0), MODE(_xlpm.directions, _xlpm.directions &lt;&gt; 0))</f>
        <v>1</v>
      </c>
      <c r="N84" t="b" cm="1">
        <f t="array" ref="N84">IF(N$1&gt;$K84,FALSE,_xlfn.LET(_xlpm.original,_xlfn._xlws.FILTER($B84:$I84,$B84:$I84&lt;&gt;""),_xlpm.columns_to_keep,_xlfn._xlws.FILTER(_xlfn.ANCHORARRAY($N$1),_xlfn.ANCHORARRAY($N$1)&lt;&gt;N$1),_xlpm.current_removed,_xlfn.CHOOSECOLS(_xlpm.original,_xlfn._xlws.FILTER(_xlpm.columns_to_keep, _xlpm.columns_to_keep&lt;=$K84)),_xlpm.lower_step,_xlfn.CHOOSECOLS(_xlpm.current_removed,_xlfn.SEQUENCE(,$K84-2, 1)),_xlpm.upper_step,_xlfn.CHOOSECOLS(_xlpm.current_removed,_xlfn.SEQUENCE(,$K84-2,2)),_xlpm.differences,_xlpm.upper_step-_xlpm.lower_step,_xlpm.check1_sign, (_xlpm.differences&gt;0)=(_xlfn.SEQUENCE(,$K84-2,$L84,0)&gt;0),_xlpm.check2_lowerlimit,ABS(_xlpm.differences)&gt;=1,_xlpm.check3_upperlimit,ABS(_xlpm.differences)&lt;=3,_xlpm.combine_checks,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84" t="b" cm="1">
        <f t="array" ref="O84">IF(O$1&gt;$K84,FALSE,_xlfn.LET(_xlpm.original,_xlfn._xlws.FILTER($B84:$I84,$B84:$I84&lt;&gt;""),_xlpm.columns_to_keep,_xlfn._xlws.FILTER(_xlfn.ANCHORARRAY($N$1),_xlfn.ANCHORARRAY($N$1)&lt;&gt;O$1),_xlpm.current_removed,_xlfn.CHOOSECOLS(_xlpm.original,_xlfn._xlws.FILTER(_xlpm.columns_to_keep, _xlpm.columns_to_keep&lt;=$K84)),_xlpm.lower_step,_xlfn.CHOOSECOLS(_xlpm.current_removed,_xlfn.SEQUENCE(,$K84-2, 1)),_xlpm.upper_step,_xlfn.CHOOSECOLS(_xlpm.current_removed,_xlfn.SEQUENCE(,$K84-2,2)),_xlpm.differences,_xlpm.upper_step-_xlpm.lower_step,_xlpm.check1_sign, (_xlpm.differences&gt;0)=(_xlfn.SEQUENCE(,$K84-2,$L84,0)&gt;0),_xlpm.check2_lowerlimit,ABS(_xlpm.differences)&gt;=1,_xlpm.check3_upperlimit,ABS(_xlpm.differences)&lt;=3,_xlpm.combine_checks,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4" t="b" cm="1">
        <f t="array" ref="P84">IF(P$1&gt;$K84,FALSE,_xlfn.LET(_xlpm.original,_xlfn._xlws.FILTER($B84:$I84,$B84:$I84&lt;&gt;""),_xlpm.columns_to_keep,_xlfn._xlws.FILTER(_xlfn.ANCHORARRAY($N$1),_xlfn.ANCHORARRAY($N$1)&lt;&gt;P$1),_xlpm.current_removed,_xlfn.CHOOSECOLS(_xlpm.original,_xlfn._xlws.FILTER(_xlpm.columns_to_keep, _xlpm.columns_to_keep&lt;=$K84)),_xlpm.lower_step,_xlfn.CHOOSECOLS(_xlpm.current_removed,_xlfn.SEQUENCE(,$K84-2, 1)),_xlpm.upper_step,_xlfn.CHOOSECOLS(_xlpm.current_removed,_xlfn.SEQUENCE(,$K84-2,2)),_xlpm.differences,_xlpm.upper_step-_xlpm.lower_step,_xlpm.check1_sign, (_xlpm.differences&gt;0)=(_xlfn.SEQUENCE(,$K84-2,$L84,0)&gt;0),_xlpm.check2_lowerlimit,ABS(_xlpm.differences)&gt;=1,_xlpm.check3_upperlimit,ABS(_xlpm.differences)&lt;=3,_xlpm.combine_checks,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4" t="b" cm="1">
        <f t="array" ref="Q84">IF(Q$1&gt;$K84,FALSE,_xlfn.LET(_xlpm.original,_xlfn._xlws.FILTER($B84:$I84,$B84:$I84&lt;&gt;""),_xlpm.columns_to_keep,_xlfn._xlws.FILTER(_xlfn.ANCHORARRAY($N$1),_xlfn.ANCHORARRAY($N$1)&lt;&gt;Q$1),_xlpm.current_removed,_xlfn.CHOOSECOLS(_xlpm.original,_xlfn._xlws.FILTER(_xlpm.columns_to_keep, _xlpm.columns_to_keep&lt;=$K84)),_xlpm.lower_step,_xlfn.CHOOSECOLS(_xlpm.current_removed,_xlfn.SEQUENCE(,$K84-2, 1)),_xlpm.upper_step,_xlfn.CHOOSECOLS(_xlpm.current_removed,_xlfn.SEQUENCE(,$K84-2,2)),_xlpm.differences,_xlpm.upper_step-_xlpm.lower_step,_xlpm.check1_sign, (_xlpm.differences&gt;0)=(_xlfn.SEQUENCE(,$K84-2,$L84,0)&gt;0),_xlpm.check2_lowerlimit,ABS(_xlpm.differences)&gt;=1,_xlpm.check3_upperlimit,ABS(_xlpm.differences)&lt;=3,_xlpm.combine_checks,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4" t="b" cm="1">
        <f t="array" ref="R84">IF(R$1&gt;$K84,FALSE,_xlfn.LET(_xlpm.original,_xlfn._xlws.FILTER($B84:$I84,$B84:$I84&lt;&gt;""),_xlpm.columns_to_keep,_xlfn._xlws.FILTER(_xlfn.ANCHORARRAY($N$1),_xlfn.ANCHORARRAY($N$1)&lt;&gt;R$1),_xlpm.current_removed,_xlfn.CHOOSECOLS(_xlpm.original,_xlfn._xlws.FILTER(_xlpm.columns_to_keep, _xlpm.columns_to_keep&lt;=$K84)),_xlpm.lower_step,_xlfn.CHOOSECOLS(_xlpm.current_removed,_xlfn.SEQUENCE(,$K84-2, 1)),_xlpm.upper_step,_xlfn.CHOOSECOLS(_xlpm.current_removed,_xlfn.SEQUENCE(,$K84-2,2)),_xlpm.differences,_xlpm.upper_step-_xlpm.lower_step,_xlpm.check1_sign, (_xlpm.differences&gt;0)=(_xlfn.SEQUENCE(,$K84-2,$L84,0)&gt;0),_xlpm.check2_lowerlimit,ABS(_xlpm.differences)&gt;=1,_xlpm.check3_upperlimit,ABS(_xlpm.differences)&lt;=3,_xlpm.combine_checks,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4" t="b" cm="1">
        <f t="array" ref="S84">IF(S$1&gt;$K84,FALSE,_xlfn.LET(_xlpm.original,_xlfn._xlws.FILTER($B84:$I84,$B84:$I84&lt;&gt;""),_xlpm.columns_to_keep,_xlfn._xlws.FILTER(_xlfn.ANCHORARRAY($N$1),_xlfn.ANCHORARRAY($N$1)&lt;&gt;S$1),_xlpm.current_removed,_xlfn.CHOOSECOLS(_xlpm.original,_xlfn._xlws.FILTER(_xlpm.columns_to_keep, _xlpm.columns_to_keep&lt;=$K84)),_xlpm.lower_step,_xlfn.CHOOSECOLS(_xlpm.current_removed,_xlfn.SEQUENCE(,$K84-2, 1)),_xlpm.upper_step,_xlfn.CHOOSECOLS(_xlpm.current_removed,_xlfn.SEQUENCE(,$K84-2,2)),_xlpm.differences,_xlpm.upper_step-_xlpm.lower_step,_xlpm.check1_sign, (_xlpm.differences&gt;0)=(_xlfn.SEQUENCE(,$K84-2,$L84,0)&gt;0),_xlpm.check2_lowerlimit,ABS(_xlpm.differences)&gt;=1,_xlpm.check3_upperlimit,ABS(_xlpm.differences)&lt;=3,_xlpm.combine_checks,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4" t="b" cm="1">
        <f t="array" ref="T84">IF(T$1&gt;$K84,FALSE,_xlfn.LET(_xlpm.original,_xlfn._xlws.FILTER($B84:$I84,$B84:$I84&lt;&gt;""),_xlpm.columns_to_keep,_xlfn._xlws.FILTER(_xlfn.ANCHORARRAY($N$1),_xlfn.ANCHORARRAY($N$1)&lt;&gt;T$1),_xlpm.current_removed,_xlfn.CHOOSECOLS(_xlpm.original,_xlfn._xlws.FILTER(_xlpm.columns_to_keep, _xlpm.columns_to_keep&lt;=$K84)),_xlpm.lower_step,_xlfn.CHOOSECOLS(_xlpm.current_removed,_xlfn.SEQUENCE(,$K84-2, 1)),_xlpm.upper_step,_xlfn.CHOOSECOLS(_xlpm.current_removed,_xlfn.SEQUENCE(,$K84-2,2)),_xlpm.differences,_xlpm.upper_step-_xlpm.lower_step,_xlpm.check1_sign, (_xlpm.differences&gt;0)=(_xlfn.SEQUENCE(,$K84-2,$L84,0)&gt;0),_xlpm.check2_lowerlimit,ABS(_xlpm.differences)&gt;=1,_xlpm.check3_upperlimit,ABS(_xlpm.differences)&lt;=3,_xlpm.combine_checks,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4" t="b" cm="1">
        <f t="array" ref="U84">IF(U$1&gt;$K84,FALSE,_xlfn.LET(_xlpm.original,_xlfn._xlws.FILTER($B84:$I84,$B84:$I84&lt;&gt;""),_xlpm.columns_to_keep,_xlfn._xlws.FILTER(_xlfn.ANCHORARRAY($N$1),_xlfn.ANCHORARRAY($N$1)&lt;&gt;U$1),_xlpm.current_removed,_xlfn.CHOOSECOLS(_xlpm.original,_xlfn._xlws.FILTER(_xlpm.columns_to_keep, _xlpm.columns_to_keep&lt;=$K84)),_xlpm.lower_step,_xlfn.CHOOSECOLS(_xlpm.current_removed,_xlfn.SEQUENCE(,$K84-2, 1)),_xlpm.upper_step,_xlfn.CHOOSECOLS(_xlpm.current_removed,_xlfn.SEQUENCE(,$K84-2,2)),_xlpm.differences,_xlpm.upper_step-_xlpm.lower_step,_xlpm.check1_sign, (_xlpm.differences&gt;0)=(_xlfn.SEQUENCE(,$K84-2,$L84,0)&gt;0),_xlpm.check2_lowerlimit,ABS(_xlpm.differences)&gt;=1,_xlpm.check3_upperlimit,ABS(_xlpm.differences)&lt;=3,_xlpm.combine_checks,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4" s="6" t="b">
        <f t="shared" si="3"/>
        <v>0</v>
      </c>
      <c r="X84" t="b">
        <f>'Part 1'!J84</f>
        <v>0</v>
      </c>
    </row>
    <row r="85" spans="1:24" x14ac:dyDescent="0.25">
      <c r="A85" s="3" t="s">
        <v>85</v>
      </c>
      <c r="B85" cm="1">
        <f t="array" ref="B85:F85">_xlfn.TEXTSPLIT(A85," ")*1</f>
        <v>71</v>
      </c>
      <c r="C85">
        <v>75</v>
      </c>
      <c r="D85">
        <v>74</v>
      </c>
      <c r="E85">
        <v>75</v>
      </c>
      <c r="F85">
        <v>82</v>
      </c>
      <c r="K85" s="3">
        <f t="shared" si="2"/>
        <v>5</v>
      </c>
      <c r="L85" s="3" cm="1">
        <f t="array" ref="L85">_xlfn.LET(_xlpm.x, _xlfn._xlws.FILTER(_xlfn.ANCHORARRAY($B$1),_xlfn.ANCHORARRAY( $B$1)&lt;=$K85), _xlpm.y, _xlfn.CHOOSECOLS($B85:$I85,_xlpm.x), _xlpm.lower_steps, _xlfn.CHOOSECOLS(_xlpm.y, _xlfn.SEQUENCE(,K85-1,1)), _xlpm.upper_steps, _xlfn.CHOOSECOLS(_xlpm.y, _xlfn.SEQUENCE(,K85-1,2)), _xlpm.differences, _xlpm.upper_steps - _xlpm.lower_steps, _xlpm.directions, IFERROR(_xlpm.differences / ABS(_xlpm.differences),0), MODE(_xlpm.directions, _xlpm.directions &lt;&gt; 0))</f>
        <v>1</v>
      </c>
      <c r="N85" t="b" cm="1">
        <f t="array" ref="N85">IF(N$1&gt;$K85,FALSE,_xlfn.LET(_xlpm.original,_xlfn._xlws.FILTER($B85:$I85,$B85:$I85&lt;&gt;""),_xlpm.columns_to_keep,_xlfn._xlws.FILTER(_xlfn.ANCHORARRAY($N$1),_xlfn.ANCHORARRAY($N$1)&lt;&gt;N$1),_xlpm.current_removed,_xlfn.CHOOSECOLS(_xlpm.original,_xlfn._xlws.FILTER(_xlpm.columns_to_keep, _xlpm.columns_to_keep&lt;=$K85)),_xlpm.lower_step,_xlfn.CHOOSECOLS(_xlpm.current_removed,_xlfn.SEQUENCE(,$K85-2, 1)),_xlpm.upper_step,_xlfn.CHOOSECOLS(_xlpm.current_removed,_xlfn.SEQUENCE(,$K85-2,2)),_xlpm.differences,_xlpm.upper_step-_xlpm.lower_step,_xlpm.check1_sign, (_xlpm.differences&gt;0)=(_xlfn.SEQUENCE(,$K85-2,$L85,0)&gt;0),_xlpm.check2_lowerlimit,ABS(_xlpm.differences)&gt;=1,_xlpm.check3_upperlimit,ABS(_xlpm.differences)&lt;=3,_xlpm.combine_checks,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85" t="b" cm="1">
        <f t="array" ref="O85">IF(O$1&gt;$K85,FALSE,_xlfn.LET(_xlpm.original,_xlfn._xlws.FILTER($B85:$I85,$B85:$I85&lt;&gt;""),_xlpm.columns_to_keep,_xlfn._xlws.FILTER(_xlfn.ANCHORARRAY($N$1),_xlfn.ANCHORARRAY($N$1)&lt;&gt;O$1),_xlpm.current_removed,_xlfn.CHOOSECOLS(_xlpm.original,_xlfn._xlws.FILTER(_xlpm.columns_to_keep, _xlpm.columns_to_keep&lt;=$K85)),_xlpm.lower_step,_xlfn.CHOOSECOLS(_xlpm.current_removed,_xlfn.SEQUENCE(,$K85-2, 1)),_xlpm.upper_step,_xlfn.CHOOSECOLS(_xlpm.current_removed,_xlfn.SEQUENCE(,$K85-2,2)),_xlpm.differences,_xlpm.upper_step-_xlpm.lower_step,_xlpm.check1_sign, (_xlpm.differences&gt;0)=(_xlfn.SEQUENCE(,$K85-2,$L85,0)&gt;0),_xlpm.check2_lowerlimit,ABS(_xlpm.differences)&gt;=1,_xlpm.check3_upperlimit,ABS(_xlpm.differences)&lt;=3,_xlpm.combine_checks,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5" t="b" cm="1">
        <f t="array" ref="P85">IF(P$1&gt;$K85,FALSE,_xlfn.LET(_xlpm.original,_xlfn._xlws.FILTER($B85:$I85,$B85:$I85&lt;&gt;""),_xlpm.columns_to_keep,_xlfn._xlws.FILTER(_xlfn.ANCHORARRAY($N$1),_xlfn.ANCHORARRAY($N$1)&lt;&gt;P$1),_xlpm.current_removed,_xlfn.CHOOSECOLS(_xlpm.original,_xlfn._xlws.FILTER(_xlpm.columns_to_keep, _xlpm.columns_to_keep&lt;=$K85)),_xlpm.lower_step,_xlfn.CHOOSECOLS(_xlpm.current_removed,_xlfn.SEQUENCE(,$K85-2, 1)),_xlpm.upper_step,_xlfn.CHOOSECOLS(_xlpm.current_removed,_xlfn.SEQUENCE(,$K85-2,2)),_xlpm.differences,_xlpm.upper_step-_xlpm.lower_step,_xlpm.check1_sign, (_xlpm.differences&gt;0)=(_xlfn.SEQUENCE(,$K85-2,$L85,0)&gt;0),_xlpm.check2_lowerlimit,ABS(_xlpm.differences)&gt;=1,_xlpm.check3_upperlimit,ABS(_xlpm.differences)&lt;=3,_xlpm.combine_checks,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5" t="b" cm="1">
        <f t="array" ref="Q85">IF(Q$1&gt;$K85,FALSE,_xlfn.LET(_xlpm.original,_xlfn._xlws.FILTER($B85:$I85,$B85:$I85&lt;&gt;""),_xlpm.columns_to_keep,_xlfn._xlws.FILTER(_xlfn.ANCHORARRAY($N$1),_xlfn.ANCHORARRAY($N$1)&lt;&gt;Q$1),_xlpm.current_removed,_xlfn.CHOOSECOLS(_xlpm.original,_xlfn._xlws.FILTER(_xlpm.columns_to_keep, _xlpm.columns_to_keep&lt;=$K85)),_xlpm.lower_step,_xlfn.CHOOSECOLS(_xlpm.current_removed,_xlfn.SEQUENCE(,$K85-2, 1)),_xlpm.upper_step,_xlfn.CHOOSECOLS(_xlpm.current_removed,_xlfn.SEQUENCE(,$K85-2,2)),_xlpm.differences,_xlpm.upper_step-_xlpm.lower_step,_xlpm.check1_sign, (_xlpm.differences&gt;0)=(_xlfn.SEQUENCE(,$K85-2,$L85,0)&gt;0),_xlpm.check2_lowerlimit,ABS(_xlpm.differences)&gt;=1,_xlpm.check3_upperlimit,ABS(_xlpm.differences)&lt;=3,_xlpm.combine_checks,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5" t="b" cm="1">
        <f t="array" ref="R85">IF(R$1&gt;$K85,FALSE,_xlfn.LET(_xlpm.original,_xlfn._xlws.FILTER($B85:$I85,$B85:$I85&lt;&gt;""),_xlpm.columns_to_keep,_xlfn._xlws.FILTER(_xlfn.ANCHORARRAY($N$1),_xlfn.ANCHORARRAY($N$1)&lt;&gt;R$1),_xlpm.current_removed,_xlfn.CHOOSECOLS(_xlpm.original,_xlfn._xlws.FILTER(_xlpm.columns_to_keep, _xlpm.columns_to_keep&lt;=$K85)),_xlpm.lower_step,_xlfn.CHOOSECOLS(_xlpm.current_removed,_xlfn.SEQUENCE(,$K85-2, 1)),_xlpm.upper_step,_xlfn.CHOOSECOLS(_xlpm.current_removed,_xlfn.SEQUENCE(,$K85-2,2)),_xlpm.differences,_xlpm.upper_step-_xlpm.lower_step,_xlpm.check1_sign, (_xlpm.differences&gt;0)=(_xlfn.SEQUENCE(,$K85-2,$L85,0)&gt;0),_xlpm.check2_lowerlimit,ABS(_xlpm.differences)&gt;=1,_xlpm.check3_upperlimit,ABS(_xlpm.differences)&lt;=3,_xlpm.combine_checks,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5" t="b" cm="1">
        <f t="array" ref="S85">IF(S$1&gt;$K85,FALSE,_xlfn.LET(_xlpm.original,_xlfn._xlws.FILTER($B85:$I85,$B85:$I85&lt;&gt;""),_xlpm.columns_to_keep,_xlfn._xlws.FILTER(_xlfn.ANCHORARRAY($N$1),_xlfn.ANCHORARRAY($N$1)&lt;&gt;S$1),_xlpm.current_removed,_xlfn.CHOOSECOLS(_xlpm.original,_xlfn._xlws.FILTER(_xlpm.columns_to_keep, _xlpm.columns_to_keep&lt;=$K85)),_xlpm.lower_step,_xlfn.CHOOSECOLS(_xlpm.current_removed,_xlfn.SEQUENCE(,$K85-2, 1)),_xlpm.upper_step,_xlfn.CHOOSECOLS(_xlpm.current_removed,_xlfn.SEQUENCE(,$K85-2,2)),_xlpm.differences,_xlpm.upper_step-_xlpm.lower_step,_xlpm.check1_sign, (_xlpm.differences&gt;0)=(_xlfn.SEQUENCE(,$K85-2,$L85,0)&gt;0),_xlpm.check2_lowerlimit,ABS(_xlpm.differences)&gt;=1,_xlpm.check3_upperlimit,ABS(_xlpm.differences)&lt;=3,_xlpm.combine_checks,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5" t="b" cm="1">
        <f t="array" ref="T85">IF(T$1&gt;$K85,FALSE,_xlfn.LET(_xlpm.original,_xlfn._xlws.FILTER($B85:$I85,$B85:$I85&lt;&gt;""),_xlpm.columns_to_keep,_xlfn._xlws.FILTER(_xlfn.ANCHORARRAY($N$1),_xlfn.ANCHORARRAY($N$1)&lt;&gt;T$1),_xlpm.current_removed,_xlfn.CHOOSECOLS(_xlpm.original,_xlfn._xlws.FILTER(_xlpm.columns_to_keep, _xlpm.columns_to_keep&lt;=$K85)),_xlpm.lower_step,_xlfn.CHOOSECOLS(_xlpm.current_removed,_xlfn.SEQUENCE(,$K85-2, 1)),_xlpm.upper_step,_xlfn.CHOOSECOLS(_xlpm.current_removed,_xlfn.SEQUENCE(,$K85-2,2)),_xlpm.differences,_xlpm.upper_step-_xlpm.lower_step,_xlpm.check1_sign, (_xlpm.differences&gt;0)=(_xlfn.SEQUENCE(,$K85-2,$L85,0)&gt;0),_xlpm.check2_lowerlimit,ABS(_xlpm.differences)&gt;=1,_xlpm.check3_upperlimit,ABS(_xlpm.differences)&lt;=3,_xlpm.combine_checks,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5" t="b" cm="1">
        <f t="array" ref="U85">IF(U$1&gt;$K85,FALSE,_xlfn.LET(_xlpm.original,_xlfn._xlws.FILTER($B85:$I85,$B85:$I85&lt;&gt;""),_xlpm.columns_to_keep,_xlfn._xlws.FILTER(_xlfn.ANCHORARRAY($N$1),_xlfn.ANCHORARRAY($N$1)&lt;&gt;U$1),_xlpm.current_removed,_xlfn.CHOOSECOLS(_xlpm.original,_xlfn._xlws.FILTER(_xlpm.columns_to_keep, _xlpm.columns_to_keep&lt;=$K85)),_xlpm.lower_step,_xlfn.CHOOSECOLS(_xlpm.current_removed,_xlfn.SEQUENCE(,$K85-2, 1)),_xlpm.upper_step,_xlfn.CHOOSECOLS(_xlpm.current_removed,_xlfn.SEQUENCE(,$K85-2,2)),_xlpm.differences,_xlpm.upper_step-_xlpm.lower_step,_xlpm.check1_sign, (_xlpm.differences&gt;0)=(_xlfn.SEQUENCE(,$K85-2,$L85,0)&gt;0),_xlpm.check2_lowerlimit,ABS(_xlpm.differences)&gt;=1,_xlpm.check3_upperlimit,ABS(_xlpm.differences)&lt;=3,_xlpm.combine_checks,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5" s="6" t="b">
        <f t="shared" si="3"/>
        <v>0</v>
      </c>
      <c r="X85" t="b">
        <f>'Part 1'!J85</f>
        <v>0</v>
      </c>
    </row>
    <row r="86" spans="1:24" x14ac:dyDescent="0.25">
      <c r="A86" s="3" t="s">
        <v>86</v>
      </c>
      <c r="B86" cm="1">
        <f t="array" ref="B86:H86">_xlfn.TEXTSPLIT(A86," ")*1</f>
        <v>80</v>
      </c>
      <c r="C86">
        <v>84</v>
      </c>
      <c r="D86">
        <v>87</v>
      </c>
      <c r="E86">
        <v>87</v>
      </c>
      <c r="F86">
        <v>88</v>
      </c>
      <c r="G86">
        <v>91</v>
      </c>
      <c r="H86">
        <v>92</v>
      </c>
      <c r="K86" s="3">
        <f t="shared" si="2"/>
        <v>7</v>
      </c>
      <c r="L86" s="3" cm="1">
        <f t="array" ref="L86">_xlfn.LET(_xlpm.x, _xlfn._xlws.FILTER(_xlfn.ANCHORARRAY($B$1),_xlfn.ANCHORARRAY( $B$1)&lt;=$K86), _xlpm.y, _xlfn.CHOOSECOLS($B86:$I86,_xlpm.x), _xlpm.lower_steps, _xlfn.CHOOSECOLS(_xlpm.y, _xlfn.SEQUENCE(,K86-1,1)), _xlpm.upper_steps, _xlfn.CHOOSECOLS(_xlpm.y, _xlfn.SEQUENCE(,K86-1,2)), _xlpm.differences, _xlpm.upper_steps - _xlpm.lower_steps, _xlpm.directions, IFERROR(_xlpm.differences / ABS(_xlpm.differences),0), MODE(_xlpm.directions, _xlpm.directions &lt;&gt; 0))</f>
        <v>1</v>
      </c>
      <c r="N86" t="b" cm="1">
        <f t="array" ref="N86">IF(N$1&gt;$K86,FALSE,_xlfn.LET(_xlpm.original,_xlfn._xlws.FILTER($B86:$I86,$B86:$I86&lt;&gt;""),_xlpm.columns_to_keep,_xlfn._xlws.FILTER(_xlfn.ANCHORARRAY($N$1),_xlfn.ANCHORARRAY($N$1)&lt;&gt;N$1),_xlpm.current_removed,_xlfn.CHOOSECOLS(_xlpm.original,_xlfn._xlws.FILTER(_xlpm.columns_to_keep, _xlpm.columns_to_keep&lt;=$K86)),_xlpm.lower_step,_xlfn.CHOOSECOLS(_xlpm.current_removed,_xlfn.SEQUENCE(,$K86-2, 1)),_xlpm.upper_step,_xlfn.CHOOSECOLS(_xlpm.current_removed,_xlfn.SEQUENCE(,$K86-2,2)),_xlpm.differences,_xlpm.upper_step-_xlpm.lower_step,_xlpm.check1_sign, (_xlpm.differences&gt;0)=(_xlfn.SEQUENCE(,$K86-2,$L86,0)&gt;0),_xlpm.check2_lowerlimit,ABS(_xlpm.differences)&gt;=1,_xlpm.check3_upperlimit,ABS(_xlpm.differences)&lt;=3,_xlpm.combine_checks,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86" t="b" cm="1">
        <f t="array" ref="O86">IF(O$1&gt;$K86,FALSE,_xlfn.LET(_xlpm.original,_xlfn._xlws.FILTER($B86:$I86,$B86:$I86&lt;&gt;""),_xlpm.columns_to_keep,_xlfn._xlws.FILTER(_xlfn.ANCHORARRAY($N$1),_xlfn.ANCHORARRAY($N$1)&lt;&gt;O$1),_xlpm.current_removed,_xlfn.CHOOSECOLS(_xlpm.original,_xlfn._xlws.FILTER(_xlpm.columns_to_keep, _xlpm.columns_to_keep&lt;=$K86)),_xlpm.lower_step,_xlfn.CHOOSECOLS(_xlpm.current_removed,_xlfn.SEQUENCE(,$K86-2, 1)),_xlpm.upper_step,_xlfn.CHOOSECOLS(_xlpm.current_removed,_xlfn.SEQUENCE(,$K86-2,2)),_xlpm.differences,_xlpm.upper_step-_xlpm.lower_step,_xlpm.check1_sign, (_xlpm.differences&gt;0)=(_xlfn.SEQUENCE(,$K86-2,$L86,0)&gt;0),_xlpm.check2_lowerlimit,ABS(_xlpm.differences)&gt;=1,_xlpm.check3_upperlimit,ABS(_xlpm.differences)&lt;=3,_xlpm.combine_checks,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6" t="b" cm="1">
        <f t="array" ref="P86">IF(P$1&gt;$K86,FALSE,_xlfn.LET(_xlpm.original,_xlfn._xlws.FILTER($B86:$I86,$B86:$I86&lt;&gt;""),_xlpm.columns_to_keep,_xlfn._xlws.FILTER(_xlfn.ANCHORARRAY($N$1),_xlfn.ANCHORARRAY($N$1)&lt;&gt;P$1),_xlpm.current_removed,_xlfn.CHOOSECOLS(_xlpm.original,_xlfn._xlws.FILTER(_xlpm.columns_to_keep, _xlpm.columns_to_keep&lt;=$K86)),_xlpm.lower_step,_xlfn.CHOOSECOLS(_xlpm.current_removed,_xlfn.SEQUENCE(,$K86-2, 1)),_xlpm.upper_step,_xlfn.CHOOSECOLS(_xlpm.current_removed,_xlfn.SEQUENCE(,$K86-2,2)),_xlpm.differences,_xlpm.upper_step-_xlpm.lower_step,_xlpm.check1_sign, (_xlpm.differences&gt;0)=(_xlfn.SEQUENCE(,$K86-2,$L86,0)&gt;0),_xlpm.check2_lowerlimit,ABS(_xlpm.differences)&gt;=1,_xlpm.check3_upperlimit,ABS(_xlpm.differences)&lt;=3,_xlpm.combine_checks,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6" t="b" cm="1">
        <f t="array" ref="Q86">IF(Q$1&gt;$K86,FALSE,_xlfn.LET(_xlpm.original,_xlfn._xlws.FILTER($B86:$I86,$B86:$I86&lt;&gt;""),_xlpm.columns_to_keep,_xlfn._xlws.FILTER(_xlfn.ANCHORARRAY($N$1),_xlfn.ANCHORARRAY($N$1)&lt;&gt;Q$1),_xlpm.current_removed,_xlfn.CHOOSECOLS(_xlpm.original,_xlfn._xlws.FILTER(_xlpm.columns_to_keep, _xlpm.columns_to_keep&lt;=$K86)),_xlpm.lower_step,_xlfn.CHOOSECOLS(_xlpm.current_removed,_xlfn.SEQUENCE(,$K86-2, 1)),_xlpm.upper_step,_xlfn.CHOOSECOLS(_xlpm.current_removed,_xlfn.SEQUENCE(,$K86-2,2)),_xlpm.differences,_xlpm.upper_step-_xlpm.lower_step,_xlpm.check1_sign, (_xlpm.differences&gt;0)=(_xlfn.SEQUENCE(,$K86-2,$L86,0)&gt;0),_xlpm.check2_lowerlimit,ABS(_xlpm.differences)&gt;=1,_xlpm.check3_upperlimit,ABS(_xlpm.differences)&lt;=3,_xlpm.combine_checks,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6" t="b" cm="1">
        <f t="array" ref="R86">IF(R$1&gt;$K86,FALSE,_xlfn.LET(_xlpm.original,_xlfn._xlws.FILTER($B86:$I86,$B86:$I86&lt;&gt;""),_xlpm.columns_to_keep,_xlfn._xlws.FILTER(_xlfn.ANCHORARRAY($N$1),_xlfn.ANCHORARRAY($N$1)&lt;&gt;R$1),_xlpm.current_removed,_xlfn.CHOOSECOLS(_xlpm.original,_xlfn._xlws.FILTER(_xlpm.columns_to_keep, _xlpm.columns_to_keep&lt;=$K86)),_xlpm.lower_step,_xlfn.CHOOSECOLS(_xlpm.current_removed,_xlfn.SEQUENCE(,$K86-2, 1)),_xlpm.upper_step,_xlfn.CHOOSECOLS(_xlpm.current_removed,_xlfn.SEQUENCE(,$K86-2,2)),_xlpm.differences,_xlpm.upper_step-_xlpm.lower_step,_xlpm.check1_sign, (_xlpm.differences&gt;0)=(_xlfn.SEQUENCE(,$K86-2,$L86,0)&gt;0),_xlpm.check2_lowerlimit,ABS(_xlpm.differences)&gt;=1,_xlpm.check3_upperlimit,ABS(_xlpm.differences)&lt;=3,_xlpm.combine_checks,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6" t="b" cm="1">
        <f t="array" ref="S86">IF(S$1&gt;$K86,FALSE,_xlfn.LET(_xlpm.original,_xlfn._xlws.FILTER($B86:$I86,$B86:$I86&lt;&gt;""),_xlpm.columns_to_keep,_xlfn._xlws.FILTER(_xlfn.ANCHORARRAY($N$1),_xlfn.ANCHORARRAY($N$1)&lt;&gt;S$1),_xlpm.current_removed,_xlfn.CHOOSECOLS(_xlpm.original,_xlfn._xlws.FILTER(_xlpm.columns_to_keep, _xlpm.columns_to_keep&lt;=$K86)),_xlpm.lower_step,_xlfn.CHOOSECOLS(_xlpm.current_removed,_xlfn.SEQUENCE(,$K86-2, 1)),_xlpm.upper_step,_xlfn.CHOOSECOLS(_xlpm.current_removed,_xlfn.SEQUENCE(,$K86-2,2)),_xlpm.differences,_xlpm.upper_step-_xlpm.lower_step,_xlpm.check1_sign, (_xlpm.differences&gt;0)=(_xlfn.SEQUENCE(,$K86-2,$L86,0)&gt;0),_xlpm.check2_lowerlimit,ABS(_xlpm.differences)&gt;=1,_xlpm.check3_upperlimit,ABS(_xlpm.differences)&lt;=3,_xlpm.combine_checks,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6" t="b" cm="1">
        <f t="array" ref="T86">IF(T$1&gt;$K86,FALSE,_xlfn.LET(_xlpm.original,_xlfn._xlws.FILTER($B86:$I86,$B86:$I86&lt;&gt;""),_xlpm.columns_to_keep,_xlfn._xlws.FILTER(_xlfn.ANCHORARRAY($N$1),_xlfn.ANCHORARRAY($N$1)&lt;&gt;T$1),_xlpm.current_removed,_xlfn.CHOOSECOLS(_xlpm.original,_xlfn._xlws.FILTER(_xlpm.columns_to_keep, _xlpm.columns_to_keep&lt;=$K86)),_xlpm.lower_step,_xlfn.CHOOSECOLS(_xlpm.current_removed,_xlfn.SEQUENCE(,$K86-2, 1)),_xlpm.upper_step,_xlfn.CHOOSECOLS(_xlpm.current_removed,_xlfn.SEQUENCE(,$K86-2,2)),_xlpm.differences,_xlpm.upper_step-_xlpm.lower_step,_xlpm.check1_sign, (_xlpm.differences&gt;0)=(_xlfn.SEQUENCE(,$K86-2,$L86,0)&gt;0),_xlpm.check2_lowerlimit,ABS(_xlpm.differences)&gt;=1,_xlpm.check3_upperlimit,ABS(_xlpm.differences)&lt;=3,_xlpm.combine_checks,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6" t="b" cm="1">
        <f t="array" ref="U86">IF(U$1&gt;$K86,FALSE,_xlfn.LET(_xlpm.original,_xlfn._xlws.FILTER($B86:$I86,$B86:$I86&lt;&gt;""),_xlpm.columns_to_keep,_xlfn._xlws.FILTER(_xlfn.ANCHORARRAY($N$1),_xlfn.ANCHORARRAY($N$1)&lt;&gt;U$1),_xlpm.current_removed,_xlfn.CHOOSECOLS(_xlpm.original,_xlfn._xlws.FILTER(_xlpm.columns_to_keep, _xlpm.columns_to_keep&lt;=$K86)),_xlpm.lower_step,_xlfn.CHOOSECOLS(_xlpm.current_removed,_xlfn.SEQUENCE(,$K86-2, 1)),_xlpm.upper_step,_xlfn.CHOOSECOLS(_xlpm.current_removed,_xlfn.SEQUENCE(,$K86-2,2)),_xlpm.differences,_xlpm.upper_step-_xlpm.lower_step,_xlpm.check1_sign, (_xlpm.differences&gt;0)=(_xlfn.SEQUENCE(,$K86-2,$L86,0)&gt;0),_xlpm.check2_lowerlimit,ABS(_xlpm.differences)&gt;=1,_xlpm.check3_upperlimit,ABS(_xlpm.differences)&lt;=3,_xlpm.combine_checks,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6" s="6" t="b">
        <f t="shared" si="3"/>
        <v>0</v>
      </c>
      <c r="X86" t="b">
        <f>'Part 1'!J86</f>
        <v>0</v>
      </c>
    </row>
    <row r="87" spans="1:24" x14ac:dyDescent="0.25">
      <c r="A87" s="3" t="s">
        <v>87</v>
      </c>
      <c r="B87" cm="1">
        <f t="array" ref="B87:G87">_xlfn.TEXTSPLIT(A87," ")*1</f>
        <v>45</v>
      </c>
      <c r="C87">
        <v>49</v>
      </c>
      <c r="D87">
        <v>51</v>
      </c>
      <c r="E87">
        <v>51</v>
      </c>
      <c r="F87">
        <v>52</v>
      </c>
      <c r="G87">
        <v>50</v>
      </c>
      <c r="K87" s="3">
        <f t="shared" si="2"/>
        <v>6</v>
      </c>
      <c r="L87" s="3" cm="1">
        <f t="array" ref="L87">_xlfn.LET(_xlpm.x, _xlfn._xlws.FILTER(_xlfn.ANCHORARRAY($B$1),_xlfn.ANCHORARRAY( $B$1)&lt;=$K87), _xlpm.y, _xlfn.CHOOSECOLS($B87:$I87,_xlpm.x), _xlpm.lower_steps, _xlfn.CHOOSECOLS(_xlpm.y, _xlfn.SEQUENCE(,K87-1,1)), _xlpm.upper_steps, _xlfn.CHOOSECOLS(_xlpm.y, _xlfn.SEQUENCE(,K87-1,2)), _xlpm.differences, _xlpm.upper_steps - _xlpm.lower_steps, _xlpm.directions, IFERROR(_xlpm.differences / ABS(_xlpm.differences),0), MODE(_xlpm.directions, _xlpm.directions &lt;&gt; 0))</f>
        <v>1</v>
      </c>
      <c r="N87" t="b" cm="1">
        <f t="array" ref="N87">IF(N$1&gt;$K87,FALSE,_xlfn.LET(_xlpm.original,_xlfn._xlws.FILTER($B87:$I87,$B87:$I87&lt;&gt;""),_xlpm.columns_to_keep,_xlfn._xlws.FILTER(_xlfn.ANCHORARRAY($N$1),_xlfn.ANCHORARRAY($N$1)&lt;&gt;N$1),_xlpm.current_removed,_xlfn.CHOOSECOLS(_xlpm.original,_xlfn._xlws.FILTER(_xlpm.columns_to_keep, _xlpm.columns_to_keep&lt;=$K87)),_xlpm.lower_step,_xlfn.CHOOSECOLS(_xlpm.current_removed,_xlfn.SEQUENCE(,$K87-2, 1)),_xlpm.upper_step,_xlfn.CHOOSECOLS(_xlpm.current_removed,_xlfn.SEQUENCE(,$K87-2,2)),_xlpm.differences,_xlpm.upper_step-_xlpm.lower_step,_xlpm.check1_sign, (_xlpm.differences&gt;0)=(_xlfn.SEQUENCE(,$K87-2,$L87,0)&gt;0),_xlpm.check2_lowerlimit,ABS(_xlpm.differences)&gt;=1,_xlpm.check3_upperlimit,ABS(_xlpm.differences)&lt;=3,_xlpm.combine_checks,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87" t="b" cm="1">
        <f t="array" ref="O87">IF(O$1&gt;$K87,FALSE,_xlfn.LET(_xlpm.original,_xlfn._xlws.FILTER($B87:$I87,$B87:$I87&lt;&gt;""),_xlpm.columns_to_keep,_xlfn._xlws.FILTER(_xlfn.ANCHORARRAY($N$1),_xlfn.ANCHORARRAY($N$1)&lt;&gt;O$1),_xlpm.current_removed,_xlfn.CHOOSECOLS(_xlpm.original,_xlfn._xlws.FILTER(_xlpm.columns_to_keep, _xlpm.columns_to_keep&lt;=$K87)),_xlpm.lower_step,_xlfn.CHOOSECOLS(_xlpm.current_removed,_xlfn.SEQUENCE(,$K87-2, 1)),_xlpm.upper_step,_xlfn.CHOOSECOLS(_xlpm.current_removed,_xlfn.SEQUENCE(,$K87-2,2)),_xlpm.differences,_xlpm.upper_step-_xlpm.lower_step,_xlpm.check1_sign, (_xlpm.differences&gt;0)=(_xlfn.SEQUENCE(,$K87-2,$L87,0)&gt;0),_xlpm.check2_lowerlimit,ABS(_xlpm.differences)&gt;=1,_xlpm.check3_upperlimit,ABS(_xlpm.differences)&lt;=3,_xlpm.combine_checks,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7" t="b" cm="1">
        <f t="array" ref="P87">IF(P$1&gt;$K87,FALSE,_xlfn.LET(_xlpm.original,_xlfn._xlws.FILTER($B87:$I87,$B87:$I87&lt;&gt;""),_xlpm.columns_to_keep,_xlfn._xlws.FILTER(_xlfn.ANCHORARRAY($N$1),_xlfn.ANCHORARRAY($N$1)&lt;&gt;P$1),_xlpm.current_removed,_xlfn.CHOOSECOLS(_xlpm.original,_xlfn._xlws.FILTER(_xlpm.columns_to_keep, _xlpm.columns_to_keep&lt;=$K87)),_xlpm.lower_step,_xlfn.CHOOSECOLS(_xlpm.current_removed,_xlfn.SEQUENCE(,$K87-2, 1)),_xlpm.upper_step,_xlfn.CHOOSECOLS(_xlpm.current_removed,_xlfn.SEQUENCE(,$K87-2,2)),_xlpm.differences,_xlpm.upper_step-_xlpm.lower_step,_xlpm.check1_sign, (_xlpm.differences&gt;0)=(_xlfn.SEQUENCE(,$K87-2,$L87,0)&gt;0),_xlpm.check2_lowerlimit,ABS(_xlpm.differences)&gt;=1,_xlpm.check3_upperlimit,ABS(_xlpm.differences)&lt;=3,_xlpm.combine_checks,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7" t="b" cm="1">
        <f t="array" ref="Q87">IF(Q$1&gt;$K87,FALSE,_xlfn.LET(_xlpm.original,_xlfn._xlws.FILTER($B87:$I87,$B87:$I87&lt;&gt;""),_xlpm.columns_to_keep,_xlfn._xlws.FILTER(_xlfn.ANCHORARRAY($N$1),_xlfn.ANCHORARRAY($N$1)&lt;&gt;Q$1),_xlpm.current_removed,_xlfn.CHOOSECOLS(_xlpm.original,_xlfn._xlws.FILTER(_xlpm.columns_to_keep, _xlpm.columns_to_keep&lt;=$K87)),_xlpm.lower_step,_xlfn.CHOOSECOLS(_xlpm.current_removed,_xlfn.SEQUENCE(,$K87-2, 1)),_xlpm.upper_step,_xlfn.CHOOSECOLS(_xlpm.current_removed,_xlfn.SEQUENCE(,$K87-2,2)),_xlpm.differences,_xlpm.upper_step-_xlpm.lower_step,_xlpm.check1_sign, (_xlpm.differences&gt;0)=(_xlfn.SEQUENCE(,$K87-2,$L87,0)&gt;0),_xlpm.check2_lowerlimit,ABS(_xlpm.differences)&gt;=1,_xlpm.check3_upperlimit,ABS(_xlpm.differences)&lt;=3,_xlpm.combine_checks,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7" t="b" cm="1">
        <f t="array" ref="R87">IF(R$1&gt;$K87,FALSE,_xlfn.LET(_xlpm.original,_xlfn._xlws.FILTER($B87:$I87,$B87:$I87&lt;&gt;""),_xlpm.columns_to_keep,_xlfn._xlws.FILTER(_xlfn.ANCHORARRAY($N$1),_xlfn.ANCHORARRAY($N$1)&lt;&gt;R$1),_xlpm.current_removed,_xlfn.CHOOSECOLS(_xlpm.original,_xlfn._xlws.FILTER(_xlpm.columns_to_keep, _xlpm.columns_to_keep&lt;=$K87)),_xlpm.lower_step,_xlfn.CHOOSECOLS(_xlpm.current_removed,_xlfn.SEQUENCE(,$K87-2, 1)),_xlpm.upper_step,_xlfn.CHOOSECOLS(_xlpm.current_removed,_xlfn.SEQUENCE(,$K87-2,2)),_xlpm.differences,_xlpm.upper_step-_xlpm.lower_step,_xlpm.check1_sign, (_xlpm.differences&gt;0)=(_xlfn.SEQUENCE(,$K87-2,$L87,0)&gt;0),_xlpm.check2_lowerlimit,ABS(_xlpm.differences)&gt;=1,_xlpm.check3_upperlimit,ABS(_xlpm.differences)&lt;=3,_xlpm.combine_checks,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7" t="b" cm="1">
        <f t="array" ref="S87">IF(S$1&gt;$K87,FALSE,_xlfn.LET(_xlpm.original,_xlfn._xlws.FILTER($B87:$I87,$B87:$I87&lt;&gt;""),_xlpm.columns_to_keep,_xlfn._xlws.FILTER(_xlfn.ANCHORARRAY($N$1),_xlfn.ANCHORARRAY($N$1)&lt;&gt;S$1),_xlpm.current_removed,_xlfn.CHOOSECOLS(_xlpm.original,_xlfn._xlws.FILTER(_xlpm.columns_to_keep, _xlpm.columns_to_keep&lt;=$K87)),_xlpm.lower_step,_xlfn.CHOOSECOLS(_xlpm.current_removed,_xlfn.SEQUENCE(,$K87-2, 1)),_xlpm.upper_step,_xlfn.CHOOSECOLS(_xlpm.current_removed,_xlfn.SEQUENCE(,$K87-2,2)),_xlpm.differences,_xlpm.upper_step-_xlpm.lower_step,_xlpm.check1_sign, (_xlpm.differences&gt;0)=(_xlfn.SEQUENCE(,$K87-2,$L87,0)&gt;0),_xlpm.check2_lowerlimit,ABS(_xlpm.differences)&gt;=1,_xlpm.check3_upperlimit,ABS(_xlpm.differences)&lt;=3,_xlpm.combine_checks,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7" t="b" cm="1">
        <f t="array" ref="T87">IF(T$1&gt;$K87,FALSE,_xlfn.LET(_xlpm.original,_xlfn._xlws.FILTER($B87:$I87,$B87:$I87&lt;&gt;""),_xlpm.columns_to_keep,_xlfn._xlws.FILTER(_xlfn.ANCHORARRAY($N$1),_xlfn.ANCHORARRAY($N$1)&lt;&gt;T$1),_xlpm.current_removed,_xlfn.CHOOSECOLS(_xlpm.original,_xlfn._xlws.FILTER(_xlpm.columns_to_keep, _xlpm.columns_to_keep&lt;=$K87)),_xlpm.lower_step,_xlfn.CHOOSECOLS(_xlpm.current_removed,_xlfn.SEQUENCE(,$K87-2, 1)),_xlpm.upper_step,_xlfn.CHOOSECOLS(_xlpm.current_removed,_xlfn.SEQUENCE(,$K87-2,2)),_xlpm.differences,_xlpm.upper_step-_xlpm.lower_step,_xlpm.check1_sign, (_xlpm.differences&gt;0)=(_xlfn.SEQUENCE(,$K87-2,$L87,0)&gt;0),_xlpm.check2_lowerlimit,ABS(_xlpm.differences)&gt;=1,_xlpm.check3_upperlimit,ABS(_xlpm.differences)&lt;=3,_xlpm.combine_checks,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7" t="b" cm="1">
        <f t="array" ref="U87">IF(U$1&gt;$K87,FALSE,_xlfn.LET(_xlpm.original,_xlfn._xlws.FILTER($B87:$I87,$B87:$I87&lt;&gt;""),_xlpm.columns_to_keep,_xlfn._xlws.FILTER(_xlfn.ANCHORARRAY($N$1),_xlfn.ANCHORARRAY($N$1)&lt;&gt;U$1),_xlpm.current_removed,_xlfn.CHOOSECOLS(_xlpm.original,_xlfn._xlws.FILTER(_xlpm.columns_to_keep, _xlpm.columns_to_keep&lt;=$K87)),_xlpm.lower_step,_xlfn.CHOOSECOLS(_xlpm.current_removed,_xlfn.SEQUENCE(,$K87-2, 1)),_xlpm.upper_step,_xlfn.CHOOSECOLS(_xlpm.current_removed,_xlfn.SEQUENCE(,$K87-2,2)),_xlpm.differences,_xlpm.upper_step-_xlpm.lower_step,_xlpm.check1_sign, (_xlpm.differences&gt;0)=(_xlfn.SEQUENCE(,$K87-2,$L87,0)&gt;0),_xlpm.check2_lowerlimit,ABS(_xlpm.differences)&gt;=1,_xlpm.check3_upperlimit,ABS(_xlpm.differences)&lt;=3,_xlpm.combine_checks,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7" s="6" t="b">
        <f t="shared" si="3"/>
        <v>0</v>
      </c>
      <c r="X87" t="b">
        <f>'Part 1'!J87</f>
        <v>0</v>
      </c>
    </row>
    <row r="88" spans="1:24" x14ac:dyDescent="0.25">
      <c r="A88" s="3" t="s">
        <v>88</v>
      </c>
      <c r="B88" cm="1">
        <f t="array" ref="B88:H88">_xlfn.TEXTSPLIT(A88," ")*1</f>
        <v>40</v>
      </c>
      <c r="C88">
        <v>44</v>
      </c>
      <c r="D88">
        <v>45</v>
      </c>
      <c r="E88">
        <v>48</v>
      </c>
      <c r="F88">
        <v>48</v>
      </c>
      <c r="G88">
        <v>49</v>
      </c>
      <c r="H88">
        <v>49</v>
      </c>
      <c r="K88" s="3">
        <f t="shared" si="2"/>
        <v>7</v>
      </c>
      <c r="L88" s="3" cm="1">
        <f t="array" ref="L88">_xlfn.LET(_xlpm.x, _xlfn._xlws.FILTER(_xlfn.ANCHORARRAY($B$1),_xlfn.ANCHORARRAY( $B$1)&lt;=$K88), _xlpm.y, _xlfn.CHOOSECOLS($B88:$I88,_xlpm.x), _xlpm.lower_steps, _xlfn.CHOOSECOLS(_xlpm.y, _xlfn.SEQUENCE(,K88-1,1)), _xlpm.upper_steps, _xlfn.CHOOSECOLS(_xlpm.y, _xlfn.SEQUENCE(,K88-1,2)), _xlpm.differences, _xlpm.upper_steps - _xlpm.lower_steps, _xlpm.directions, IFERROR(_xlpm.differences / ABS(_xlpm.differences),0), MODE(_xlpm.directions, _xlpm.directions &lt;&gt; 0))</f>
        <v>1</v>
      </c>
      <c r="N88" t="b" cm="1">
        <f t="array" ref="N88">IF(N$1&gt;$K88,FALSE,_xlfn.LET(_xlpm.original,_xlfn._xlws.FILTER($B88:$I88,$B88:$I88&lt;&gt;""),_xlpm.columns_to_keep,_xlfn._xlws.FILTER(_xlfn.ANCHORARRAY($N$1),_xlfn.ANCHORARRAY($N$1)&lt;&gt;N$1),_xlpm.current_removed,_xlfn.CHOOSECOLS(_xlpm.original,_xlfn._xlws.FILTER(_xlpm.columns_to_keep, _xlpm.columns_to_keep&lt;=$K88)),_xlpm.lower_step,_xlfn.CHOOSECOLS(_xlpm.current_removed,_xlfn.SEQUENCE(,$K88-2, 1)),_xlpm.upper_step,_xlfn.CHOOSECOLS(_xlpm.current_removed,_xlfn.SEQUENCE(,$K88-2,2)),_xlpm.differences,_xlpm.upper_step-_xlpm.lower_step,_xlpm.check1_sign, (_xlpm.differences&gt;0)=(_xlfn.SEQUENCE(,$K88-2,$L88,0)&gt;0),_xlpm.check2_lowerlimit,ABS(_xlpm.differences)&gt;=1,_xlpm.check3_upperlimit,ABS(_xlpm.differences)&lt;=3,_xlpm.combine_checks,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88" t="b" cm="1">
        <f t="array" ref="O88">IF(O$1&gt;$K88,FALSE,_xlfn.LET(_xlpm.original,_xlfn._xlws.FILTER($B88:$I88,$B88:$I88&lt;&gt;""),_xlpm.columns_to_keep,_xlfn._xlws.FILTER(_xlfn.ANCHORARRAY($N$1),_xlfn.ANCHORARRAY($N$1)&lt;&gt;O$1),_xlpm.current_removed,_xlfn.CHOOSECOLS(_xlpm.original,_xlfn._xlws.FILTER(_xlpm.columns_to_keep, _xlpm.columns_to_keep&lt;=$K88)),_xlpm.lower_step,_xlfn.CHOOSECOLS(_xlpm.current_removed,_xlfn.SEQUENCE(,$K88-2, 1)),_xlpm.upper_step,_xlfn.CHOOSECOLS(_xlpm.current_removed,_xlfn.SEQUENCE(,$K88-2,2)),_xlpm.differences,_xlpm.upper_step-_xlpm.lower_step,_xlpm.check1_sign, (_xlpm.differences&gt;0)=(_xlfn.SEQUENCE(,$K88-2,$L88,0)&gt;0),_xlpm.check2_lowerlimit,ABS(_xlpm.differences)&gt;=1,_xlpm.check3_upperlimit,ABS(_xlpm.differences)&lt;=3,_xlpm.combine_checks,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8" t="b" cm="1">
        <f t="array" ref="P88">IF(P$1&gt;$K88,FALSE,_xlfn.LET(_xlpm.original,_xlfn._xlws.FILTER($B88:$I88,$B88:$I88&lt;&gt;""),_xlpm.columns_to_keep,_xlfn._xlws.FILTER(_xlfn.ANCHORARRAY($N$1),_xlfn.ANCHORARRAY($N$1)&lt;&gt;P$1),_xlpm.current_removed,_xlfn.CHOOSECOLS(_xlpm.original,_xlfn._xlws.FILTER(_xlpm.columns_to_keep, _xlpm.columns_to_keep&lt;=$K88)),_xlpm.lower_step,_xlfn.CHOOSECOLS(_xlpm.current_removed,_xlfn.SEQUENCE(,$K88-2, 1)),_xlpm.upper_step,_xlfn.CHOOSECOLS(_xlpm.current_removed,_xlfn.SEQUENCE(,$K88-2,2)),_xlpm.differences,_xlpm.upper_step-_xlpm.lower_step,_xlpm.check1_sign, (_xlpm.differences&gt;0)=(_xlfn.SEQUENCE(,$K88-2,$L88,0)&gt;0),_xlpm.check2_lowerlimit,ABS(_xlpm.differences)&gt;=1,_xlpm.check3_upperlimit,ABS(_xlpm.differences)&lt;=3,_xlpm.combine_checks,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8" t="b" cm="1">
        <f t="array" ref="Q88">IF(Q$1&gt;$K88,FALSE,_xlfn.LET(_xlpm.original,_xlfn._xlws.FILTER($B88:$I88,$B88:$I88&lt;&gt;""),_xlpm.columns_to_keep,_xlfn._xlws.FILTER(_xlfn.ANCHORARRAY($N$1),_xlfn.ANCHORARRAY($N$1)&lt;&gt;Q$1),_xlpm.current_removed,_xlfn.CHOOSECOLS(_xlpm.original,_xlfn._xlws.FILTER(_xlpm.columns_to_keep, _xlpm.columns_to_keep&lt;=$K88)),_xlpm.lower_step,_xlfn.CHOOSECOLS(_xlpm.current_removed,_xlfn.SEQUENCE(,$K88-2, 1)),_xlpm.upper_step,_xlfn.CHOOSECOLS(_xlpm.current_removed,_xlfn.SEQUENCE(,$K88-2,2)),_xlpm.differences,_xlpm.upper_step-_xlpm.lower_step,_xlpm.check1_sign, (_xlpm.differences&gt;0)=(_xlfn.SEQUENCE(,$K88-2,$L88,0)&gt;0),_xlpm.check2_lowerlimit,ABS(_xlpm.differences)&gt;=1,_xlpm.check3_upperlimit,ABS(_xlpm.differences)&lt;=3,_xlpm.combine_checks,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8" t="b" cm="1">
        <f t="array" ref="R88">IF(R$1&gt;$K88,FALSE,_xlfn.LET(_xlpm.original,_xlfn._xlws.FILTER($B88:$I88,$B88:$I88&lt;&gt;""),_xlpm.columns_to_keep,_xlfn._xlws.FILTER(_xlfn.ANCHORARRAY($N$1),_xlfn.ANCHORARRAY($N$1)&lt;&gt;R$1),_xlpm.current_removed,_xlfn.CHOOSECOLS(_xlpm.original,_xlfn._xlws.FILTER(_xlpm.columns_to_keep, _xlpm.columns_to_keep&lt;=$K88)),_xlpm.lower_step,_xlfn.CHOOSECOLS(_xlpm.current_removed,_xlfn.SEQUENCE(,$K88-2, 1)),_xlpm.upper_step,_xlfn.CHOOSECOLS(_xlpm.current_removed,_xlfn.SEQUENCE(,$K88-2,2)),_xlpm.differences,_xlpm.upper_step-_xlpm.lower_step,_xlpm.check1_sign, (_xlpm.differences&gt;0)=(_xlfn.SEQUENCE(,$K88-2,$L88,0)&gt;0),_xlpm.check2_lowerlimit,ABS(_xlpm.differences)&gt;=1,_xlpm.check3_upperlimit,ABS(_xlpm.differences)&lt;=3,_xlpm.combine_checks,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8" t="b" cm="1">
        <f t="array" ref="S88">IF(S$1&gt;$K88,FALSE,_xlfn.LET(_xlpm.original,_xlfn._xlws.FILTER($B88:$I88,$B88:$I88&lt;&gt;""),_xlpm.columns_to_keep,_xlfn._xlws.FILTER(_xlfn.ANCHORARRAY($N$1),_xlfn.ANCHORARRAY($N$1)&lt;&gt;S$1),_xlpm.current_removed,_xlfn.CHOOSECOLS(_xlpm.original,_xlfn._xlws.FILTER(_xlpm.columns_to_keep, _xlpm.columns_to_keep&lt;=$K88)),_xlpm.lower_step,_xlfn.CHOOSECOLS(_xlpm.current_removed,_xlfn.SEQUENCE(,$K88-2, 1)),_xlpm.upper_step,_xlfn.CHOOSECOLS(_xlpm.current_removed,_xlfn.SEQUENCE(,$K88-2,2)),_xlpm.differences,_xlpm.upper_step-_xlpm.lower_step,_xlpm.check1_sign, (_xlpm.differences&gt;0)=(_xlfn.SEQUENCE(,$K88-2,$L88,0)&gt;0),_xlpm.check2_lowerlimit,ABS(_xlpm.differences)&gt;=1,_xlpm.check3_upperlimit,ABS(_xlpm.differences)&lt;=3,_xlpm.combine_checks,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8" t="b" cm="1">
        <f t="array" ref="T88">IF(T$1&gt;$K88,FALSE,_xlfn.LET(_xlpm.original,_xlfn._xlws.FILTER($B88:$I88,$B88:$I88&lt;&gt;""),_xlpm.columns_to_keep,_xlfn._xlws.FILTER(_xlfn.ANCHORARRAY($N$1),_xlfn.ANCHORARRAY($N$1)&lt;&gt;T$1),_xlpm.current_removed,_xlfn.CHOOSECOLS(_xlpm.original,_xlfn._xlws.FILTER(_xlpm.columns_to_keep, _xlpm.columns_to_keep&lt;=$K88)),_xlpm.lower_step,_xlfn.CHOOSECOLS(_xlpm.current_removed,_xlfn.SEQUENCE(,$K88-2, 1)),_xlpm.upper_step,_xlfn.CHOOSECOLS(_xlpm.current_removed,_xlfn.SEQUENCE(,$K88-2,2)),_xlpm.differences,_xlpm.upper_step-_xlpm.lower_step,_xlpm.check1_sign, (_xlpm.differences&gt;0)=(_xlfn.SEQUENCE(,$K88-2,$L88,0)&gt;0),_xlpm.check2_lowerlimit,ABS(_xlpm.differences)&gt;=1,_xlpm.check3_upperlimit,ABS(_xlpm.differences)&lt;=3,_xlpm.combine_checks,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8" t="b" cm="1">
        <f t="array" ref="U88">IF(U$1&gt;$K88,FALSE,_xlfn.LET(_xlpm.original,_xlfn._xlws.FILTER($B88:$I88,$B88:$I88&lt;&gt;""),_xlpm.columns_to_keep,_xlfn._xlws.FILTER(_xlfn.ANCHORARRAY($N$1),_xlfn.ANCHORARRAY($N$1)&lt;&gt;U$1),_xlpm.current_removed,_xlfn.CHOOSECOLS(_xlpm.original,_xlfn._xlws.FILTER(_xlpm.columns_to_keep, _xlpm.columns_to_keep&lt;=$K88)),_xlpm.lower_step,_xlfn.CHOOSECOLS(_xlpm.current_removed,_xlfn.SEQUENCE(,$K88-2, 1)),_xlpm.upper_step,_xlfn.CHOOSECOLS(_xlpm.current_removed,_xlfn.SEQUENCE(,$K88-2,2)),_xlpm.differences,_xlpm.upper_step-_xlpm.lower_step,_xlpm.check1_sign, (_xlpm.differences&gt;0)=(_xlfn.SEQUENCE(,$K88-2,$L88,0)&gt;0),_xlpm.check2_lowerlimit,ABS(_xlpm.differences)&gt;=1,_xlpm.check3_upperlimit,ABS(_xlpm.differences)&lt;=3,_xlpm.combine_checks,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8" s="6" t="b">
        <f t="shared" si="3"/>
        <v>0</v>
      </c>
      <c r="X88" t="b">
        <f>'Part 1'!J88</f>
        <v>0</v>
      </c>
    </row>
    <row r="89" spans="1:24" x14ac:dyDescent="0.25">
      <c r="A89" s="3" t="s">
        <v>89</v>
      </c>
      <c r="B89" cm="1">
        <f t="array" ref="B89:G89">_xlfn.TEXTSPLIT(A89," ")*1</f>
        <v>21</v>
      </c>
      <c r="C89">
        <v>25</v>
      </c>
      <c r="D89">
        <v>27</v>
      </c>
      <c r="E89">
        <v>29</v>
      </c>
      <c r="F89">
        <v>29</v>
      </c>
      <c r="G89">
        <v>33</v>
      </c>
      <c r="K89" s="3">
        <f t="shared" si="2"/>
        <v>6</v>
      </c>
      <c r="L89" s="3" cm="1">
        <f t="array" ref="L89">_xlfn.LET(_xlpm.x, _xlfn._xlws.FILTER(_xlfn.ANCHORARRAY($B$1),_xlfn.ANCHORARRAY( $B$1)&lt;=$K89), _xlpm.y, _xlfn.CHOOSECOLS($B89:$I89,_xlpm.x), _xlpm.lower_steps, _xlfn.CHOOSECOLS(_xlpm.y, _xlfn.SEQUENCE(,K89-1,1)), _xlpm.upper_steps, _xlfn.CHOOSECOLS(_xlpm.y, _xlfn.SEQUENCE(,K89-1,2)), _xlpm.differences, _xlpm.upper_steps - _xlpm.lower_steps, _xlpm.directions, IFERROR(_xlpm.differences / ABS(_xlpm.differences),0), MODE(_xlpm.directions, _xlpm.directions &lt;&gt; 0))</f>
        <v>1</v>
      </c>
      <c r="N89" t="b" cm="1">
        <f t="array" ref="N89">IF(N$1&gt;$K89,FALSE,_xlfn.LET(_xlpm.original,_xlfn._xlws.FILTER($B89:$I89,$B89:$I89&lt;&gt;""),_xlpm.columns_to_keep,_xlfn._xlws.FILTER(_xlfn.ANCHORARRAY($N$1),_xlfn.ANCHORARRAY($N$1)&lt;&gt;N$1),_xlpm.current_removed,_xlfn.CHOOSECOLS(_xlpm.original,_xlfn._xlws.FILTER(_xlpm.columns_to_keep, _xlpm.columns_to_keep&lt;=$K89)),_xlpm.lower_step,_xlfn.CHOOSECOLS(_xlpm.current_removed,_xlfn.SEQUENCE(,$K89-2, 1)),_xlpm.upper_step,_xlfn.CHOOSECOLS(_xlpm.current_removed,_xlfn.SEQUENCE(,$K89-2,2)),_xlpm.differences,_xlpm.upper_step-_xlpm.lower_step,_xlpm.check1_sign, (_xlpm.differences&gt;0)=(_xlfn.SEQUENCE(,$K89-2,$L89,0)&gt;0),_xlpm.check2_lowerlimit,ABS(_xlpm.differences)&gt;=1,_xlpm.check3_upperlimit,ABS(_xlpm.differences)&lt;=3,_xlpm.combine_checks,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89" t="b" cm="1">
        <f t="array" ref="O89">IF(O$1&gt;$K89,FALSE,_xlfn.LET(_xlpm.original,_xlfn._xlws.FILTER($B89:$I89,$B89:$I89&lt;&gt;""),_xlpm.columns_to_keep,_xlfn._xlws.FILTER(_xlfn.ANCHORARRAY($N$1),_xlfn.ANCHORARRAY($N$1)&lt;&gt;O$1),_xlpm.current_removed,_xlfn.CHOOSECOLS(_xlpm.original,_xlfn._xlws.FILTER(_xlpm.columns_to_keep, _xlpm.columns_to_keep&lt;=$K89)),_xlpm.lower_step,_xlfn.CHOOSECOLS(_xlpm.current_removed,_xlfn.SEQUENCE(,$K89-2, 1)),_xlpm.upper_step,_xlfn.CHOOSECOLS(_xlpm.current_removed,_xlfn.SEQUENCE(,$K89-2,2)),_xlpm.differences,_xlpm.upper_step-_xlpm.lower_step,_xlpm.check1_sign, (_xlpm.differences&gt;0)=(_xlfn.SEQUENCE(,$K89-2,$L89,0)&gt;0),_xlpm.check2_lowerlimit,ABS(_xlpm.differences)&gt;=1,_xlpm.check3_upperlimit,ABS(_xlpm.differences)&lt;=3,_xlpm.combine_checks,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9" t="b" cm="1">
        <f t="array" ref="P89">IF(P$1&gt;$K89,FALSE,_xlfn.LET(_xlpm.original,_xlfn._xlws.FILTER($B89:$I89,$B89:$I89&lt;&gt;""),_xlpm.columns_to_keep,_xlfn._xlws.FILTER(_xlfn.ANCHORARRAY($N$1),_xlfn.ANCHORARRAY($N$1)&lt;&gt;P$1),_xlpm.current_removed,_xlfn.CHOOSECOLS(_xlpm.original,_xlfn._xlws.FILTER(_xlpm.columns_to_keep, _xlpm.columns_to_keep&lt;=$K89)),_xlpm.lower_step,_xlfn.CHOOSECOLS(_xlpm.current_removed,_xlfn.SEQUENCE(,$K89-2, 1)),_xlpm.upper_step,_xlfn.CHOOSECOLS(_xlpm.current_removed,_xlfn.SEQUENCE(,$K89-2,2)),_xlpm.differences,_xlpm.upper_step-_xlpm.lower_step,_xlpm.check1_sign, (_xlpm.differences&gt;0)=(_xlfn.SEQUENCE(,$K89-2,$L89,0)&gt;0),_xlpm.check2_lowerlimit,ABS(_xlpm.differences)&gt;=1,_xlpm.check3_upperlimit,ABS(_xlpm.differences)&lt;=3,_xlpm.combine_checks,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9" t="b" cm="1">
        <f t="array" ref="Q89">IF(Q$1&gt;$K89,FALSE,_xlfn.LET(_xlpm.original,_xlfn._xlws.FILTER($B89:$I89,$B89:$I89&lt;&gt;""),_xlpm.columns_to_keep,_xlfn._xlws.FILTER(_xlfn.ANCHORARRAY($N$1),_xlfn.ANCHORARRAY($N$1)&lt;&gt;Q$1),_xlpm.current_removed,_xlfn.CHOOSECOLS(_xlpm.original,_xlfn._xlws.FILTER(_xlpm.columns_to_keep, _xlpm.columns_to_keep&lt;=$K89)),_xlpm.lower_step,_xlfn.CHOOSECOLS(_xlpm.current_removed,_xlfn.SEQUENCE(,$K89-2, 1)),_xlpm.upper_step,_xlfn.CHOOSECOLS(_xlpm.current_removed,_xlfn.SEQUENCE(,$K89-2,2)),_xlpm.differences,_xlpm.upper_step-_xlpm.lower_step,_xlpm.check1_sign, (_xlpm.differences&gt;0)=(_xlfn.SEQUENCE(,$K89-2,$L89,0)&gt;0),_xlpm.check2_lowerlimit,ABS(_xlpm.differences)&gt;=1,_xlpm.check3_upperlimit,ABS(_xlpm.differences)&lt;=3,_xlpm.combine_checks,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9" t="b" cm="1">
        <f t="array" ref="R89">IF(R$1&gt;$K89,FALSE,_xlfn.LET(_xlpm.original,_xlfn._xlws.FILTER($B89:$I89,$B89:$I89&lt;&gt;""),_xlpm.columns_to_keep,_xlfn._xlws.FILTER(_xlfn.ANCHORARRAY($N$1),_xlfn.ANCHORARRAY($N$1)&lt;&gt;R$1),_xlpm.current_removed,_xlfn.CHOOSECOLS(_xlpm.original,_xlfn._xlws.FILTER(_xlpm.columns_to_keep, _xlpm.columns_to_keep&lt;=$K89)),_xlpm.lower_step,_xlfn.CHOOSECOLS(_xlpm.current_removed,_xlfn.SEQUENCE(,$K89-2, 1)),_xlpm.upper_step,_xlfn.CHOOSECOLS(_xlpm.current_removed,_xlfn.SEQUENCE(,$K89-2,2)),_xlpm.differences,_xlpm.upper_step-_xlpm.lower_step,_xlpm.check1_sign, (_xlpm.differences&gt;0)=(_xlfn.SEQUENCE(,$K89-2,$L89,0)&gt;0),_xlpm.check2_lowerlimit,ABS(_xlpm.differences)&gt;=1,_xlpm.check3_upperlimit,ABS(_xlpm.differences)&lt;=3,_xlpm.combine_checks,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9" t="b" cm="1">
        <f t="array" ref="S89">IF(S$1&gt;$K89,FALSE,_xlfn.LET(_xlpm.original,_xlfn._xlws.FILTER($B89:$I89,$B89:$I89&lt;&gt;""),_xlpm.columns_to_keep,_xlfn._xlws.FILTER(_xlfn.ANCHORARRAY($N$1),_xlfn.ANCHORARRAY($N$1)&lt;&gt;S$1),_xlpm.current_removed,_xlfn.CHOOSECOLS(_xlpm.original,_xlfn._xlws.FILTER(_xlpm.columns_to_keep, _xlpm.columns_to_keep&lt;=$K89)),_xlpm.lower_step,_xlfn.CHOOSECOLS(_xlpm.current_removed,_xlfn.SEQUENCE(,$K89-2, 1)),_xlpm.upper_step,_xlfn.CHOOSECOLS(_xlpm.current_removed,_xlfn.SEQUENCE(,$K89-2,2)),_xlpm.differences,_xlpm.upper_step-_xlpm.lower_step,_xlpm.check1_sign, (_xlpm.differences&gt;0)=(_xlfn.SEQUENCE(,$K89-2,$L89,0)&gt;0),_xlpm.check2_lowerlimit,ABS(_xlpm.differences)&gt;=1,_xlpm.check3_upperlimit,ABS(_xlpm.differences)&lt;=3,_xlpm.combine_checks,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9" t="b" cm="1">
        <f t="array" ref="T89">IF(T$1&gt;$K89,FALSE,_xlfn.LET(_xlpm.original,_xlfn._xlws.FILTER($B89:$I89,$B89:$I89&lt;&gt;""),_xlpm.columns_to_keep,_xlfn._xlws.FILTER(_xlfn.ANCHORARRAY($N$1),_xlfn.ANCHORARRAY($N$1)&lt;&gt;T$1),_xlpm.current_removed,_xlfn.CHOOSECOLS(_xlpm.original,_xlfn._xlws.FILTER(_xlpm.columns_to_keep, _xlpm.columns_to_keep&lt;=$K89)),_xlpm.lower_step,_xlfn.CHOOSECOLS(_xlpm.current_removed,_xlfn.SEQUENCE(,$K89-2, 1)),_xlpm.upper_step,_xlfn.CHOOSECOLS(_xlpm.current_removed,_xlfn.SEQUENCE(,$K89-2,2)),_xlpm.differences,_xlpm.upper_step-_xlpm.lower_step,_xlpm.check1_sign, (_xlpm.differences&gt;0)=(_xlfn.SEQUENCE(,$K89-2,$L89,0)&gt;0),_xlpm.check2_lowerlimit,ABS(_xlpm.differences)&gt;=1,_xlpm.check3_upperlimit,ABS(_xlpm.differences)&lt;=3,_xlpm.combine_checks,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9" t="b" cm="1">
        <f t="array" ref="U89">IF(U$1&gt;$K89,FALSE,_xlfn.LET(_xlpm.original,_xlfn._xlws.FILTER($B89:$I89,$B89:$I89&lt;&gt;""),_xlpm.columns_to_keep,_xlfn._xlws.FILTER(_xlfn.ANCHORARRAY($N$1),_xlfn.ANCHORARRAY($N$1)&lt;&gt;U$1),_xlpm.current_removed,_xlfn.CHOOSECOLS(_xlpm.original,_xlfn._xlws.FILTER(_xlpm.columns_to_keep, _xlpm.columns_to_keep&lt;=$K89)),_xlpm.lower_step,_xlfn.CHOOSECOLS(_xlpm.current_removed,_xlfn.SEQUENCE(,$K89-2, 1)),_xlpm.upper_step,_xlfn.CHOOSECOLS(_xlpm.current_removed,_xlfn.SEQUENCE(,$K89-2,2)),_xlpm.differences,_xlpm.upper_step-_xlpm.lower_step,_xlpm.check1_sign, (_xlpm.differences&gt;0)=(_xlfn.SEQUENCE(,$K89-2,$L89,0)&gt;0),_xlpm.check2_lowerlimit,ABS(_xlpm.differences)&gt;=1,_xlpm.check3_upperlimit,ABS(_xlpm.differences)&lt;=3,_xlpm.combine_checks,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9" s="6" t="b">
        <f t="shared" si="3"/>
        <v>0</v>
      </c>
      <c r="X89" t="b">
        <f>'Part 1'!J89</f>
        <v>0</v>
      </c>
    </row>
    <row r="90" spans="1:24" x14ac:dyDescent="0.25">
      <c r="A90" s="3" t="s">
        <v>90</v>
      </c>
      <c r="B90" cm="1">
        <f t="array" ref="B90:H90">_xlfn.TEXTSPLIT(A90," ")*1</f>
        <v>25</v>
      </c>
      <c r="C90">
        <v>29</v>
      </c>
      <c r="D90">
        <v>30</v>
      </c>
      <c r="E90">
        <v>31</v>
      </c>
      <c r="F90">
        <v>31</v>
      </c>
      <c r="G90">
        <v>33</v>
      </c>
      <c r="H90">
        <v>38</v>
      </c>
      <c r="K90" s="3">
        <f t="shared" si="2"/>
        <v>7</v>
      </c>
      <c r="L90" s="3" cm="1">
        <f t="array" ref="L90">_xlfn.LET(_xlpm.x, _xlfn._xlws.FILTER(_xlfn.ANCHORARRAY($B$1),_xlfn.ANCHORARRAY( $B$1)&lt;=$K90), _xlpm.y, _xlfn.CHOOSECOLS($B90:$I90,_xlpm.x), _xlpm.lower_steps, _xlfn.CHOOSECOLS(_xlpm.y, _xlfn.SEQUENCE(,K90-1,1)), _xlpm.upper_steps, _xlfn.CHOOSECOLS(_xlpm.y, _xlfn.SEQUENCE(,K90-1,2)), _xlpm.differences, _xlpm.upper_steps - _xlpm.lower_steps, _xlpm.directions, IFERROR(_xlpm.differences / ABS(_xlpm.differences),0), MODE(_xlpm.directions, _xlpm.directions &lt;&gt; 0))</f>
        <v>1</v>
      </c>
      <c r="N90" t="b" cm="1">
        <f t="array" ref="N90">IF(N$1&gt;$K90,FALSE,_xlfn.LET(_xlpm.original,_xlfn._xlws.FILTER($B90:$I90,$B90:$I90&lt;&gt;""),_xlpm.columns_to_keep,_xlfn._xlws.FILTER(_xlfn.ANCHORARRAY($N$1),_xlfn.ANCHORARRAY($N$1)&lt;&gt;N$1),_xlpm.current_removed,_xlfn.CHOOSECOLS(_xlpm.original,_xlfn._xlws.FILTER(_xlpm.columns_to_keep, _xlpm.columns_to_keep&lt;=$K90)),_xlpm.lower_step,_xlfn.CHOOSECOLS(_xlpm.current_removed,_xlfn.SEQUENCE(,$K90-2, 1)),_xlpm.upper_step,_xlfn.CHOOSECOLS(_xlpm.current_removed,_xlfn.SEQUENCE(,$K90-2,2)),_xlpm.differences,_xlpm.upper_step-_xlpm.lower_step,_xlpm.check1_sign, (_xlpm.differences&gt;0)=(_xlfn.SEQUENCE(,$K90-2,$L90,0)&gt;0),_xlpm.check2_lowerlimit,ABS(_xlpm.differences)&gt;=1,_xlpm.check3_upperlimit,ABS(_xlpm.differences)&lt;=3,_xlpm.combine_checks,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90" t="b" cm="1">
        <f t="array" ref="O90">IF(O$1&gt;$K90,FALSE,_xlfn.LET(_xlpm.original,_xlfn._xlws.FILTER($B90:$I90,$B90:$I90&lt;&gt;""),_xlpm.columns_to_keep,_xlfn._xlws.FILTER(_xlfn.ANCHORARRAY($N$1),_xlfn.ANCHORARRAY($N$1)&lt;&gt;O$1),_xlpm.current_removed,_xlfn.CHOOSECOLS(_xlpm.original,_xlfn._xlws.FILTER(_xlpm.columns_to_keep, _xlpm.columns_to_keep&lt;=$K90)),_xlpm.lower_step,_xlfn.CHOOSECOLS(_xlpm.current_removed,_xlfn.SEQUENCE(,$K90-2, 1)),_xlpm.upper_step,_xlfn.CHOOSECOLS(_xlpm.current_removed,_xlfn.SEQUENCE(,$K90-2,2)),_xlpm.differences,_xlpm.upper_step-_xlpm.lower_step,_xlpm.check1_sign, (_xlpm.differences&gt;0)=(_xlfn.SEQUENCE(,$K90-2,$L90,0)&gt;0),_xlpm.check2_lowerlimit,ABS(_xlpm.differences)&gt;=1,_xlpm.check3_upperlimit,ABS(_xlpm.differences)&lt;=3,_xlpm.combine_checks,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0" t="b" cm="1">
        <f t="array" ref="P90">IF(P$1&gt;$K90,FALSE,_xlfn.LET(_xlpm.original,_xlfn._xlws.FILTER($B90:$I90,$B90:$I90&lt;&gt;""),_xlpm.columns_to_keep,_xlfn._xlws.FILTER(_xlfn.ANCHORARRAY($N$1),_xlfn.ANCHORARRAY($N$1)&lt;&gt;P$1),_xlpm.current_removed,_xlfn.CHOOSECOLS(_xlpm.original,_xlfn._xlws.FILTER(_xlpm.columns_to_keep, _xlpm.columns_to_keep&lt;=$K90)),_xlpm.lower_step,_xlfn.CHOOSECOLS(_xlpm.current_removed,_xlfn.SEQUENCE(,$K90-2, 1)),_xlpm.upper_step,_xlfn.CHOOSECOLS(_xlpm.current_removed,_xlfn.SEQUENCE(,$K90-2,2)),_xlpm.differences,_xlpm.upper_step-_xlpm.lower_step,_xlpm.check1_sign, (_xlpm.differences&gt;0)=(_xlfn.SEQUENCE(,$K90-2,$L90,0)&gt;0),_xlpm.check2_lowerlimit,ABS(_xlpm.differences)&gt;=1,_xlpm.check3_upperlimit,ABS(_xlpm.differences)&lt;=3,_xlpm.combine_checks,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0" t="b" cm="1">
        <f t="array" ref="Q90">IF(Q$1&gt;$K90,FALSE,_xlfn.LET(_xlpm.original,_xlfn._xlws.FILTER($B90:$I90,$B90:$I90&lt;&gt;""),_xlpm.columns_to_keep,_xlfn._xlws.FILTER(_xlfn.ANCHORARRAY($N$1),_xlfn.ANCHORARRAY($N$1)&lt;&gt;Q$1),_xlpm.current_removed,_xlfn.CHOOSECOLS(_xlpm.original,_xlfn._xlws.FILTER(_xlpm.columns_to_keep, _xlpm.columns_to_keep&lt;=$K90)),_xlpm.lower_step,_xlfn.CHOOSECOLS(_xlpm.current_removed,_xlfn.SEQUENCE(,$K90-2, 1)),_xlpm.upper_step,_xlfn.CHOOSECOLS(_xlpm.current_removed,_xlfn.SEQUENCE(,$K90-2,2)),_xlpm.differences,_xlpm.upper_step-_xlpm.lower_step,_xlpm.check1_sign, (_xlpm.differences&gt;0)=(_xlfn.SEQUENCE(,$K90-2,$L90,0)&gt;0),_xlpm.check2_lowerlimit,ABS(_xlpm.differences)&gt;=1,_xlpm.check3_upperlimit,ABS(_xlpm.differences)&lt;=3,_xlpm.combine_checks,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0" t="b" cm="1">
        <f t="array" ref="R90">IF(R$1&gt;$K90,FALSE,_xlfn.LET(_xlpm.original,_xlfn._xlws.FILTER($B90:$I90,$B90:$I90&lt;&gt;""),_xlpm.columns_to_keep,_xlfn._xlws.FILTER(_xlfn.ANCHORARRAY($N$1),_xlfn.ANCHORARRAY($N$1)&lt;&gt;R$1),_xlpm.current_removed,_xlfn.CHOOSECOLS(_xlpm.original,_xlfn._xlws.FILTER(_xlpm.columns_to_keep, _xlpm.columns_to_keep&lt;=$K90)),_xlpm.lower_step,_xlfn.CHOOSECOLS(_xlpm.current_removed,_xlfn.SEQUENCE(,$K90-2, 1)),_xlpm.upper_step,_xlfn.CHOOSECOLS(_xlpm.current_removed,_xlfn.SEQUENCE(,$K90-2,2)),_xlpm.differences,_xlpm.upper_step-_xlpm.lower_step,_xlpm.check1_sign, (_xlpm.differences&gt;0)=(_xlfn.SEQUENCE(,$K90-2,$L90,0)&gt;0),_xlpm.check2_lowerlimit,ABS(_xlpm.differences)&gt;=1,_xlpm.check3_upperlimit,ABS(_xlpm.differences)&lt;=3,_xlpm.combine_checks,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0" t="b" cm="1">
        <f t="array" ref="S90">IF(S$1&gt;$K90,FALSE,_xlfn.LET(_xlpm.original,_xlfn._xlws.FILTER($B90:$I90,$B90:$I90&lt;&gt;""),_xlpm.columns_to_keep,_xlfn._xlws.FILTER(_xlfn.ANCHORARRAY($N$1),_xlfn.ANCHORARRAY($N$1)&lt;&gt;S$1),_xlpm.current_removed,_xlfn.CHOOSECOLS(_xlpm.original,_xlfn._xlws.FILTER(_xlpm.columns_to_keep, _xlpm.columns_to_keep&lt;=$K90)),_xlpm.lower_step,_xlfn.CHOOSECOLS(_xlpm.current_removed,_xlfn.SEQUENCE(,$K90-2, 1)),_xlpm.upper_step,_xlfn.CHOOSECOLS(_xlpm.current_removed,_xlfn.SEQUENCE(,$K90-2,2)),_xlpm.differences,_xlpm.upper_step-_xlpm.lower_step,_xlpm.check1_sign, (_xlpm.differences&gt;0)=(_xlfn.SEQUENCE(,$K90-2,$L90,0)&gt;0),_xlpm.check2_lowerlimit,ABS(_xlpm.differences)&gt;=1,_xlpm.check3_upperlimit,ABS(_xlpm.differences)&lt;=3,_xlpm.combine_checks,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0" t="b" cm="1">
        <f t="array" ref="T90">IF(T$1&gt;$K90,FALSE,_xlfn.LET(_xlpm.original,_xlfn._xlws.FILTER($B90:$I90,$B90:$I90&lt;&gt;""),_xlpm.columns_to_keep,_xlfn._xlws.FILTER(_xlfn.ANCHORARRAY($N$1),_xlfn.ANCHORARRAY($N$1)&lt;&gt;T$1),_xlpm.current_removed,_xlfn.CHOOSECOLS(_xlpm.original,_xlfn._xlws.FILTER(_xlpm.columns_to_keep, _xlpm.columns_to_keep&lt;=$K90)),_xlpm.lower_step,_xlfn.CHOOSECOLS(_xlpm.current_removed,_xlfn.SEQUENCE(,$K90-2, 1)),_xlpm.upper_step,_xlfn.CHOOSECOLS(_xlpm.current_removed,_xlfn.SEQUENCE(,$K90-2,2)),_xlpm.differences,_xlpm.upper_step-_xlpm.lower_step,_xlpm.check1_sign, (_xlpm.differences&gt;0)=(_xlfn.SEQUENCE(,$K90-2,$L90,0)&gt;0),_xlpm.check2_lowerlimit,ABS(_xlpm.differences)&gt;=1,_xlpm.check3_upperlimit,ABS(_xlpm.differences)&lt;=3,_xlpm.combine_checks,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0" t="b" cm="1">
        <f t="array" ref="U90">IF(U$1&gt;$K90,FALSE,_xlfn.LET(_xlpm.original,_xlfn._xlws.FILTER($B90:$I90,$B90:$I90&lt;&gt;""),_xlpm.columns_to_keep,_xlfn._xlws.FILTER(_xlfn.ANCHORARRAY($N$1),_xlfn.ANCHORARRAY($N$1)&lt;&gt;U$1),_xlpm.current_removed,_xlfn.CHOOSECOLS(_xlpm.original,_xlfn._xlws.FILTER(_xlpm.columns_to_keep, _xlpm.columns_to_keep&lt;=$K90)),_xlpm.lower_step,_xlfn.CHOOSECOLS(_xlpm.current_removed,_xlfn.SEQUENCE(,$K90-2, 1)),_xlpm.upper_step,_xlfn.CHOOSECOLS(_xlpm.current_removed,_xlfn.SEQUENCE(,$K90-2,2)),_xlpm.differences,_xlpm.upper_step-_xlpm.lower_step,_xlpm.check1_sign, (_xlpm.differences&gt;0)=(_xlfn.SEQUENCE(,$K90-2,$L90,0)&gt;0),_xlpm.check2_lowerlimit,ABS(_xlpm.differences)&gt;=1,_xlpm.check3_upperlimit,ABS(_xlpm.differences)&lt;=3,_xlpm.combine_checks,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0" s="6" t="b">
        <f t="shared" si="3"/>
        <v>0</v>
      </c>
      <c r="X90" t="b">
        <f>'Part 1'!J90</f>
        <v>0</v>
      </c>
    </row>
    <row r="91" spans="1:24" x14ac:dyDescent="0.25">
      <c r="A91" s="3" t="s">
        <v>91</v>
      </c>
      <c r="B91" cm="1">
        <f t="array" ref="B91:F91">_xlfn.TEXTSPLIT(A91," ")*1</f>
        <v>49</v>
      </c>
      <c r="C91">
        <v>53</v>
      </c>
      <c r="D91">
        <v>57</v>
      </c>
      <c r="E91">
        <v>58</v>
      </c>
      <c r="F91">
        <v>61</v>
      </c>
      <c r="K91" s="3">
        <f t="shared" si="2"/>
        <v>5</v>
      </c>
      <c r="L91" s="3" cm="1">
        <f t="array" ref="L91">_xlfn.LET(_xlpm.x, _xlfn._xlws.FILTER(_xlfn.ANCHORARRAY($B$1),_xlfn.ANCHORARRAY( $B$1)&lt;=$K91), _xlpm.y, _xlfn.CHOOSECOLS($B91:$I91,_xlpm.x), _xlpm.lower_steps, _xlfn.CHOOSECOLS(_xlpm.y, _xlfn.SEQUENCE(,K91-1,1)), _xlpm.upper_steps, _xlfn.CHOOSECOLS(_xlpm.y, _xlfn.SEQUENCE(,K91-1,2)), _xlpm.differences, _xlpm.upper_steps - _xlpm.lower_steps, _xlpm.directions, IFERROR(_xlpm.differences / ABS(_xlpm.differences),0), MODE(_xlpm.directions, _xlpm.directions &lt;&gt; 0))</f>
        <v>1</v>
      </c>
      <c r="N91" t="b" cm="1">
        <f t="array" ref="N91">IF(N$1&gt;$K91,FALSE,_xlfn.LET(_xlpm.original,_xlfn._xlws.FILTER($B91:$I91,$B91:$I91&lt;&gt;""),_xlpm.columns_to_keep,_xlfn._xlws.FILTER(_xlfn.ANCHORARRAY($N$1),_xlfn.ANCHORARRAY($N$1)&lt;&gt;N$1),_xlpm.current_removed,_xlfn.CHOOSECOLS(_xlpm.original,_xlfn._xlws.FILTER(_xlpm.columns_to_keep, _xlpm.columns_to_keep&lt;=$K91)),_xlpm.lower_step,_xlfn.CHOOSECOLS(_xlpm.current_removed,_xlfn.SEQUENCE(,$K91-2, 1)),_xlpm.upper_step,_xlfn.CHOOSECOLS(_xlpm.current_removed,_xlfn.SEQUENCE(,$K91-2,2)),_xlpm.differences,_xlpm.upper_step-_xlpm.lower_step,_xlpm.check1_sign, (_xlpm.differences&gt;0)=(_xlfn.SEQUENCE(,$K91-2,$L91,0)&gt;0),_xlpm.check2_lowerlimit,ABS(_xlpm.differences)&gt;=1,_xlpm.check3_upperlimit,ABS(_xlpm.differences)&lt;=3,_xlpm.combine_checks,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91" t="b" cm="1">
        <f t="array" ref="O91">IF(O$1&gt;$K91,FALSE,_xlfn.LET(_xlpm.original,_xlfn._xlws.FILTER($B91:$I91,$B91:$I91&lt;&gt;""),_xlpm.columns_to_keep,_xlfn._xlws.FILTER(_xlfn.ANCHORARRAY($N$1),_xlfn.ANCHORARRAY($N$1)&lt;&gt;O$1),_xlpm.current_removed,_xlfn.CHOOSECOLS(_xlpm.original,_xlfn._xlws.FILTER(_xlpm.columns_to_keep, _xlpm.columns_to_keep&lt;=$K91)),_xlpm.lower_step,_xlfn.CHOOSECOLS(_xlpm.current_removed,_xlfn.SEQUENCE(,$K91-2, 1)),_xlpm.upper_step,_xlfn.CHOOSECOLS(_xlpm.current_removed,_xlfn.SEQUENCE(,$K91-2,2)),_xlpm.differences,_xlpm.upper_step-_xlpm.lower_step,_xlpm.check1_sign, (_xlpm.differences&gt;0)=(_xlfn.SEQUENCE(,$K91-2,$L91,0)&gt;0),_xlpm.check2_lowerlimit,ABS(_xlpm.differences)&gt;=1,_xlpm.check3_upperlimit,ABS(_xlpm.differences)&lt;=3,_xlpm.combine_checks,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1" t="b" cm="1">
        <f t="array" ref="P91">IF(P$1&gt;$K91,FALSE,_xlfn.LET(_xlpm.original,_xlfn._xlws.FILTER($B91:$I91,$B91:$I91&lt;&gt;""),_xlpm.columns_to_keep,_xlfn._xlws.FILTER(_xlfn.ANCHORARRAY($N$1),_xlfn.ANCHORARRAY($N$1)&lt;&gt;P$1),_xlpm.current_removed,_xlfn.CHOOSECOLS(_xlpm.original,_xlfn._xlws.FILTER(_xlpm.columns_to_keep, _xlpm.columns_to_keep&lt;=$K91)),_xlpm.lower_step,_xlfn.CHOOSECOLS(_xlpm.current_removed,_xlfn.SEQUENCE(,$K91-2, 1)),_xlpm.upper_step,_xlfn.CHOOSECOLS(_xlpm.current_removed,_xlfn.SEQUENCE(,$K91-2,2)),_xlpm.differences,_xlpm.upper_step-_xlpm.lower_step,_xlpm.check1_sign, (_xlpm.differences&gt;0)=(_xlfn.SEQUENCE(,$K91-2,$L91,0)&gt;0),_xlpm.check2_lowerlimit,ABS(_xlpm.differences)&gt;=1,_xlpm.check3_upperlimit,ABS(_xlpm.differences)&lt;=3,_xlpm.combine_checks,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1" t="b" cm="1">
        <f t="array" ref="Q91">IF(Q$1&gt;$K91,FALSE,_xlfn.LET(_xlpm.original,_xlfn._xlws.FILTER($B91:$I91,$B91:$I91&lt;&gt;""),_xlpm.columns_to_keep,_xlfn._xlws.FILTER(_xlfn.ANCHORARRAY($N$1),_xlfn.ANCHORARRAY($N$1)&lt;&gt;Q$1),_xlpm.current_removed,_xlfn.CHOOSECOLS(_xlpm.original,_xlfn._xlws.FILTER(_xlpm.columns_to_keep, _xlpm.columns_to_keep&lt;=$K91)),_xlpm.lower_step,_xlfn.CHOOSECOLS(_xlpm.current_removed,_xlfn.SEQUENCE(,$K91-2, 1)),_xlpm.upper_step,_xlfn.CHOOSECOLS(_xlpm.current_removed,_xlfn.SEQUENCE(,$K91-2,2)),_xlpm.differences,_xlpm.upper_step-_xlpm.lower_step,_xlpm.check1_sign, (_xlpm.differences&gt;0)=(_xlfn.SEQUENCE(,$K91-2,$L91,0)&gt;0),_xlpm.check2_lowerlimit,ABS(_xlpm.differences)&gt;=1,_xlpm.check3_upperlimit,ABS(_xlpm.differences)&lt;=3,_xlpm.combine_checks,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1" t="b" cm="1">
        <f t="array" ref="R91">IF(R$1&gt;$K91,FALSE,_xlfn.LET(_xlpm.original,_xlfn._xlws.FILTER($B91:$I91,$B91:$I91&lt;&gt;""),_xlpm.columns_to_keep,_xlfn._xlws.FILTER(_xlfn.ANCHORARRAY($N$1),_xlfn.ANCHORARRAY($N$1)&lt;&gt;R$1),_xlpm.current_removed,_xlfn.CHOOSECOLS(_xlpm.original,_xlfn._xlws.FILTER(_xlpm.columns_to_keep, _xlpm.columns_to_keep&lt;=$K91)),_xlpm.lower_step,_xlfn.CHOOSECOLS(_xlpm.current_removed,_xlfn.SEQUENCE(,$K91-2, 1)),_xlpm.upper_step,_xlfn.CHOOSECOLS(_xlpm.current_removed,_xlfn.SEQUENCE(,$K91-2,2)),_xlpm.differences,_xlpm.upper_step-_xlpm.lower_step,_xlpm.check1_sign, (_xlpm.differences&gt;0)=(_xlfn.SEQUENCE(,$K91-2,$L91,0)&gt;0),_xlpm.check2_lowerlimit,ABS(_xlpm.differences)&gt;=1,_xlpm.check3_upperlimit,ABS(_xlpm.differences)&lt;=3,_xlpm.combine_checks,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1" t="b" cm="1">
        <f t="array" ref="S91">IF(S$1&gt;$K91,FALSE,_xlfn.LET(_xlpm.original,_xlfn._xlws.FILTER($B91:$I91,$B91:$I91&lt;&gt;""),_xlpm.columns_to_keep,_xlfn._xlws.FILTER(_xlfn.ANCHORARRAY($N$1),_xlfn.ANCHORARRAY($N$1)&lt;&gt;S$1),_xlpm.current_removed,_xlfn.CHOOSECOLS(_xlpm.original,_xlfn._xlws.FILTER(_xlpm.columns_to_keep, _xlpm.columns_to_keep&lt;=$K91)),_xlpm.lower_step,_xlfn.CHOOSECOLS(_xlpm.current_removed,_xlfn.SEQUENCE(,$K91-2, 1)),_xlpm.upper_step,_xlfn.CHOOSECOLS(_xlpm.current_removed,_xlfn.SEQUENCE(,$K91-2,2)),_xlpm.differences,_xlpm.upper_step-_xlpm.lower_step,_xlpm.check1_sign, (_xlpm.differences&gt;0)=(_xlfn.SEQUENCE(,$K91-2,$L91,0)&gt;0),_xlpm.check2_lowerlimit,ABS(_xlpm.differences)&gt;=1,_xlpm.check3_upperlimit,ABS(_xlpm.differences)&lt;=3,_xlpm.combine_checks,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1" t="b" cm="1">
        <f t="array" ref="T91">IF(T$1&gt;$K91,FALSE,_xlfn.LET(_xlpm.original,_xlfn._xlws.FILTER($B91:$I91,$B91:$I91&lt;&gt;""),_xlpm.columns_to_keep,_xlfn._xlws.FILTER(_xlfn.ANCHORARRAY($N$1),_xlfn.ANCHORARRAY($N$1)&lt;&gt;T$1),_xlpm.current_removed,_xlfn.CHOOSECOLS(_xlpm.original,_xlfn._xlws.FILTER(_xlpm.columns_to_keep, _xlpm.columns_to_keep&lt;=$K91)),_xlpm.lower_step,_xlfn.CHOOSECOLS(_xlpm.current_removed,_xlfn.SEQUENCE(,$K91-2, 1)),_xlpm.upper_step,_xlfn.CHOOSECOLS(_xlpm.current_removed,_xlfn.SEQUENCE(,$K91-2,2)),_xlpm.differences,_xlpm.upper_step-_xlpm.lower_step,_xlpm.check1_sign, (_xlpm.differences&gt;0)=(_xlfn.SEQUENCE(,$K91-2,$L91,0)&gt;0),_xlpm.check2_lowerlimit,ABS(_xlpm.differences)&gt;=1,_xlpm.check3_upperlimit,ABS(_xlpm.differences)&lt;=3,_xlpm.combine_checks,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1" t="b" cm="1">
        <f t="array" ref="U91">IF(U$1&gt;$K91,FALSE,_xlfn.LET(_xlpm.original,_xlfn._xlws.FILTER($B91:$I91,$B91:$I91&lt;&gt;""),_xlpm.columns_to_keep,_xlfn._xlws.FILTER(_xlfn.ANCHORARRAY($N$1),_xlfn.ANCHORARRAY($N$1)&lt;&gt;U$1),_xlpm.current_removed,_xlfn.CHOOSECOLS(_xlpm.original,_xlfn._xlws.FILTER(_xlpm.columns_to_keep, _xlpm.columns_to_keep&lt;=$K91)),_xlpm.lower_step,_xlfn.CHOOSECOLS(_xlpm.current_removed,_xlfn.SEQUENCE(,$K91-2, 1)),_xlpm.upper_step,_xlfn.CHOOSECOLS(_xlpm.current_removed,_xlfn.SEQUENCE(,$K91-2,2)),_xlpm.differences,_xlpm.upper_step-_xlpm.lower_step,_xlpm.check1_sign, (_xlpm.differences&gt;0)=(_xlfn.SEQUENCE(,$K91-2,$L91,0)&gt;0),_xlpm.check2_lowerlimit,ABS(_xlpm.differences)&gt;=1,_xlpm.check3_upperlimit,ABS(_xlpm.differences)&lt;=3,_xlpm.combine_checks,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1" s="6" t="b">
        <f t="shared" si="3"/>
        <v>0</v>
      </c>
      <c r="X91" t="b">
        <f>'Part 1'!J91</f>
        <v>0</v>
      </c>
    </row>
    <row r="92" spans="1:24" x14ac:dyDescent="0.25">
      <c r="A92" s="3" t="s">
        <v>92</v>
      </c>
      <c r="B92" cm="1">
        <f t="array" ref="B92:G92">_xlfn.TEXTSPLIT(A92," ")*1</f>
        <v>70</v>
      </c>
      <c r="C92">
        <v>74</v>
      </c>
      <c r="D92">
        <v>75</v>
      </c>
      <c r="E92">
        <v>79</v>
      </c>
      <c r="F92">
        <v>82</v>
      </c>
      <c r="G92">
        <v>80</v>
      </c>
      <c r="K92" s="3">
        <f t="shared" si="2"/>
        <v>6</v>
      </c>
      <c r="L92" s="3" cm="1">
        <f t="array" ref="L92">_xlfn.LET(_xlpm.x, _xlfn._xlws.FILTER(_xlfn.ANCHORARRAY($B$1),_xlfn.ANCHORARRAY( $B$1)&lt;=$K92), _xlpm.y, _xlfn.CHOOSECOLS($B92:$I92,_xlpm.x), _xlpm.lower_steps, _xlfn.CHOOSECOLS(_xlpm.y, _xlfn.SEQUENCE(,K92-1,1)), _xlpm.upper_steps, _xlfn.CHOOSECOLS(_xlpm.y, _xlfn.SEQUENCE(,K92-1,2)), _xlpm.differences, _xlpm.upper_steps - _xlpm.lower_steps, _xlpm.directions, IFERROR(_xlpm.differences / ABS(_xlpm.differences),0), MODE(_xlpm.directions, _xlpm.directions &lt;&gt; 0))</f>
        <v>1</v>
      </c>
      <c r="N92" t="b" cm="1">
        <f t="array" ref="N92">IF(N$1&gt;$K92,FALSE,_xlfn.LET(_xlpm.original,_xlfn._xlws.FILTER($B92:$I92,$B92:$I92&lt;&gt;""),_xlpm.columns_to_keep,_xlfn._xlws.FILTER(_xlfn.ANCHORARRAY($N$1),_xlfn.ANCHORARRAY($N$1)&lt;&gt;N$1),_xlpm.current_removed,_xlfn.CHOOSECOLS(_xlpm.original,_xlfn._xlws.FILTER(_xlpm.columns_to_keep, _xlpm.columns_to_keep&lt;=$K92)),_xlpm.lower_step,_xlfn.CHOOSECOLS(_xlpm.current_removed,_xlfn.SEQUENCE(,$K92-2, 1)),_xlpm.upper_step,_xlfn.CHOOSECOLS(_xlpm.current_removed,_xlfn.SEQUENCE(,$K92-2,2)),_xlpm.differences,_xlpm.upper_step-_xlpm.lower_step,_xlpm.check1_sign, (_xlpm.differences&gt;0)=(_xlfn.SEQUENCE(,$K92-2,$L92,0)&gt;0),_xlpm.check2_lowerlimit,ABS(_xlpm.differences)&gt;=1,_xlpm.check3_upperlimit,ABS(_xlpm.differences)&lt;=3,_xlpm.combine_checks,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92" t="b" cm="1">
        <f t="array" ref="O92">IF(O$1&gt;$K92,FALSE,_xlfn.LET(_xlpm.original,_xlfn._xlws.FILTER($B92:$I92,$B92:$I92&lt;&gt;""),_xlpm.columns_to_keep,_xlfn._xlws.FILTER(_xlfn.ANCHORARRAY($N$1),_xlfn.ANCHORARRAY($N$1)&lt;&gt;O$1),_xlpm.current_removed,_xlfn.CHOOSECOLS(_xlpm.original,_xlfn._xlws.FILTER(_xlpm.columns_to_keep, _xlpm.columns_to_keep&lt;=$K92)),_xlpm.lower_step,_xlfn.CHOOSECOLS(_xlpm.current_removed,_xlfn.SEQUENCE(,$K92-2, 1)),_xlpm.upper_step,_xlfn.CHOOSECOLS(_xlpm.current_removed,_xlfn.SEQUENCE(,$K92-2,2)),_xlpm.differences,_xlpm.upper_step-_xlpm.lower_step,_xlpm.check1_sign, (_xlpm.differences&gt;0)=(_xlfn.SEQUENCE(,$K92-2,$L92,0)&gt;0),_xlpm.check2_lowerlimit,ABS(_xlpm.differences)&gt;=1,_xlpm.check3_upperlimit,ABS(_xlpm.differences)&lt;=3,_xlpm.combine_checks,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2" t="b" cm="1">
        <f t="array" ref="P92">IF(P$1&gt;$K92,FALSE,_xlfn.LET(_xlpm.original,_xlfn._xlws.FILTER($B92:$I92,$B92:$I92&lt;&gt;""),_xlpm.columns_to_keep,_xlfn._xlws.FILTER(_xlfn.ANCHORARRAY($N$1),_xlfn.ANCHORARRAY($N$1)&lt;&gt;P$1),_xlpm.current_removed,_xlfn.CHOOSECOLS(_xlpm.original,_xlfn._xlws.FILTER(_xlpm.columns_to_keep, _xlpm.columns_to_keep&lt;=$K92)),_xlpm.lower_step,_xlfn.CHOOSECOLS(_xlpm.current_removed,_xlfn.SEQUENCE(,$K92-2, 1)),_xlpm.upper_step,_xlfn.CHOOSECOLS(_xlpm.current_removed,_xlfn.SEQUENCE(,$K92-2,2)),_xlpm.differences,_xlpm.upper_step-_xlpm.lower_step,_xlpm.check1_sign, (_xlpm.differences&gt;0)=(_xlfn.SEQUENCE(,$K92-2,$L92,0)&gt;0),_xlpm.check2_lowerlimit,ABS(_xlpm.differences)&gt;=1,_xlpm.check3_upperlimit,ABS(_xlpm.differences)&lt;=3,_xlpm.combine_checks,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2" t="b" cm="1">
        <f t="array" ref="Q92">IF(Q$1&gt;$K92,FALSE,_xlfn.LET(_xlpm.original,_xlfn._xlws.FILTER($B92:$I92,$B92:$I92&lt;&gt;""),_xlpm.columns_to_keep,_xlfn._xlws.FILTER(_xlfn.ANCHORARRAY($N$1),_xlfn.ANCHORARRAY($N$1)&lt;&gt;Q$1),_xlpm.current_removed,_xlfn.CHOOSECOLS(_xlpm.original,_xlfn._xlws.FILTER(_xlpm.columns_to_keep, _xlpm.columns_to_keep&lt;=$K92)),_xlpm.lower_step,_xlfn.CHOOSECOLS(_xlpm.current_removed,_xlfn.SEQUENCE(,$K92-2, 1)),_xlpm.upper_step,_xlfn.CHOOSECOLS(_xlpm.current_removed,_xlfn.SEQUENCE(,$K92-2,2)),_xlpm.differences,_xlpm.upper_step-_xlpm.lower_step,_xlpm.check1_sign, (_xlpm.differences&gt;0)=(_xlfn.SEQUENCE(,$K92-2,$L92,0)&gt;0),_xlpm.check2_lowerlimit,ABS(_xlpm.differences)&gt;=1,_xlpm.check3_upperlimit,ABS(_xlpm.differences)&lt;=3,_xlpm.combine_checks,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2" t="b" cm="1">
        <f t="array" ref="R92">IF(R$1&gt;$K92,FALSE,_xlfn.LET(_xlpm.original,_xlfn._xlws.FILTER($B92:$I92,$B92:$I92&lt;&gt;""),_xlpm.columns_to_keep,_xlfn._xlws.FILTER(_xlfn.ANCHORARRAY($N$1),_xlfn.ANCHORARRAY($N$1)&lt;&gt;R$1),_xlpm.current_removed,_xlfn.CHOOSECOLS(_xlpm.original,_xlfn._xlws.FILTER(_xlpm.columns_to_keep, _xlpm.columns_to_keep&lt;=$K92)),_xlpm.lower_step,_xlfn.CHOOSECOLS(_xlpm.current_removed,_xlfn.SEQUENCE(,$K92-2, 1)),_xlpm.upper_step,_xlfn.CHOOSECOLS(_xlpm.current_removed,_xlfn.SEQUENCE(,$K92-2,2)),_xlpm.differences,_xlpm.upper_step-_xlpm.lower_step,_xlpm.check1_sign, (_xlpm.differences&gt;0)=(_xlfn.SEQUENCE(,$K92-2,$L92,0)&gt;0),_xlpm.check2_lowerlimit,ABS(_xlpm.differences)&gt;=1,_xlpm.check3_upperlimit,ABS(_xlpm.differences)&lt;=3,_xlpm.combine_checks,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2" t="b" cm="1">
        <f t="array" ref="S92">IF(S$1&gt;$K92,FALSE,_xlfn.LET(_xlpm.original,_xlfn._xlws.FILTER($B92:$I92,$B92:$I92&lt;&gt;""),_xlpm.columns_to_keep,_xlfn._xlws.FILTER(_xlfn.ANCHORARRAY($N$1),_xlfn.ANCHORARRAY($N$1)&lt;&gt;S$1),_xlpm.current_removed,_xlfn.CHOOSECOLS(_xlpm.original,_xlfn._xlws.FILTER(_xlpm.columns_to_keep, _xlpm.columns_to_keep&lt;=$K92)),_xlpm.lower_step,_xlfn.CHOOSECOLS(_xlpm.current_removed,_xlfn.SEQUENCE(,$K92-2, 1)),_xlpm.upper_step,_xlfn.CHOOSECOLS(_xlpm.current_removed,_xlfn.SEQUENCE(,$K92-2,2)),_xlpm.differences,_xlpm.upper_step-_xlpm.lower_step,_xlpm.check1_sign, (_xlpm.differences&gt;0)=(_xlfn.SEQUENCE(,$K92-2,$L92,0)&gt;0),_xlpm.check2_lowerlimit,ABS(_xlpm.differences)&gt;=1,_xlpm.check3_upperlimit,ABS(_xlpm.differences)&lt;=3,_xlpm.combine_checks,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2" t="b" cm="1">
        <f t="array" ref="T92">IF(T$1&gt;$K92,FALSE,_xlfn.LET(_xlpm.original,_xlfn._xlws.FILTER($B92:$I92,$B92:$I92&lt;&gt;""),_xlpm.columns_to_keep,_xlfn._xlws.FILTER(_xlfn.ANCHORARRAY($N$1),_xlfn.ANCHORARRAY($N$1)&lt;&gt;T$1),_xlpm.current_removed,_xlfn.CHOOSECOLS(_xlpm.original,_xlfn._xlws.FILTER(_xlpm.columns_to_keep, _xlpm.columns_to_keep&lt;=$K92)),_xlpm.lower_step,_xlfn.CHOOSECOLS(_xlpm.current_removed,_xlfn.SEQUENCE(,$K92-2, 1)),_xlpm.upper_step,_xlfn.CHOOSECOLS(_xlpm.current_removed,_xlfn.SEQUENCE(,$K92-2,2)),_xlpm.differences,_xlpm.upper_step-_xlpm.lower_step,_xlpm.check1_sign, (_xlpm.differences&gt;0)=(_xlfn.SEQUENCE(,$K92-2,$L92,0)&gt;0),_xlpm.check2_lowerlimit,ABS(_xlpm.differences)&gt;=1,_xlpm.check3_upperlimit,ABS(_xlpm.differences)&lt;=3,_xlpm.combine_checks,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2" t="b" cm="1">
        <f t="array" ref="U92">IF(U$1&gt;$K92,FALSE,_xlfn.LET(_xlpm.original,_xlfn._xlws.FILTER($B92:$I92,$B92:$I92&lt;&gt;""),_xlpm.columns_to_keep,_xlfn._xlws.FILTER(_xlfn.ANCHORARRAY($N$1),_xlfn.ANCHORARRAY($N$1)&lt;&gt;U$1),_xlpm.current_removed,_xlfn.CHOOSECOLS(_xlpm.original,_xlfn._xlws.FILTER(_xlpm.columns_to_keep, _xlpm.columns_to_keep&lt;=$K92)),_xlpm.lower_step,_xlfn.CHOOSECOLS(_xlpm.current_removed,_xlfn.SEQUENCE(,$K92-2, 1)),_xlpm.upper_step,_xlfn.CHOOSECOLS(_xlpm.current_removed,_xlfn.SEQUENCE(,$K92-2,2)),_xlpm.differences,_xlpm.upper_step-_xlpm.lower_step,_xlpm.check1_sign, (_xlpm.differences&gt;0)=(_xlfn.SEQUENCE(,$K92-2,$L92,0)&gt;0),_xlpm.check2_lowerlimit,ABS(_xlpm.differences)&gt;=1,_xlpm.check3_upperlimit,ABS(_xlpm.differences)&lt;=3,_xlpm.combine_checks,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2" s="6" t="b">
        <f t="shared" si="3"/>
        <v>0</v>
      </c>
      <c r="X92" t="b">
        <f>'Part 1'!J92</f>
        <v>0</v>
      </c>
    </row>
    <row r="93" spans="1:24" x14ac:dyDescent="0.25">
      <c r="A93" s="3" t="s">
        <v>93</v>
      </c>
      <c r="B93" cm="1">
        <f t="array" ref="B93:H93">_xlfn.TEXTSPLIT(A93," ")*1</f>
        <v>64</v>
      </c>
      <c r="C93">
        <v>68</v>
      </c>
      <c r="D93">
        <v>72</v>
      </c>
      <c r="E93">
        <v>73</v>
      </c>
      <c r="F93">
        <v>74</v>
      </c>
      <c r="G93">
        <v>76</v>
      </c>
      <c r="H93">
        <v>76</v>
      </c>
      <c r="K93" s="3">
        <f t="shared" si="2"/>
        <v>7</v>
      </c>
      <c r="L93" s="3" cm="1">
        <f t="array" ref="L93">_xlfn.LET(_xlpm.x, _xlfn._xlws.FILTER(_xlfn.ANCHORARRAY($B$1),_xlfn.ANCHORARRAY( $B$1)&lt;=$K93), _xlpm.y, _xlfn.CHOOSECOLS($B93:$I93,_xlpm.x), _xlpm.lower_steps, _xlfn.CHOOSECOLS(_xlpm.y, _xlfn.SEQUENCE(,K93-1,1)), _xlpm.upper_steps, _xlfn.CHOOSECOLS(_xlpm.y, _xlfn.SEQUENCE(,K93-1,2)), _xlpm.differences, _xlpm.upper_steps - _xlpm.lower_steps, _xlpm.directions, IFERROR(_xlpm.differences / ABS(_xlpm.differences),0), MODE(_xlpm.directions, _xlpm.directions &lt;&gt; 0))</f>
        <v>1</v>
      </c>
      <c r="N93" t="b" cm="1">
        <f t="array" ref="N93">IF(N$1&gt;$K93,FALSE,_xlfn.LET(_xlpm.original,_xlfn._xlws.FILTER($B93:$I93,$B93:$I93&lt;&gt;""),_xlpm.columns_to_keep,_xlfn._xlws.FILTER(_xlfn.ANCHORARRAY($N$1),_xlfn.ANCHORARRAY($N$1)&lt;&gt;N$1),_xlpm.current_removed,_xlfn.CHOOSECOLS(_xlpm.original,_xlfn._xlws.FILTER(_xlpm.columns_to_keep, _xlpm.columns_to_keep&lt;=$K93)),_xlpm.lower_step,_xlfn.CHOOSECOLS(_xlpm.current_removed,_xlfn.SEQUENCE(,$K93-2, 1)),_xlpm.upper_step,_xlfn.CHOOSECOLS(_xlpm.current_removed,_xlfn.SEQUENCE(,$K93-2,2)),_xlpm.differences,_xlpm.upper_step-_xlpm.lower_step,_xlpm.check1_sign, (_xlpm.differences&gt;0)=(_xlfn.SEQUENCE(,$K93-2,$L93,0)&gt;0),_xlpm.check2_lowerlimit,ABS(_xlpm.differences)&gt;=1,_xlpm.check3_upperlimit,ABS(_xlpm.differences)&lt;=3,_xlpm.combine_checks,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93" t="b" cm="1">
        <f t="array" ref="O93">IF(O$1&gt;$K93,FALSE,_xlfn.LET(_xlpm.original,_xlfn._xlws.FILTER($B93:$I93,$B93:$I93&lt;&gt;""),_xlpm.columns_to_keep,_xlfn._xlws.FILTER(_xlfn.ANCHORARRAY($N$1),_xlfn.ANCHORARRAY($N$1)&lt;&gt;O$1),_xlpm.current_removed,_xlfn.CHOOSECOLS(_xlpm.original,_xlfn._xlws.FILTER(_xlpm.columns_to_keep, _xlpm.columns_to_keep&lt;=$K93)),_xlpm.lower_step,_xlfn.CHOOSECOLS(_xlpm.current_removed,_xlfn.SEQUENCE(,$K93-2, 1)),_xlpm.upper_step,_xlfn.CHOOSECOLS(_xlpm.current_removed,_xlfn.SEQUENCE(,$K93-2,2)),_xlpm.differences,_xlpm.upper_step-_xlpm.lower_step,_xlpm.check1_sign, (_xlpm.differences&gt;0)=(_xlfn.SEQUENCE(,$K93-2,$L93,0)&gt;0),_xlpm.check2_lowerlimit,ABS(_xlpm.differences)&gt;=1,_xlpm.check3_upperlimit,ABS(_xlpm.differences)&lt;=3,_xlpm.combine_checks,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3" t="b" cm="1">
        <f t="array" ref="P93">IF(P$1&gt;$K93,FALSE,_xlfn.LET(_xlpm.original,_xlfn._xlws.FILTER($B93:$I93,$B93:$I93&lt;&gt;""),_xlpm.columns_to_keep,_xlfn._xlws.FILTER(_xlfn.ANCHORARRAY($N$1),_xlfn.ANCHORARRAY($N$1)&lt;&gt;P$1),_xlpm.current_removed,_xlfn.CHOOSECOLS(_xlpm.original,_xlfn._xlws.FILTER(_xlpm.columns_to_keep, _xlpm.columns_to_keep&lt;=$K93)),_xlpm.lower_step,_xlfn.CHOOSECOLS(_xlpm.current_removed,_xlfn.SEQUENCE(,$K93-2, 1)),_xlpm.upper_step,_xlfn.CHOOSECOLS(_xlpm.current_removed,_xlfn.SEQUENCE(,$K93-2,2)),_xlpm.differences,_xlpm.upper_step-_xlpm.lower_step,_xlpm.check1_sign, (_xlpm.differences&gt;0)=(_xlfn.SEQUENCE(,$K93-2,$L93,0)&gt;0),_xlpm.check2_lowerlimit,ABS(_xlpm.differences)&gt;=1,_xlpm.check3_upperlimit,ABS(_xlpm.differences)&lt;=3,_xlpm.combine_checks,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3" t="b" cm="1">
        <f t="array" ref="Q93">IF(Q$1&gt;$K93,FALSE,_xlfn.LET(_xlpm.original,_xlfn._xlws.FILTER($B93:$I93,$B93:$I93&lt;&gt;""),_xlpm.columns_to_keep,_xlfn._xlws.FILTER(_xlfn.ANCHORARRAY($N$1),_xlfn.ANCHORARRAY($N$1)&lt;&gt;Q$1),_xlpm.current_removed,_xlfn.CHOOSECOLS(_xlpm.original,_xlfn._xlws.FILTER(_xlpm.columns_to_keep, _xlpm.columns_to_keep&lt;=$K93)),_xlpm.lower_step,_xlfn.CHOOSECOLS(_xlpm.current_removed,_xlfn.SEQUENCE(,$K93-2, 1)),_xlpm.upper_step,_xlfn.CHOOSECOLS(_xlpm.current_removed,_xlfn.SEQUENCE(,$K93-2,2)),_xlpm.differences,_xlpm.upper_step-_xlpm.lower_step,_xlpm.check1_sign, (_xlpm.differences&gt;0)=(_xlfn.SEQUENCE(,$K93-2,$L93,0)&gt;0),_xlpm.check2_lowerlimit,ABS(_xlpm.differences)&gt;=1,_xlpm.check3_upperlimit,ABS(_xlpm.differences)&lt;=3,_xlpm.combine_checks,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3" t="b" cm="1">
        <f t="array" ref="R93">IF(R$1&gt;$K93,FALSE,_xlfn.LET(_xlpm.original,_xlfn._xlws.FILTER($B93:$I93,$B93:$I93&lt;&gt;""),_xlpm.columns_to_keep,_xlfn._xlws.FILTER(_xlfn.ANCHORARRAY($N$1),_xlfn.ANCHORARRAY($N$1)&lt;&gt;R$1),_xlpm.current_removed,_xlfn.CHOOSECOLS(_xlpm.original,_xlfn._xlws.FILTER(_xlpm.columns_to_keep, _xlpm.columns_to_keep&lt;=$K93)),_xlpm.lower_step,_xlfn.CHOOSECOLS(_xlpm.current_removed,_xlfn.SEQUENCE(,$K93-2, 1)),_xlpm.upper_step,_xlfn.CHOOSECOLS(_xlpm.current_removed,_xlfn.SEQUENCE(,$K93-2,2)),_xlpm.differences,_xlpm.upper_step-_xlpm.lower_step,_xlpm.check1_sign, (_xlpm.differences&gt;0)=(_xlfn.SEQUENCE(,$K93-2,$L93,0)&gt;0),_xlpm.check2_lowerlimit,ABS(_xlpm.differences)&gt;=1,_xlpm.check3_upperlimit,ABS(_xlpm.differences)&lt;=3,_xlpm.combine_checks,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3" t="b" cm="1">
        <f t="array" ref="S93">IF(S$1&gt;$K93,FALSE,_xlfn.LET(_xlpm.original,_xlfn._xlws.FILTER($B93:$I93,$B93:$I93&lt;&gt;""),_xlpm.columns_to_keep,_xlfn._xlws.FILTER(_xlfn.ANCHORARRAY($N$1),_xlfn.ANCHORARRAY($N$1)&lt;&gt;S$1),_xlpm.current_removed,_xlfn.CHOOSECOLS(_xlpm.original,_xlfn._xlws.FILTER(_xlpm.columns_to_keep, _xlpm.columns_to_keep&lt;=$K93)),_xlpm.lower_step,_xlfn.CHOOSECOLS(_xlpm.current_removed,_xlfn.SEQUENCE(,$K93-2, 1)),_xlpm.upper_step,_xlfn.CHOOSECOLS(_xlpm.current_removed,_xlfn.SEQUENCE(,$K93-2,2)),_xlpm.differences,_xlpm.upper_step-_xlpm.lower_step,_xlpm.check1_sign, (_xlpm.differences&gt;0)=(_xlfn.SEQUENCE(,$K93-2,$L93,0)&gt;0),_xlpm.check2_lowerlimit,ABS(_xlpm.differences)&gt;=1,_xlpm.check3_upperlimit,ABS(_xlpm.differences)&lt;=3,_xlpm.combine_checks,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3" t="b" cm="1">
        <f t="array" ref="T93">IF(T$1&gt;$K93,FALSE,_xlfn.LET(_xlpm.original,_xlfn._xlws.FILTER($B93:$I93,$B93:$I93&lt;&gt;""),_xlpm.columns_to_keep,_xlfn._xlws.FILTER(_xlfn.ANCHORARRAY($N$1),_xlfn.ANCHORARRAY($N$1)&lt;&gt;T$1),_xlpm.current_removed,_xlfn.CHOOSECOLS(_xlpm.original,_xlfn._xlws.FILTER(_xlpm.columns_to_keep, _xlpm.columns_to_keep&lt;=$K93)),_xlpm.lower_step,_xlfn.CHOOSECOLS(_xlpm.current_removed,_xlfn.SEQUENCE(,$K93-2, 1)),_xlpm.upper_step,_xlfn.CHOOSECOLS(_xlpm.current_removed,_xlfn.SEQUENCE(,$K93-2,2)),_xlpm.differences,_xlpm.upper_step-_xlpm.lower_step,_xlpm.check1_sign, (_xlpm.differences&gt;0)=(_xlfn.SEQUENCE(,$K93-2,$L93,0)&gt;0),_xlpm.check2_lowerlimit,ABS(_xlpm.differences)&gt;=1,_xlpm.check3_upperlimit,ABS(_xlpm.differences)&lt;=3,_xlpm.combine_checks,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3" t="b" cm="1">
        <f t="array" ref="U93">IF(U$1&gt;$K93,FALSE,_xlfn.LET(_xlpm.original,_xlfn._xlws.FILTER($B93:$I93,$B93:$I93&lt;&gt;""),_xlpm.columns_to_keep,_xlfn._xlws.FILTER(_xlfn.ANCHORARRAY($N$1),_xlfn.ANCHORARRAY($N$1)&lt;&gt;U$1),_xlpm.current_removed,_xlfn.CHOOSECOLS(_xlpm.original,_xlfn._xlws.FILTER(_xlpm.columns_to_keep, _xlpm.columns_to_keep&lt;=$K93)),_xlpm.lower_step,_xlfn.CHOOSECOLS(_xlpm.current_removed,_xlfn.SEQUENCE(,$K93-2, 1)),_xlpm.upper_step,_xlfn.CHOOSECOLS(_xlpm.current_removed,_xlfn.SEQUENCE(,$K93-2,2)),_xlpm.differences,_xlpm.upper_step-_xlpm.lower_step,_xlpm.check1_sign, (_xlpm.differences&gt;0)=(_xlfn.SEQUENCE(,$K93-2,$L93,0)&gt;0),_xlpm.check2_lowerlimit,ABS(_xlpm.differences)&gt;=1,_xlpm.check3_upperlimit,ABS(_xlpm.differences)&lt;=3,_xlpm.combine_checks,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3" s="6" t="b">
        <f t="shared" si="3"/>
        <v>0</v>
      </c>
      <c r="X93" t="b">
        <f>'Part 1'!J93</f>
        <v>0</v>
      </c>
    </row>
    <row r="94" spans="1:24" x14ac:dyDescent="0.25">
      <c r="A94" s="3" t="s">
        <v>94</v>
      </c>
      <c r="B94" cm="1">
        <f t="array" ref="B94:I94">_xlfn.TEXTSPLIT(A94," ")*1</f>
        <v>50</v>
      </c>
      <c r="C94">
        <v>54</v>
      </c>
      <c r="D94">
        <v>55</v>
      </c>
      <c r="E94">
        <v>56</v>
      </c>
      <c r="F94">
        <v>58</v>
      </c>
      <c r="G94">
        <v>61</v>
      </c>
      <c r="H94">
        <v>65</v>
      </c>
      <c r="I94">
        <v>69</v>
      </c>
      <c r="K94" s="3">
        <f t="shared" si="2"/>
        <v>8</v>
      </c>
      <c r="L94" s="3" cm="1">
        <f t="array" ref="L94">_xlfn.LET(_xlpm.x, _xlfn._xlws.FILTER(_xlfn.ANCHORARRAY($B$1),_xlfn.ANCHORARRAY( $B$1)&lt;=$K94), _xlpm.y, _xlfn.CHOOSECOLS($B94:$I94,_xlpm.x), _xlpm.lower_steps, _xlfn.CHOOSECOLS(_xlpm.y, _xlfn.SEQUENCE(,K94-1,1)), _xlpm.upper_steps, _xlfn.CHOOSECOLS(_xlpm.y, _xlfn.SEQUENCE(,K94-1,2)), _xlpm.differences, _xlpm.upper_steps - _xlpm.lower_steps, _xlpm.directions, IFERROR(_xlpm.differences / ABS(_xlpm.differences),0), MODE(_xlpm.directions, _xlpm.directions &lt;&gt; 0))</f>
        <v>1</v>
      </c>
      <c r="N94" t="b" cm="1">
        <f t="array" ref="N94">IF(N$1&gt;$K94,FALSE,_xlfn.LET(_xlpm.original,_xlfn._xlws.FILTER($B94:$I94,$B94:$I94&lt;&gt;""),_xlpm.columns_to_keep,_xlfn._xlws.FILTER(_xlfn.ANCHORARRAY($N$1),_xlfn.ANCHORARRAY($N$1)&lt;&gt;N$1),_xlpm.current_removed,_xlfn.CHOOSECOLS(_xlpm.original,_xlfn._xlws.FILTER(_xlpm.columns_to_keep, _xlpm.columns_to_keep&lt;=$K94)),_xlpm.lower_step,_xlfn.CHOOSECOLS(_xlpm.current_removed,_xlfn.SEQUENCE(,$K94-2, 1)),_xlpm.upper_step,_xlfn.CHOOSECOLS(_xlpm.current_removed,_xlfn.SEQUENCE(,$K94-2,2)),_xlpm.differences,_xlpm.upper_step-_xlpm.lower_step,_xlpm.check1_sign, (_xlpm.differences&gt;0)=(_xlfn.SEQUENCE(,$K94-2,$L94,0)&gt;0),_xlpm.check2_lowerlimit,ABS(_xlpm.differences)&gt;=1,_xlpm.check3_upperlimit,ABS(_xlpm.differences)&lt;=3,_xlpm.combine_checks,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94" t="b" cm="1">
        <f t="array" ref="O94">IF(O$1&gt;$K94,FALSE,_xlfn.LET(_xlpm.original,_xlfn._xlws.FILTER($B94:$I94,$B94:$I94&lt;&gt;""),_xlpm.columns_to_keep,_xlfn._xlws.FILTER(_xlfn.ANCHORARRAY($N$1),_xlfn.ANCHORARRAY($N$1)&lt;&gt;O$1),_xlpm.current_removed,_xlfn.CHOOSECOLS(_xlpm.original,_xlfn._xlws.FILTER(_xlpm.columns_to_keep, _xlpm.columns_to_keep&lt;=$K94)),_xlpm.lower_step,_xlfn.CHOOSECOLS(_xlpm.current_removed,_xlfn.SEQUENCE(,$K94-2, 1)),_xlpm.upper_step,_xlfn.CHOOSECOLS(_xlpm.current_removed,_xlfn.SEQUENCE(,$K94-2,2)),_xlpm.differences,_xlpm.upper_step-_xlpm.lower_step,_xlpm.check1_sign, (_xlpm.differences&gt;0)=(_xlfn.SEQUENCE(,$K94-2,$L94,0)&gt;0),_xlpm.check2_lowerlimit,ABS(_xlpm.differences)&gt;=1,_xlpm.check3_upperlimit,ABS(_xlpm.differences)&lt;=3,_xlpm.combine_checks,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4" t="b" cm="1">
        <f t="array" ref="P94">IF(P$1&gt;$K94,FALSE,_xlfn.LET(_xlpm.original,_xlfn._xlws.FILTER($B94:$I94,$B94:$I94&lt;&gt;""),_xlpm.columns_to_keep,_xlfn._xlws.FILTER(_xlfn.ANCHORARRAY($N$1),_xlfn.ANCHORARRAY($N$1)&lt;&gt;P$1),_xlpm.current_removed,_xlfn.CHOOSECOLS(_xlpm.original,_xlfn._xlws.FILTER(_xlpm.columns_to_keep, _xlpm.columns_to_keep&lt;=$K94)),_xlpm.lower_step,_xlfn.CHOOSECOLS(_xlpm.current_removed,_xlfn.SEQUENCE(,$K94-2, 1)),_xlpm.upper_step,_xlfn.CHOOSECOLS(_xlpm.current_removed,_xlfn.SEQUENCE(,$K94-2,2)),_xlpm.differences,_xlpm.upper_step-_xlpm.lower_step,_xlpm.check1_sign, (_xlpm.differences&gt;0)=(_xlfn.SEQUENCE(,$K94-2,$L94,0)&gt;0),_xlpm.check2_lowerlimit,ABS(_xlpm.differences)&gt;=1,_xlpm.check3_upperlimit,ABS(_xlpm.differences)&lt;=3,_xlpm.combine_checks,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4" t="b" cm="1">
        <f t="array" ref="Q94">IF(Q$1&gt;$K94,FALSE,_xlfn.LET(_xlpm.original,_xlfn._xlws.FILTER($B94:$I94,$B94:$I94&lt;&gt;""),_xlpm.columns_to_keep,_xlfn._xlws.FILTER(_xlfn.ANCHORARRAY($N$1),_xlfn.ANCHORARRAY($N$1)&lt;&gt;Q$1),_xlpm.current_removed,_xlfn.CHOOSECOLS(_xlpm.original,_xlfn._xlws.FILTER(_xlpm.columns_to_keep, _xlpm.columns_to_keep&lt;=$K94)),_xlpm.lower_step,_xlfn.CHOOSECOLS(_xlpm.current_removed,_xlfn.SEQUENCE(,$K94-2, 1)),_xlpm.upper_step,_xlfn.CHOOSECOLS(_xlpm.current_removed,_xlfn.SEQUENCE(,$K94-2,2)),_xlpm.differences,_xlpm.upper_step-_xlpm.lower_step,_xlpm.check1_sign, (_xlpm.differences&gt;0)=(_xlfn.SEQUENCE(,$K94-2,$L94,0)&gt;0),_xlpm.check2_lowerlimit,ABS(_xlpm.differences)&gt;=1,_xlpm.check3_upperlimit,ABS(_xlpm.differences)&lt;=3,_xlpm.combine_checks,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4" t="b" cm="1">
        <f t="array" ref="R94">IF(R$1&gt;$K94,FALSE,_xlfn.LET(_xlpm.original,_xlfn._xlws.FILTER($B94:$I94,$B94:$I94&lt;&gt;""),_xlpm.columns_to_keep,_xlfn._xlws.FILTER(_xlfn.ANCHORARRAY($N$1),_xlfn.ANCHORARRAY($N$1)&lt;&gt;R$1),_xlpm.current_removed,_xlfn.CHOOSECOLS(_xlpm.original,_xlfn._xlws.FILTER(_xlpm.columns_to_keep, _xlpm.columns_to_keep&lt;=$K94)),_xlpm.lower_step,_xlfn.CHOOSECOLS(_xlpm.current_removed,_xlfn.SEQUENCE(,$K94-2, 1)),_xlpm.upper_step,_xlfn.CHOOSECOLS(_xlpm.current_removed,_xlfn.SEQUENCE(,$K94-2,2)),_xlpm.differences,_xlpm.upper_step-_xlpm.lower_step,_xlpm.check1_sign, (_xlpm.differences&gt;0)=(_xlfn.SEQUENCE(,$K94-2,$L94,0)&gt;0),_xlpm.check2_lowerlimit,ABS(_xlpm.differences)&gt;=1,_xlpm.check3_upperlimit,ABS(_xlpm.differences)&lt;=3,_xlpm.combine_checks,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4" t="b" cm="1">
        <f t="array" ref="S94">IF(S$1&gt;$K94,FALSE,_xlfn.LET(_xlpm.original,_xlfn._xlws.FILTER($B94:$I94,$B94:$I94&lt;&gt;""),_xlpm.columns_to_keep,_xlfn._xlws.FILTER(_xlfn.ANCHORARRAY($N$1),_xlfn.ANCHORARRAY($N$1)&lt;&gt;S$1),_xlpm.current_removed,_xlfn.CHOOSECOLS(_xlpm.original,_xlfn._xlws.FILTER(_xlpm.columns_to_keep, _xlpm.columns_to_keep&lt;=$K94)),_xlpm.lower_step,_xlfn.CHOOSECOLS(_xlpm.current_removed,_xlfn.SEQUENCE(,$K94-2, 1)),_xlpm.upper_step,_xlfn.CHOOSECOLS(_xlpm.current_removed,_xlfn.SEQUENCE(,$K94-2,2)),_xlpm.differences,_xlpm.upper_step-_xlpm.lower_step,_xlpm.check1_sign, (_xlpm.differences&gt;0)=(_xlfn.SEQUENCE(,$K94-2,$L94,0)&gt;0),_xlpm.check2_lowerlimit,ABS(_xlpm.differences)&gt;=1,_xlpm.check3_upperlimit,ABS(_xlpm.differences)&lt;=3,_xlpm.combine_checks,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4" t="b" cm="1">
        <f t="array" ref="T94">IF(T$1&gt;$K94,FALSE,_xlfn.LET(_xlpm.original,_xlfn._xlws.FILTER($B94:$I94,$B94:$I94&lt;&gt;""),_xlpm.columns_to_keep,_xlfn._xlws.FILTER(_xlfn.ANCHORARRAY($N$1),_xlfn.ANCHORARRAY($N$1)&lt;&gt;T$1),_xlpm.current_removed,_xlfn.CHOOSECOLS(_xlpm.original,_xlfn._xlws.FILTER(_xlpm.columns_to_keep, _xlpm.columns_to_keep&lt;=$K94)),_xlpm.lower_step,_xlfn.CHOOSECOLS(_xlpm.current_removed,_xlfn.SEQUENCE(,$K94-2, 1)),_xlpm.upper_step,_xlfn.CHOOSECOLS(_xlpm.current_removed,_xlfn.SEQUENCE(,$K94-2,2)),_xlpm.differences,_xlpm.upper_step-_xlpm.lower_step,_xlpm.check1_sign, (_xlpm.differences&gt;0)=(_xlfn.SEQUENCE(,$K94-2,$L94,0)&gt;0),_xlpm.check2_lowerlimit,ABS(_xlpm.differences)&gt;=1,_xlpm.check3_upperlimit,ABS(_xlpm.differences)&lt;=3,_xlpm.combine_checks,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4" t="b" cm="1">
        <f t="array" ref="U94">IF(U$1&gt;$K94,FALSE,_xlfn.LET(_xlpm.original,_xlfn._xlws.FILTER($B94:$I94,$B94:$I94&lt;&gt;""),_xlpm.columns_to_keep,_xlfn._xlws.FILTER(_xlfn.ANCHORARRAY($N$1),_xlfn.ANCHORARRAY($N$1)&lt;&gt;U$1),_xlpm.current_removed,_xlfn.CHOOSECOLS(_xlpm.original,_xlfn._xlws.FILTER(_xlpm.columns_to_keep, _xlpm.columns_to_keep&lt;=$K94)),_xlpm.lower_step,_xlfn.CHOOSECOLS(_xlpm.current_removed,_xlfn.SEQUENCE(,$K94-2, 1)),_xlpm.upper_step,_xlfn.CHOOSECOLS(_xlpm.current_removed,_xlfn.SEQUENCE(,$K94-2,2)),_xlpm.differences,_xlpm.upper_step-_xlpm.lower_step,_xlpm.check1_sign, (_xlpm.differences&gt;0)=(_xlfn.SEQUENCE(,$K94-2,$L94,0)&gt;0),_xlpm.check2_lowerlimit,ABS(_xlpm.differences)&gt;=1,_xlpm.check3_upperlimit,ABS(_xlpm.differences)&lt;=3,_xlpm.combine_checks,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4" s="6" t="b">
        <f t="shared" si="3"/>
        <v>0</v>
      </c>
      <c r="X94" t="b">
        <f>'Part 1'!J94</f>
        <v>0</v>
      </c>
    </row>
    <row r="95" spans="1:24" x14ac:dyDescent="0.25">
      <c r="A95" s="3" t="s">
        <v>95</v>
      </c>
      <c r="B95" cm="1">
        <f t="array" ref="B95:I95">_xlfn.TEXTSPLIT(A95," ")*1</f>
        <v>59</v>
      </c>
      <c r="C95">
        <v>63</v>
      </c>
      <c r="D95">
        <v>64</v>
      </c>
      <c r="E95">
        <v>66</v>
      </c>
      <c r="F95">
        <v>68</v>
      </c>
      <c r="G95">
        <v>72</v>
      </c>
      <c r="H95">
        <v>73</v>
      </c>
      <c r="I95">
        <v>80</v>
      </c>
      <c r="K95" s="3">
        <f t="shared" si="2"/>
        <v>8</v>
      </c>
      <c r="L95" s="3" cm="1">
        <f t="array" ref="L95">_xlfn.LET(_xlpm.x, _xlfn._xlws.FILTER(_xlfn.ANCHORARRAY($B$1),_xlfn.ANCHORARRAY( $B$1)&lt;=$K95), _xlpm.y, _xlfn.CHOOSECOLS($B95:$I95,_xlpm.x), _xlpm.lower_steps, _xlfn.CHOOSECOLS(_xlpm.y, _xlfn.SEQUENCE(,K95-1,1)), _xlpm.upper_steps, _xlfn.CHOOSECOLS(_xlpm.y, _xlfn.SEQUENCE(,K95-1,2)), _xlpm.differences, _xlpm.upper_steps - _xlpm.lower_steps, _xlpm.directions, IFERROR(_xlpm.differences / ABS(_xlpm.differences),0), MODE(_xlpm.directions, _xlpm.directions &lt;&gt; 0))</f>
        <v>1</v>
      </c>
      <c r="N95" t="b" cm="1">
        <f t="array" ref="N95">IF(N$1&gt;$K95,FALSE,_xlfn.LET(_xlpm.original,_xlfn._xlws.FILTER($B95:$I95,$B95:$I95&lt;&gt;""),_xlpm.columns_to_keep,_xlfn._xlws.FILTER(_xlfn.ANCHORARRAY($N$1),_xlfn.ANCHORARRAY($N$1)&lt;&gt;N$1),_xlpm.current_removed,_xlfn.CHOOSECOLS(_xlpm.original,_xlfn._xlws.FILTER(_xlpm.columns_to_keep, _xlpm.columns_to_keep&lt;=$K95)),_xlpm.lower_step,_xlfn.CHOOSECOLS(_xlpm.current_removed,_xlfn.SEQUENCE(,$K95-2, 1)),_xlpm.upper_step,_xlfn.CHOOSECOLS(_xlpm.current_removed,_xlfn.SEQUENCE(,$K95-2,2)),_xlpm.differences,_xlpm.upper_step-_xlpm.lower_step,_xlpm.check1_sign, (_xlpm.differences&gt;0)=(_xlfn.SEQUENCE(,$K95-2,$L95,0)&gt;0),_xlpm.check2_lowerlimit,ABS(_xlpm.differences)&gt;=1,_xlpm.check3_upperlimit,ABS(_xlpm.differences)&lt;=3,_xlpm.combine_checks,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95" t="b" cm="1">
        <f t="array" ref="O95">IF(O$1&gt;$K95,FALSE,_xlfn.LET(_xlpm.original,_xlfn._xlws.FILTER($B95:$I95,$B95:$I95&lt;&gt;""),_xlpm.columns_to_keep,_xlfn._xlws.FILTER(_xlfn.ANCHORARRAY($N$1),_xlfn.ANCHORARRAY($N$1)&lt;&gt;O$1),_xlpm.current_removed,_xlfn.CHOOSECOLS(_xlpm.original,_xlfn._xlws.FILTER(_xlpm.columns_to_keep, _xlpm.columns_to_keep&lt;=$K95)),_xlpm.lower_step,_xlfn.CHOOSECOLS(_xlpm.current_removed,_xlfn.SEQUENCE(,$K95-2, 1)),_xlpm.upper_step,_xlfn.CHOOSECOLS(_xlpm.current_removed,_xlfn.SEQUENCE(,$K95-2,2)),_xlpm.differences,_xlpm.upper_step-_xlpm.lower_step,_xlpm.check1_sign, (_xlpm.differences&gt;0)=(_xlfn.SEQUENCE(,$K95-2,$L95,0)&gt;0),_xlpm.check2_lowerlimit,ABS(_xlpm.differences)&gt;=1,_xlpm.check3_upperlimit,ABS(_xlpm.differences)&lt;=3,_xlpm.combine_checks,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5" t="b" cm="1">
        <f t="array" ref="P95">IF(P$1&gt;$K95,FALSE,_xlfn.LET(_xlpm.original,_xlfn._xlws.FILTER($B95:$I95,$B95:$I95&lt;&gt;""),_xlpm.columns_to_keep,_xlfn._xlws.FILTER(_xlfn.ANCHORARRAY($N$1),_xlfn.ANCHORARRAY($N$1)&lt;&gt;P$1),_xlpm.current_removed,_xlfn.CHOOSECOLS(_xlpm.original,_xlfn._xlws.FILTER(_xlpm.columns_to_keep, _xlpm.columns_to_keep&lt;=$K95)),_xlpm.lower_step,_xlfn.CHOOSECOLS(_xlpm.current_removed,_xlfn.SEQUENCE(,$K95-2, 1)),_xlpm.upper_step,_xlfn.CHOOSECOLS(_xlpm.current_removed,_xlfn.SEQUENCE(,$K95-2,2)),_xlpm.differences,_xlpm.upper_step-_xlpm.lower_step,_xlpm.check1_sign, (_xlpm.differences&gt;0)=(_xlfn.SEQUENCE(,$K95-2,$L95,0)&gt;0),_xlpm.check2_lowerlimit,ABS(_xlpm.differences)&gt;=1,_xlpm.check3_upperlimit,ABS(_xlpm.differences)&lt;=3,_xlpm.combine_checks,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5" t="b" cm="1">
        <f t="array" ref="Q95">IF(Q$1&gt;$K95,FALSE,_xlfn.LET(_xlpm.original,_xlfn._xlws.FILTER($B95:$I95,$B95:$I95&lt;&gt;""),_xlpm.columns_to_keep,_xlfn._xlws.FILTER(_xlfn.ANCHORARRAY($N$1),_xlfn.ANCHORARRAY($N$1)&lt;&gt;Q$1),_xlpm.current_removed,_xlfn.CHOOSECOLS(_xlpm.original,_xlfn._xlws.FILTER(_xlpm.columns_to_keep, _xlpm.columns_to_keep&lt;=$K95)),_xlpm.lower_step,_xlfn.CHOOSECOLS(_xlpm.current_removed,_xlfn.SEQUENCE(,$K95-2, 1)),_xlpm.upper_step,_xlfn.CHOOSECOLS(_xlpm.current_removed,_xlfn.SEQUENCE(,$K95-2,2)),_xlpm.differences,_xlpm.upper_step-_xlpm.lower_step,_xlpm.check1_sign, (_xlpm.differences&gt;0)=(_xlfn.SEQUENCE(,$K95-2,$L95,0)&gt;0),_xlpm.check2_lowerlimit,ABS(_xlpm.differences)&gt;=1,_xlpm.check3_upperlimit,ABS(_xlpm.differences)&lt;=3,_xlpm.combine_checks,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5" t="b" cm="1">
        <f t="array" ref="R95">IF(R$1&gt;$K95,FALSE,_xlfn.LET(_xlpm.original,_xlfn._xlws.FILTER($B95:$I95,$B95:$I95&lt;&gt;""),_xlpm.columns_to_keep,_xlfn._xlws.FILTER(_xlfn.ANCHORARRAY($N$1),_xlfn.ANCHORARRAY($N$1)&lt;&gt;R$1),_xlpm.current_removed,_xlfn.CHOOSECOLS(_xlpm.original,_xlfn._xlws.FILTER(_xlpm.columns_to_keep, _xlpm.columns_to_keep&lt;=$K95)),_xlpm.lower_step,_xlfn.CHOOSECOLS(_xlpm.current_removed,_xlfn.SEQUENCE(,$K95-2, 1)),_xlpm.upper_step,_xlfn.CHOOSECOLS(_xlpm.current_removed,_xlfn.SEQUENCE(,$K95-2,2)),_xlpm.differences,_xlpm.upper_step-_xlpm.lower_step,_xlpm.check1_sign, (_xlpm.differences&gt;0)=(_xlfn.SEQUENCE(,$K95-2,$L95,0)&gt;0),_xlpm.check2_lowerlimit,ABS(_xlpm.differences)&gt;=1,_xlpm.check3_upperlimit,ABS(_xlpm.differences)&lt;=3,_xlpm.combine_checks,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5" t="b" cm="1">
        <f t="array" ref="S95">IF(S$1&gt;$K95,FALSE,_xlfn.LET(_xlpm.original,_xlfn._xlws.FILTER($B95:$I95,$B95:$I95&lt;&gt;""),_xlpm.columns_to_keep,_xlfn._xlws.FILTER(_xlfn.ANCHORARRAY($N$1),_xlfn.ANCHORARRAY($N$1)&lt;&gt;S$1),_xlpm.current_removed,_xlfn.CHOOSECOLS(_xlpm.original,_xlfn._xlws.FILTER(_xlpm.columns_to_keep, _xlpm.columns_to_keep&lt;=$K95)),_xlpm.lower_step,_xlfn.CHOOSECOLS(_xlpm.current_removed,_xlfn.SEQUENCE(,$K95-2, 1)),_xlpm.upper_step,_xlfn.CHOOSECOLS(_xlpm.current_removed,_xlfn.SEQUENCE(,$K95-2,2)),_xlpm.differences,_xlpm.upper_step-_xlpm.lower_step,_xlpm.check1_sign, (_xlpm.differences&gt;0)=(_xlfn.SEQUENCE(,$K95-2,$L95,0)&gt;0),_xlpm.check2_lowerlimit,ABS(_xlpm.differences)&gt;=1,_xlpm.check3_upperlimit,ABS(_xlpm.differences)&lt;=3,_xlpm.combine_checks,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5" t="b" cm="1">
        <f t="array" ref="T95">IF(T$1&gt;$K95,FALSE,_xlfn.LET(_xlpm.original,_xlfn._xlws.FILTER($B95:$I95,$B95:$I95&lt;&gt;""),_xlpm.columns_to_keep,_xlfn._xlws.FILTER(_xlfn.ANCHORARRAY($N$1),_xlfn.ANCHORARRAY($N$1)&lt;&gt;T$1),_xlpm.current_removed,_xlfn.CHOOSECOLS(_xlpm.original,_xlfn._xlws.FILTER(_xlpm.columns_to_keep, _xlpm.columns_to_keep&lt;=$K95)),_xlpm.lower_step,_xlfn.CHOOSECOLS(_xlpm.current_removed,_xlfn.SEQUENCE(,$K95-2, 1)),_xlpm.upper_step,_xlfn.CHOOSECOLS(_xlpm.current_removed,_xlfn.SEQUENCE(,$K95-2,2)),_xlpm.differences,_xlpm.upper_step-_xlpm.lower_step,_xlpm.check1_sign, (_xlpm.differences&gt;0)=(_xlfn.SEQUENCE(,$K95-2,$L95,0)&gt;0),_xlpm.check2_lowerlimit,ABS(_xlpm.differences)&gt;=1,_xlpm.check3_upperlimit,ABS(_xlpm.differences)&lt;=3,_xlpm.combine_checks,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5" t="b" cm="1">
        <f t="array" ref="U95">IF(U$1&gt;$K95,FALSE,_xlfn.LET(_xlpm.original,_xlfn._xlws.FILTER($B95:$I95,$B95:$I95&lt;&gt;""),_xlpm.columns_to_keep,_xlfn._xlws.FILTER(_xlfn.ANCHORARRAY($N$1),_xlfn.ANCHORARRAY($N$1)&lt;&gt;U$1),_xlpm.current_removed,_xlfn.CHOOSECOLS(_xlpm.original,_xlfn._xlws.FILTER(_xlpm.columns_to_keep, _xlpm.columns_to_keep&lt;=$K95)),_xlpm.lower_step,_xlfn.CHOOSECOLS(_xlpm.current_removed,_xlfn.SEQUENCE(,$K95-2, 1)),_xlpm.upper_step,_xlfn.CHOOSECOLS(_xlpm.current_removed,_xlfn.SEQUENCE(,$K95-2,2)),_xlpm.differences,_xlpm.upper_step-_xlpm.lower_step,_xlpm.check1_sign, (_xlpm.differences&gt;0)=(_xlfn.SEQUENCE(,$K95-2,$L95,0)&gt;0),_xlpm.check2_lowerlimit,ABS(_xlpm.differences)&gt;=1,_xlpm.check3_upperlimit,ABS(_xlpm.differences)&lt;=3,_xlpm.combine_checks,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5" s="6" t="b">
        <f t="shared" si="3"/>
        <v>0</v>
      </c>
      <c r="X95" t="b">
        <f>'Part 1'!J95</f>
        <v>0</v>
      </c>
    </row>
    <row r="96" spans="1:24" x14ac:dyDescent="0.25">
      <c r="A96" s="3" t="s">
        <v>96</v>
      </c>
      <c r="B96" cm="1">
        <f t="array" ref="B96:H96">_xlfn.TEXTSPLIT(A96," ")*1</f>
        <v>70</v>
      </c>
      <c r="C96">
        <v>74</v>
      </c>
      <c r="D96">
        <v>77</v>
      </c>
      <c r="E96">
        <v>78</v>
      </c>
      <c r="F96">
        <v>79</v>
      </c>
      <c r="G96">
        <v>84</v>
      </c>
      <c r="H96">
        <v>87</v>
      </c>
      <c r="K96" s="3">
        <f t="shared" si="2"/>
        <v>7</v>
      </c>
      <c r="L96" s="3" cm="1">
        <f t="array" ref="L96">_xlfn.LET(_xlpm.x, _xlfn._xlws.FILTER(_xlfn.ANCHORARRAY($B$1),_xlfn.ANCHORARRAY( $B$1)&lt;=$K96), _xlpm.y, _xlfn.CHOOSECOLS($B96:$I96,_xlpm.x), _xlpm.lower_steps, _xlfn.CHOOSECOLS(_xlpm.y, _xlfn.SEQUENCE(,K96-1,1)), _xlpm.upper_steps, _xlfn.CHOOSECOLS(_xlpm.y, _xlfn.SEQUENCE(,K96-1,2)), _xlpm.differences, _xlpm.upper_steps - _xlpm.lower_steps, _xlpm.directions, IFERROR(_xlpm.differences / ABS(_xlpm.differences),0), MODE(_xlpm.directions, _xlpm.directions &lt;&gt; 0))</f>
        <v>1</v>
      </c>
      <c r="N96" t="b" cm="1">
        <f t="array" ref="N96">IF(N$1&gt;$K96,FALSE,_xlfn.LET(_xlpm.original,_xlfn._xlws.FILTER($B96:$I96,$B96:$I96&lt;&gt;""),_xlpm.columns_to_keep,_xlfn._xlws.FILTER(_xlfn.ANCHORARRAY($N$1),_xlfn.ANCHORARRAY($N$1)&lt;&gt;N$1),_xlpm.current_removed,_xlfn.CHOOSECOLS(_xlpm.original,_xlfn._xlws.FILTER(_xlpm.columns_to_keep, _xlpm.columns_to_keep&lt;=$K96)),_xlpm.lower_step,_xlfn.CHOOSECOLS(_xlpm.current_removed,_xlfn.SEQUENCE(,$K96-2, 1)),_xlpm.upper_step,_xlfn.CHOOSECOLS(_xlpm.current_removed,_xlfn.SEQUENCE(,$K96-2,2)),_xlpm.differences,_xlpm.upper_step-_xlpm.lower_step,_xlpm.check1_sign, (_xlpm.differences&gt;0)=(_xlfn.SEQUENCE(,$K96-2,$L96,0)&gt;0),_xlpm.check2_lowerlimit,ABS(_xlpm.differences)&gt;=1,_xlpm.check3_upperlimit,ABS(_xlpm.differences)&lt;=3,_xlpm.combine_checks,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96" t="b" cm="1">
        <f t="array" ref="O96">IF(O$1&gt;$K96,FALSE,_xlfn.LET(_xlpm.original,_xlfn._xlws.FILTER($B96:$I96,$B96:$I96&lt;&gt;""),_xlpm.columns_to_keep,_xlfn._xlws.FILTER(_xlfn.ANCHORARRAY($N$1),_xlfn.ANCHORARRAY($N$1)&lt;&gt;O$1),_xlpm.current_removed,_xlfn.CHOOSECOLS(_xlpm.original,_xlfn._xlws.FILTER(_xlpm.columns_to_keep, _xlpm.columns_to_keep&lt;=$K96)),_xlpm.lower_step,_xlfn.CHOOSECOLS(_xlpm.current_removed,_xlfn.SEQUENCE(,$K96-2, 1)),_xlpm.upper_step,_xlfn.CHOOSECOLS(_xlpm.current_removed,_xlfn.SEQUENCE(,$K96-2,2)),_xlpm.differences,_xlpm.upper_step-_xlpm.lower_step,_xlpm.check1_sign, (_xlpm.differences&gt;0)=(_xlfn.SEQUENCE(,$K96-2,$L96,0)&gt;0),_xlpm.check2_lowerlimit,ABS(_xlpm.differences)&gt;=1,_xlpm.check3_upperlimit,ABS(_xlpm.differences)&lt;=3,_xlpm.combine_checks,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6" t="b" cm="1">
        <f t="array" ref="P96">IF(P$1&gt;$K96,FALSE,_xlfn.LET(_xlpm.original,_xlfn._xlws.FILTER($B96:$I96,$B96:$I96&lt;&gt;""),_xlpm.columns_to_keep,_xlfn._xlws.FILTER(_xlfn.ANCHORARRAY($N$1),_xlfn.ANCHORARRAY($N$1)&lt;&gt;P$1),_xlpm.current_removed,_xlfn.CHOOSECOLS(_xlpm.original,_xlfn._xlws.FILTER(_xlpm.columns_to_keep, _xlpm.columns_to_keep&lt;=$K96)),_xlpm.lower_step,_xlfn.CHOOSECOLS(_xlpm.current_removed,_xlfn.SEQUENCE(,$K96-2, 1)),_xlpm.upper_step,_xlfn.CHOOSECOLS(_xlpm.current_removed,_xlfn.SEQUENCE(,$K96-2,2)),_xlpm.differences,_xlpm.upper_step-_xlpm.lower_step,_xlpm.check1_sign, (_xlpm.differences&gt;0)=(_xlfn.SEQUENCE(,$K96-2,$L96,0)&gt;0),_xlpm.check2_lowerlimit,ABS(_xlpm.differences)&gt;=1,_xlpm.check3_upperlimit,ABS(_xlpm.differences)&lt;=3,_xlpm.combine_checks,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6" t="b" cm="1">
        <f t="array" ref="Q96">IF(Q$1&gt;$K96,FALSE,_xlfn.LET(_xlpm.original,_xlfn._xlws.FILTER($B96:$I96,$B96:$I96&lt;&gt;""),_xlpm.columns_to_keep,_xlfn._xlws.FILTER(_xlfn.ANCHORARRAY($N$1),_xlfn.ANCHORARRAY($N$1)&lt;&gt;Q$1),_xlpm.current_removed,_xlfn.CHOOSECOLS(_xlpm.original,_xlfn._xlws.FILTER(_xlpm.columns_to_keep, _xlpm.columns_to_keep&lt;=$K96)),_xlpm.lower_step,_xlfn.CHOOSECOLS(_xlpm.current_removed,_xlfn.SEQUENCE(,$K96-2, 1)),_xlpm.upper_step,_xlfn.CHOOSECOLS(_xlpm.current_removed,_xlfn.SEQUENCE(,$K96-2,2)),_xlpm.differences,_xlpm.upper_step-_xlpm.lower_step,_xlpm.check1_sign, (_xlpm.differences&gt;0)=(_xlfn.SEQUENCE(,$K96-2,$L96,0)&gt;0),_xlpm.check2_lowerlimit,ABS(_xlpm.differences)&gt;=1,_xlpm.check3_upperlimit,ABS(_xlpm.differences)&lt;=3,_xlpm.combine_checks,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6" t="b" cm="1">
        <f t="array" ref="R96">IF(R$1&gt;$K96,FALSE,_xlfn.LET(_xlpm.original,_xlfn._xlws.FILTER($B96:$I96,$B96:$I96&lt;&gt;""),_xlpm.columns_to_keep,_xlfn._xlws.FILTER(_xlfn.ANCHORARRAY($N$1),_xlfn.ANCHORARRAY($N$1)&lt;&gt;R$1),_xlpm.current_removed,_xlfn.CHOOSECOLS(_xlpm.original,_xlfn._xlws.FILTER(_xlpm.columns_to_keep, _xlpm.columns_to_keep&lt;=$K96)),_xlpm.lower_step,_xlfn.CHOOSECOLS(_xlpm.current_removed,_xlfn.SEQUENCE(,$K96-2, 1)),_xlpm.upper_step,_xlfn.CHOOSECOLS(_xlpm.current_removed,_xlfn.SEQUENCE(,$K96-2,2)),_xlpm.differences,_xlpm.upper_step-_xlpm.lower_step,_xlpm.check1_sign, (_xlpm.differences&gt;0)=(_xlfn.SEQUENCE(,$K96-2,$L96,0)&gt;0),_xlpm.check2_lowerlimit,ABS(_xlpm.differences)&gt;=1,_xlpm.check3_upperlimit,ABS(_xlpm.differences)&lt;=3,_xlpm.combine_checks,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6" t="b" cm="1">
        <f t="array" ref="S96">IF(S$1&gt;$K96,FALSE,_xlfn.LET(_xlpm.original,_xlfn._xlws.FILTER($B96:$I96,$B96:$I96&lt;&gt;""),_xlpm.columns_to_keep,_xlfn._xlws.FILTER(_xlfn.ANCHORARRAY($N$1),_xlfn.ANCHORARRAY($N$1)&lt;&gt;S$1),_xlpm.current_removed,_xlfn.CHOOSECOLS(_xlpm.original,_xlfn._xlws.FILTER(_xlpm.columns_to_keep, _xlpm.columns_to_keep&lt;=$K96)),_xlpm.lower_step,_xlfn.CHOOSECOLS(_xlpm.current_removed,_xlfn.SEQUENCE(,$K96-2, 1)),_xlpm.upper_step,_xlfn.CHOOSECOLS(_xlpm.current_removed,_xlfn.SEQUENCE(,$K96-2,2)),_xlpm.differences,_xlpm.upper_step-_xlpm.lower_step,_xlpm.check1_sign, (_xlpm.differences&gt;0)=(_xlfn.SEQUENCE(,$K96-2,$L96,0)&gt;0),_xlpm.check2_lowerlimit,ABS(_xlpm.differences)&gt;=1,_xlpm.check3_upperlimit,ABS(_xlpm.differences)&lt;=3,_xlpm.combine_checks,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6" t="b" cm="1">
        <f t="array" ref="T96">IF(T$1&gt;$K96,FALSE,_xlfn.LET(_xlpm.original,_xlfn._xlws.FILTER($B96:$I96,$B96:$I96&lt;&gt;""),_xlpm.columns_to_keep,_xlfn._xlws.FILTER(_xlfn.ANCHORARRAY($N$1),_xlfn.ANCHORARRAY($N$1)&lt;&gt;T$1),_xlpm.current_removed,_xlfn.CHOOSECOLS(_xlpm.original,_xlfn._xlws.FILTER(_xlpm.columns_to_keep, _xlpm.columns_to_keep&lt;=$K96)),_xlpm.lower_step,_xlfn.CHOOSECOLS(_xlpm.current_removed,_xlfn.SEQUENCE(,$K96-2, 1)),_xlpm.upper_step,_xlfn.CHOOSECOLS(_xlpm.current_removed,_xlfn.SEQUENCE(,$K96-2,2)),_xlpm.differences,_xlpm.upper_step-_xlpm.lower_step,_xlpm.check1_sign, (_xlpm.differences&gt;0)=(_xlfn.SEQUENCE(,$K96-2,$L96,0)&gt;0),_xlpm.check2_lowerlimit,ABS(_xlpm.differences)&gt;=1,_xlpm.check3_upperlimit,ABS(_xlpm.differences)&lt;=3,_xlpm.combine_checks,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6" t="b" cm="1">
        <f t="array" ref="U96">IF(U$1&gt;$K96,FALSE,_xlfn.LET(_xlpm.original,_xlfn._xlws.FILTER($B96:$I96,$B96:$I96&lt;&gt;""),_xlpm.columns_to_keep,_xlfn._xlws.FILTER(_xlfn.ANCHORARRAY($N$1),_xlfn.ANCHORARRAY($N$1)&lt;&gt;U$1),_xlpm.current_removed,_xlfn.CHOOSECOLS(_xlpm.original,_xlfn._xlws.FILTER(_xlpm.columns_to_keep, _xlpm.columns_to_keep&lt;=$K96)),_xlpm.lower_step,_xlfn.CHOOSECOLS(_xlpm.current_removed,_xlfn.SEQUENCE(,$K96-2, 1)),_xlpm.upper_step,_xlfn.CHOOSECOLS(_xlpm.current_removed,_xlfn.SEQUENCE(,$K96-2,2)),_xlpm.differences,_xlpm.upper_step-_xlpm.lower_step,_xlpm.check1_sign, (_xlpm.differences&gt;0)=(_xlfn.SEQUENCE(,$K96-2,$L96,0)&gt;0),_xlpm.check2_lowerlimit,ABS(_xlpm.differences)&gt;=1,_xlpm.check3_upperlimit,ABS(_xlpm.differences)&lt;=3,_xlpm.combine_checks,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6" s="6" t="b">
        <f t="shared" si="3"/>
        <v>0</v>
      </c>
      <c r="X96" t="b">
        <f>'Part 1'!J96</f>
        <v>0</v>
      </c>
    </row>
    <row r="97" spans="1:24" x14ac:dyDescent="0.25">
      <c r="A97" s="3" t="s">
        <v>97</v>
      </c>
      <c r="B97" cm="1">
        <f t="array" ref="B97:G97">_xlfn.TEXTSPLIT(A97," ")*1</f>
        <v>12</v>
      </c>
      <c r="C97">
        <v>16</v>
      </c>
      <c r="D97">
        <v>23</v>
      </c>
      <c r="E97">
        <v>25</v>
      </c>
      <c r="F97">
        <v>26</v>
      </c>
      <c r="G97">
        <v>24</v>
      </c>
      <c r="K97" s="3">
        <f t="shared" si="2"/>
        <v>6</v>
      </c>
      <c r="L97" s="3" cm="1">
        <f t="array" ref="L97">_xlfn.LET(_xlpm.x, _xlfn._xlws.FILTER(_xlfn.ANCHORARRAY($B$1),_xlfn.ANCHORARRAY( $B$1)&lt;=$K97), _xlpm.y, _xlfn.CHOOSECOLS($B97:$I97,_xlpm.x), _xlpm.lower_steps, _xlfn.CHOOSECOLS(_xlpm.y, _xlfn.SEQUENCE(,K97-1,1)), _xlpm.upper_steps, _xlfn.CHOOSECOLS(_xlpm.y, _xlfn.SEQUENCE(,K97-1,2)), _xlpm.differences, _xlpm.upper_steps - _xlpm.lower_steps, _xlpm.directions, IFERROR(_xlpm.differences / ABS(_xlpm.differences),0), MODE(_xlpm.directions, _xlpm.directions &lt;&gt; 0))</f>
        <v>1</v>
      </c>
      <c r="N97" t="b" cm="1">
        <f t="array" ref="N97">IF(N$1&gt;$K97,FALSE,_xlfn.LET(_xlpm.original,_xlfn._xlws.FILTER($B97:$I97,$B97:$I97&lt;&gt;""),_xlpm.columns_to_keep,_xlfn._xlws.FILTER(_xlfn.ANCHORARRAY($N$1),_xlfn.ANCHORARRAY($N$1)&lt;&gt;N$1),_xlpm.current_removed,_xlfn.CHOOSECOLS(_xlpm.original,_xlfn._xlws.FILTER(_xlpm.columns_to_keep, _xlpm.columns_to_keep&lt;=$K97)),_xlpm.lower_step,_xlfn.CHOOSECOLS(_xlpm.current_removed,_xlfn.SEQUENCE(,$K97-2, 1)),_xlpm.upper_step,_xlfn.CHOOSECOLS(_xlpm.current_removed,_xlfn.SEQUENCE(,$K97-2,2)),_xlpm.differences,_xlpm.upper_step-_xlpm.lower_step,_xlpm.check1_sign, (_xlpm.differences&gt;0)=(_xlfn.SEQUENCE(,$K97-2,$L97,0)&gt;0),_xlpm.check2_lowerlimit,ABS(_xlpm.differences)&gt;=1,_xlpm.check3_upperlimit,ABS(_xlpm.differences)&lt;=3,_xlpm.combine_checks,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97" t="b" cm="1">
        <f t="array" ref="O97">IF(O$1&gt;$K97,FALSE,_xlfn.LET(_xlpm.original,_xlfn._xlws.FILTER($B97:$I97,$B97:$I97&lt;&gt;""),_xlpm.columns_to_keep,_xlfn._xlws.FILTER(_xlfn.ANCHORARRAY($N$1),_xlfn.ANCHORARRAY($N$1)&lt;&gt;O$1),_xlpm.current_removed,_xlfn.CHOOSECOLS(_xlpm.original,_xlfn._xlws.FILTER(_xlpm.columns_to_keep, _xlpm.columns_to_keep&lt;=$K97)),_xlpm.lower_step,_xlfn.CHOOSECOLS(_xlpm.current_removed,_xlfn.SEQUENCE(,$K97-2, 1)),_xlpm.upper_step,_xlfn.CHOOSECOLS(_xlpm.current_removed,_xlfn.SEQUENCE(,$K97-2,2)),_xlpm.differences,_xlpm.upper_step-_xlpm.lower_step,_xlpm.check1_sign, (_xlpm.differences&gt;0)=(_xlfn.SEQUENCE(,$K97-2,$L97,0)&gt;0),_xlpm.check2_lowerlimit,ABS(_xlpm.differences)&gt;=1,_xlpm.check3_upperlimit,ABS(_xlpm.differences)&lt;=3,_xlpm.combine_checks,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7" t="b" cm="1">
        <f t="array" ref="P97">IF(P$1&gt;$K97,FALSE,_xlfn.LET(_xlpm.original,_xlfn._xlws.FILTER($B97:$I97,$B97:$I97&lt;&gt;""),_xlpm.columns_to_keep,_xlfn._xlws.FILTER(_xlfn.ANCHORARRAY($N$1),_xlfn.ANCHORARRAY($N$1)&lt;&gt;P$1),_xlpm.current_removed,_xlfn.CHOOSECOLS(_xlpm.original,_xlfn._xlws.FILTER(_xlpm.columns_to_keep, _xlpm.columns_to_keep&lt;=$K97)),_xlpm.lower_step,_xlfn.CHOOSECOLS(_xlpm.current_removed,_xlfn.SEQUENCE(,$K97-2, 1)),_xlpm.upper_step,_xlfn.CHOOSECOLS(_xlpm.current_removed,_xlfn.SEQUENCE(,$K97-2,2)),_xlpm.differences,_xlpm.upper_step-_xlpm.lower_step,_xlpm.check1_sign, (_xlpm.differences&gt;0)=(_xlfn.SEQUENCE(,$K97-2,$L97,0)&gt;0),_xlpm.check2_lowerlimit,ABS(_xlpm.differences)&gt;=1,_xlpm.check3_upperlimit,ABS(_xlpm.differences)&lt;=3,_xlpm.combine_checks,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7" t="b" cm="1">
        <f t="array" ref="Q97">IF(Q$1&gt;$K97,FALSE,_xlfn.LET(_xlpm.original,_xlfn._xlws.FILTER($B97:$I97,$B97:$I97&lt;&gt;""),_xlpm.columns_to_keep,_xlfn._xlws.FILTER(_xlfn.ANCHORARRAY($N$1),_xlfn.ANCHORARRAY($N$1)&lt;&gt;Q$1),_xlpm.current_removed,_xlfn.CHOOSECOLS(_xlpm.original,_xlfn._xlws.FILTER(_xlpm.columns_to_keep, _xlpm.columns_to_keep&lt;=$K97)),_xlpm.lower_step,_xlfn.CHOOSECOLS(_xlpm.current_removed,_xlfn.SEQUENCE(,$K97-2, 1)),_xlpm.upper_step,_xlfn.CHOOSECOLS(_xlpm.current_removed,_xlfn.SEQUENCE(,$K97-2,2)),_xlpm.differences,_xlpm.upper_step-_xlpm.lower_step,_xlpm.check1_sign, (_xlpm.differences&gt;0)=(_xlfn.SEQUENCE(,$K97-2,$L97,0)&gt;0),_xlpm.check2_lowerlimit,ABS(_xlpm.differences)&gt;=1,_xlpm.check3_upperlimit,ABS(_xlpm.differences)&lt;=3,_xlpm.combine_checks,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7" t="b" cm="1">
        <f t="array" ref="R97">IF(R$1&gt;$K97,FALSE,_xlfn.LET(_xlpm.original,_xlfn._xlws.FILTER($B97:$I97,$B97:$I97&lt;&gt;""),_xlpm.columns_to_keep,_xlfn._xlws.FILTER(_xlfn.ANCHORARRAY($N$1),_xlfn.ANCHORARRAY($N$1)&lt;&gt;R$1),_xlpm.current_removed,_xlfn.CHOOSECOLS(_xlpm.original,_xlfn._xlws.FILTER(_xlpm.columns_to_keep, _xlpm.columns_to_keep&lt;=$K97)),_xlpm.lower_step,_xlfn.CHOOSECOLS(_xlpm.current_removed,_xlfn.SEQUENCE(,$K97-2, 1)),_xlpm.upper_step,_xlfn.CHOOSECOLS(_xlpm.current_removed,_xlfn.SEQUENCE(,$K97-2,2)),_xlpm.differences,_xlpm.upper_step-_xlpm.lower_step,_xlpm.check1_sign, (_xlpm.differences&gt;0)=(_xlfn.SEQUENCE(,$K97-2,$L97,0)&gt;0),_xlpm.check2_lowerlimit,ABS(_xlpm.differences)&gt;=1,_xlpm.check3_upperlimit,ABS(_xlpm.differences)&lt;=3,_xlpm.combine_checks,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7" t="b" cm="1">
        <f t="array" ref="S97">IF(S$1&gt;$K97,FALSE,_xlfn.LET(_xlpm.original,_xlfn._xlws.FILTER($B97:$I97,$B97:$I97&lt;&gt;""),_xlpm.columns_to_keep,_xlfn._xlws.FILTER(_xlfn.ANCHORARRAY($N$1),_xlfn.ANCHORARRAY($N$1)&lt;&gt;S$1),_xlpm.current_removed,_xlfn.CHOOSECOLS(_xlpm.original,_xlfn._xlws.FILTER(_xlpm.columns_to_keep, _xlpm.columns_to_keep&lt;=$K97)),_xlpm.lower_step,_xlfn.CHOOSECOLS(_xlpm.current_removed,_xlfn.SEQUENCE(,$K97-2, 1)),_xlpm.upper_step,_xlfn.CHOOSECOLS(_xlpm.current_removed,_xlfn.SEQUENCE(,$K97-2,2)),_xlpm.differences,_xlpm.upper_step-_xlpm.lower_step,_xlpm.check1_sign, (_xlpm.differences&gt;0)=(_xlfn.SEQUENCE(,$K97-2,$L97,0)&gt;0),_xlpm.check2_lowerlimit,ABS(_xlpm.differences)&gt;=1,_xlpm.check3_upperlimit,ABS(_xlpm.differences)&lt;=3,_xlpm.combine_checks,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7" t="b" cm="1">
        <f t="array" ref="T97">IF(T$1&gt;$K97,FALSE,_xlfn.LET(_xlpm.original,_xlfn._xlws.FILTER($B97:$I97,$B97:$I97&lt;&gt;""),_xlpm.columns_to_keep,_xlfn._xlws.FILTER(_xlfn.ANCHORARRAY($N$1),_xlfn.ANCHORARRAY($N$1)&lt;&gt;T$1),_xlpm.current_removed,_xlfn.CHOOSECOLS(_xlpm.original,_xlfn._xlws.FILTER(_xlpm.columns_to_keep, _xlpm.columns_to_keep&lt;=$K97)),_xlpm.lower_step,_xlfn.CHOOSECOLS(_xlpm.current_removed,_xlfn.SEQUENCE(,$K97-2, 1)),_xlpm.upper_step,_xlfn.CHOOSECOLS(_xlpm.current_removed,_xlfn.SEQUENCE(,$K97-2,2)),_xlpm.differences,_xlpm.upper_step-_xlpm.lower_step,_xlpm.check1_sign, (_xlpm.differences&gt;0)=(_xlfn.SEQUENCE(,$K97-2,$L97,0)&gt;0),_xlpm.check2_lowerlimit,ABS(_xlpm.differences)&gt;=1,_xlpm.check3_upperlimit,ABS(_xlpm.differences)&lt;=3,_xlpm.combine_checks,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7" t="b" cm="1">
        <f t="array" ref="U97">IF(U$1&gt;$K97,FALSE,_xlfn.LET(_xlpm.original,_xlfn._xlws.FILTER($B97:$I97,$B97:$I97&lt;&gt;""),_xlpm.columns_to_keep,_xlfn._xlws.FILTER(_xlfn.ANCHORARRAY($N$1),_xlfn.ANCHORARRAY($N$1)&lt;&gt;U$1),_xlpm.current_removed,_xlfn.CHOOSECOLS(_xlpm.original,_xlfn._xlws.FILTER(_xlpm.columns_to_keep, _xlpm.columns_to_keep&lt;=$K97)),_xlpm.lower_step,_xlfn.CHOOSECOLS(_xlpm.current_removed,_xlfn.SEQUENCE(,$K97-2, 1)),_xlpm.upper_step,_xlfn.CHOOSECOLS(_xlpm.current_removed,_xlfn.SEQUENCE(,$K97-2,2)),_xlpm.differences,_xlpm.upper_step-_xlpm.lower_step,_xlpm.check1_sign, (_xlpm.differences&gt;0)=(_xlfn.SEQUENCE(,$K97-2,$L97,0)&gt;0),_xlpm.check2_lowerlimit,ABS(_xlpm.differences)&gt;=1,_xlpm.check3_upperlimit,ABS(_xlpm.differences)&lt;=3,_xlpm.combine_checks,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7" s="6" t="b">
        <f t="shared" si="3"/>
        <v>0</v>
      </c>
      <c r="X97" t="b">
        <f>'Part 1'!J97</f>
        <v>0</v>
      </c>
    </row>
    <row r="98" spans="1:24" x14ac:dyDescent="0.25">
      <c r="A98" s="3" t="s">
        <v>98</v>
      </c>
      <c r="B98" cm="1">
        <f t="array" ref="B98:I98">_xlfn.TEXTSPLIT(A98," ")*1</f>
        <v>8</v>
      </c>
      <c r="C98">
        <v>12</v>
      </c>
      <c r="D98">
        <v>13</v>
      </c>
      <c r="E98">
        <v>16</v>
      </c>
      <c r="F98">
        <v>22</v>
      </c>
      <c r="G98">
        <v>23</v>
      </c>
      <c r="H98">
        <v>24</v>
      </c>
      <c r="I98">
        <v>24</v>
      </c>
      <c r="K98" s="3">
        <f t="shared" si="2"/>
        <v>8</v>
      </c>
      <c r="L98" s="3" cm="1">
        <f t="array" ref="L98">_xlfn.LET(_xlpm.x, _xlfn._xlws.FILTER(_xlfn.ANCHORARRAY($B$1),_xlfn.ANCHORARRAY( $B$1)&lt;=$K98), _xlpm.y, _xlfn.CHOOSECOLS($B98:$I98,_xlpm.x), _xlpm.lower_steps, _xlfn.CHOOSECOLS(_xlpm.y, _xlfn.SEQUENCE(,K98-1,1)), _xlpm.upper_steps, _xlfn.CHOOSECOLS(_xlpm.y, _xlfn.SEQUENCE(,K98-1,2)), _xlpm.differences, _xlpm.upper_steps - _xlpm.lower_steps, _xlpm.directions, IFERROR(_xlpm.differences / ABS(_xlpm.differences),0), MODE(_xlpm.directions, _xlpm.directions &lt;&gt; 0))</f>
        <v>1</v>
      </c>
      <c r="N98" t="b" cm="1">
        <f t="array" ref="N98">IF(N$1&gt;$K98,FALSE,_xlfn.LET(_xlpm.original,_xlfn._xlws.FILTER($B98:$I98,$B98:$I98&lt;&gt;""),_xlpm.columns_to_keep,_xlfn._xlws.FILTER(_xlfn.ANCHORARRAY($N$1),_xlfn.ANCHORARRAY($N$1)&lt;&gt;N$1),_xlpm.current_removed,_xlfn.CHOOSECOLS(_xlpm.original,_xlfn._xlws.FILTER(_xlpm.columns_to_keep, _xlpm.columns_to_keep&lt;=$K98)),_xlpm.lower_step,_xlfn.CHOOSECOLS(_xlpm.current_removed,_xlfn.SEQUENCE(,$K98-2, 1)),_xlpm.upper_step,_xlfn.CHOOSECOLS(_xlpm.current_removed,_xlfn.SEQUENCE(,$K98-2,2)),_xlpm.differences,_xlpm.upper_step-_xlpm.lower_step,_xlpm.check1_sign, (_xlpm.differences&gt;0)=(_xlfn.SEQUENCE(,$K98-2,$L98,0)&gt;0),_xlpm.check2_lowerlimit,ABS(_xlpm.differences)&gt;=1,_xlpm.check3_upperlimit,ABS(_xlpm.differences)&lt;=3,_xlpm.combine_checks,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98" t="b" cm="1">
        <f t="array" ref="O98">IF(O$1&gt;$K98,FALSE,_xlfn.LET(_xlpm.original,_xlfn._xlws.FILTER($B98:$I98,$B98:$I98&lt;&gt;""),_xlpm.columns_to_keep,_xlfn._xlws.FILTER(_xlfn.ANCHORARRAY($N$1),_xlfn.ANCHORARRAY($N$1)&lt;&gt;O$1),_xlpm.current_removed,_xlfn.CHOOSECOLS(_xlpm.original,_xlfn._xlws.FILTER(_xlpm.columns_to_keep, _xlpm.columns_to_keep&lt;=$K98)),_xlpm.lower_step,_xlfn.CHOOSECOLS(_xlpm.current_removed,_xlfn.SEQUENCE(,$K98-2, 1)),_xlpm.upper_step,_xlfn.CHOOSECOLS(_xlpm.current_removed,_xlfn.SEQUENCE(,$K98-2,2)),_xlpm.differences,_xlpm.upper_step-_xlpm.lower_step,_xlpm.check1_sign, (_xlpm.differences&gt;0)=(_xlfn.SEQUENCE(,$K98-2,$L98,0)&gt;0),_xlpm.check2_lowerlimit,ABS(_xlpm.differences)&gt;=1,_xlpm.check3_upperlimit,ABS(_xlpm.differences)&lt;=3,_xlpm.combine_checks,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8" t="b" cm="1">
        <f t="array" ref="P98">IF(P$1&gt;$K98,FALSE,_xlfn.LET(_xlpm.original,_xlfn._xlws.FILTER($B98:$I98,$B98:$I98&lt;&gt;""),_xlpm.columns_to_keep,_xlfn._xlws.FILTER(_xlfn.ANCHORARRAY($N$1),_xlfn.ANCHORARRAY($N$1)&lt;&gt;P$1),_xlpm.current_removed,_xlfn.CHOOSECOLS(_xlpm.original,_xlfn._xlws.FILTER(_xlpm.columns_to_keep, _xlpm.columns_to_keep&lt;=$K98)),_xlpm.lower_step,_xlfn.CHOOSECOLS(_xlpm.current_removed,_xlfn.SEQUENCE(,$K98-2, 1)),_xlpm.upper_step,_xlfn.CHOOSECOLS(_xlpm.current_removed,_xlfn.SEQUENCE(,$K98-2,2)),_xlpm.differences,_xlpm.upper_step-_xlpm.lower_step,_xlpm.check1_sign, (_xlpm.differences&gt;0)=(_xlfn.SEQUENCE(,$K98-2,$L98,0)&gt;0),_xlpm.check2_lowerlimit,ABS(_xlpm.differences)&gt;=1,_xlpm.check3_upperlimit,ABS(_xlpm.differences)&lt;=3,_xlpm.combine_checks,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8" t="b" cm="1">
        <f t="array" ref="Q98">IF(Q$1&gt;$K98,FALSE,_xlfn.LET(_xlpm.original,_xlfn._xlws.FILTER($B98:$I98,$B98:$I98&lt;&gt;""),_xlpm.columns_to_keep,_xlfn._xlws.FILTER(_xlfn.ANCHORARRAY($N$1),_xlfn.ANCHORARRAY($N$1)&lt;&gt;Q$1),_xlpm.current_removed,_xlfn.CHOOSECOLS(_xlpm.original,_xlfn._xlws.FILTER(_xlpm.columns_to_keep, _xlpm.columns_to_keep&lt;=$K98)),_xlpm.lower_step,_xlfn.CHOOSECOLS(_xlpm.current_removed,_xlfn.SEQUENCE(,$K98-2, 1)),_xlpm.upper_step,_xlfn.CHOOSECOLS(_xlpm.current_removed,_xlfn.SEQUENCE(,$K98-2,2)),_xlpm.differences,_xlpm.upper_step-_xlpm.lower_step,_xlpm.check1_sign, (_xlpm.differences&gt;0)=(_xlfn.SEQUENCE(,$K98-2,$L98,0)&gt;0),_xlpm.check2_lowerlimit,ABS(_xlpm.differences)&gt;=1,_xlpm.check3_upperlimit,ABS(_xlpm.differences)&lt;=3,_xlpm.combine_checks,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8" t="b" cm="1">
        <f t="array" ref="R98">IF(R$1&gt;$K98,FALSE,_xlfn.LET(_xlpm.original,_xlfn._xlws.FILTER($B98:$I98,$B98:$I98&lt;&gt;""),_xlpm.columns_to_keep,_xlfn._xlws.FILTER(_xlfn.ANCHORARRAY($N$1),_xlfn.ANCHORARRAY($N$1)&lt;&gt;R$1),_xlpm.current_removed,_xlfn.CHOOSECOLS(_xlpm.original,_xlfn._xlws.FILTER(_xlpm.columns_to_keep, _xlpm.columns_to_keep&lt;=$K98)),_xlpm.lower_step,_xlfn.CHOOSECOLS(_xlpm.current_removed,_xlfn.SEQUENCE(,$K98-2, 1)),_xlpm.upper_step,_xlfn.CHOOSECOLS(_xlpm.current_removed,_xlfn.SEQUENCE(,$K98-2,2)),_xlpm.differences,_xlpm.upper_step-_xlpm.lower_step,_xlpm.check1_sign, (_xlpm.differences&gt;0)=(_xlfn.SEQUENCE(,$K98-2,$L98,0)&gt;0),_xlpm.check2_lowerlimit,ABS(_xlpm.differences)&gt;=1,_xlpm.check3_upperlimit,ABS(_xlpm.differences)&lt;=3,_xlpm.combine_checks,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8" t="b" cm="1">
        <f t="array" ref="S98">IF(S$1&gt;$K98,FALSE,_xlfn.LET(_xlpm.original,_xlfn._xlws.FILTER($B98:$I98,$B98:$I98&lt;&gt;""),_xlpm.columns_to_keep,_xlfn._xlws.FILTER(_xlfn.ANCHORARRAY($N$1),_xlfn.ANCHORARRAY($N$1)&lt;&gt;S$1),_xlpm.current_removed,_xlfn.CHOOSECOLS(_xlpm.original,_xlfn._xlws.FILTER(_xlpm.columns_to_keep, _xlpm.columns_to_keep&lt;=$K98)),_xlpm.lower_step,_xlfn.CHOOSECOLS(_xlpm.current_removed,_xlfn.SEQUENCE(,$K98-2, 1)),_xlpm.upper_step,_xlfn.CHOOSECOLS(_xlpm.current_removed,_xlfn.SEQUENCE(,$K98-2,2)),_xlpm.differences,_xlpm.upper_step-_xlpm.lower_step,_xlpm.check1_sign, (_xlpm.differences&gt;0)=(_xlfn.SEQUENCE(,$K98-2,$L98,0)&gt;0),_xlpm.check2_lowerlimit,ABS(_xlpm.differences)&gt;=1,_xlpm.check3_upperlimit,ABS(_xlpm.differences)&lt;=3,_xlpm.combine_checks,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8" t="b" cm="1">
        <f t="array" ref="T98">IF(T$1&gt;$K98,FALSE,_xlfn.LET(_xlpm.original,_xlfn._xlws.FILTER($B98:$I98,$B98:$I98&lt;&gt;""),_xlpm.columns_to_keep,_xlfn._xlws.FILTER(_xlfn.ANCHORARRAY($N$1),_xlfn.ANCHORARRAY($N$1)&lt;&gt;T$1),_xlpm.current_removed,_xlfn.CHOOSECOLS(_xlpm.original,_xlfn._xlws.FILTER(_xlpm.columns_to_keep, _xlpm.columns_to_keep&lt;=$K98)),_xlpm.lower_step,_xlfn.CHOOSECOLS(_xlpm.current_removed,_xlfn.SEQUENCE(,$K98-2, 1)),_xlpm.upper_step,_xlfn.CHOOSECOLS(_xlpm.current_removed,_xlfn.SEQUENCE(,$K98-2,2)),_xlpm.differences,_xlpm.upper_step-_xlpm.lower_step,_xlpm.check1_sign, (_xlpm.differences&gt;0)=(_xlfn.SEQUENCE(,$K98-2,$L98,0)&gt;0),_xlpm.check2_lowerlimit,ABS(_xlpm.differences)&gt;=1,_xlpm.check3_upperlimit,ABS(_xlpm.differences)&lt;=3,_xlpm.combine_checks,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8" t="b" cm="1">
        <f t="array" ref="U98">IF(U$1&gt;$K98,FALSE,_xlfn.LET(_xlpm.original,_xlfn._xlws.FILTER($B98:$I98,$B98:$I98&lt;&gt;""),_xlpm.columns_to_keep,_xlfn._xlws.FILTER(_xlfn.ANCHORARRAY($N$1),_xlfn.ANCHORARRAY($N$1)&lt;&gt;U$1),_xlpm.current_removed,_xlfn.CHOOSECOLS(_xlpm.original,_xlfn._xlws.FILTER(_xlpm.columns_to_keep, _xlpm.columns_to_keep&lt;=$K98)),_xlpm.lower_step,_xlfn.CHOOSECOLS(_xlpm.current_removed,_xlfn.SEQUENCE(,$K98-2, 1)),_xlpm.upper_step,_xlfn.CHOOSECOLS(_xlpm.current_removed,_xlfn.SEQUENCE(,$K98-2,2)),_xlpm.differences,_xlpm.upper_step-_xlpm.lower_step,_xlpm.check1_sign, (_xlpm.differences&gt;0)=(_xlfn.SEQUENCE(,$K98-2,$L98,0)&gt;0),_xlpm.check2_lowerlimit,ABS(_xlpm.differences)&gt;=1,_xlpm.check3_upperlimit,ABS(_xlpm.differences)&lt;=3,_xlpm.combine_checks,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8" s="6" t="b">
        <f t="shared" si="3"/>
        <v>0</v>
      </c>
      <c r="X98" t="b">
        <f>'Part 1'!J98</f>
        <v>0</v>
      </c>
    </row>
    <row r="99" spans="1:24" x14ac:dyDescent="0.25">
      <c r="A99" s="3" t="s">
        <v>99</v>
      </c>
      <c r="B99" cm="1">
        <f t="array" ref="B99:I99">_xlfn.TEXTSPLIT(A99," ")*1</f>
        <v>11</v>
      </c>
      <c r="C99">
        <v>15</v>
      </c>
      <c r="D99">
        <v>18</v>
      </c>
      <c r="E99">
        <v>19</v>
      </c>
      <c r="F99">
        <v>21</v>
      </c>
      <c r="G99">
        <v>23</v>
      </c>
      <c r="H99">
        <v>29</v>
      </c>
      <c r="I99">
        <v>33</v>
      </c>
      <c r="K99" s="3">
        <f t="shared" si="2"/>
        <v>8</v>
      </c>
      <c r="L99" s="3" cm="1">
        <f t="array" ref="L99">_xlfn.LET(_xlpm.x, _xlfn._xlws.FILTER(_xlfn.ANCHORARRAY($B$1),_xlfn.ANCHORARRAY( $B$1)&lt;=$K99), _xlpm.y, _xlfn.CHOOSECOLS($B99:$I99,_xlpm.x), _xlpm.lower_steps, _xlfn.CHOOSECOLS(_xlpm.y, _xlfn.SEQUENCE(,K99-1,1)), _xlpm.upper_steps, _xlfn.CHOOSECOLS(_xlpm.y, _xlfn.SEQUENCE(,K99-1,2)), _xlpm.differences, _xlpm.upper_steps - _xlpm.lower_steps, _xlpm.directions, IFERROR(_xlpm.differences / ABS(_xlpm.differences),0), MODE(_xlpm.directions, _xlpm.directions &lt;&gt; 0))</f>
        <v>1</v>
      </c>
      <c r="N99" t="b" cm="1">
        <f t="array" ref="N99">IF(N$1&gt;$K99,FALSE,_xlfn.LET(_xlpm.original,_xlfn._xlws.FILTER($B99:$I99,$B99:$I99&lt;&gt;""),_xlpm.columns_to_keep,_xlfn._xlws.FILTER(_xlfn.ANCHORARRAY($N$1),_xlfn.ANCHORARRAY($N$1)&lt;&gt;N$1),_xlpm.current_removed,_xlfn.CHOOSECOLS(_xlpm.original,_xlfn._xlws.FILTER(_xlpm.columns_to_keep, _xlpm.columns_to_keep&lt;=$K99)),_xlpm.lower_step,_xlfn.CHOOSECOLS(_xlpm.current_removed,_xlfn.SEQUENCE(,$K99-2, 1)),_xlpm.upper_step,_xlfn.CHOOSECOLS(_xlpm.current_removed,_xlfn.SEQUENCE(,$K99-2,2)),_xlpm.differences,_xlpm.upper_step-_xlpm.lower_step,_xlpm.check1_sign, (_xlpm.differences&gt;0)=(_xlfn.SEQUENCE(,$K99-2,$L99,0)&gt;0),_xlpm.check2_lowerlimit,ABS(_xlpm.differences)&gt;=1,_xlpm.check3_upperlimit,ABS(_xlpm.differences)&lt;=3,_xlpm.combine_checks,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99" t="b" cm="1">
        <f t="array" ref="O99">IF(O$1&gt;$K99,FALSE,_xlfn.LET(_xlpm.original,_xlfn._xlws.FILTER($B99:$I99,$B99:$I99&lt;&gt;""),_xlpm.columns_to_keep,_xlfn._xlws.FILTER(_xlfn.ANCHORARRAY($N$1),_xlfn.ANCHORARRAY($N$1)&lt;&gt;O$1),_xlpm.current_removed,_xlfn.CHOOSECOLS(_xlpm.original,_xlfn._xlws.FILTER(_xlpm.columns_to_keep, _xlpm.columns_to_keep&lt;=$K99)),_xlpm.lower_step,_xlfn.CHOOSECOLS(_xlpm.current_removed,_xlfn.SEQUENCE(,$K99-2, 1)),_xlpm.upper_step,_xlfn.CHOOSECOLS(_xlpm.current_removed,_xlfn.SEQUENCE(,$K99-2,2)),_xlpm.differences,_xlpm.upper_step-_xlpm.lower_step,_xlpm.check1_sign, (_xlpm.differences&gt;0)=(_xlfn.SEQUENCE(,$K99-2,$L99,0)&gt;0),_xlpm.check2_lowerlimit,ABS(_xlpm.differences)&gt;=1,_xlpm.check3_upperlimit,ABS(_xlpm.differences)&lt;=3,_xlpm.combine_checks,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9" t="b" cm="1">
        <f t="array" ref="P99">IF(P$1&gt;$K99,FALSE,_xlfn.LET(_xlpm.original,_xlfn._xlws.FILTER($B99:$I99,$B99:$I99&lt;&gt;""),_xlpm.columns_to_keep,_xlfn._xlws.FILTER(_xlfn.ANCHORARRAY($N$1),_xlfn.ANCHORARRAY($N$1)&lt;&gt;P$1),_xlpm.current_removed,_xlfn.CHOOSECOLS(_xlpm.original,_xlfn._xlws.FILTER(_xlpm.columns_to_keep, _xlpm.columns_to_keep&lt;=$K99)),_xlpm.lower_step,_xlfn.CHOOSECOLS(_xlpm.current_removed,_xlfn.SEQUENCE(,$K99-2, 1)),_xlpm.upper_step,_xlfn.CHOOSECOLS(_xlpm.current_removed,_xlfn.SEQUENCE(,$K99-2,2)),_xlpm.differences,_xlpm.upper_step-_xlpm.lower_step,_xlpm.check1_sign, (_xlpm.differences&gt;0)=(_xlfn.SEQUENCE(,$K99-2,$L99,0)&gt;0),_xlpm.check2_lowerlimit,ABS(_xlpm.differences)&gt;=1,_xlpm.check3_upperlimit,ABS(_xlpm.differences)&lt;=3,_xlpm.combine_checks,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9" t="b" cm="1">
        <f t="array" ref="Q99">IF(Q$1&gt;$K99,FALSE,_xlfn.LET(_xlpm.original,_xlfn._xlws.FILTER($B99:$I99,$B99:$I99&lt;&gt;""),_xlpm.columns_to_keep,_xlfn._xlws.FILTER(_xlfn.ANCHORARRAY($N$1),_xlfn.ANCHORARRAY($N$1)&lt;&gt;Q$1),_xlpm.current_removed,_xlfn.CHOOSECOLS(_xlpm.original,_xlfn._xlws.FILTER(_xlpm.columns_to_keep, _xlpm.columns_to_keep&lt;=$K99)),_xlpm.lower_step,_xlfn.CHOOSECOLS(_xlpm.current_removed,_xlfn.SEQUENCE(,$K99-2, 1)),_xlpm.upper_step,_xlfn.CHOOSECOLS(_xlpm.current_removed,_xlfn.SEQUENCE(,$K99-2,2)),_xlpm.differences,_xlpm.upper_step-_xlpm.lower_step,_xlpm.check1_sign, (_xlpm.differences&gt;0)=(_xlfn.SEQUENCE(,$K99-2,$L99,0)&gt;0),_xlpm.check2_lowerlimit,ABS(_xlpm.differences)&gt;=1,_xlpm.check3_upperlimit,ABS(_xlpm.differences)&lt;=3,_xlpm.combine_checks,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9" t="b" cm="1">
        <f t="array" ref="R99">IF(R$1&gt;$K99,FALSE,_xlfn.LET(_xlpm.original,_xlfn._xlws.FILTER($B99:$I99,$B99:$I99&lt;&gt;""),_xlpm.columns_to_keep,_xlfn._xlws.FILTER(_xlfn.ANCHORARRAY($N$1),_xlfn.ANCHORARRAY($N$1)&lt;&gt;R$1),_xlpm.current_removed,_xlfn.CHOOSECOLS(_xlpm.original,_xlfn._xlws.FILTER(_xlpm.columns_to_keep, _xlpm.columns_to_keep&lt;=$K99)),_xlpm.lower_step,_xlfn.CHOOSECOLS(_xlpm.current_removed,_xlfn.SEQUENCE(,$K99-2, 1)),_xlpm.upper_step,_xlfn.CHOOSECOLS(_xlpm.current_removed,_xlfn.SEQUENCE(,$K99-2,2)),_xlpm.differences,_xlpm.upper_step-_xlpm.lower_step,_xlpm.check1_sign, (_xlpm.differences&gt;0)=(_xlfn.SEQUENCE(,$K99-2,$L99,0)&gt;0),_xlpm.check2_lowerlimit,ABS(_xlpm.differences)&gt;=1,_xlpm.check3_upperlimit,ABS(_xlpm.differences)&lt;=3,_xlpm.combine_checks,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9" t="b" cm="1">
        <f t="array" ref="S99">IF(S$1&gt;$K99,FALSE,_xlfn.LET(_xlpm.original,_xlfn._xlws.FILTER($B99:$I99,$B99:$I99&lt;&gt;""),_xlpm.columns_to_keep,_xlfn._xlws.FILTER(_xlfn.ANCHORARRAY($N$1),_xlfn.ANCHORARRAY($N$1)&lt;&gt;S$1),_xlpm.current_removed,_xlfn.CHOOSECOLS(_xlpm.original,_xlfn._xlws.FILTER(_xlpm.columns_to_keep, _xlpm.columns_to_keep&lt;=$K99)),_xlpm.lower_step,_xlfn.CHOOSECOLS(_xlpm.current_removed,_xlfn.SEQUENCE(,$K99-2, 1)),_xlpm.upper_step,_xlfn.CHOOSECOLS(_xlpm.current_removed,_xlfn.SEQUENCE(,$K99-2,2)),_xlpm.differences,_xlpm.upper_step-_xlpm.lower_step,_xlpm.check1_sign, (_xlpm.differences&gt;0)=(_xlfn.SEQUENCE(,$K99-2,$L99,0)&gt;0),_xlpm.check2_lowerlimit,ABS(_xlpm.differences)&gt;=1,_xlpm.check3_upperlimit,ABS(_xlpm.differences)&lt;=3,_xlpm.combine_checks,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9" t="b" cm="1">
        <f t="array" ref="T99">IF(T$1&gt;$K99,FALSE,_xlfn.LET(_xlpm.original,_xlfn._xlws.FILTER($B99:$I99,$B99:$I99&lt;&gt;""),_xlpm.columns_to_keep,_xlfn._xlws.FILTER(_xlfn.ANCHORARRAY($N$1),_xlfn.ANCHORARRAY($N$1)&lt;&gt;T$1),_xlpm.current_removed,_xlfn.CHOOSECOLS(_xlpm.original,_xlfn._xlws.FILTER(_xlpm.columns_to_keep, _xlpm.columns_to_keep&lt;=$K99)),_xlpm.lower_step,_xlfn.CHOOSECOLS(_xlpm.current_removed,_xlfn.SEQUENCE(,$K99-2, 1)),_xlpm.upper_step,_xlfn.CHOOSECOLS(_xlpm.current_removed,_xlfn.SEQUENCE(,$K99-2,2)),_xlpm.differences,_xlpm.upper_step-_xlpm.lower_step,_xlpm.check1_sign, (_xlpm.differences&gt;0)=(_xlfn.SEQUENCE(,$K99-2,$L99,0)&gt;0),_xlpm.check2_lowerlimit,ABS(_xlpm.differences)&gt;=1,_xlpm.check3_upperlimit,ABS(_xlpm.differences)&lt;=3,_xlpm.combine_checks,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9" t="b" cm="1">
        <f t="array" ref="U99">IF(U$1&gt;$K99,FALSE,_xlfn.LET(_xlpm.original,_xlfn._xlws.FILTER($B99:$I99,$B99:$I99&lt;&gt;""),_xlpm.columns_to_keep,_xlfn._xlws.FILTER(_xlfn.ANCHORARRAY($N$1),_xlfn.ANCHORARRAY($N$1)&lt;&gt;U$1),_xlpm.current_removed,_xlfn.CHOOSECOLS(_xlpm.original,_xlfn._xlws.FILTER(_xlpm.columns_to_keep, _xlpm.columns_to_keep&lt;=$K99)),_xlpm.lower_step,_xlfn.CHOOSECOLS(_xlpm.current_removed,_xlfn.SEQUENCE(,$K99-2, 1)),_xlpm.upper_step,_xlfn.CHOOSECOLS(_xlpm.current_removed,_xlfn.SEQUENCE(,$K99-2,2)),_xlpm.differences,_xlpm.upper_step-_xlpm.lower_step,_xlpm.check1_sign, (_xlpm.differences&gt;0)=(_xlfn.SEQUENCE(,$K99-2,$L99,0)&gt;0),_xlpm.check2_lowerlimit,ABS(_xlpm.differences)&gt;=1,_xlpm.check3_upperlimit,ABS(_xlpm.differences)&lt;=3,_xlpm.combine_checks,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9" s="6" t="b">
        <f t="shared" si="3"/>
        <v>0</v>
      </c>
      <c r="X99" t="b">
        <f>'Part 1'!J99</f>
        <v>0</v>
      </c>
    </row>
    <row r="100" spans="1:24" x14ac:dyDescent="0.25">
      <c r="A100" s="3" t="s">
        <v>100</v>
      </c>
      <c r="B100" cm="1">
        <f t="array" ref="B100:H100">_xlfn.TEXTSPLIT(A100," ")*1</f>
        <v>69</v>
      </c>
      <c r="C100">
        <v>73</v>
      </c>
      <c r="D100">
        <v>76</v>
      </c>
      <c r="E100">
        <v>77</v>
      </c>
      <c r="F100">
        <v>82</v>
      </c>
      <c r="G100">
        <v>85</v>
      </c>
      <c r="H100">
        <v>92</v>
      </c>
      <c r="K100" s="3">
        <f t="shared" si="2"/>
        <v>7</v>
      </c>
      <c r="L100" s="3" cm="1">
        <f t="array" ref="L100">_xlfn.LET(_xlpm.x, _xlfn._xlws.FILTER(_xlfn.ANCHORARRAY($B$1),_xlfn.ANCHORARRAY( $B$1)&lt;=$K100), _xlpm.y, _xlfn.CHOOSECOLS($B100:$I100,_xlpm.x), _xlpm.lower_steps, _xlfn.CHOOSECOLS(_xlpm.y, _xlfn.SEQUENCE(,K100-1,1)), _xlpm.upper_steps, _xlfn.CHOOSECOLS(_xlpm.y, _xlfn.SEQUENCE(,K100-1,2)), _xlpm.differences, _xlpm.upper_steps - _xlpm.lower_steps, _xlpm.directions, IFERROR(_xlpm.differences / ABS(_xlpm.differences),0), MODE(_xlpm.directions, _xlpm.directions &lt;&gt; 0))</f>
        <v>1</v>
      </c>
      <c r="N100" t="b" cm="1">
        <f t="array" ref="N100">IF(N$1&gt;$K100,FALSE,_xlfn.LET(_xlpm.original,_xlfn._xlws.FILTER($B100:$I100,$B100:$I100&lt;&gt;""),_xlpm.columns_to_keep,_xlfn._xlws.FILTER(_xlfn.ANCHORARRAY($N$1),_xlfn.ANCHORARRAY($N$1)&lt;&gt;N$1),_xlpm.current_removed,_xlfn.CHOOSECOLS(_xlpm.original,_xlfn._xlws.FILTER(_xlpm.columns_to_keep, _xlpm.columns_to_keep&lt;=$K100)),_xlpm.lower_step,_xlfn.CHOOSECOLS(_xlpm.current_removed,_xlfn.SEQUENCE(,$K100-2, 1)),_xlpm.upper_step,_xlfn.CHOOSECOLS(_xlpm.current_removed,_xlfn.SEQUENCE(,$K100-2,2)),_xlpm.differences,_xlpm.upper_step-_xlpm.lower_step,_xlpm.check1_sign, (_xlpm.differences&gt;0)=(_xlfn.SEQUENCE(,$K100-2,$L100,0)&gt;0),_xlpm.check2_lowerlimit,ABS(_xlpm.differences)&gt;=1,_xlpm.check3_upperlimit,ABS(_xlpm.differences)&lt;=3,_xlpm.combine_checks,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00" t="b" cm="1">
        <f t="array" ref="O100">IF(O$1&gt;$K100,FALSE,_xlfn.LET(_xlpm.original,_xlfn._xlws.FILTER($B100:$I100,$B100:$I100&lt;&gt;""),_xlpm.columns_to_keep,_xlfn._xlws.FILTER(_xlfn.ANCHORARRAY($N$1),_xlfn.ANCHORARRAY($N$1)&lt;&gt;O$1),_xlpm.current_removed,_xlfn.CHOOSECOLS(_xlpm.original,_xlfn._xlws.FILTER(_xlpm.columns_to_keep, _xlpm.columns_to_keep&lt;=$K100)),_xlpm.lower_step,_xlfn.CHOOSECOLS(_xlpm.current_removed,_xlfn.SEQUENCE(,$K100-2, 1)),_xlpm.upper_step,_xlfn.CHOOSECOLS(_xlpm.current_removed,_xlfn.SEQUENCE(,$K100-2,2)),_xlpm.differences,_xlpm.upper_step-_xlpm.lower_step,_xlpm.check1_sign, (_xlpm.differences&gt;0)=(_xlfn.SEQUENCE(,$K100-2,$L100,0)&gt;0),_xlpm.check2_lowerlimit,ABS(_xlpm.differences)&gt;=1,_xlpm.check3_upperlimit,ABS(_xlpm.differences)&lt;=3,_xlpm.combine_checks,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00" t="b" cm="1">
        <f t="array" ref="P100">IF(P$1&gt;$K100,FALSE,_xlfn.LET(_xlpm.original,_xlfn._xlws.FILTER($B100:$I100,$B100:$I100&lt;&gt;""),_xlpm.columns_to_keep,_xlfn._xlws.FILTER(_xlfn.ANCHORARRAY($N$1),_xlfn.ANCHORARRAY($N$1)&lt;&gt;P$1),_xlpm.current_removed,_xlfn.CHOOSECOLS(_xlpm.original,_xlfn._xlws.FILTER(_xlpm.columns_to_keep, _xlpm.columns_to_keep&lt;=$K100)),_xlpm.lower_step,_xlfn.CHOOSECOLS(_xlpm.current_removed,_xlfn.SEQUENCE(,$K100-2, 1)),_xlpm.upper_step,_xlfn.CHOOSECOLS(_xlpm.current_removed,_xlfn.SEQUENCE(,$K100-2,2)),_xlpm.differences,_xlpm.upper_step-_xlpm.lower_step,_xlpm.check1_sign, (_xlpm.differences&gt;0)=(_xlfn.SEQUENCE(,$K100-2,$L100,0)&gt;0),_xlpm.check2_lowerlimit,ABS(_xlpm.differences)&gt;=1,_xlpm.check3_upperlimit,ABS(_xlpm.differences)&lt;=3,_xlpm.combine_checks,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00" t="b" cm="1">
        <f t="array" ref="Q100">IF(Q$1&gt;$K100,FALSE,_xlfn.LET(_xlpm.original,_xlfn._xlws.FILTER($B100:$I100,$B100:$I100&lt;&gt;""),_xlpm.columns_to_keep,_xlfn._xlws.FILTER(_xlfn.ANCHORARRAY($N$1),_xlfn.ANCHORARRAY($N$1)&lt;&gt;Q$1),_xlpm.current_removed,_xlfn.CHOOSECOLS(_xlpm.original,_xlfn._xlws.FILTER(_xlpm.columns_to_keep, _xlpm.columns_to_keep&lt;=$K100)),_xlpm.lower_step,_xlfn.CHOOSECOLS(_xlpm.current_removed,_xlfn.SEQUENCE(,$K100-2, 1)),_xlpm.upper_step,_xlfn.CHOOSECOLS(_xlpm.current_removed,_xlfn.SEQUENCE(,$K100-2,2)),_xlpm.differences,_xlpm.upper_step-_xlpm.lower_step,_xlpm.check1_sign, (_xlpm.differences&gt;0)=(_xlfn.SEQUENCE(,$K100-2,$L100,0)&gt;0),_xlpm.check2_lowerlimit,ABS(_xlpm.differences)&gt;=1,_xlpm.check3_upperlimit,ABS(_xlpm.differences)&lt;=3,_xlpm.combine_checks,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00" t="b" cm="1">
        <f t="array" ref="R100">IF(R$1&gt;$K100,FALSE,_xlfn.LET(_xlpm.original,_xlfn._xlws.FILTER($B100:$I100,$B100:$I100&lt;&gt;""),_xlpm.columns_to_keep,_xlfn._xlws.FILTER(_xlfn.ANCHORARRAY($N$1),_xlfn.ANCHORARRAY($N$1)&lt;&gt;R$1),_xlpm.current_removed,_xlfn.CHOOSECOLS(_xlpm.original,_xlfn._xlws.FILTER(_xlpm.columns_to_keep, _xlpm.columns_to_keep&lt;=$K100)),_xlpm.lower_step,_xlfn.CHOOSECOLS(_xlpm.current_removed,_xlfn.SEQUENCE(,$K100-2, 1)),_xlpm.upper_step,_xlfn.CHOOSECOLS(_xlpm.current_removed,_xlfn.SEQUENCE(,$K100-2,2)),_xlpm.differences,_xlpm.upper_step-_xlpm.lower_step,_xlpm.check1_sign, (_xlpm.differences&gt;0)=(_xlfn.SEQUENCE(,$K100-2,$L100,0)&gt;0),_xlpm.check2_lowerlimit,ABS(_xlpm.differences)&gt;=1,_xlpm.check3_upperlimit,ABS(_xlpm.differences)&lt;=3,_xlpm.combine_checks,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00" t="b" cm="1">
        <f t="array" ref="S100">IF(S$1&gt;$K100,FALSE,_xlfn.LET(_xlpm.original,_xlfn._xlws.FILTER($B100:$I100,$B100:$I100&lt;&gt;""),_xlpm.columns_to_keep,_xlfn._xlws.FILTER(_xlfn.ANCHORARRAY($N$1),_xlfn.ANCHORARRAY($N$1)&lt;&gt;S$1),_xlpm.current_removed,_xlfn.CHOOSECOLS(_xlpm.original,_xlfn._xlws.FILTER(_xlpm.columns_to_keep, _xlpm.columns_to_keep&lt;=$K100)),_xlpm.lower_step,_xlfn.CHOOSECOLS(_xlpm.current_removed,_xlfn.SEQUENCE(,$K100-2, 1)),_xlpm.upper_step,_xlfn.CHOOSECOLS(_xlpm.current_removed,_xlfn.SEQUENCE(,$K100-2,2)),_xlpm.differences,_xlpm.upper_step-_xlpm.lower_step,_xlpm.check1_sign, (_xlpm.differences&gt;0)=(_xlfn.SEQUENCE(,$K100-2,$L100,0)&gt;0),_xlpm.check2_lowerlimit,ABS(_xlpm.differences)&gt;=1,_xlpm.check3_upperlimit,ABS(_xlpm.differences)&lt;=3,_xlpm.combine_checks,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00" t="b" cm="1">
        <f t="array" ref="T100">IF(T$1&gt;$K100,FALSE,_xlfn.LET(_xlpm.original,_xlfn._xlws.FILTER($B100:$I100,$B100:$I100&lt;&gt;""),_xlpm.columns_to_keep,_xlfn._xlws.FILTER(_xlfn.ANCHORARRAY($N$1),_xlfn.ANCHORARRAY($N$1)&lt;&gt;T$1),_xlpm.current_removed,_xlfn.CHOOSECOLS(_xlpm.original,_xlfn._xlws.FILTER(_xlpm.columns_to_keep, _xlpm.columns_to_keep&lt;=$K100)),_xlpm.lower_step,_xlfn.CHOOSECOLS(_xlpm.current_removed,_xlfn.SEQUENCE(,$K100-2, 1)),_xlpm.upper_step,_xlfn.CHOOSECOLS(_xlpm.current_removed,_xlfn.SEQUENCE(,$K100-2,2)),_xlpm.differences,_xlpm.upper_step-_xlpm.lower_step,_xlpm.check1_sign, (_xlpm.differences&gt;0)=(_xlfn.SEQUENCE(,$K100-2,$L100,0)&gt;0),_xlpm.check2_lowerlimit,ABS(_xlpm.differences)&gt;=1,_xlpm.check3_upperlimit,ABS(_xlpm.differences)&lt;=3,_xlpm.combine_checks,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00" t="b" cm="1">
        <f t="array" ref="U100">IF(U$1&gt;$K100,FALSE,_xlfn.LET(_xlpm.original,_xlfn._xlws.FILTER($B100:$I100,$B100:$I100&lt;&gt;""),_xlpm.columns_to_keep,_xlfn._xlws.FILTER(_xlfn.ANCHORARRAY($N$1),_xlfn.ANCHORARRAY($N$1)&lt;&gt;U$1),_xlpm.current_removed,_xlfn.CHOOSECOLS(_xlpm.original,_xlfn._xlws.FILTER(_xlpm.columns_to_keep, _xlpm.columns_to_keep&lt;=$K100)),_xlpm.lower_step,_xlfn.CHOOSECOLS(_xlpm.current_removed,_xlfn.SEQUENCE(,$K100-2, 1)),_xlpm.upper_step,_xlfn.CHOOSECOLS(_xlpm.current_removed,_xlfn.SEQUENCE(,$K100-2,2)),_xlpm.differences,_xlpm.upper_step-_xlpm.lower_step,_xlpm.check1_sign, (_xlpm.differences&gt;0)=(_xlfn.SEQUENCE(,$K100-2,$L100,0)&gt;0),_xlpm.check2_lowerlimit,ABS(_xlpm.differences)&gt;=1,_xlpm.check3_upperlimit,ABS(_xlpm.differences)&lt;=3,_xlpm.combine_checks,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00" s="6" t="b">
        <f t="shared" si="3"/>
        <v>0</v>
      </c>
      <c r="X100" t="b">
        <f>'Part 1'!J100</f>
        <v>0</v>
      </c>
    </row>
    <row r="101" spans="1:24" x14ac:dyDescent="0.25">
      <c r="A101" s="3" t="s">
        <v>101</v>
      </c>
      <c r="B101" cm="1">
        <f t="array" ref="B101:F101">_xlfn.TEXTSPLIT(A101," ")*1</f>
        <v>10</v>
      </c>
      <c r="C101">
        <v>16</v>
      </c>
      <c r="D101">
        <v>17</v>
      </c>
      <c r="E101">
        <v>20</v>
      </c>
      <c r="F101">
        <v>23</v>
      </c>
      <c r="K101" s="3">
        <f t="shared" si="2"/>
        <v>5</v>
      </c>
      <c r="L101" s="3" cm="1">
        <f t="array" ref="L101">_xlfn.LET(_xlpm.x, _xlfn._xlws.FILTER(_xlfn.ANCHORARRAY($B$1),_xlfn.ANCHORARRAY( $B$1)&lt;=$K101), _xlpm.y, _xlfn.CHOOSECOLS($B101:$I101,_xlpm.x), _xlpm.lower_steps, _xlfn.CHOOSECOLS(_xlpm.y, _xlfn.SEQUENCE(,K101-1,1)), _xlpm.upper_steps, _xlfn.CHOOSECOLS(_xlpm.y, _xlfn.SEQUENCE(,K101-1,2)), _xlpm.differences, _xlpm.upper_steps - _xlpm.lower_steps, _xlpm.directions, IFERROR(_xlpm.differences / ABS(_xlpm.differences),0), MODE(_xlpm.directions, _xlpm.directions &lt;&gt; 0))</f>
        <v>1</v>
      </c>
      <c r="N101" t="b" cm="1">
        <f t="array" ref="N101">IF(N$1&gt;$K101,FALSE,_xlfn.LET(_xlpm.original,_xlfn._xlws.FILTER($B101:$I101,$B101:$I101&lt;&gt;""),_xlpm.columns_to_keep,_xlfn._xlws.FILTER(_xlfn.ANCHORARRAY($N$1),_xlfn.ANCHORARRAY($N$1)&lt;&gt;N$1),_xlpm.current_removed,_xlfn.CHOOSECOLS(_xlpm.original,_xlfn._xlws.FILTER(_xlpm.columns_to_keep, _xlpm.columns_to_keep&lt;=$K101)),_xlpm.lower_step,_xlfn.CHOOSECOLS(_xlpm.current_removed,_xlfn.SEQUENCE(,$K101-2, 1)),_xlpm.upper_step,_xlfn.CHOOSECOLS(_xlpm.current_removed,_xlfn.SEQUENCE(,$K101-2,2)),_xlpm.differences,_xlpm.upper_step-_xlpm.lower_step,_xlpm.check1_sign, (_xlpm.differences&gt;0)=(_xlfn.SEQUENCE(,$K101-2,$L101,0)&gt;0),_xlpm.check2_lowerlimit,ABS(_xlpm.differences)&gt;=1,_xlpm.check3_upperlimit,ABS(_xlpm.differences)&lt;=3,_xlpm.combine_checks,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101" t="b" cm="1">
        <f t="array" ref="O101">IF(O$1&gt;$K101,FALSE,_xlfn.LET(_xlpm.original,_xlfn._xlws.FILTER($B101:$I101,$B101:$I101&lt;&gt;""),_xlpm.columns_to_keep,_xlfn._xlws.FILTER(_xlfn.ANCHORARRAY($N$1),_xlfn.ANCHORARRAY($N$1)&lt;&gt;O$1),_xlpm.current_removed,_xlfn.CHOOSECOLS(_xlpm.original,_xlfn._xlws.FILTER(_xlpm.columns_to_keep, _xlpm.columns_to_keep&lt;=$K101)),_xlpm.lower_step,_xlfn.CHOOSECOLS(_xlpm.current_removed,_xlfn.SEQUENCE(,$K101-2, 1)),_xlpm.upper_step,_xlfn.CHOOSECOLS(_xlpm.current_removed,_xlfn.SEQUENCE(,$K101-2,2)),_xlpm.differences,_xlpm.upper_step-_xlpm.lower_step,_xlpm.check1_sign, (_xlpm.differences&gt;0)=(_xlfn.SEQUENCE(,$K101-2,$L101,0)&gt;0),_xlpm.check2_lowerlimit,ABS(_xlpm.differences)&gt;=1,_xlpm.check3_upperlimit,ABS(_xlpm.differences)&lt;=3,_xlpm.combine_checks,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01" t="b" cm="1">
        <f t="array" ref="P101">IF(P$1&gt;$K101,FALSE,_xlfn.LET(_xlpm.original,_xlfn._xlws.FILTER($B101:$I101,$B101:$I101&lt;&gt;""),_xlpm.columns_to_keep,_xlfn._xlws.FILTER(_xlfn.ANCHORARRAY($N$1),_xlfn.ANCHORARRAY($N$1)&lt;&gt;P$1),_xlpm.current_removed,_xlfn.CHOOSECOLS(_xlpm.original,_xlfn._xlws.FILTER(_xlpm.columns_to_keep, _xlpm.columns_to_keep&lt;=$K101)),_xlpm.lower_step,_xlfn.CHOOSECOLS(_xlpm.current_removed,_xlfn.SEQUENCE(,$K101-2, 1)),_xlpm.upper_step,_xlfn.CHOOSECOLS(_xlpm.current_removed,_xlfn.SEQUENCE(,$K101-2,2)),_xlpm.differences,_xlpm.upper_step-_xlpm.lower_step,_xlpm.check1_sign, (_xlpm.differences&gt;0)=(_xlfn.SEQUENCE(,$K101-2,$L101,0)&gt;0),_xlpm.check2_lowerlimit,ABS(_xlpm.differences)&gt;=1,_xlpm.check3_upperlimit,ABS(_xlpm.differences)&lt;=3,_xlpm.combine_checks,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01" t="b" cm="1">
        <f t="array" ref="Q101">IF(Q$1&gt;$K101,FALSE,_xlfn.LET(_xlpm.original,_xlfn._xlws.FILTER($B101:$I101,$B101:$I101&lt;&gt;""),_xlpm.columns_to_keep,_xlfn._xlws.FILTER(_xlfn.ANCHORARRAY($N$1),_xlfn.ANCHORARRAY($N$1)&lt;&gt;Q$1),_xlpm.current_removed,_xlfn.CHOOSECOLS(_xlpm.original,_xlfn._xlws.FILTER(_xlpm.columns_to_keep, _xlpm.columns_to_keep&lt;=$K101)),_xlpm.lower_step,_xlfn.CHOOSECOLS(_xlpm.current_removed,_xlfn.SEQUENCE(,$K101-2, 1)),_xlpm.upper_step,_xlfn.CHOOSECOLS(_xlpm.current_removed,_xlfn.SEQUENCE(,$K101-2,2)),_xlpm.differences,_xlpm.upper_step-_xlpm.lower_step,_xlpm.check1_sign, (_xlpm.differences&gt;0)=(_xlfn.SEQUENCE(,$K101-2,$L101,0)&gt;0),_xlpm.check2_lowerlimit,ABS(_xlpm.differences)&gt;=1,_xlpm.check3_upperlimit,ABS(_xlpm.differences)&lt;=3,_xlpm.combine_checks,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01" t="b" cm="1">
        <f t="array" ref="R101">IF(R$1&gt;$K101,FALSE,_xlfn.LET(_xlpm.original,_xlfn._xlws.FILTER($B101:$I101,$B101:$I101&lt;&gt;""),_xlpm.columns_to_keep,_xlfn._xlws.FILTER(_xlfn.ANCHORARRAY($N$1),_xlfn.ANCHORARRAY($N$1)&lt;&gt;R$1),_xlpm.current_removed,_xlfn.CHOOSECOLS(_xlpm.original,_xlfn._xlws.FILTER(_xlpm.columns_to_keep, _xlpm.columns_to_keep&lt;=$K101)),_xlpm.lower_step,_xlfn.CHOOSECOLS(_xlpm.current_removed,_xlfn.SEQUENCE(,$K101-2, 1)),_xlpm.upper_step,_xlfn.CHOOSECOLS(_xlpm.current_removed,_xlfn.SEQUENCE(,$K101-2,2)),_xlpm.differences,_xlpm.upper_step-_xlpm.lower_step,_xlpm.check1_sign, (_xlpm.differences&gt;0)=(_xlfn.SEQUENCE(,$K101-2,$L101,0)&gt;0),_xlpm.check2_lowerlimit,ABS(_xlpm.differences)&gt;=1,_xlpm.check3_upperlimit,ABS(_xlpm.differences)&lt;=3,_xlpm.combine_checks,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01" t="b" cm="1">
        <f t="array" ref="S101">IF(S$1&gt;$K101,FALSE,_xlfn.LET(_xlpm.original,_xlfn._xlws.FILTER($B101:$I101,$B101:$I101&lt;&gt;""),_xlpm.columns_to_keep,_xlfn._xlws.FILTER(_xlfn.ANCHORARRAY($N$1),_xlfn.ANCHORARRAY($N$1)&lt;&gt;S$1),_xlpm.current_removed,_xlfn.CHOOSECOLS(_xlpm.original,_xlfn._xlws.FILTER(_xlpm.columns_to_keep, _xlpm.columns_to_keep&lt;=$K101)),_xlpm.lower_step,_xlfn.CHOOSECOLS(_xlpm.current_removed,_xlfn.SEQUENCE(,$K101-2, 1)),_xlpm.upper_step,_xlfn.CHOOSECOLS(_xlpm.current_removed,_xlfn.SEQUENCE(,$K101-2,2)),_xlpm.differences,_xlpm.upper_step-_xlpm.lower_step,_xlpm.check1_sign, (_xlpm.differences&gt;0)=(_xlfn.SEQUENCE(,$K101-2,$L101,0)&gt;0),_xlpm.check2_lowerlimit,ABS(_xlpm.differences)&gt;=1,_xlpm.check3_upperlimit,ABS(_xlpm.differences)&lt;=3,_xlpm.combine_checks,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01" t="b" cm="1">
        <f t="array" ref="T101">IF(T$1&gt;$K101,FALSE,_xlfn.LET(_xlpm.original,_xlfn._xlws.FILTER($B101:$I101,$B101:$I101&lt;&gt;""),_xlpm.columns_to_keep,_xlfn._xlws.FILTER(_xlfn.ANCHORARRAY($N$1),_xlfn.ANCHORARRAY($N$1)&lt;&gt;T$1),_xlpm.current_removed,_xlfn.CHOOSECOLS(_xlpm.original,_xlfn._xlws.FILTER(_xlpm.columns_to_keep, _xlpm.columns_to_keep&lt;=$K101)),_xlpm.lower_step,_xlfn.CHOOSECOLS(_xlpm.current_removed,_xlfn.SEQUENCE(,$K101-2, 1)),_xlpm.upper_step,_xlfn.CHOOSECOLS(_xlpm.current_removed,_xlfn.SEQUENCE(,$K101-2,2)),_xlpm.differences,_xlpm.upper_step-_xlpm.lower_step,_xlpm.check1_sign, (_xlpm.differences&gt;0)=(_xlfn.SEQUENCE(,$K101-2,$L101,0)&gt;0),_xlpm.check2_lowerlimit,ABS(_xlpm.differences)&gt;=1,_xlpm.check3_upperlimit,ABS(_xlpm.differences)&lt;=3,_xlpm.combine_checks,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01" t="b" cm="1">
        <f t="array" ref="U101">IF(U$1&gt;$K101,FALSE,_xlfn.LET(_xlpm.original,_xlfn._xlws.FILTER($B101:$I101,$B101:$I101&lt;&gt;""),_xlpm.columns_to_keep,_xlfn._xlws.FILTER(_xlfn.ANCHORARRAY($N$1),_xlfn.ANCHORARRAY($N$1)&lt;&gt;U$1),_xlpm.current_removed,_xlfn.CHOOSECOLS(_xlpm.original,_xlfn._xlws.FILTER(_xlpm.columns_to_keep, _xlpm.columns_to_keep&lt;=$K101)),_xlpm.lower_step,_xlfn.CHOOSECOLS(_xlpm.current_removed,_xlfn.SEQUENCE(,$K101-2, 1)),_xlpm.upper_step,_xlfn.CHOOSECOLS(_xlpm.current_removed,_xlfn.SEQUENCE(,$K101-2,2)),_xlpm.differences,_xlpm.upper_step-_xlpm.lower_step,_xlpm.check1_sign, (_xlpm.differences&gt;0)=(_xlfn.SEQUENCE(,$K101-2,$L101,0)&gt;0),_xlpm.check2_lowerlimit,ABS(_xlpm.differences)&gt;=1,_xlpm.check3_upperlimit,ABS(_xlpm.differences)&lt;=3,_xlpm.combine_checks,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01" s="6" t="b">
        <f t="shared" si="3"/>
        <v>1</v>
      </c>
      <c r="X101" t="b">
        <f>'Part 1'!J101</f>
        <v>0</v>
      </c>
    </row>
    <row r="102" spans="1:24" x14ac:dyDescent="0.25">
      <c r="A102" s="3" t="s">
        <v>102</v>
      </c>
      <c r="B102" cm="1">
        <f t="array" ref="B102:H102">_xlfn.TEXTSPLIT(A102," ")*1</f>
        <v>11</v>
      </c>
      <c r="C102">
        <v>18</v>
      </c>
      <c r="D102">
        <v>19</v>
      </c>
      <c r="E102">
        <v>22</v>
      </c>
      <c r="F102">
        <v>25</v>
      </c>
      <c r="G102">
        <v>26</v>
      </c>
      <c r="H102">
        <v>25</v>
      </c>
      <c r="K102" s="3">
        <f t="shared" si="2"/>
        <v>7</v>
      </c>
      <c r="L102" s="3" cm="1">
        <f t="array" ref="L102">_xlfn.LET(_xlpm.x, _xlfn._xlws.FILTER(_xlfn.ANCHORARRAY($B$1),_xlfn.ANCHORARRAY( $B$1)&lt;=$K102), _xlpm.y, _xlfn.CHOOSECOLS($B102:$I102,_xlpm.x), _xlpm.lower_steps, _xlfn.CHOOSECOLS(_xlpm.y, _xlfn.SEQUENCE(,K102-1,1)), _xlpm.upper_steps, _xlfn.CHOOSECOLS(_xlpm.y, _xlfn.SEQUENCE(,K102-1,2)), _xlpm.differences, _xlpm.upper_steps - _xlpm.lower_steps, _xlpm.directions, IFERROR(_xlpm.differences / ABS(_xlpm.differences),0), MODE(_xlpm.directions, _xlpm.directions &lt;&gt; 0))</f>
        <v>1</v>
      </c>
      <c r="N102" t="b" cm="1">
        <f t="array" ref="N102">IF(N$1&gt;$K102,FALSE,_xlfn.LET(_xlpm.original,_xlfn._xlws.FILTER($B102:$I102,$B102:$I102&lt;&gt;""),_xlpm.columns_to_keep,_xlfn._xlws.FILTER(_xlfn.ANCHORARRAY($N$1),_xlfn.ANCHORARRAY($N$1)&lt;&gt;N$1),_xlpm.current_removed,_xlfn.CHOOSECOLS(_xlpm.original,_xlfn._xlws.FILTER(_xlpm.columns_to_keep, _xlpm.columns_to_keep&lt;=$K102)),_xlpm.lower_step,_xlfn.CHOOSECOLS(_xlpm.current_removed,_xlfn.SEQUENCE(,$K102-2, 1)),_xlpm.upper_step,_xlfn.CHOOSECOLS(_xlpm.current_removed,_xlfn.SEQUENCE(,$K102-2,2)),_xlpm.differences,_xlpm.upper_step-_xlpm.lower_step,_xlpm.check1_sign, (_xlpm.differences&gt;0)=(_xlfn.SEQUENCE(,$K102-2,$L102,0)&gt;0),_xlpm.check2_lowerlimit,ABS(_xlpm.differences)&gt;=1,_xlpm.check3_upperlimit,ABS(_xlpm.differences)&lt;=3,_xlpm.combine_checks,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02" t="b" cm="1">
        <f t="array" ref="O102">IF(O$1&gt;$K102,FALSE,_xlfn.LET(_xlpm.original,_xlfn._xlws.FILTER($B102:$I102,$B102:$I102&lt;&gt;""),_xlpm.columns_to_keep,_xlfn._xlws.FILTER(_xlfn.ANCHORARRAY($N$1),_xlfn.ANCHORARRAY($N$1)&lt;&gt;O$1),_xlpm.current_removed,_xlfn.CHOOSECOLS(_xlpm.original,_xlfn._xlws.FILTER(_xlpm.columns_to_keep, _xlpm.columns_to_keep&lt;=$K102)),_xlpm.lower_step,_xlfn.CHOOSECOLS(_xlpm.current_removed,_xlfn.SEQUENCE(,$K102-2, 1)),_xlpm.upper_step,_xlfn.CHOOSECOLS(_xlpm.current_removed,_xlfn.SEQUENCE(,$K102-2,2)),_xlpm.differences,_xlpm.upper_step-_xlpm.lower_step,_xlpm.check1_sign, (_xlpm.differences&gt;0)=(_xlfn.SEQUENCE(,$K102-2,$L102,0)&gt;0),_xlpm.check2_lowerlimit,ABS(_xlpm.differences)&gt;=1,_xlpm.check3_upperlimit,ABS(_xlpm.differences)&lt;=3,_xlpm.combine_checks,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02" t="b" cm="1">
        <f t="array" ref="P102">IF(P$1&gt;$K102,FALSE,_xlfn.LET(_xlpm.original,_xlfn._xlws.FILTER($B102:$I102,$B102:$I102&lt;&gt;""),_xlpm.columns_to_keep,_xlfn._xlws.FILTER(_xlfn.ANCHORARRAY($N$1),_xlfn.ANCHORARRAY($N$1)&lt;&gt;P$1),_xlpm.current_removed,_xlfn.CHOOSECOLS(_xlpm.original,_xlfn._xlws.FILTER(_xlpm.columns_to_keep, _xlpm.columns_to_keep&lt;=$K102)),_xlpm.lower_step,_xlfn.CHOOSECOLS(_xlpm.current_removed,_xlfn.SEQUENCE(,$K102-2, 1)),_xlpm.upper_step,_xlfn.CHOOSECOLS(_xlpm.current_removed,_xlfn.SEQUENCE(,$K102-2,2)),_xlpm.differences,_xlpm.upper_step-_xlpm.lower_step,_xlpm.check1_sign, (_xlpm.differences&gt;0)=(_xlfn.SEQUENCE(,$K102-2,$L102,0)&gt;0),_xlpm.check2_lowerlimit,ABS(_xlpm.differences)&gt;=1,_xlpm.check3_upperlimit,ABS(_xlpm.differences)&lt;=3,_xlpm.combine_checks,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02" t="b" cm="1">
        <f t="array" ref="Q102">IF(Q$1&gt;$K102,FALSE,_xlfn.LET(_xlpm.original,_xlfn._xlws.FILTER($B102:$I102,$B102:$I102&lt;&gt;""),_xlpm.columns_to_keep,_xlfn._xlws.FILTER(_xlfn.ANCHORARRAY($N$1),_xlfn.ANCHORARRAY($N$1)&lt;&gt;Q$1),_xlpm.current_removed,_xlfn.CHOOSECOLS(_xlpm.original,_xlfn._xlws.FILTER(_xlpm.columns_to_keep, _xlpm.columns_to_keep&lt;=$K102)),_xlpm.lower_step,_xlfn.CHOOSECOLS(_xlpm.current_removed,_xlfn.SEQUENCE(,$K102-2, 1)),_xlpm.upper_step,_xlfn.CHOOSECOLS(_xlpm.current_removed,_xlfn.SEQUENCE(,$K102-2,2)),_xlpm.differences,_xlpm.upper_step-_xlpm.lower_step,_xlpm.check1_sign, (_xlpm.differences&gt;0)=(_xlfn.SEQUENCE(,$K102-2,$L102,0)&gt;0),_xlpm.check2_lowerlimit,ABS(_xlpm.differences)&gt;=1,_xlpm.check3_upperlimit,ABS(_xlpm.differences)&lt;=3,_xlpm.combine_checks,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02" t="b" cm="1">
        <f t="array" ref="R102">IF(R$1&gt;$K102,FALSE,_xlfn.LET(_xlpm.original,_xlfn._xlws.FILTER($B102:$I102,$B102:$I102&lt;&gt;""),_xlpm.columns_to_keep,_xlfn._xlws.FILTER(_xlfn.ANCHORARRAY($N$1),_xlfn.ANCHORARRAY($N$1)&lt;&gt;R$1),_xlpm.current_removed,_xlfn.CHOOSECOLS(_xlpm.original,_xlfn._xlws.FILTER(_xlpm.columns_to_keep, _xlpm.columns_to_keep&lt;=$K102)),_xlpm.lower_step,_xlfn.CHOOSECOLS(_xlpm.current_removed,_xlfn.SEQUENCE(,$K102-2, 1)),_xlpm.upper_step,_xlfn.CHOOSECOLS(_xlpm.current_removed,_xlfn.SEQUENCE(,$K102-2,2)),_xlpm.differences,_xlpm.upper_step-_xlpm.lower_step,_xlpm.check1_sign, (_xlpm.differences&gt;0)=(_xlfn.SEQUENCE(,$K102-2,$L102,0)&gt;0),_xlpm.check2_lowerlimit,ABS(_xlpm.differences)&gt;=1,_xlpm.check3_upperlimit,ABS(_xlpm.differences)&lt;=3,_xlpm.combine_checks,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02" t="b" cm="1">
        <f t="array" ref="S102">IF(S$1&gt;$K102,FALSE,_xlfn.LET(_xlpm.original,_xlfn._xlws.FILTER($B102:$I102,$B102:$I102&lt;&gt;""),_xlpm.columns_to_keep,_xlfn._xlws.FILTER(_xlfn.ANCHORARRAY($N$1),_xlfn.ANCHORARRAY($N$1)&lt;&gt;S$1),_xlpm.current_removed,_xlfn.CHOOSECOLS(_xlpm.original,_xlfn._xlws.FILTER(_xlpm.columns_to_keep, _xlpm.columns_to_keep&lt;=$K102)),_xlpm.lower_step,_xlfn.CHOOSECOLS(_xlpm.current_removed,_xlfn.SEQUENCE(,$K102-2, 1)),_xlpm.upper_step,_xlfn.CHOOSECOLS(_xlpm.current_removed,_xlfn.SEQUENCE(,$K102-2,2)),_xlpm.differences,_xlpm.upper_step-_xlpm.lower_step,_xlpm.check1_sign, (_xlpm.differences&gt;0)=(_xlfn.SEQUENCE(,$K102-2,$L102,0)&gt;0),_xlpm.check2_lowerlimit,ABS(_xlpm.differences)&gt;=1,_xlpm.check3_upperlimit,ABS(_xlpm.differences)&lt;=3,_xlpm.combine_checks,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02" t="b" cm="1">
        <f t="array" ref="T102">IF(T$1&gt;$K102,FALSE,_xlfn.LET(_xlpm.original,_xlfn._xlws.FILTER($B102:$I102,$B102:$I102&lt;&gt;""),_xlpm.columns_to_keep,_xlfn._xlws.FILTER(_xlfn.ANCHORARRAY($N$1),_xlfn.ANCHORARRAY($N$1)&lt;&gt;T$1),_xlpm.current_removed,_xlfn.CHOOSECOLS(_xlpm.original,_xlfn._xlws.FILTER(_xlpm.columns_to_keep, _xlpm.columns_to_keep&lt;=$K102)),_xlpm.lower_step,_xlfn.CHOOSECOLS(_xlpm.current_removed,_xlfn.SEQUENCE(,$K102-2, 1)),_xlpm.upper_step,_xlfn.CHOOSECOLS(_xlpm.current_removed,_xlfn.SEQUENCE(,$K102-2,2)),_xlpm.differences,_xlpm.upper_step-_xlpm.lower_step,_xlpm.check1_sign, (_xlpm.differences&gt;0)=(_xlfn.SEQUENCE(,$K102-2,$L102,0)&gt;0),_xlpm.check2_lowerlimit,ABS(_xlpm.differences)&gt;=1,_xlpm.check3_upperlimit,ABS(_xlpm.differences)&lt;=3,_xlpm.combine_checks,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02" t="b" cm="1">
        <f t="array" ref="U102">IF(U$1&gt;$K102,FALSE,_xlfn.LET(_xlpm.original,_xlfn._xlws.FILTER($B102:$I102,$B102:$I102&lt;&gt;""),_xlpm.columns_to_keep,_xlfn._xlws.FILTER(_xlfn.ANCHORARRAY($N$1),_xlfn.ANCHORARRAY($N$1)&lt;&gt;U$1),_xlpm.current_removed,_xlfn.CHOOSECOLS(_xlpm.original,_xlfn._xlws.FILTER(_xlpm.columns_to_keep, _xlpm.columns_to_keep&lt;=$K102)),_xlpm.lower_step,_xlfn.CHOOSECOLS(_xlpm.current_removed,_xlfn.SEQUENCE(,$K102-2, 1)),_xlpm.upper_step,_xlfn.CHOOSECOLS(_xlpm.current_removed,_xlfn.SEQUENCE(,$K102-2,2)),_xlpm.differences,_xlpm.upper_step-_xlpm.lower_step,_xlpm.check1_sign, (_xlpm.differences&gt;0)=(_xlfn.SEQUENCE(,$K102-2,$L102,0)&gt;0),_xlpm.check2_lowerlimit,ABS(_xlpm.differences)&gt;=1,_xlpm.check3_upperlimit,ABS(_xlpm.differences)&lt;=3,_xlpm.combine_checks,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02" s="6" t="b">
        <f t="shared" si="3"/>
        <v>0</v>
      </c>
      <c r="X102" t="b">
        <f>'Part 1'!J102</f>
        <v>0</v>
      </c>
    </row>
    <row r="103" spans="1:24" x14ac:dyDescent="0.25">
      <c r="A103" s="3" t="s">
        <v>103</v>
      </c>
      <c r="B103" cm="1">
        <f t="array" ref="B103:F103">_xlfn.TEXTSPLIT(A103," ")*1</f>
        <v>45</v>
      </c>
      <c r="C103">
        <v>51</v>
      </c>
      <c r="D103">
        <v>54</v>
      </c>
      <c r="E103">
        <v>55</v>
      </c>
      <c r="F103">
        <v>55</v>
      </c>
      <c r="K103" s="3">
        <f t="shared" si="2"/>
        <v>5</v>
      </c>
      <c r="L103" s="3" cm="1">
        <f t="array" ref="L103">_xlfn.LET(_xlpm.x, _xlfn._xlws.FILTER(_xlfn.ANCHORARRAY($B$1),_xlfn.ANCHORARRAY( $B$1)&lt;=$K103), _xlpm.y, _xlfn.CHOOSECOLS($B103:$I103,_xlpm.x), _xlpm.lower_steps, _xlfn.CHOOSECOLS(_xlpm.y, _xlfn.SEQUENCE(,K103-1,1)), _xlpm.upper_steps, _xlfn.CHOOSECOLS(_xlpm.y, _xlfn.SEQUENCE(,K103-1,2)), _xlpm.differences, _xlpm.upper_steps - _xlpm.lower_steps, _xlpm.directions, IFERROR(_xlpm.differences / ABS(_xlpm.differences),0), MODE(_xlpm.directions, _xlpm.directions &lt;&gt; 0))</f>
        <v>1</v>
      </c>
      <c r="N103" t="b" cm="1">
        <f t="array" ref="N103">IF(N$1&gt;$K103,FALSE,_xlfn.LET(_xlpm.original,_xlfn._xlws.FILTER($B103:$I103,$B103:$I103&lt;&gt;""),_xlpm.columns_to_keep,_xlfn._xlws.FILTER(_xlfn.ANCHORARRAY($N$1),_xlfn.ANCHORARRAY($N$1)&lt;&gt;N$1),_xlpm.current_removed,_xlfn.CHOOSECOLS(_xlpm.original,_xlfn._xlws.FILTER(_xlpm.columns_to_keep, _xlpm.columns_to_keep&lt;=$K103)),_xlpm.lower_step,_xlfn.CHOOSECOLS(_xlpm.current_removed,_xlfn.SEQUENCE(,$K103-2, 1)),_xlpm.upper_step,_xlfn.CHOOSECOLS(_xlpm.current_removed,_xlfn.SEQUENCE(,$K103-2,2)),_xlpm.differences,_xlpm.upper_step-_xlpm.lower_step,_xlpm.check1_sign, (_xlpm.differences&gt;0)=(_xlfn.SEQUENCE(,$K103-2,$L103,0)&gt;0),_xlpm.check2_lowerlimit,ABS(_xlpm.differences)&gt;=1,_xlpm.check3_upperlimit,ABS(_xlpm.differences)&lt;=3,_xlpm.combine_checks,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03" t="b" cm="1">
        <f t="array" ref="O103">IF(O$1&gt;$K103,FALSE,_xlfn.LET(_xlpm.original,_xlfn._xlws.FILTER($B103:$I103,$B103:$I103&lt;&gt;""),_xlpm.columns_to_keep,_xlfn._xlws.FILTER(_xlfn.ANCHORARRAY($N$1),_xlfn.ANCHORARRAY($N$1)&lt;&gt;O$1),_xlpm.current_removed,_xlfn.CHOOSECOLS(_xlpm.original,_xlfn._xlws.FILTER(_xlpm.columns_to_keep, _xlpm.columns_to_keep&lt;=$K103)),_xlpm.lower_step,_xlfn.CHOOSECOLS(_xlpm.current_removed,_xlfn.SEQUENCE(,$K103-2, 1)),_xlpm.upper_step,_xlfn.CHOOSECOLS(_xlpm.current_removed,_xlfn.SEQUENCE(,$K103-2,2)),_xlpm.differences,_xlpm.upper_step-_xlpm.lower_step,_xlpm.check1_sign, (_xlpm.differences&gt;0)=(_xlfn.SEQUENCE(,$K103-2,$L103,0)&gt;0),_xlpm.check2_lowerlimit,ABS(_xlpm.differences)&gt;=1,_xlpm.check3_upperlimit,ABS(_xlpm.differences)&lt;=3,_xlpm.combine_checks,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03" t="b" cm="1">
        <f t="array" ref="P103">IF(P$1&gt;$K103,FALSE,_xlfn.LET(_xlpm.original,_xlfn._xlws.FILTER($B103:$I103,$B103:$I103&lt;&gt;""),_xlpm.columns_to_keep,_xlfn._xlws.FILTER(_xlfn.ANCHORARRAY($N$1),_xlfn.ANCHORARRAY($N$1)&lt;&gt;P$1),_xlpm.current_removed,_xlfn.CHOOSECOLS(_xlpm.original,_xlfn._xlws.FILTER(_xlpm.columns_to_keep, _xlpm.columns_to_keep&lt;=$K103)),_xlpm.lower_step,_xlfn.CHOOSECOLS(_xlpm.current_removed,_xlfn.SEQUENCE(,$K103-2, 1)),_xlpm.upper_step,_xlfn.CHOOSECOLS(_xlpm.current_removed,_xlfn.SEQUENCE(,$K103-2,2)),_xlpm.differences,_xlpm.upper_step-_xlpm.lower_step,_xlpm.check1_sign, (_xlpm.differences&gt;0)=(_xlfn.SEQUENCE(,$K103-2,$L103,0)&gt;0),_xlpm.check2_lowerlimit,ABS(_xlpm.differences)&gt;=1,_xlpm.check3_upperlimit,ABS(_xlpm.differences)&lt;=3,_xlpm.combine_checks,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03" t="b" cm="1">
        <f t="array" ref="Q103">IF(Q$1&gt;$K103,FALSE,_xlfn.LET(_xlpm.original,_xlfn._xlws.FILTER($B103:$I103,$B103:$I103&lt;&gt;""),_xlpm.columns_to_keep,_xlfn._xlws.FILTER(_xlfn.ANCHORARRAY($N$1),_xlfn.ANCHORARRAY($N$1)&lt;&gt;Q$1),_xlpm.current_removed,_xlfn.CHOOSECOLS(_xlpm.original,_xlfn._xlws.FILTER(_xlpm.columns_to_keep, _xlpm.columns_to_keep&lt;=$K103)),_xlpm.lower_step,_xlfn.CHOOSECOLS(_xlpm.current_removed,_xlfn.SEQUENCE(,$K103-2, 1)),_xlpm.upper_step,_xlfn.CHOOSECOLS(_xlpm.current_removed,_xlfn.SEQUENCE(,$K103-2,2)),_xlpm.differences,_xlpm.upper_step-_xlpm.lower_step,_xlpm.check1_sign, (_xlpm.differences&gt;0)=(_xlfn.SEQUENCE(,$K103-2,$L103,0)&gt;0),_xlpm.check2_lowerlimit,ABS(_xlpm.differences)&gt;=1,_xlpm.check3_upperlimit,ABS(_xlpm.differences)&lt;=3,_xlpm.combine_checks,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03" t="b" cm="1">
        <f t="array" ref="R103">IF(R$1&gt;$K103,FALSE,_xlfn.LET(_xlpm.original,_xlfn._xlws.FILTER($B103:$I103,$B103:$I103&lt;&gt;""),_xlpm.columns_to_keep,_xlfn._xlws.FILTER(_xlfn.ANCHORARRAY($N$1),_xlfn.ANCHORARRAY($N$1)&lt;&gt;R$1),_xlpm.current_removed,_xlfn.CHOOSECOLS(_xlpm.original,_xlfn._xlws.FILTER(_xlpm.columns_to_keep, _xlpm.columns_to_keep&lt;=$K103)),_xlpm.lower_step,_xlfn.CHOOSECOLS(_xlpm.current_removed,_xlfn.SEQUENCE(,$K103-2, 1)),_xlpm.upper_step,_xlfn.CHOOSECOLS(_xlpm.current_removed,_xlfn.SEQUENCE(,$K103-2,2)),_xlpm.differences,_xlpm.upper_step-_xlpm.lower_step,_xlpm.check1_sign, (_xlpm.differences&gt;0)=(_xlfn.SEQUENCE(,$K103-2,$L103,0)&gt;0),_xlpm.check2_lowerlimit,ABS(_xlpm.differences)&gt;=1,_xlpm.check3_upperlimit,ABS(_xlpm.differences)&lt;=3,_xlpm.combine_checks,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03" t="b" cm="1">
        <f t="array" ref="S103">IF(S$1&gt;$K103,FALSE,_xlfn.LET(_xlpm.original,_xlfn._xlws.FILTER($B103:$I103,$B103:$I103&lt;&gt;""),_xlpm.columns_to_keep,_xlfn._xlws.FILTER(_xlfn.ANCHORARRAY($N$1),_xlfn.ANCHORARRAY($N$1)&lt;&gt;S$1),_xlpm.current_removed,_xlfn.CHOOSECOLS(_xlpm.original,_xlfn._xlws.FILTER(_xlpm.columns_to_keep, _xlpm.columns_to_keep&lt;=$K103)),_xlpm.lower_step,_xlfn.CHOOSECOLS(_xlpm.current_removed,_xlfn.SEQUENCE(,$K103-2, 1)),_xlpm.upper_step,_xlfn.CHOOSECOLS(_xlpm.current_removed,_xlfn.SEQUENCE(,$K103-2,2)),_xlpm.differences,_xlpm.upper_step-_xlpm.lower_step,_xlpm.check1_sign, (_xlpm.differences&gt;0)=(_xlfn.SEQUENCE(,$K103-2,$L103,0)&gt;0),_xlpm.check2_lowerlimit,ABS(_xlpm.differences)&gt;=1,_xlpm.check3_upperlimit,ABS(_xlpm.differences)&lt;=3,_xlpm.combine_checks,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03" t="b" cm="1">
        <f t="array" ref="T103">IF(T$1&gt;$K103,FALSE,_xlfn.LET(_xlpm.original,_xlfn._xlws.FILTER($B103:$I103,$B103:$I103&lt;&gt;""),_xlpm.columns_to_keep,_xlfn._xlws.FILTER(_xlfn.ANCHORARRAY($N$1),_xlfn.ANCHORARRAY($N$1)&lt;&gt;T$1),_xlpm.current_removed,_xlfn.CHOOSECOLS(_xlpm.original,_xlfn._xlws.FILTER(_xlpm.columns_to_keep, _xlpm.columns_to_keep&lt;=$K103)),_xlpm.lower_step,_xlfn.CHOOSECOLS(_xlpm.current_removed,_xlfn.SEQUENCE(,$K103-2, 1)),_xlpm.upper_step,_xlfn.CHOOSECOLS(_xlpm.current_removed,_xlfn.SEQUENCE(,$K103-2,2)),_xlpm.differences,_xlpm.upper_step-_xlpm.lower_step,_xlpm.check1_sign, (_xlpm.differences&gt;0)=(_xlfn.SEQUENCE(,$K103-2,$L103,0)&gt;0),_xlpm.check2_lowerlimit,ABS(_xlpm.differences)&gt;=1,_xlpm.check3_upperlimit,ABS(_xlpm.differences)&lt;=3,_xlpm.combine_checks,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03" t="b" cm="1">
        <f t="array" ref="U103">IF(U$1&gt;$K103,FALSE,_xlfn.LET(_xlpm.original,_xlfn._xlws.FILTER($B103:$I103,$B103:$I103&lt;&gt;""),_xlpm.columns_to_keep,_xlfn._xlws.FILTER(_xlfn.ANCHORARRAY($N$1),_xlfn.ANCHORARRAY($N$1)&lt;&gt;U$1),_xlpm.current_removed,_xlfn.CHOOSECOLS(_xlpm.original,_xlfn._xlws.FILTER(_xlpm.columns_to_keep, _xlpm.columns_to_keep&lt;=$K103)),_xlpm.lower_step,_xlfn.CHOOSECOLS(_xlpm.current_removed,_xlfn.SEQUENCE(,$K103-2, 1)),_xlpm.upper_step,_xlfn.CHOOSECOLS(_xlpm.current_removed,_xlfn.SEQUENCE(,$K103-2,2)),_xlpm.differences,_xlpm.upper_step-_xlpm.lower_step,_xlpm.check1_sign, (_xlpm.differences&gt;0)=(_xlfn.SEQUENCE(,$K103-2,$L103,0)&gt;0),_xlpm.check2_lowerlimit,ABS(_xlpm.differences)&gt;=1,_xlpm.check3_upperlimit,ABS(_xlpm.differences)&lt;=3,_xlpm.combine_checks,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03" s="6" t="b">
        <f t="shared" si="3"/>
        <v>0</v>
      </c>
      <c r="X103" t="b">
        <f>'Part 1'!J103</f>
        <v>0</v>
      </c>
    </row>
    <row r="104" spans="1:24" x14ac:dyDescent="0.25">
      <c r="A104" s="3" t="s">
        <v>104</v>
      </c>
      <c r="B104" cm="1">
        <f t="array" ref="B104:I104">_xlfn.TEXTSPLIT(A104," ")*1</f>
        <v>19</v>
      </c>
      <c r="C104">
        <v>25</v>
      </c>
      <c r="D104">
        <v>27</v>
      </c>
      <c r="E104">
        <v>30</v>
      </c>
      <c r="F104">
        <v>31</v>
      </c>
      <c r="G104">
        <v>32</v>
      </c>
      <c r="H104">
        <v>33</v>
      </c>
      <c r="I104">
        <v>37</v>
      </c>
      <c r="K104" s="3">
        <f t="shared" si="2"/>
        <v>8</v>
      </c>
      <c r="L104" s="3" cm="1">
        <f t="array" ref="L104">_xlfn.LET(_xlpm.x, _xlfn._xlws.FILTER(_xlfn.ANCHORARRAY($B$1),_xlfn.ANCHORARRAY( $B$1)&lt;=$K104), _xlpm.y, _xlfn.CHOOSECOLS($B104:$I104,_xlpm.x), _xlpm.lower_steps, _xlfn.CHOOSECOLS(_xlpm.y, _xlfn.SEQUENCE(,K104-1,1)), _xlpm.upper_steps, _xlfn.CHOOSECOLS(_xlpm.y, _xlfn.SEQUENCE(,K104-1,2)), _xlpm.differences, _xlpm.upper_steps - _xlpm.lower_steps, _xlpm.directions, IFERROR(_xlpm.differences / ABS(_xlpm.differences),0), MODE(_xlpm.directions, _xlpm.directions &lt;&gt; 0))</f>
        <v>1</v>
      </c>
      <c r="N104" t="b" cm="1">
        <f t="array" ref="N104">IF(N$1&gt;$K104,FALSE,_xlfn.LET(_xlpm.original,_xlfn._xlws.FILTER($B104:$I104,$B104:$I104&lt;&gt;""),_xlpm.columns_to_keep,_xlfn._xlws.FILTER(_xlfn.ANCHORARRAY($N$1),_xlfn.ANCHORARRAY($N$1)&lt;&gt;N$1),_xlpm.current_removed,_xlfn.CHOOSECOLS(_xlpm.original,_xlfn._xlws.FILTER(_xlpm.columns_to_keep, _xlpm.columns_to_keep&lt;=$K104)),_xlpm.lower_step,_xlfn.CHOOSECOLS(_xlpm.current_removed,_xlfn.SEQUENCE(,$K104-2, 1)),_xlpm.upper_step,_xlfn.CHOOSECOLS(_xlpm.current_removed,_xlfn.SEQUENCE(,$K104-2,2)),_xlpm.differences,_xlpm.upper_step-_xlpm.lower_step,_xlpm.check1_sign, (_xlpm.differences&gt;0)=(_xlfn.SEQUENCE(,$K104-2,$L104,0)&gt;0),_xlpm.check2_lowerlimit,ABS(_xlpm.differences)&gt;=1,_xlpm.check3_upperlimit,ABS(_xlpm.differences)&lt;=3,_xlpm.combine_checks,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04" t="b" cm="1">
        <f t="array" ref="O104">IF(O$1&gt;$K104,FALSE,_xlfn.LET(_xlpm.original,_xlfn._xlws.FILTER($B104:$I104,$B104:$I104&lt;&gt;""),_xlpm.columns_to_keep,_xlfn._xlws.FILTER(_xlfn.ANCHORARRAY($N$1),_xlfn.ANCHORARRAY($N$1)&lt;&gt;O$1),_xlpm.current_removed,_xlfn.CHOOSECOLS(_xlpm.original,_xlfn._xlws.FILTER(_xlpm.columns_to_keep, _xlpm.columns_to_keep&lt;=$K104)),_xlpm.lower_step,_xlfn.CHOOSECOLS(_xlpm.current_removed,_xlfn.SEQUENCE(,$K104-2, 1)),_xlpm.upper_step,_xlfn.CHOOSECOLS(_xlpm.current_removed,_xlfn.SEQUENCE(,$K104-2,2)),_xlpm.differences,_xlpm.upper_step-_xlpm.lower_step,_xlpm.check1_sign, (_xlpm.differences&gt;0)=(_xlfn.SEQUENCE(,$K104-2,$L104,0)&gt;0),_xlpm.check2_lowerlimit,ABS(_xlpm.differences)&gt;=1,_xlpm.check3_upperlimit,ABS(_xlpm.differences)&lt;=3,_xlpm.combine_checks,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04" t="b" cm="1">
        <f t="array" ref="P104">IF(P$1&gt;$K104,FALSE,_xlfn.LET(_xlpm.original,_xlfn._xlws.FILTER($B104:$I104,$B104:$I104&lt;&gt;""),_xlpm.columns_to_keep,_xlfn._xlws.FILTER(_xlfn.ANCHORARRAY($N$1),_xlfn.ANCHORARRAY($N$1)&lt;&gt;P$1),_xlpm.current_removed,_xlfn.CHOOSECOLS(_xlpm.original,_xlfn._xlws.FILTER(_xlpm.columns_to_keep, _xlpm.columns_to_keep&lt;=$K104)),_xlpm.lower_step,_xlfn.CHOOSECOLS(_xlpm.current_removed,_xlfn.SEQUENCE(,$K104-2, 1)),_xlpm.upper_step,_xlfn.CHOOSECOLS(_xlpm.current_removed,_xlfn.SEQUENCE(,$K104-2,2)),_xlpm.differences,_xlpm.upper_step-_xlpm.lower_step,_xlpm.check1_sign, (_xlpm.differences&gt;0)=(_xlfn.SEQUENCE(,$K104-2,$L104,0)&gt;0),_xlpm.check2_lowerlimit,ABS(_xlpm.differences)&gt;=1,_xlpm.check3_upperlimit,ABS(_xlpm.differences)&lt;=3,_xlpm.combine_checks,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04" t="b" cm="1">
        <f t="array" ref="Q104">IF(Q$1&gt;$K104,FALSE,_xlfn.LET(_xlpm.original,_xlfn._xlws.FILTER($B104:$I104,$B104:$I104&lt;&gt;""),_xlpm.columns_to_keep,_xlfn._xlws.FILTER(_xlfn.ANCHORARRAY($N$1),_xlfn.ANCHORARRAY($N$1)&lt;&gt;Q$1),_xlpm.current_removed,_xlfn.CHOOSECOLS(_xlpm.original,_xlfn._xlws.FILTER(_xlpm.columns_to_keep, _xlpm.columns_to_keep&lt;=$K104)),_xlpm.lower_step,_xlfn.CHOOSECOLS(_xlpm.current_removed,_xlfn.SEQUENCE(,$K104-2, 1)),_xlpm.upper_step,_xlfn.CHOOSECOLS(_xlpm.current_removed,_xlfn.SEQUENCE(,$K104-2,2)),_xlpm.differences,_xlpm.upper_step-_xlpm.lower_step,_xlpm.check1_sign, (_xlpm.differences&gt;0)=(_xlfn.SEQUENCE(,$K104-2,$L104,0)&gt;0),_xlpm.check2_lowerlimit,ABS(_xlpm.differences)&gt;=1,_xlpm.check3_upperlimit,ABS(_xlpm.differences)&lt;=3,_xlpm.combine_checks,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04" t="b" cm="1">
        <f t="array" ref="R104">IF(R$1&gt;$K104,FALSE,_xlfn.LET(_xlpm.original,_xlfn._xlws.FILTER($B104:$I104,$B104:$I104&lt;&gt;""),_xlpm.columns_to_keep,_xlfn._xlws.FILTER(_xlfn.ANCHORARRAY($N$1),_xlfn.ANCHORARRAY($N$1)&lt;&gt;R$1),_xlpm.current_removed,_xlfn.CHOOSECOLS(_xlpm.original,_xlfn._xlws.FILTER(_xlpm.columns_to_keep, _xlpm.columns_to_keep&lt;=$K104)),_xlpm.lower_step,_xlfn.CHOOSECOLS(_xlpm.current_removed,_xlfn.SEQUENCE(,$K104-2, 1)),_xlpm.upper_step,_xlfn.CHOOSECOLS(_xlpm.current_removed,_xlfn.SEQUENCE(,$K104-2,2)),_xlpm.differences,_xlpm.upper_step-_xlpm.lower_step,_xlpm.check1_sign, (_xlpm.differences&gt;0)=(_xlfn.SEQUENCE(,$K104-2,$L104,0)&gt;0),_xlpm.check2_lowerlimit,ABS(_xlpm.differences)&gt;=1,_xlpm.check3_upperlimit,ABS(_xlpm.differences)&lt;=3,_xlpm.combine_checks,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04" t="b" cm="1">
        <f t="array" ref="S104">IF(S$1&gt;$K104,FALSE,_xlfn.LET(_xlpm.original,_xlfn._xlws.FILTER($B104:$I104,$B104:$I104&lt;&gt;""),_xlpm.columns_to_keep,_xlfn._xlws.FILTER(_xlfn.ANCHORARRAY($N$1),_xlfn.ANCHORARRAY($N$1)&lt;&gt;S$1),_xlpm.current_removed,_xlfn.CHOOSECOLS(_xlpm.original,_xlfn._xlws.FILTER(_xlpm.columns_to_keep, _xlpm.columns_to_keep&lt;=$K104)),_xlpm.lower_step,_xlfn.CHOOSECOLS(_xlpm.current_removed,_xlfn.SEQUENCE(,$K104-2, 1)),_xlpm.upper_step,_xlfn.CHOOSECOLS(_xlpm.current_removed,_xlfn.SEQUENCE(,$K104-2,2)),_xlpm.differences,_xlpm.upper_step-_xlpm.lower_step,_xlpm.check1_sign, (_xlpm.differences&gt;0)=(_xlfn.SEQUENCE(,$K104-2,$L104,0)&gt;0),_xlpm.check2_lowerlimit,ABS(_xlpm.differences)&gt;=1,_xlpm.check3_upperlimit,ABS(_xlpm.differences)&lt;=3,_xlpm.combine_checks,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04" t="b" cm="1">
        <f t="array" ref="T104">IF(T$1&gt;$K104,FALSE,_xlfn.LET(_xlpm.original,_xlfn._xlws.FILTER($B104:$I104,$B104:$I104&lt;&gt;""),_xlpm.columns_to_keep,_xlfn._xlws.FILTER(_xlfn.ANCHORARRAY($N$1),_xlfn.ANCHORARRAY($N$1)&lt;&gt;T$1),_xlpm.current_removed,_xlfn.CHOOSECOLS(_xlpm.original,_xlfn._xlws.FILTER(_xlpm.columns_to_keep, _xlpm.columns_to_keep&lt;=$K104)),_xlpm.lower_step,_xlfn.CHOOSECOLS(_xlpm.current_removed,_xlfn.SEQUENCE(,$K104-2, 1)),_xlpm.upper_step,_xlfn.CHOOSECOLS(_xlpm.current_removed,_xlfn.SEQUENCE(,$K104-2,2)),_xlpm.differences,_xlpm.upper_step-_xlpm.lower_step,_xlpm.check1_sign, (_xlpm.differences&gt;0)=(_xlfn.SEQUENCE(,$K104-2,$L104,0)&gt;0),_xlpm.check2_lowerlimit,ABS(_xlpm.differences)&gt;=1,_xlpm.check3_upperlimit,ABS(_xlpm.differences)&lt;=3,_xlpm.combine_checks,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04" t="b" cm="1">
        <f t="array" ref="U104">IF(U$1&gt;$K104,FALSE,_xlfn.LET(_xlpm.original,_xlfn._xlws.FILTER($B104:$I104,$B104:$I104&lt;&gt;""),_xlpm.columns_to_keep,_xlfn._xlws.FILTER(_xlfn.ANCHORARRAY($N$1),_xlfn.ANCHORARRAY($N$1)&lt;&gt;U$1),_xlpm.current_removed,_xlfn.CHOOSECOLS(_xlpm.original,_xlfn._xlws.FILTER(_xlpm.columns_to_keep, _xlpm.columns_to_keep&lt;=$K104)),_xlpm.lower_step,_xlfn.CHOOSECOLS(_xlpm.current_removed,_xlfn.SEQUENCE(,$K104-2, 1)),_xlpm.upper_step,_xlfn.CHOOSECOLS(_xlpm.current_removed,_xlfn.SEQUENCE(,$K104-2,2)),_xlpm.differences,_xlpm.upper_step-_xlpm.lower_step,_xlpm.check1_sign, (_xlpm.differences&gt;0)=(_xlfn.SEQUENCE(,$K104-2,$L104,0)&gt;0),_xlpm.check2_lowerlimit,ABS(_xlpm.differences)&gt;=1,_xlpm.check3_upperlimit,ABS(_xlpm.differences)&lt;=3,_xlpm.combine_checks,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04" s="6" t="b">
        <f t="shared" si="3"/>
        <v>0</v>
      </c>
      <c r="X104" t="b">
        <f>'Part 1'!J104</f>
        <v>0</v>
      </c>
    </row>
    <row r="105" spans="1:24" x14ac:dyDescent="0.25">
      <c r="A105" s="3" t="s">
        <v>105</v>
      </c>
      <c r="B105" cm="1">
        <f t="array" ref="B105:I105">_xlfn.TEXTSPLIT(A105," ")*1</f>
        <v>20</v>
      </c>
      <c r="C105">
        <v>27</v>
      </c>
      <c r="D105">
        <v>30</v>
      </c>
      <c r="E105">
        <v>31</v>
      </c>
      <c r="F105">
        <v>33</v>
      </c>
      <c r="G105">
        <v>35</v>
      </c>
      <c r="H105">
        <v>38</v>
      </c>
      <c r="I105">
        <v>43</v>
      </c>
      <c r="K105" s="3">
        <f t="shared" si="2"/>
        <v>8</v>
      </c>
      <c r="L105" s="3" cm="1">
        <f t="array" ref="L105">_xlfn.LET(_xlpm.x, _xlfn._xlws.FILTER(_xlfn.ANCHORARRAY($B$1),_xlfn.ANCHORARRAY( $B$1)&lt;=$K105), _xlpm.y, _xlfn.CHOOSECOLS($B105:$I105,_xlpm.x), _xlpm.lower_steps, _xlfn.CHOOSECOLS(_xlpm.y, _xlfn.SEQUENCE(,K105-1,1)), _xlpm.upper_steps, _xlfn.CHOOSECOLS(_xlpm.y, _xlfn.SEQUENCE(,K105-1,2)), _xlpm.differences, _xlpm.upper_steps - _xlpm.lower_steps, _xlpm.directions, IFERROR(_xlpm.differences / ABS(_xlpm.differences),0), MODE(_xlpm.directions, _xlpm.directions &lt;&gt; 0))</f>
        <v>1</v>
      </c>
      <c r="N105" t="b" cm="1">
        <f t="array" ref="N105">IF(N$1&gt;$K105,FALSE,_xlfn.LET(_xlpm.original,_xlfn._xlws.FILTER($B105:$I105,$B105:$I105&lt;&gt;""),_xlpm.columns_to_keep,_xlfn._xlws.FILTER(_xlfn.ANCHORARRAY($N$1),_xlfn.ANCHORARRAY($N$1)&lt;&gt;N$1),_xlpm.current_removed,_xlfn.CHOOSECOLS(_xlpm.original,_xlfn._xlws.FILTER(_xlpm.columns_to_keep, _xlpm.columns_to_keep&lt;=$K105)),_xlpm.lower_step,_xlfn.CHOOSECOLS(_xlpm.current_removed,_xlfn.SEQUENCE(,$K105-2, 1)),_xlpm.upper_step,_xlfn.CHOOSECOLS(_xlpm.current_removed,_xlfn.SEQUENCE(,$K105-2,2)),_xlpm.differences,_xlpm.upper_step-_xlpm.lower_step,_xlpm.check1_sign, (_xlpm.differences&gt;0)=(_xlfn.SEQUENCE(,$K105-2,$L105,0)&gt;0),_xlpm.check2_lowerlimit,ABS(_xlpm.differences)&gt;=1,_xlpm.check3_upperlimit,ABS(_xlpm.differences)&lt;=3,_xlpm.combine_checks,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05" t="b" cm="1">
        <f t="array" ref="O105">IF(O$1&gt;$K105,FALSE,_xlfn.LET(_xlpm.original,_xlfn._xlws.FILTER($B105:$I105,$B105:$I105&lt;&gt;""),_xlpm.columns_to_keep,_xlfn._xlws.FILTER(_xlfn.ANCHORARRAY($N$1),_xlfn.ANCHORARRAY($N$1)&lt;&gt;O$1),_xlpm.current_removed,_xlfn.CHOOSECOLS(_xlpm.original,_xlfn._xlws.FILTER(_xlpm.columns_to_keep, _xlpm.columns_to_keep&lt;=$K105)),_xlpm.lower_step,_xlfn.CHOOSECOLS(_xlpm.current_removed,_xlfn.SEQUENCE(,$K105-2, 1)),_xlpm.upper_step,_xlfn.CHOOSECOLS(_xlpm.current_removed,_xlfn.SEQUENCE(,$K105-2,2)),_xlpm.differences,_xlpm.upper_step-_xlpm.lower_step,_xlpm.check1_sign, (_xlpm.differences&gt;0)=(_xlfn.SEQUENCE(,$K105-2,$L105,0)&gt;0),_xlpm.check2_lowerlimit,ABS(_xlpm.differences)&gt;=1,_xlpm.check3_upperlimit,ABS(_xlpm.differences)&lt;=3,_xlpm.combine_checks,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05" t="b" cm="1">
        <f t="array" ref="P105">IF(P$1&gt;$K105,FALSE,_xlfn.LET(_xlpm.original,_xlfn._xlws.FILTER($B105:$I105,$B105:$I105&lt;&gt;""),_xlpm.columns_to_keep,_xlfn._xlws.FILTER(_xlfn.ANCHORARRAY($N$1),_xlfn.ANCHORARRAY($N$1)&lt;&gt;P$1),_xlpm.current_removed,_xlfn.CHOOSECOLS(_xlpm.original,_xlfn._xlws.FILTER(_xlpm.columns_to_keep, _xlpm.columns_to_keep&lt;=$K105)),_xlpm.lower_step,_xlfn.CHOOSECOLS(_xlpm.current_removed,_xlfn.SEQUENCE(,$K105-2, 1)),_xlpm.upper_step,_xlfn.CHOOSECOLS(_xlpm.current_removed,_xlfn.SEQUENCE(,$K105-2,2)),_xlpm.differences,_xlpm.upper_step-_xlpm.lower_step,_xlpm.check1_sign, (_xlpm.differences&gt;0)=(_xlfn.SEQUENCE(,$K105-2,$L105,0)&gt;0),_xlpm.check2_lowerlimit,ABS(_xlpm.differences)&gt;=1,_xlpm.check3_upperlimit,ABS(_xlpm.differences)&lt;=3,_xlpm.combine_checks,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05" t="b" cm="1">
        <f t="array" ref="Q105">IF(Q$1&gt;$K105,FALSE,_xlfn.LET(_xlpm.original,_xlfn._xlws.FILTER($B105:$I105,$B105:$I105&lt;&gt;""),_xlpm.columns_to_keep,_xlfn._xlws.FILTER(_xlfn.ANCHORARRAY($N$1),_xlfn.ANCHORARRAY($N$1)&lt;&gt;Q$1),_xlpm.current_removed,_xlfn.CHOOSECOLS(_xlpm.original,_xlfn._xlws.FILTER(_xlpm.columns_to_keep, _xlpm.columns_to_keep&lt;=$K105)),_xlpm.lower_step,_xlfn.CHOOSECOLS(_xlpm.current_removed,_xlfn.SEQUENCE(,$K105-2, 1)),_xlpm.upper_step,_xlfn.CHOOSECOLS(_xlpm.current_removed,_xlfn.SEQUENCE(,$K105-2,2)),_xlpm.differences,_xlpm.upper_step-_xlpm.lower_step,_xlpm.check1_sign, (_xlpm.differences&gt;0)=(_xlfn.SEQUENCE(,$K105-2,$L105,0)&gt;0),_xlpm.check2_lowerlimit,ABS(_xlpm.differences)&gt;=1,_xlpm.check3_upperlimit,ABS(_xlpm.differences)&lt;=3,_xlpm.combine_checks,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05" t="b" cm="1">
        <f t="array" ref="R105">IF(R$1&gt;$K105,FALSE,_xlfn.LET(_xlpm.original,_xlfn._xlws.FILTER($B105:$I105,$B105:$I105&lt;&gt;""),_xlpm.columns_to_keep,_xlfn._xlws.FILTER(_xlfn.ANCHORARRAY($N$1),_xlfn.ANCHORARRAY($N$1)&lt;&gt;R$1),_xlpm.current_removed,_xlfn.CHOOSECOLS(_xlpm.original,_xlfn._xlws.FILTER(_xlpm.columns_to_keep, _xlpm.columns_to_keep&lt;=$K105)),_xlpm.lower_step,_xlfn.CHOOSECOLS(_xlpm.current_removed,_xlfn.SEQUENCE(,$K105-2, 1)),_xlpm.upper_step,_xlfn.CHOOSECOLS(_xlpm.current_removed,_xlfn.SEQUENCE(,$K105-2,2)),_xlpm.differences,_xlpm.upper_step-_xlpm.lower_step,_xlpm.check1_sign, (_xlpm.differences&gt;0)=(_xlfn.SEQUENCE(,$K105-2,$L105,0)&gt;0),_xlpm.check2_lowerlimit,ABS(_xlpm.differences)&gt;=1,_xlpm.check3_upperlimit,ABS(_xlpm.differences)&lt;=3,_xlpm.combine_checks,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05" t="b" cm="1">
        <f t="array" ref="S105">IF(S$1&gt;$K105,FALSE,_xlfn.LET(_xlpm.original,_xlfn._xlws.FILTER($B105:$I105,$B105:$I105&lt;&gt;""),_xlpm.columns_to_keep,_xlfn._xlws.FILTER(_xlfn.ANCHORARRAY($N$1),_xlfn.ANCHORARRAY($N$1)&lt;&gt;S$1),_xlpm.current_removed,_xlfn.CHOOSECOLS(_xlpm.original,_xlfn._xlws.FILTER(_xlpm.columns_to_keep, _xlpm.columns_to_keep&lt;=$K105)),_xlpm.lower_step,_xlfn.CHOOSECOLS(_xlpm.current_removed,_xlfn.SEQUENCE(,$K105-2, 1)),_xlpm.upper_step,_xlfn.CHOOSECOLS(_xlpm.current_removed,_xlfn.SEQUENCE(,$K105-2,2)),_xlpm.differences,_xlpm.upper_step-_xlpm.lower_step,_xlpm.check1_sign, (_xlpm.differences&gt;0)=(_xlfn.SEQUENCE(,$K105-2,$L105,0)&gt;0),_xlpm.check2_lowerlimit,ABS(_xlpm.differences)&gt;=1,_xlpm.check3_upperlimit,ABS(_xlpm.differences)&lt;=3,_xlpm.combine_checks,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05" t="b" cm="1">
        <f t="array" ref="T105">IF(T$1&gt;$K105,FALSE,_xlfn.LET(_xlpm.original,_xlfn._xlws.FILTER($B105:$I105,$B105:$I105&lt;&gt;""),_xlpm.columns_to_keep,_xlfn._xlws.FILTER(_xlfn.ANCHORARRAY($N$1),_xlfn.ANCHORARRAY($N$1)&lt;&gt;T$1),_xlpm.current_removed,_xlfn.CHOOSECOLS(_xlpm.original,_xlfn._xlws.FILTER(_xlpm.columns_to_keep, _xlpm.columns_to_keep&lt;=$K105)),_xlpm.lower_step,_xlfn.CHOOSECOLS(_xlpm.current_removed,_xlfn.SEQUENCE(,$K105-2, 1)),_xlpm.upper_step,_xlfn.CHOOSECOLS(_xlpm.current_removed,_xlfn.SEQUENCE(,$K105-2,2)),_xlpm.differences,_xlpm.upper_step-_xlpm.lower_step,_xlpm.check1_sign, (_xlpm.differences&gt;0)=(_xlfn.SEQUENCE(,$K105-2,$L105,0)&gt;0),_xlpm.check2_lowerlimit,ABS(_xlpm.differences)&gt;=1,_xlpm.check3_upperlimit,ABS(_xlpm.differences)&lt;=3,_xlpm.combine_checks,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05" t="b" cm="1">
        <f t="array" ref="U105">IF(U$1&gt;$K105,FALSE,_xlfn.LET(_xlpm.original,_xlfn._xlws.FILTER($B105:$I105,$B105:$I105&lt;&gt;""),_xlpm.columns_to_keep,_xlfn._xlws.FILTER(_xlfn.ANCHORARRAY($N$1),_xlfn.ANCHORARRAY($N$1)&lt;&gt;U$1),_xlpm.current_removed,_xlfn.CHOOSECOLS(_xlpm.original,_xlfn._xlws.FILTER(_xlpm.columns_to_keep, _xlpm.columns_to_keep&lt;=$K105)),_xlpm.lower_step,_xlfn.CHOOSECOLS(_xlpm.current_removed,_xlfn.SEQUENCE(,$K105-2, 1)),_xlpm.upper_step,_xlfn.CHOOSECOLS(_xlpm.current_removed,_xlfn.SEQUENCE(,$K105-2,2)),_xlpm.differences,_xlpm.upper_step-_xlpm.lower_step,_xlpm.check1_sign, (_xlpm.differences&gt;0)=(_xlfn.SEQUENCE(,$K105-2,$L105,0)&gt;0),_xlpm.check2_lowerlimit,ABS(_xlpm.differences)&gt;=1,_xlpm.check3_upperlimit,ABS(_xlpm.differences)&lt;=3,_xlpm.combine_checks,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05" s="6" t="b">
        <f t="shared" si="3"/>
        <v>0</v>
      </c>
      <c r="X105" t="b">
        <f>'Part 1'!J105</f>
        <v>0</v>
      </c>
    </row>
    <row r="106" spans="1:24" x14ac:dyDescent="0.25">
      <c r="A106" s="3" t="s">
        <v>106</v>
      </c>
      <c r="B106" cm="1">
        <f t="array" ref="B106:F106">_xlfn.TEXTSPLIT(A106," ")*1</f>
        <v>87</v>
      </c>
      <c r="C106">
        <v>93</v>
      </c>
      <c r="D106">
        <v>96</v>
      </c>
      <c r="E106">
        <v>94</v>
      </c>
      <c r="F106">
        <v>96</v>
      </c>
      <c r="K106" s="3">
        <f t="shared" si="2"/>
        <v>5</v>
      </c>
      <c r="L106" s="3" cm="1">
        <f t="array" ref="L106">_xlfn.LET(_xlpm.x, _xlfn._xlws.FILTER(_xlfn.ANCHORARRAY($B$1),_xlfn.ANCHORARRAY( $B$1)&lt;=$K106), _xlpm.y, _xlfn.CHOOSECOLS($B106:$I106,_xlpm.x), _xlpm.lower_steps, _xlfn.CHOOSECOLS(_xlpm.y, _xlfn.SEQUENCE(,K106-1,1)), _xlpm.upper_steps, _xlfn.CHOOSECOLS(_xlpm.y, _xlfn.SEQUENCE(,K106-1,2)), _xlpm.differences, _xlpm.upper_steps - _xlpm.lower_steps, _xlpm.directions, IFERROR(_xlpm.differences / ABS(_xlpm.differences),0), MODE(_xlpm.directions, _xlpm.directions &lt;&gt; 0))</f>
        <v>1</v>
      </c>
      <c r="N106" t="b" cm="1">
        <f t="array" ref="N106">IF(N$1&gt;$K106,FALSE,_xlfn.LET(_xlpm.original,_xlfn._xlws.FILTER($B106:$I106,$B106:$I106&lt;&gt;""),_xlpm.columns_to_keep,_xlfn._xlws.FILTER(_xlfn.ANCHORARRAY($N$1),_xlfn.ANCHORARRAY($N$1)&lt;&gt;N$1),_xlpm.current_removed,_xlfn.CHOOSECOLS(_xlpm.original,_xlfn._xlws.FILTER(_xlpm.columns_to_keep, _xlpm.columns_to_keep&lt;=$K106)),_xlpm.lower_step,_xlfn.CHOOSECOLS(_xlpm.current_removed,_xlfn.SEQUENCE(,$K106-2, 1)),_xlpm.upper_step,_xlfn.CHOOSECOLS(_xlpm.current_removed,_xlfn.SEQUENCE(,$K106-2,2)),_xlpm.differences,_xlpm.upper_step-_xlpm.lower_step,_xlpm.check1_sign, (_xlpm.differences&gt;0)=(_xlfn.SEQUENCE(,$K106-2,$L106,0)&gt;0),_xlpm.check2_lowerlimit,ABS(_xlpm.differences)&gt;=1,_xlpm.check3_upperlimit,ABS(_xlpm.differences)&lt;=3,_xlpm.combine_checks,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06" t="b" cm="1">
        <f t="array" ref="O106">IF(O$1&gt;$K106,FALSE,_xlfn.LET(_xlpm.original,_xlfn._xlws.FILTER($B106:$I106,$B106:$I106&lt;&gt;""),_xlpm.columns_to_keep,_xlfn._xlws.FILTER(_xlfn.ANCHORARRAY($N$1),_xlfn.ANCHORARRAY($N$1)&lt;&gt;O$1),_xlpm.current_removed,_xlfn.CHOOSECOLS(_xlpm.original,_xlfn._xlws.FILTER(_xlpm.columns_to_keep, _xlpm.columns_to_keep&lt;=$K106)),_xlpm.lower_step,_xlfn.CHOOSECOLS(_xlpm.current_removed,_xlfn.SEQUENCE(,$K106-2, 1)),_xlpm.upper_step,_xlfn.CHOOSECOLS(_xlpm.current_removed,_xlfn.SEQUENCE(,$K106-2,2)),_xlpm.differences,_xlpm.upper_step-_xlpm.lower_step,_xlpm.check1_sign, (_xlpm.differences&gt;0)=(_xlfn.SEQUENCE(,$K106-2,$L106,0)&gt;0),_xlpm.check2_lowerlimit,ABS(_xlpm.differences)&gt;=1,_xlpm.check3_upperlimit,ABS(_xlpm.differences)&lt;=3,_xlpm.combine_checks,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06" t="b" cm="1">
        <f t="array" ref="P106">IF(P$1&gt;$K106,FALSE,_xlfn.LET(_xlpm.original,_xlfn._xlws.FILTER($B106:$I106,$B106:$I106&lt;&gt;""),_xlpm.columns_to_keep,_xlfn._xlws.FILTER(_xlfn.ANCHORARRAY($N$1),_xlfn.ANCHORARRAY($N$1)&lt;&gt;P$1),_xlpm.current_removed,_xlfn.CHOOSECOLS(_xlpm.original,_xlfn._xlws.FILTER(_xlpm.columns_to_keep, _xlpm.columns_to_keep&lt;=$K106)),_xlpm.lower_step,_xlfn.CHOOSECOLS(_xlpm.current_removed,_xlfn.SEQUENCE(,$K106-2, 1)),_xlpm.upper_step,_xlfn.CHOOSECOLS(_xlpm.current_removed,_xlfn.SEQUENCE(,$K106-2,2)),_xlpm.differences,_xlpm.upper_step-_xlpm.lower_step,_xlpm.check1_sign, (_xlpm.differences&gt;0)=(_xlfn.SEQUENCE(,$K106-2,$L106,0)&gt;0),_xlpm.check2_lowerlimit,ABS(_xlpm.differences)&gt;=1,_xlpm.check3_upperlimit,ABS(_xlpm.differences)&lt;=3,_xlpm.combine_checks,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06" t="b" cm="1">
        <f t="array" ref="Q106">IF(Q$1&gt;$K106,FALSE,_xlfn.LET(_xlpm.original,_xlfn._xlws.FILTER($B106:$I106,$B106:$I106&lt;&gt;""),_xlpm.columns_to_keep,_xlfn._xlws.FILTER(_xlfn.ANCHORARRAY($N$1),_xlfn.ANCHORARRAY($N$1)&lt;&gt;Q$1),_xlpm.current_removed,_xlfn.CHOOSECOLS(_xlpm.original,_xlfn._xlws.FILTER(_xlpm.columns_to_keep, _xlpm.columns_to_keep&lt;=$K106)),_xlpm.lower_step,_xlfn.CHOOSECOLS(_xlpm.current_removed,_xlfn.SEQUENCE(,$K106-2, 1)),_xlpm.upper_step,_xlfn.CHOOSECOLS(_xlpm.current_removed,_xlfn.SEQUENCE(,$K106-2,2)),_xlpm.differences,_xlpm.upper_step-_xlpm.lower_step,_xlpm.check1_sign, (_xlpm.differences&gt;0)=(_xlfn.SEQUENCE(,$K106-2,$L106,0)&gt;0),_xlpm.check2_lowerlimit,ABS(_xlpm.differences)&gt;=1,_xlpm.check3_upperlimit,ABS(_xlpm.differences)&lt;=3,_xlpm.combine_checks,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06" t="b" cm="1">
        <f t="array" ref="R106">IF(R$1&gt;$K106,FALSE,_xlfn.LET(_xlpm.original,_xlfn._xlws.FILTER($B106:$I106,$B106:$I106&lt;&gt;""),_xlpm.columns_to_keep,_xlfn._xlws.FILTER(_xlfn.ANCHORARRAY($N$1),_xlfn.ANCHORARRAY($N$1)&lt;&gt;R$1),_xlpm.current_removed,_xlfn.CHOOSECOLS(_xlpm.original,_xlfn._xlws.FILTER(_xlpm.columns_to_keep, _xlpm.columns_to_keep&lt;=$K106)),_xlpm.lower_step,_xlfn.CHOOSECOLS(_xlpm.current_removed,_xlfn.SEQUENCE(,$K106-2, 1)),_xlpm.upper_step,_xlfn.CHOOSECOLS(_xlpm.current_removed,_xlfn.SEQUENCE(,$K106-2,2)),_xlpm.differences,_xlpm.upper_step-_xlpm.lower_step,_xlpm.check1_sign, (_xlpm.differences&gt;0)=(_xlfn.SEQUENCE(,$K106-2,$L106,0)&gt;0),_xlpm.check2_lowerlimit,ABS(_xlpm.differences)&gt;=1,_xlpm.check3_upperlimit,ABS(_xlpm.differences)&lt;=3,_xlpm.combine_checks,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06" t="b" cm="1">
        <f t="array" ref="S106">IF(S$1&gt;$K106,FALSE,_xlfn.LET(_xlpm.original,_xlfn._xlws.FILTER($B106:$I106,$B106:$I106&lt;&gt;""),_xlpm.columns_to_keep,_xlfn._xlws.FILTER(_xlfn.ANCHORARRAY($N$1),_xlfn.ANCHORARRAY($N$1)&lt;&gt;S$1),_xlpm.current_removed,_xlfn.CHOOSECOLS(_xlpm.original,_xlfn._xlws.FILTER(_xlpm.columns_to_keep, _xlpm.columns_to_keep&lt;=$K106)),_xlpm.lower_step,_xlfn.CHOOSECOLS(_xlpm.current_removed,_xlfn.SEQUENCE(,$K106-2, 1)),_xlpm.upper_step,_xlfn.CHOOSECOLS(_xlpm.current_removed,_xlfn.SEQUENCE(,$K106-2,2)),_xlpm.differences,_xlpm.upper_step-_xlpm.lower_step,_xlpm.check1_sign, (_xlpm.differences&gt;0)=(_xlfn.SEQUENCE(,$K106-2,$L106,0)&gt;0),_xlpm.check2_lowerlimit,ABS(_xlpm.differences)&gt;=1,_xlpm.check3_upperlimit,ABS(_xlpm.differences)&lt;=3,_xlpm.combine_checks,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06" t="b" cm="1">
        <f t="array" ref="T106">IF(T$1&gt;$K106,FALSE,_xlfn.LET(_xlpm.original,_xlfn._xlws.FILTER($B106:$I106,$B106:$I106&lt;&gt;""),_xlpm.columns_to_keep,_xlfn._xlws.FILTER(_xlfn.ANCHORARRAY($N$1),_xlfn.ANCHORARRAY($N$1)&lt;&gt;T$1),_xlpm.current_removed,_xlfn.CHOOSECOLS(_xlpm.original,_xlfn._xlws.FILTER(_xlpm.columns_to_keep, _xlpm.columns_to_keep&lt;=$K106)),_xlpm.lower_step,_xlfn.CHOOSECOLS(_xlpm.current_removed,_xlfn.SEQUENCE(,$K106-2, 1)),_xlpm.upper_step,_xlfn.CHOOSECOLS(_xlpm.current_removed,_xlfn.SEQUENCE(,$K106-2,2)),_xlpm.differences,_xlpm.upper_step-_xlpm.lower_step,_xlpm.check1_sign, (_xlpm.differences&gt;0)=(_xlfn.SEQUENCE(,$K106-2,$L106,0)&gt;0),_xlpm.check2_lowerlimit,ABS(_xlpm.differences)&gt;=1,_xlpm.check3_upperlimit,ABS(_xlpm.differences)&lt;=3,_xlpm.combine_checks,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06" t="b" cm="1">
        <f t="array" ref="U106">IF(U$1&gt;$K106,FALSE,_xlfn.LET(_xlpm.original,_xlfn._xlws.FILTER($B106:$I106,$B106:$I106&lt;&gt;""),_xlpm.columns_to_keep,_xlfn._xlws.FILTER(_xlfn.ANCHORARRAY($N$1),_xlfn.ANCHORARRAY($N$1)&lt;&gt;U$1),_xlpm.current_removed,_xlfn.CHOOSECOLS(_xlpm.original,_xlfn._xlws.FILTER(_xlpm.columns_to_keep, _xlpm.columns_to_keep&lt;=$K106)),_xlpm.lower_step,_xlfn.CHOOSECOLS(_xlpm.current_removed,_xlfn.SEQUENCE(,$K106-2, 1)),_xlpm.upper_step,_xlfn.CHOOSECOLS(_xlpm.current_removed,_xlfn.SEQUENCE(,$K106-2,2)),_xlpm.differences,_xlpm.upper_step-_xlpm.lower_step,_xlpm.check1_sign, (_xlpm.differences&gt;0)=(_xlfn.SEQUENCE(,$K106-2,$L106,0)&gt;0),_xlpm.check2_lowerlimit,ABS(_xlpm.differences)&gt;=1,_xlpm.check3_upperlimit,ABS(_xlpm.differences)&lt;=3,_xlpm.combine_checks,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06" s="6" t="b">
        <f t="shared" si="3"/>
        <v>0</v>
      </c>
      <c r="X106" t="b">
        <f>'Part 1'!J106</f>
        <v>0</v>
      </c>
    </row>
    <row r="107" spans="1:24" x14ac:dyDescent="0.25">
      <c r="A107" s="3" t="s">
        <v>107</v>
      </c>
      <c r="B107" cm="1">
        <f t="array" ref="B107:H107">_xlfn.TEXTSPLIT(A107," ")*1</f>
        <v>79</v>
      </c>
      <c r="C107">
        <v>84</v>
      </c>
      <c r="D107">
        <v>87</v>
      </c>
      <c r="E107">
        <v>88</v>
      </c>
      <c r="F107">
        <v>89</v>
      </c>
      <c r="G107">
        <v>87</v>
      </c>
      <c r="H107">
        <v>86</v>
      </c>
      <c r="K107" s="3">
        <f t="shared" si="2"/>
        <v>7</v>
      </c>
      <c r="L107" s="3" cm="1">
        <f t="array" ref="L107">_xlfn.LET(_xlpm.x, _xlfn._xlws.FILTER(_xlfn.ANCHORARRAY($B$1),_xlfn.ANCHORARRAY( $B$1)&lt;=$K107), _xlpm.y, _xlfn.CHOOSECOLS($B107:$I107,_xlpm.x), _xlpm.lower_steps, _xlfn.CHOOSECOLS(_xlpm.y, _xlfn.SEQUENCE(,K107-1,1)), _xlpm.upper_steps, _xlfn.CHOOSECOLS(_xlpm.y, _xlfn.SEQUENCE(,K107-1,2)), _xlpm.differences, _xlpm.upper_steps - _xlpm.lower_steps, _xlpm.directions, IFERROR(_xlpm.differences / ABS(_xlpm.differences),0), MODE(_xlpm.directions, _xlpm.directions &lt;&gt; 0))</f>
        <v>1</v>
      </c>
      <c r="N107" t="b" cm="1">
        <f t="array" ref="N107">IF(N$1&gt;$K107,FALSE,_xlfn.LET(_xlpm.original,_xlfn._xlws.FILTER($B107:$I107,$B107:$I107&lt;&gt;""),_xlpm.columns_to_keep,_xlfn._xlws.FILTER(_xlfn.ANCHORARRAY($N$1),_xlfn.ANCHORARRAY($N$1)&lt;&gt;N$1),_xlpm.current_removed,_xlfn.CHOOSECOLS(_xlpm.original,_xlfn._xlws.FILTER(_xlpm.columns_to_keep, _xlpm.columns_to_keep&lt;=$K107)),_xlpm.lower_step,_xlfn.CHOOSECOLS(_xlpm.current_removed,_xlfn.SEQUENCE(,$K107-2, 1)),_xlpm.upper_step,_xlfn.CHOOSECOLS(_xlpm.current_removed,_xlfn.SEQUENCE(,$K107-2,2)),_xlpm.differences,_xlpm.upper_step-_xlpm.lower_step,_xlpm.check1_sign, (_xlpm.differences&gt;0)=(_xlfn.SEQUENCE(,$K107-2,$L107,0)&gt;0),_xlpm.check2_lowerlimit,ABS(_xlpm.differences)&gt;=1,_xlpm.check3_upperlimit,ABS(_xlpm.differences)&lt;=3,_xlpm.combine_checks,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07" t="b" cm="1">
        <f t="array" ref="O107">IF(O$1&gt;$K107,FALSE,_xlfn.LET(_xlpm.original,_xlfn._xlws.FILTER($B107:$I107,$B107:$I107&lt;&gt;""),_xlpm.columns_to_keep,_xlfn._xlws.FILTER(_xlfn.ANCHORARRAY($N$1),_xlfn.ANCHORARRAY($N$1)&lt;&gt;O$1),_xlpm.current_removed,_xlfn.CHOOSECOLS(_xlpm.original,_xlfn._xlws.FILTER(_xlpm.columns_to_keep, _xlpm.columns_to_keep&lt;=$K107)),_xlpm.lower_step,_xlfn.CHOOSECOLS(_xlpm.current_removed,_xlfn.SEQUENCE(,$K107-2, 1)),_xlpm.upper_step,_xlfn.CHOOSECOLS(_xlpm.current_removed,_xlfn.SEQUENCE(,$K107-2,2)),_xlpm.differences,_xlpm.upper_step-_xlpm.lower_step,_xlpm.check1_sign, (_xlpm.differences&gt;0)=(_xlfn.SEQUENCE(,$K107-2,$L107,0)&gt;0),_xlpm.check2_lowerlimit,ABS(_xlpm.differences)&gt;=1,_xlpm.check3_upperlimit,ABS(_xlpm.differences)&lt;=3,_xlpm.combine_checks,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07" t="b" cm="1">
        <f t="array" ref="P107">IF(P$1&gt;$K107,FALSE,_xlfn.LET(_xlpm.original,_xlfn._xlws.FILTER($B107:$I107,$B107:$I107&lt;&gt;""),_xlpm.columns_to_keep,_xlfn._xlws.FILTER(_xlfn.ANCHORARRAY($N$1),_xlfn.ANCHORARRAY($N$1)&lt;&gt;P$1),_xlpm.current_removed,_xlfn.CHOOSECOLS(_xlpm.original,_xlfn._xlws.FILTER(_xlpm.columns_to_keep, _xlpm.columns_to_keep&lt;=$K107)),_xlpm.lower_step,_xlfn.CHOOSECOLS(_xlpm.current_removed,_xlfn.SEQUENCE(,$K107-2, 1)),_xlpm.upper_step,_xlfn.CHOOSECOLS(_xlpm.current_removed,_xlfn.SEQUENCE(,$K107-2,2)),_xlpm.differences,_xlpm.upper_step-_xlpm.lower_step,_xlpm.check1_sign, (_xlpm.differences&gt;0)=(_xlfn.SEQUENCE(,$K107-2,$L107,0)&gt;0),_xlpm.check2_lowerlimit,ABS(_xlpm.differences)&gt;=1,_xlpm.check3_upperlimit,ABS(_xlpm.differences)&lt;=3,_xlpm.combine_checks,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07" t="b" cm="1">
        <f t="array" ref="Q107">IF(Q$1&gt;$K107,FALSE,_xlfn.LET(_xlpm.original,_xlfn._xlws.FILTER($B107:$I107,$B107:$I107&lt;&gt;""),_xlpm.columns_to_keep,_xlfn._xlws.FILTER(_xlfn.ANCHORARRAY($N$1),_xlfn.ANCHORARRAY($N$1)&lt;&gt;Q$1),_xlpm.current_removed,_xlfn.CHOOSECOLS(_xlpm.original,_xlfn._xlws.FILTER(_xlpm.columns_to_keep, _xlpm.columns_to_keep&lt;=$K107)),_xlpm.lower_step,_xlfn.CHOOSECOLS(_xlpm.current_removed,_xlfn.SEQUENCE(,$K107-2, 1)),_xlpm.upper_step,_xlfn.CHOOSECOLS(_xlpm.current_removed,_xlfn.SEQUENCE(,$K107-2,2)),_xlpm.differences,_xlpm.upper_step-_xlpm.lower_step,_xlpm.check1_sign, (_xlpm.differences&gt;0)=(_xlfn.SEQUENCE(,$K107-2,$L107,0)&gt;0),_xlpm.check2_lowerlimit,ABS(_xlpm.differences)&gt;=1,_xlpm.check3_upperlimit,ABS(_xlpm.differences)&lt;=3,_xlpm.combine_checks,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07" t="b" cm="1">
        <f t="array" ref="R107">IF(R$1&gt;$K107,FALSE,_xlfn.LET(_xlpm.original,_xlfn._xlws.FILTER($B107:$I107,$B107:$I107&lt;&gt;""),_xlpm.columns_to_keep,_xlfn._xlws.FILTER(_xlfn.ANCHORARRAY($N$1),_xlfn.ANCHORARRAY($N$1)&lt;&gt;R$1),_xlpm.current_removed,_xlfn.CHOOSECOLS(_xlpm.original,_xlfn._xlws.FILTER(_xlpm.columns_to_keep, _xlpm.columns_to_keep&lt;=$K107)),_xlpm.lower_step,_xlfn.CHOOSECOLS(_xlpm.current_removed,_xlfn.SEQUENCE(,$K107-2, 1)),_xlpm.upper_step,_xlfn.CHOOSECOLS(_xlpm.current_removed,_xlfn.SEQUENCE(,$K107-2,2)),_xlpm.differences,_xlpm.upper_step-_xlpm.lower_step,_xlpm.check1_sign, (_xlpm.differences&gt;0)=(_xlfn.SEQUENCE(,$K107-2,$L107,0)&gt;0),_xlpm.check2_lowerlimit,ABS(_xlpm.differences)&gt;=1,_xlpm.check3_upperlimit,ABS(_xlpm.differences)&lt;=3,_xlpm.combine_checks,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07" t="b" cm="1">
        <f t="array" ref="S107">IF(S$1&gt;$K107,FALSE,_xlfn.LET(_xlpm.original,_xlfn._xlws.FILTER($B107:$I107,$B107:$I107&lt;&gt;""),_xlpm.columns_to_keep,_xlfn._xlws.FILTER(_xlfn.ANCHORARRAY($N$1),_xlfn.ANCHORARRAY($N$1)&lt;&gt;S$1),_xlpm.current_removed,_xlfn.CHOOSECOLS(_xlpm.original,_xlfn._xlws.FILTER(_xlpm.columns_to_keep, _xlpm.columns_to_keep&lt;=$K107)),_xlpm.lower_step,_xlfn.CHOOSECOLS(_xlpm.current_removed,_xlfn.SEQUENCE(,$K107-2, 1)),_xlpm.upper_step,_xlfn.CHOOSECOLS(_xlpm.current_removed,_xlfn.SEQUENCE(,$K107-2,2)),_xlpm.differences,_xlpm.upper_step-_xlpm.lower_step,_xlpm.check1_sign, (_xlpm.differences&gt;0)=(_xlfn.SEQUENCE(,$K107-2,$L107,0)&gt;0),_xlpm.check2_lowerlimit,ABS(_xlpm.differences)&gt;=1,_xlpm.check3_upperlimit,ABS(_xlpm.differences)&lt;=3,_xlpm.combine_checks,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07" t="b" cm="1">
        <f t="array" ref="T107">IF(T$1&gt;$K107,FALSE,_xlfn.LET(_xlpm.original,_xlfn._xlws.FILTER($B107:$I107,$B107:$I107&lt;&gt;""),_xlpm.columns_to_keep,_xlfn._xlws.FILTER(_xlfn.ANCHORARRAY($N$1),_xlfn.ANCHORARRAY($N$1)&lt;&gt;T$1),_xlpm.current_removed,_xlfn.CHOOSECOLS(_xlpm.original,_xlfn._xlws.FILTER(_xlpm.columns_to_keep, _xlpm.columns_to_keep&lt;=$K107)),_xlpm.lower_step,_xlfn.CHOOSECOLS(_xlpm.current_removed,_xlfn.SEQUENCE(,$K107-2, 1)),_xlpm.upper_step,_xlfn.CHOOSECOLS(_xlpm.current_removed,_xlfn.SEQUENCE(,$K107-2,2)),_xlpm.differences,_xlpm.upper_step-_xlpm.lower_step,_xlpm.check1_sign, (_xlpm.differences&gt;0)=(_xlfn.SEQUENCE(,$K107-2,$L107,0)&gt;0),_xlpm.check2_lowerlimit,ABS(_xlpm.differences)&gt;=1,_xlpm.check3_upperlimit,ABS(_xlpm.differences)&lt;=3,_xlpm.combine_checks,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07" t="b" cm="1">
        <f t="array" ref="U107">IF(U$1&gt;$K107,FALSE,_xlfn.LET(_xlpm.original,_xlfn._xlws.FILTER($B107:$I107,$B107:$I107&lt;&gt;""),_xlpm.columns_to_keep,_xlfn._xlws.FILTER(_xlfn.ANCHORARRAY($N$1),_xlfn.ANCHORARRAY($N$1)&lt;&gt;U$1),_xlpm.current_removed,_xlfn.CHOOSECOLS(_xlpm.original,_xlfn._xlws.FILTER(_xlpm.columns_to_keep, _xlpm.columns_to_keep&lt;=$K107)),_xlpm.lower_step,_xlfn.CHOOSECOLS(_xlpm.current_removed,_xlfn.SEQUENCE(,$K107-2, 1)),_xlpm.upper_step,_xlfn.CHOOSECOLS(_xlpm.current_removed,_xlfn.SEQUENCE(,$K107-2,2)),_xlpm.differences,_xlpm.upper_step-_xlpm.lower_step,_xlpm.check1_sign, (_xlpm.differences&gt;0)=(_xlfn.SEQUENCE(,$K107-2,$L107,0)&gt;0),_xlpm.check2_lowerlimit,ABS(_xlpm.differences)&gt;=1,_xlpm.check3_upperlimit,ABS(_xlpm.differences)&lt;=3,_xlpm.combine_checks,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07" s="6" t="b">
        <f t="shared" si="3"/>
        <v>0</v>
      </c>
      <c r="X107" t="b">
        <f>'Part 1'!J107</f>
        <v>0</v>
      </c>
    </row>
    <row r="108" spans="1:24" x14ac:dyDescent="0.25">
      <c r="A108" s="3" t="s">
        <v>108</v>
      </c>
      <c r="B108" cm="1">
        <f t="array" ref="B108:I108">_xlfn.TEXTSPLIT(A108," ")*1</f>
        <v>38</v>
      </c>
      <c r="C108">
        <v>44</v>
      </c>
      <c r="D108">
        <v>43</v>
      </c>
      <c r="E108">
        <v>45</v>
      </c>
      <c r="F108">
        <v>47</v>
      </c>
      <c r="G108">
        <v>49</v>
      </c>
      <c r="H108">
        <v>52</v>
      </c>
      <c r="I108">
        <v>52</v>
      </c>
      <c r="K108" s="3">
        <f t="shared" si="2"/>
        <v>8</v>
      </c>
      <c r="L108" s="3" cm="1">
        <f t="array" ref="L108">_xlfn.LET(_xlpm.x, _xlfn._xlws.FILTER(_xlfn.ANCHORARRAY($B$1),_xlfn.ANCHORARRAY( $B$1)&lt;=$K108), _xlpm.y, _xlfn.CHOOSECOLS($B108:$I108,_xlpm.x), _xlpm.lower_steps, _xlfn.CHOOSECOLS(_xlpm.y, _xlfn.SEQUENCE(,K108-1,1)), _xlpm.upper_steps, _xlfn.CHOOSECOLS(_xlpm.y, _xlfn.SEQUENCE(,K108-1,2)), _xlpm.differences, _xlpm.upper_steps - _xlpm.lower_steps, _xlpm.directions, IFERROR(_xlpm.differences / ABS(_xlpm.differences),0), MODE(_xlpm.directions, _xlpm.directions &lt;&gt; 0))</f>
        <v>1</v>
      </c>
      <c r="N108" t="b" cm="1">
        <f t="array" ref="N108">IF(N$1&gt;$K108,FALSE,_xlfn.LET(_xlpm.original,_xlfn._xlws.FILTER($B108:$I108,$B108:$I108&lt;&gt;""),_xlpm.columns_to_keep,_xlfn._xlws.FILTER(_xlfn.ANCHORARRAY($N$1),_xlfn.ANCHORARRAY($N$1)&lt;&gt;N$1),_xlpm.current_removed,_xlfn.CHOOSECOLS(_xlpm.original,_xlfn._xlws.FILTER(_xlpm.columns_to_keep, _xlpm.columns_to_keep&lt;=$K108)),_xlpm.lower_step,_xlfn.CHOOSECOLS(_xlpm.current_removed,_xlfn.SEQUENCE(,$K108-2, 1)),_xlpm.upper_step,_xlfn.CHOOSECOLS(_xlpm.current_removed,_xlfn.SEQUENCE(,$K108-2,2)),_xlpm.differences,_xlpm.upper_step-_xlpm.lower_step,_xlpm.check1_sign, (_xlpm.differences&gt;0)=(_xlfn.SEQUENCE(,$K108-2,$L108,0)&gt;0),_xlpm.check2_lowerlimit,ABS(_xlpm.differences)&gt;=1,_xlpm.check3_upperlimit,ABS(_xlpm.differences)&lt;=3,_xlpm.combine_checks,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08" t="b" cm="1">
        <f t="array" ref="O108">IF(O$1&gt;$K108,FALSE,_xlfn.LET(_xlpm.original,_xlfn._xlws.FILTER($B108:$I108,$B108:$I108&lt;&gt;""),_xlpm.columns_to_keep,_xlfn._xlws.FILTER(_xlfn.ANCHORARRAY($N$1),_xlfn.ANCHORARRAY($N$1)&lt;&gt;O$1),_xlpm.current_removed,_xlfn.CHOOSECOLS(_xlpm.original,_xlfn._xlws.FILTER(_xlpm.columns_to_keep, _xlpm.columns_to_keep&lt;=$K108)),_xlpm.lower_step,_xlfn.CHOOSECOLS(_xlpm.current_removed,_xlfn.SEQUENCE(,$K108-2, 1)),_xlpm.upper_step,_xlfn.CHOOSECOLS(_xlpm.current_removed,_xlfn.SEQUENCE(,$K108-2,2)),_xlpm.differences,_xlpm.upper_step-_xlpm.lower_step,_xlpm.check1_sign, (_xlpm.differences&gt;0)=(_xlfn.SEQUENCE(,$K108-2,$L108,0)&gt;0),_xlpm.check2_lowerlimit,ABS(_xlpm.differences)&gt;=1,_xlpm.check3_upperlimit,ABS(_xlpm.differences)&lt;=3,_xlpm.combine_checks,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08" t="b" cm="1">
        <f t="array" ref="P108">IF(P$1&gt;$K108,FALSE,_xlfn.LET(_xlpm.original,_xlfn._xlws.FILTER($B108:$I108,$B108:$I108&lt;&gt;""),_xlpm.columns_to_keep,_xlfn._xlws.FILTER(_xlfn.ANCHORARRAY($N$1),_xlfn.ANCHORARRAY($N$1)&lt;&gt;P$1),_xlpm.current_removed,_xlfn.CHOOSECOLS(_xlpm.original,_xlfn._xlws.FILTER(_xlpm.columns_to_keep, _xlpm.columns_to_keep&lt;=$K108)),_xlpm.lower_step,_xlfn.CHOOSECOLS(_xlpm.current_removed,_xlfn.SEQUENCE(,$K108-2, 1)),_xlpm.upper_step,_xlfn.CHOOSECOLS(_xlpm.current_removed,_xlfn.SEQUENCE(,$K108-2,2)),_xlpm.differences,_xlpm.upper_step-_xlpm.lower_step,_xlpm.check1_sign, (_xlpm.differences&gt;0)=(_xlfn.SEQUENCE(,$K108-2,$L108,0)&gt;0),_xlpm.check2_lowerlimit,ABS(_xlpm.differences)&gt;=1,_xlpm.check3_upperlimit,ABS(_xlpm.differences)&lt;=3,_xlpm.combine_checks,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08" t="b" cm="1">
        <f t="array" ref="Q108">IF(Q$1&gt;$K108,FALSE,_xlfn.LET(_xlpm.original,_xlfn._xlws.FILTER($B108:$I108,$B108:$I108&lt;&gt;""),_xlpm.columns_to_keep,_xlfn._xlws.FILTER(_xlfn.ANCHORARRAY($N$1),_xlfn.ANCHORARRAY($N$1)&lt;&gt;Q$1),_xlpm.current_removed,_xlfn.CHOOSECOLS(_xlpm.original,_xlfn._xlws.FILTER(_xlpm.columns_to_keep, _xlpm.columns_to_keep&lt;=$K108)),_xlpm.lower_step,_xlfn.CHOOSECOLS(_xlpm.current_removed,_xlfn.SEQUENCE(,$K108-2, 1)),_xlpm.upper_step,_xlfn.CHOOSECOLS(_xlpm.current_removed,_xlfn.SEQUENCE(,$K108-2,2)),_xlpm.differences,_xlpm.upper_step-_xlpm.lower_step,_xlpm.check1_sign, (_xlpm.differences&gt;0)=(_xlfn.SEQUENCE(,$K108-2,$L108,0)&gt;0),_xlpm.check2_lowerlimit,ABS(_xlpm.differences)&gt;=1,_xlpm.check3_upperlimit,ABS(_xlpm.differences)&lt;=3,_xlpm.combine_checks,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08" t="b" cm="1">
        <f t="array" ref="R108">IF(R$1&gt;$K108,FALSE,_xlfn.LET(_xlpm.original,_xlfn._xlws.FILTER($B108:$I108,$B108:$I108&lt;&gt;""),_xlpm.columns_to_keep,_xlfn._xlws.FILTER(_xlfn.ANCHORARRAY($N$1),_xlfn.ANCHORARRAY($N$1)&lt;&gt;R$1),_xlpm.current_removed,_xlfn.CHOOSECOLS(_xlpm.original,_xlfn._xlws.FILTER(_xlpm.columns_to_keep, _xlpm.columns_to_keep&lt;=$K108)),_xlpm.lower_step,_xlfn.CHOOSECOLS(_xlpm.current_removed,_xlfn.SEQUENCE(,$K108-2, 1)),_xlpm.upper_step,_xlfn.CHOOSECOLS(_xlpm.current_removed,_xlfn.SEQUENCE(,$K108-2,2)),_xlpm.differences,_xlpm.upper_step-_xlpm.lower_step,_xlpm.check1_sign, (_xlpm.differences&gt;0)=(_xlfn.SEQUENCE(,$K108-2,$L108,0)&gt;0),_xlpm.check2_lowerlimit,ABS(_xlpm.differences)&gt;=1,_xlpm.check3_upperlimit,ABS(_xlpm.differences)&lt;=3,_xlpm.combine_checks,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08" t="b" cm="1">
        <f t="array" ref="S108">IF(S$1&gt;$K108,FALSE,_xlfn.LET(_xlpm.original,_xlfn._xlws.FILTER($B108:$I108,$B108:$I108&lt;&gt;""),_xlpm.columns_to_keep,_xlfn._xlws.FILTER(_xlfn.ANCHORARRAY($N$1),_xlfn.ANCHORARRAY($N$1)&lt;&gt;S$1),_xlpm.current_removed,_xlfn.CHOOSECOLS(_xlpm.original,_xlfn._xlws.FILTER(_xlpm.columns_to_keep, _xlpm.columns_to_keep&lt;=$K108)),_xlpm.lower_step,_xlfn.CHOOSECOLS(_xlpm.current_removed,_xlfn.SEQUENCE(,$K108-2, 1)),_xlpm.upper_step,_xlfn.CHOOSECOLS(_xlpm.current_removed,_xlfn.SEQUENCE(,$K108-2,2)),_xlpm.differences,_xlpm.upper_step-_xlpm.lower_step,_xlpm.check1_sign, (_xlpm.differences&gt;0)=(_xlfn.SEQUENCE(,$K108-2,$L108,0)&gt;0),_xlpm.check2_lowerlimit,ABS(_xlpm.differences)&gt;=1,_xlpm.check3_upperlimit,ABS(_xlpm.differences)&lt;=3,_xlpm.combine_checks,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08" t="b" cm="1">
        <f t="array" ref="T108">IF(T$1&gt;$K108,FALSE,_xlfn.LET(_xlpm.original,_xlfn._xlws.FILTER($B108:$I108,$B108:$I108&lt;&gt;""),_xlpm.columns_to_keep,_xlfn._xlws.FILTER(_xlfn.ANCHORARRAY($N$1),_xlfn.ANCHORARRAY($N$1)&lt;&gt;T$1),_xlpm.current_removed,_xlfn.CHOOSECOLS(_xlpm.original,_xlfn._xlws.FILTER(_xlpm.columns_to_keep, _xlpm.columns_to_keep&lt;=$K108)),_xlpm.lower_step,_xlfn.CHOOSECOLS(_xlpm.current_removed,_xlfn.SEQUENCE(,$K108-2, 1)),_xlpm.upper_step,_xlfn.CHOOSECOLS(_xlpm.current_removed,_xlfn.SEQUENCE(,$K108-2,2)),_xlpm.differences,_xlpm.upper_step-_xlpm.lower_step,_xlpm.check1_sign, (_xlpm.differences&gt;0)=(_xlfn.SEQUENCE(,$K108-2,$L108,0)&gt;0),_xlpm.check2_lowerlimit,ABS(_xlpm.differences)&gt;=1,_xlpm.check3_upperlimit,ABS(_xlpm.differences)&lt;=3,_xlpm.combine_checks,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08" t="b" cm="1">
        <f t="array" ref="U108">IF(U$1&gt;$K108,FALSE,_xlfn.LET(_xlpm.original,_xlfn._xlws.FILTER($B108:$I108,$B108:$I108&lt;&gt;""),_xlpm.columns_to_keep,_xlfn._xlws.FILTER(_xlfn.ANCHORARRAY($N$1),_xlfn.ANCHORARRAY($N$1)&lt;&gt;U$1),_xlpm.current_removed,_xlfn.CHOOSECOLS(_xlpm.original,_xlfn._xlws.FILTER(_xlpm.columns_to_keep, _xlpm.columns_to_keep&lt;=$K108)),_xlpm.lower_step,_xlfn.CHOOSECOLS(_xlpm.current_removed,_xlfn.SEQUENCE(,$K108-2, 1)),_xlpm.upper_step,_xlfn.CHOOSECOLS(_xlpm.current_removed,_xlfn.SEQUENCE(,$K108-2,2)),_xlpm.differences,_xlpm.upper_step-_xlpm.lower_step,_xlpm.check1_sign, (_xlpm.differences&gt;0)=(_xlfn.SEQUENCE(,$K108-2,$L108,0)&gt;0),_xlpm.check2_lowerlimit,ABS(_xlpm.differences)&gt;=1,_xlpm.check3_upperlimit,ABS(_xlpm.differences)&lt;=3,_xlpm.combine_checks,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08" s="6" t="b">
        <f t="shared" si="3"/>
        <v>0</v>
      </c>
      <c r="X108" t="b">
        <f>'Part 1'!J108</f>
        <v>0</v>
      </c>
    </row>
    <row r="109" spans="1:24" x14ac:dyDescent="0.25">
      <c r="A109" s="3" t="s">
        <v>109</v>
      </c>
      <c r="B109" cm="1">
        <f t="array" ref="B109:F109">_xlfn.TEXTSPLIT(A109," ")*1</f>
        <v>25</v>
      </c>
      <c r="C109">
        <v>30</v>
      </c>
      <c r="D109">
        <v>31</v>
      </c>
      <c r="E109">
        <v>29</v>
      </c>
      <c r="F109">
        <v>33</v>
      </c>
      <c r="K109" s="3">
        <f t="shared" si="2"/>
        <v>5</v>
      </c>
      <c r="L109" s="3" cm="1">
        <f t="array" ref="L109">_xlfn.LET(_xlpm.x, _xlfn._xlws.FILTER(_xlfn.ANCHORARRAY($B$1),_xlfn.ANCHORARRAY( $B$1)&lt;=$K109), _xlpm.y, _xlfn.CHOOSECOLS($B109:$I109,_xlpm.x), _xlpm.lower_steps, _xlfn.CHOOSECOLS(_xlpm.y, _xlfn.SEQUENCE(,K109-1,1)), _xlpm.upper_steps, _xlfn.CHOOSECOLS(_xlpm.y, _xlfn.SEQUENCE(,K109-1,2)), _xlpm.differences, _xlpm.upper_steps - _xlpm.lower_steps, _xlpm.directions, IFERROR(_xlpm.differences / ABS(_xlpm.differences),0), MODE(_xlpm.directions, _xlpm.directions &lt;&gt; 0))</f>
        <v>1</v>
      </c>
      <c r="N109" t="b" cm="1">
        <f t="array" ref="N109">IF(N$1&gt;$K109,FALSE,_xlfn.LET(_xlpm.original,_xlfn._xlws.FILTER($B109:$I109,$B109:$I109&lt;&gt;""),_xlpm.columns_to_keep,_xlfn._xlws.FILTER(_xlfn.ANCHORARRAY($N$1),_xlfn.ANCHORARRAY($N$1)&lt;&gt;N$1),_xlpm.current_removed,_xlfn.CHOOSECOLS(_xlpm.original,_xlfn._xlws.FILTER(_xlpm.columns_to_keep, _xlpm.columns_to_keep&lt;=$K109)),_xlpm.lower_step,_xlfn.CHOOSECOLS(_xlpm.current_removed,_xlfn.SEQUENCE(,$K109-2, 1)),_xlpm.upper_step,_xlfn.CHOOSECOLS(_xlpm.current_removed,_xlfn.SEQUENCE(,$K109-2,2)),_xlpm.differences,_xlpm.upper_step-_xlpm.lower_step,_xlpm.check1_sign, (_xlpm.differences&gt;0)=(_xlfn.SEQUENCE(,$K109-2,$L109,0)&gt;0),_xlpm.check2_lowerlimit,ABS(_xlpm.differences)&gt;=1,_xlpm.check3_upperlimit,ABS(_xlpm.differences)&lt;=3,_xlpm.combine_checks,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09" t="b" cm="1">
        <f t="array" ref="O109">IF(O$1&gt;$K109,FALSE,_xlfn.LET(_xlpm.original,_xlfn._xlws.FILTER($B109:$I109,$B109:$I109&lt;&gt;""),_xlpm.columns_to_keep,_xlfn._xlws.FILTER(_xlfn.ANCHORARRAY($N$1),_xlfn.ANCHORARRAY($N$1)&lt;&gt;O$1),_xlpm.current_removed,_xlfn.CHOOSECOLS(_xlpm.original,_xlfn._xlws.FILTER(_xlpm.columns_to_keep, _xlpm.columns_to_keep&lt;=$K109)),_xlpm.lower_step,_xlfn.CHOOSECOLS(_xlpm.current_removed,_xlfn.SEQUENCE(,$K109-2, 1)),_xlpm.upper_step,_xlfn.CHOOSECOLS(_xlpm.current_removed,_xlfn.SEQUENCE(,$K109-2,2)),_xlpm.differences,_xlpm.upper_step-_xlpm.lower_step,_xlpm.check1_sign, (_xlpm.differences&gt;0)=(_xlfn.SEQUENCE(,$K109-2,$L109,0)&gt;0),_xlpm.check2_lowerlimit,ABS(_xlpm.differences)&gt;=1,_xlpm.check3_upperlimit,ABS(_xlpm.differences)&lt;=3,_xlpm.combine_checks,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09" t="b" cm="1">
        <f t="array" ref="P109">IF(P$1&gt;$K109,FALSE,_xlfn.LET(_xlpm.original,_xlfn._xlws.FILTER($B109:$I109,$B109:$I109&lt;&gt;""),_xlpm.columns_to_keep,_xlfn._xlws.FILTER(_xlfn.ANCHORARRAY($N$1),_xlfn.ANCHORARRAY($N$1)&lt;&gt;P$1),_xlpm.current_removed,_xlfn.CHOOSECOLS(_xlpm.original,_xlfn._xlws.FILTER(_xlpm.columns_to_keep, _xlpm.columns_to_keep&lt;=$K109)),_xlpm.lower_step,_xlfn.CHOOSECOLS(_xlpm.current_removed,_xlfn.SEQUENCE(,$K109-2, 1)),_xlpm.upper_step,_xlfn.CHOOSECOLS(_xlpm.current_removed,_xlfn.SEQUENCE(,$K109-2,2)),_xlpm.differences,_xlpm.upper_step-_xlpm.lower_step,_xlpm.check1_sign, (_xlpm.differences&gt;0)=(_xlfn.SEQUENCE(,$K109-2,$L109,0)&gt;0),_xlpm.check2_lowerlimit,ABS(_xlpm.differences)&gt;=1,_xlpm.check3_upperlimit,ABS(_xlpm.differences)&lt;=3,_xlpm.combine_checks,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09" t="b" cm="1">
        <f t="array" ref="Q109">IF(Q$1&gt;$K109,FALSE,_xlfn.LET(_xlpm.original,_xlfn._xlws.FILTER($B109:$I109,$B109:$I109&lt;&gt;""),_xlpm.columns_to_keep,_xlfn._xlws.FILTER(_xlfn.ANCHORARRAY($N$1),_xlfn.ANCHORARRAY($N$1)&lt;&gt;Q$1),_xlpm.current_removed,_xlfn.CHOOSECOLS(_xlpm.original,_xlfn._xlws.FILTER(_xlpm.columns_to_keep, _xlpm.columns_to_keep&lt;=$K109)),_xlpm.lower_step,_xlfn.CHOOSECOLS(_xlpm.current_removed,_xlfn.SEQUENCE(,$K109-2, 1)),_xlpm.upper_step,_xlfn.CHOOSECOLS(_xlpm.current_removed,_xlfn.SEQUENCE(,$K109-2,2)),_xlpm.differences,_xlpm.upper_step-_xlpm.lower_step,_xlpm.check1_sign, (_xlpm.differences&gt;0)=(_xlfn.SEQUENCE(,$K109-2,$L109,0)&gt;0),_xlpm.check2_lowerlimit,ABS(_xlpm.differences)&gt;=1,_xlpm.check3_upperlimit,ABS(_xlpm.differences)&lt;=3,_xlpm.combine_checks,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09" t="b" cm="1">
        <f t="array" ref="R109">IF(R$1&gt;$K109,FALSE,_xlfn.LET(_xlpm.original,_xlfn._xlws.FILTER($B109:$I109,$B109:$I109&lt;&gt;""),_xlpm.columns_to_keep,_xlfn._xlws.FILTER(_xlfn.ANCHORARRAY($N$1),_xlfn.ANCHORARRAY($N$1)&lt;&gt;R$1),_xlpm.current_removed,_xlfn.CHOOSECOLS(_xlpm.original,_xlfn._xlws.FILTER(_xlpm.columns_to_keep, _xlpm.columns_to_keep&lt;=$K109)),_xlpm.lower_step,_xlfn.CHOOSECOLS(_xlpm.current_removed,_xlfn.SEQUENCE(,$K109-2, 1)),_xlpm.upper_step,_xlfn.CHOOSECOLS(_xlpm.current_removed,_xlfn.SEQUENCE(,$K109-2,2)),_xlpm.differences,_xlpm.upper_step-_xlpm.lower_step,_xlpm.check1_sign, (_xlpm.differences&gt;0)=(_xlfn.SEQUENCE(,$K109-2,$L109,0)&gt;0),_xlpm.check2_lowerlimit,ABS(_xlpm.differences)&gt;=1,_xlpm.check3_upperlimit,ABS(_xlpm.differences)&lt;=3,_xlpm.combine_checks,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09" t="b" cm="1">
        <f t="array" ref="S109">IF(S$1&gt;$K109,FALSE,_xlfn.LET(_xlpm.original,_xlfn._xlws.FILTER($B109:$I109,$B109:$I109&lt;&gt;""),_xlpm.columns_to_keep,_xlfn._xlws.FILTER(_xlfn.ANCHORARRAY($N$1),_xlfn.ANCHORARRAY($N$1)&lt;&gt;S$1),_xlpm.current_removed,_xlfn.CHOOSECOLS(_xlpm.original,_xlfn._xlws.FILTER(_xlpm.columns_to_keep, _xlpm.columns_to_keep&lt;=$K109)),_xlpm.lower_step,_xlfn.CHOOSECOLS(_xlpm.current_removed,_xlfn.SEQUENCE(,$K109-2, 1)),_xlpm.upper_step,_xlfn.CHOOSECOLS(_xlpm.current_removed,_xlfn.SEQUENCE(,$K109-2,2)),_xlpm.differences,_xlpm.upper_step-_xlpm.lower_step,_xlpm.check1_sign, (_xlpm.differences&gt;0)=(_xlfn.SEQUENCE(,$K109-2,$L109,0)&gt;0),_xlpm.check2_lowerlimit,ABS(_xlpm.differences)&gt;=1,_xlpm.check3_upperlimit,ABS(_xlpm.differences)&lt;=3,_xlpm.combine_checks,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09" t="b" cm="1">
        <f t="array" ref="T109">IF(T$1&gt;$K109,FALSE,_xlfn.LET(_xlpm.original,_xlfn._xlws.FILTER($B109:$I109,$B109:$I109&lt;&gt;""),_xlpm.columns_to_keep,_xlfn._xlws.FILTER(_xlfn.ANCHORARRAY($N$1),_xlfn.ANCHORARRAY($N$1)&lt;&gt;T$1),_xlpm.current_removed,_xlfn.CHOOSECOLS(_xlpm.original,_xlfn._xlws.FILTER(_xlpm.columns_to_keep, _xlpm.columns_to_keep&lt;=$K109)),_xlpm.lower_step,_xlfn.CHOOSECOLS(_xlpm.current_removed,_xlfn.SEQUENCE(,$K109-2, 1)),_xlpm.upper_step,_xlfn.CHOOSECOLS(_xlpm.current_removed,_xlfn.SEQUENCE(,$K109-2,2)),_xlpm.differences,_xlpm.upper_step-_xlpm.lower_step,_xlpm.check1_sign, (_xlpm.differences&gt;0)=(_xlfn.SEQUENCE(,$K109-2,$L109,0)&gt;0),_xlpm.check2_lowerlimit,ABS(_xlpm.differences)&gt;=1,_xlpm.check3_upperlimit,ABS(_xlpm.differences)&lt;=3,_xlpm.combine_checks,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09" t="b" cm="1">
        <f t="array" ref="U109">IF(U$1&gt;$K109,FALSE,_xlfn.LET(_xlpm.original,_xlfn._xlws.FILTER($B109:$I109,$B109:$I109&lt;&gt;""),_xlpm.columns_to_keep,_xlfn._xlws.FILTER(_xlfn.ANCHORARRAY($N$1),_xlfn.ANCHORARRAY($N$1)&lt;&gt;U$1),_xlpm.current_removed,_xlfn.CHOOSECOLS(_xlpm.original,_xlfn._xlws.FILTER(_xlpm.columns_to_keep, _xlpm.columns_to_keep&lt;=$K109)),_xlpm.lower_step,_xlfn.CHOOSECOLS(_xlpm.current_removed,_xlfn.SEQUENCE(,$K109-2, 1)),_xlpm.upper_step,_xlfn.CHOOSECOLS(_xlpm.current_removed,_xlfn.SEQUENCE(,$K109-2,2)),_xlpm.differences,_xlpm.upper_step-_xlpm.lower_step,_xlpm.check1_sign, (_xlpm.differences&gt;0)=(_xlfn.SEQUENCE(,$K109-2,$L109,0)&gt;0),_xlpm.check2_lowerlimit,ABS(_xlpm.differences)&gt;=1,_xlpm.check3_upperlimit,ABS(_xlpm.differences)&lt;=3,_xlpm.combine_checks,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09" s="6" t="b">
        <f t="shared" si="3"/>
        <v>0</v>
      </c>
      <c r="X109" t="b">
        <f>'Part 1'!J109</f>
        <v>0</v>
      </c>
    </row>
    <row r="110" spans="1:24" x14ac:dyDescent="0.25">
      <c r="A110" s="3" t="s">
        <v>110</v>
      </c>
      <c r="B110" cm="1">
        <f t="array" ref="B110:G110">_xlfn.TEXTSPLIT(A110," ")*1</f>
        <v>18</v>
      </c>
      <c r="C110">
        <v>25</v>
      </c>
      <c r="D110">
        <v>27</v>
      </c>
      <c r="E110">
        <v>28</v>
      </c>
      <c r="F110">
        <v>26</v>
      </c>
      <c r="G110">
        <v>31</v>
      </c>
      <c r="K110" s="3">
        <f t="shared" si="2"/>
        <v>6</v>
      </c>
      <c r="L110" s="3" cm="1">
        <f t="array" ref="L110">_xlfn.LET(_xlpm.x, _xlfn._xlws.FILTER(_xlfn.ANCHORARRAY($B$1),_xlfn.ANCHORARRAY( $B$1)&lt;=$K110), _xlpm.y, _xlfn.CHOOSECOLS($B110:$I110,_xlpm.x), _xlpm.lower_steps, _xlfn.CHOOSECOLS(_xlpm.y, _xlfn.SEQUENCE(,K110-1,1)), _xlpm.upper_steps, _xlfn.CHOOSECOLS(_xlpm.y, _xlfn.SEQUENCE(,K110-1,2)), _xlpm.differences, _xlpm.upper_steps - _xlpm.lower_steps, _xlpm.directions, IFERROR(_xlpm.differences / ABS(_xlpm.differences),0), MODE(_xlpm.directions, _xlpm.directions &lt;&gt; 0))</f>
        <v>1</v>
      </c>
      <c r="N110" t="b" cm="1">
        <f t="array" ref="N110">IF(N$1&gt;$K110,FALSE,_xlfn.LET(_xlpm.original,_xlfn._xlws.FILTER($B110:$I110,$B110:$I110&lt;&gt;""),_xlpm.columns_to_keep,_xlfn._xlws.FILTER(_xlfn.ANCHORARRAY($N$1),_xlfn.ANCHORARRAY($N$1)&lt;&gt;N$1),_xlpm.current_removed,_xlfn.CHOOSECOLS(_xlpm.original,_xlfn._xlws.FILTER(_xlpm.columns_to_keep, _xlpm.columns_to_keep&lt;=$K110)),_xlpm.lower_step,_xlfn.CHOOSECOLS(_xlpm.current_removed,_xlfn.SEQUENCE(,$K110-2, 1)),_xlpm.upper_step,_xlfn.CHOOSECOLS(_xlpm.current_removed,_xlfn.SEQUENCE(,$K110-2,2)),_xlpm.differences,_xlpm.upper_step-_xlpm.lower_step,_xlpm.check1_sign, (_xlpm.differences&gt;0)=(_xlfn.SEQUENCE(,$K110-2,$L110,0)&gt;0),_xlpm.check2_lowerlimit,ABS(_xlpm.differences)&gt;=1,_xlpm.check3_upperlimit,ABS(_xlpm.differences)&lt;=3,_xlpm.combine_checks,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10" t="b" cm="1">
        <f t="array" ref="O110">IF(O$1&gt;$K110,FALSE,_xlfn.LET(_xlpm.original,_xlfn._xlws.FILTER($B110:$I110,$B110:$I110&lt;&gt;""),_xlpm.columns_to_keep,_xlfn._xlws.FILTER(_xlfn.ANCHORARRAY($N$1),_xlfn.ANCHORARRAY($N$1)&lt;&gt;O$1),_xlpm.current_removed,_xlfn.CHOOSECOLS(_xlpm.original,_xlfn._xlws.FILTER(_xlpm.columns_to_keep, _xlpm.columns_to_keep&lt;=$K110)),_xlpm.lower_step,_xlfn.CHOOSECOLS(_xlpm.current_removed,_xlfn.SEQUENCE(,$K110-2, 1)),_xlpm.upper_step,_xlfn.CHOOSECOLS(_xlpm.current_removed,_xlfn.SEQUENCE(,$K110-2,2)),_xlpm.differences,_xlpm.upper_step-_xlpm.lower_step,_xlpm.check1_sign, (_xlpm.differences&gt;0)=(_xlfn.SEQUENCE(,$K110-2,$L110,0)&gt;0),_xlpm.check2_lowerlimit,ABS(_xlpm.differences)&gt;=1,_xlpm.check3_upperlimit,ABS(_xlpm.differences)&lt;=3,_xlpm.combine_checks,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10" t="b" cm="1">
        <f t="array" ref="P110">IF(P$1&gt;$K110,FALSE,_xlfn.LET(_xlpm.original,_xlfn._xlws.FILTER($B110:$I110,$B110:$I110&lt;&gt;""),_xlpm.columns_to_keep,_xlfn._xlws.FILTER(_xlfn.ANCHORARRAY($N$1),_xlfn.ANCHORARRAY($N$1)&lt;&gt;P$1),_xlpm.current_removed,_xlfn.CHOOSECOLS(_xlpm.original,_xlfn._xlws.FILTER(_xlpm.columns_to_keep, _xlpm.columns_to_keep&lt;=$K110)),_xlpm.lower_step,_xlfn.CHOOSECOLS(_xlpm.current_removed,_xlfn.SEQUENCE(,$K110-2, 1)),_xlpm.upper_step,_xlfn.CHOOSECOLS(_xlpm.current_removed,_xlfn.SEQUENCE(,$K110-2,2)),_xlpm.differences,_xlpm.upper_step-_xlpm.lower_step,_xlpm.check1_sign, (_xlpm.differences&gt;0)=(_xlfn.SEQUENCE(,$K110-2,$L110,0)&gt;0),_xlpm.check2_lowerlimit,ABS(_xlpm.differences)&gt;=1,_xlpm.check3_upperlimit,ABS(_xlpm.differences)&lt;=3,_xlpm.combine_checks,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10" t="b" cm="1">
        <f t="array" ref="Q110">IF(Q$1&gt;$K110,FALSE,_xlfn.LET(_xlpm.original,_xlfn._xlws.FILTER($B110:$I110,$B110:$I110&lt;&gt;""),_xlpm.columns_to_keep,_xlfn._xlws.FILTER(_xlfn.ANCHORARRAY($N$1),_xlfn.ANCHORARRAY($N$1)&lt;&gt;Q$1),_xlpm.current_removed,_xlfn.CHOOSECOLS(_xlpm.original,_xlfn._xlws.FILTER(_xlpm.columns_to_keep, _xlpm.columns_to_keep&lt;=$K110)),_xlpm.lower_step,_xlfn.CHOOSECOLS(_xlpm.current_removed,_xlfn.SEQUENCE(,$K110-2, 1)),_xlpm.upper_step,_xlfn.CHOOSECOLS(_xlpm.current_removed,_xlfn.SEQUENCE(,$K110-2,2)),_xlpm.differences,_xlpm.upper_step-_xlpm.lower_step,_xlpm.check1_sign, (_xlpm.differences&gt;0)=(_xlfn.SEQUENCE(,$K110-2,$L110,0)&gt;0),_xlpm.check2_lowerlimit,ABS(_xlpm.differences)&gt;=1,_xlpm.check3_upperlimit,ABS(_xlpm.differences)&lt;=3,_xlpm.combine_checks,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10" t="b" cm="1">
        <f t="array" ref="R110">IF(R$1&gt;$K110,FALSE,_xlfn.LET(_xlpm.original,_xlfn._xlws.FILTER($B110:$I110,$B110:$I110&lt;&gt;""),_xlpm.columns_to_keep,_xlfn._xlws.FILTER(_xlfn.ANCHORARRAY($N$1),_xlfn.ANCHORARRAY($N$1)&lt;&gt;R$1),_xlpm.current_removed,_xlfn.CHOOSECOLS(_xlpm.original,_xlfn._xlws.FILTER(_xlpm.columns_to_keep, _xlpm.columns_to_keep&lt;=$K110)),_xlpm.lower_step,_xlfn.CHOOSECOLS(_xlpm.current_removed,_xlfn.SEQUENCE(,$K110-2, 1)),_xlpm.upper_step,_xlfn.CHOOSECOLS(_xlpm.current_removed,_xlfn.SEQUENCE(,$K110-2,2)),_xlpm.differences,_xlpm.upper_step-_xlpm.lower_step,_xlpm.check1_sign, (_xlpm.differences&gt;0)=(_xlfn.SEQUENCE(,$K110-2,$L110,0)&gt;0),_xlpm.check2_lowerlimit,ABS(_xlpm.differences)&gt;=1,_xlpm.check3_upperlimit,ABS(_xlpm.differences)&lt;=3,_xlpm.combine_checks,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10" t="b" cm="1">
        <f t="array" ref="S110">IF(S$1&gt;$K110,FALSE,_xlfn.LET(_xlpm.original,_xlfn._xlws.FILTER($B110:$I110,$B110:$I110&lt;&gt;""),_xlpm.columns_to_keep,_xlfn._xlws.FILTER(_xlfn.ANCHORARRAY($N$1),_xlfn.ANCHORARRAY($N$1)&lt;&gt;S$1),_xlpm.current_removed,_xlfn.CHOOSECOLS(_xlpm.original,_xlfn._xlws.FILTER(_xlpm.columns_to_keep, _xlpm.columns_to_keep&lt;=$K110)),_xlpm.lower_step,_xlfn.CHOOSECOLS(_xlpm.current_removed,_xlfn.SEQUENCE(,$K110-2, 1)),_xlpm.upper_step,_xlfn.CHOOSECOLS(_xlpm.current_removed,_xlfn.SEQUENCE(,$K110-2,2)),_xlpm.differences,_xlpm.upper_step-_xlpm.lower_step,_xlpm.check1_sign, (_xlpm.differences&gt;0)=(_xlfn.SEQUENCE(,$K110-2,$L110,0)&gt;0),_xlpm.check2_lowerlimit,ABS(_xlpm.differences)&gt;=1,_xlpm.check3_upperlimit,ABS(_xlpm.differences)&lt;=3,_xlpm.combine_checks,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10" t="b" cm="1">
        <f t="array" ref="T110">IF(T$1&gt;$K110,FALSE,_xlfn.LET(_xlpm.original,_xlfn._xlws.FILTER($B110:$I110,$B110:$I110&lt;&gt;""),_xlpm.columns_to_keep,_xlfn._xlws.FILTER(_xlfn.ANCHORARRAY($N$1),_xlfn.ANCHORARRAY($N$1)&lt;&gt;T$1),_xlpm.current_removed,_xlfn.CHOOSECOLS(_xlpm.original,_xlfn._xlws.FILTER(_xlpm.columns_to_keep, _xlpm.columns_to_keep&lt;=$K110)),_xlpm.lower_step,_xlfn.CHOOSECOLS(_xlpm.current_removed,_xlfn.SEQUENCE(,$K110-2, 1)),_xlpm.upper_step,_xlfn.CHOOSECOLS(_xlpm.current_removed,_xlfn.SEQUENCE(,$K110-2,2)),_xlpm.differences,_xlpm.upper_step-_xlpm.lower_step,_xlpm.check1_sign, (_xlpm.differences&gt;0)=(_xlfn.SEQUENCE(,$K110-2,$L110,0)&gt;0),_xlpm.check2_lowerlimit,ABS(_xlpm.differences)&gt;=1,_xlpm.check3_upperlimit,ABS(_xlpm.differences)&lt;=3,_xlpm.combine_checks,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10" t="b" cm="1">
        <f t="array" ref="U110">IF(U$1&gt;$K110,FALSE,_xlfn.LET(_xlpm.original,_xlfn._xlws.FILTER($B110:$I110,$B110:$I110&lt;&gt;""),_xlpm.columns_to_keep,_xlfn._xlws.FILTER(_xlfn.ANCHORARRAY($N$1),_xlfn.ANCHORARRAY($N$1)&lt;&gt;U$1),_xlpm.current_removed,_xlfn.CHOOSECOLS(_xlpm.original,_xlfn._xlws.FILTER(_xlpm.columns_to_keep, _xlpm.columns_to_keep&lt;=$K110)),_xlpm.lower_step,_xlfn.CHOOSECOLS(_xlpm.current_removed,_xlfn.SEQUENCE(,$K110-2, 1)),_xlpm.upper_step,_xlfn.CHOOSECOLS(_xlpm.current_removed,_xlfn.SEQUENCE(,$K110-2,2)),_xlpm.differences,_xlpm.upper_step-_xlpm.lower_step,_xlpm.check1_sign, (_xlpm.differences&gt;0)=(_xlfn.SEQUENCE(,$K110-2,$L110,0)&gt;0),_xlpm.check2_lowerlimit,ABS(_xlpm.differences)&gt;=1,_xlpm.check3_upperlimit,ABS(_xlpm.differences)&lt;=3,_xlpm.combine_checks,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10" s="6" t="b">
        <f t="shared" si="3"/>
        <v>0</v>
      </c>
      <c r="X110" t="b">
        <f>'Part 1'!J110</f>
        <v>0</v>
      </c>
    </row>
    <row r="111" spans="1:24" x14ac:dyDescent="0.25">
      <c r="A111" s="3" t="s">
        <v>111</v>
      </c>
      <c r="B111" cm="1">
        <f t="array" ref="B111:F111">_xlfn.TEXTSPLIT(A111," ")*1</f>
        <v>25</v>
      </c>
      <c r="C111">
        <v>30</v>
      </c>
      <c r="D111">
        <v>30</v>
      </c>
      <c r="E111">
        <v>33</v>
      </c>
      <c r="F111">
        <v>34</v>
      </c>
      <c r="K111" s="3">
        <f t="shared" si="2"/>
        <v>5</v>
      </c>
      <c r="L111" s="3" cm="1">
        <f t="array" ref="L111">_xlfn.LET(_xlpm.x, _xlfn._xlws.FILTER(_xlfn.ANCHORARRAY($B$1),_xlfn.ANCHORARRAY( $B$1)&lt;=$K111), _xlpm.y, _xlfn.CHOOSECOLS($B111:$I111,_xlpm.x), _xlpm.lower_steps, _xlfn.CHOOSECOLS(_xlpm.y, _xlfn.SEQUENCE(,K111-1,1)), _xlpm.upper_steps, _xlfn.CHOOSECOLS(_xlpm.y, _xlfn.SEQUENCE(,K111-1,2)), _xlpm.differences, _xlpm.upper_steps - _xlpm.lower_steps, _xlpm.directions, IFERROR(_xlpm.differences / ABS(_xlpm.differences),0), MODE(_xlpm.directions, _xlpm.directions &lt;&gt; 0))</f>
        <v>1</v>
      </c>
      <c r="N111" t="b" cm="1">
        <f t="array" ref="N111">IF(N$1&gt;$K111,FALSE,_xlfn.LET(_xlpm.original,_xlfn._xlws.FILTER($B111:$I111,$B111:$I111&lt;&gt;""),_xlpm.columns_to_keep,_xlfn._xlws.FILTER(_xlfn.ANCHORARRAY($N$1),_xlfn.ANCHORARRAY($N$1)&lt;&gt;N$1),_xlpm.current_removed,_xlfn.CHOOSECOLS(_xlpm.original,_xlfn._xlws.FILTER(_xlpm.columns_to_keep, _xlpm.columns_to_keep&lt;=$K111)),_xlpm.lower_step,_xlfn.CHOOSECOLS(_xlpm.current_removed,_xlfn.SEQUENCE(,$K111-2, 1)),_xlpm.upper_step,_xlfn.CHOOSECOLS(_xlpm.current_removed,_xlfn.SEQUENCE(,$K111-2,2)),_xlpm.differences,_xlpm.upper_step-_xlpm.lower_step,_xlpm.check1_sign, (_xlpm.differences&gt;0)=(_xlfn.SEQUENCE(,$K111-2,$L111,0)&gt;0),_xlpm.check2_lowerlimit,ABS(_xlpm.differences)&gt;=1,_xlpm.check3_upperlimit,ABS(_xlpm.differences)&lt;=3,_xlpm.combine_checks,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11" t="b" cm="1">
        <f t="array" ref="O111">IF(O$1&gt;$K111,FALSE,_xlfn.LET(_xlpm.original,_xlfn._xlws.FILTER($B111:$I111,$B111:$I111&lt;&gt;""),_xlpm.columns_to_keep,_xlfn._xlws.FILTER(_xlfn.ANCHORARRAY($N$1),_xlfn.ANCHORARRAY($N$1)&lt;&gt;O$1),_xlpm.current_removed,_xlfn.CHOOSECOLS(_xlpm.original,_xlfn._xlws.FILTER(_xlpm.columns_to_keep, _xlpm.columns_to_keep&lt;=$K111)),_xlpm.lower_step,_xlfn.CHOOSECOLS(_xlpm.current_removed,_xlfn.SEQUENCE(,$K111-2, 1)),_xlpm.upper_step,_xlfn.CHOOSECOLS(_xlpm.current_removed,_xlfn.SEQUENCE(,$K111-2,2)),_xlpm.differences,_xlpm.upper_step-_xlpm.lower_step,_xlpm.check1_sign, (_xlpm.differences&gt;0)=(_xlfn.SEQUENCE(,$K111-2,$L111,0)&gt;0),_xlpm.check2_lowerlimit,ABS(_xlpm.differences)&gt;=1,_xlpm.check3_upperlimit,ABS(_xlpm.differences)&lt;=3,_xlpm.combine_checks,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11" t="b" cm="1">
        <f t="array" ref="P111">IF(P$1&gt;$K111,FALSE,_xlfn.LET(_xlpm.original,_xlfn._xlws.FILTER($B111:$I111,$B111:$I111&lt;&gt;""),_xlpm.columns_to_keep,_xlfn._xlws.FILTER(_xlfn.ANCHORARRAY($N$1),_xlfn.ANCHORARRAY($N$1)&lt;&gt;P$1),_xlpm.current_removed,_xlfn.CHOOSECOLS(_xlpm.original,_xlfn._xlws.FILTER(_xlpm.columns_to_keep, _xlpm.columns_to_keep&lt;=$K111)),_xlpm.lower_step,_xlfn.CHOOSECOLS(_xlpm.current_removed,_xlfn.SEQUENCE(,$K111-2, 1)),_xlpm.upper_step,_xlfn.CHOOSECOLS(_xlpm.current_removed,_xlfn.SEQUENCE(,$K111-2,2)),_xlpm.differences,_xlpm.upper_step-_xlpm.lower_step,_xlpm.check1_sign, (_xlpm.differences&gt;0)=(_xlfn.SEQUENCE(,$K111-2,$L111,0)&gt;0),_xlpm.check2_lowerlimit,ABS(_xlpm.differences)&gt;=1,_xlpm.check3_upperlimit,ABS(_xlpm.differences)&lt;=3,_xlpm.combine_checks,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11" t="b" cm="1">
        <f t="array" ref="Q111">IF(Q$1&gt;$K111,FALSE,_xlfn.LET(_xlpm.original,_xlfn._xlws.FILTER($B111:$I111,$B111:$I111&lt;&gt;""),_xlpm.columns_to_keep,_xlfn._xlws.FILTER(_xlfn.ANCHORARRAY($N$1),_xlfn.ANCHORARRAY($N$1)&lt;&gt;Q$1),_xlpm.current_removed,_xlfn.CHOOSECOLS(_xlpm.original,_xlfn._xlws.FILTER(_xlpm.columns_to_keep, _xlpm.columns_to_keep&lt;=$K111)),_xlpm.lower_step,_xlfn.CHOOSECOLS(_xlpm.current_removed,_xlfn.SEQUENCE(,$K111-2, 1)),_xlpm.upper_step,_xlfn.CHOOSECOLS(_xlpm.current_removed,_xlfn.SEQUENCE(,$K111-2,2)),_xlpm.differences,_xlpm.upper_step-_xlpm.lower_step,_xlpm.check1_sign, (_xlpm.differences&gt;0)=(_xlfn.SEQUENCE(,$K111-2,$L111,0)&gt;0),_xlpm.check2_lowerlimit,ABS(_xlpm.differences)&gt;=1,_xlpm.check3_upperlimit,ABS(_xlpm.differences)&lt;=3,_xlpm.combine_checks,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11" t="b" cm="1">
        <f t="array" ref="R111">IF(R$1&gt;$K111,FALSE,_xlfn.LET(_xlpm.original,_xlfn._xlws.FILTER($B111:$I111,$B111:$I111&lt;&gt;""),_xlpm.columns_to_keep,_xlfn._xlws.FILTER(_xlfn.ANCHORARRAY($N$1),_xlfn.ANCHORARRAY($N$1)&lt;&gt;R$1),_xlpm.current_removed,_xlfn.CHOOSECOLS(_xlpm.original,_xlfn._xlws.FILTER(_xlpm.columns_to_keep, _xlpm.columns_to_keep&lt;=$K111)),_xlpm.lower_step,_xlfn.CHOOSECOLS(_xlpm.current_removed,_xlfn.SEQUENCE(,$K111-2, 1)),_xlpm.upper_step,_xlfn.CHOOSECOLS(_xlpm.current_removed,_xlfn.SEQUENCE(,$K111-2,2)),_xlpm.differences,_xlpm.upper_step-_xlpm.lower_step,_xlpm.check1_sign, (_xlpm.differences&gt;0)=(_xlfn.SEQUENCE(,$K111-2,$L111,0)&gt;0),_xlpm.check2_lowerlimit,ABS(_xlpm.differences)&gt;=1,_xlpm.check3_upperlimit,ABS(_xlpm.differences)&lt;=3,_xlpm.combine_checks,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11" t="b" cm="1">
        <f t="array" ref="S111">IF(S$1&gt;$K111,FALSE,_xlfn.LET(_xlpm.original,_xlfn._xlws.FILTER($B111:$I111,$B111:$I111&lt;&gt;""),_xlpm.columns_to_keep,_xlfn._xlws.FILTER(_xlfn.ANCHORARRAY($N$1),_xlfn.ANCHORARRAY($N$1)&lt;&gt;S$1),_xlpm.current_removed,_xlfn.CHOOSECOLS(_xlpm.original,_xlfn._xlws.FILTER(_xlpm.columns_to_keep, _xlpm.columns_to_keep&lt;=$K111)),_xlpm.lower_step,_xlfn.CHOOSECOLS(_xlpm.current_removed,_xlfn.SEQUENCE(,$K111-2, 1)),_xlpm.upper_step,_xlfn.CHOOSECOLS(_xlpm.current_removed,_xlfn.SEQUENCE(,$K111-2,2)),_xlpm.differences,_xlpm.upper_step-_xlpm.lower_step,_xlpm.check1_sign, (_xlpm.differences&gt;0)=(_xlfn.SEQUENCE(,$K111-2,$L111,0)&gt;0),_xlpm.check2_lowerlimit,ABS(_xlpm.differences)&gt;=1,_xlpm.check3_upperlimit,ABS(_xlpm.differences)&lt;=3,_xlpm.combine_checks,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11" t="b" cm="1">
        <f t="array" ref="T111">IF(T$1&gt;$K111,FALSE,_xlfn.LET(_xlpm.original,_xlfn._xlws.FILTER($B111:$I111,$B111:$I111&lt;&gt;""),_xlpm.columns_to_keep,_xlfn._xlws.FILTER(_xlfn.ANCHORARRAY($N$1),_xlfn.ANCHORARRAY($N$1)&lt;&gt;T$1),_xlpm.current_removed,_xlfn.CHOOSECOLS(_xlpm.original,_xlfn._xlws.FILTER(_xlpm.columns_to_keep, _xlpm.columns_to_keep&lt;=$K111)),_xlpm.lower_step,_xlfn.CHOOSECOLS(_xlpm.current_removed,_xlfn.SEQUENCE(,$K111-2, 1)),_xlpm.upper_step,_xlfn.CHOOSECOLS(_xlpm.current_removed,_xlfn.SEQUENCE(,$K111-2,2)),_xlpm.differences,_xlpm.upper_step-_xlpm.lower_step,_xlpm.check1_sign, (_xlpm.differences&gt;0)=(_xlfn.SEQUENCE(,$K111-2,$L111,0)&gt;0),_xlpm.check2_lowerlimit,ABS(_xlpm.differences)&gt;=1,_xlpm.check3_upperlimit,ABS(_xlpm.differences)&lt;=3,_xlpm.combine_checks,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11" t="b" cm="1">
        <f t="array" ref="U111">IF(U$1&gt;$K111,FALSE,_xlfn.LET(_xlpm.original,_xlfn._xlws.FILTER($B111:$I111,$B111:$I111&lt;&gt;""),_xlpm.columns_to_keep,_xlfn._xlws.FILTER(_xlfn.ANCHORARRAY($N$1),_xlfn.ANCHORARRAY($N$1)&lt;&gt;U$1),_xlpm.current_removed,_xlfn.CHOOSECOLS(_xlpm.original,_xlfn._xlws.FILTER(_xlpm.columns_to_keep, _xlpm.columns_to_keep&lt;=$K111)),_xlpm.lower_step,_xlfn.CHOOSECOLS(_xlpm.current_removed,_xlfn.SEQUENCE(,$K111-2, 1)),_xlpm.upper_step,_xlfn.CHOOSECOLS(_xlpm.current_removed,_xlfn.SEQUENCE(,$K111-2,2)),_xlpm.differences,_xlpm.upper_step-_xlpm.lower_step,_xlpm.check1_sign, (_xlpm.differences&gt;0)=(_xlfn.SEQUENCE(,$K111-2,$L111,0)&gt;0),_xlpm.check2_lowerlimit,ABS(_xlpm.differences)&gt;=1,_xlpm.check3_upperlimit,ABS(_xlpm.differences)&lt;=3,_xlpm.combine_checks,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11" s="6" t="b">
        <f t="shared" si="3"/>
        <v>0</v>
      </c>
      <c r="X111" t="b">
        <f>'Part 1'!J111</f>
        <v>0</v>
      </c>
    </row>
    <row r="112" spans="1:24" x14ac:dyDescent="0.25">
      <c r="A112" s="3" t="s">
        <v>112</v>
      </c>
      <c r="B112" cm="1">
        <f t="array" ref="B112:G112">_xlfn.TEXTSPLIT(A112," ")*1</f>
        <v>8</v>
      </c>
      <c r="C112">
        <v>15</v>
      </c>
      <c r="D112">
        <v>17</v>
      </c>
      <c r="E112">
        <v>20</v>
      </c>
      <c r="F112">
        <v>20</v>
      </c>
      <c r="G112">
        <v>17</v>
      </c>
      <c r="K112" s="3">
        <f t="shared" si="2"/>
        <v>6</v>
      </c>
      <c r="L112" s="3" cm="1">
        <f t="array" ref="L112">_xlfn.LET(_xlpm.x, _xlfn._xlws.FILTER(_xlfn.ANCHORARRAY($B$1),_xlfn.ANCHORARRAY( $B$1)&lt;=$K112), _xlpm.y, _xlfn.CHOOSECOLS($B112:$I112,_xlpm.x), _xlpm.lower_steps, _xlfn.CHOOSECOLS(_xlpm.y, _xlfn.SEQUENCE(,K112-1,1)), _xlpm.upper_steps, _xlfn.CHOOSECOLS(_xlpm.y, _xlfn.SEQUENCE(,K112-1,2)), _xlpm.differences, _xlpm.upper_steps - _xlpm.lower_steps, _xlpm.directions, IFERROR(_xlpm.differences / ABS(_xlpm.differences),0), MODE(_xlpm.directions, _xlpm.directions &lt;&gt; 0))</f>
        <v>1</v>
      </c>
      <c r="N112" t="b" cm="1">
        <f t="array" ref="N112">IF(N$1&gt;$K112,FALSE,_xlfn.LET(_xlpm.original,_xlfn._xlws.FILTER($B112:$I112,$B112:$I112&lt;&gt;""),_xlpm.columns_to_keep,_xlfn._xlws.FILTER(_xlfn.ANCHORARRAY($N$1),_xlfn.ANCHORARRAY($N$1)&lt;&gt;N$1),_xlpm.current_removed,_xlfn.CHOOSECOLS(_xlpm.original,_xlfn._xlws.FILTER(_xlpm.columns_to_keep, _xlpm.columns_to_keep&lt;=$K112)),_xlpm.lower_step,_xlfn.CHOOSECOLS(_xlpm.current_removed,_xlfn.SEQUENCE(,$K112-2, 1)),_xlpm.upper_step,_xlfn.CHOOSECOLS(_xlpm.current_removed,_xlfn.SEQUENCE(,$K112-2,2)),_xlpm.differences,_xlpm.upper_step-_xlpm.lower_step,_xlpm.check1_sign, (_xlpm.differences&gt;0)=(_xlfn.SEQUENCE(,$K112-2,$L112,0)&gt;0),_xlpm.check2_lowerlimit,ABS(_xlpm.differences)&gt;=1,_xlpm.check3_upperlimit,ABS(_xlpm.differences)&lt;=3,_xlpm.combine_checks,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12" t="b" cm="1">
        <f t="array" ref="O112">IF(O$1&gt;$K112,FALSE,_xlfn.LET(_xlpm.original,_xlfn._xlws.FILTER($B112:$I112,$B112:$I112&lt;&gt;""),_xlpm.columns_to_keep,_xlfn._xlws.FILTER(_xlfn.ANCHORARRAY($N$1),_xlfn.ANCHORARRAY($N$1)&lt;&gt;O$1),_xlpm.current_removed,_xlfn.CHOOSECOLS(_xlpm.original,_xlfn._xlws.FILTER(_xlpm.columns_to_keep, _xlpm.columns_to_keep&lt;=$K112)),_xlpm.lower_step,_xlfn.CHOOSECOLS(_xlpm.current_removed,_xlfn.SEQUENCE(,$K112-2, 1)),_xlpm.upper_step,_xlfn.CHOOSECOLS(_xlpm.current_removed,_xlfn.SEQUENCE(,$K112-2,2)),_xlpm.differences,_xlpm.upper_step-_xlpm.lower_step,_xlpm.check1_sign, (_xlpm.differences&gt;0)=(_xlfn.SEQUENCE(,$K112-2,$L112,0)&gt;0),_xlpm.check2_lowerlimit,ABS(_xlpm.differences)&gt;=1,_xlpm.check3_upperlimit,ABS(_xlpm.differences)&lt;=3,_xlpm.combine_checks,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12" t="b" cm="1">
        <f t="array" ref="P112">IF(P$1&gt;$K112,FALSE,_xlfn.LET(_xlpm.original,_xlfn._xlws.FILTER($B112:$I112,$B112:$I112&lt;&gt;""),_xlpm.columns_to_keep,_xlfn._xlws.FILTER(_xlfn.ANCHORARRAY($N$1),_xlfn.ANCHORARRAY($N$1)&lt;&gt;P$1),_xlpm.current_removed,_xlfn.CHOOSECOLS(_xlpm.original,_xlfn._xlws.FILTER(_xlpm.columns_to_keep, _xlpm.columns_to_keep&lt;=$K112)),_xlpm.lower_step,_xlfn.CHOOSECOLS(_xlpm.current_removed,_xlfn.SEQUENCE(,$K112-2, 1)),_xlpm.upper_step,_xlfn.CHOOSECOLS(_xlpm.current_removed,_xlfn.SEQUENCE(,$K112-2,2)),_xlpm.differences,_xlpm.upper_step-_xlpm.lower_step,_xlpm.check1_sign, (_xlpm.differences&gt;0)=(_xlfn.SEQUENCE(,$K112-2,$L112,0)&gt;0),_xlpm.check2_lowerlimit,ABS(_xlpm.differences)&gt;=1,_xlpm.check3_upperlimit,ABS(_xlpm.differences)&lt;=3,_xlpm.combine_checks,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12" t="b" cm="1">
        <f t="array" ref="Q112">IF(Q$1&gt;$K112,FALSE,_xlfn.LET(_xlpm.original,_xlfn._xlws.FILTER($B112:$I112,$B112:$I112&lt;&gt;""),_xlpm.columns_to_keep,_xlfn._xlws.FILTER(_xlfn.ANCHORARRAY($N$1),_xlfn.ANCHORARRAY($N$1)&lt;&gt;Q$1),_xlpm.current_removed,_xlfn.CHOOSECOLS(_xlpm.original,_xlfn._xlws.FILTER(_xlpm.columns_to_keep, _xlpm.columns_to_keep&lt;=$K112)),_xlpm.lower_step,_xlfn.CHOOSECOLS(_xlpm.current_removed,_xlfn.SEQUENCE(,$K112-2, 1)),_xlpm.upper_step,_xlfn.CHOOSECOLS(_xlpm.current_removed,_xlfn.SEQUENCE(,$K112-2,2)),_xlpm.differences,_xlpm.upper_step-_xlpm.lower_step,_xlpm.check1_sign, (_xlpm.differences&gt;0)=(_xlfn.SEQUENCE(,$K112-2,$L112,0)&gt;0),_xlpm.check2_lowerlimit,ABS(_xlpm.differences)&gt;=1,_xlpm.check3_upperlimit,ABS(_xlpm.differences)&lt;=3,_xlpm.combine_checks,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12" t="b" cm="1">
        <f t="array" ref="R112">IF(R$1&gt;$K112,FALSE,_xlfn.LET(_xlpm.original,_xlfn._xlws.FILTER($B112:$I112,$B112:$I112&lt;&gt;""),_xlpm.columns_to_keep,_xlfn._xlws.FILTER(_xlfn.ANCHORARRAY($N$1),_xlfn.ANCHORARRAY($N$1)&lt;&gt;R$1),_xlpm.current_removed,_xlfn.CHOOSECOLS(_xlpm.original,_xlfn._xlws.FILTER(_xlpm.columns_to_keep, _xlpm.columns_to_keep&lt;=$K112)),_xlpm.lower_step,_xlfn.CHOOSECOLS(_xlpm.current_removed,_xlfn.SEQUENCE(,$K112-2, 1)),_xlpm.upper_step,_xlfn.CHOOSECOLS(_xlpm.current_removed,_xlfn.SEQUENCE(,$K112-2,2)),_xlpm.differences,_xlpm.upper_step-_xlpm.lower_step,_xlpm.check1_sign, (_xlpm.differences&gt;0)=(_xlfn.SEQUENCE(,$K112-2,$L112,0)&gt;0),_xlpm.check2_lowerlimit,ABS(_xlpm.differences)&gt;=1,_xlpm.check3_upperlimit,ABS(_xlpm.differences)&lt;=3,_xlpm.combine_checks,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12" t="b" cm="1">
        <f t="array" ref="S112">IF(S$1&gt;$K112,FALSE,_xlfn.LET(_xlpm.original,_xlfn._xlws.FILTER($B112:$I112,$B112:$I112&lt;&gt;""),_xlpm.columns_to_keep,_xlfn._xlws.FILTER(_xlfn.ANCHORARRAY($N$1),_xlfn.ANCHORARRAY($N$1)&lt;&gt;S$1),_xlpm.current_removed,_xlfn.CHOOSECOLS(_xlpm.original,_xlfn._xlws.FILTER(_xlpm.columns_to_keep, _xlpm.columns_to_keep&lt;=$K112)),_xlpm.lower_step,_xlfn.CHOOSECOLS(_xlpm.current_removed,_xlfn.SEQUENCE(,$K112-2, 1)),_xlpm.upper_step,_xlfn.CHOOSECOLS(_xlpm.current_removed,_xlfn.SEQUENCE(,$K112-2,2)),_xlpm.differences,_xlpm.upper_step-_xlpm.lower_step,_xlpm.check1_sign, (_xlpm.differences&gt;0)=(_xlfn.SEQUENCE(,$K112-2,$L112,0)&gt;0),_xlpm.check2_lowerlimit,ABS(_xlpm.differences)&gt;=1,_xlpm.check3_upperlimit,ABS(_xlpm.differences)&lt;=3,_xlpm.combine_checks,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12" t="b" cm="1">
        <f t="array" ref="T112">IF(T$1&gt;$K112,FALSE,_xlfn.LET(_xlpm.original,_xlfn._xlws.FILTER($B112:$I112,$B112:$I112&lt;&gt;""),_xlpm.columns_to_keep,_xlfn._xlws.FILTER(_xlfn.ANCHORARRAY($N$1),_xlfn.ANCHORARRAY($N$1)&lt;&gt;T$1),_xlpm.current_removed,_xlfn.CHOOSECOLS(_xlpm.original,_xlfn._xlws.FILTER(_xlpm.columns_to_keep, _xlpm.columns_to_keep&lt;=$K112)),_xlpm.lower_step,_xlfn.CHOOSECOLS(_xlpm.current_removed,_xlfn.SEQUENCE(,$K112-2, 1)),_xlpm.upper_step,_xlfn.CHOOSECOLS(_xlpm.current_removed,_xlfn.SEQUENCE(,$K112-2,2)),_xlpm.differences,_xlpm.upper_step-_xlpm.lower_step,_xlpm.check1_sign, (_xlpm.differences&gt;0)=(_xlfn.SEQUENCE(,$K112-2,$L112,0)&gt;0),_xlpm.check2_lowerlimit,ABS(_xlpm.differences)&gt;=1,_xlpm.check3_upperlimit,ABS(_xlpm.differences)&lt;=3,_xlpm.combine_checks,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12" t="b" cm="1">
        <f t="array" ref="U112">IF(U$1&gt;$K112,FALSE,_xlfn.LET(_xlpm.original,_xlfn._xlws.FILTER($B112:$I112,$B112:$I112&lt;&gt;""),_xlpm.columns_to_keep,_xlfn._xlws.FILTER(_xlfn.ANCHORARRAY($N$1),_xlfn.ANCHORARRAY($N$1)&lt;&gt;U$1),_xlpm.current_removed,_xlfn.CHOOSECOLS(_xlpm.original,_xlfn._xlws.FILTER(_xlpm.columns_to_keep, _xlpm.columns_to_keep&lt;=$K112)),_xlpm.lower_step,_xlfn.CHOOSECOLS(_xlpm.current_removed,_xlfn.SEQUENCE(,$K112-2, 1)),_xlpm.upper_step,_xlfn.CHOOSECOLS(_xlpm.current_removed,_xlfn.SEQUENCE(,$K112-2,2)),_xlpm.differences,_xlpm.upper_step-_xlpm.lower_step,_xlpm.check1_sign, (_xlpm.differences&gt;0)=(_xlfn.SEQUENCE(,$K112-2,$L112,0)&gt;0),_xlpm.check2_lowerlimit,ABS(_xlpm.differences)&gt;=1,_xlpm.check3_upperlimit,ABS(_xlpm.differences)&lt;=3,_xlpm.combine_checks,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12" s="6" t="b">
        <f t="shared" si="3"/>
        <v>0</v>
      </c>
      <c r="X112" t="b">
        <f>'Part 1'!J112</f>
        <v>0</v>
      </c>
    </row>
    <row r="113" spans="1:24" x14ac:dyDescent="0.25">
      <c r="A113" s="3" t="s">
        <v>113</v>
      </c>
      <c r="B113" cm="1">
        <f t="array" ref="B113:F113">_xlfn.TEXTSPLIT(A113," ")*1</f>
        <v>24</v>
      </c>
      <c r="C113">
        <v>29</v>
      </c>
      <c r="D113">
        <v>31</v>
      </c>
      <c r="E113">
        <v>31</v>
      </c>
      <c r="F113">
        <v>31</v>
      </c>
      <c r="K113" s="3">
        <f t="shared" si="2"/>
        <v>5</v>
      </c>
      <c r="L113" s="3" cm="1">
        <f t="array" ref="L113">_xlfn.LET(_xlpm.x, _xlfn._xlws.FILTER(_xlfn.ANCHORARRAY($B$1),_xlfn.ANCHORARRAY( $B$1)&lt;=$K113), _xlpm.y, _xlfn.CHOOSECOLS($B113:$I113,_xlpm.x), _xlpm.lower_steps, _xlfn.CHOOSECOLS(_xlpm.y, _xlfn.SEQUENCE(,K113-1,1)), _xlpm.upper_steps, _xlfn.CHOOSECOLS(_xlpm.y, _xlfn.SEQUENCE(,K113-1,2)), _xlpm.differences, _xlpm.upper_steps - _xlpm.lower_steps, _xlpm.directions, IFERROR(_xlpm.differences / ABS(_xlpm.differences),0), MODE(_xlpm.directions, _xlpm.directions &lt;&gt; 0))</f>
        <v>1</v>
      </c>
      <c r="N113" t="b" cm="1">
        <f t="array" ref="N113">IF(N$1&gt;$K113,FALSE,_xlfn.LET(_xlpm.original,_xlfn._xlws.FILTER($B113:$I113,$B113:$I113&lt;&gt;""),_xlpm.columns_to_keep,_xlfn._xlws.FILTER(_xlfn.ANCHORARRAY($N$1),_xlfn.ANCHORARRAY($N$1)&lt;&gt;N$1),_xlpm.current_removed,_xlfn.CHOOSECOLS(_xlpm.original,_xlfn._xlws.FILTER(_xlpm.columns_to_keep, _xlpm.columns_to_keep&lt;=$K113)),_xlpm.lower_step,_xlfn.CHOOSECOLS(_xlpm.current_removed,_xlfn.SEQUENCE(,$K113-2, 1)),_xlpm.upper_step,_xlfn.CHOOSECOLS(_xlpm.current_removed,_xlfn.SEQUENCE(,$K113-2,2)),_xlpm.differences,_xlpm.upper_step-_xlpm.lower_step,_xlpm.check1_sign, (_xlpm.differences&gt;0)=(_xlfn.SEQUENCE(,$K113-2,$L113,0)&gt;0),_xlpm.check2_lowerlimit,ABS(_xlpm.differences)&gt;=1,_xlpm.check3_upperlimit,ABS(_xlpm.differences)&lt;=3,_xlpm.combine_checks,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13" t="b" cm="1">
        <f t="array" ref="O113">IF(O$1&gt;$K113,FALSE,_xlfn.LET(_xlpm.original,_xlfn._xlws.FILTER($B113:$I113,$B113:$I113&lt;&gt;""),_xlpm.columns_to_keep,_xlfn._xlws.FILTER(_xlfn.ANCHORARRAY($N$1),_xlfn.ANCHORARRAY($N$1)&lt;&gt;O$1),_xlpm.current_removed,_xlfn.CHOOSECOLS(_xlpm.original,_xlfn._xlws.FILTER(_xlpm.columns_to_keep, _xlpm.columns_to_keep&lt;=$K113)),_xlpm.lower_step,_xlfn.CHOOSECOLS(_xlpm.current_removed,_xlfn.SEQUENCE(,$K113-2, 1)),_xlpm.upper_step,_xlfn.CHOOSECOLS(_xlpm.current_removed,_xlfn.SEQUENCE(,$K113-2,2)),_xlpm.differences,_xlpm.upper_step-_xlpm.lower_step,_xlpm.check1_sign, (_xlpm.differences&gt;0)=(_xlfn.SEQUENCE(,$K113-2,$L113,0)&gt;0),_xlpm.check2_lowerlimit,ABS(_xlpm.differences)&gt;=1,_xlpm.check3_upperlimit,ABS(_xlpm.differences)&lt;=3,_xlpm.combine_checks,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13" t="b" cm="1">
        <f t="array" ref="P113">IF(P$1&gt;$K113,FALSE,_xlfn.LET(_xlpm.original,_xlfn._xlws.FILTER($B113:$I113,$B113:$I113&lt;&gt;""),_xlpm.columns_to_keep,_xlfn._xlws.FILTER(_xlfn.ANCHORARRAY($N$1),_xlfn.ANCHORARRAY($N$1)&lt;&gt;P$1),_xlpm.current_removed,_xlfn.CHOOSECOLS(_xlpm.original,_xlfn._xlws.FILTER(_xlpm.columns_to_keep, _xlpm.columns_to_keep&lt;=$K113)),_xlpm.lower_step,_xlfn.CHOOSECOLS(_xlpm.current_removed,_xlfn.SEQUENCE(,$K113-2, 1)),_xlpm.upper_step,_xlfn.CHOOSECOLS(_xlpm.current_removed,_xlfn.SEQUENCE(,$K113-2,2)),_xlpm.differences,_xlpm.upper_step-_xlpm.lower_step,_xlpm.check1_sign, (_xlpm.differences&gt;0)=(_xlfn.SEQUENCE(,$K113-2,$L113,0)&gt;0),_xlpm.check2_lowerlimit,ABS(_xlpm.differences)&gt;=1,_xlpm.check3_upperlimit,ABS(_xlpm.differences)&lt;=3,_xlpm.combine_checks,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13" t="b" cm="1">
        <f t="array" ref="Q113">IF(Q$1&gt;$K113,FALSE,_xlfn.LET(_xlpm.original,_xlfn._xlws.FILTER($B113:$I113,$B113:$I113&lt;&gt;""),_xlpm.columns_to_keep,_xlfn._xlws.FILTER(_xlfn.ANCHORARRAY($N$1),_xlfn.ANCHORARRAY($N$1)&lt;&gt;Q$1),_xlpm.current_removed,_xlfn.CHOOSECOLS(_xlpm.original,_xlfn._xlws.FILTER(_xlpm.columns_to_keep, _xlpm.columns_to_keep&lt;=$K113)),_xlpm.lower_step,_xlfn.CHOOSECOLS(_xlpm.current_removed,_xlfn.SEQUENCE(,$K113-2, 1)),_xlpm.upper_step,_xlfn.CHOOSECOLS(_xlpm.current_removed,_xlfn.SEQUENCE(,$K113-2,2)),_xlpm.differences,_xlpm.upper_step-_xlpm.lower_step,_xlpm.check1_sign, (_xlpm.differences&gt;0)=(_xlfn.SEQUENCE(,$K113-2,$L113,0)&gt;0),_xlpm.check2_lowerlimit,ABS(_xlpm.differences)&gt;=1,_xlpm.check3_upperlimit,ABS(_xlpm.differences)&lt;=3,_xlpm.combine_checks,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13" t="b" cm="1">
        <f t="array" ref="R113">IF(R$1&gt;$K113,FALSE,_xlfn.LET(_xlpm.original,_xlfn._xlws.FILTER($B113:$I113,$B113:$I113&lt;&gt;""),_xlpm.columns_to_keep,_xlfn._xlws.FILTER(_xlfn.ANCHORARRAY($N$1),_xlfn.ANCHORARRAY($N$1)&lt;&gt;R$1),_xlpm.current_removed,_xlfn.CHOOSECOLS(_xlpm.original,_xlfn._xlws.FILTER(_xlpm.columns_to_keep, _xlpm.columns_to_keep&lt;=$K113)),_xlpm.lower_step,_xlfn.CHOOSECOLS(_xlpm.current_removed,_xlfn.SEQUENCE(,$K113-2, 1)),_xlpm.upper_step,_xlfn.CHOOSECOLS(_xlpm.current_removed,_xlfn.SEQUENCE(,$K113-2,2)),_xlpm.differences,_xlpm.upper_step-_xlpm.lower_step,_xlpm.check1_sign, (_xlpm.differences&gt;0)=(_xlfn.SEQUENCE(,$K113-2,$L113,0)&gt;0),_xlpm.check2_lowerlimit,ABS(_xlpm.differences)&gt;=1,_xlpm.check3_upperlimit,ABS(_xlpm.differences)&lt;=3,_xlpm.combine_checks,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13" t="b" cm="1">
        <f t="array" ref="S113">IF(S$1&gt;$K113,FALSE,_xlfn.LET(_xlpm.original,_xlfn._xlws.FILTER($B113:$I113,$B113:$I113&lt;&gt;""),_xlpm.columns_to_keep,_xlfn._xlws.FILTER(_xlfn.ANCHORARRAY($N$1),_xlfn.ANCHORARRAY($N$1)&lt;&gt;S$1),_xlpm.current_removed,_xlfn.CHOOSECOLS(_xlpm.original,_xlfn._xlws.FILTER(_xlpm.columns_to_keep, _xlpm.columns_to_keep&lt;=$K113)),_xlpm.lower_step,_xlfn.CHOOSECOLS(_xlpm.current_removed,_xlfn.SEQUENCE(,$K113-2, 1)),_xlpm.upper_step,_xlfn.CHOOSECOLS(_xlpm.current_removed,_xlfn.SEQUENCE(,$K113-2,2)),_xlpm.differences,_xlpm.upper_step-_xlpm.lower_step,_xlpm.check1_sign, (_xlpm.differences&gt;0)=(_xlfn.SEQUENCE(,$K113-2,$L113,0)&gt;0),_xlpm.check2_lowerlimit,ABS(_xlpm.differences)&gt;=1,_xlpm.check3_upperlimit,ABS(_xlpm.differences)&lt;=3,_xlpm.combine_checks,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13" t="b" cm="1">
        <f t="array" ref="T113">IF(T$1&gt;$K113,FALSE,_xlfn.LET(_xlpm.original,_xlfn._xlws.FILTER($B113:$I113,$B113:$I113&lt;&gt;""),_xlpm.columns_to_keep,_xlfn._xlws.FILTER(_xlfn.ANCHORARRAY($N$1),_xlfn.ANCHORARRAY($N$1)&lt;&gt;T$1),_xlpm.current_removed,_xlfn.CHOOSECOLS(_xlpm.original,_xlfn._xlws.FILTER(_xlpm.columns_to_keep, _xlpm.columns_to_keep&lt;=$K113)),_xlpm.lower_step,_xlfn.CHOOSECOLS(_xlpm.current_removed,_xlfn.SEQUENCE(,$K113-2, 1)),_xlpm.upper_step,_xlfn.CHOOSECOLS(_xlpm.current_removed,_xlfn.SEQUENCE(,$K113-2,2)),_xlpm.differences,_xlpm.upper_step-_xlpm.lower_step,_xlpm.check1_sign, (_xlpm.differences&gt;0)=(_xlfn.SEQUENCE(,$K113-2,$L113,0)&gt;0),_xlpm.check2_lowerlimit,ABS(_xlpm.differences)&gt;=1,_xlpm.check3_upperlimit,ABS(_xlpm.differences)&lt;=3,_xlpm.combine_checks,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13" t="b" cm="1">
        <f t="array" ref="U113">IF(U$1&gt;$K113,FALSE,_xlfn.LET(_xlpm.original,_xlfn._xlws.FILTER($B113:$I113,$B113:$I113&lt;&gt;""),_xlpm.columns_to_keep,_xlfn._xlws.FILTER(_xlfn.ANCHORARRAY($N$1),_xlfn.ANCHORARRAY($N$1)&lt;&gt;U$1),_xlpm.current_removed,_xlfn.CHOOSECOLS(_xlpm.original,_xlfn._xlws.FILTER(_xlpm.columns_to_keep, _xlpm.columns_to_keep&lt;=$K113)),_xlpm.lower_step,_xlfn.CHOOSECOLS(_xlpm.current_removed,_xlfn.SEQUENCE(,$K113-2, 1)),_xlpm.upper_step,_xlfn.CHOOSECOLS(_xlpm.current_removed,_xlfn.SEQUENCE(,$K113-2,2)),_xlpm.differences,_xlpm.upper_step-_xlpm.lower_step,_xlpm.check1_sign, (_xlpm.differences&gt;0)=(_xlfn.SEQUENCE(,$K113-2,$L113,0)&gt;0),_xlpm.check2_lowerlimit,ABS(_xlpm.differences)&gt;=1,_xlpm.check3_upperlimit,ABS(_xlpm.differences)&lt;=3,_xlpm.combine_checks,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13" s="6" t="b">
        <f t="shared" si="3"/>
        <v>0</v>
      </c>
      <c r="X113" t="b">
        <f>'Part 1'!J113</f>
        <v>0</v>
      </c>
    </row>
    <row r="114" spans="1:24" x14ac:dyDescent="0.25">
      <c r="A114" s="3" t="s">
        <v>114</v>
      </c>
      <c r="B114" cm="1">
        <f t="array" ref="B114:F114">_xlfn.TEXTSPLIT(A114," ")*1</f>
        <v>20</v>
      </c>
      <c r="C114">
        <v>27</v>
      </c>
      <c r="D114">
        <v>30</v>
      </c>
      <c r="E114">
        <v>30</v>
      </c>
      <c r="F114">
        <v>34</v>
      </c>
      <c r="K114" s="3">
        <f t="shared" si="2"/>
        <v>5</v>
      </c>
      <c r="L114" s="3" cm="1">
        <f t="array" ref="L114">_xlfn.LET(_xlpm.x, _xlfn._xlws.FILTER(_xlfn.ANCHORARRAY($B$1),_xlfn.ANCHORARRAY( $B$1)&lt;=$K114), _xlpm.y, _xlfn.CHOOSECOLS($B114:$I114,_xlpm.x), _xlpm.lower_steps, _xlfn.CHOOSECOLS(_xlpm.y, _xlfn.SEQUENCE(,K114-1,1)), _xlpm.upper_steps, _xlfn.CHOOSECOLS(_xlpm.y, _xlfn.SEQUENCE(,K114-1,2)), _xlpm.differences, _xlpm.upper_steps - _xlpm.lower_steps, _xlpm.directions, IFERROR(_xlpm.differences / ABS(_xlpm.differences),0), MODE(_xlpm.directions, _xlpm.directions &lt;&gt; 0))</f>
        <v>1</v>
      </c>
      <c r="N114" t="b" cm="1">
        <f t="array" ref="N114">IF(N$1&gt;$K114,FALSE,_xlfn.LET(_xlpm.original,_xlfn._xlws.FILTER($B114:$I114,$B114:$I114&lt;&gt;""),_xlpm.columns_to_keep,_xlfn._xlws.FILTER(_xlfn.ANCHORARRAY($N$1),_xlfn.ANCHORARRAY($N$1)&lt;&gt;N$1),_xlpm.current_removed,_xlfn.CHOOSECOLS(_xlpm.original,_xlfn._xlws.FILTER(_xlpm.columns_to_keep, _xlpm.columns_to_keep&lt;=$K114)),_xlpm.lower_step,_xlfn.CHOOSECOLS(_xlpm.current_removed,_xlfn.SEQUENCE(,$K114-2, 1)),_xlpm.upper_step,_xlfn.CHOOSECOLS(_xlpm.current_removed,_xlfn.SEQUENCE(,$K114-2,2)),_xlpm.differences,_xlpm.upper_step-_xlpm.lower_step,_xlpm.check1_sign, (_xlpm.differences&gt;0)=(_xlfn.SEQUENCE(,$K114-2,$L114,0)&gt;0),_xlpm.check2_lowerlimit,ABS(_xlpm.differences)&gt;=1,_xlpm.check3_upperlimit,ABS(_xlpm.differences)&lt;=3,_xlpm.combine_checks,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14" t="b" cm="1">
        <f t="array" ref="O114">IF(O$1&gt;$K114,FALSE,_xlfn.LET(_xlpm.original,_xlfn._xlws.FILTER($B114:$I114,$B114:$I114&lt;&gt;""),_xlpm.columns_to_keep,_xlfn._xlws.FILTER(_xlfn.ANCHORARRAY($N$1),_xlfn.ANCHORARRAY($N$1)&lt;&gt;O$1),_xlpm.current_removed,_xlfn.CHOOSECOLS(_xlpm.original,_xlfn._xlws.FILTER(_xlpm.columns_to_keep, _xlpm.columns_to_keep&lt;=$K114)),_xlpm.lower_step,_xlfn.CHOOSECOLS(_xlpm.current_removed,_xlfn.SEQUENCE(,$K114-2, 1)),_xlpm.upper_step,_xlfn.CHOOSECOLS(_xlpm.current_removed,_xlfn.SEQUENCE(,$K114-2,2)),_xlpm.differences,_xlpm.upper_step-_xlpm.lower_step,_xlpm.check1_sign, (_xlpm.differences&gt;0)=(_xlfn.SEQUENCE(,$K114-2,$L114,0)&gt;0),_xlpm.check2_lowerlimit,ABS(_xlpm.differences)&gt;=1,_xlpm.check3_upperlimit,ABS(_xlpm.differences)&lt;=3,_xlpm.combine_checks,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14" t="b" cm="1">
        <f t="array" ref="P114">IF(P$1&gt;$K114,FALSE,_xlfn.LET(_xlpm.original,_xlfn._xlws.FILTER($B114:$I114,$B114:$I114&lt;&gt;""),_xlpm.columns_to_keep,_xlfn._xlws.FILTER(_xlfn.ANCHORARRAY($N$1),_xlfn.ANCHORARRAY($N$1)&lt;&gt;P$1),_xlpm.current_removed,_xlfn.CHOOSECOLS(_xlpm.original,_xlfn._xlws.FILTER(_xlpm.columns_to_keep, _xlpm.columns_to_keep&lt;=$K114)),_xlpm.lower_step,_xlfn.CHOOSECOLS(_xlpm.current_removed,_xlfn.SEQUENCE(,$K114-2, 1)),_xlpm.upper_step,_xlfn.CHOOSECOLS(_xlpm.current_removed,_xlfn.SEQUENCE(,$K114-2,2)),_xlpm.differences,_xlpm.upper_step-_xlpm.lower_step,_xlpm.check1_sign, (_xlpm.differences&gt;0)=(_xlfn.SEQUENCE(,$K114-2,$L114,0)&gt;0),_xlpm.check2_lowerlimit,ABS(_xlpm.differences)&gt;=1,_xlpm.check3_upperlimit,ABS(_xlpm.differences)&lt;=3,_xlpm.combine_checks,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14" t="b" cm="1">
        <f t="array" ref="Q114">IF(Q$1&gt;$K114,FALSE,_xlfn.LET(_xlpm.original,_xlfn._xlws.FILTER($B114:$I114,$B114:$I114&lt;&gt;""),_xlpm.columns_to_keep,_xlfn._xlws.FILTER(_xlfn.ANCHORARRAY($N$1),_xlfn.ANCHORARRAY($N$1)&lt;&gt;Q$1),_xlpm.current_removed,_xlfn.CHOOSECOLS(_xlpm.original,_xlfn._xlws.FILTER(_xlpm.columns_to_keep, _xlpm.columns_to_keep&lt;=$K114)),_xlpm.lower_step,_xlfn.CHOOSECOLS(_xlpm.current_removed,_xlfn.SEQUENCE(,$K114-2, 1)),_xlpm.upper_step,_xlfn.CHOOSECOLS(_xlpm.current_removed,_xlfn.SEQUENCE(,$K114-2,2)),_xlpm.differences,_xlpm.upper_step-_xlpm.lower_step,_xlpm.check1_sign, (_xlpm.differences&gt;0)=(_xlfn.SEQUENCE(,$K114-2,$L114,0)&gt;0),_xlpm.check2_lowerlimit,ABS(_xlpm.differences)&gt;=1,_xlpm.check3_upperlimit,ABS(_xlpm.differences)&lt;=3,_xlpm.combine_checks,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14" t="b" cm="1">
        <f t="array" ref="R114">IF(R$1&gt;$K114,FALSE,_xlfn.LET(_xlpm.original,_xlfn._xlws.FILTER($B114:$I114,$B114:$I114&lt;&gt;""),_xlpm.columns_to_keep,_xlfn._xlws.FILTER(_xlfn.ANCHORARRAY($N$1),_xlfn.ANCHORARRAY($N$1)&lt;&gt;R$1),_xlpm.current_removed,_xlfn.CHOOSECOLS(_xlpm.original,_xlfn._xlws.FILTER(_xlpm.columns_to_keep, _xlpm.columns_to_keep&lt;=$K114)),_xlpm.lower_step,_xlfn.CHOOSECOLS(_xlpm.current_removed,_xlfn.SEQUENCE(,$K114-2, 1)),_xlpm.upper_step,_xlfn.CHOOSECOLS(_xlpm.current_removed,_xlfn.SEQUENCE(,$K114-2,2)),_xlpm.differences,_xlpm.upper_step-_xlpm.lower_step,_xlpm.check1_sign, (_xlpm.differences&gt;0)=(_xlfn.SEQUENCE(,$K114-2,$L114,0)&gt;0),_xlpm.check2_lowerlimit,ABS(_xlpm.differences)&gt;=1,_xlpm.check3_upperlimit,ABS(_xlpm.differences)&lt;=3,_xlpm.combine_checks,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14" t="b" cm="1">
        <f t="array" ref="S114">IF(S$1&gt;$K114,FALSE,_xlfn.LET(_xlpm.original,_xlfn._xlws.FILTER($B114:$I114,$B114:$I114&lt;&gt;""),_xlpm.columns_to_keep,_xlfn._xlws.FILTER(_xlfn.ANCHORARRAY($N$1),_xlfn.ANCHORARRAY($N$1)&lt;&gt;S$1),_xlpm.current_removed,_xlfn.CHOOSECOLS(_xlpm.original,_xlfn._xlws.FILTER(_xlpm.columns_to_keep, _xlpm.columns_to_keep&lt;=$K114)),_xlpm.lower_step,_xlfn.CHOOSECOLS(_xlpm.current_removed,_xlfn.SEQUENCE(,$K114-2, 1)),_xlpm.upper_step,_xlfn.CHOOSECOLS(_xlpm.current_removed,_xlfn.SEQUENCE(,$K114-2,2)),_xlpm.differences,_xlpm.upper_step-_xlpm.lower_step,_xlpm.check1_sign, (_xlpm.differences&gt;0)=(_xlfn.SEQUENCE(,$K114-2,$L114,0)&gt;0),_xlpm.check2_lowerlimit,ABS(_xlpm.differences)&gt;=1,_xlpm.check3_upperlimit,ABS(_xlpm.differences)&lt;=3,_xlpm.combine_checks,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14" t="b" cm="1">
        <f t="array" ref="T114">IF(T$1&gt;$K114,FALSE,_xlfn.LET(_xlpm.original,_xlfn._xlws.FILTER($B114:$I114,$B114:$I114&lt;&gt;""),_xlpm.columns_to_keep,_xlfn._xlws.FILTER(_xlfn.ANCHORARRAY($N$1),_xlfn.ANCHORARRAY($N$1)&lt;&gt;T$1),_xlpm.current_removed,_xlfn.CHOOSECOLS(_xlpm.original,_xlfn._xlws.FILTER(_xlpm.columns_to_keep, _xlpm.columns_to_keep&lt;=$K114)),_xlpm.lower_step,_xlfn.CHOOSECOLS(_xlpm.current_removed,_xlfn.SEQUENCE(,$K114-2, 1)),_xlpm.upper_step,_xlfn.CHOOSECOLS(_xlpm.current_removed,_xlfn.SEQUENCE(,$K114-2,2)),_xlpm.differences,_xlpm.upper_step-_xlpm.lower_step,_xlpm.check1_sign, (_xlpm.differences&gt;0)=(_xlfn.SEQUENCE(,$K114-2,$L114,0)&gt;0),_xlpm.check2_lowerlimit,ABS(_xlpm.differences)&gt;=1,_xlpm.check3_upperlimit,ABS(_xlpm.differences)&lt;=3,_xlpm.combine_checks,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14" t="b" cm="1">
        <f t="array" ref="U114">IF(U$1&gt;$K114,FALSE,_xlfn.LET(_xlpm.original,_xlfn._xlws.FILTER($B114:$I114,$B114:$I114&lt;&gt;""),_xlpm.columns_to_keep,_xlfn._xlws.FILTER(_xlfn.ANCHORARRAY($N$1),_xlfn.ANCHORARRAY($N$1)&lt;&gt;U$1),_xlpm.current_removed,_xlfn.CHOOSECOLS(_xlpm.original,_xlfn._xlws.FILTER(_xlpm.columns_to_keep, _xlpm.columns_to_keep&lt;=$K114)),_xlpm.lower_step,_xlfn.CHOOSECOLS(_xlpm.current_removed,_xlfn.SEQUENCE(,$K114-2, 1)),_xlpm.upper_step,_xlfn.CHOOSECOLS(_xlpm.current_removed,_xlfn.SEQUENCE(,$K114-2,2)),_xlpm.differences,_xlpm.upper_step-_xlpm.lower_step,_xlpm.check1_sign, (_xlpm.differences&gt;0)=(_xlfn.SEQUENCE(,$K114-2,$L114,0)&gt;0),_xlpm.check2_lowerlimit,ABS(_xlpm.differences)&gt;=1,_xlpm.check3_upperlimit,ABS(_xlpm.differences)&lt;=3,_xlpm.combine_checks,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14" s="6" t="b">
        <f t="shared" si="3"/>
        <v>0</v>
      </c>
      <c r="X114" t="b">
        <f>'Part 1'!J114</f>
        <v>0</v>
      </c>
    </row>
    <row r="115" spans="1:24" x14ac:dyDescent="0.25">
      <c r="A115" s="3" t="s">
        <v>115</v>
      </c>
      <c r="B115" cm="1">
        <f t="array" ref="B115:G115">_xlfn.TEXTSPLIT(A115," ")*1</f>
        <v>55</v>
      </c>
      <c r="C115">
        <v>62</v>
      </c>
      <c r="D115">
        <v>63</v>
      </c>
      <c r="E115">
        <v>66</v>
      </c>
      <c r="F115">
        <v>66</v>
      </c>
      <c r="G115">
        <v>72</v>
      </c>
      <c r="K115" s="3">
        <f t="shared" si="2"/>
        <v>6</v>
      </c>
      <c r="L115" s="3" cm="1">
        <f t="array" ref="L115">_xlfn.LET(_xlpm.x, _xlfn._xlws.FILTER(_xlfn.ANCHORARRAY($B$1),_xlfn.ANCHORARRAY( $B$1)&lt;=$K115), _xlpm.y, _xlfn.CHOOSECOLS($B115:$I115,_xlpm.x), _xlpm.lower_steps, _xlfn.CHOOSECOLS(_xlpm.y, _xlfn.SEQUENCE(,K115-1,1)), _xlpm.upper_steps, _xlfn.CHOOSECOLS(_xlpm.y, _xlfn.SEQUENCE(,K115-1,2)), _xlpm.differences, _xlpm.upper_steps - _xlpm.lower_steps, _xlpm.directions, IFERROR(_xlpm.differences / ABS(_xlpm.differences),0), MODE(_xlpm.directions, _xlpm.directions &lt;&gt; 0))</f>
        <v>1</v>
      </c>
      <c r="N115" t="b" cm="1">
        <f t="array" ref="N115">IF(N$1&gt;$K115,FALSE,_xlfn.LET(_xlpm.original,_xlfn._xlws.FILTER($B115:$I115,$B115:$I115&lt;&gt;""),_xlpm.columns_to_keep,_xlfn._xlws.FILTER(_xlfn.ANCHORARRAY($N$1),_xlfn.ANCHORARRAY($N$1)&lt;&gt;N$1),_xlpm.current_removed,_xlfn.CHOOSECOLS(_xlpm.original,_xlfn._xlws.FILTER(_xlpm.columns_to_keep, _xlpm.columns_to_keep&lt;=$K115)),_xlpm.lower_step,_xlfn.CHOOSECOLS(_xlpm.current_removed,_xlfn.SEQUENCE(,$K115-2, 1)),_xlpm.upper_step,_xlfn.CHOOSECOLS(_xlpm.current_removed,_xlfn.SEQUENCE(,$K115-2,2)),_xlpm.differences,_xlpm.upper_step-_xlpm.lower_step,_xlpm.check1_sign, (_xlpm.differences&gt;0)=(_xlfn.SEQUENCE(,$K115-2,$L115,0)&gt;0),_xlpm.check2_lowerlimit,ABS(_xlpm.differences)&gt;=1,_xlpm.check3_upperlimit,ABS(_xlpm.differences)&lt;=3,_xlpm.combine_checks,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15" t="b" cm="1">
        <f t="array" ref="O115">IF(O$1&gt;$K115,FALSE,_xlfn.LET(_xlpm.original,_xlfn._xlws.FILTER($B115:$I115,$B115:$I115&lt;&gt;""),_xlpm.columns_to_keep,_xlfn._xlws.FILTER(_xlfn.ANCHORARRAY($N$1),_xlfn.ANCHORARRAY($N$1)&lt;&gt;O$1),_xlpm.current_removed,_xlfn.CHOOSECOLS(_xlpm.original,_xlfn._xlws.FILTER(_xlpm.columns_to_keep, _xlpm.columns_to_keep&lt;=$K115)),_xlpm.lower_step,_xlfn.CHOOSECOLS(_xlpm.current_removed,_xlfn.SEQUENCE(,$K115-2, 1)),_xlpm.upper_step,_xlfn.CHOOSECOLS(_xlpm.current_removed,_xlfn.SEQUENCE(,$K115-2,2)),_xlpm.differences,_xlpm.upper_step-_xlpm.lower_step,_xlpm.check1_sign, (_xlpm.differences&gt;0)=(_xlfn.SEQUENCE(,$K115-2,$L115,0)&gt;0),_xlpm.check2_lowerlimit,ABS(_xlpm.differences)&gt;=1,_xlpm.check3_upperlimit,ABS(_xlpm.differences)&lt;=3,_xlpm.combine_checks,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15" t="b" cm="1">
        <f t="array" ref="P115">IF(P$1&gt;$K115,FALSE,_xlfn.LET(_xlpm.original,_xlfn._xlws.FILTER($B115:$I115,$B115:$I115&lt;&gt;""),_xlpm.columns_to_keep,_xlfn._xlws.FILTER(_xlfn.ANCHORARRAY($N$1),_xlfn.ANCHORARRAY($N$1)&lt;&gt;P$1),_xlpm.current_removed,_xlfn.CHOOSECOLS(_xlpm.original,_xlfn._xlws.FILTER(_xlpm.columns_to_keep, _xlpm.columns_to_keep&lt;=$K115)),_xlpm.lower_step,_xlfn.CHOOSECOLS(_xlpm.current_removed,_xlfn.SEQUENCE(,$K115-2, 1)),_xlpm.upper_step,_xlfn.CHOOSECOLS(_xlpm.current_removed,_xlfn.SEQUENCE(,$K115-2,2)),_xlpm.differences,_xlpm.upper_step-_xlpm.lower_step,_xlpm.check1_sign, (_xlpm.differences&gt;0)=(_xlfn.SEQUENCE(,$K115-2,$L115,0)&gt;0),_xlpm.check2_lowerlimit,ABS(_xlpm.differences)&gt;=1,_xlpm.check3_upperlimit,ABS(_xlpm.differences)&lt;=3,_xlpm.combine_checks,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15" t="b" cm="1">
        <f t="array" ref="Q115">IF(Q$1&gt;$K115,FALSE,_xlfn.LET(_xlpm.original,_xlfn._xlws.FILTER($B115:$I115,$B115:$I115&lt;&gt;""),_xlpm.columns_to_keep,_xlfn._xlws.FILTER(_xlfn.ANCHORARRAY($N$1),_xlfn.ANCHORARRAY($N$1)&lt;&gt;Q$1),_xlpm.current_removed,_xlfn.CHOOSECOLS(_xlpm.original,_xlfn._xlws.FILTER(_xlpm.columns_to_keep, _xlpm.columns_to_keep&lt;=$K115)),_xlpm.lower_step,_xlfn.CHOOSECOLS(_xlpm.current_removed,_xlfn.SEQUENCE(,$K115-2, 1)),_xlpm.upper_step,_xlfn.CHOOSECOLS(_xlpm.current_removed,_xlfn.SEQUENCE(,$K115-2,2)),_xlpm.differences,_xlpm.upper_step-_xlpm.lower_step,_xlpm.check1_sign, (_xlpm.differences&gt;0)=(_xlfn.SEQUENCE(,$K115-2,$L115,0)&gt;0),_xlpm.check2_lowerlimit,ABS(_xlpm.differences)&gt;=1,_xlpm.check3_upperlimit,ABS(_xlpm.differences)&lt;=3,_xlpm.combine_checks,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15" t="b" cm="1">
        <f t="array" ref="R115">IF(R$1&gt;$K115,FALSE,_xlfn.LET(_xlpm.original,_xlfn._xlws.FILTER($B115:$I115,$B115:$I115&lt;&gt;""),_xlpm.columns_to_keep,_xlfn._xlws.FILTER(_xlfn.ANCHORARRAY($N$1),_xlfn.ANCHORARRAY($N$1)&lt;&gt;R$1),_xlpm.current_removed,_xlfn.CHOOSECOLS(_xlpm.original,_xlfn._xlws.FILTER(_xlpm.columns_to_keep, _xlpm.columns_to_keep&lt;=$K115)),_xlpm.lower_step,_xlfn.CHOOSECOLS(_xlpm.current_removed,_xlfn.SEQUENCE(,$K115-2, 1)),_xlpm.upper_step,_xlfn.CHOOSECOLS(_xlpm.current_removed,_xlfn.SEQUENCE(,$K115-2,2)),_xlpm.differences,_xlpm.upper_step-_xlpm.lower_step,_xlpm.check1_sign, (_xlpm.differences&gt;0)=(_xlfn.SEQUENCE(,$K115-2,$L115,0)&gt;0),_xlpm.check2_lowerlimit,ABS(_xlpm.differences)&gt;=1,_xlpm.check3_upperlimit,ABS(_xlpm.differences)&lt;=3,_xlpm.combine_checks,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15" t="b" cm="1">
        <f t="array" ref="S115">IF(S$1&gt;$K115,FALSE,_xlfn.LET(_xlpm.original,_xlfn._xlws.FILTER($B115:$I115,$B115:$I115&lt;&gt;""),_xlpm.columns_to_keep,_xlfn._xlws.FILTER(_xlfn.ANCHORARRAY($N$1),_xlfn.ANCHORARRAY($N$1)&lt;&gt;S$1),_xlpm.current_removed,_xlfn.CHOOSECOLS(_xlpm.original,_xlfn._xlws.FILTER(_xlpm.columns_to_keep, _xlpm.columns_to_keep&lt;=$K115)),_xlpm.lower_step,_xlfn.CHOOSECOLS(_xlpm.current_removed,_xlfn.SEQUENCE(,$K115-2, 1)),_xlpm.upper_step,_xlfn.CHOOSECOLS(_xlpm.current_removed,_xlfn.SEQUENCE(,$K115-2,2)),_xlpm.differences,_xlpm.upper_step-_xlpm.lower_step,_xlpm.check1_sign, (_xlpm.differences&gt;0)=(_xlfn.SEQUENCE(,$K115-2,$L115,0)&gt;0),_xlpm.check2_lowerlimit,ABS(_xlpm.differences)&gt;=1,_xlpm.check3_upperlimit,ABS(_xlpm.differences)&lt;=3,_xlpm.combine_checks,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15" t="b" cm="1">
        <f t="array" ref="T115">IF(T$1&gt;$K115,FALSE,_xlfn.LET(_xlpm.original,_xlfn._xlws.FILTER($B115:$I115,$B115:$I115&lt;&gt;""),_xlpm.columns_to_keep,_xlfn._xlws.FILTER(_xlfn.ANCHORARRAY($N$1),_xlfn.ANCHORARRAY($N$1)&lt;&gt;T$1),_xlpm.current_removed,_xlfn.CHOOSECOLS(_xlpm.original,_xlfn._xlws.FILTER(_xlpm.columns_to_keep, _xlpm.columns_to_keep&lt;=$K115)),_xlpm.lower_step,_xlfn.CHOOSECOLS(_xlpm.current_removed,_xlfn.SEQUENCE(,$K115-2, 1)),_xlpm.upper_step,_xlfn.CHOOSECOLS(_xlpm.current_removed,_xlfn.SEQUENCE(,$K115-2,2)),_xlpm.differences,_xlpm.upper_step-_xlpm.lower_step,_xlpm.check1_sign, (_xlpm.differences&gt;0)=(_xlfn.SEQUENCE(,$K115-2,$L115,0)&gt;0),_xlpm.check2_lowerlimit,ABS(_xlpm.differences)&gt;=1,_xlpm.check3_upperlimit,ABS(_xlpm.differences)&lt;=3,_xlpm.combine_checks,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15" t="b" cm="1">
        <f t="array" ref="U115">IF(U$1&gt;$K115,FALSE,_xlfn.LET(_xlpm.original,_xlfn._xlws.FILTER($B115:$I115,$B115:$I115&lt;&gt;""),_xlpm.columns_to_keep,_xlfn._xlws.FILTER(_xlfn.ANCHORARRAY($N$1),_xlfn.ANCHORARRAY($N$1)&lt;&gt;U$1),_xlpm.current_removed,_xlfn.CHOOSECOLS(_xlpm.original,_xlfn._xlws.FILTER(_xlpm.columns_to_keep, _xlpm.columns_to_keep&lt;=$K115)),_xlpm.lower_step,_xlfn.CHOOSECOLS(_xlpm.current_removed,_xlfn.SEQUENCE(,$K115-2, 1)),_xlpm.upper_step,_xlfn.CHOOSECOLS(_xlpm.current_removed,_xlfn.SEQUENCE(,$K115-2,2)),_xlpm.differences,_xlpm.upper_step-_xlpm.lower_step,_xlpm.check1_sign, (_xlpm.differences&gt;0)=(_xlfn.SEQUENCE(,$K115-2,$L115,0)&gt;0),_xlpm.check2_lowerlimit,ABS(_xlpm.differences)&gt;=1,_xlpm.check3_upperlimit,ABS(_xlpm.differences)&lt;=3,_xlpm.combine_checks,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15" s="6" t="b">
        <f t="shared" si="3"/>
        <v>0</v>
      </c>
      <c r="X115" t="b">
        <f>'Part 1'!J115</f>
        <v>0</v>
      </c>
    </row>
    <row r="116" spans="1:24" x14ac:dyDescent="0.25">
      <c r="A116" s="3" t="s">
        <v>116</v>
      </c>
      <c r="B116" cm="1">
        <f t="array" ref="B116:I116">_xlfn.TEXTSPLIT(A116," ")*1</f>
        <v>2</v>
      </c>
      <c r="C116">
        <v>8</v>
      </c>
      <c r="D116">
        <v>11</v>
      </c>
      <c r="E116">
        <v>14</v>
      </c>
      <c r="F116">
        <v>18</v>
      </c>
      <c r="G116">
        <v>21</v>
      </c>
      <c r="H116">
        <v>23</v>
      </c>
      <c r="I116">
        <v>24</v>
      </c>
      <c r="K116" s="3">
        <f t="shared" si="2"/>
        <v>8</v>
      </c>
      <c r="L116" s="3" cm="1">
        <f t="array" ref="L116">_xlfn.LET(_xlpm.x, _xlfn._xlws.FILTER(_xlfn.ANCHORARRAY($B$1),_xlfn.ANCHORARRAY( $B$1)&lt;=$K116), _xlpm.y, _xlfn.CHOOSECOLS($B116:$I116,_xlpm.x), _xlpm.lower_steps, _xlfn.CHOOSECOLS(_xlpm.y, _xlfn.SEQUENCE(,K116-1,1)), _xlpm.upper_steps, _xlfn.CHOOSECOLS(_xlpm.y, _xlfn.SEQUENCE(,K116-1,2)), _xlpm.differences, _xlpm.upper_steps - _xlpm.lower_steps, _xlpm.directions, IFERROR(_xlpm.differences / ABS(_xlpm.differences),0), MODE(_xlpm.directions, _xlpm.directions &lt;&gt; 0))</f>
        <v>1</v>
      </c>
      <c r="N116" t="b" cm="1">
        <f t="array" ref="N116">IF(N$1&gt;$K116,FALSE,_xlfn.LET(_xlpm.original,_xlfn._xlws.FILTER($B116:$I116,$B116:$I116&lt;&gt;""),_xlpm.columns_to_keep,_xlfn._xlws.FILTER(_xlfn.ANCHORARRAY($N$1),_xlfn.ANCHORARRAY($N$1)&lt;&gt;N$1),_xlpm.current_removed,_xlfn.CHOOSECOLS(_xlpm.original,_xlfn._xlws.FILTER(_xlpm.columns_to_keep, _xlpm.columns_to_keep&lt;=$K116)),_xlpm.lower_step,_xlfn.CHOOSECOLS(_xlpm.current_removed,_xlfn.SEQUENCE(,$K116-2, 1)),_xlpm.upper_step,_xlfn.CHOOSECOLS(_xlpm.current_removed,_xlfn.SEQUENCE(,$K116-2,2)),_xlpm.differences,_xlpm.upper_step-_xlpm.lower_step,_xlpm.check1_sign, (_xlpm.differences&gt;0)=(_xlfn.SEQUENCE(,$K116-2,$L116,0)&gt;0),_xlpm.check2_lowerlimit,ABS(_xlpm.differences)&gt;=1,_xlpm.check3_upperlimit,ABS(_xlpm.differences)&lt;=3,_xlpm.combine_checks,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16" t="b" cm="1">
        <f t="array" ref="O116">IF(O$1&gt;$K116,FALSE,_xlfn.LET(_xlpm.original,_xlfn._xlws.FILTER($B116:$I116,$B116:$I116&lt;&gt;""),_xlpm.columns_to_keep,_xlfn._xlws.FILTER(_xlfn.ANCHORARRAY($N$1),_xlfn.ANCHORARRAY($N$1)&lt;&gt;O$1),_xlpm.current_removed,_xlfn.CHOOSECOLS(_xlpm.original,_xlfn._xlws.FILTER(_xlpm.columns_to_keep, _xlpm.columns_to_keep&lt;=$K116)),_xlpm.lower_step,_xlfn.CHOOSECOLS(_xlpm.current_removed,_xlfn.SEQUENCE(,$K116-2, 1)),_xlpm.upper_step,_xlfn.CHOOSECOLS(_xlpm.current_removed,_xlfn.SEQUENCE(,$K116-2,2)),_xlpm.differences,_xlpm.upper_step-_xlpm.lower_step,_xlpm.check1_sign, (_xlpm.differences&gt;0)=(_xlfn.SEQUENCE(,$K116-2,$L116,0)&gt;0),_xlpm.check2_lowerlimit,ABS(_xlpm.differences)&gt;=1,_xlpm.check3_upperlimit,ABS(_xlpm.differences)&lt;=3,_xlpm.combine_checks,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16" t="b" cm="1">
        <f t="array" ref="P116">IF(P$1&gt;$K116,FALSE,_xlfn.LET(_xlpm.original,_xlfn._xlws.FILTER($B116:$I116,$B116:$I116&lt;&gt;""),_xlpm.columns_to_keep,_xlfn._xlws.FILTER(_xlfn.ANCHORARRAY($N$1),_xlfn.ANCHORARRAY($N$1)&lt;&gt;P$1),_xlpm.current_removed,_xlfn.CHOOSECOLS(_xlpm.original,_xlfn._xlws.FILTER(_xlpm.columns_to_keep, _xlpm.columns_to_keep&lt;=$K116)),_xlpm.lower_step,_xlfn.CHOOSECOLS(_xlpm.current_removed,_xlfn.SEQUENCE(,$K116-2, 1)),_xlpm.upper_step,_xlfn.CHOOSECOLS(_xlpm.current_removed,_xlfn.SEQUENCE(,$K116-2,2)),_xlpm.differences,_xlpm.upper_step-_xlpm.lower_step,_xlpm.check1_sign, (_xlpm.differences&gt;0)=(_xlfn.SEQUENCE(,$K116-2,$L116,0)&gt;0),_xlpm.check2_lowerlimit,ABS(_xlpm.differences)&gt;=1,_xlpm.check3_upperlimit,ABS(_xlpm.differences)&lt;=3,_xlpm.combine_checks,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16" t="b" cm="1">
        <f t="array" ref="Q116">IF(Q$1&gt;$K116,FALSE,_xlfn.LET(_xlpm.original,_xlfn._xlws.FILTER($B116:$I116,$B116:$I116&lt;&gt;""),_xlpm.columns_to_keep,_xlfn._xlws.FILTER(_xlfn.ANCHORARRAY($N$1),_xlfn.ANCHORARRAY($N$1)&lt;&gt;Q$1),_xlpm.current_removed,_xlfn.CHOOSECOLS(_xlpm.original,_xlfn._xlws.FILTER(_xlpm.columns_to_keep, _xlpm.columns_to_keep&lt;=$K116)),_xlpm.lower_step,_xlfn.CHOOSECOLS(_xlpm.current_removed,_xlfn.SEQUENCE(,$K116-2, 1)),_xlpm.upper_step,_xlfn.CHOOSECOLS(_xlpm.current_removed,_xlfn.SEQUENCE(,$K116-2,2)),_xlpm.differences,_xlpm.upper_step-_xlpm.lower_step,_xlpm.check1_sign, (_xlpm.differences&gt;0)=(_xlfn.SEQUENCE(,$K116-2,$L116,0)&gt;0),_xlpm.check2_lowerlimit,ABS(_xlpm.differences)&gt;=1,_xlpm.check3_upperlimit,ABS(_xlpm.differences)&lt;=3,_xlpm.combine_checks,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16" t="b" cm="1">
        <f t="array" ref="R116">IF(R$1&gt;$K116,FALSE,_xlfn.LET(_xlpm.original,_xlfn._xlws.FILTER($B116:$I116,$B116:$I116&lt;&gt;""),_xlpm.columns_to_keep,_xlfn._xlws.FILTER(_xlfn.ANCHORARRAY($N$1),_xlfn.ANCHORARRAY($N$1)&lt;&gt;R$1),_xlpm.current_removed,_xlfn.CHOOSECOLS(_xlpm.original,_xlfn._xlws.FILTER(_xlpm.columns_to_keep, _xlpm.columns_to_keep&lt;=$K116)),_xlpm.lower_step,_xlfn.CHOOSECOLS(_xlpm.current_removed,_xlfn.SEQUENCE(,$K116-2, 1)),_xlpm.upper_step,_xlfn.CHOOSECOLS(_xlpm.current_removed,_xlfn.SEQUENCE(,$K116-2,2)),_xlpm.differences,_xlpm.upper_step-_xlpm.lower_step,_xlpm.check1_sign, (_xlpm.differences&gt;0)=(_xlfn.SEQUENCE(,$K116-2,$L116,0)&gt;0),_xlpm.check2_lowerlimit,ABS(_xlpm.differences)&gt;=1,_xlpm.check3_upperlimit,ABS(_xlpm.differences)&lt;=3,_xlpm.combine_checks,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16" t="b" cm="1">
        <f t="array" ref="S116">IF(S$1&gt;$K116,FALSE,_xlfn.LET(_xlpm.original,_xlfn._xlws.FILTER($B116:$I116,$B116:$I116&lt;&gt;""),_xlpm.columns_to_keep,_xlfn._xlws.FILTER(_xlfn.ANCHORARRAY($N$1),_xlfn.ANCHORARRAY($N$1)&lt;&gt;S$1),_xlpm.current_removed,_xlfn.CHOOSECOLS(_xlpm.original,_xlfn._xlws.FILTER(_xlpm.columns_to_keep, _xlpm.columns_to_keep&lt;=$K116)),_xlpm.lower_step,_xlfn.CHOOSECOLS(_xlpm.current_removed,_xlfn.SEQUENCE(,$K116-2, 1)),_xlpm.upper_step,_xlfn.CHOOSECOLS(_xlpm.current_removed,_xlfn.SEQUENCE(,$K116-2,2)),_xlpm.differences,_xlpm.upper_step-_xlpm.lower_step,_xlpm.check1_sign, (_xlpm.differences&gt;0)=(_xlfn.SEQUENCE(,$K116-2,$L116,0)&gt;0),_xlpm.check2_lowerlimit,ABS(_xlpm.differences)&gt;=1,_xlpm.check3_upperlimit,ABS(_xlpm.differences)&lt;=3,_xlpm.combine_checks,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16" t="b" cm="1">
        <f t="array" ref="T116">IF(T$1&gt;$K116,FALSE,_xlfn.LET(_xlpm.original,_xlfn._xlws.FILTER($B116:$I116,$B116:$I116&lt;&gt;""),_xlpm.columns_to_keep,_xlfn._xlws.FILTER(_xlfn.ANCHORARRAY($N$1),_xlfn.ANCHORARRAY($N$1)&lt;&gt;T$1),_xlpm.current_removed,_xlfn.CHOOSECOLS(_xlpm.original,_xlfn._xlws.FILTER(_xlpm.columns_to_keep, _xlpm.columns_to_keep&lt;=$K116)),_xlpm.lower_step,_xlfn.CHOOSECOLS(_xlpm.current_removed,_xlfn.SEQUENCE(,$K116-2, 1)),_xlpm.upper_step,_xlfn.CHOOSECOLS(_xlpm.current_removed,_xlfn.SEQUENCE(,$K116-2,2)),_xlpm.differences,_xlpm.upper_step-_xlpm.lower_step,_xlpm.check1_sign, (_xlpm.differences&gt;0)=(_xlfn.SEQUENCE(,$K116-2,$L116,0)&gt;0),_xlpm.check2_lowerlimit,ABS(_xlpm.differences)&gt;=1,_xlpm.check3_upperlimit,ABS(_xlpm.differences)&lt;=3,_xlpm.combine_checks,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16" t="b" cm="1">
        <f t="array" ref="U116">IF(U$1&gt;$K116,FALSE,_xlfn.LET(_xlpm.original,_xlfn._xlws.FILTER($B116:$I116,$B116:$I116&lt;&gt;""),_xlpm.columns_to_keep,_xlfn._xlws.FILTER(_xlfn.ANCHORARRAY($N$1),_xlfn.ANCHORARRAY($N$1)&lt;&gt;U$1),_xlpm.current_removed,_xlfn.CHOOSECOLS(_xlpm.original,_xlfn._xlws.FILTER(_xlpm.columns_to_keep, _xlpm.columns_to_keep&lt;=$K116)),_xlpm.lower_step,_xlfn.CHOOSECOLS(_xlpm.current_removed,_xlfn.SEQUENCE(,$K116-2, 1)),_xlpm.upper_step,_xlfn.CHOOSECOLS(_xlpm.current_removed,_xlfn.SEQUENCE(,$K116-2,2)),_xlpm.differences,_xlpm.upper_step-_xlpm.lower_step,_xlpm.check1_sign, (_xlpm.differences&gt;0)=(_xlfn.SEQUENCE(,$K116-2,$L116,0)&gt;0),_xlpm.check2_lowerlimit,ABS(_xlpm.differences)&gt;=1,_xlpm.check3_upperlimit,ABS(_xlpm.differences)&lt;=3,_xlpm.combine_checks,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16" s="6" t="b">
        <f t="shared" si="3"/>
        <v>0</v>
      </c>
      <c r="X116" t="b">
        <f>'Part 1'!J116</f>
        <v>0</v>
      </c>
    </row>
    <row r="117" spans="1:24" x14ac:dyDescent="0.25">
      <c r="A117" s="3" t="s">
        <v>117</v>
      </c>
      <c r="B117" cm="1">
        <f t="array" ref="B117:I117">_xlfn.TEXTSPLIT(A117," ")*1</f>
        <v>33</v>
      </c>
      <c r="C117">
        <v>39</v>
      </c>
      <c r="D117">
        <v>43</v>
      </c>
      <c r="E117">
        <v>46</v>
      </c>
      <c r="F117">
        <v>48</v>
      </c>
      <c r="G117">
        <v>50</v>
      </c>
      <c r="H117">
        <v>51</v>
      </c>
      <c r="I117">
        <v>48</v>
      </c>
      <c r="K117" s="3">
        <f t="shared" si="2"/>
        <v>8</v>
      </c>
      <c r="L117" s="3" cm="1">
        <f t="array" ref="L117">_xlfn.LET(_xlpm.x, _xlfn._xlws.FILTER(_xlfn.ANCHORARRAY($B$1),_xlfn.ANCHORARRAY( $B$1)&lt;=$K117), _xlpm.y, _xlfn.CHOOSECOLS($B117:$I117,_xlpm.x), _xlpm.lower_steps, _xlfn.CHOOSECOLS(_xlpm.y, _xlfn.SEQUENCE(,K117-1,1)), _xlpm.upper_steps, _xlfn.CHOOSECOLS(_xlpm.y, _xlfn.SEQUENCE(,K117-1,2)), _xlpm.differences, _xlpm.upper_steps - _xlpm.lower_steps, _xlpm.directions, IFERROR(_xlpm.differences / ABS(_xlpm.differences),0), MODE(_xlpm.directions, _xlpm.directions &lt;&gt; 0))</f>
        <v>1</v>
      </c>
      <c r="N117" t="b" cm="1">
        <f t="array" ref="N117">IF(N$1&gt;$K117,FALSE,_xlfn.LET(_xlpm.original,_xlfn._xlws.FILTER($B117:$I117,$B117:$I117&lt;&gt;""),_xlpm.columns_to_keep,_xlfn._xlws.FILTER(_xlfn.ANCHORARRAY($N$1),_xlfn.ANCHORARRAY($N$1)&lt;&gt;N$1),_xlpm.current_removed,_xlfn.CHOOSECOLS(_xlpm.original,_xlfn._xlws.FILTER(_xlpm.columns_to_keep, _xlpm.columns_to_keep&lt;=$K117)),_xlpm.lower_step,_xlfn.CHOOSECOLS(_xlpm.current_removed,_xlfn.SEQUENCE(,$K117-2, 1)),_xlpm.upper_step,_xlfn.CHOOSECOLS(_xlpm.current_removed,_xlfn.SEQUENCE(,$K117-2,2)),_xlpm.differences,_xlpm.upper_step-_xlpm.lower_step,_xlpm.check1_sign, (_xlpm.differences&gt;0)=(_xlfn.SEQUENCE(,$K117-2,$L117,0)&gt;0),_xlpm.check2_lowerlimit,ABS(_xlpm.differences)&gt;=1,_xlpm.check3_upperlimit,ABS(_xlpm.differences)&lt;=3,_xlpm.combine_checks,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17" t="b" cm="1">
        <f t="array" ref="O117">IF(O$1&gt;$K117,FALSE,_xlfn.LET(_xlpm.original,_xlfn._xlws.FILTER($B117:$I117,$B117:$I117&lt;&gt;""),_xlpm.columns_to_keep,_xlfn._xlws.FILTER(_xlfn.ANCHORARRAY($N$1),_xlfn.ANCHORARRAY($N$1)&lt;&gt;O$1),_xlpm.current_removed,_xlfn.CHOOSECOLS(_xlpm.original,_xlfn._xlws.FILTER(_xlpm.columns_to_keep, _xlpm.columns_to_keep&lt;=$K117)),_xlpm.lower_step,_xlfn.CHOOSECOLS(_xlpm.current_removed,_xlfn.SEQUENCE(,$K117-2, 1)),_xlpm.upper_step,_xlfn.CHOOSECOLS(_xlpm.current_removed,_xlfn.SEQUENCE(,$K117-2,2)),_xlpm.differences,_xlpm.upper_step-_xlpm.lower_step,_xlpm.check1_sign, (_xlpm.differences&gt;0)=(_xlfn.SEQUENCE(,$K117-2,$L117,0)&gt;0),_xlpm.check2_lowerlimit,ABS(_xlpm.differences)&gt;=1,_xlpm.check3_upperlimit,ABS(_xlpm.differences)&lt;=3,_xlpm.combine_checks,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17" t="b" cm="1">
        <f t="array" ref="P117">IF(P$1&gt;$K117,FALSE,_xlfn.LET(_xlpm.original,_xlfn._xlws.FILTER($B117:$I117,$B117:$I117&lt;&gt;""),_xlpm.columns_to_keep,_xlfn._xlws.FILTER(_xlfn.ANCHORARRAY($N$1),_xlfn.ANCHORARRAY($N$1)&lt;&gt;P$1),_xlpm.current_removed,_xlfn.CHOOSECOLS(_xlpm.original,_xlfn._xlws.FILTER(_xlpm.columns_to_keep, _xlpm.columns_to_keep&lt;=$K117)),_xlpm.lower_step,_xlfn.CHOOSECOLS(_xlpm.current_removed,_xlfn.SEQUENCE(,$K117-2, 1)),_xlpm.upper_step,_xlfn.CHOOSECOLS(_xlpm.current_removed,_xlfn.SEQUENCE(,$K117-2,2)),_xlpm.differences,_xlpm.upper_step-_xlpm.lower_step,_xlpm.check1_sign, (_xlpm.differences&gt;0)=(_xlfn.SEQUENCE(,$K117-2,$L117,0)&gt;0),_xlpm.check2_lowerlimit,ABS(_xlpm.differences)&gt;=1,_xlpm.check3_upperlimit,ABS(_xlpm.differences)&lt;=3,_xlpm.combine_checks,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17" t="b" cm="1">
        <f t="array" ref="Q117">IF(Q$1&gt;$K117,FALSE,_xlfn.LET(_xlpm.original,_xlfn._xlws.FILTER($B117:$I117,$B117:$I117&lt;&gt;""),_xlpm.columns_to_keep,_xlfn._xlws.FILTER(_xlfn.ANCHORARRAY($N$1),_xlfn.ANCHORARRAY($N$1)&lt;&gt;Q$1),_xlpm.current_removed,_xlfn.CHOOSECOLS(_xlpm.original,_xlfn._xlws.FILTER(_xlpm.columns_to_keep, _xlpm.columns_to_keep&lt;=$K117)),_xlpm.lower_step,_xlfn.CHOOSECOLS(_xlpm.current_removed,_xlfn.SEQUENCE(,$K117-2, 1)),_xlpm.upper_step,_xlfn.CHOOSECOLS(_xlpm.current_removed,_xlfn.SEQUENCE(,$K117-2,2)),_xlpm.differences,_xlpm.upper_step-_xlpm.lower_step,_xlpm.check1_sign, (_xlpm.differences&gt;0)=(_xlfn.SEQUENCE(,$K117-2,$L117,0)&gt;0),_xlpm.check2_lowerlimit,ABS(_xlpm.differences)&gt;=1,_xlpm.check3_upperlimit,ABS(_xlpm.differences)&lt;=3,_xlpm.combine_checks,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17" t="b" cm="1">
        <f t="array" ref="R117">IF(R$1&gt;$K117,FALSE,_xlfn.LET(_xlpm.original,_xlfn._xlws.FILTER($B117:$I117,$B117:$I117&lt;&gt;""),_xlpm.columns_to_keep,_xlfn._xlws.FILTER(_xlfn.ANCHORARRAY($N$1),_xlfn.ANCHORARRAY($N$1)&lt;&gt;R$1),_xlpm.current_removed,_xlfn.CHOOSECOLS(_xlpm.original,_xlfn._xlws.FILTER(_xlpm.columns_to_keep, _xlpm.columns_to_keep&lt;=$K117)),_xlpm.lower_step,_xlfn.CHOOSECOLS(_xlpm.current_removed,_xlfn.SEQUENCE(,$K117-2, 1)),_xlpm.upper_step,_xlfn.CHOOSECOLS(_xlpm.current_removed,_xlfn.SEQUENCE(,$K117-2,2)),_xlpm.differences,_xlpm.upper_step-_xlpm.lower_step,_xlpm.check1_sign, (_xlpm.differences&gt;0)=(_xlfn.SEQUENCE(,$K117-2,$L117,0)&gt;0),_xlpm.check2_lowerlimit,ABS(_xlpm.differences)&gt;=1,_xlpm.check3_upperlimit,ABS(_xlpm.differences)&lt;=3,_xlpm.combine_checks,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17" t="b" cm="1">
        <f t="array" ref="S117">IF(S$1&gt;$K117,FALSE,_xlfn.LET(_xlpm.original,_xlfn._xlws.FILTER($B117:$I117,$B117:$I117&lt;&gt;""),_xlpm.columns_to_keep,_xlfn._xlws.FILTER(_xlfn.ANCHORARRAY($N$1),_xlfn.ANCHORARRAY($N$1)&lt;&gt;S$1),_xlpm.current_removed,_xlfn.CHOOSECOLS(_xlpm.original,_xlfn._xlws.FILTER(_xlpm.columns_to_keep, _xlpm.columns_to_keep&lt;=$K117)),_xlpm.lower_step,_xlfn.CHOOSECOLS(_xlpm.current_removed,_xlfn.SEQUENCE(,$K117-2, 1)),_xlpm.upper_step,_xlfn.CHOOSECOLS(_xlpm.current_removed,_xlfn.SEQUENCE(,$K117-2,2)),_xlpm.differences,_xlpm.upper_step-_xlpm.lower_step,_xlpm.check1_sign, (_xlpm.differences&gt;0)=(_xlfn.SEQUENCE(,$K117-2,$L117,0)&gt;0),_xlpm.check2_lowerlimit,ABS(_xlpm.differences)&gt;=1,_xlpm.check3_upperlimit,ABS(_xlpm.differences)&lt;=3,_xlpm.combine_checks,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17" t="b" cm="1">
        <f t="array" ref="T117">IF(T$1&gt;$K117,FALSE,_xlfn.LET(_xlpm.original,_xlfn._xlws.FILTER($B117:$I117,$B117:$I117&lt;&gt;""),_xlpm.columns_to_keep,_xlfn._xlws.FILTER(_xlfn.ANCHORARRAY($N$1),_xlfn.ANCHORARRAY($N$1)&lt;&gt;T$1),_xlpm.current_removed,_xlfn.CHOOSECOLS(_xlpm.original,_xlfn._xlws.FILTER(_xlpm.columns_to_keep, _xlpm.columns_to_keep&lt;=$K117)),_xlpm.lower_step,_xlfn.CHOOSECOLS(_xlpm.current_removed,_xlfn.SEQUENCE(,$K117-2, 1)),_xlpm.upper_step,_xlfn.CHOOSECOLS(_xlpm.current_removed,_xlfn.SEQUENCE(,$K117-2,2)),_xlpm.differences,_xlpm.upper_step-_xlpm.lower_step,_xlpm.check1_sign, (_xlpm.differences&gt;0)=(_xlfn.SEQUENCE(,$K117-2,$L117,0)&gt;0),_xlpm.check2_lowerlimit,ABS(_xlpm.differences)&gt;=1,_xlpm.check3_upperlimit,ABS(_xlpm.differences)&lt;=3,_xlpm.combine_checks,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17" t="b" cm="1">
        <f t="array" ref="U117">IF(U$1&gt;$K117,FALSE,_xlfn.LET(_xlpm.original,_xlfn._xlws.FILTER($B117:$I117,$B117:$I117&lt;&gt;""),_xlpm.columns_to_keep,_xlfn._xlws.FILTER(_xlfn.ANCHORARRAY($N$1),_xlfn.ANCHORARRAY($N$1)&lt;&gt;U$1),_xlpm.current_removed,_xlfn.CHOOSECOLS(_xlpm.original,_xlfn._xlws.FILTER(_xlpm.columns_to_keep, _xlpm.columns_to_keep&lt;=$K117)),_xlpm.lower_step,_xlfn.CHOOSECOLS(_xlpm.current_removed,_xlfn.SEQUENCE(,$K117-2, 1)),_xlpm.upper_step,_xlfn.CHOOSECOLS(_xlpm.current_removed,_xlfn.SEQUENCE(,$K117-2,2)),_xlpm.differences,_xlpm.upper_step-_xlpm.lower_step,_xlpm.check1_sign, (_xlpm.differences&gt;0)=(_xlfn.SEQUENCE(,$K117-2,$L117,0)&gt;0),_xlpm.check2_lowerlimit,ABS(_xlpm.differences)&gt;=1,_xlpm.check3_upperlimit,ABS(_xlpm.differences)&lt;=3,_xlpm.combine_checks,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17" s="6" t="b">
        <f t="shared" si="3"/>
        <v>0</v>
      </c>
      <c r="X117" t="b">
        <f>'Part 1'!J117</f>
        <v>0</v>
      </c>
    </row>
    <row r="118" spans="1:24" x14ac:dyDescent="0.25">
      <c r="A118" s="3" t="s">
        <v>118</v>
      </c>
      <c r="B118" cm="1">
        <f t="array" ref="B118:F118">_xlfn.TEXTSPLIT(A118," ")*1</f>
        <v>22</v>
      </c>
      <c r="C118">
        <v>29</v>
      </c>
      <c r="D118">
        <v>30</v>
      </c>
      <c r="E118">
        <v>34</v>
      </c>
      <c r="F118">
        <v>34</v>
      </c>
      <c r="K118" s="3">
        <f t="shared" si="2"/>
        <v>5</v>
      </c>
      <c r="L118" s="3" cm="1">
        <f t="array" ref="L118">_xlfn.LET(_xlpm.x, _xlfn._xlws.FILTER(_xlfn.ANCHORARRAY($B$1),_xlfn.ANCHORARRAY( $B$1)&lt;=$K118), _xlpm.y, _xlfn.CHOOSECOLS($B118:$I118,_xlpm.x), _xlpm.lower_steps, _xlfn.CHOOSECOLS(_xlpm.y, _xlfn.SEQUENCE(,K118-1,1)), _xlpm.upper_steps, _xlfn.CHOOSECOLS(_xlpm.y, _xlfn.SEQUENCE(,K118-1,2)), _xlpm.differences, _xlpm.upper_steps - _xlpm.lower_steps, _xlpm.directions, IFERROR(_xlpm.differences / ABS(_xlpm.differences),0), MODE(_xlpm.directions, _xlpm.directions &lt;&gt; 0))</f>
        <v>1</v>
      </c>
      <c r="N118" t="b" cm="1">
        <f t="array" ref="N118">IF(N$1&gt;$K118,FALSE,_xlfn.LET(_xlpm.original,_xlfn._xlws.FILTER($B118:$I118,$B118:$I118&lt;&gt;""),_xlpm.columns_to_keep,_xlfn._xlws.FILTER(_xlfn.ANCHORARRAY($N$1),_xlfn.ANCHORARRAY($N$1)&lt;&gt;N$1),_xlpm.current_removed,_xlfn.CHOOSECOLS(_xlpm.original,_xlfn._xlws.FILTER(_xlpm.columns_to_keep, _xlpm.columns_to_keep&lt;=$K118)),_xlpm.lower_step,_xlfn.CHOOSECOLS(_xlpm.current_removed,_xlfn.SEQUENCE(,$K118-2, 1)),_xlpm.upper_step,_xlfn.CHOOSECOLS(_xlpm.current_removed,_xlfn.SEQUENCE(,$K118-2,2)),_xlpm.differences,_xlpm.upper_step-_xlpm.lower_step,_xlpm.check1_sign, (_xlpm.differences&gt;0)=(_xlfn.SEQUENCE(,$K118-2,$L118,0)&gt;0),_xlpm.check2_lowerlimit,ABS(_xlpm.differences)&gt;=1,_xlpm.check3_upperlimit,ABS(_xlpm.differences)&lt;=3,_xlpm.combine_checks,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18" t="b" cm="1">
        <f t="array" ref="O118">IF(O$1&gt;$K118,FALSE,_xlfn.LET(_xlpm.original,_xlfn._xlws.FILTER($B118:$I118,$B118:$I118&lt;&gt;""),_xlpm.columns_to_keep,_xlfn._xlws.FILTER(_xlfn.ANCHORARRAY($N$1),_xlfn.ANCHORARRAY($N$1)&lt;&gt;O$1),_xlpm.current_removed,_xlfn.CHOOSECOLS(_xlpm.original,_xlfn._xlws.FILTER(_xlpm.columns_to_keep, _xlpm.columns_to_keep&lt;=$K118)),_xlpm.lower_step,_xlfn.CHOOSECOLS(_xlpm.current_removed,_xlfn.SEQUENCE(,$K118-2, 1)),_xlpm.upper_step,_xlfn.CHOOSECOLS(_xlpm.current_removed,_xlfn.SEQUENCE(,$K118-2,2)),_xlpm.differences,_xlpm.upper_step-_xlpm.lower_step,_xlpm.check1_sign, (_xlpm.differences&gt;0)=(_xlfn.SEQUENCE(,$K118-2,$L118,0)&gt;0),_xlpm.check2_lowerlimit,ABS(_xlpm.differences)&gt;=1,_xlpm.check3_upperlimit,ABS(_xlpm.differences)&lt;=3,_xlpm.combine_checks,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18" t="b" cm="1">
        <f t="array" ref="P118">IF(P$1&gt;$K118,FALSE,_xlfn.LET(_xlpm.original,_xlfn._xlws.FILTER($B118:$I118,$B118:$I118&lt;&gt;""),_xlpm.columns_to_keep,_xlfn._xlws.FILTER(_xlfn.ANCHORARRAY($N$1),_xlfn.ANCHORARRAY($N$1)&lt;&gt;P$1),_xlpm.current_removed,_xlfn.CHOOSECOLS(_xlpm.original,_xlfn._xlws.FILTER(_xlpm.columns_to_keep, _xlpm.columns_to_keep&lt;=$K118)),_xlpm.lower_step,_xlfn.CHOOSECOLS(_xlpm.current_removed,_xlfn.SEQUENCE(,$K118-2, 1)),_xlpm.upper_step,_xlfn.CHOOSECOLS(_xlpm.current_removed,_xlfn.SEQUENCE(,$K118-2,2)),_xlpm.differences,_xlpm.upper_step-_xlpm.lower_step,_xlpm.check1_sign, (_xlpm.differences&gt;0)=(_xlfn.SEQUENCE(,$K118-2,$L118,0)&gt;0),_xlpm.check2_lowerlimit,ABS(_xlpm.differences)&gt;=1,_xlpm.check3_upperlimit,ABS(_xlpm.differences)&lt;=3,_xlpm.combine_checks,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18" t="b" cm="1">
        <f t="array" ref="Q118">IF(Q$1&gt;$K118,FALSE,_xlfn.LET(_xlpm.original,_xlfn._xlws.FILTER($B118:$I118,$B118:$I118&lt;&gt;""),_xlpm.columns_to_keep,_xlfn._xlws.FILTER(_xlfn.ANCHORARRAY($N$1),_xlfn.ANCHORARRAY($N$1)&lt;&gt;Q$1),_xlpm.current_removed,_xlfn.CHOOSECOLS(_xlpm.original,_xlfn._xlws.FILTER(_xlpm.columns_to_keep, _xlpm.columns_to_keep&lt;=$K118)),_xlpm.lower_step,_xlfn.CHOOSECOLS(_xlpm.current_removed,_xlfn.SEQUENCE(,$K118-2, 1)),_xlpm.upper_step,_xlfn.CHOOSECOLS(_xlpm.current_removed,_xlfn.SEQUENCE(,$K118-2,2)),_xlpm.differences,_xlpm.upper_step-_xlpm.lower_step,_xlpm.check1_sign, (_xlpm.differences&gt;0)=(_xlfn.SEQUENCE(,$K118-2,$L118,0)&gt;0),_xlpm.check2_lowerlimit,ABS(_xlpm.differences)&gt;=1,_xlpm.check3_upperlimit,ABS(_xlpm.differences)&lt;=3,_xlpm.combine_checks,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18" t="b" cm="1">
        <f t="array" ref="R118">IF(R$1&gt;$K118,FALSE,_xlfn.LET(_xlpm.original,_xlfn._xlws.FILTER($B118:$I118,$B118:$I118&lt;&gt;""),_xlpm.columns_to_keep,_xlfn._xlws.FILTER(_xlfn.ANCHORARRAY($N$1),_xlfn.ANCHORARRAY($N$1)&lt;&gt;R$1),_xlpm.current_removed,_xlfn.CHOOSECOLS(_xlpm.original,_xlfn._xlws.FILTER(_xlpm.columns_to_keep, _xlpm.columns_to_keep&lt;=$K118)),_xlpm.lower_step,_xlfn.CHOOSECOLS(_xlpm.current_removed,_xlfn.SEQUENCE(,$K118-2, 1)),_xlpm.upper_step,_xlfn.CHOOSECOLS(_xlpm.current_removed,_xlfn.SEQUENCE(,$K118-2,2)),_xlpm.differences,_xlpm.upper_step-_xlpm.lower_step,_xlpm.check1_sign, (_xlpm.differences&gt;0)=(_xlfn.SEQUENCE(,$K118-2,$L118,0)&gt;0),_xlpm.check2_lowerlimit,ABS(_xlpm.differences)&gt;=1,_xlpm.check3_upperlimit,ABS(_xlpm.differences)&lt;=3,_xlpm.combine_checks,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18" t="b" cm="1">
        <f t="array" ref="S118">IF(S$1&gt;$K118,FALSE,_xlfn.LET(_xlpm.original,_xlfn._xlws.FILTER($B118:$I118,$B118:$I118&lt;&gt;""),_xlpm.columns_to_keep,_xlfn._xlws.FILTER(_xlfn.ANCHORARRAY($N$1),_xlfn.ANCHORARRAY($N$1)&lt;&gt;S$1),_xlpm.current_removed,_xlfn.CHOOSECOLS(_xlpm.original,_xlfn._xlws.FILTER(_xlpm.columns_to_keep, _xlpm.columns_to_keep&lt;=$K118)),_xlpm.lower_step,_xlfn.CHOOSECOLS(_xlpm.current_removed,_xlfn.SEQUENCE(,$K118-2, 1)),_xlpm.upper_step,_xlfn.CHOOSECOLS(_xlpm.current_removed,_xlfn.SEQUENCE(,$K118-2,2)),_xlpm.differences,_xlpm.upper_step-_xlpm.lower_step,_xlpm.check1_sign, (_xlpm.differences&gt;0)=(_xlfn.SEQUENCE(,$K118-2,$L118,0)&gt;0),_xlpm.check2_lowerlimit,ABS(_xlpm.differences)&gt;=1,_xlpm.check3_upperlimit,ABS(_xlpm.differences)&lt;=3,_xlpm.combine_checks,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18" t="b" cm="1">
        <f t="array" ref="T118">IF(T$1&gt;$K118,FALSE,_xlfn.LET(_xlpm.original,_xlfn._xlws.FILTER($B118:$I118,$B118:$I118&lt;&gt;""),_xlpm.columns_to_keep,_xlfn._xlws.FILTER(_xlfn.ANCHORARRAY($N$1),_xlfn.ANCHORARRAY($N$1)&lt;&gt;T$1),_xlpm.current_removed,_xlfn.CHOOSECOLS(_xlpm.original,_xlfn._xlws.FILTER(_xlpm.columns_to_keep, _xlpm.columns_to_keep&lt;=$K118)),_xlpm.lower_step,_xlfn.CHOOSECOLS(_xlpm.current_removed,_xlfn.SEQUENCE(,$K118-2, 1)),_xlpm.upper_step,_xlfn.CHOOSECOLS(_xlpm.current_removed,_xlfn.SEQUENCE(,$K118-2,2)),_xlpm.differences,_xlpm.upper_step-_xlpm.lower_step,_xlpm.check1_sign, (_xlpm.differences&gt;0)=(_xlfn.SEQUENCE(,$K118-2,$L118,0)&gt;0),_xlpm.check2_lowerlimit,ABS(_xlpm.differences)&gt;=1,_xlpm.check3_upperlimit,ABS(_xlpm.differences)&lt;=3,_xlpm.combine_checks,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18" t="b" cm="1">
        <f t="array" ref="U118">IF(U$1&gt;$K118,FALSE,_xlfn.LET(_xlpm.original,_xlfn._xlws.FILTER($B118:$I118,$B118:$I118&lt;&gt;""),_xlpm.columns_to_keep,_xlfn._xlws.FILTER(_xlfn.ANCHORARRAY($N$1),_xlfn.ANCHORARRAY($N$1)&lt;&gt;U$1),_xlpm.current_removed,_xlfn.CHOOSECOLS(_xlpm.original,_xlfn._xlws.FILTER(_xlpm.columns_to_keep, _xlpm.columns_to_keep&lt;=$K118)),_xlpm.lower_step,_xlfn.CHOOSECOLS(_xlpm.current_removed,_xlfn.SEQUENCE(,$K118-2, 1)),_xlpm.upper_step,_xlfn.CHOOSECOLS(_xlpm.current_removed,_xlfn.SEQUENCE(,$K118-2,2)),_xlpm.differences,_xlpm.upper_step-_xlpm.lower_step,_xlpm.check1_sign, (_xlpm.differences&gt;0)=(_xlfn.SEQUENCE(,$K118-2,$L118,0)&gt;0),_xlpm.check2_lowerlimit,ABS(_xlpm.differences)&gt;=1,_xlpm.check3_upperlimit,ABS(_xlpm.differences)&lt;=3,_xlpm.combine_checks,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18" s="6" t="b">
        <f t="shared" si="3"/>
        <v>0</v>
      </c>
      <c r="X118" t="b">
        <f>'Part 1'!J118</f>
        <v>0</v>
      </c>
    </row>
    <row r="119" spans="1:24" x14ac:dyDescent="0.25">
      <c r="A119" s="3" t="s">
        <v>119</v>
      </c>
      <c r="B119" cm="1">
        <f t="array" ref="B119:H119">_xlfn.TEXTSPLIT(A119," ")*1</f>
        <v>79</v>
      </c>
      <c r="C119">
        <v>84</v>
      </c>
      <c r="D119">
        <v>88</v>
      </c>
      <c r="E119">
        <v>90</v>
      </c>
      <c r="F119">
        <v>93</v>
      </c>
      <c r="G119">
        <v>95</v>
      </c>
      <c r="H119">
        <v>99</v>
      </c>
      <c r="K119" s="3">
        <f t="shared" si="2"/>
        <v>7</v>
      </c>
      <c r="L119" s="3" cm="1">
        <f t="array" ref="L119">_xlfn.LET(_xlpm.x, _xlfn._xlws.FILTER(_xlfn.ANCHORARRAY($B$1),_xlfn.ANCHORARRAY( $B$1)&lt;=$K119), _xlpm.y, _xlfn.CHOOSECOLS($B119:$I119,_xlpm.x), _xlpm.lower_steps, _xlfn.CHOOSECOLS(_xlpm.y, _xlfn.SEQUENCE(,K119-1,1)), _xlpm.upper_steps, _xlfn.CHOOSECOLS(_xlpm.y, _xlfn.SEQUENCE(,K119-1,2)), _xlpm.differences, _xlpm.upper_steps - _xlpm.lower_steps, _xlpm.directions, IFERROR(_xlpm.differences / ABS(_xlpm.differences),0), MODE(_xlpm.directions, _xlpm.directions &lt;&gt; 0))</f>
        <v>1</v>
      </c>
      <c r="N119" t="b" cm="1">
        <f t="array" ref="N119">IF(N$1&gt;$K119,FALSE,_xlfn.LET(_xlpm.original,_xlfn._xlws.FILTER($B119:$I119,$B119:$I119&lt;&gt;""),_xlpm.columns_to_keep,_xlfn._xlws.FILTER(_xlfn.ANCHORARRAY($N$1),_xlfn.ANCHORARRAY($N$1)&lt;&gt;N$1),_xlpm.current_removed,_xlfn.CHOOSECOLS(_xlpm.original,_xlfn._xlws.FILTER(_xlpm.columns_to_keep, _xlpm.columns_to_keep&lt;=$K119)),_xlpm.lower_step,_xlfn.CHOOSECOLS(_xlpm.current_removed,_xlfn.SEQUENCE(,$K119-2, 1)),_xlpm.upper_step,_xlfn.CHOOSECOLS(_xlpm.current_removed,_xlfn.SEQUENCE(,$K119-2,2)),_xlpm.differences,_xlpm.upper_step-_xlpm.lower_step,_xlpm.check1_sign, (_xlpm.differences&gt;0)=(_xlfn.SEQUENCE(,$K119-2,$L119,0)&gt;0),_xlpm.check2_lowerlimit,ABS(_xlpm.differences)&gt;=1,_xlpm.check3_upperlimit,ABS(_xlpm.differences)&lt;=3,_xlpm.combine_checks,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19" t="b" cm="1">
        <f t="array" ref="O119">IF(O$1&gt;$K119,FALSE,_xlfn.LET(_xlpm.original,_xlfn._xlws.FILTER($B119:$I119,$B119:$I119&lt;&gt;""),_xlpm.columns_to_keep,_xlfn._xlws.FILTER(_xlfn.ANCHORARRAY($N$1),_xlfn.ANCHORARRAY($N$1)&lt;&gt;O$1),_xlpm.current_removed,_xlfn.CHOOSECOLS(_xlpm.original,_xlfn._xlws.FILTER(_xlpm.columns_to_keep, _xlpm.columns_to_keep&lt;=$K119)),_xlpm.lower_step,_xlfn.CHOOSECOLS(_xlpm.current_removed,_xlfn.SEQUENCE(,$K119-2, 1)),_xlpm.upper_step,_xlfn.CHOOSECOLS(_xlpm.current_removed,_xlfn.SEQUENCE(,$K119-2,2)),_xlpm.differences,_xlpm.upper_step-_xlpm.lower_step,_xlpm.check1_sign, (_xlpm.differences&gt;0)=(_xlfn.SEQUENCE(,$K119-2,$L119,0)&gt;0),_xlpm.check2_lowerlimit,ABS(_xlpm.differences)&gt;=1,_xlpm.check3_upperlimit,ABS(_xlpm.differences)&lt;=3,_xlpm.combine_checks,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19" t="b" cm="1">
        <f t="array" ref="P119">IF(P$1&gt;$K119,FALSE,_xlfn.LET(_xlpm.original,_xlfn._xlws.FILTER($B119:$I119,$B119:$I119&lt;&gt;""),_xlpm.columns_to_keep,_xlfn._xlws.FILTER(_xlfn.ANCHORARRAY($N$1),_xlfn.ANCHORARRAY($N$1)&lt;&gt;P$1),_xlpm.current_removed,_xlfn.CHOOSECOLS(_xlpm.original,_xlfn._xlws.FILTER(_xlpm.columns_to_keep, _xlpm.columns_to_keep&lt;=$K119)),_xlpm.lower_step,_xlfn.CHOOSECOLS(_xlpm.current_removed,_xlfn.SEQUENCE(,$K119-2, 1)),_xlpm.upper_step,_xlfn.CHOOSECOLS(_xlpm.current_removed,_xlfn.SEQUENCE(,$K119-2,2)),_xlpm.differences,_xlpm.upper_step-_xlpm.lower_step,_xlpm.check1_sign, (_xlpm.differences&gt;0)=(_xlfn.SEQUENCE(,$K119-2,$L119,0)&gt;0),_xlpm.check2_lowerlimit,ABS(_xlpm.differences)&gt;=1,_xlpm.check3_upperlimit,ABS(_xlpm.differences)&lt;=3,_xlpm.combine_checks,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19" t="b" cm="1">
        <f t="array" ref="Q119">IF(Q$1&gt;$K119,FALSE,_xlfn.LET(_xlpm.original,_xlfn._xlws.FILTER($B119:$I119,$B119:$I119&lt;&gt;""),_xlpm.columns_to_keep,_xlfn._xlws.FILTER(_xlfn.ANCHORARRAY($N$1),_xlfn.ANCHORARRAY($N$1)&lt;&gt;Q$1),_xlpm.current_removed,_xlfn.CHOOSECOLS(_xlpm.original,_xlfn._xlws.FILTER(_xlpm.columns_to_keep, _xlpm.columns_to_keep&lt;=$K119)),_xlpm.lower_step,_xlfn.CHOOSECOLS(_xlpm.current_removed,_xlfn.SEQUENCE(,$K119-2, 1)),_xlpm.upper_step,_xlfn.CHOOSECOLS(_xlpm.current_removed,_xlfn.SEQUENCE(,$K119-2,2)),_xlpm.differences,_xlpm.upper_step-_xlpm.lower_step,_xlpm.check1_sign, (_xlpm.differences&gt;0)=(_xlfn.SEQUENCE(,$K119-2,$L119,0)&gt;0),_xlpm.check2_lowerlimit,ABS(_xlpm.differences)&gt;=1,_xlpm.check3_upperlimit,ABS(_xlpm.differences)&lt;=3,_xlpm.combine_checks,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19" t="b" cm="1">
        <f t="array" ref="R119">IF(R$1&gt;$K119,FALSE,_xlfn.LET(_xlpm.original,_xlfn._xlws.FILTER($B119:$I119,$B119:$I119&lt;&gt;""),_xlpm.columns_to_keep,_xlfn._xlws.FILTER(_xlfn.ANCHORARRAY($N$1),_xlfn.ANCHORARRAY($N$1)&lt;&gt;R$1),_xlpm.current_removed,_xlfn.CHOOSECOLS(_xlpm.original,_xlfn._xlws.FILTER(_xlpm.columns_to_keep, _xlpm.columns_to_keep&lt;=$K119)),_xlpm.lower_step,_xlfn.CHOOSECOLS(_xlpm.current_removed,_xlfn.SEQUENCE(,$K119-2, 1)),_xlpm.upper_step,_xlfn.CHOOSECOLS(_xlpm.current_removed,_xlfn.SEQUENCE(,$K119-2,2)),_xlpm.differences,_xlpm.upper_step-_xlpm.lower_step,_xlpm.check1_sign, (_xlpm.differences&gt;0)=(_xlfn.SEQUENCE(,$K119-2,$L119,0)&gt;0),_xlpm.check2_lowerlimit,ABS(_xlpm.differences)&gt;=1,_xlpm.check3_upperlimit,ABS(_xlpm.differences)&lt;=3,_xlpm.combine_checks,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19" t="b" cm="1">
        <f t="array" ref="S119">IF(S$1&gt;$K119,FALSE,_xlfn.LET(_xlpm.original,_xlfn._xlws.FILTER($B119:$I119,$B119:$I119&lt;&gt;""),_xlpm.columns_to_keep,_xlfn._xlws.FILTER(_xlfn.ANCHORARRAY($N$1),_xlfn.ANCHORARRAY($N$1)&lt;&gt;S$1),_xlpm.current_removed,_xlfn.CHOOSECOLS(_xlpm.original,_xlfn._xlws.FILTER(_xlpm.columns_to_keep, _xlpm.columns_to_keep&lt;=$K119)),_xlpm.lower_step,_xlfn.CHOOSECOLS(_xlpm.current_removed,_xlfn.SEQUENCE(,$K119-2, 1)),_xlpm.upper_step,_xlfn.CHOOSECOLS(_xlpm.current_removed,_xlfn.SEQUENCE(,$K119-2,2)),_xlpm.differences,_xlpm.upper_step-_xlpm.lower_step,_xlpm.check1_sign, (_xlpm.differences&gt;0)=(_xlfn.SEQUENCE(,$K119-2,$L119,0)&gt;0),_xlpm.check2_lowerlimit,ABS(_xlpm.differences)&gt;=1,_xlpm.check3_upperlimit,ABS(_xlpm.differences)&lt;=3,_xlpm.combine_checks,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19" t="b" cm="1">
        <f t="array" ref="T119">IF(T$1&gt;$K119,FALSE,_xlfn.LET(_xlpm.original,_xlfn._xlws.FILTER($B119:$I119,$B119:$I119&lt;&gt;""),_xlpm.columns_to_keep,_xlfn._xlws.FILTER(_xlfn.ANCHORARRAY($N$1),_xlfn.ANCHORARRAY($N$1)&lt;&gt;T$1),_xlpm.current_removed,_xlfn.CHOOSECOLS(_xlpm.original,_xlfn._xlws.FILTER(_xlpm.columns_to_keep, _xlpm.columns_to_keep&lt;=$K119)),_xlpm.lower_step,_xlfn.CHOOSECOLS(_xlpm.current_removed,_xlfn.SEQUENCE(,$K119-2, 1)),_xlpm.upper_step,_xlfn.CHOOSECOLS(_xlpm.current_removed,_xlfn.SEQUENCE(,$K119-2,2)),_xlpm.differences,_xlpm.upper_step-_xlpm.lower_step,_xlpm.check1_sign, (_xlpm.differences&gt;0)=(_xlfn.SEQUENCE(,$K119-2,$L119,0)&gt;0),_xlpm.check2_lowerlimit,ABS(_xlpm.differences)&gt;=1,_xlpm.check3_upperlimit,ABS(_xlpm.differences)&lt;=3,_xlpm.combine_checks,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19" t="b" cm="1">
        <f t="array" ref="U119">IF(U$1&gt;$K119,FALSE,_xlfn.LET(_xlpm.original,_xlfn._xlws.FILTER($B119:$I119,$B119:$I119&lt;&gt;""),_xlpm.columns_to_keep,_xlfn._xlws.FILTER(_xlfn.ANCHORARRAY($N$1),_xlfn.ANCHORARRAY($N$1)&lt;&gt;U$1),_xlpm.current_removed,_xlfn.CHOOSECOLS(_xlpm.original,_xlfn._xlws.FILTER(_xlpm.columns_to_keep, _xlpm.columns_to_keep&lt;=$K119)),_xlpm.lower_step,_xlfn.CHOOSECOLS(_xlpm.current_removed,_xlfn.SEQUENCE(,$K119-2, 1)),_xlpm.upper_step,_xlfn.CHOOSECOLS(_xlpm.current_removed,_xlfn.SEQUENCE(,$K119-2,2)),_xlpm.differences,_xlpm.upper_step-_xlpm.lower_step,_xlpm.check1_sign, (_xlpm.differences&gt;0)=(_xlfn.SEQUENCE(,$K119-2,$L119,0)&gt;0),_xlpm.check2_lowerlimit,ABS(_xlpm.differences)&gt;=1,_xlpm.check3_upperlimit,ABS(_xlpm.differences)&lt;=3,_xlpm.combine_checks,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19" s="6" t="b">
        <f t="shared" si="3"/>
        <v>0</v>
      </c>
      <c r="X119" t="b">
        <f>'Part 1'!J119</f>
        <v>0</v>
      </c>
    </row>
    <row r="120" spans="1:24" x14ac:dyDescent="0.25">
      <c r="A120" s="3" t="s">
        <v>120</v>
      </c>
      <c r="B120" cm="1">
        <f t="array" ref="B120:G120">_xlfn.TEXTSPLIT(A120," ")*1</f>
        <v>61</v>
      </c>
      <c r="C120">
        <v>66</v>
      </c>
      <c r="D120">
        <v>70</v>
      </c>
      <c r="E120">
        <v>72</v>
      </c>
      <c r="F120">
        <v>74</v>
      </c>
      <c r="G120">
        <v>81</v>
      </c>
      <c r="K120" s="3">
        <f t="shared" si="2"/>
        <v>6</v>
      </c>
      <c r="L120" s="3" cm="1">
        <f t="array" ref="L120">_xlfn.LET(_xlpm.x, _xlfn._xlws.FILTER(_xlfn.ANCHORARRAY($B$1),_xlfn.ANCHORARRAY( $B$1)&lt;=$K120), _xlpm.y, _xlfn.CHOOSECOLS($B120:$I120,_xlpm.x), _xlpm.lower_steps, _xlfn.CHOOSECOLS(_xlpm.y, _xlfn.SEQUENCE(,K120-1,1)), _xlpm.upper_steps, _xlfn.CHOOSECOLS(_xlpm.y, _xlfn.SEQUENCE(,K120-1,2)), _xlpm.differences, _xlpm.upper_steps - _xlpm.lower_steps, _xlpm.directions, IFERROR(_xlpm.differences / ABS(_xlpm.differences),0), MODE(_xlpm.directions, _xlpm.directions &lt;&gt; 0))</f>
        <v>1</v>
      </c>
      <c r="N120" t="b" cm="1">
        <f t="array" ref="N120">IF(N$1&gt;$K120,FALSE,_xlfn.LET(_xlpm.original,_xlfn._xlws.FILTER($B120:$I120,$B120:$I120&lt;&gt;""),_xlpm.columns_to_keep,_xlfn._xlws.FILTER(_xlfn.ANCHORARRAY($N$1),_xlfn.ANCHORARRAY($N$1)&lt;&gt;N$1),_xlpm.current_removed,_xlfn.CHOOSECOLS(_xlpm.original,_xlfn._xlws.FILTER(_xlpm.columns_to_keep, _xlpm.columns_to_keep&lt;=$K120)),_xlpm.lower_step,_xlfn.CHOOSECOLS(_xlpm.current_removed,_xlfn.SEQUENCE(,$K120-2, 1)),_xlpm.upper_step,_xlfn.CHOOSECOLS(_xlpm.current_removed,_xlfn.SEQUENCE(,$K120-2,2)),_xlpm.differences,_xlpm.upper_step-_xlpm.lower_step,_xlpm.check1_sign, (_xlpm.differences&gt;0)=(_xlfn.SEQUENCE(,$K120-2,$L120,0)&gt;0),_xlpm.check2_lowerlimit,ABS(_xlpm.differences)&gt;=1,_xlpm.check3_upperlimit,ABS(_xlpm.differences)&lt;=3,_xlpm.combine_checks,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20" t="b" cm="1">
        <f t="array" ref="O120">IF(O$1&gt;$K120,FALSE,_xlfn.LET(_xlpm.original,_xlfn._xlws.FILTER($B120:$I120,$B120:$I120&lt;&gt;""),_xlpm.columns_to_keep,_xlfn._xlws.FILTER(_xlfn.ANCHORARRAY($N$1),_xlfn.ANCHORARRAY($N$1)&lt;&gt;O$1),_xlpm.current_removed,_xlfn.CHOOSECOLS(_xlpm.original,_xlfn._xlws.FILTER(_xlpm.columns_to_keep, _xlpm.columns_to_keep&lt;=$K120)),_xlpm.lower_step,_xlfn.CHOOSECOLS(_xlpm.current_removed,_xlfn.SEQUENCE(,$K120-2, 1)),_xlpm.upper_step,_xlfn.CHOOSECOLS(_xlpm.current_removed,_xlfn.SEQUENCE(,$K120-2,2)),_xlpm.differences,_xlpm.upper_step-_xlpm.lower_step,_xlpm.check1_sign, (_xlpm.differences&gt;0)=(_xlfn.SEQUENCE(,$K120-2,$L120,0)&gt;0),_xlpm.check2_lowerlimit,ABS(_xlpm.differences)&gt;=1,_xlpm.check3_upperlimit,ABS(_xlpm.differences)&lt;=3,_xlpm.combine_checks,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20" t="b" cm="1">
        <f t="array" ref="P120">IF(P$1&gt;$K120,FALSE,_xlfn.LET(_xlpm.original,_xlfn._xlws.FILTER($B120:$I120,$B120:$I120&lt;&gt;""),_xlpm.columns_to_keep,_xlfn._xlws.FILTER(_xlfn.ANCHORARRAY($N$1),_xlfn.ANCHORARRAY($N$1)&lt;&gt;P$1),_xlpm.current_removed,_xlfn.CHOOSECOLS(_xlpm.original,_xlfn._xlws.FILTER(_xlpm.columns_to_keep, _xlpm.columns_to_keep&lt;=$K120)),_xlpm.lower_step,_xlfn.CHOOSECOLS(_xlpm.current_removed,_xlfn.SEQUENCE(,$K120-2, 1)),_xlpm.upper_step,_xlfn.CHOOSECOLS(_xlpm.current_removed,_xlfn.SEQUENCE(,$K120-2,2)),_xlpm.differences,_xlpm.upper_step-_xlpm.lower_step,_xlpm.check1_sign, (_xlpm.differences&gt;0)=(_xlfn.SEQUENCE(,$K120-2,$L120,0)&gt;0),_xlpm.check2_lowerlimit,ABS(_xlpm.differences)&gt;=1,_xlpm.check3_upperlimit,ABS(_xlpm.differences)&lt;=3,_xlpm.combine_checks,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20" t="b" cm="1">
        <f t="array" ref="Q120">IF(Q$1&gt;$K120,FALSE,_xlfn.LET(_xlpm.original,_xlfn._xlws.FILTER($B120:$I120,$B120:$I120&lt;&gt;""),_xlpm.columns_to_keep,_xlfn._xlws.FILTER(_xlfn.ANCHORARRAY($N$1),_xlfn.ANCHORARRAY($N$1)&lt;&gt;Q$1),_xlpm.current_removed,_xlfn.CHOOSECOLS(_xlpm.original,_xlfn._xlws.FILTER(_xlpm.columns_to_keep, _xlpm.columns_to_keep&lt;=$K120)),_xlpm.lower_step,_xlfn.CHOOSECOLS(_xlpm.current_removed,_xlfn.SEQUENCE(,$K120-2, 1)),_xlpm.upper_step,_xlfn.CHOOSECOLS(_xlpm.current_removed,_xlfn.SEQUENCE(,$K120-2,2)),_xlpm.differences,_xlpm.upper_step-_xlpm.lower_step,_xlpm.check1_sign, (_xlpm.differences&gt;0)=(_xlfn.SEQUENCE(,$K120-2,$L120,0)&gt;0),_xlpm.check2_lowerlimit,ABS(_xlpm.differences)&gt;=1,_xlpm.check3_upperlimit,ABS(_xlpm.differences)&lt;=3,_xlpm.combine_checks,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20" t="b" cm="1">
        <f t="array" ref="R120">IF(R$1&gt;$K120,FALSE,_xlfn.LET(_xlpm.original,_xlfn._xlws.FILTER($B120:$I120,$B120:$I120&lt;&gt;""),_xlpm.columns_to_keep,_xlfn._xlws.FILTER(_xlfn.ANCHORARRAY($N$1),_xlfn.ANCHORARRAY($N$1)&lt;&gt;R$1),_xlpm.current_removed,_xlfn.CHOOSECOLS(_xlpm.original,_xlfn._xlws.FILTER(_xlpm.columns_to_keep, _xlpm.columns_to_keep&lt;=$K120)),_xlpm.lower_step,_xlfn.CHOOSECOLS(_xlpm.current_removed,_xlfn.SEQUENCE(,$K120-2, 1)),_xlpm.upper_step,_xlfn.CHOOSECOLS(_xlpm.current_removed,_xlfn.SEQUENCE(,$K120-2,2)),_xlpm.differences,_xlpm.upper_step-_xlpm.lower_step,_xlpm.check1_sign, (_xlpm.differences&gt;0)=(_xlfn.SEQUENCE(,$K120-2,$L120,0)&gt;0),_xlpm.check2_lowerlimit,ABS(_xlpm.differences)&gt;=1,_xlpm.check3_upperlimit,ABS(_xlpm.differences)&lt;=3,_xlpm.combine_checks,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20" t="b" cm="1">
        <f t="array" ref="S120">IF(S$1&gt;$K120,FALSE,_xlfn.LET(_xlpm.original,_xlfn._xlws.FILTER($B120:$I120,$B120:$I120&lt;&gt;""),_xlpm.columns_to_keep,_xlfn._xlws.FILTER(_xlfn.ANCHORARRAY($N$1),_xlfn.ANCHORARRAY($N$1)&lt;&gt;S$1),_xlpm.current_removed,_xlfn.CHOOSECOLS(_xlpm.original,_xlfn._xlws.FILTER(_xlpm.columns_to_keep, _xlpm.columns_to_keep&lt;=$K120)),_xlpm.lower_step,_xlfn.CHOOSECOLS(_xlpm.current_removed,_xlfn.SEQUENCE(,$K120-2, 1)),_xlpm.upper_step,_xlfn.CHOOSECOLS(_xlpm.current_removed,_xlfn.SEQUENCE(,$K120-2,2)),_xlpm.differences,_xlpm.upper_step-_xlpm.lower_step,_xlpm.check1_sign, (_xlpm.differences&gt;0)=(_xlfn.SEQUENCE(,$K120-2,$L120,0)&gt;0),_xlpm.check2_lowerlimit,ABS(_xlpm.differences)&gt;=1,_xlpm.check3_upperlimit,ABS(_xlpm.differences)&lt;=3,_xlpm.combine_checks,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20" t="b" cm="1">
        <f t="array" ref="T120">IF(T$1&gt;$K120,FALSE,_xlfn.LET(_xlpm.original,_xlfn._xlws.FILTER($B120:$I120,$B120:$I120&lt;&gt;""),_xlpm.columns_to_keep,_xlfn._xlws.FILTER(_xlfn.ANCHORARRAY($N$1),_xlfn.ANCHORARRAY($N$1)&lt;&gt;T$1),_xlpm.current_removed,_xlfn.CHOOSECOLS(_xlpm.original,_xlfn._xlws.FILTER(_xlpm.columns_to_keep, _xlpm.columns_to_keep&lt;=$K120)),_xlpm.lower_step,_xlfn.CHOOSECOLS(_xlpm.current_removed,_xlfn.SEQUENCE(,$K120-2, 1)),_xlpm.upper_step,_xlfn.CHOOSECOLS(_xlpm.current_removed,_xlfn.SEQUENCE(,$K120-2,2)),_xlpm.differences,_xlpm.upper_step-_xlpm.lower_step,_xlpm.check1_sign, (_xlpm.differences&gt;0)=(_xlfn.SEQUENCE(,$K120-2,$L120,0)&gt;0),_xlpm.check2_lowerlimit,ABS(_xlpm.differences)&gt;=1,_xlpm.check3_upperlimit,ABS(_xlpm.differences)&lt;=3,_xlpm.combine_checks,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20" t="b" cm="1">
        <f t="array" ref="U120">IF(U$1&gt;$K120,FALSE,_xlfn.LET(_xlpm.original,_xlfn._xlws.FILTER($B120:$I120,$B120:$I120&lt;&gt;""),_xlpm.columns_to_keep,_xlfn._xlws.FILTER(_xlfn.ANCHORARRAY($N$1),_xlfn.ANCHORARRAY($N$1)&lt;&gt;U$1),_xlpm.current_removed,_xlfn.CHOOSECOLS(_xlpm.original,_xlfn._xlws.FILTER(_xlpm.columns_to_keep, _xlpm.columns_to_keep&lt;=$K120)),_xlpm.lower_step,_xlfn.CHOOSECOLS(_xlpm.current_removed,_xlfn.SEQUENCE(,$K120-2, 1)),_xlpm.upper_step,_xlfn.CHOOSECOLS(_xlpm.current_removed,_xlfn.SEQUENCE(,$K120-2,2)),_xlpm.differences,_xlpm.upper_step-_xlpm.lower_step,_xlpm.check1_sign, (_xlpm.differences&gt;0)=(_xlfn.SEQUENCE(,$K120-2,$L120,0)&gt;0),_xlpm.check2_lowerlimit,ABS(_xlpm.differences)&gt;=1,_xlpm.check3_upperlimit,ABS(_xlpm.differences)&lt;=3,_xlpm.combine_checks,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20" s="6" t="b">
        <f t="shared" si="3"/>
        <v>0</v>
      </c>
      <c r="X120" t="b">
        <f>'Part 1'!J120</f>
        <v>0</v>
      </c>
    </row>
    <row r="121" spans="1:24" x14ac:dyDescent="0.25">
      <c r="A121" s="3" t="s">
        <v>121</v>
      </c>
      <c r="B121" cm="1">
        <f t="array" ref="B121:I121">_xlfn.TEXTSPLIT(A121," ")*1</f>
        <v>34</v>
      </c>
      <c r="C121">
        <v>40</v>
      </c>
      <c r="D121">
        <v>41</v>
      </c>
      <c r="E121">
        <v>44</v>
      </c>
      <c r="F121">
        <v>45</v>
      </c>
      <c r="G121">
        <v>46</v>
      </c>
      <c r="H121">
        <v>52</v>
      </c>
      <c r="I121">
        <v>54</v>
      </c>
      <c r="K121" s="3">
        <f t="shared" si="2"/>
        <v>8</v>
      </c>
      <c r="L121" s="3" cm="1">
        <f t="array" ref="L121">_xlfn.LET(_xlpm.x, _xlfn._xlws.FILTER(_xlfn.ANCHORARRAY($B$1),_xlfn.ANCHORARRAY( $B$1)&lt;=$K121), _xlpm.y, _xlfn.CHOOSECOLS($B121:$I121,_xlpm.x), _xlpm.lower_steps, _xlfn.CHOOSECOLS(_xlpm.y, _xlfn.SEQUENCE(,K121-1,1)), _xlpm.upper_steps, _xlfn.CHOOSECOLS(_xlpm.y, _xlfn.SEQUENCE(,K121-1,2)), _xlpm.differences, _xlpm.upper_steps - _xlpm.lower_steps, _xlpm.directions, IFERROR(_xlpm.differences / ABS(_xlpm.differences),0), MODE(_xlpm.directions, _xlpm.directions &lt;&gt; 0))</f>
        <v>1</v>
      </c>
      <c r="N121" t="b" cm="1">
        <f t="array" ref="N121">IF(N$1&gt;$K121,FALSE,_xlfn.LET(_xlpm.original,_xlfn._xlws.FILTER($B121:$I121,$B121:$I121&lt;&gt;""),_xlpm.columns_to_keep,_xlfn._xlws.FILTER(_xlfn.ANCHORARRAY($N$1),_xlfn.ANCHORARRAY($N$1)&lt;&gt;N$1),_xlpm.current_removed,_xlfn.CHOOSECOLS(_xlpm.original,_xlfn._xlws.FILTER(_xlpm.columns_to_keep, _xlpm.columns_to_keep&lt;=$K121)),_xlpm.lower_step,_xlfn.CHOOSECOLS(_xlpm.current_removed,_xlfn.SEQUENCE(,$K121-2, 1)),_xlpm.upper_step,_xlfn.CHOOSECOLS(_xlpm.current_removed,_xlfn.SEQUENCE(,$K121-2,2)),_xlpm.differences,_xlpm.upper_step-_xlpm.lower_step,_xlpm.check1_sign, (_xlpm.differences&gt;0)=(_xlfn.SEQUENCE(,$K121-2,$L121,0)&gt;0),_xlpm.check2_lowerlimit,ABS(_xlpm.differences)&gt;=1,_xlpm.check3_upperlimit,ABS(_xlpm.differences)&lt;=3,_xlpm.combine_checks,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21" t="b" cm="1">
        <f t="array" ref="O121">IF(O$1&gt;$K121,FALSE,_xlfn.LET(_xlpm.original,_xlfn._xlws.FILTER($B121:$I121,$B121:$I121&lt;&gt;""),_xlpm.columns_to_keep,_xlfn._xlws.FILTER(_xlfn.ANCHORARRAY($N$1),_xlfn.ANCHORARRAY($N$1)&lt;&gt;O$1),_xlpm.current_removed,_xlfn.CHOOSECOLS(_xlpm.original,_xlfn._xlws.FILTER(_xlpm.columns_to_keep, _xlpm.columns_to_keep&lt;=$K121)),_xlpm.lower_step,_xlfn.CHOOSECOLS(_xlpm.current_removed,_xlfn.SEQUENCE(,$K121-2, 1)),_xlpm.upper_step,_xlfn.CHOOSECOLS(_xlpm.current_removed,_xlfn.SEQUENCE(,$K121-2,2)),_xlpm.differences,_xlpm.upper_step-_xlpm.lower_step,_xlpm.check1_sign, (_xlpm.differences&gt;0)=(_xlfn.SEQUENCE(,$K121-2,$L121,0)&gt;0),_xlpm.check2_lowerlimit,ABS(_xlpm.differences)&gt;=1,_xlpm.check3_upperlimit,ABS(_xlpm.differences)&lt;=3,_xlpm.combine_checks,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21" t="b" cm="1">
        <f t="array" ref="P121">IF(P$1&gt;$K121,FALSE,_xlfn.LET(_xlpm.original,_xlfn._xlws.FILTER($B121:$I121,$B121:$I121&lt;&gt;""),_xlpm.columns_to_keep,_xlfn._xlws.FILTER(_xlfn.ANCHORARRAY($N$1),_xlfn.ANCHORARRAY($N$1)&lt;&gt;P$1),_xlpm.current_removed,_xlfn.CHOOSECOLS(_xlpm.original,_xlfn._xlws.FILTER(_xlpm.columns_to_keep, _xlpm.columns_to_keep&lt;=$K121)),_xlpm.lower_step,_xlfn.CHOOSECOLS(_xlpm.current_removed,_xlfn.SEQUENCE(,$K121-2, 1)),_xlpm.upper_step,_xlfn.CHOOSECOLS(_xlpm.current_removed,_xlfn.SEQUENCE(,$K121-2,2)),_xlpm.differences,_xlpm.upper_step-_xlpm.lower_step,_xlpm.check1_sign, (_xlpm.differences&gt;0)=(_xlfn.SEQUENCE(,$K121-2,$L121,0)&gt;0),_xlpm.check2_lowerlimit,ABS(_xlpm.differences)&gt;=1,_xlpm.check3_upperlimit,ABS(_xlpm.differences)&lt;=3,_xlpm.combine_checks,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21" t="b" cm="1">
        <f t="array" ref="Q121">IF(Q$1&gt;$K121,FALSE,_xlfn.LET(_xlpm.original,_xlfn._xlws.FILTER($B121:$I121,$B121:$I121&lt;&gt;""),_xlpm.columns_to_keep,_xlfn._xlws.FILTER(_xlfn.ANCHORARRAY($N$1),_xlfn.ANCHORARRAY($N$1)&lt;&gt;Q$1),_xlpm.current_removed,_xlfn.CHOOSECOLS(_xlpm.original,_xlfn._xlws.FILTER(_xlpm.columns_to_keep, _xlpm.columns_to_keep&lt;=$K121)),_xlpm.lower_step,_xlfn.CHOOSECOLS(_xlpm.current_removed,_xlfn.SEQUENCE(,$K121-2, 1)),_xlpm.upper_step,_xlfn.CHOOSECOLS(_xlpm.current_removed,_xlfn.SEQUENCE(,$K121-2,2)),_xlpm.differences,_xlpm.upper_step-_xlpm.lower_step,_xlpm.check1_sign, (_xlpm.differences&gt;0)=(_xlfn.SEQUENCE(,$K121-2,$L121,0)&gt;0),_xlpm.check2_lowerlimit,ABS(_xlpm.differences)&gt;=1,_xlpm.check3_upperlimit,ABS(_xlpm.differences)&lt;=3,_xlpm.combine_checks,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21" t="b" cm="1">
        <f t="array" ref="R121">IF(R$1&gt;$K121,FALSE,_xlfn.LET(_xlpm.original,_xlfn._xlws.FILTER($B121:$I121,$B121:$I121&lt;&gt;""),_xlpm.columns_to_keep,_xlfn._xlws.FILTER(_xlfn.ANCHORARRAY($N$1),_xlfn.ANCHORARRAY($N$1)&lt;&gt;R$1),_xlpm.current_removed,_xlfn.CHOOSECOLS(_xlpm.original,_xlfn._xlws.FILTER(_xlpm.columns_to_keep, _xlpm.columns_to_keep&lt;=$K121)),_xlpm.lower_step,_xlfn.CHOOSECOLS(_xlpm.current_removed,_xlfn.SEQUENCE(,$K121-2, 1)),_xlpm.upper_step,_xlfn.CHOOSECOLS(_xlpm.current_removed,_xlfn.SEQUENCE(,$K121-2,2)),_xlpm.differences,_xlpm.upper_step-_xlpm.lower_step,_xlpm.check1_sign, (_xlpm.differences&gt;0)=(_xlfn.SEQUENCE(,$K121-2,$L121,0)&gt;0),_xlpm.check2_lowerlimit,ABS(_xlpm.differences)&gt;=1,_xlpm.check3_upperlimit,ABS(_xlpm.differences)&lt;=3,_xlpm.combine_checks,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21" t="b" cm="1">
        <f t="array" ref="S121">IF(S$1&gt;$K121,FALSE,_xlfn.LET(_xlpm.original,_xlfn._xlws.FILTER($B121:$I121,$B121:$I121&lt;&gt;""),_xlpm.columns_to_keep,_xlfn._xlws.FILTER(_xlfn.ANCHORARRAY($N$1),_xlfn.ANCHORARRAY($N$1)&lt;&gt;S$1),_xlpm.current_removed,_xlfn.CHOOSECOLS(_xlpm.original,_xlfn._xlws.FILTER(_xlpm.columns_to_keep, _xlpm.columns_to_keep&lt;=$K121)),_xlpm.lower_step,_xlfn.CHOOSECOLS(_xlpm.current_removed,_xlfn.SEQUENCE(,$K121-2, 1)),_xlpm.upper_step,_xlfn.CHOOSECOLS(_xlpm.current_removed,_xlfn.SEQUENCE(,$K121-2,2)),_xlpm.differences,_xlpm.upper_step-_xlpm.lower_step,_xlpm.check1_sign, (_xlpm.differences&gt;0)=(_xlfn.SEQUENCE(,$K121-2,$L121,0)&gt;0),_xlpm.check2_lowerlimit,ABS(_xlpm.differences)&gt;=1,_xlpm.check3_upperlimit,ABS(_xlpm.differences)&lt;=3,_xlpm.combine_checks,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21" t="b" cm="1">
        <f t="array" ref="T121">IF(T$1&gt;$K121,FALSE,_xlfn.LET(_xlpm.original,_xlfn._xlws.FILTER($B121:$I121,$B121:$I121&lt;&gt;""),_xlpm.columns_to_keep,_xlfn._xlws.FILTER(_xlfn.ANCHORARRAY($N$1),_xlfn.ANCHORARRAY($N$1)&lt;&gt;T$1),_xlpm.current_removed,_xlfn.CHOOSECOLS(_xlpm.original,_xlfn._xlws.FILTER(_xlpm.columns_to_keep, _xlpm.columns_to_keep&lt;=$K121)),_xlpm.lower_step,_xlfn.CHOOSECOLS(_xlpm.current_removed,_xlfn.SEQUENCE(,$K121-2, 1)),_xlpm.upper_step,_xlfn.CHOOSECOLS(_xlpm.current_removed,_xlfn.SEQUENCE(,$K121-2,2)),_xlpm.differences,_xlpm.upper_step-_xlpm.lower_step,_xlpm.check1_sign, (_xlpm.differences&gt;0)=(_xlfn.SEQUENCE(,$K121-2,$L121,0)&gt;0),_xlpm.check2_lowerlimit,ABS(_xlpm.differences)&gt;=1,_xlpm.check3_upperlimit,ABS(_xlpm.differences)&lt;=3,_xlpm.combine_checks,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21" t="b" cm="1">
        <f t="array" ref="U121">IF(U$1&gt;$K121,FALSE,_xlfn.LET(_xlpm.original,_xlfn._xlws.FILTER($B121:$I121,$B121:$I121&lt;&gt;""),_xlpm.columns_to_keep,_xlfn._xlws.FILTER(_xlfn.ANCHORARRAY($N$1),_xlfn.ANCHORARRAY($N$1)&lt;&gt;U$1),_xlpm.current_removed,_xlfn.CHOOSECOLS(_xlpm.original,_xlfn._xlws.FILTER(_xlpm.columns_to_keep, _xlpm.columns_to_keep&lt;=$K121)),_xlpm.lower_step,_xlfn.CHOOSECOLS(_xlpm.current_removed,_xlfn.SEQUENCE(,$K121-2, 1)),_xlpm.upper_step,_xlfn.CHOOSECOLS(_xlpm.current_removed,_xlfn.SEQUENCE(,$K121-2,2)),_xlpm.differences,_xlpm.upper_step-_xlpm.lower_step,_xlpm.check1_sign, (_xlpm.differences&gt;0)=(_xlfn.SEQUENCE(,$K121-2,$L121,0)&gt;0),_xlpm.check2_lowerlimit,ABS(_xlpm.differences)&gt;=1,_xlpm.check3_upperlimit,ABS(_xlpm.differences)&lt;=3,_xlpm.combine_checks,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21" s="6" t="b">
        <f t="shared" si="3"/>
        <v>0</v>
      </c>
      <c r="X121" t="b">
        <f>'Part 1'!J121</f>
        <v>0</v>
      </c>
    </row>
    <row r="122" spans="1:24" x14ac:dyDescent="0.25">
      <c r="A122" s="3" t="s">
        <v>122</v>
      </c>
      <c r="B122" cm="1">
        <f t="array" ref="B122:F122">_xlfn.TEXTSPLIT(A122," ")*1</f>
        <v>68</v>
      </c>
      <c r="C122">
        <v>73</v>
      </c>
      <c r="D122">
        <v>74</v>
      </c>
      <c r="E122">
        <v>79</v>
      </c>
      <c r="F122">
        <v>77</v>
      </c>
      <c r="K122" s="3">
        <f t="shared" si="2"/>
        <v>5</v>
      </c>
      <c r="L122" s="3" cm="1">
        <f t="array" ref="L122">_xlfn.LET(_xlpm.x, _xlfn._xlws.FILTER(_xlfn.ANCHORARRAY($B$1),_xlfn.ANCHORARRAY( $B$1)&lt;=$K122), _xlpm.y, _xlfn.CHOOSECOLS($B122:$I122,_xlpm.x), _xlpm.lower_steps, _xlfn.CHOOSECOLS(_xlpm.y, _xlfn.SEQUENCE(,K122-1,1)), _xlpm.upper_steps, _xlfn.CHOOSECOLS(_xlpm.y, _xlfn.SEQUENCE(,K122-1,2)), _xlpm.differences, _xlpm.upper_steps - _xlpm.lower_steps, _xlpm.directions, IFERROR(_xlpm.differences / ABS(_xlpm.differences),0), MODE(_xlpm.directions, _xlpm.directions &lt;&gt; 0))</f>
        <v>1</v>
      </c>
      <c r="N122" t="b" cm="1">
        <f t="array" ref="N122">IF(N$1&gt;$K122,FALSE,_xlfn.LET(_xlpm.original,_xlfn._xlws.FILTER($B122:$I122,$B122:$I122&lt;&gt;""),_xlpm.columns_to_keep,_xlfn._xlws.FILTER(_xlfn.ANCHORARRAY($N$1),_xlfn.ANCHORARRAY($N$1)&lt;&gt;N$1),_xlpm.current_removed,_xlfn.CHOOSECOLS(_xlpm.original,_xlfn._xlws.FILTER(_xlpm.columns_to_keep, _xlpm.columns_to_keep&lt;=$K122)),_xlpm.lower_step,_xlfn.CHOOSECOLS(_xlpm.current_removed,_xlfn.SEQUENCE(,$K122-2, 1)),_xlpm.upper_step,_xlfn.CHOOSECOLS(_xlpm.current_removed,_xlfn.SEQUENCE(,$K122-2,2)),_xlpm.differences,_xlpm.upper_step-_xlpm.lower_step,_xlpm.check1_sign, (_xlpm.differences&gt;0)=(_xlfn.SEQUENCE(,$K122-2,$L122,0)&gt;0),_xlpm.check2_lowerlimit,ABS(_xlpm.differences)&gt;=1,_xlpm.check3_upperlimit,ABS(_xlpm.differences)&lt;=3,_xlpm.combine_checks,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22" t="b" cm="1">
        <f t="array" ref="O122">IF(O$1&gt;$K122,FALSE,_xlfn.LET(_xlpm.original,_xlfn._xlws.FILTER($B122:$I122,$B122:$I122&lt;&gt;""),_xlpm.columns_to_keep,_xlfn._xlws.FILTER(_xlfn.ANCHORARRAY($N$1),_xlfn.ANCHORARRAY($N$1)&lt;&gt;O$1),_xlpm.current_removed,_xlfn.CHOOSECOLS(_xlpm.original,_xlfn._xlws.FILTER(_xlpm.columns_to_keep, _xlpm.columns_to_keep&lt;=$K122)),_xlpm.lower_step,_xlfn.CHOOSECOLS(_xlpm.current_removed,_xlfn.SEQUENCE(,$K122-2, 1)),_xlpm.upper_step,_xlfn.CHOOSECOLS(_xlpm.current_removed,_xlfn.SEQUENCE(,$K122-2,2)),_xlpm.differences,_xlpm.upper_step-_xlpm.lower_step,_xlpm.check1_sign, (_xlpm.differences&gt;0)=(_xlfn.SEQUENCE(,$K122-2,$L122,0)&gt;0),_xlpm.check2_lowerlimit,ABS(_xlpm.differences)&gt;=1,_xlpm.check3_upperlimit,ABS(_xlpm.differences)&lt;=3,_xlpm.combine_checks,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22" t="b" cm="1">
        <f t="array" ref="P122">IF(P$1&gt;$K122,FALSE,_xlfn.LET(_xlpm.original,_xlfn._xlws.FILTER($B122:$I122,$B122:$I122&lt;&gt;""),_xlpm.columns_to_keep,_xlfn._xlws.FILTER(_xlfn.ANCHORARRAY($N$1),_xlfn.ANCHORARRAY($N$1)&lt;&gt;P$1),_xlpm.current_removed,_xlfn.CHOOSECOLS(_xlpm.original,_xlfn._xlws.FILTER(_xlpm.columns_to_keep, _xlpm.columns_to_keep&lt;=$K122)),_xlpm.lower_step,_xlfn.CHOOSECOLS(_xlpm.current_removed,_xlfn.SEQUENCE(,$K122-2, 1)),_xlpm.upper_step,_xlfn.CHOOSECOLS(_xlpm.current_removed,_xlfn.SEQUENCE(,$K122-2,2)),_xlpm.differences,_xlpm.upper_step-_xlpm.lower_step,_xlpm.check1_sign, (_xlpm.differences&gt;0)=(_xlfn.SEQUENCE(,$K122-2,$L122,0)&gt;0),_xlpm.check2_lowerlimit,ABS(_xlpm.differences)&gt;=1,_xlpm.check3_upperlimit,ABS(_xlpm.differences)&lt;=3,_xlpm.combine_checks,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22" t="b" cm="1">
        <f t="array" ref="Q122">IF(Q$1&gt;$K122,FALSE,_xlfn.LET(_xlpm.original,_xlfn._xlws.FILTER($B122:$I122,$B122:$I122&lt;&gt;""),_xlpm.columns_to_keep,_xlfn._xlws.FILTER(_xlfn.ANCHORARRAY($N$1),_xlfn.ANCHORARRAY($N$1)&lt;&gt;Q$1),_xlpm.current_removed,_xlfn.CHOOSECOLS(_xlpm.original,_xlfn._xlws.FILTER(_xlpm.columns_to_keep, _xlpm.columns_to_keep&lt;=$K122)),_xlpm.lower_step,_xlfn.CHOOSECOLS(_xlpm.current_removed,_xlfn.SEQUENCE(,$K122-2, 1)),_xlpm.upper_step,_xlfn.CHOOSECOLS(_xlpm.current_removed,_xlfn.SEQUENCE(,$K122-2,2)),_xlpm.differences,_xlpm.upper_step-_xlpm.lower_step,_xlpm.check1_sign, (_xlpm.differences&gt;0)=(_xlfn.SEQUENCE(,$K122-2,$L122,0)&gt;0),_xlpm.check2_lowerlimit,ABS(_xlpm.differences)&gt;=1,_xlpm.check3_upperlimit,ABS(_xlpm.differences)&lt;=3,_xlpm.combine_checks,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22" t="b" cm="1">
        <f t="array" ref="R122">IF(R$1&gt;$K122,FALSE,_xlfn.LET(_xlpm.original,_xlfn._xlws.FILTER($B122:$I122,$B122:$I122&lt;&gt;""),_xlpm.columns_to_keep,_xlfn._xlws.FILTER(_xlfn.ANCHORARRAY($N$1),_xlfn.ANCHORARRAY($N$1)&lt;&gt;R$1),_xlpm.current_removed,_xlfn.CHOOSECOLS(_xlpm.original,_xlfn._xlws.FILTER(_xlpm.columns_to_keep, _xlpm.columns_to_keep&lt;=$K122)),_xlpm.lower_step,_xlfn.CHOOSECOLS(_xlpm.current_removed,_xlfn.SEQUENCE(,$K122-2, 1)),_xlpm.upper_step,_xlfn.CHOOSECOLS(_xlpm.current_removed,_xlfn.SEQUENCE(,$K122-2,2)),_xlpm.differences,_xlpm.upper_step-_xlpm.lower_step,_xlpm.check1_sign, (_xlpm.differences&gt;0)=(_xlfn.SEQUENCE(,$K122-2,$L122,0)&gt;0),_xlpm.check2_lowerlimit,ABS(_xlpm.differences)&gt;=1,_xlpm.check3_upperlimit,ABS(_xlpm.differences)&lt;=3,_xlpm.combine_checks,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22" t="b" cm="1">
        <f t="array" ref="S122">IF(S$1&gt;$K122,FALSE,_xlfn.LET(_xlpm.original,_xlfn._xlws.FILTER($B122:$I122,$B122:$I122&lt;&gt;""),_xlpm.columns_to_keep,_xlfn._xlws.FILTER(_xlfn.ANCHORARRAY($N$1),_xlfn.ANCHORARRAY($N$1)&lt;&gt;S$1),_xlpm.current_removed,_xlfn.CHOOSECOLS(_xlpm.original,_xlfn._xlws.FILTER(_xlpm.columns_to_keep, _xlpm.columns_to_keep&lt;=$K122)),_xlpm.lower_step,_xlfn.CHOOSECOLS(_xlpm.current_removed,_xlfn.SEQUENCE(,$K122-2, 1)),_xlpm.upper_step,_xlfn.CHOOSECOLS(_xlpm.current_removed,_xlfn.SEQUENCE(,$K122-2,2)),_xlpm.differences,_xlpm.upper_step-_xlpm.lower_step,_xlpm.check1_sign, (_xlpm.differences&gt;0)=(_xlfn.SEQUENCE(,$K122-2,$L122,0)&gt;0),_xlpm.check2_lowerlimit,ABS(_xlpm.differences)&gt;=1,_xlpm.check3_upperlimit,ABS(_xlpm.differences)&lt;=3,_xlpm.combine_checks,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22" t="b" cm="1">
        <f t="array" ref="T122">IF(T$1&gt;$K122,FALSE,_xlfn.LET(_xlpm.original,_xlfn._xlws.FILTER($B122:$I122,$B122:$I122&lt;&gt;""),_xlpm.columns_to_keep,_xlfn._xlws.FILTER(_xlfn.ANCHORARRAY($N$1),_xlfn.ANCHORARRAY($N$1)&lt;&gt;T$1),_xlpm.current_removed,_xlfn.CHOOSECOLS(_xlpm.original,_xlfn._xlws.FILTER(_xlpm.columns_to_keep, _xlpm.columns_to_keep&lt;=$K122)),_xlpm.lower_step,_xlfn.CHOOSECOLS(_xlpm.current_removed,_xlfn.SEQUENCE(,$K122-2, 1)),_xlpm.upper_step,_xlfn.CHOOSECOLS(_xlpm.current_removed,_xlfn.SEQUENCE(,$K122-2,2)),_xlpm.differences,_xlpm.upper_step-_xlpm.lower_step,_xlpm.check1_sign, (_xlpm.differences&gt;0)=(_xlfn.SEQUENCE(,$K122-2,$L122,0)&gt;0),_xlpm.check2_lowerlimit,ABS(_xlpm.differences)&gt;=1,_xlpm.check3_upperlimit,ABS(_xlpm.differences)&lt;=3,_xlpm.combine_checks,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22" t="b" cm="1">
        <f t="array" ref="U122">IF(U$1&gt;$K122,FALSE,_xlfn.LET(_xlpm.original,_xlfn._xlws.FILTER($B122:$I122,$B122:$I122&lt;&gt;""),_xlpm.columns_to_keep,_xlfn._xlws.FILTER(_xlfn.ANCHORARRAY($N$1),_xlfn.ANCHORARRAY($N$1)&lt;&gt;U$1),_xlpm.current_removed,_xlfn.CHOOSECOLS(_xlpm.original,_xlfn._xlws.FILTER(_xlpm.columns_to_keep, _xlpm.columns_to_keep&lt;=$K122)),_xlpm.lower_step,_xlfn.CHOOSECOLS(_xlpm.current_removed,_xlfn.SEQUENCE(,$K122-2, 1)),_xlpm.upper_step,_xlfn.CHOOSECOLS(_xlpm.current_removed,_xlfn.SEQUENCE(,$K122-2,2)),_xlpm.differences,_xlpm.upper_step-_xlpm.lower_step,_xlpm.check1_sign, (_xlpm.differences&gt;0)=(_xlfn.SEQUENCE(,$K122-2,$L122,0)&gt;0),_xlpm.check2_lowerlimit,ABS(_xlpm.differences)&gt;=1,_xlpm.check3_upperlimit,ABS(_xlpm.differences)&lt;=3,_xlpm.combine_checks,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22" s="6" t="b">
        <f t="shared" si="3"/>
        <v>0</v>
      </c>
      <c r="X122" t="b">
        <f>'Part 1'!J122</f>
        <v>0</v>
      </c>
    </row>
    <row r="123" spans="1:24" x14ac:dyDescent="0.25">
      <c r="A123" s="3" t="s">
        <v>123</v>
      </c>
      <c r="B123" cm="1">
        <f t="array" ref="B123:G123">_xlfn.TEXTSPLIT(A123," ")*1</f>
        <v>21</v>
      </c>
      <c r="C123">
        <v>28</v>
      </c>
      <c r="D123">
        <v>35</v>
      </c>
      <c r="E123">
        <v>37</v>
      </c>
      <c r="F123">
        <v>40</v>
      </c>
      <c r="G123">
        <v>40</v>
      </c>
      <c r="K123" s="3">
        <f t="shared" si="2"/>
        <v>6</v>
      </c>
      <c r="L123" s="3" cm="1">
        <f t="array" ref="L123">_xlfn.LET(_xlpm.x, _xlfn._xlws.FILTER(_xlfn.ANCHORARRAY($B$1),_xlfn.ANCHORARRAY( $B$1)&lt;=$K123), _xlpm.y, _xlfn.CHOOSECOLS($B123:$I123,_xlpm.x), _xlpm.lower_steps, _xlfn.CHOOSECOLS(_xlpm.y, _xlfn.SEQUENCE(,K123-1,1)), _xlpm.upper_steps, _xlfn.CHOOSECOLS(_xlpm.y, _xlfn.SEQUENCE(,K123-1,2)), _xlpm.differences, _xlpm.upper_steps - _xlpm.lower_steps, _xlpm.directions, IFERROR(_xlpm.differences / ABS(_xlpm.differences),0), MODE(_xlpm.directions, _xlpm.directions &lt;&gt; 0))</f>
        <v>1</v>
      </c>
      <c r="N123" t="b" cm="1">
        <f t="array" ref="N123">IF(N$1&gt;$K123,FALSE,_xlfn.LET(_xlpm.original,_xlfn._xlws.FILTER($B123:$I123,$B123:$I123&lt;&gt;""),_xlpm.columns_to_keep,_xlfn._xlws.FILTER(_xlfn.ANCHORARRAY($N$1),_xlfn.ANCHORARRAY($N$1)&lt;&gt;N$1),_xlpm.current_removed,_xlfn.CHOOSECOLS(_xlpm.original,_xlfn._xlws.FILTER(_xlpm.columns_to_keep, _xlpm.columns_to_keep&lt;=$K123)),_xlpm.lower_step,_xlfn.CHOOSECOLS(_xlpm.current_removed,_xlfn.SEQUENCE(,$K123-2, 1)),_xlpm.upper_step,_xlfn.CHOOSECOLS(_xlpm.current_removed,_xlfn.SEQUENCE(,$K123-2,2)),_xlpm.differences,_xlpm.upper_step-_xlpm.lower_step,_xlpm.check1_sign, (_xlpm.differences&gt;0)=(_xlfn.SEQUENCE(,$K123-2,$L123,0)&gt;0),_xlpm.check2_lowerlimit,ABS(_xlpm.differences)&gt;=1,_xlpm.check3_upperlimit,ABS(_xlpm.differences)&lt;=3,_xlpm.combine_checks,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23" t="b" cm="1">
        <f t="array" ref="O123">IF(O$1&gt;$K123,FALSE,_xlfn.LET(_xlpm.original,_xlfn._xlws.FILTER($B123:$I123,$B123:$I123&lt;&gt;""),_xlpm.columns_to_keep,_xlfn._xlws.FILTER(_xlfn.ANCHORARRAY($N$1),_xlfn.ANCHORARRAY($N$1)&lt;&gt;O$1),_xlpm.current_removed,_xlfn.CHOOSECOLS(_xlpm.original,_xlfn._xlws.FILTER(_xlpm.columns_to_keep, _xlpm.columns_to_keep&lt;=$K123)),_xlpm.lower_step,_xlfn.CHOOSECOLS(_xlpm.current_removed,_xlfn.SEQUENCE(,$K123-2, 1)),_xlpm.upper_step,_xlfn.CHOOSECOLS(_xlpm.current_removed,_xlfn.SEQUENCE(,$K123-2,2)),_xlpm.differences,_xlpm.upper_step-_xlpm.lower_step,_xlpm.check1_sign, (_xlpm.differences&gt;0)=(_xlfn.SEQUENCE(,$K123-2,$L123,0)&gt;0),_xlpm.check2_lowerlimit,ABS(_xlpm.differences)&gt;=1,_xlpm.check3_upperlimit,ABS(_xlpm.differences)&lt;=3,_xlpm.combine_checks,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23" t="b" cm="1">
        <f t="array" ref="P123">IF(P$1&gt;$K123,FALSE,_xlfn.LET(_xlpm.original,_xlfn._xlws.FILTER($B123:$I123,$B123:$I123&lt;&gt;""),_xlpm.columns_to_keep,_xlfn._xlws.FILTER(_xlfn.ANCHORARRAY($N$1),_xlfn.ANCHORARRAY($N$1)&lt;&gt;P$1),_xlpm.current_removed,_xlfn.CHOOSECOLS(_xlpm.original,_xlfn._xlws.FILTER(_xlpm.columns_to_keep, _xlpm.columns_to_keep&lt;=$K123)),_xlpm.lower_step,_xlfn.CHOOSECOLS(_xlpm.current_removed,_xlfn.SEQUENCE(,$K123-2, 1)),_xlpm.upper_step,_xlfn.CHOOSECOLS(_xlpm.current_removed,_xlfn.SEQUENCE(,$K123-2,2)),_xlpm.differences,_xlpm.upper_step-_xlpm.lower_step,_xlpm.check1_sign, (_xlpm.differences&gt;0)=(_xlfn.SEQUENCE(,$K123-2,$L123,0)&gt;0),_xlpm.check2_lowerlimit,ABS(_xlpm.differences)&gt;=1,_xlpm.check3_upperlimit,ABS(_xlpm.differences)&lt;=3,_xlpm.combine_checks,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23" t="b" cm="1">
        <f t="array" ref="Q123">IF(Q$1&gt;$K123,FALSE,_xlfn.LET(_xlpm.original,_xlfn._xlws.FILTER($B123:$I123,$B123:$I123&lt;&gt;""),_xlpm.columns_to_keep,_xlfn._xlws.FILTER(_xlfn.ANCHORARRAY($N$1),_xlfn.ANCHORARRAY($N$1)&lt;&gt;Q$1),_xlpm.current_removed,_xlfn.CHOOSECOLS(_xlpm.original,_xlfn._xlws.FILTER(_xlpm.columns_to_keep, _xlpm.columns_to_keep&lt;=$K123)),_xlpm.lower_step,_xlfn.CHOOSECOLS(_xlpm.current_removed,_xlfn.SEQUENCE(,$K123-2, 1)),_xlpm.upper_step,_xlfn.CHOOSECOLS(_xlpm.current_removed,_xlfn.SEQUENCE(,$K123-2,2)),_xlpm.differences,_xlpm.upper_step-_xlpm.lower_step,_xlpm.check1_sign, (_xlpm.differences&gt;0)=(_xlfn.SEQUENCE(,$K123-2,$L123,0)&gt;0),_xlpm.check2_lowerlimit,ABS(_xlpm.differences)&gt;=1,_xlpm.check3_upperlimit,ABS(_xlpm.differences)&lt;=3,_xlpm.combine_checks,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23" t="b" cm="1">
        <f t="array" ref="R123">IF(R$1&gt;$K123,FALSE,_xlfn.LET(_xlpm.original,_xlfn._xlws.FILTER($B123:$I123,$B123:$I123&lt;&gt;""),_xlpm.columns_to_keep,_xlfn._xlws.FILTER(_xlfn.ANCHORARRAY($N$1),_xlfn.ANCHORARRAY($N$1)&lt;&gt;R$1),_xlpm.current_removed,_xlfn.CHOOSECOLS(_xlpm.original,_xlfn._xlws.FILTER(_xlpm.columns_to_keep, _xlpm.columns_to_keep&lt;=$K123)),_xlpm.lower_step,_xlfn.CHOOSECOLS(_xlpm.current_removed,_xlfn.SEQUENCE(,$K123-2, 1)),_xlpm.upper_step,_xlfn.CHOOSECOLS(_xlpm.current_removed,_xlfn.SEQUENCE(,$K123-2,2)),_xlpm.differences,_xlpm.upper_step-_xlpm.lower_step,_xlpm.check1_sign, (_xlpm.differences&gt;0)=(_xlfn.SEQUENCE(,$K123-2,$L123,0)&gt;0),_xlpm.check2_lowerlimit,ABS(_xlpm.differences)&gt;=1,_xlpm.check3_upperlimit,ABS(_xlpm.differences)&lt;=3,_xlpm.combine_checks,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23" t="b" cm="1">
        <f t="array" ref="S123">IF(S$1&gt;$K123,FALSE,_xlfn.LET(_xlpm.original,_xlfn._xlws.FILTER($B123:$I123,$B123:$I123&lt;&gt;""),_xlpm.columns_to_keep,_xlfn._xlws.FILTER(_xlfn.ANCHORARRAY($N$1),_xlfn.ANCHORARRAY($N$1)&lt;&gt;S$1),_xlpm.current_removed,_xlfn.CHOOSECOLS(_xlpm.original,_xlfn._xlws.FILTER(_xlpm.columns_to_keep, _xlpm.columns_to_keep&lt;=$K123)),_xlpm.lower_step,_xlfn.CHOOSECOLS(_xlpm.current_removed,_xlfn.SEQUENCE(,$K123-2, 1)),_xlpm.upper_step,_xlfn.CHOOSECOLS(_xlpm.current_removed,_xlfn.SEQUENCE(,$K123-2,2)),_xlpm.differences,_xlpm.upper_step-_xlpm.lower_step,_xlpm.check1_sign, (_xlpm.differences&gt;0)=(_xlfn.SEQUENCE(,$K123-2,$L123,0)&gt;0),_xlpm.check2_lowerlimit,ABS(_xlpm.differences)&gt;=1,_xlpm.check3_upperlimit,ABS(_xlpm.differences)&lt;=3,_xlpm.combine_checks,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23" t="b" cm="1">
        <f t="array" ref="T123">IF(T$1&gt;$K123,FALSE,_xlfn.LET(_xlpm.original,_xlfn._xlws.FILTER($B123:$I123,$B123:$I123&lt;&gt;""),_xlpm.columns_to_keep,_xlfn._xlws.FILTER(_xlfn.ANCHORARRAY($N$1),_xlfn.ANCHORARRAY($N$1)&lt;&gt;T$1),_xlpm.current_removed,_xlfn.CHOOSECOLS(_xlpm.original,_xlfn._xlws.FILTER(_xlpm.columns_to_keep, _xlpm.columns_to_keep&lt;=$K123)),_xlpm.lower_step,_xlfn.CHOOSECOLS(_xlpm.current_removed,_xlfn.SEQUENCE(,$K123-2, 1)),_xlpm.upper_step,_xlfn.CHOOSECOLS(_xlpm.current_removed,_xlfn.SEQUENCE(,$K123-2,2)),_xlpm.differences,_xlpm.upper_step-_xlpm.lower_step,_xlpm.check1_sign, (_xlpm.differences&gt;0)=(_xlfn.SEQUENCE(,$K123-2,$L123,0)&gt;0),_xlpm.check2_lowerlimit,ABS(_xlpm.differences)&gt;=1,_xlpm.check3_upperlimit,ABS(_xlpm.differences)&lt;=3,_xlpm.combine_checks,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23" t="b" cm="1">
        <f t="array" ref="U123">IF(U$1&gt;$K123,FALSE,_xlfn.LET(_xlpm.original,_xlfn._xlws.FILTER($B123:$I123,$B123:$I123&lt;&gt;""),_xlpm.columns_to_keep,_xlfn._xlws.FILTER(_xlfn.ANCHORARRAY($N$1),_xlfn.ANCHORARRAY($N$1)&lt;&gt;U$1),_xlpm.current_removed,_xlfn.CHOOSECOLS(_xlpm.original,_xlfn._xlws.FILTER(_xlpm.columns_to_keep, _xlpm.columns_to_keep&lt;=$K123)),_xlpm.lower_step,_xlfn.CHOOSECOLS(_xlpm.current_removed,_xlfn.SEQUENCE(,$K123-2, 1)),_xlpm.upper_step,_xlfn.CHOOSECOLS(_xlpm.current_removed,_xlfn.SEQUENCE(,$K123-2,2)),_xlpm.differences,_xlpm.upper_step-_xlpm.lower_step,_xlpm.check1_sign, (_xlpm.differences&gt;0)=(_xlfn.SEQUENCE(,$K123-2,$L123,0)&gt;0),_xlpm.check2_lowerlimit,ABS(_xlpm.differences)&gt;=1,_xlpm.check3_upperlimit,ABS(_xlpm.differences)&lt;=3,_xlpm.combine_checks,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23" s="6" t="b">
        <f t="shared" si="3"/>
        <v>0</v>
      </c>
      <c r="X123" t="b">
        <f>'Part 1'!J123</f>
        <v>0</v>
      </c>
    </row>
    <row r="124" spans="1:24" x14ac:dyDescent="0.25">
      <c r="A124" s="3" t="s">
        <v>124</v>
      </c>
      <c r="B124" cm="1">
        <f t="array" ref="B124:F124">_xlfn.TEXTSPLIT(A124," ")*1</f>
        <v>47</v>
      </c>
      <c r="C124">
        <v>53</v>
      </c>
      <c r="D124">
        <v>59</v>
      </c>
      <c r="E124">
        <v>60</v>
      </c>
      <c r="F124">
        <v>64</v>
      </c>
      <c r="K124" s="3">
        <f t="shared" si="2"/>
        <v>5</v>
      </c>
      <c r="L124" s="3" cm="1">
        <f t="array" ref="L124">_xlfn.LET(_xlpm.x, _xlfn._xlws.FILTER(_xlfn.ANCHORARRAY($B$1),_xlfn.ANCHORARRAY( $B$1)&lt;=$K124), _xlpm.y, _xlfn.CHOOSECOLS($B124:$I124,_xlpm.x), _xlpm.lower_steps, _xlfn.CHOOSECOLS(_xlpm.y, _xlfn.SEQUENCE(,K124-1,1)), _xlpm.upper_steps, _xlfn.CHOOSECOLS(_xlpm.y, _xlfn.SEQUENCE(,K124-1,2)), _xlpm.differences, _xlpm.upper_steps - _xlpm.lower_steps, _xlpm.directions, IFERROR(_xlpm.differences / ABS(_xlpm.differences),0), MODE(_xlpm.directions, _xlpm.directions &lt;&gt; 0))</f>
        <v>1</v>
      </c>
      <c r="N124" t="b" cm="1">
        <f t="array" ref="N124">IF(N$1&gt;$K124,FALSE,_xlfn.LET(_xlpm.original,_xlfn._xlws.FILTER($B124:$I124,$B124:$I124&lt;&gt;""),_xlpm.columns_to_keep,_xlfn._xlws.FILTER(_xlfn.ANCHORARRAY($N$1),_xlfn.ANCHORARRAY($N$1)&lt;&gt;N$1),_xlpm.current_removed,_xlfn.CHOOSECOLS(_xlpm.original,_xlfn._xlws.FILTER(_xlpm.columns_to_keep, _xlpm.columns_to_keep&lt;=$K124)),_xlpm.lower_step,_xlfn.CHOOSECOLS(_xlpm.current_removed,_xlfn.SEQUENCE(,$K124-2, 1)),_xlpm.upper_step,_xlfn.CHOOSECOLS(_xlpm.current_removed,_xlfn.SEQUENCE(,$K124-2,2)),_xlpm.differences,_xlpm.upper_step-_xlpm.lower_step,_xlpm.check1_sign, (_xlpm.differences&gt;0)=(_xlfn.SEQUENCE(,$K124-2,$L124,0)&gt;0),_xlpm.check2_lowerlimit,ABS(_xlpm.differences)&gt;=1,_xlpm.check3_upperlimit,ABS(_xlpm.differences)&lt;=3,_xlpm.combine_checks,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24" t="b" cm="1">
        <f t="array" ref="O124">IF(O$1&gt;$K124,FALSE,_xlfn.LET(_xlpm.original,_xlfn._xlws.FILTER($B124:$I124,$B124:$I124&lt;&gt;""),_xlpm.columns_to_keep,_xlfn._xlws.FILTER(_xlfn.ANCHORARRAY($N$1),_xlfn.ANCHORARRAY($N$1)&lt;&gt;O$1),_xlpm.current_removed,_xlfn.CHOOSECOLS(_xlpm.original,_xlfn._xlws.FILTER(_xlpm.columns_to_keep, _xlpm.columns_to_keep&lt;=$K124)),_xlpm.lower_step,_xlfn.CHOOSECOLS(_xlpm.current_removed,_xlfn.SEQUENCE(,$K124-2, 1)),_xlpm.upper_step,_xlfn.CHOOSECOLS(_xlpm.current_removed,_xlfn.SEQUENCE(,$K124-2,2)),_xlpm.differences,_xlpm.upper_step-_xlpm.lower_step,_xlpm.check1_sign, (_xlpm.differences&gt;0)=(_xlfn.SEQUENCE(,$K124-2,$L124,0)&gt;0),_xlpm.check2_lowerlimit,ABS(_xlpm.differences)&gt;=1,_xlpm.check3_upperlimit,ABS(_xlpm.differences)&lt;=3,_xlpm.combine_checks,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24" t="b" cm="1">
        <f t="array" ref="P124">IF(P$1&gt;$K124,FALSE,_xlfn.LET(_xlpm.original,_xlfn._xlws.FILTER($B124:$I124,$B124:$I124&lt;&gt;""),_xlpm.columns_to_keep,_xlfn._xlws.FILTER(_xlfn.ANCHORARRAY($N$1),_xlfn.ANCHORARRAY($N$1)&lt;&gt;P$1),_xlpm.current_removed,_xlfn.CHOOSECOLS(_xlpm.original,_xlfn._xlws.FILTER(_xlpm.columns_to_keep, _xlpm.columns_to_keep&lt;=$K124)),_xlpm.lower_step,_xlfn.CHOOSECOLS(_xlpm.current_removed,_xlfn.SEQUENCE(,$K124-2, 1)),_xlpm.upper_step,_xlfn.CHOOSECOLS(_xlpm.current_removed,_xlfn.SEQUENCE(,$K124-2,2)),_xlpm.differences,_xlpm.upper_step-_xlpm.lower_step,_xlpm.check1_sign, (_xlpm.differences&gt;0)=(_xlfn.SEQUENCE(,$K124-2,$L124,0)&gt;0),_xlpm.check2_lowerlimit,ABS(_xlpm.differences)&gt;=1,_xlpm.check3_upperlimit,ABS(_xlpm.differences)&lt;=3,_xlpm.combine_checks,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24" t="b" cm="1">
        <f t="array" ref="Q124">IF(Q$1&gt;$K124,FALSE,_xlfn.LET(_xlpm.original,_xlfn._xlws.FILTER($B124:$I124,$B124:$I124&lt;&gt;""),_xlpm.columns_to_keep,_xlfn._xlws.FILTER(_xlfn.ANCHORARRAY($N$1),_xlfn.ANCHORARRAY($N$1)&lt;&gt;Q$1),_xlpm.current_removed,_xlfn.CHOOSECOLS(_xlpm.original,_xlfn._xlws.FILTER(_xlpm.columns_to_keep, _xlpm.columns_to_keep&lt;=$K124)),_xlpm.lower_step,_xlfn.CHOOSECOLS(_xlpm.current_removed,_xlfn.SEQUENCE(,$K124-2, 1)),_xlpm.upper_step,_xlfn.CHOOSECOLS(_xlpm.current_removed,_xlfn.SEQUENCE(,$K124-2,2)),_xlpm.differences,_xlpm.upper_step-_xlpm.lower_step,_xlpm.check1_sign, (_xlpm.differences&gt;0)=(_xlfn.SEQUENCE(,$K124-2,$L124,0)&gt;0),_xlpm.check2_lowerlimit,ABS(_xlpm.differences)&gt;=1,_xlpm.check3_upperlimit,ABS(_xlpm.differences)&lt;=3,_xlpm.combine_checks,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24" t="b" cm="1">
        <f t="array" ref="R124">IF(R$1&gt;$K124,FALSE,_xlfn.LET(_xlpm.original,_xlfn._xlws.FILTER($B124:$I124,$B124:$I124&lt;&gt;""),_xlpm.columns_to_keep,_xlfn._xlws.FILTER(_xlfn.ANCHORARRAY($N$1),_xlfn.ANCHORARRAY($N$1)&lt;&gt;R$1),_xlpm.current_removed,_xlfn.CHOOSECOLS(_xlpm.original,_xlfn._xlws.FILTER(_xlpm.columns_to_keep, _xlpm.columns_to_keep&lt;=$K124)),_xlpm.lower_step,_xlfn.CHOOSECOLS(_xlpm.current_removed,_xlfn.SEQUENCE(,$K124-2, 1)),_xlpm.upper_step,_xlfn.CHOOSECOLS(_xlpm.current_removed,_xlfn.SEQUENCE(,$K124-2,2)),_xlpm.differences,_xlpm.upper_step-_xlpm.lower_step,_xlpm.check1_sign, (_xlpm.differences&gt;0)=(_xlfn.SEQUENCE(,$K124-2,$L124,0)&gt;0),_xlpm.check2_lowerlimit,ABS(_xlpm.differences)&gt;=1,_xlpm.check3_upperlimit,ABS(_xlpm.differences)&lt;=3,_xlpm.combine_checks,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24" t="b" cm="1">
        <f t="array" ref="S124">IF(S$1&gt;$K124,FALSE,_xlfn.LET(_xlpm.original,_xlfn._xlws.FILTER($B124:$I124,$B124:$I124&lt;&gt;""),_xlpm.columns_to_keep,_xlfn._xlws.FILTER(_xlfn.ANCHORARRAY($N$1),_xlfn.ANCHORARRAY($N$1)&lt;&gt;S$1),_xlpm.current_removed,_xlfn.CHOOSECOLS(_xlpm.original,_xlfn._xlws.FILTER(_xlpm.columns_to_keep, _xlpm.columns_to_keep&lt;=$K124)),_xlpm.lower_step,_xlfn.CHOOSECOLS(_xlpm.current_removed,_xlfn.SEQUENCE(,$K124-2, 1)),_xlpm.upper_step,_xlfn.CHOOSECOLS(_xlpm.current_removed,_xlfn.SEQUENCE(,$K124-2,2)),_xlpm.differences,_xlpm.upper_step-_xlpm.lower_step,_xlpm.check1_sign, (_xlpm.differences&gt;0)=(_xlfn.SEQUENCE(,$K124-2,$L124,0)&gt;0),_xlpm.check2_lowerlimit,ABS(_xlpm.differences)&gt;=1,_xlpm.check3_upperlimit,ABS(_xlpm.differences)&lt;=3,_xlpm.combine_checks,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24" t="b" cm="1">
        <f t="array" ref="T124">IF(T$1&gt;$K124,FALSE,_xlfn.LET(_xlpm.original,_xlfn._xlws.FILTER($B124:$I124,$B124:$I124&lt;&gt;""),_xlpm.columns_to_keep,_xlfn._xlws.FILTER(_xlfn.ANCHORARRAY($N$1),_xlfn.ANCHORARRAY($N$1)&lt;&gt;T$1),_xlpm.current_removed,_xlfn.CHOOSECOLS(_xlpm.original,_xlfn._xlws.FILTER(_xlpm.columns_to_keep, _xlpm.columns_to_keep&lt;=$K124)),_xlpm.lower_step,_xlfn.CHOOSECOLS(_xlpm.current_removed,_xlfn.SEQUENCE(,$K124-2, 1)),_xlpm.upper_step,_xlfn.CHOOSECOLS(_xlpm.current_removed,_xlfn.SEQUENCE(,$K124-2,2)),_xlpm.differences,_xlpm.upper_step-_xlpm.lower_step,_xlpm.check1_sign, (_xlpm.differences&gt;0)=(_xlfn.SEQUENCE(,$K124-2,$L124,0)&gt;0),_xlpm.check2_lowerlimit,ABS(_xlpm.differences)&gt;=1,_xlpm.check3_upperlimit,ABS(_xlpm.differences)&lt;=3,_xlpm.combine_checks,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24" t="b" cm="1">
        <f t="array" ref="U124">IF(U$1&gt;$K124,FALSE,_xlfn.LET(_xlpm.original,_xlfn._xlws.FILTER($B124:$I124,$B124:$I124&lt;&gt;""),_xlpm.columns_to_keep,_xlfn._xlws.FILTER(_xlfn.ANCHORARRAY($N$1),_xlfn.ANCHORARRAY($N$1)&lt;&gt;U$1),_xlpm.current_removed,_xlfn.CHOOSECOLS(_xlpm.original,_xlfn._xlws.FILTER(_xlpm.columns_to_keep, _xlpm.columns_to_keep&lt;=$K124)),_xlpm.lower_step,_xlfn.CHOOSECOLS(_xlpm.current_removed,_xlfn.SEQUENCE(,$K124-2, 1)),_xlpm.upper_step,_xlfn.CHOOSECOLS(_xlpm.current_removed,_xlfn.SEQUENCE(,$K124-2,2)),_xlpm.differences,_xlpm.upper_step-_xlpm.lower_step,_xlpm.check1_sign, (_xlpm.differences&gt;0)=(_xlfn.SEQUENCE(,$K124-2,$L124,0)&gt;0),_xlpm.check2_lowerlimit,ABS(_xlpm.differences)&gt;=1,_xlpm.check3_upperlimit,ABS(_xlpm.differences)&lt;=3,_xlpm.combine_checks,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24" s="6" t="b">
        <f t="shared" si="3"/>
        <v>0</v>
      </c>
      <c r="X124" t="b">
        <f>'Part 1'!J124</f>
        <v>0</v>
      </c>
    </row>
    <row r="125" spans="1:24" x14ac:dyDescent="0.25">
      <c r="A125" s="3" t="s">
        <v>125</v>
      </c>
      <c r="B125" cm="1">
        <f t="array" ref="B125:G125">_xlfn.TEXTSPLIT(A125," ")*1</f>
        <v>57</v>
      </c>
      <c r="C125">
        <v>62</v>
      </c>
      <c r="D125">
        <v>63</v>
      </c>
      <c r="E125">
        <v>66</v>
      </c>
      <c r="F125">
        <v>71</v>
      </c>
      <c r="G125">
        <v>78</v>
      </c>
      <c r="K125" s="3">
        <f t="shared" si="2"/>
        <v>6</v>
      </c>
      <c r="L125" s="3" cm="1">
        <f t="array" ref="L125">_xlfn.LET(_xlpm.x, _xlfn._xlws.FILTER(_xlfn.ANCHORARRAY($B$1),_xlfn.ANCHORARRAY( $B$1)&lt;=$K125), _xlpm.y, _xlfn.CHOOSECOLS($B125:$I125,_xlpm.x), _xlpm.lower_steps, _xlfn.CHOOSECOLS(_xlpm.y, _xlfn.SEQUENCE(,K125-1,1)), _xlpm.upper_steps, _xlfn.CHOOSECOLS(_xlpm.y, _xlfn.SEQUENCE(,K125-1,2)), _xlpm.differences, _xlpm.upper_steps - _xlpm.lower_steps, _xlpm.directions, IFERROR(_xlpm.differences / ABS(_xlpm.differences),0), MODE(_xlpm.directions, _xlpm.directions &lt;&gt; 0))</f>
        <v>1</v>
      </c>
      <c r="N125" t="b" cm="1">
        <f t="array" ref="N125">IF(N$1&gt;$K125,FALSE,_xlfn.LET(_xlpm.original,_xlfn._xlws.FILTER($B125:$I125,$B125:$I125&lt;&gt;""),_xlpm.columns_to_keep,_xlfn._xlws.FILTER(_xlfn.ANCHORARRAY($N$1),_xlfn.ANCHORARRAY($N$1)&lt;&gt;N$1),_xlpm.current_removed,_xlfn.CHOOSECOLS(_xlpm.original,_xlfn._xlws.FILTER(_xlpm.columns_to_keep, _xlpm.columns_to_keep&lt;=$K125)),_xlpm.lower_step,_xlfn.CHOOSECOLS(_xlpm.current_removed,_xlfn.SEQUENCE(,$K125-2, 1)),_xlpm.upper_step,_xlfn.CHOOSECOLS(_xlpm.current_removed,_xlfn.SEQUENCE(,$K125-2,2)),_xlpm.differences,_xlpm.upper_step-_xlpm.lower_step,_xlpm.check1_sign, (_xlpm.differences&gt;0)=(_xlfn.SEQUENCE(,$K125-2,$L125,0)&gt;0),_xlpm.check2_lowerlimit,ABS(_xlpm.differences)&gt;=1,_xlpm.check3_upperlimit,ABS(_xlpm.differences)&lt;=3,_xlpm.combine_checks,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25" t="b" cm="1">
        <f t="array" ref="O125">IF(O$1&gt;$K125,FALSE,_xlfn.LET(_xlpm.original,_xlfn._xlws.FILTER($B125:$I125,$B125:$I125&lt;&gt;""),_xlpm.columns_to_keep,_xlfn._xlws.FILTER(_xlfn.ANCHORARRAY($N$1),_xlfn.ANCHORARRAY($N$1)&lt;&gt;O$1),_xlpm.current_removed,_xlfn.CHOOSECOLS(_xlpm.original,_xlfn._xlws.FILTER(_xlpm.columns_to_keep, _xlpm.columns_to_keep&lt;=$K125)),_xlpm.lower_step,_xlfn.CHOOSECOLS(_xlpm.current_removed,_xlfn.SEQUENCE(,$K125-2, 1)),_xlpm.upper_step,_xlfn.CHOOSECOLS(_xlpm.current_removed,_xlfn.SEQUENCE(,$K125-2,2)),_xlpm.differences,_xlpm.upper_step-_xlpm.lower_step,_xlpm.check1_sign, (_xlpm.differences&gt;0)=(_xlfn.SEQUENCE(,$K125-2,$L125,0)&gt;0),_xlpm.check2_lowerlimit,ABS(_xlpm.differences)&gt;=1,_xlpm.check3_upperlimit,ABS(_xlpm.differences)&lt;=3,_xlpm.combine_checks,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25" t="b" cm="1">
        <f t="array" ref="P125">IF(P$1&gt;$K125,FALSE,_xlfn.LET(_xlpm.original,_xlfn._xlws.FILTER($B125:$I125,$B125:$I125&lt;&gt;""),_xlpm.columns_to_keep,_xlfn._xlws.FILTER(_xlfn.ANCHORARRAY($N$1),_xlfn.ANCHORARRAY($N$1)&lt;&gt;P$1),_xlpm.current_removed,_xlfn.CHOOSECOLS(_xlpm.original,_xlfn._xlws.FILTER(_xlpm.columns_to_keep, _xlpm.columns_to_keep&lt;=$K125)),_xlpm.lower_step,_xlfn.CHOOSECOLS(_xlpm.current_removed,_xlfn.SEQUENCE(,$K125-2, 1)),_xlpm.upper_step,_xlfn.CHOOSECOLS(_xlpm.current_removed,_xlfn.SEQUENCE(,$K125-2,2)),_xlpm.differences,_xlpm.upper_step-_xlpm.lower_step,_xlpm.check1_sign, (_xlpm.differences&gt;0)=(_xlfn.SEQUENCE(,$K125-2,$L125,0)&gt;0),_xlpm.check2_lowerlimit,ABS(_xlpm.differences)&gt;=1,_xlpm.check3_upperlimit,ABS(_xlpm.differences)&lt;=3,_xlpm.combine_checks,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25" t="b" cm="1">
        <f t="array" ref="Q125">IF(Q$1&gt;$K125,FALSE,_xlfn.LET(_xlpm.original,_xlfn._xlws.FILTER($B125:$I125,$B125:$I125&lt;&gt;""),_xlpm.columns_to_keep,_xlfn._xlws.FILTER(_xlfn.ANCHORARRAY($N$1),_xlfn.ANCHORARRAY($N$1)&lt;&gt;Q$1),_xlpm.current_removed,_xlfn.CHOOSECOLS(_xlpm.original,_xlfn._xlws.FILTER(_xlpm.columns_to_keep, _xlpm.columns_to_keep&lt;=$K125)),_xlpm.lower_step,_xlfn.CHOOSECOLS(_xlpm.current_removed,_xlfn.SEQUENCE(,$K125-2, 1)),_xlpm.upper_step,_xlfn.CHOOSECOLS(_xlpm.current_removed,_xlfn.SEQUENCE(,$K125-2,2)),_xlpm.differences,_xlpm.upper_step-_xlpm.lower_step,_xlpm.check1_sign, (_xlpm.differences&gt;0)=(_xlfn.SEQUENCE(,$K125-2,$L125,0)&gt;0),_xlpm.check2_lowerlimit,ABS(_xlpm.differences)&gt;=1,_xlpm.check3_upperlimit,ABS(_xlpm.differences)&lt;=3,_xlpm.combine_checks,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25" t="b" cm="1">
        <f t="array" ref="R125">IF(R$1&gt;$K125,FALSE,_xlfn.LET(_xlpm.original,_xlfn._xlws.FILTER($B125:$I125,$B125:$I125&lt;&gt;""),_xlpm.columns_to_keep,_xlfn._xlws.FILTER(_xlfn.ANCHORARRAY($N$1),_xlfn.ANCHORARRAY($N$1)&lt;&gt;R$1),_xlpm.current_removed,_xlfn.CHOOSECOLS(_xlpm.original,_xlfn._xlws.FILTER(_xlpm.columns_to_keep, _xlpm.columns_to_keep&lt;=$K125)),_xlpm.lower_step,_xlfn.CHOOSECOLS(_xlpm.current_removed,_xlfn.SEQUENCE(,$K125-2, 1)),_xlpm.upper_step,_xlfn.CHOOSECOLS(_xlpm.current_removed,_xlfn.SEQUENCE(,$K125-2,2)),_xlpm.differences,_xlpm.upper_step-_xlpm.lower_step,_xlpm.check1_sign, (_xlpm.differences&gt;0)=(_xlfn.SEQUENCE(,$K125-2,$L125,0)&gt;0),_xlpm.check2_lowerlimit,ABS(_xlpm.differences)&gt;=1,_xlpm.check3_upperlimit,ABS(_xlpm.differences)&lt;=3,_xlpm.combine_checks,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25" t="b" cm="1">
        <f t="array" ref="S125">IF(S$1&gt;$K125,FALSE,_xlfn.LET(_xlpm.original,_xlfn._xlws.FILTER($B125:$I125,$B125:$I125&lt;&gt;""),_xlpm.columns_to_keep,_xlfn._xlws.FILTER(_xlfn.ANCHORARRAY($N$1),_xlfn.ANCHORARRAY($N$1)&lt;&gt;S$1),_xlpm.current_removed,_xlfn.CHOOSECOLS(_xlpm.original,_xlfn._xlws.FILTER(_xlpm.columns_to_keep, _xlpm.columns_to_keep&lt;=$K125)),_xlpm.lower_step,_xlfn.CHOOSECOLS(_xlpm.current_removed,_xlfn.SEQUENCE(,$K125-2, 1)),_xlpm.upper_step,_xlfn.CHOOSECOLS(_xlpm.current_removed,_xlfn.SEQUENCE(,$K125-2,2)),_xlpm.differences,_xlpm.upper_step-_xlpm.lower_step,_xlpm.check1_sign, (_xlpm.differences&gt;0)=(_xlfn.SEQUENCE(,$K125-2,$L125,0)&gt;0),_xlpm.check2_lowerlimit,ABS(_xlpm.differences)&gt;=1,_xlpm.check3_upperlimit,ABS(_xlpm.differences)&lt;=3,_xlpm.combine_checks,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25" t="b" cm="1">
        <f t="array" ref="T125">IF(T$1&gt;$K125,FALSE,_xlfn.LET(_xlpm.original,_xlfn._xlws.FILTER($B125:$I125,$B125:$I125&lt;&gt;""),_xlpm.columns_to_keep,_xlfn._xlws.FILTER(_xlfn.ANCHORARRAY($N$1),_xlfn.ANCHORARRAY($N$1)&lt;&gt;T$1),_xlpm.current_removed,_xlfn.CHOOSECOLS(_xlpm.original,_xlfn._xlws.FILTER(_xlpm.columns_to_keep, _xlpm.columns_to_keep&lt;=$K125)),_xlpm.lower_step,_xlfn.CHOOSECOLS(_xlpm.current_removed,_xlfn.SEQUENCE(,$K125-2, 1)),_xlpm.upper_step,_xlfn.CHOOSECOLS(_xlpm.current_removed,_xlfn.SEQUENCE(,$K125-2,2)),_xlpm.differences,_xlpm.upper_step-_xlpm.lower_step,_xlpm.check1_sign, (_xlpm.differences&gt;0)=(_xlfn.SEQUENCE(,$K125-2,$L125,0)&gt;0),_xlpm.check2_lowerlimit,ABS(_xlpm.differences)&gt;=1,_xlpm.check3_upperlimit,ABS(_xlpm.differences)&lt;=3,_xlpm.combine_checks,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25" t="b" cm="1">
        <f t="array" ref="U125">IF(U$1&gt;$K125,FALSE,_xlfn.LET(_xlpm.original,_xlfn._xlws.FILTER($B125:$I125,$B125:$I125&lt;&gt;""),_xlpm.columns_to_keep,_xlfn._xlws.FILTER(_xlfn.ANCHORARRAY($N$1),_xlfn.ANCHORARRAY($N$1)&lt;&gt;U$1),_xlpm.current_removed,_xlfn.CHOOSECOLS(_xlpm.original,_xlfn._xlws.FILTER(_xlpm.columns_to_keep, _xlpm.columns_to_keep&lt;=$K125)),_xlpm.lower_step,_xlfn.CHOOSECOLS(_xlpm.current_removed,_xlfn.SEQUENCE(,$K125-2, 1)),_xlpm.upper_step,_xlfn.CHOOSECOLS(_xlpm.current_removed,_xlfn.SEQUENCE(,$K125-2,2)),_xlpm.differences,_xlpm.upper_step-_xlpm.lower_step,_xlpm.check1_sign, (_xlpm.differences&gt;0)=(_xlfn.SEQUENCE(,$K125-2,$L125,0)&gt;0),_xlpm.check2_lowerlimit,ABS(_xlpm.differences)&gt;=1,_xlpm.check3_upperlimit,ABS(_xlpm.differences)&lt;=3,_xlpm.combine_checks,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25" s="6" t="b">
        <f t="shared" si="3"/>
        <v>0</v>
      </c>
      <c r="X125" t="b">
        <f>'Part 1'!J125</f>
        <v>0</v>
      </c>
    </row>
    <row r="126" spans="1:24" x14ac:dyDescent="0.25">
      <c r="A126" s="3" t="s">
        <v>126</v>
      </c>
      <c r="B126" cm="1">
        <f t="array" ref="B126:H126">_xlfn.TEXTSPLIT(A126," ")*1</f>
        <v>14</v>
      </c>
      <c r="C126">
        <v>12</v>
      </c>
      <c r="D126">
        <v>9</v>
      </c>
      <c r="E126">
        <v>6</v>
      </c>
      <c r="F126">
        <v>4</v>
      </c>
      <c r="G126">
        <v>3</v>
      </c>
      <c r="H126">
        <v>5</v>
      </c>
      <c r="K126" s="3">
        <f t="shared" si="2"/>
        <v>7</v>
      </c>
      <c r="L126" s="3" cm="1">
        <f t="array" ref="L126">_xlfn.LET(_xlpm.x, _xlfn._xlws.FILTER(_xlfn.ANCHORARRAY($B$1),_xlfn.ANCHORARRAY( $B$1)&lt;=$K126), _xlpm.y, _xlfn.CHOOSECOLS($B126:$I126,_xlpm.x), _xlpm.lower_steps, _xlfn.CHOOSECOLS(_xlpm.y, _xlfn.SEQUENCE(,K126-1,1)), _xlpm.upper_steps, _xlfn.CHOOSECOLS(_xlpm.y, _xlfn.SEQUENCE(,K126-1,2)), _xlpm.differences, _xlpm.upper_steps - _xlpm.lower_steps, _xlpm.directions, IFERROR(_xlpm.differences / ABS(_xlpm.differences),0), MODE(_xlpm.directions, _xlpm.directions &lt;&gt; 0))</f>
        <v>-1</v>
      </c>
      <c r="N126" t="b" cm="1">
        <f t="array" ref="N126">IF(N$1&gt;$K126,FALSE,_xlfn.LET(_xlpm.original,_xlfn._xlws.FILTER($B126:$I126,$B126:$I126&lt;&gt;""),_xlpm.columns_to_keep,_xlfn._xlws.FILTER(_xlfn.ANCHORARRAY($N$1),_xlfn.ANCHORARRAY($N$1)&lt;&gt;N$1),_xlpm.current_removed,_xlfn.CHOOSECOLS(_xlpm.original,_xlfn._xlws.FILTER(_xlpm.columns_to_keep, _xlpm.columns_to_keep&lt;=$K126)),_xlpm.lower_step,_xlfn.CHOOSECOLS(_xlpm.current_removed,_xlfn.SEQUENCE(,$K126-2, 1)),_xlpm.upper_step,_xlfn.CHOOSECOLS(_xlpm.current_removed,_xlfn.SEQUENCE(,$K126-2,2)),_xlpm.differences,_xlpm.upper_step-_xlpm.lower_step,_xlpm.check1_sign, (_xlpm.differences&gt;0)=(_xlfn.SEQUENCE(,$K126-2,$L126,0)&gt;0),_xlpm.check2_lowerlimit,ABS(_xlpm.differences)&gt;=1,_xlpm.check3_upperlimit,ABS(_xlpm.differences)&lt;=3,_xlpm.combine_checks,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26" t="b" cm="1">
        <f t="array" ref="O126">IF(O$1&gt;$K126,FALSE,_xlfn.LET(_xlpm.original,_xlfn._xlws.FILTER($B126:$I126,$B126:$I126&lt;&gt;""),_xlpm.columns_to_keep,_xlfn._xlws.FILTER(_xlfn.ANCHORARRAY($N$1),_xlfn.ANCHORARRAY($N$1)&lt;&gt;O$1),_xlpm.current_removed,_xlfn.CHOOSECOLS(_xlpm.original,_xlfn._xlws.FILTER(_xlpm.columns_to_keep, _xlpm.columns_to_keep&lt;=$K126)),_xlpm.lower_step,_xlfn.CHOOSECOLS(_xlpm.current_removed,_xlfn.SEQUENCE(,$K126-2, 1)),_xlpm.upper_step,_xlfn.CHOOSECOLS(_xlpm.current_removed,_xlfn.SEQUENCE(,$K126-2,2)),_xlpm.differences,_xlpm.upper_step-_xlpm.lower_step,_xlpm.check1_sign, (_xlpm.differences&gt;0)=(_xlfn.SEQUENCE(,$K126-2,$L126,0)&gt;0),_xlpm.check2_lowerlimit,ABS(_xlpm.differences)&gt;=1,_xlpm.check3_upperlimit,ABS(_xlpm.differences)&lt;=3,_xlpm.combine_checks,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26" t="b" cm="1">
        <f t="array" ref="P126">IF(P$1&gt;$K126,FALSE,_xlfn.LET(_xlpm.original,_xlfn._xlws.FILTER($B126:$I126,$B126:$I126&lt;&gt;""),_xlpm.columns_to_keep,_xlfn._xlws.FILTER(_xlfn.ANCHORARRAY($N$1),_xlfn.ANCHORARRAY($N$1)&lt;&gt;P$1),_xlpm.current_removed,_xlfn.CHOOSECOLS(_xlpm.original,_xlfn._xlws.FILTER(_xlpm.columns_to_keep, _xlpm.columns_to_keep&lt;=$K126)),_xlpm.lower_step,_xlfn.CHOOSECOLS(_xlpm.current_removed,_xlfn.SEQUENCE(,$K126-2, 1)),_xlpm.upper_step,_xlfn.CHOOSECOLS(_xlpm.current_removed,_xlfn.SEQUENCE(,$K126-2,2)),_xlpm.differences,_xlpm.upper_step-_xlpm.lower_step,_xlpm.check1_sign, (_xlpm.differences&gt;0)=(_xlfn.SEQUENCE(,$K126-2,$L126,0)&gt;0),_xlpm.check2_lowerlimit,ABS(_xlpm.differences)&gt;=1,_xlpm.check3_upperlimit,ABS(_xlpm.differences)&lt;=3,_xlpm.combine_checks,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26" t="b" cm="1">
        <f t="array" ref="Q126">IF(Q$1&gt;$K126,FALSE,_xlfn.LET(_xlpm.original,_xlfn._xlws.FILTER($B126:$I126,$B126:$I126&lt;&gt;""),_xlpm.columns_to_keep,_xlfn._xlws.FILTER(_xlfn.ANCHORARRAY($N$1),_xlfn.ANCHORARRAY($N$1)&lt;&gt;Q$1),_xlpm.current_removed,_xlfn.CHOOSECOLS(_xlpm.original,_xlfn._xlws.FILTER(_xlpm.columns_to_keep, _xlpm.columns_to_keep&lt;=$K126)),_xlpm.lower_step,_xlfn.CHOOSECOLS(_xlpm.current_removed,_xlfn.SEQUENCE(,$K126-2, 1)),_xlpm.upper_step,_xlfn.CHOOSECOLS(_xlpm.current_removed,_xlfn.SEQUENCE(,$K126-2,2)),_xlpm.differences,_xlpm.upper_step-_xlpm.lower_step,_xlpm.check1_sign, (_xlpm.differences&gt;0)=(_xlfn.SEQUENCE(,$K126-2,$L126,0)&gt;0),_xlpm.check2_lowerlimit,ABS(_xlpm.differences)&gt;=1,_xlpm.check3_upperlimit,ABS(_xlpm.differences)&lt;=3,_xlpm.combine_checks,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26" t="b" cm="1">
        <f t="array" ref="R126">IF(R$1&gt;$K126,FALSE,_xlfn.LET(_xlpm.original,_xlfn._xlws.FILTER($B126:$I126,$B126:$I126&lt;&gt;""),_xlpm.columns_to_keep,_xlfn._xlws.FILTER(_xlfn.ANCHORARRAY($N$1),_xlfn.ANCHORARRAY($N$1)&lt;&gt;R$1),_xlpm.current_removed,_xlfn.CHOOSECOLS(_xlpm.original,_xlfn._xlws.FILTER(_xlpm.columns_to_keep, _xlpm.columns_to_keep&lt;=$K126)),_xlpm.lower_step,_xlfn.CHOOSECOLS(_xlpm.current_removed,_xlfn.SEQUENCE(,$K126-2, 1)),_xlpm.upper_step,_xlfn.CHOOSECOLS(_xlpm.current_removed,_xlfn.SEQUENCE(,$K126-2,2)),_xlpm.differences,_xlpm.upper_step-_xlpm.lower_step,_xlpm.check1_sign, (_xlpm.differences&gt;0)=(_xlfn.SEQUENCE(,$K126-2,$L126,0)&gt;0),_xlpm.check2_lowerlimit,ABS(_xlpm.differences)&gt;=1,_xlpm.check3_upperlimit,ABS(_xlpm.differences)&lt;=3,_xlpm.combine_checks,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26" t="b" cm="1">
        <f t="array" ref="S126">IF(S$1&gt;$K126,FALSE,_xlfn.LET(_xlpm.original,_xlfn._xlws.FILTER($B126:$I126,$B126:$I126&lt;&gt;""),_xlpm.columns_to_keep,_xlfn._xlws.FILTER(_xlfn.ANCHORARRAY($N$1),_xlfn.ANCHORARRAY($N$1)&lt;&gt;S$1),_xlpm.current_removed,_xlfn.CHOOSECOLS(_xlpm.original,_xlfn._xlws.FILTER(_xlpm.columns_to_keep, _xlpm.columns_to_keep&lt;=$K126)),_xlpm.lower_step,_xlfn.CHOOSECOLS(_xlpm.current_removed,_xlfn.SEQUENCE(,$K126-2, 1)),_xlpm.upper_step,_xlfn.CHOOSECOLS(_xlpm.current_removed,_xlfn.SEQUENCE(,$K126-2,2)),_xlpm.differences,_xlpm.upper_step-_xlpm.lower_step,_xlpm.check1_sign, (_xlpm.differences&gt;0)=(_xlfn.SEQUENCE(,$K126-2,$L126,0)&gt;0),_xlpm.check2_lowerlimit,ABS(_xlpm.differences)&gt;=1,_xlpm.check3_upperlimit,ABS(_xlpm.differences)&lt;=3,_xlpm.combine_checks,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26" t="b" cm="1">
        <f t="array" ref="T126">IF(T$1&gt;$K126,FALSE,_xlfn.LET(_xlpm.original,_xlfn._xlws.FILTER($B126:$I126,$B126:$I126&lt;&gt;""),_xlpm.columns_to_keep,_xlfn._xlws.FILTER(_xlfn.ANCHORARRAY($N$1),_xlfn.ANCHORARRAY($N$1)&lt;&gt;T$1),_xlpm.current_removed,_xlfn.CHOOSECOLS(_xlpm.original,_xlfn._xlws.FILTER(_xlpm.columns_to_keep, _xlpm.columns_to_keep&lt;=$K126)),_xlpm.lower_step,_xlfn.CHOOSECOLS(_xlpm.current_removed,_xlfn.SEQUENCE(,$K126-2, 1)),_xlpm.upper_step,_xlfn.CHOOSECOLS(_xlpm.current_removed,_xlfn.SEQUENCE(,$K126-2,2)),_xlpm.differences,_xlpm.upper_step-_xlpm.lower_step,_xlpm.check1_sign, (_xlpm.differences&gt;0)=(_xlfn.SEQUENCE(,$K126-2,$L126,0)&gt;0),_xlpm.check2_lowerlimit,ABS(_xlpm.differences)&gt;=1,_xlpm.check3_upperlimit,ABS(_xlpm.differences)&lt;=3,_xlpm.combine_checks,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126" t="b" cm="1">
        <f t="array" ref="U126">IF(U$1&gt;$K126,FALSE,_xlfn.LET(_xlpm.original,_xlfn._xlws.FILTER($B126:$I126,$B126:$I126&lt;&gt;""),_xlpm.columns_to_keep,_xlfn._xlws.FILTER(_xlfn.ANCHORARRAY($N$1),_xlfn.ANCHORARRAY($N$1)&lt;&gt;U$1),_xlpm.current_removed,_xlfn.CHOOSECOLS(_xlpm.original,_xlfn._xlws.FILTER(_xlpm.columns_to_keep, _xlpm.columns_to_keep&lt;=$K126)),_xlpm.lower_step,_xlfn.CHOOSECOLS(_xlpm.current_removed,_xlfn.SEQUENCE(,$K126-2, 1)),_xlpm.upper_step,_xlfn.CHOOSECOLS(_xlpm.current_removed,_xlfn.SEQUENCE(,$K126-2,2)),_xlpm.differences,_xlpm.upper_step-_xlpm.lower_step,_xlpm.check1_sign, (_xlpm.differences&gt;0)=(_xlfn.SEQUENCE(,$K126-2,$L126,0)&gt;0),_xlpm.check2_lowerlimit,ABS(_xlpm.differences)&gt;=1,_xlpm.check3_upperlimit,ABS(_xlpm.differences)&lt;=3,_xlpm.combine_checks,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26" s="6" t="b">
        <f t="shared" si="3"/>
        <v>1</v>
      </c>
      <c r="X126" t="b">
        <f>'Part 1'!J126</f>
        <v>0</v>
      </c>
    </row>
    <row r="127" spans="1:24" x14ac:dyDescent="0.25">
      <c r="A127" s="3" t="s">
        <v>127</v>
      </c>
      <c r="B127" cm="1">
        <f t="array" ref="B127:H127">_xlfn.TEXTSPLIT(A127," ")*1</f>
        <v>46</v>
      </c>
      <c r="C127">
        <v>44</v>
      </c>
      <c r="D127">
        <v>43</v>
      </c>
      <c r="E127">
        <v>42</v>
      </c>
      <c r="F127">
        <v>40</v>
      </c>
      <c r="G127">
        <v>37</v>
      </c>
      <c r="H127">
        <v>37</v>
      </c>
      <c r="K127" s="3">
        <f t="shared" si="2"/>
        <v>7</v>
      </c>
      <c r="L127" s="3" cm="1">
        <f t="array" ref="L127">_xlfn.LET(_xlpm.x, _xlfn._xlws.FILTER(_xlfn.ANCHORARRAY($B$1),_xlfn.ANCHORARRAY( $B$1)&lt;=$K127), _xlpm.y, _xlfn.CHOOSECOLS($B127:$I127,_xlpm.x), _xlpm.lower_steps, _xlfn.CHOOSECOLS(_xlpm.y, _xlfn.SEQUENCE(,K127-1,1)), _xlpm.upper_steps, _xlfn.CHOOSECOLS(_xlpm.y, _xlfn.SEQUENCE(,K127-1,2)), _xlpm.differences, _xlpm.upper_steps - _xlpm.lower_steps, _xlpm.directions, IFERROR(_xlpm.differences / ABS(_xlpm.differences),0), MODE(_xlpm.directions, _xlpm.directions &lt;&gt; 0))</f>
        <v>-1</v>
      </c>
      <c r="N127" t="b" cm="1">
        <f t="array" ref="N127">IF(N$1&gt;$K127,FALSE,_xlfn.LET(_xlpm.original,_xlfn._xlws.FILTER($B127:$I127,$B127:$I127&lt;&gt;""),_xlpm.columns_to_keep,_xlfn._xlws.FILTER(_xlfn.ANCHORARRAY($N$1),_xlfn.ANCHORARRAY($N$1)&lt;&gt;N$1),_xlpm.current_removed,_xlfn.CHOOSECOLS(_xlpm.original,_xlfn._xlws.FILTER(_xlpm.columns_to_keep, _xlpm.columns_to_keep&lt;=$K127)),_xlpm.lower_step,_xlfn.CHOOSECOLS(_xlpm.current_removed,_xlfn.SEQUENCE(,$K127-2, 1)),_xlpm.upper_step,_xlfn.CHOOSECOLS(_xlpm.current_removed,_xlfn.SEQUENCE(,$K127-2,2)),_xlpm.differences,_xlpm.upper_step-_xlpm.lower_step,_xlpm.check1_sign, (_xlpm.differences&gt;0)=(_xlfn.SEQUENCE(,$K127-2,$L127,0)&gt;0),_xlpm.check2_lowerlimit,ABS(_xlpm.differences)&gt;=1,_xlpm.check3_upperlimit,ABS(_xlpm.differences)&lt;=3,_xlpm.combine_checks,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27" t="b" cm="1">
        <f t="array" ref="O127">IF(O$1&gt;$K127,FALSE,_xlfn.LET(_xlpm.original,_xlfn._xlws.FILTER($B127:$I127,$B127:$I127&lt;&gt;""),_xlpm.columns_to_keep,_xlfn._xlws.FILTER(_xlfn.ANCHORARRAY($N$1),_xlfn.ANCHORARRAY($N$1)&lt;&gt;O$1),_xlpm.current_removed,_xlfn.CHOOSECOLS(_xlpm.original,_xlfn._xlws.FILTER(_xlpm.columns_to_keep, _xlpm.columns_to_keep&lt;=$K127)),_xlpm.lower_step,_xlfn.CHOOSECOLS(_xlpm.current_removed,_xlfn.SEQUENCE(,$K127-2, 1)),_xlpm.upper_step,_xlfn.CHOOSECOLS(_xlpm.current_removed,_xlfn.SEQUENCE(,$K127-2,2)),_xlpm.differences,_xlpm.upper_step-_xlpm.lower_step,_xlpm.check1_sign, (_xlpm.differences&gt;0)=(_xlfn.SEQUENCE(,$K127-2,$L127,0)&gt;0),_xlpm.check2_lowerlimit,ABS(_xlpm.differences)&gt;=1,_xlpm.check3_upperlimit,ABS(_xlpm.differences)&lt;=3,_xlpm.combine_checks,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27" t="b" cm="1">
        <f t="array" ref="P127">IF(P$1&gt;$K127,FALSE,_xlfn.LET(_xlpm.original,_xlfn._xlws.FILTER($B127:$I127,$B127:$I127&lt;&gt;""),_xlpm.columns_to_keep,_xlfn._xlws.FILTER(_xlfn.ANCHORARRAY($N$1),_xlfn.ANCHORARRAY($N$1)&lt;&gt;P$1),_xlpm.current_removed,_xlfn.CHOOSECOLS(_xlpm.original,_xlfn._xlws.FILTER(_xlpm.columns_to_keep, _xlpm.columns_to_keep&lt;=$K127)),_xlpm.lower_step,_xlfn.CHOOSECOLS(_xlpm.current_removed,_xlfn.SEQUENCE(,$K127-2, 1)),_xlpm.upper_step,_xlfn.CHOOSECOLS(_xlpm.current_removed,_xlfn.SEQUENCE(,$K127-2,2)),_xlpm.differences,_xlpm.upper_step-_xlpm.lower_step,_xlpm.check1_sign, (_xlpm.differences&gt;0)=(_xlfn.SEQUENCE(,$K127-2,$L127,0)&gt;0),_xlpm.check2_lowerlimit,ABS(_xlpm.differences)&gt;=1,_xlpm.check3_upperlimit,ABS(_xlpm.differences)&lt;=3,_xlpm.combine_checks,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27" t="b" cm="1">
        <f t="array" ref="Q127">IF(Q$1&gt;$K127,FALSE,_xlfn.LET(_xlpm.original,_xlfn._xlws.FILTER($B127:$I127,$B127:$I127&lt;&gt;""),_xlpm.columns_to_keep,_xlfn._xlws.FILTER(_xlfn.ANCHORARRAY($N$1),_xlfn.ANCHORARRAY($N$1)&lt;&gt;Q$1),_xlpm.current_removed,_xlfn.CHOOSECOLS(_xlpm.original,_xlfn._xlws.FILTER(_xlpm.columns_to_keep, _xlpm.columns_to_keep&lt;=$K127)),_xlpm.lower_step,_xlfn.CHOOSECOLS(_xlpm.current_removed,_xlfn.SEQUENCE(,$K127-2, 1)),_xlpm.upper_step,_xlfn.CHOOSECOLS(_xlpm.current_removed,_xlfn.SEQUENCE(,$K127-2,2)),_xlpm.differences,_xlpm.upper_step-_xlpm.lower_step,_xlpm.check1_sign, (_xlpm.differences&gt;0)=(_xlfn.SEQUENCE(,$K127-2,$L127,0)&gt;0),_xlpm.check2_lowerlimit,ABS(_xlpm.differences)&gt;=1,_xlpm.check3_upperlimit,ABS(_xlpm.differences)&lt;=3,_xlpm.combine_checks,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27" t="b" cm="1">
        <f t="array" ref="R127">IF(R$1&gt;$K127,FALSE,_xlfn.LET(_xlpm.original,_xlfn._xlws.FILTER($B127:$I127,$B127:$I127&lt;&gt;""),_xlpm.columns_to_keep,_xlfn._xlws.FILTER(_xlfn.ANCHORARRAY($N$1),_xlfn.ANCHORARRAY($N$1)&lt;&gt;R$1),_xlpm.current_removed,_xlfn.CHOOSECOLS(_xlpm.original,_xlfn._xlws.FILTER(_xlpm.columns_to_keep, _xlpm.columns_to_keep&lt;=$K127)),_xlpm.lower_step,_xlfn.CHOOSECOLS(_xlpm.current_removed,_xlfn.SEQUENCE(,$K127-2, 1)),_xlpm.upper_step,_xlfn.CHOOSECOLS(_xlpm.current_removed,_xlfn.SEQUENCE(,$K127-2,2)),_xlpm.differences,_xlpm.upper_step-_xlpm.lower_step,_xlpm.check1_sign, (_xlpm.differences&gt;0)=(_xlfn.SEQUENCE(,$K127-2,$L127,0)&gt;0),_xlpm.check2_lowerlimit,ABS(_xlpm.differences)&gt;=1,_xlpm.check3_upperlimit,ABS(_xlpm.differences)&lt;=3,_xlpm.combine_checks,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27" t="b" cm="1">
        <f t="array" ref="S127">IF(S$1&gt;$K127,FALSE,_xlfn.LET(_xlpm.original,_xlfn._xlws.FILTER($B127:$I127,$B127:$I127&lt;&gt;""),_xlpm.columns_to_keep,_xlfn._xlws.FILTER(_xlfn.ANCHORARRAY($N$1),_xlfn.ANCHORARRAY($N$1)&lt;&gt;S$1),_xlpm.current_removed,_xlfn.CHOOSECOLS(_xlpm.original,_xlfn._xlws.FILTER(_xlpm.columns_to_keep, _xlpm.columns_to_keep&lt;=$K127)),_xlpm.lower_step,_xlfn.CHOOSECOLS(_xlpm.current_removed,_xlfn.SEQUENCE(,$K127-2, 1)),_xlpm.upper_step,_xlfn.CHOOSECOLS(_xlpm.current_removed,_xlfn.SEQUENCE(,$K127-2,2)),_xlpm.differences,_xlpm.upper_step-_xlpm.lower_step,_xlpm.check1_sign, (_xlpm.differences&gt;0)=(_xlfn.SEQUENCE(,$K127-2,$L127,0)&gt;0),_xlpm.check2_lowerlimit,ABS(_xlpm.differences)&gt;=1,_xlpm.check3_upperlimit,ABS(_xlpm.differences)&lt;=3,_xlpm.combine_checks,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127" t="b" cm="1">
        <f t="array" ref="T127">IF(T$1&gt;$K127,FALSE,_xlfn.LET(_xlpm.original,_xlfn._xlws.FILTER($B127:$I127,$B127:$I127&lt;&gt;""),_xlpm.columns_to_keep,_xlfn._xlws.FILTER(_xlfn.ANCHORARRAY($N$1),_xlfn.ANCHORARRAY($N$1)&lt;&gt;T$1),_xlpm.current_removed,_xlfn.CHOOSECOLS(_xlpm.original,_xlfn._xlws.FILTER(_xlpm.columns_to_keep, _xlpm.columns_to_keep&lt;=$K127)),_xlpm.lower_step,_xlfn.CHOOSECOLS(_xlpm.current_removed,_xlfn.SEQUENCE(,$K127-2, 1)),_xlpm.upper_step,_xlfn.CHOOSECOLS(_xlpm.current_removed,_xlfn.SEQUENCE(,$K127-2,2)),_xlpm.differences,_xlpm.upper_step-_xlpm.lower_step,_xlpm.check1_sign, (_xlpm.differences&gt;0)=(_xlfn.SEQUENCE(,$K127-2,$L127,0)&gt;0),_xlpm.check2_lowerlimit,ABS(_xlpm.differences)&gt;=1,_xlpm.check3_upperlimit,ABS(_xlpm.differences)&lt;=3,_xlpm.combine_checks,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127" t="b" cm="1">
        <f t="array" ref="U127">IF(U$1&gt;$K127,FALSE,_xlfn.LET(_xlpm.original,_xlfn._xlws.FILTER($B127:$I127,$B127:$I127&lt;&gt;""),_xlpm.columns_to_keep,_xlfn._xlws.FILTER(_xlfn.ANCHORARRAY($N$1),_xlfn.ANCHORARRAY($N$1)&lt;&gt;U$1),_xlpm.current_removed,_xlfn.CHOOSECOLS(_xlpm.original,_xlfn._xlws.FILTER(_xlpm.columns_to_keep, _xlpm.columns_to_keep&lt;=$K127)),_xlpm.lower_step,_xlfn.CHOOSECOLS(_xlpm.current_removed,_xlfn.SEQUENCE(,$K127-2, 1)),_xlpm.upper_step,_xlfn.CHOOSECOLS(_xlpm.current_removed,_xlfn.SEQUENCE(,$K127-2,2)),_xlpm.differences,_xlpm.upper_step-_xlpm.lower_step,_xlpm.check1_sign, (_xlpm.differences&gt;0)=(_xlfn.SEQUENCE(,$K127-2,$L127,0)&gt;0),_xlpm.check2_lowerlimit,ABS(_xlpm.differences)&gt;=1,_xlpm.check3_upperlimit,ABS(_xlpm.differences)&lt;=3,_xlpm.combine_checks,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27" s="6" t="b">
        <f t="shared" si="3"/>
        <v>1</v>
      </c>
      <c r="X127" t="b">
        <f>'Part 1'!J127</f>
        <v>0</v>
      </c>
    </row>
    <row r="128" spans="1:24" x14ac:dyDescent="0.25">
      <c r="A128" s="3" t="s">
        <v>128</v>
      </c>
      <c r="B128" cm="1">
        <f t="array" ref="B128:G128">_xlfn.TEXTSPLIT(A128," ")*1</f>
        <v>76</v>
      </c>
      <c r="C128">
        <v>75</v>
      </c>
      <c r="D128">
        <v>72</v>
      </c>
      <c r="E128">
        <v>71</v>
      </c>
      <c r="F128">
        <v>68</v>
      </c>
      <c r="G128">
        <v>64</v>
      </c>
      <c r="K128" s="3">
        <f t="shared" si="2"/>
        <v>6</v>
      </c>
      <c r="L128" s="3" cm="1">
        <f t="array" ref="L128">_xlfn.LET(_xlpm.x, _xlfn._xlws.FILTER(_xlfn.ANCHORARRAY($B$1),_xlfn.ANCHORARRAY( $B$1)&lt;=$K128), _xlpm.y, _xlfn.CHOOSECOLS($B128:$I128,_xlpm.x), _xlpm.lower_steps, _xlfn.CHOOSECOLS(_xlpm.y, _xlfn.SEQUENCE(,K128-1,1)), _xlpm.upper_steps, _xlfn.CHOOSECOLS(_xlpm.y, _xlfn.SEQUENCE(,K128-1,2)), _xlpm.differences, _xlpm.upper_steps - _xlpm.lower_steps, _xlpm.directions, IFERROR(_xlpm.differences / ABS(_xlpm.differences),0), MODE(_xlpm.directions, _xlpm.directions &lt;&gt; 0))</f>
        <v>-1</v>
      </c>
      <c r="N128" t="b" cm="1">
        <f t="array" ref="N128">IF(N$1&gt;$K128,FALSE,_xlfn.LET(_xlpm.original,_xlfn._xlws.FILTER($B128:$I128,$B128:$I128&lt;&gt;""),_xlpm.columns_to_keep,_xlfn._xlws.FILTER(_xlfn.ANCHORARRAY($N$1),_xlfn.ANCHORARRAY($N$1)&lt;&gt;N$1),_xlpm.current_removed,_xlfn.CHOOSECOLS(_xlpm.original,_xlfn._xlws.FILTER(_xlpm.columns_to_keep, _xlpm.columns_to_keep&lt;=$K128)),_xlpm.lower_step,_xlfn.CHOOSECOLS(_xlpm.current_removed,_xlfn.SEQUENCE(,$K128-2, 1)),_xlpm.upper_step,_xlfn.CHOOSECOLS(_xlpm.current_removed,_xlfn.SEQUENCE(,$K128-2,2)),_xlpm.differences,_xlpm.upper_step-_xlpm.lower_step,_xlpm.check1_sign, (_xlpm.differences&gt;0)=(_xlfn.SEQUENCE(,$K128-2,$L128,0)&gt;0),_xlpm.check2_lowerlimit,ABS(_xlpm.differences)&gt;=1,_xlpm.check3_upperlimit,ABS(_xlpm.differences)&lt;=3,_xlpm.combine_checks,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28" t="b" cm="1">
        <f t="array" ref="O128">IF(O$1&gt;$K128,FALSE,_xlfn.LET(_xlpm.original,_xlfn._xlws.FILTER($B128:$I128,$B128:$I128&lt;&gt;""),_xlpm.columns_to_keep,_xlfn._xlws.FILTER(_xlfn.ANCHORARRAY($N$1),_xlfn.ANCHORARRAY($N$1)&lt;&gt;O$1),_xlpm.current_removed,_xlfn.CHOOSECOLS(_xlpm.original,_xlfn._xlws.FILTER(_xlpm.columns_to_keep, _xlpm.columns_to_keep&lt;=$K128)),_xlpm.lower_step,_xlfn.CHOOSECOLS(_xlpm.current_removed,_xlfn.SEQUENCE(,$K128-2, 1)),_xlpm.upper_step,_xlfn.CHOOSECOLS(_xlpm.current_removed,_xlfn.SEQUENCE(,$K128-2,2)),_xlpm.differences,_xlpm.upper_step-_xlpm.lower_step,_xlpm.check1_sign, (_xlpm.differences&gt;0)=(_xlfn.SEQUENCE(,$K128-2,$L128,0)&gt;0),_xlpm.check2_lowerlimit,ABS(_xlpm.differences)&gt;=1,_xlpm.check3_upperlimit,ABS(_xlpm.differences)&lt;=3,_xlpm.combine_checks,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28" t="b" cm="1">
        <f t="array" ref="P128">IF(P$1&gt;$K128,FALSE,_xlfn.LET(_xlpm.original,_xlfn._xlws.FILTER($B128:$I128,$B128:$I128&lt;&gt;""),_xlpm.columns_to_keep,_xlfn._xlws.FILTER(_xlfn.ANCHORARRAY($N$1),_xlfn.ANCHORARRAY($N$1)&lt;&gt;P$1),_xlpm.current_removed,_xlfn.CHOOSECOLS(_xlpm.original,_xlfn._xlws.FILTER(_xlpm.columns_to_keep, _xlpm.columns_to_keep&lt;=$K128)),_xlpm.lower_step,_xlfn.CHOOSECOLS(_xlpm.current_removed,_xlfn.SEQUENCE(,$K128-2, 1)),_xlpm.upper_step,_xlfn.CHOOSECOLS(_xlpm.current_removed,_xlfn.SEQUENCE(,$K128-2,2)),_xlpm.differences,_xlpm.upper_step-_xlpm.lower_step,_xlpm.check1_sign, (_xlpm.differences&gt;0)=(_xlfn.SEQUENCE(,$K128-2,$L128,0)&gt;0),_xlpm.check2_lowerlimit,ABS(_xlpm.differences)&gt;=1,_xlpm.check3_upperlimit,ABS(_xlpm.differences)&lt;=3,_xlpm.combine_checks,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28" t="b" cm="1">
        <f t="array" ref="Q128">IF(Q$1&gt;$K128,FALSE,_xlfn.LET(_xlpm.original,_xlfn._xlws.FILTER($B128:$I128,$B128:$I128&lt;&gt;""),_xlpm.columns_to_keep,_xlfn._xlws.FILTER(_xlfn.ANCHORARRAY($N$1),_xlfn.ANCHORARRAY($N$1)&lt;&gt;Q$1),_xlpm.current_removed,_xlfn.CHOOSECOLS(_xlpm.original,_xlfn._xlws.FILTER(_xlpm.columns_to_keep, _xlpm.columns_to_keep&lt;=$K128)),_xlpm.lower_step,_xlfn.CHOOSECOLS(_xlpm.current_removed,_xlfn.SEQUENCE(,$K128-2, 1)),_xlpm.upper_step,_xlfn.CHOOSECOLS(_xlpm.current_removed,_xlfn.SEQUENCE(,$K128-2,2)),_xlpm.differences,_xlpm.upper_step-_xlpm.lower_step,_xlpm.check1_sign, (_xlpm.differences&gt;0)=(_xlfn.SEQUENCE(,$K128-2,$L128,0)&gt;0),_xlpm.check2_lowerlimit,ABS(_xlpm.differences)&gt;=1,_xlpm.check3_upperlimit,ABS(_xlpm.differences)&lt;=3,_xlpm.combine_checks,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28" t="b" cm="1">
        <f t="array" ref="R128">IF(R$1&gt;$K128,FALSE,_xlfn.LET(_xlpm.original,_xlfn._xlws.FILTER($B128:$I128,$B128:$I128&lt;&gt;""),_xlpm.columns_to_keep,_xlfn._xlws.FILTER(_xlfn.ANCHORARRAY($N$1),_xlfn.ANCHORARRAY($N$1)&lt;&gt;R$1),_xlpm.current_removed,_xlfn.CHOOSECOLS(_xlpm.original,_xlfn._xlws.FILTER(_xlpm.columns_to_keep, _xlpm.columns_to_keep&lt;=$K128)),_xlpm.lower_step,_xlfn.CHOOSECOLS(_xlpm.current_removed,_xlfn.SEQUENCE(,$K128-2, 1)),_xlpm.upper_step,_xlfn.CHOOSECOLS(_xlpm.current_removed,_xlfn.SEQUENCE(,$K128-2,2)),_xlpm.differences,_xlpm.upper_step-_xlpm.lower_step,_xlpm.check1_sign, (_xlpm.differences&gt;0)=(_xlfn.SEQUENCE(,$K128-2,$L128,0)&gt;0),_xlpm.check2_lowerlimit,ABS(_xlpm.differences)&gt;=1,_xlpm.check3_upperlimit,ABS(_xlpm.differences)&lt;=3,_xlpm.combine_checks,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28" t="b" cm="1">
        <f t="array" ref="S128">IF(S$1&gt;$K128,FALSE,_xlfn.LET(_xlpm.original,_xlfn._xlws.FILTER($B128:$I128,$B128:$I128&lt;&gt;""),_xlpm.columns_to_keep,_xlfn._xlws.FILTER(_xlfn.ANCHORARRAY($N$1),_xlfn.ANCHORARRAY($N$1)&lt;&gt;S$1),_xlpm.current_removed,_xlfn.CHOOSECOLS(_xlpm.original,_xlfn._xlws.FILTER(_xlpm.columns_to_keep, _xlpm.columns_to_keep&lt;=$K128)),_xlpm.lower_step,_xlfn.CHOOSECOLS(_xlpm.current_removed,_xlfn.SEQUENCE(,$K128-2, 1)),_xlpm.upper_step,_xlfn.CHOOSECOLS(_xlpm.current_removed,_xlfn.SEQUENCE(,$K128-2,2)),_xlpm.differences,_xlpm.upper_step-_xlpm.lower_step,_xlpm.check1_sign, (_xlpm.differences&gt;0)=(_xlfn.SEQUENCE(,$K128-2,$L128,0)&gt;0),_xlpm.check2_lowerlimit,ABS(_xlpm.differences)&gt;=1,_xlpm.check3_upperlimit,ABS(_xlpm.differences)&lt;=3,_xlpm.combine_checks,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128" t="b" cm="1">
        <f t="array" ref="T128">IF(T$1&gt;$K128,FALSE,_xlfn.LET(_xlpm.original,_xlfn._xlws.FILTER($B128:$I128,$B128:$I128&lt;&gt;""),_xlpm.columns_to_keep,_xlfn._xlws.FILTER(_xlfn.ANCHORARRAY($N$1),_xlfn.ANCHORARRAY($N$1)&lt;&gt;T$1),_xlpm.current_removed,_xlfn.CHOOSECOLS(_xlpm.original,_xlfn._xlws.FILTER(_xlpm.columns_to_keep, _xlpm.columns_to_keep&lt;=$K128)),_xlpm.lower_step,_xlfn.CHOOSECOLS(_xlpm.current_removed,_xlfn.SEQUENCE(,$K128-2, 1)),_xlpm.upper_step,_xlfn.CHOOSECOLS(_xlpm.current_removed,_xlfn.SEQUENCE(,$K128-2,2)),_xlpm.differences,_xlpm.upper_step-_xlpm.lower_step,_xlpm.check1_sign, (_xlpm.differences&gt;0)=(_xlfn.SEQUENCE(,$K128-2,$L128,0)&gt;0),_xlpm.check2_lowerlimit,ABS(_xlpm.differences)&gt;=1,_xlpm.check3_upperlimit,ABS(_xlpm.differences)&lt;=3,_xlpm.combine_checks,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28" t="b" cm="1">
        <f t="array" ref="U128">IF(U$1&gt;$K128,FALSE,_xlfn.LET(_xlpm.original,_xlfn._xlws.FILTER($B128:$I128,$B128:$I128&lt;&gt;""),_xlpm.columns_to_keep,_xlfn._xlws.FILTER(_xlfn.ANCHORARRAY($N$1),_xlfn.ANCHORARRAY($N$1)&lt;&gt;U$1),_xlpm.current_removed,_xlfn.CHOOSECOLS(_xlpm.original,_xlfn._xlws.FILTER(_xlpm.columns_to_keep, _xlpm.columns_to_keep&lt;=$K128)),_xlpm.lower_step,_xlfn.CHOOSECOLS(_xlpm.current_removed,_xlfn.SEQUENCE(,$K128-2, 1)),_xlpm.upper_step,_xlfn.CHOOSECOLS(_xlpm.current_removed,_xlfn.SEQUENCE(,$K128-2,2)),_xlpm.differences,_xlpm.upper_step-_xlpm.lower_step,_xlpm.check1_sign, (_xlpm.differences&gt;0)=(_xlfn.SEQUENCE(,$K128-2,$L128,0)&gt;0),_xlpm.check2_lowerlimit,ABS(_xlpm.differences)&gt;=1,_xlpm.check3_upperlimit,ABS(_xlpm.differences)&lt;=3,_xlpm.combine_checks,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28" s="6" t="b">
        <f t="shared" si="3"/>
        <v>1</v>
      </c>
      <c r="X128" t="b">
        <f>'Part 1'!J128</f>
        <v>0</v>
      </c>
    </row>
    <row r="129" spans="1:24" x14ac:dyDescent="0.25">
      <c r="A129" s="3" t="s">
        <v>129</v>
      </c>
      <c r="B129" cm="1">
        <f t="array" ref="B129:F129">_xlfn.TEXTSPLIT(A129," ")*1</f>
        <v>54</v>
      </c>
      <c r="C129">
        <v>53</v>
      </c>
      <c r="D129">
        <v>52</v>
      </c>
      <c r="E129">
        <v>51</v>
      </c>
      <c r="F129">
        <v>45</v>
      </c>
      <c r="K129" s="3">
        <f t="shared" si="2"/>
        <v>5</v>
      </c>
      <c r="L129" s="3" cm="1">
        <f t="array" ref="L129">_xlfn.LET(_xlpm.x, _xlfn._xlws.FILTER(_xlfn.ANCHORARRAY($B$1),_xlfn.ANCHORARRAY( $B$1)&lt;=$K129), _xlpm.y, _xlfn.CHOOSECOLS($B129:$I129,_xlpm.x), _xlpm.lower_steps, _xlfn.CHOOSECOLS(_xlpm.y, _xlfn.SEQUENCE(,K129-1,1)), _xlpm.upper_steps, _xlfn.CHOOSECOLS(_xlpm.y, _xlfn.SEQUENCE(,K129-1,2)), _xlpm.differences, _xlpm.upper_steps - _xlpm.lower_steps, _xlpm.directions, IFERROR(_xlpm.differences / ABS(_xlpm.differences),0), MODE(_xlpm.directions, _xlpm.directions &lt;&gt; 0))</f>
        <v>-1</v>
      </c>
      <c r="N129" t="b" cm="1">
        <f t="array" ref="N129">IF(N$1&gt;$K129,FALSE,_xlfn.LET(_xlpm.original,_xlfn._xlws.FILTER($B129:$I129,$B129:$I129&lt;&gt;""),_xlpm.columns_to_keep,_xlfn._xlws.FILTER(_xlfn.ANCHORARRAY($N$1),_xlfn.ANCHORARRAY($N$1)&lt;&gt;N$1),_xlpm.current_removed,_xlfn.CHOOSECOLS(_xlpm.original,_xlfn._xlws.FILTER(_xlpm.columns_to_keep, _xlpm.columns_to_keep&lt;=$K129)),_xlpm.lower_step,_xlfn.CHOOSECOLS(_xlpm.current_removed,_xlfn.SEQUENCE(,$K129-2, 1)),_xlpm.upper_step,_xlfn.CHOOSECOLS(_xlpm.current_removed,_xlfn.SEQUENCE(,$K129-2,2)),_xlpm.differences,_xlpm.upper_step-_xlpm.lower_step,_xlpm.check1_sign, (_xlpm.differences&gt;0)=(_xlfn.SEQUENCE(,$K129-2,$L129,0)&gt;0),_xlpm.check2_lowerlimit,ABS(_xlpm.differences)&gt;=1,_xlpm.check3_upperlimit,ABS(_xlpm.differences)&lt;=3,_xlpm.combine_checks,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29" t="b" cm="1">
        <f t="array" ref="O129">IF(O$1&gt;$K129,FALSE,_xlfn.LET(_xlpm.original,_xlfn._xlws.FILTER($B129:$I129,$B129:$I129&lt;&gt;""),_xlpm.columns_to_keep,_xlfn._xlws.FILTER(_xlfn.ANCHORARRAY($N$1),_xlfn.ANCHORARRAY($N$1)&lt;&gt;O$1),_xlpm.current_removed,_xlfn.CHOOSECOLS(_xlpm.original,_xlfn._xlws.FILTER(_xlpm.columns_to_keep, _xlpm.columns_to_keep&lt;=$K129)),_xlpm.lower_step,_xlfn.CHOOSECOLS(_xlpm.current_removed,_xlfn.SEQUENCE(,$K129-2, 1)),_xlpm.upper_step,_xlfn.CHOOSECOLS(_xlpm.current_removed,_xlfn.SEQUENCE(,$K129-2,2)),_xlpm.differences,_xlpm.upper_step-_xlpm.lower_step,_xlpm.check1_sign, (_xlpm.differences&gt;0)=(_xlfn.SEQUENCE(,$K129-2,$L129,0)&gt;0),_xlpm.check2_lowerlimit,ABS(_xlpm.differences)&gt;=1,_xlpm.check3_upperlimit,ABS(_xlpm.differences)&lt;=3,_xlpm.combine_checks,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29" t="b" cm="1">
        <f t="array" ref="P129">IF(P$1&gt;$K129,FALSE,_xlfn.LET(_xlpm.original,_xlfn._xlws.FILTER($B129:$I129,$B129:$I129&lt;&gt;""),_xlpm.columns_to_keep,_xlfn._xlws.FILTER(_xlfn.ANCHORARRAY($N$1),_xlfn.ANCHORARRAY($N$1)&lt;&gt;P$1),_xlpm.current_removed,_xlfn.CHOOSECOLS(_xlpm.original,_xlfn._xlws.FILTER(_xlpm.columns_to_keep, _xlpm.columns_to_keep&lt;=$K129)),_xlpm.lower_step,_xlfn.CHOOSECOLS(_xlpm.current_removed,_xlfn.SEQUENCE(,$K129-2, 1)),_xlpm.upper_step,_xlfn.CHOOSECOLS(_xlpm.current_removed,_xlfn.SEQUENCE(,$K129-2,2)),_xlpm.differences,_xlpm.upper_step-_xlpm.lower_step,_xlpm.check1_sign, (_xlpm.differences&gt;0)=(_xlfn.SEQUENCE(,$K129-2,$L129,0)&gt;0),_xlpm.check2_lowerlimit,ABS(_xlpm.differences)&gt;=1,_xlpm.check3_upperlimit,ABS(_xlpm.differences)&lt;=3,_xlpm.combine_checks,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29" t="b" cm="1">
        <f t="array" ref="Q129">IF(Q$1&gt;$K129,FALSE,_xlfn.LET(_xlpm.original,_xlfn._xlws.FILTER($B129:$I129,$B129:$I129&lt;&gt;""),_xlpm.columns_to_keep,_xlfn._xlws.FILTER(_xlfn.ANCHORARRAY($N$1),_xlfn.ANCHORARRAY($N$1)&lt;&gt;Q$1),_xlpm.current_removed,_xlfn.CHOOSECOLS(_xlpm.original,_xlfn._xlws.FILTER(_xlpm.columns_to_keep, _xlpm.columns_to_keep&lt;=$K129)),_xlpm.lower_step,_xlfn.CHOOSECOLS(_xlpm.current_removed,_xlfn.SEQUENCE(,$K129-2, 1)),_xlpm.upper_step,_xlfn.CHOOSECOLS(_xlpm.current_removed,_xlfn.SEQUENCE(,$K129-2,2)),_xlpm.differences,_xlpm.upper_step-_xlpm.lower_step,_xlpm.check1_sign, (_xlpm.differences&gt;0)=(_xlfn.SEQUENCE(,$K129-2,$L129,0)&gt;0),_xlpm.check2_lowerlimit,ABS(_xlpm.differences)&gt;=1,_xlpm.check3_upperlimit,ABS(_xlpm.differences)&lt;=3,_xlpm.combine_checks,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29" t="b" cm="1">
        <f t="array" ref="R129">IF(R$1&gt;$K129,FALSE,_xlfn.LET(_xlpm.original,_xlfn._xlws.FILTER($B129:$I129,$B129:$I129&lt;&gt;""),_xlpm.columns_to_keep,_xlfn._xlws.FILTER(_xlfn.ANCHORARRAY($N$1),_xlfn.ANCHORARRAY($N$1)&lt;&gt;R$1),_xlpm.current_removed,_xlfn.CHOOSECOLS(_xlpm.original,_xlfn._xlws.FILTER(_xlpm.columns_to_keep, _xlpm.columns_to_keep&lt;=$K129)),_xlpm.lower_step,_xlfn.CHOOSECOLS(_xlpm.current_removed,_xlfn.SEQUENCE(,$K129-2, 1)),_xlpm.upper_step,_xlfn.CHOOSECOLS(_xlpm.current_removed,_xlfn.SEQUENCE(,$K129-2,2)),_xlpm.differences,_xlpm.upper_step-_xlpm.lower_step,_xlpm.check1_sign, (_xlpm.differences&gt;0)=(_xlfn.SEQUENCE(,$K129-2,$L129,0)&gt;0),_xlpm.check2_lowerlimit,ABS(_xlpm.differences)&gt;=1,_xlpm.check3_upperlimit,ABS(_xlpm.differences)&lt;=3,_xlpm.combine_checks,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129" t="b" cm="1">
        <f t="array" ref="S129">IF(S$1&gt;$K129,FALSE,_xlfn.LET(_xlpm.original,_xlfn._xlws.FILTER($B129:$I129,$B129:$I129&lt;&gt;""),_xlpm.columns_to_keep,_xlfn._xlws.FILTER(_xlfn.ANCHORARRAY($N$1),_xlfn.ANCHORARRAY($N$1)&lt;&gt;S$1),_xlpm.current_removed,_xlfn.CHOOSECOLS(_xlpm.original,_xlfn._xlws.FILTER(_xlpm.columns_to_keep, _xlpm.columns_to_keep&lt;=$K129)),_xlpm.lower_step,_xlfn.CHOOSECOLS(_xlpm.current_removed,_xlfn.SEQUENCE(,$K129-2, 1)),_xlpm.upper_step,_xlfn.CHOOSECOLS(_xlpm.current_removed,_xlfn.SEQUENCE(,$K129-2,2)),_xlpm.differences,_xlpm.upper_step-_xlpm.lower_step,_xlpm.check1_sign, (_xlpm.differences&gt;0)=(_xlfn.SEQUENCE(,$K129-2,$L129,0)&gt;0),_xlpm.check2_lowerlimit,ABS(_xlpm.differences)&gt;=1,_xlpm.check3_upperlimit,ABS(_xlpm.differences)&lt;=3,_xlpm.combine_checks,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29" t="b" cm="1">
        <f t="array" ref="T129">IF(T$1&gt;$K129,FALSE,_xlfn.LET(_xlpm.original,_xlfn._xlws.FILTER($B129:$I129,$B129:$I129&lt;&gt;""),_xlpm.columns_to_keep,_xlfn._xlws.FILTER(_xlfn.ANCHORARRAY($N$1),_xlfn.ANCHORARRAY($N$1)&lt;&gt;T$1),_xlpm.current_removed,_xlfn.CHOOSECOLS(_xlpm.original,_xlfn._xlws.FILTER(_xlpm.columns_to_keep, _xlpm.columns_to_keep&lt;=$K129)),_xlpm.lower_step,_xlfn.CHOOSECOLS(_xlpm.current_removed,_xlfn.SEQUENCE(,$K129-2, 1)),_xlpm.upper_step,_xlfn.CHOOSECOLS(_xlpm.current_removed,_xlfn.SEQUENCE(,$K129-2,2)),_xlpm.differences,_xlpm.upper_step-_xlpm.lower_step,_xlpm.check1_sign, (_xlpm.differences&gt;0)=(_xlfn.SEQUENCE(,$K129-2,$L129,0)&gt;0),_xlpm.check2_lowerlimit,ABS(_xlpm.differences)&gt;=1,_xlpm.check3_upperlimit,ABS(_xlpm.differences)&lt;=3,_xlpm.combine_checks,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29" t="b" cm="1">
        <f t="array" ref="U129">IF(U$1&gt;$K129,FALSE,_xlfn.LET(_xlpm.original,_xlfn._xlws.FILTER($B129:$I129,$B129:$I129&lt;&gt;""),_xlpm.columns_to_keep,_xlfn._xlws.FILTER(_xlfn.ANCHORARRAY($N$1),_xlfn.ANCHORARRAY($N$1)&lt;&gt;U$1),_xlpm.current_removed,_xlfn.CHOOSECOLS(_xlpm.original,_xlfn._xlws.FILTER(_xlpm.columns_to_keep, _xlpm.columns_to_keep&lt;=$K129)),_xlpm.lower_step,_xlfn.CHOOSECOLS(_xlpm.current_removed,_xlfn.SEQUENCE(,$K129-2, 1)),_xlpm.upper_step,_xlfn.CHOOSECOLS(_xlpm.current_removed,_xlfn.SEQUENCE(,$K129-2,2)),_xlpm.differences,_xlpm.upper_step-_xlpm.lower_step,_xlpm.check1_sign, (_xlpm.differences&gt;0)=(_xlfn.SEQUENCE(,$K129-2,$L129,0)&gt;0),_xlpm.check2_lowerlimit,ABS(_xlpm.differences)&gt;=1,_xlpm.check3_upperlimit,ABS(_xlpm.differences)&lt;=3,_xlpm.combine_checks,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29" s="6" t="b">
        <f t="shared" si="3"/>
        <v>1</v>
      </c>
      <c r="X129" t="b">
        <f>'Part 1'!J129</f>
        <v>0</v>
      </c>
    </row>
    <row r="130" spans="1:24" x14ac:dyDescent="0.25">
      <c r="A130" s="3" t="s">
        <v>130</v>
      </c>
      <c r="B130" cm="1">
        <f t="array" ref="B130:F130">_xlfn.TEXTSPLIT(A130," ")*1</f>
        <v>69</v>
      </c>
      <c r="C130">
        <v>68</v>
      </c>
      <c r="D130">
        <v>71</v>
      </c>
      <c r="E130">
        <v>69</v>
      </c>
      <c r="F130">
        <v>68</v>
      </c>
      <c r="K130" s="3">
        <f t="shared" si="2"/>
        <v>5</v>
      </c>
      <c r="L130" s="3" cm="1">
        <f t="array" ref="L130">_xlfn.LET(_xlpm.x, _xlfn._xlws.FILTER(_xlfn.ANCHORARRAY($B$1),_xlfn.ANCHORARRAY( $B$1)&lt;=$K130), _xlpm.y, _xlfn.CHOOSECOLS($B130:$I130,_xlpm.x), _xlpm.lower_steps, _xlfn.CHOOSECOLS(_xlpm.y, _xlfn.SEQUENCE(,K130-1,1)), _xlpm.upper_steps, _xlfn.CHOOSECOLS(_xlpm.y, _xlfn.SEQUENCE(,K130-1,2)), _xlpm.differences, _xlpm.upper_steps - _xlpm.lower_steps, _xlpm.directions, IFERROR(_xlpm.differences / ABS(_xlpm.differences),0), MODE(_xlpm.directions, _xlpm.directions &lt;&gt; 0))</f>
        <v>-1</v>
      </c>
      <c r="N130" t="b" cm="1">
        <f t="array" ref="N130">IF(N$1&gt;$K130,FALSE,_xlfn.LET(_xlpm.original,_xlfn._xlws.FILTER($B130:$I130,$B130:$I130&lt;&gt;""),_xlpm.columns_to_keep,_xlfn._xlws.FILTER(_xlfn.ANCHORARRAY($N$1),_xlfn.ANCHORARRAY($N$1)&lt;&gt;N$1),_xlpm.current_removed,_xlfn.CHOOSECOLS(_xlpm.original,_xlfn._xlws.FILTER(_xlpm.columns_to_keep, _xlpm.columns_to_keep&lt;=$K130)),_xlpm.lower_step,_xlfn.CHOOSECOLS(_xlpm.current_removed,_xlfn.SEQUENCE(,$K130-2, 1)),_xlpm.upper_step,_xlfn.CHOOSECOLS(_xlpm.current_removed,_xlfn.SEQUENCE(,$K130-2,2)),_xlpm.differences,_xlpm.upper_step-_xlpm.lower_step,_xlpm.check1_sign, (_xlpm.differences&gt;0)=(_xlfn.SEQUENCE(,$K130-2,$L130,0)&gt;0),_xlpm.check2_lowerlimit,ABS(_xlpm.differences)&gt;=1,_xlpm.check3_upperlimit,ABS(_xlpm.differences)&lt;=3,_xlpm.combine_checks,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30" t="b" cm="1">
        <f t="array" ref="O130">IF(O$1&gt;$K130,FALSE,_xlfn.LET(_xlpm.original,_xlfn._xlws.FILTER($B130:$I130,$B130:$I130&lt;&gt;""),_xlpm.columns_to_keep,_xlfn._xlws.FILTER(_xlfn.ANCHORARRAY($N$1),_xlfn.ANCHORARRAY($N$1)&lt;&gt;O$1),_xlpm.current_removed,_xlfn.CHOOSECOLS(_xlpm.original,_xlfn._xlws.FILTER(_xlpm.columns_to_keep, _xlpm.columns_to_keep&lt;=$K130)),_xlpm.lower_step,_xlfn.CHOOSECOLS(_xlpm.current_removed,_xlfn.SEQUENCE(,$K130-2, 1)),_xlpm.upper_step,_xlfn.CHOOSECOLS(_xlpm.current_removed,_xlfn.SEQUENCE(,$K130-2,2)),_xlpm.differences,_xlpm.upper_step-_xlpm.lower_step,_xlpm.check1_sign, (_xlpm.differences&gt;0)=(_xlfn.SEQUENCE(,$K130-2,$L130,0)&gt;0),_xlpm.check2_lowerlimit,ABS(_xlpm.differences)&gt;=1,_xlpm.check3_upperlimit,ABS(_xlpm.differences)&lt;=3,_xlpm.combine_checks,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30" t="b" cm="1">
        <f t="array" ref="P130">IF(P$1&gt;$K130,FALSE,_xlfn.LET(_xlpm.original,_xlfn._xlws.FILTER($B130:$I130,$B130:$I130&lt;&gt;""),_xlpm.columns_to_keep,_xlfn._xlws.FILTER(_xlfn.ANCHORARRAY($N$1),_xlfn.ANCHORARRAY($N$1)&lt;&gt;P$1),_xlpm.current_removed,_xlfn.CHOOSECOLS(_xlpm.original,_xlfn._xlws.FILTER(_xlpm.columns_to_keep, _xlpm.columns_to_keep&lt;=$K130)),_xlpm.lower_step,_xlfn.CHOOSECOLS(_xlpm.current_removed,_xlfn.SEQUENCE(,$K130-2, 1)),_xlpm.upper_step,_xlfn.CHOOSECOLS(_xlpm.current_removed,_xlfn.SEQUENCE(,$K130-2,2)),_xlpm.differences,_xlpm.upper_step-_xlpm.lower_step,_xlpm.check1_sign, (_xlpm.differences&gt;0)=(_xlfn.SEQUENCE(,$K130-2,$L130,0)&gt;0),_xlpm.check2_lowerlimit,ABS(_xlpm.differences)&gt;=1,_xlpm.check3_upperlimit,ABS(_xlpm.differences)&lt;=3,_xlpm.combine_checks,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30" t="b" cm="1">
        <f t="array" ref="Q130">IF(Q$1&gt;$K130,FALSE,_xlfn.LET(_xlpm.original,_xlfn._xlws.FILTER($B130:$I130,$B130:$I130&lt;&gt;""),_xlpm.columns_to_keep,_xlfn._xlws.FILTER(_xlfn.ANCHORARRAY($N$1),_xlfn.ANCHORARRAY($N$1)&lt;&gt;Q$1),_xlpm.current_removed,_xlfn.CHOOSECOLS(_xlpm.original,_xlfn._xlws.FILTER(_xlpm.columns_to_keep, _xlpm.columns_to_keep&lt;=$K130)),_xlpm.lower_step,_xlfn.CHOOSECOLS(_xlpm.current_removed,_xlfn.SEQUENCE(,$K130-2, 1)),_xlpm.upper_step,_xlfn.CHOOSECOLS(_xlpm.current_removed,_xlfn.SEQUENCE(,$K130-2,2)),_xlpm.differences,_xlpm.upper_step-_xlpm.lower_step,_xlpm.check1_sign, (_xlpm.differences&gt;0)=(_xlfn.SEQUENCE(,$K130-2,$L130,0)&gt;0),_xlpm.check2_lowerlimit,ABS(_xlpm.differences)&gt;=1,_xlpm.check3_upperlimit,ABS(_xlpm.differences)&lt;=3,_xlpm.combine_checks,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30" t="b" cm="1">
        <f t="array" ref="R130">IF(R$1&gt;$K130,FALSE,_xlfn.LET(_xlpm.original,_xlfn._xlws.FILTER($B130:$I130,$B130:$I130&lt;&gt;""),_xlpm.columns_to_keep,_xlfn._xlws.FILTER(_xlfn.ANCHORARRAY($N$1),_xlfn.ANCHORARRAY($N$1)&lt;&gt;R$1),_xlpm.current_removed,_xlfn.CHOOSECOLS(_xlpm.original,_xlfn._xlws.FILTER(_xlpm.columns_to_keep, _xlpm.columns_to_keep&lt;=$K130)),_xlpm.lower_step,_xlfn.CHOOSECOLS(_xlpm.current_removed,_xlfn.SEQUENCE(,$K130-2, 1)),_xlpm.upper_step,_xlfn.CHOOSECOLS(_xlpm.current_removed,_xlfn.SEQUENCE(,$K130-2,2)),_xlpm.differences,_xlpm.upper_step-_xlpm.lower_step,_xlpm.check1_sign, (_xlpm.differences&gt;0)=(_xlfn.SEQUENCE(,$K130-2,$L130,0)&gt;0),_xlpm.check2_lowerlimit,ABS(_xlpm.differences)&gt;=1,_xlpm.check3_upperlimit,ABS(_xlpm.differences)&lt;=3,_xlpm.combine_checks,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30" t="b" cm="1">
        <f t="array" ref="S130">IF(S$1&gt;$K130,FALSE,_xlfn.LET(_xlpm.original,_xlfn._xlws.FILTER($B130:$I130,$B130:$I130&lt;&gt;""),_xlpm.columns_to_keep,_xlfn._xlws.FILTER(_xlfn.ANCHORARRAY($N$1),_xlfn.ANCHORARRAY($N$1)&lt;&gt;S$1),_xlpm.current_removed,_xlfn.CHOOSECOLS(_xlpm.original,_xlfn._xlws.FILTER(_xlpm.columns_to_keep, _xlpm.columns_to_keep&lt;=$K130)),_xlpm.lower_step,_xlfn.CHOOSECOLS(_xlpm.current_removed,_xlfn.SEQUENCE(,$K130-2, 1)),_xlpm.upper_step,_xlfn.CHOOSECOLS(_xlpm.current_removed,_xlfn.SEQUENCE(,$K130-2,2)),_xlpm.differences,_xlpm.upper_step-_xlpm.lower_step,_xlpm.check1_sign, (_xlpm.differences&gt;0)=(_xlfn.SEQUENCE(,$K130-2,$L130,0)&gt;0),_xlpm.check2_lowerlimit,ABS(_xlpm.differences)&gt;=1,_xlpm.check3_upperlimit,ABS(_xlpm.differences)&lt;=3,_xlpm.combine_checks,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30" t="b" cm="1">
        <f t="array" ref="T130">IF(T$1&gt;$K130,FALSE,_xlfn.LET(_xlpm.original,_xlfn._xlws.FILTER($B130:$I130,$B130:$I130&lt;&gt;""),_xlpm.columns_to_keep,_xlfn._xlws.FILTER(_xlfn.ANCHORARRAY($N$1),_xlfn.ANCHORARRAY($N$1)&lt;&gt;T$1),_xlpm.current_removed,_xlfn.CHOOSECOLS(_xlpm.original,_xlfn._xlws.FILTER(_xlpm.columns_to_keep, _xlpm.columns_to_keep&lt;=$K130)),_xlpm.lower_step,_xlfn.CHOOSECOLS(_xlpm.current_removed,_xlfn.SEQUENCE(,$K130-2, 1)),_xlpm.upper_step,_xlfn.CHOOSECOLS(_xlpm.current_removed,_xlfn.SEQUENCE(,$K130-2,2)),_xlpm.differences,_xlpm.upper_step-_xlpm.lower_step,_xlpm.check1_sign, (_xlpm.differences&gt;0)=(_xlfn.SEQUENCE(,$K130-2,$L130,0)&gt;0),_xlpm.check2_lowerlimit,ABS(_xlpm.differences)&gt;=1,_xlpm.check3_upperlimit,ABS(_xlpm.differences)&lt;=3,_xlpm.combine_checks,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30" t="b" cm="1">
        <f t="array" ref="U130">IF(U$1&gt;$K130,FALSE,_xlfn.LET(_xlpm.original,_xlfn._xlws.FILTER($B130:$I130,$B130:$I130&lt;&gt;""),_xlpm.columns_to_keep,_xlfn._xlws.FILTER(_xlfn.ANCHORARRAY($N$1),_xlfn.ANCHORARRAY($N$1)&lt;&gt;U$1),_xlpm.current_removed,_xlfn.CHOOSECOLS(_xlpm.original,_xlfn._xlws.FILTER(_xlpm.columns_to_keep, _xlpm.columns_to_keep&lt;=$K130)),_xlpm.lower_step,_xlfn.CHOOSECOLS(_xlpm.current_removed,_xlfn.SEQUENCE(,$K130-2, 1)),_xlpm.upper_step,_xlfn.CHOOSECOLS(_xlpm.current_removed,_xlfn.SEQUENCE(,$K130-2,2)),_xlpm.differences,_xlpm.upper_step-_xlpm.lower_step,_xlpm.check1_sign, (_xlpm.differences&gt;0)=(_xlfn.SEQUENCE(,$K130-2,$L130,0)&gt;0),_xlpm.check2_lowerlimit,ABS(_xlpm.differences)&gt;=1,_xlpm.check3_upperlimit,ABS(_xlpm.differences)&lt;=3,_xlpm.combine_checks,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30" s="6" t="b">
        <f t="shared" si="3"/>
        <v>0</v>
      </c>
      <c r="X130" t="b">
        <f>'Part 1'!J130</f>
        <v>0</v>
      </c>
    </row>
    <row r="131" spans="1:24" x14ac:dyDescent="0.25">
      <c r="A131" s="3" t="s">
        <v>131</v>
      </c>
      <c r="B131" cm="1">
        <f t="array" ref="B131:I131">_xlfn.TEXTSPLIT(A131," ")*1</f>
        <v>64</v>
      </c>
      <c r="C131">
        <v>63</v>
      </c>
      <c r="D131">
        <v>64</v>
      </c>
      <c r="E131">
        <v>63</v>
      </c>
      <c r="F131">
        <v>60</v>
      </c>
      <c r="G131">
        <v>58</v>
      </c>
      <c r="H131">
        <v>56</v>
      </c>
      <c r="I131">
        <v>58</v>
      </c>
      <c r="K131" s="3">
        <f t="shared" ref="K131:K194" si="4">COUNT(B131:I131)</f>
        <v>8</v>
      </c>
      <c r="L131" s="3" cm="1">
        <f t="array" ref="L131">_xlfn.LET(_xlpm.x, _xlfn._xlws.FILTER(_xlfn.ANCHORARRAY($B$1),_xlfn.ANCHORARRAY( $B$1)&lt;=$K131), _xlpm.y, _xlfn.CHOOSECOLS($B131:$I131,_xlpm.x), _xlpm.lower_steps, _xlfn.CHOOSECOLS(_xlpm.y, _xlfn.SEQUENCE(,K131-1,1)), _xlpm.upper_steps, _xlfn.CHOOSECOLS(_xlpm.y, _xlfn.SEQUENCE(,K131-1,2)), _xlpm.differences, _xlpm.upper_steps - _xlpm.lower_steps, _xlpm.directions, IFERROR(_xlpm.differences / ABS(_xlpm.differences),0), MODE(_xlpm.directions, _xlpm.directions &lt;&gt; 0))</f>
        <v>-1</v>
      </c>
      <c r="N131" t="b" cm="1">
        <f t="array" ref="N131">IF(N$1&gt;$K131,FALSE,_xlfn.LET(_xlpm.original,_xlfn._xlws.FILTER($B131:$I131,$B131:$I131&lt;&gt;""),_xlpm.columns_to_keep,_xlfn._xlws.FILTER(_xlfn.ANCHORARRAY($N$1),_xlfn.ANCHORARRAY($N$1)&lt;&gt;N$1),_xlpm.current_removed,_xlfn.CHOOSECOLS(_xlpm.original,_xlfn._xlws.FILTER(_xlpm.columns_to_keep, _xlpm.columns_to_keep&lt;=$K131)),_xlpm.lower_step,_xlfn.CHOOSECOLS(_xlpm.current_removed,_xlfn.SEQUENCE(,$K131-2, 1)),_xlpm.upper_step,_xlfn.CHOOSECOLS(_xlpm.current_removed,_xlfn.SEQUENCE(,$K131-2,2)),_xlpm.differences,_xlpm.upper_step-_xlpm.lower_step,_xlpm.check1_sign, (_xlpm.differences&gt;0)=(_xlfn.SEQUENCE(,$K131-2,$L131,0)&gt;0),_xlpm.check2_lowerlimit,ABS(_xlpm.differences)&gt;=1,_xlpm.check3_upperlimit,ABS(_xlpm.differences)&lt;=3,_xlpm.combine_checks,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31" t="b" cm="1">
        <f t="array" ref="O131">IF(O$1&gt;$K131,FALSE,_xlfn.LET(_xlpm.original,_xlfn._xlws.FILTER($B131:$I131,$B131:$I131&lt;&gt;""),_xlpm.columns_to_keep,_xlfn._xlws.FILTER(_xlfn.ANCHORARRAY($N$1),_xlfn.ANCHORARRAY($N$1)&lt;&gt;O$1),_xlpm.current_removed,_xlfn.CHOOSECOLS(_xlpm.original,_xlfn._xlws.FILTER(_xlpm.columns_to_keep, _xlpm.columns_to_keep&lt;=$K131)),_xlpm.lower_step,_xlfn.CHOOSECOLS(_xlpm.current_removed,_xlfn.SEQUENCE(,$K131-2, 1)),_xlpm.upper_step,_xlfn.CHOOSECOLS(_xlpm.current_removed,_xlfn.SEQUENCE(,$K131-2,2)),_xlpm.differences,_xlpm.upper_step-_xlpm.lower_step,_xlpm.check1_sign, (_xlpm.differences&gt;0)=(_xlfn.SEQUENCE(,$K131-2,$L131,0)&gt;0),_xlpm.check2_lowerlimit,ABS(_xlpm.differences)&gt;=1,_xlpm.check3_upperlimit,ABS(_xlpm.differences)&lt;=3,_xlpm.combine_checks,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31" t="b" cm="1">
        <f t="array" ref="P131">IF(P$1&gt;$K131,FALSE,_xlfn.LET(_xlpm.original,_xlfn._xlws.FILTER($B131:$I131,$B131:$I131&lt;&gt;""),_xlpm.columns_to_keep,_xlfn._xlws.FILTER(_xlfn.ANCHORARRAY($N$1),_xlfn.ANCHORARRAY($N$1)&lt;&gt;P$1),_xlpm.current_removed,_xlfn.CHOOSECOLS(_xlpm.original,_xlfn._xlws.FILTER(_xlpm.columns_to_keep, _xlpm.columns_to_keep&lt;=$K131)),_xlpm.lower_step,_xlfn.CHOOSECOLS(_xlpm.current_removed,_xlfn.SEQUENCE(,$K131-2, 1)),_xlpm.upper_step,_xlfn.CHOOSECOLS(_xlpm.current_removed,_xlfn.SEQUENCE(,$K131-2,2)),_xlpm.differences,_xlpm.upper_step-_xlpm.lower_step,_xlpm.check1_sign, (_xlpm.differences&gt;0)=(_xlfn.SEQUENCE(,$K131-2,$L131,0)&gt;0),_xlpm.check2_lowerlimit,ABS(_xlpm.differences)&gt;=1,_xlpm.check3_upperlimit,ABS(_xlpm.differences)&lt;=3,_xlpm.combine_checks,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31" t="b" cm="1">
        <f t="array" ref="Q131">IF(Q$1&gt;$K131,FALSE,_xlfn.LET(_xlpm.original,_xlfn._xlws.FILTER($B131:$I131,$B131:$I131&lt;&gt;""),_xlpm.columns_to_keep,_xlfn._xlws.FILTER(_xlfn.ANCHORARRAY($N$1),_xlfn.ANCHORARRAY($N$1)&lt;&gt;Q$1),_xlpm.current_removed,_xlfn.CHOOSECOLS(_xlpm.original,_xlfn._xlws.FILTER(_xlpm.columns_to_keep, _xlpm.columns_to_keep&lt;=$K131)),_xlpm.lower_step,_xlfn.CHOOSECOLS(_xlpm.current_removed,_xlfn.SEQUENCE(,$K131-2, 1)),_xlpm.upper_step,_xlfn.CHOOSECOLS(_xlpm.current_removed,_xlfn.SEQUENCE(,$K131-2,2)),_xlpm.differences,_xlpm.upper_step-_xlpm.lower_step,_xlpm.check1_sign, (_xlpm.differences&gt;0)=(_xlfn.SEQUENCE(,$K131-2,$L131,0)&gt;0),_xlpm.check2_lowerlimit,ABS(_xlpm.differences)&gt;=1,_xlpm.check3_upperlimit,ABS(_xlpm.differences)&lt;=3,_xlpm.combine_checks,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31" t="b" cm="1">
        <f t="array" ref="R131">IF(R$1&gt;$K131,FALSE,_xlfn.LET(_xlpm.original,_xlfn._xlws.FILTER($B131:$I131,$B131:$I131&lt;&gt;""),_xlpm.columns_to_keep,_xlfn._xlws.FILTER(_xlfn.ANCHORARRAY($N$1),_xlfn.ANCHORARRAY($N$1)&lt;&gt;R$1),_xlpm.current_removed,_xlfn.CHOOSECOLS(_xlpm.original,_xlfn._xlws.FILTER(_xlpm.columns_to_keep, _xlpm.columns_to_keep&lt;=$K131)),_xlpm.lower_step,_xlfn.CHOOSECOLS(_xlpm.current_removed,_xlfn.SEQUENCE(,$K131-2, 1)),_xlpm.upper_step,_xlfn.CHOOSECOLS(_xlpm.current_removed,_xlfn.SEQUENCE(,$K131-2,2)),_xlpm.differences,_xlpm.upper_step-_xlpm.lower_step,_xlpm.check1_sign, (_xlpm.differences&gt;0)=(_xlfn.SEQUENCE(,$K131-2,$L131,0)&gt;0),_xlpm.check2_lowerlimit,ABS(_xlpm.differences)&gt;=1,_xlpm.check3_upperlimit,ABS(_xlpm.differences)&lt;=3,_xlpm.combine_checks,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31" t="b" cm="1">
        <f t="array" ref="S131">IF(S$1&gt;$K131,FALSE,_xlfn.LET(_xlpm.original,_xlfn._xlws.FILTER($B131:$I131,$B131:$I131&lt;&gt;""),_xlpm.columns_to_keep,_xlfn._xlws.FILTER(_xlfn.ANCHORARRAY($N$1),_xlfn.ANCHORARRAY($N$1)&lt;&gt;S$1),_xlpm.current_removed,_xlfn.CHOOSECOLS(_xlpm.original,_xlfn._xlws.FILTER(_xlpm.columns_to_keep, _xlpm.columns_to_keep&lt;=$K131)),_xlpm.lower_step,_xlfn.CHOOSECOLS(_xlpm.current_removed,_xlfn.SEQUENCE(,$K131-2, 1)),_xlpm.upper_step,_xlfn.CHOOSECOLS(_xlpm.current_removed,_xlfn.SEQUENCE(,$K131-2,2)),_xlpm.differences,_xlpm.upper_step-_xlpm.lower_step,_xlpm.check1_sign, (_xlpm.differences&gt;0)=(_xlfn.SEQUENCE(,$K131-2,$L131,0)&gt;0),_xlpm.check2_lowerlimit,ABS(_xlpm.differences)&gt;=1,_xlpm.check3_upperlimit,ABS(_xlpm.differences)&lt;=3,_xlpm.combine_checks,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31" t="b" cm="1">
        <f t="array" ref="T131">IF(T$1&gt;$K131,FALSE,_xlfn.LET(_xlpm.original,_xlfn._xlws.FILTER($B131:$I131,$B131:$I131&lt;&gt;""),_xlpm.columns_to_keep,_xlfn._xlws.FILTER(_xlfn.ANCHORARRAY($N$1),_xlfn.ANCHORARRAY($N$1)&lt;&gt;T$1),_xlpm.current_removed,_xlfn.CHOOSECOLS(_xlpm.original,_xlfn._xlws.FILTER(_xlpm.columns_to_keep, _xlpm.columns_to_keep&lt;=$K131)),_xlpm.lower_step,_xlfn.CHOOSECOLS(_xlpm.current_removed,_xlfn.SEQUENCE(,$K131-2, 1)),_xlpm.upper_step,_xlfn.CHOOSECOLS(_xlpm.current_removed,_xlfn.SEQUENCE(,$K131-2,2)),_xlpm.differences,_xlpm.upper_step-_xlpm.lower_step,_xlpm.check1_sign, (_xlpm.differences&gt;0)=(_xlfn.SEQUENCE(,$K131-2,$L131,0)&gt;0),_xlpm.check2_lowerlimit,ABS(_xlpm.differences)&gt;=1,_xlpm.check3_upperlimit,ABS(_xlpm.differences)&lt;=3,_xlpm.combine_checks,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31" t="b" cm="1">
        <f t="array" ref="U131">IF(U$1&gt;$K131,FALSE,_xlfn.LET(_xlpm.original,_xlfn._xlws.FILTER($B131:$I131,$B131:$I131&lt;&gt;""),_xlpm.columns_to_keep,_xlfn._xlws.FILTER(_xlfn.ANCHORARRAY($N$1),_xlfn.ANCHORARRAY($N$1)&lt;&gt;U$1),_xlpm.current_removed,_xlfn.CHOOSECOLS(_xlpm.original,_xlfn._xlws.FILTER(_xlpm.columns_to_keep, _xlpm.columns_to_keep&lt;=$K131)),_xlpm.lower_step,_xlfn.CHOOSECOLS(_xlpm.current_removed,_xlfn.SEQUENCE(,$K131-2, 1)),_xlpm.upper_step,_xlfn.CHOOSECOLS(_xlpm.current_removed,_xlfn.SEQUENCE(,$K131-2,2)),_xlpm.differences,_xlpm.upper_step-_xlpm.lower_step,_xlpm.check1_sign, (_xlpm.differences&gt;0)=(_xlfn.SEQUENCE(,$K131-2,$L131,0)&gt;0),_xlpm.check2_lowerlimit,ABS(_xlpm.differences)&gt;=1,_xlpm.check3_upperlimit,ABS(_xlpm.differences)&lt;=3,_xlpm.combine_checks,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31" s="6" t="b">
        <f t="shared" ref="V131:V194" si="5">OR(N131:U131)</f>
        <v>0</v>
      </c>
      <c r="X131" t="b">
        <f>'Part 1'!J131</f>
        <v>0</v>
      </c>
    </row>
    <row r="132" spans="1:24" x14ac:dyDescent="0.25">
      <c r="A132" s="3" t="s">
        <v>132</v>
      </c>
      <c r="B132" cm="1">
        <f t="array" ref="B132:F132">_xlfn.TEXTSPLIT(A132," ")*1</f>
        <v>77</v>
      </c>
      <c r="C132">
        <v>76</v>
      </c>
      <c r="D132">
        <v>75</v>
      </c>
      <c r="E132">
        <v>76</v>
      </c>
      <c r="F132">
        <v>76</v>
      </c>
      <c r="K132" s="3">
        <f t="shared" si="4"/>
        <v>5</v>
      </c>
      <c r="L132" s="3" cm="1">
        <f t="array" ref="L132">_xlfn.LET(_xlpm.x, _xlfn._xlws.FILTER(_xlfn.ANCHORARRAY($B$1),_xlfn.ANCHORARRAY( $B$1)&lt;=$K132), _xlpm.y, _xlfn.CHOOSECOLS($B132:$I132,_xlpm.x), _xlpm.lower_steps, _xlfn.CHOOSECOLS(_xlpm.y, _xlfn.SEQUENCE(,K132-1,1)), _xlpm.upper_steps, _xlfn.CHOOSECOLS(_xlpm.y, _xlfn.SEQUENCE(,K132-1,2)), _xlpm.differences, _xlpm.upper_steps - _xlpm.lower_steps, _xlpm.directions, IFERROR(_xlpm.differences / ABS(_xlpm.differences),0), MODE(_xlpm.directions, _xlpm.directions &lt;&gt; 0))</f>
        <v>-1</v>
      </c>
      <c r="N132" t="b" cm="1">
        <f t="array" ref="N132">IF(N$1&gt;$K132,FALSE,_xlfn.LET(_xlpm.original,_xlfn._xlws.FILTER($B132:$I132,$B132:$I132&lt;&gt;""),_xlpm.columns_to_keep,_xlfn._xlws.FILTER(_xlfn.ANCHORARRAY($N$1),_xlfn.ANCHORARRAY($N$1)&lt;&gt;N$1),_xlpm.current_removed,_xlfn.CHOOSECOLS(_xlpm.original,_xlfn._xlws.FILTER(_xlpm.columns_to_keep, _xlpm.columns_to_keep&lt;=$K132)),_xlpm.lower_step,_xlfn.CHOOSECOLS(_xlpm.current_removed,_xlfn.SEQUENCE(,$K132-2, 1)),_xlpm.upper_step,_xlfn.CHOOSECOLS(_xlpm.current_removed,_xlfn.SEQUENCE(,$K132-2,2)),_xlpm.differences,_xlpm.upper_step-_xlpm.lower_step,_xlpm.check1_sign, (_xlpm.differences&gt;0)=(_xlfn.SEQUENCE(,$K132-2,$L132,0)&gt;0),_xlpm.check2_lowerlimit,ABS(_xlpm.differences)&gt;=1,_xlpm.check3_upperlimit,ABS(_xlpm.differences)&lt;=3,_xlpm.combine_checks,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32" t="b" cm="1">
        <f t="array" ref="O132">IF(O$1&gt;$K132,FALSE,_xlfn.LET(_xlpm.original,_xlfn._xlws.FILTER($B132:$I132,$B132:$I132&lt;&gt;""),_xlpm.columns_to_keep,_xlfn._xlws.FILTER(_xlfn.ANCHORARRAY($N$1),_xlfn.ANCHORARRAY($N$1)&lt;&gt;O$1),_xlpm.current_removed,_xlfn.CHOOSECOLS(_xlpm.original,_xlfn._xlws.FILTER(_xlpm.columns_to_keep, _xlpm.columns_to_keep&lt;=$K132)),_xlpm.lower_step,_xlfn.CHOOSECOLS(_xlpm.current_removed,_xlfn.SEQUENCE(,$K132-2, 1)),_xlpm.upper_step,_xlfn.CHOOSECOLS(_xlpm.current_removed,_xlfn.SEQUENCE(,$K132-2,2)),_xlpm.differences,_xlpm.upper_step-_xlpm.lower_step,_xlpm.check1_sign, (_xlpm.differences&gt;0)=(_xlfn.SEQUENCE(,$K132-2,$L132,0)&gt;0),_xlpm.check2_lowerlimit,ABS(_xlpm.differences)&gt;=1,_xlpm.check3_upperlimit,ABS(_xlpm.differences)&lt;=3,_xlpm.combine_checks,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32" t="b" cm="1">
        <f t="array" ref="P132">IF(P$1&gt;$K132,FALSE,_xlfn.LET(_xlpm.original,_xlfn._xlws.FILTER($B132:$I132,$B132:$I132&lt;&gt;""),_xlpm.columns_to_keep,_xlfn._xlws.FILTER(_xlfn.ANCHORARRAY($N$1),_xlfn.ANCHORARRAY($N$1)&lt;&gt;P$1),_xlpm.current_removed,_xlfn.CHOOSECOLS(_xlpm.original,_xlfn._xlws.FILTER(_xlpm.columns_to_keep, _xlpm.columns_to_keep&lt;=$K132)),_xlpm.lower_step,_xlfn.CHOOSECOLS(_xlpm.current_removed,_xlfn.SEQUENCE(,$K132-2, 1)),_xlpm.upper_step,_xlfn.CHOOSECOLS(_xlpm.current_removed,_xlfn.SEQUENCE(,$K132-2,2)),_xlpm.differences,_xlpm.upper_step-_xlpm.lower_step,_xlpm.check1_sign, (_xlpm.differences&gt;0)=(_xlfn.SEQUENCE(,$K132-2,$L132,0)&gt;0),_xlpm.check2_lowerlimit,ABS(_xlpm.differences)&gt;=1,_xlpm.check3_upperlimit,ABS(_xlpm.differences)&lt;=3,_xlpm.combine_checks,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32" t="b" cm="1">
        <f t="array" ref="Q132">IF(Q$1&gt;$K132,FALSE,_xlfn.LET(_xlpm.original,_xlfn._xlws.FILTER($B132:$I132,$B132:$I132&lt;&gt;""),_xlpm.columns_to_keep,_xlfn._xlws.FILTER(_xlfn.ANCHORARRAY($N$1),_xlfn.ANCHORARRAY($N$1)&lt;&gt;Q$1),_xlpm.current_removed,_xlfn.CHOOSECOLS(_xlpm.original,_xlfn._xlws.FILTER(_xlpm.columns_to_keep, _xlpm.columns_to_keep&lt;=$K132)),_xlpm.lower_step,_xlfn.CHOOSECOLS(_xlpm.current_removed,_xlfn.SEQUENCE(,$K132-2, 1)),_xlpm.upper_step,_xlfn.CHOOSECOLS(_xlpm.current_removed,_xlfn.SEQUENCE(,$K132-2,2)),_xlpm.differences,_xlpm.upper_step-_xlpm.lower_step,_xlpm.check1_sign, (_xlpm.differences&gt;0)=(_xlfn.SEQUENCE(,$K132-2,$L132,0)&gt;0),_xlpm.check2_lowerlimit,ABS(_xlpm.differences)&gt;=1,_xlpm.check3_upperlimit,ABS(_xlpm.differences)&lt;=3,_xlpm.combine_checks,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32" t="b" cm="1">
        <f t="array" ref="R132">IF(R$1&gt;$K132,FALSE,_xlfn.LET(_xlpm.original,_xlfn._xlws.FILTER($B132:$I132,$B132:$I132&lt;&gt;""),_xlpm.columns_to_keep,_xlfn._xlws.FILTER(_xlfn.ANCHORARRAY($N$1),_xlfn.ANCHORARRAY($N$1)&lt;&gt;R$1),_xlpm.current_removed,_xlfn.CHOOSECOLS(_xlpm.original,_xlfn._xlws.FILTER(_xlpm.columns_to_keep, _xlpm.columns_to_keep&lt;=$K132)),_xlpm.lower_step,_xlfn.CHOOSECOLS(_xlpm.current_removed,_xlfn.SEQUENCE(,$K132-2, 1)),_xlpm.upper_step,_xlfn.CHOOSECOLS(_xlpm.current_removed,_xlfn.SEQUENCE(,$K132-2,2)),_xlpm.differences,_xlpm.upper_step-_xlpm.lower_step,_xlpm.check1_sign, (_xlpm.differences&gt;0)=(_xlfn.SEQUENCE(,$K132-2,$L132,0)&gt;0),_xlpm.check2_lowerlimit,ABS(_xlpm.differences)&gt;=1,_xlpm.check3_upperlimit,ABS(_xlpm.differences)&lt;=3,_xlpm.combine_checks,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32" t="b" cm="1">
        <f t="array" ref="S132">IF(S$1&gt;$K132,FALSE,_xlfn.LET(_xlpm.original,_xlfn._xlws.FILTER($B132:$I132,$B132:$I132&lt;&gt;""),_xlpm.columns_to_keep,_xlfn._xlws.FILTER(_xlfn.ANCHORARRAY($N$1),_xlfn.ANCHORARRAY($N$1)&lt;&gt;S$1),_xlpm.current_removed,_xlfn.CHOOSECOLS(_xlpm.original,_xlfn._xlws.FILTER(_xlpm.columns_to_keep, _xlpm.columns_to_keep&lt;=$K132)),_xlpm.lower_step,_xlfn.CHOOSECOLS(_xlpm.current_removed,_xlfn.SEQUENCE(,$K132-2, 1)),_xlpm.upper_step,_xlfn.CHOOSECOLS(_xlpm.current_removed,_xlfn.SEQUENCE(,$K132-2,2)),_xlpm.differences,_xlpm.upper_step-_xlpm.lower_step,_xlpm.check1_sign, (_xlpm.differences&gt;0)=(_xlfn.SEQUENCE(,$K132-2,$L132,0)&gt;0),_xlpm.check2_lowerlimit,ABS(_xlpm.differences)&gt;=1,_xlpm.check3_upperlimit,ABS(_xlpm.differences)&lt;=3,_xlpm.combine_checks,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32" t="b" cm="1">
        <f t="array" ref="T132">IF(T$1&gt;$K132,FALSE,_xlfn.LET(_xlpm.original,_xlfn._xlws.FILTER($B132:$I132,$B132:$I132&lt;&gt;""),_xlpm.columns_to_keep,_xlfn._xlws.FILTER(_xlfn.ANCHORARRAY($N$1),_xlfn.ANCHORARRAY($N$1)&lt;&gt;T$1),_xlpm.current_removed,_xlfn.CHOOSECOLS(_xlpm.original,_xlfn._xlws.FILTER(_xlpm.columns_to_keep, _xlpm.columns_to_keep&lt;=$K132)),_xlpm.lower_step,_xlfn.CHOOSECOLS(_xlpm.current_removed,_xlfn.SEQUENCE(,$K132-2, 1)),_xlpm.upper_step,_xlfn.CHOOSECOLS(_xlpm.current_removed,_xlfn.SEQUENCE(,$K132-2,2)),_xlpm.differences,_xlpm.upper_step-_xlpm.lower_step,_xlpm.check1_sign, (_xlpm.differences&gt;0)=(_xlfn.SEQUENCE(,$K132-2,$L132,0)&gt;0),_xlpm.check2_lowerlimit,ABS(_xlpm.differences)&gt;=1,_xlpm.check3_upperlimit,ABS(_xlpm.differences)&lt;=3,_xlpm.combine_checks,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32" t="b" cm="1">
        <f t="array" ref="U132">IF(U$1&gt;$K132,FALSE,_xlfn.LET(_xlpm.original,_xlfn._xlws.FILTER($B132:$I132,$B132:$I132&lt;&gt;""),_xlpm.columns_to_keep,_xlfn._xlws.FILTER(_xlfn.ANCHORARRAY($N$1),_xlfn.ANCHORARRAY($N$1)&lt;&gt;U$1),_xlpm.current_removed,_xlfn.CHOOSECOLS(_xlpm.original,_xlfn._xlws.FILTER(_xlpm.columns_to_keep, _xlpm.columns_to_keep&lt;=$K132)),_xlpm.lower_step,_xlfn.CHOOSECOLS(_xlpm.current_removed,_xlfn.SEQUENCE(,$K132-2, 1)),_xlpm.upper_step,_xlfn.CHOOSECOLS(_xlpm.current_removed,_xlfn.SEQUENCE(,$K132-2,2)),_xlpm.differences,_xlpm.upper_step-_xlpm.lower_step,_xlpm.check1_sign, (_xlpm.differences&gt;0)=(_xlfn.SEQUENCE(,$K132-2,$L132,0)&gt;0),_xlpm.check2_lowerlimit,ABS(_xlpm.differences)&gt;=1,_xlpm.check3_upperlimit,ABS(_xlpm.differences)&lt;=3,_xlpm.combine_checks,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32" s="6" t="b">
        <f t="shared" si="5"/>
        <v>0</v>
      </c>
      <c r="X132" t="b">
        <f>'Part 1'!J132</f>
        <v>0</v>
      </c>
    </row>
    <row r="133" spans="1:24" x14ac:dyDescent="0.25">
      <c r="A133" s="3" t="s">
        <v>133</v>
      </c>
      <c r="B133" cm="1">
        <f t="array" ref="B133:H133">_xlfn.TEXTSPLIT(A133," ")*1</f>
        <v>17</v>
      </c>
      <c r="C133">
        <v>16</v>
      </c>
      <c r="D133">
        <v>17</v>
      </c>
      <c r="E133">
        <v>16</v>
      </c>
      <c r="F133">
        <v>13</v>
      </c>
      <c r="G133">
        <v>11</v>
      </c>
      <c r="H133">
        <v>7</v>
      </c>
      <c r="K133" s="3">
        <f t="shared" si="4"/>
        <v>7</v>
      </c>
      <c r="L133" s="3" cm="1">
        <f t="array" ref="L133">_xlfn.LET(_xlpm.x, _xlfn._xlws.FILTER(_xlfn.ANCHORARRAY($B$1),_xlfn.ANCHORARRAY( $B$1)&lt;=$K133), _xlpm.y, _xlfn.CHOOSECOLS($B133:$I133,_xlpm.x), _xlpm.lower_steps, _xlfn.CHOOSECOLS(_xlpm.y, _xlfn.SEQUENCE(,K133-1,1)), _xlpm.upper_steps, _xlfn.CHOOSECOLS(_xlpm.y, _xlfn.SEQUENCE(,K133-1,2)), _xlpm.differences, _xlpm.upper_steps - _xlpm.lower_steps, _xlpm.directions, IFERROR(_xlpm.differences / ABS(_xlpm.differences),0), MODE(_xlpm.directions, _xlpm.directions &lt;&gt; 0))</f>
        <v>-1</v>
      </c>
      <c r="N133" t="b" cm="1">
        <f t="array" ref="N133">IF(N$1&gt;$K133,FALSE,_xlfn.LET(_xlpm.original,_xlfn._xlws.FILTER($B133:$I133,$B133:$I133&lt;&gt;""),_xlpm.columns_to_keep,_xlfn._xlws.FILTER(_xlfn.ANCHORARRAY($N$1),_xlfn.ANCHORARRAY($N$1)&lt;&gt;N$1),_xlpm.current_removed,_xlfn.CHOOSECOLS(_xlpm.original,_xlfn._xlws.FILTER(_xlpm.columns_to_keep, _xlpm.columns_to_keep&lt;=$K133)),_xlpm.lower_step,_xlfn.CHOOSECOLS(_xlpm.current_removed,_xlfn.SEQUENCE(,$K133-2, 1)),_xlpm.upper_step,_xlfn.CHOOSECOLS(_xlpm.current_removed,_xlfn.SEQUENCE(,$K133-2,2)),_xlpm.differences,_xlpm.upper_step-_xlpm.lower_step,_xlpm.check1_sign, (_xlpm.differences&gt;0)=(_xlfn.SEQUENCE(,$K133-2,$L133,0)&gt;0),_xlpm.check2_lowerlimit,ABS(_xlpm.differences)&gt;=1,_xlpm.check3_upperlimit,ABS(_xlpm.differences)&lt;=3,_xlpm.combine_checks,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33" t="b" cm="1">
        <f t="array" ref="O133">IF(O$1&gt;$K133,FALSE,_xlfn.LET(_xlpm.original,_xlfn._xlws.FILTER($B133:$I133,$B133:$I133&lt;&gt;""),_xlpm.columns_to_keep,_xlfn._xlws.FILTER(_xlfn.ANCHORARRAY($N$1),_xlfn.ANCHORARRAY($N$1)&lt;&gt;O$1),_xlpm.current_removed,_xlfn.CHOOSECOLS(_xlpm.original,_xlfn._xlws.FILTER(_xlpm.columns_to_keep, _xlpm.columns_to_keep&lt;=$K133)),_xlpm.lower_step,_xlfn.CHOOSECOLS(_xlpm.current_removed,_xlfn.SEQUENCE(,$K133-2, 1)),_xlpm.upper_step,_xlfn.CHOOSECOLS(_xlpm.current_removed,_xlfn.SEQUENCE(,$K133-2,2)),_xlpm.differences,_xlpm.upper_step-_xlpm.lower_step,_xlpm.check1_sign, (_xlpm.differences&gt;0)=(_xlfn.SEQUENCE(,$K133-2,$L133,0)&gt;0),_xlpm.check2_lowerlimit,ABS(_xlpm.differences)&gt;=1,_xlpm.check3_upperlimit,ABS(_xlpm.differences)&lt;=3,_xlpm.combine_checks,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33" t="b" cm="1">
        <f t="array" ref="P133">IF(P$1&gt;$K133,FALSE,_xlfn.LET(_xlpm.original,_xlfn._xlws.FILTER($B133:$I133,$B133:$I133&lt;&gt;""),_xlpm.columns_to_keep,_xlfn._xlws.FILTER(_xlfn.ANCHORARRAY($N$1),_xlfn.ANCHORARRAY($N$1)&lt;&gt;P$1),_xlpm.current_removed,_xlfn.CHOOSECOLS(_xlpm.original,_xlfn._xlws.FILTER(_xlpm.columns_to_keep, _xlpm.columns_to_keep&lt;=$K133)),_xlpm.lower_step,_xlfn.CHOOSECOLS(_xlpm.current_removed,_xlfn.SEQUENCE(,$K133-2, 1)),_xlpm.upper_step,_xlfn.CHOOSECOLS(_xlpm.current_removed,_xlfn.SEQUENCE(,$K133-2,2)),_xlpm.differences,_xlpm.upper_step-_xlpm.lower_step,_xlpm.check1_sign, (_xlpm.differences&gt;0)=(_xlfn.SEQUENCE(,$K133-2,$L133,0)&gt;0),_xlpm.check2_lowerlimit,ABS(_xlpm.differences)&gt;=1,_xlpm.check3_upperlimit,ABS(_xlpm.differences)&lt;=3,_xlpm.combine_checks,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33" t="b" cm="1">
        <f t="array" ref="Q133">IF(Q$1&gt;$K133,FALSE,_xlfn.LET(_xlpm.original,_xlfn._xlws.FILTER($B133:$I133,$B133:$I133&lt;&gt;""),_xlpm.columns_to_keep,_xlfn._xlws.FILTER(_xlfn.ANCHORARRAY($N$1),_xlfn.ANCHORARRAY($N$1)&lt;&gt;Q$1),_xlpm.current_removed,_xlfn.CHOOSECOLS(_xlpm.original,_xlfn._xlws.FILTER(_xlpm.columns_to_keep, _xlpm.columns_to_keep&lt;=$K133)),_xlpm.lower_step,_xlfn.CHOOSECOLS(_xlpm.current_removed,_xlfn.SEQUENCE(,$K133-2, 1)),_xlpm.upper_step,_xlfn.CHOOSECOLS(_xlpm.current_removed,_xlfn.SEQUENCE(,$K133-2,2)),_xlpm.differences,_xlpm.upper_step-_xlpm.lower_step,_xlpm.check1_sign, (_xlpm.differences&gt;0)=(_xlfn.SEQUENCE(,$K133-2,$L133,0)&gt;0),_xlpm.check2_lowerlimit,ABS(_xlpm.differences)&gt;=1,_xlpm.check3_upperlimit,ABS(_xlpm.differences)&lt;=3,_xlpm.combine_checks,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33" t="b" cm="1">
        <f t="array" ref="R133">IF(R$1&gt;$K133,FALSE,_xlfn.LET(_xlpm.original,_xlfn._xlws.FILTER($B133:$I133,$B133:$I133&lt;&gt;""),_xlpm.columns_to_keep,_xlfn._xlws.FILTER(_xlfn.ANCHORARRAY($N$1),_xlfn.ANCHORARRAY($N$1)&lt;&gt;R$1),_xlpm.current_removed,_xlfn.CHOOSECOLS(_xlpm.original,_xlfn._xlws.FILTER(_xlpm.columns_to_keep, _xlpm.columns_to_keep&lt;=$K133)),_xlpm.lower_step,_xlfn.CHOOSECOLS(_xlpm.current_removed,_xlfn.SEQUENCE(,$K133-2, 1)),_xlpm.upper_step,_xlfn.CHOOSECOLS(_xlpm.current_removed,_xlfn.SEQUENCE(,$K133-2,2)),_xlpm.differences,_xlpm.upper_step-_xlpm.lower_step,_xlpm.check1_sign, (_xlpm.differences&gt;0)=(_xlfn.SEQUENCE(,$K133-2,$L133,0)&gt;0),_xlpm.check2_lowerlimit,ABS(_xlpm.differences)&gt;=1,_xlpm.check3_upperlimit,ABS(_xlpm.differences)&lt;=3,_xlpm.combine_checks,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33" t="b" cm="1">
        <f t="array" ref="S133">IF(S$1&gt;$K133,FALSE,_xlfn.LET(_xlpm.original,_xlfn._xlws.FILTER($B133:$I133,$B133:$I133&lt;&gt;""),_xlpm.columns_to_keep,_xlfn._xlws.FILTER(_xlfn.ANCHORARRAY($N$1),_xlfn.ANCHORARRAY($N$1)&lt;&gt;S$1),_xlpm.current_removed,_xlfn.CHOOSECOLS(_xlpm.original,_xlfn._xlws.FILTER(_xlpm.columns_to_keep, _xlpm.columns_to_keep&lt;=$K133)),_xlpm.lower_step,_xlfn.CHOOSECOLS(_xlpm.current_removed,_xlfn.SEQUENCE(,$K133-2, 1)),_xlpm.upper_step,_xlfn.CHOOSECOLS(_xlpm.current_removed,_xlfn.SEQUENCE(,$K133-2,2)),_xlpm.differences,_xlpm.upper_step-_xlpm.lower_step,_xlpm.check1_sign, (_xlpm.differences&gt;0)=(_xlfn.SEQUENCE(,$K133-2,$L133,0)&gt;0),_xlpm.check2_lowerlimit,ABS(_xlpm.differences)&gt;=1,_xlpm.check3_upperlimit,ABS(_xlpm.differences)&lt;=3,_xlpm.combine_checks,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33" t="b" cm="1">
        <f t="array" ref="T133">IF(T$1&gt;$K133,FALSE,_xlfn.LET(_xlpm.original,_xlfn._xlws.FILTER($B133:$I133,$B133:$I133&lt;&gt;""),_xlpm.columns_to_keep,_xlfn._xlws.FILTER(_xlfn.ANCHORARRAY($N$1),_xlfn.ANCHORARRAY($N$1)&lt;&gt;T$1),_xlpm.current_removed,_xlfn.CHOOSECOLS(_xlpm.original,_xlfn._xlws.FILTER(_xlpm.columns_to_keep, _xlpm.columns_to_keep&lt;=$K133)),_xlpm.lower_step,_xlfn.CHOOSECOLS(_xlpm.current_removed,_xlfn.SEQUENCE(,$K133-2, 1)),_xlpm.upper_step,_xlfn.CHOOSECOLS(_xlpm.current_removed,_xlfn.SEQUENCE(,$K133-2,2)),_xlpm.differences,_xlpm.upper_step-_xlpm.lower_step,_xlpm.check1_sign, (_xlpm.differences&gt;0)=(_xlfn.SEQUENCE(,$K133-2,$L133,0)&gt;0),_xlpm.check2_lowerlimit,ABS(_xlpm.differences)&gt;=1,_xlpm.check3_upperlimit,ABS(_xlpm.differences)&lt;=3,_xlpm.combine_checks,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33" t="b" cm="1">
        <f t="array" ref="U133">IF(U$1&gt;$K133,FALSE,_xlfn.LET(_xlpm.original,_xlfn._xlws.FILTER($B133:$I133,$B133:$I133&lt;&gt;""),_xlpm.columns_to_keep,_xlfn._xlws.FILTER(_xlfn.ANCHORARRAY($N$1),_xlfn.ANCHORARRAY($N$1)&lt;&gt;U$1),_xlpm.current_removed,_xlfn.CHOOSECOLS(_xlpm.original,_xlfn._xlws.FILTER(_xlpm.columns_to_keep, _xlpm.columns_to_keep&lt;=$K133)),_xlpm.lower_step,_xlfn.CHOOSECOLS(_xlpm.current_removed,_xlfn.SEQUENCE(,$K133-2, 1)),_xlpm.upper_step,_xlfn.CHOOSECOLS(_xlpm.current_removed,_xlfn.SEQUENCE(,$K133-2,2)),_xlpm.differences,_xlpm.upper_step-_xlpm.lower_step,_xlpm.check1_sign, (_xlpm.differences&gt;0)=(_xlfn.SEQUENCE(,$K133-2,$L133,0)&gt;0),_xlpm.check2_lowerlimit,ABS(_xlpm.differences)&gt;=1,_xlpm.check3_upperlimit,ABS(_xlpm.differences)&lt;=3,_xlpm.combine_checks,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33" s="6" t="b">
        <f t="shared" si="5"/>
        <v>0</v>
      </c>
      <c r="X133" t="b">
        <f>'Part 1'!J133</f>
        <v>0</v>
      </c>
    </row>
    <row r="134" spans="1:24" x14ac:dyDescent="0.25">
      <c r="A134" s="3" t="s">
        <v>134</v>
      </c>
      <c r="B134" cm="1">
        <f t="array" ref="B134:F134">_xlfn.TEXTSPLIT(A134," ")*1</f>
        <v>38</v>
      </c>
      <c r="C134">
        <v>37</v>
      </c>
      <c r="D134">
        <v>34</v>
      </c>
      <c r="E134">
        <v>35</v>
      </c>
      <c r="F134">
        <v>28</v>
      </c>
      <c r="K134" s="3">
        <f t="shared" si="4"/>
        <v>5</v>
      </c>
      <c r="L134" s="3" cm="1">
        <f t="array" ref="L134">_xlfn.LET(_xlpm.x, _xlfn._xlws.FILTER(_xlfn.ANCHORARRAY($B$1),_xlfn.ANCHORARRAY( $B$1)&lt;=$K134), _xlpm.y, _xlfn.CHOOSECOLS($B134:$I134,_xlpm.x), _xlpm.lower_steps, _xlfn.CHOOSECOLS(_xlpm.y, _xlfn.SEQUENCE(,K134-1,1)), _xlpm.upper_steps, _xlfn.CHOOSECOLS(_xlpm.y, _xlfn.SEQUENCE(,K134-1,2)), _xlpm.differences, _xlpm.upper_steps - _xlpm.lower_steps, _xlpm.directions, IFERROR(_xlpm.differences / ABS(_xlpm.differences),0), MODE(_xlpm.directions, _xlpm.directions &lt;&gt; 0))</f>
        <v>-1</v>
      </c>
      <c r="N134" t="b" cm="1">
        <f t="array" ref="N134">IF(N$1&gt;$K134,FALSE,_xlfn.LET(_xlpm.original,_xlfn._xlws.FILTER($B134:$I134,$B134:$I134&lt;&gt;""),_xlpm.columns_to_keep,_xlfn._xlws.FILTER(_xlfn.ANCHORARRAY($N$1),_xlfn.ANCHORARRAY($N$1)&lt;&gt;N$1),_xlpm.current_removed,_xlfn.CHOOSECOLS(_xlpm.original,_xlfn._xlws.FILTER(_xlpm.columns_to_keep, _xlpm.columns_to_keep&lt;=$K134)),_xlpm.lower_step,_xlfn.CHOOSECOLS(_xlpm.current_removed,_xlfn.SEQUENCE(,$K134-2, 1)),_xlpm.upper_step,_xlfn.CHOOSECOLS(_xlpm.current_removed,_xlfn.SEQUENCE(,$K134-2,2)),_xlpm.differences,_xlpm.upper_step-_xlpm.lower_step,_xlpm.check1_sign, (_xlpm.differences&gt;0)=(_xlfn.SEQUENCE(,$K134-2,$L134,0)&gt;0),_xlpm.check2_lowerlimit,ABS(_xlpm.differences)&gt;=1,_xlpm.check3_upperlimit,ABS(_xlpm.differences)&lt;=3,_xlpm.combine_checks,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34" t="b" cm="1">
        <f t="array" ref="O134">IF(O$1&gt;$K134,FALSE,_xlfn.LET(_xlpm.original,_xlfn._xlws.FILTER($B134:$I134,$B134:$I134&lt;&gt;""),_xlpm.columns_to_keep,_xlfn._xlws.FILTER(_xlfn.ANCHORARRAY($N$1),_xlfn.ANCHORARRAY($N$1)&lt;&gt;O$1),_xlpm.current_removed,_xlfn.CHOOSECOLS(_xlpm.original,_xlfn._xlws.FILTER(_xlpm.columns_to_keep, _xlpm.columns_to_keep&lt;=$K134)),_xlpm.lower_step,_xlfn.CHOOSECOLS(_xlpm.current_removed,_xlfn.SEQUENCE(,$K134-2, 1)),_xlpm.upper_step,_xlfn.CHOOSECOLS(_xlpm.current_removed,_xlfn.SEQUENCE(,$K134-2,2)),_xlpm.differences,_xlpm.upper_step-_xlpm.lower_step,_xlpm.check1_sign, (_xlpm.differences&gt;0)=(_xlfn.SEQUENCE(,$K134-2,$L134,0)&gt;0),_xlpm.check2_lowerlimit,ABS(_xlpm.differences)&gt;=1,_xlpm.check3_upperlimit,ABS(_xlpm.differences)&lt;=3,_xlpm.combine_checks,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34" t="b" cm="1">
        <f t="array" ref="P134">IF(P$1&gt;$K134,FALSE,_xlfn.LET(_xlpm.original,_xlfn._xlws.FILTER($B134:$I134,$B134:$I134&lt;&gt;""),_xlpm.columns_to_keep,_xlfn._xlws.FILTER(_xlfn.ANCHORARRAY($N$1),_xlfn.ANCHORARRAY($N$1)&lt;&gt;P$1),_xlpm.current_removed,_xlfn.CHOOSECOLS(_xlpm.original,_xlfn._xlws.FILTER(_xlpm.columns_to_keep, _xlpm.columns_to_keep&lt;=$K134)),_xlpm.lower_step,_xlfn.CHOOSECOLS(_xlpm.current_removed,_xlfn.SEQUENCE(,$K134-2, 1)),_xlpm.upper_step,_xlfn.CHOOSECOLS(_xlpm.current_removed,_xlfn.SEQUENCE(,$K134-2,2)),_xlpm.differences,_xlpm.upper_step-_xlpm.lower_step,_xlpm.check1_sign, (_xlpm.differences&gt;0)=(_xlfn.SEQUENCE(,$K134-2,$L134,0)&gt;0),_xlpm.check2_lowerlimit,ABS(_xlpm.differences)&gt;=1,_xlpm.check3_upperlimit,ABS(_xlpm.differences)&lt;=3,_xlpm.combine_checks,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34" t="b" cm="1">
        <f t="array" ref="Q134">IF(Q$1&gt;$K134,FALSE,_xlfn.LET(_xlpm.original,_xlfn._xlws.FILTER($B134:$I134,$B134:$I134&lt;&gt;""),_xlpm.columns_to_keep,_xlfn._xlws.FILTER(_xlfn.ANCHORARRAY($N$1),_xlfn.ANCHORARRAY($N$1)&lt;&gt;Q$1),_xlpm.current_removed,_xlfn.CHOOSECOLS(_xlpm.original,_xlfn._xlws.FILTER(_xlpm.columns_to_keep, _xlpm.columns_to_keep&lt;=$K134)),_xlpm.lower_step,_xlfn.CHOOSECOLS(_xlpm.current_removed,_xlfn.SEQUENCE(,$K134-2, 1)),_xlpm.upper_step,_xlfn.CHOOSECOLS(_xlpm.current_removed,_xlfn.SEQUENCE(,$K134-2,2)),_xlpm.differences,_xlpm.upper_step-_xlpm.lower_step,_xlpm.check1_sign, (_xlpm.differences&gt;0)=(_xlfn.SEQUENCE(,$K134-2,$L134,0)&gt;0),_xlpm.check2_lowerlimit,ABS(_xlpm.differences)&gt;=1,_xlpm.check3_upperlimit,ABS(_xlpm.differences)&lt;=3,_xlpm.combine_checks,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34" t="b" cm="1">
        <f t="array" ref="R134">IF(R$1&gt;$K134,FALSE,_xlfn.LET(_xlpm.original,_xlfn._xlws.FILTER($B134:$I134,$B134:$I134&lt;&gt;""),_xlpm.columns_to_keep,_xlfn._xlws.FILTER(_xlfn.ANCHORARRAY($N$1),_xlfn.ANCHORARRAY($N$1)&lt;&gt;R$1),_xlpm.current_removed,_xlfn.CHOOSECOLS(_xlpm.original,_xlfn._xlws.FILTER(_xlpm.columns_to_keep, _xlpm.columns_to_keep&lt;=$K134)),_xlpm.lower_step,_xlfn.CHOOSECOLS(_xlpm.current_removed,_xlfn.SEQUENCE(,$K134-2, 1)),_xlpm.upper_step,_xlfn.CHOOSECOLS(_xlpm.current_removed,_xlfn.SEQUENCE(,$K134-2,2)),_xlpm.differences,_xlpm.upper_step-_xlpm.lower_step,_xlpm.check1_sign, (_xlpm.differences&gt;0)=(_xlfn.SEQUENCE(,$K134-2,$L134,0)&gt;0),_xlpm.check2_lowerlimit,ABS(_xlpm.differences)&gt;=1,_xlpm.check3_upperlimit,ABS(_xlpm.differences)&lt;=3,_xlpm.combine_checks,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34" t="b" cm="1">
        <f t="array" ref="S134">IF(S$1&gt;$K134,FALSE,_xlfn.LET(_xlpm.original,_xlfn._xlws.FILTER($B134:$I134,$B134:$I134&lt;&gt;""),_xlpm.columns_to_keep,_xlfn._xlws.FILTER(_xlfn.ANCHORARRAY($N$1),_xlfn.ANCHORARRAY($N$1)&lt;&gt;S$1),_xlpm.current_removed,_xlfn.CHOOSECOLS(_xlpm.original,_xlfn._xlws.FILTER(_xlpm.columns_to_keep, _xlpm.columns_to_keep&lt;=$K134)),_xlpm.lower_step,_xlfn.CHOOSECOLS(_xlpm.current_removed,_xlfn.SEQUENCE(,$K134-2, 1)),_xlpm.upper_step,_xlfn.CHOOSECOLS(_xlpm.current_removed,_xlfn.SEQUENCE(,$K134-2,2)),_xlpm.differences,_xlpm.upper_step-_xlpm.lower_step,_xlpm.check1_sign, (_xlpm.differences&gt;0)=(_xlfn.SEQUENCE(,$K134-2,$L134,0)&gt;0),_xlpm.check2_lowerlimit,ABS(_xlpm.differences)&gt;=1,_xlpm.check3_upperlimit,ABS(_xlpm.differences)&lt;=3,_xlpm.combine_checks,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34" t="b" cm="1">
        <f t="array" ref="T134">IF(T$1&gt;$K134,FALSE,_xlfn.LET(_xlpm.original,_xlfn._xlws.FILTER($B134:$I134,$B134:$I134&lt;&gt;""),_xlpm.columns_to_keep,_xlfn._xlws.FILTER(_xlfn.ANCHORARRAY($N$1),_xlfn.ANCHORARRAY($N$1)&lt;&gt;T$1),_xlpm.current_removed,_xlfn.CHOOSECOLS(_xlpm.original,_xlfn._xlws.FILTER(_xlpm.columns_to_keep, _xlpm.columns_to_keep&lt;=$K134)),_xlpm.lower_step,_xlfn.CHOOSECOLS(_xlpm.current_removed,_xlfn.SEQUENCE(,$K134-2, 1)),_xlpm.upper_step,_xlfn.CHOOSECOLS(_xlpm.current_removed,_xlfn.SEQUENCE(,$K134-2,2)),_xlpm.differences,_xlpm.upper_step-_xlpm.lower_step,_xlpm.check1_sign, (_xlpm.differences&gt;0)=(_xlfn.SEQUENCE(,$K134-2,$L134,0)&gt;0),_xlpm.check2_lowerlimit,ABS(_xlpm.differences)&gt;=1,_xlpm.check3_upperlimit,ABS(_xlpm.differences)&lt;=3,_xlpm.combine_checks,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34" t="b" cm="1">
        <f t="array" ref="U134">IF(U$1&gt;$K134,FALSE,_xlfn.LET(_xlpm.original,_xlfn._xlws.FILTER($B134:$I134,$B134:$I134&lt;&gt;""),_xlpm.columns_to_keep,_xlfn._xlws.FILTER(_xlfn.ANCHORARRAY($N$1),_xlfn.ANCHORARRAY($N$1)&lt;&gt;U$1),_xlpm.current_removed,_xlfn.CHOOSECOLS(_xlpm.original,_xlfn._xlws.FILTER(_xlpm.columns_to_keep, _xlpm.columns_to_keep&lt;=$K134)),_xlpm.lower_step,_xlfn.CHOOSECOLS(_xlpm.current_removed,_xlfn.SEQUENCE(,$K134-2, 1)),_xlpm.upper_step,_xlfn.CHOOSECOLS(_xlpm.current_removed,_xlfn.SEQUENCE(,$K134-2,2)),_xlpm.differences,_xlpm.upper_step-_xlpm.lower_step,_xlpm.check1_sign, (_xlpm.differences&gt;0)=(_xlfn.SEQUENCE(,$K134-2,$L134,0)&gt;0),_xlpm.check2_lowerlimit,ABS(_xlpm.differences)&gt;=1,_xlpm.check3_upperlimit,ABS(_xlpm.differences)&lt;=3,_xlpm.combine_checks,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34" s="6" t="b">
        <f t="shared" si="5"/>
        <v>0</v>
      </c>
      <c r="X134" t="b">
        <f>'Part 1'!J134</f>
        <v>0</v>
      </c>
    </row>
    <row r="135" spans="1:24" x14ac:dyDescent="0.25">
      <c r="A135" s="3" t="s">
        <v>135</v>
      </c>
      <c r="B135" cm="1">
        <f t="array" ref="B135:F135">_xlfn.TEXTSPLIT(A135," ")*1</f>
        <v>60</v>
      </c>
      <c r="C135">
        <v>58</v>
      </c>
      <c r="D135">
        <v>58</v>
      </c>
      <c r="E135">
        <v>55</v>
      </c>
      <c r="F135">
        <v>52</v>
      </c>
      <c r="K135" s="3">
        <f t="shared" si="4"/>
        <v>5</v>
      </c>
      <c r="L135" s="3" cm="1">
        <f t="array" ref="L135">_xlfn.LET(_xlpm.x, _xlfn._xlws.FILTER(_xlfn.ANCHORARRAY($B$1),_xlfn.ANCHORARRAY( $B$1)&lt;=$K135), _xlpm.y, _xlfn.CHOOSECOLS($B135:$I135,_xlpm.x), _xlpm.lower_steps, _xlfn.CHOOSECOLS(_xlpm.y, _xlfn.SEQUENCE(,K135-1,1)), _xlpm.upper_steps, _xlfn.CHOOSECOLS(_xlpm.y, _xlfn.SEQUENCE(,K135-1,2)), _xlpm.differences, _xlpm.upper_steps - _xlpm.lower_steps, _xlpm.directions, IFERROR(_xlpm.differences / ABS(_xlpm.differences),0), MODE(_xlpm.directions, _xlpm.directions &lt;&gt; 0))</f>
        <v>-1</v>
      </c>
      <c r="N135" t="b" cm="1">
        <f t="array" ref="N135">IF(N$1&gt;$K135,FALSE,_xlfn.LET(_xlpm.original,_xlfn._xlws.FILTER($B135:$I135,$B135:$I135&lt;&gt;""),_xlpm.columns_to_keep,_xlfn._xlws.FILTER(_xlfn.ANCHORARRAY($N$1),_xlfn.ANCHORARRAY($N$1)&lt;&gt;N$1),_xlpm.current_removed,_xlfn.CHOOSECOLS(_xlpm.original,_xlfn._xlws.FILTER(_xlpm.columns_to_keep, _xlpm.columns_to_keep&lt;=$K135)),_xlpm.lower_step,_xlfn.CHOOSECOLS(_xlpm.current_removed,_xlfn.SEQUENCE(,$K135-2, 1)),_xlpm.upper_step,_xlfn.CHOOSECOLS(_xlpm.current_removed,_xlfn.SEQUENCE(,$K135-2,2)),_xlpm.differences,_xlpm.upper_step-_xlpm.lower_step,_xlpm.check1_sign, (_xlpm.differences&gt;0)=(_xlfn.SEQUENCE(,$K135-2,$L135,0)&gt;0),_xlpm.check2_lowerlimit,ABS(_xlpm.differences)&gt;=1,_xlpm.check3_upperlimit,ABS(_xlpm.differences)&lt;=3,_xlpm.combine_checks,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35" t="b" cm="1">
        <f t="array" ref="O135">IF(O$1&gt;$K135,FALSE,_xlfn.LET(_xlpm.original,_xlfn._xlws.FILTER($B135:$I135,$B135:$I135&lt;&gt;""),_xlpm.columns_to_keep,_xlfn._xlws.FILTER(_xlfn.ANCHORARRAY($N$1),_xlfn.ANCHORARRAY($N$1)&lt;&gt;O$1),_xlpm.current_removed,_xlfn.CHOOSECOLS(_xlpm.original,_xlfn._xlws.FILTER(_xlpm.columns_to_keep, _xlpm.columns_to_keep&lt;=$K135)),_xlpm.lower_step,_xlfn.CHOOSECOLS(_xlpm.current_removed,_xlfn.SEQUENCE(,$K135-2, 1)),_xlpm.upper_step,_xlfn.CHOOSECOLS(_xlpm.current_removed,_xlfn.SEQUENCE(,$K135-2,2)),_xlpm.differences,_xlpm.upper_step-_xlpm.lower_step,_xlpm.check1_sign, (_xlpm.differences&gt;0)=(_xlfn.SEQUENCE(,$K135-2,$L135,0)&gt;0),_xlpm.check2_lowerlimit,ABS(_xlpm.differences)&gt;=1,_xlpm.check3_upperlimit,ABS(_xlpm.differences)&lt;=3,_xlpm.combine_checks,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135" t="b" cm="1">
        <f t="array" ref="P135">IF(P$1&gt;$K135,FALSE,_xlfn.LET(_xlpm.original,_xlfn._xlws.FILTER($B135:$I135,$B135:$I135&lt;&gt;""),_xlpm.columns_to_keep,_xlfn._xlws.FILTER(_xlfn.ANCHORARRAY($N$1),_xlfn.ANCHORARRAY($N$1)&lt;&gt;P$1),_xlpm.current_removed,_xlfn.CHOOSECOLS(_xlpm.original,_xlfn._xlws.FILTER(_xlpm.columns_to_keep, _xlpm.columns_to_keep&lt;=$K135)),_xlpm.lower_step,_xlfn.CHOOSECOLS(_xlpm.current_removed,_xlfn.SEQUENCE(,$K135-2, 1)),_xlpm.upper_step,_xlfn.CHOOSECOLS(_xlpm.current_removed,_xlfn.SEQUENCE(,$K135-2,2)),_xlpm.differences,_xlpm.upper_step-_xlpm.lower_step,_xlpm.check1_sign, (_xlpm.differences&gt;0)=(_xlfn.SEQUENCE(,$K135-2,$L135,0)&gt;0),_xlpm.check2_lowerlimit,ABS(_xlpm.differences)&gt;=1,_xlpm.check3_upperlimit,ABS(_xlpm.differences)&lt;=3,_xlpm.combine_checks,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135" t="b" cm="1">
        <f t="array" ref="Q135">IF(Q$1&gt;$K135,FALSE,_xlfn.LET(_xlpm.original,_xlfn._xlws.FILTER($B135:$I135,$B135:$I135&lt;&gt;""),_xlpm.columns_to_keep,_xlfn._xlws.FILTER(_xlfn.ANCHORARRAY($N$1),_xlfn.ANCHORARRAY($N$1)&lt;&gt;Q$1),_xlpm.current_removed,_xlfn.CHOOSECOLS(_xlpm.original,_xlfn._xlws.FILTER(_xlpm.columns_to_keep, _xlpm.columns_to_keep&lt;=$K135)),_xlpm.lower_step,_xlfn.CHOOSECOLS(_xlpm.current_removed,_xlfn.SEQUENCE(,$K135-2, 1)),_xlpm.upper_step,_xlfn.CHOOSECOLS(_xlpm.current_removed,_xlfn.SEQUENCE(,$K135-2,2)),_xlpm.differences,_xlpm.upper_step-_xlpm.lower_step,_xlpm.check1_sign, (_xlpm.differences&gt;0)=(_xlfn.SEQUENCE(,$K135-2,$L135,0)&gt;0),_xlpm.check2_lowerlimit,ABS(_xlpm.differences)&gt;=1,_xlpm.check3_upperlimit,ABS(_xlpm.differences)&lt;=3,_xlpm.combine_checks,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35" t="b" cm="1">
        <f t="array" ref="R135">IF(R$1&gt;$K135,FALSE,_xlfn.LET(_xlpm.original,_xlfn._xlws.FILTER($B135:$I135,$B135:$I135&lt;&gt;""),_xlpm.columns_to_keep,_xlfn._xlws.FILTER(_xlfn.ANCHORARRAY($N$1),_xlfn.ANCHORARRAY($N$1)&lt;&gt;R$1),_xlpm.current_removed,_xlfn.CHOOSECOLS(_xlpm.original,_xlfn._xlws.FILTER(_xlpm.columns_to_keep, _xlpm.columns_to_keep&lt;=$K135)),_xlpm.lower_step,_xlfn.CHOOSECOLS(_xlpm.current_removed,_xlfn.SEQUENCE(,$K135-2, 1)),_xlpm.upper_step,_xlfn.CHOOSECOLS(_xlpm.current_removed,_xlfn.SEQUENCE(,$K135-2,2)),_xlpm.differences,_xlpm.upper_step-_xlpm.lower_step,_xlpm.check1_sign, (_xlpm.differences&gt;0)=(_xlfn.SEQUENCE(,$K135-2,$L135,0)&gt;0),_xlpm.check2_lowerlimit,ABS(_xlpm.differences)&gt;=1,_xlpm.check3_upperlimit,ABS(_xlpm.differences)&lt;=3,_xlpm.combine_checks,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35" t="b" cm="1">
        <f t="array" ref="S135">IF(S$1&gt;$K135,FALSE,_xlfn.LET(_xlpm.original,_xlfn._xlws.FILTER($B135:$I135,$B135:$I135&lt;&gt;""),_xlpm.columns_to_keep,_xlfn._xlws.FILTER(_xlfn.ANCHORARRAY($N$1),_xlfn.ANCHORARRAY($N$1)&lt;&gt;S$1),_xlpm.current_removed,_xlfn.CHOOSECOLS(_xlpm.original,_xlfn._xlws.FILTER(_xlpm.columns_to_keep, _xlpm.columns_to_keep&lt;=$K135)),_xlpm.lower_step,_xlfn.CHOOSECOLS(_xlpm.current_removed,_xlfn.SEQUENCE(,$K135-2, 1)),_xlpm.upper_step,_xlfn.CHOOSECOLS(_xlpm.current_removed,_xlfn.SEQUENCE(,$K135-2,2)),_xlpm.differences,_xlpm.upper_step-_xlpm.lower_step,_xlpm.check1_sign, (_xlpm.differences&gt;0)=(_xlfn.SEQUENCE(,$K135-2,$L135,0)&gt;0),_xlpm.check2_lowerlimit,ABS(_xlpm.differences)&gt;=1,_xlpm.check3_upperlimit,ABS(_xlpm.differences)&lt;=3,_xlpm.combine_checks,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35" t="b" cm="1">
        <f t="array" ref="T135">IF(T$1&gt;$K135,FALSE,_xlfn.LET(_xlpm.original,_xlfn._xlws.FILTER($B135:$I135,$B135:$I135&lt;&gt;""),_xlpm.columns_to_keep,_xlfn._xlws.FILTER(_xlfn.ANCHORARRAY($N$1),_xlfn.ANCHORARRAY($N$1)&lt;&gt;T$1),_xlpm.current_removed,_xlfn.CHOOSECOLS(_xlpm.original,_xlfn._xlws.FILTER(_xlpm.columns_to_keep, _xlpm.columns_to_keep&lt;=$K135)),_xlpm.lower_step,_xlfn.CHOOSECOLS(_xlpm.current_removed,_xlfn.SEQUENCE(,$K135-2, 1)),_xlpm.upper_step,_xlfn.CHOOSECOLS(_xlpm.current_removed,_xlfn.SEQUENCE(,$K135-2,2)),_xlpm.differences,_xlpm.upper_step-_xlpm.lower_step,_xlpm.check1_sign, (_xlpm.differences&gt;0)=(_xlfn.SEQUENCE(,$K135-2,$L135,0)&gt;0),_xlpm.check2_lowerlimit,ABS(_xlpm.differences)&gt;=1,_xlpm.check3_upperlimit,ABS(_xlpm.differences)&lt;=3,_xlpm.combine_checks,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35" t="b" cm="1">
        <f t="array" ref="U135">IF(U$1&gt;$K135,FALSE,_xlfn.LET(_xlpm.original,_xlfn._xlws.FILTER($B135:$I135,$B135:$I135&lt;&gt;""),_xlpm.columns_to_keep,_xlfn._xlws.FILTER(_xlfn.ANCHORARRAY($N$1),_xlfn.ANCHORARRAY($N$1)&lt;&gt;U$1),_xlpm.current_removed,_xlfn.CHOOSECOLS(_xlpm.original,_xlfn._xlws.FILTER(_xlpm.columns_to_keep, _xlpm.columns_to_keep&lt;=$K135)),_xlpm.lower_step,_xlfn.CHOOSECOLS(_xlpm.current_removed,_xlfn.SEQUENCE(,$K135-2, 1)),_xlpm.upper_step,_xlfn.CHOOSECOLS(_xlpm.current_removed,_xlfn.SEQUENCE(,$K135-2,2)),_xlpm.differences,_xlpm.upper_step-_xlpm.lower_step,_xlpm.check1_sign, (_xlpm.differences&gt;0)=(_xlfn.SEQUENCE(,$K135-2,$L135,0)&gt;0),_xlpm.check2_lowerlimit,ABS(_xlpm.differences)&gt;=1,_xlpm.check3_upperlimit,ABS(_xlpm.differences)&lt;=3,_xlpm.combine_checks,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35" s="6" t="b">
        <f t="shared" si="5"/>
        <v>1</v>
      </c>
      <c r="X135" t="b">
        <f>'Part 1'!J135</f>
        <v>0</v>
      </c>
    </row>
    <row r="136" spans="1:24" x14ac:dyDescent="0.25">
      <c r="A136" s="3" t="s">
        <v>136</v>
      </c>
      <c r="B136" cm="1">
        <f t="array" ref="B136:H136">_xlfn.TEXTSPLIT(A136," ")*1</f>
        <v>70</v>
      </c>
      <c r="C136">
        <v>67</v>
      </c>
      <c r="D136">
        <v>64</v>
      </c>
      <c r="E136">
        <v>61</v>
      </c>
      <c r="F136">
        <v>61</v>
      </c>
      <c r="G136">
        <v>59</v>
      </c>
      <c r="H136">
        <v>62</v>
      </c>
      <c r="K136" s="3">
        <f t="shared" si="4"/>
        <v>7</v>
      </c>
      <c r="L136" s="3" cm="1">
        <f t="array" ref="L136">_xlfn.LET(_xlpm.x, _xlfn._xlws.FILTER(_xlfn.ANCHORARRAY($B$1),_xlfn.ANCHORARRAY( $B$1)&lt;=$K136), _xlpm.y, _xlfn.CHOOSECOLS($B136:$I136,_xlpm.x), _xlpm.lower_steps, _xlfn.CHOOSECOLS(_xlpm.y, _xlfn.SEQUENCE(,K136-1,1)), _xlpm.upper_steps, _xlfn.CHOOSECOLS(_xlpm.y, _xlfn.SEQUENCE(,K136-1,2)), _xlpm.differences, _xlpm.upper_steps - _xlpm.lower_steps, _xlpm.directions, IFERROR(_xlpm.differences / ABS(_xlpm.differences),0), MODE(_xlpm.directions, _xlpm.directions &lt;&gt; 0))</f>
        <v>-1</v>
      </c>
      <c r="N136" t="b" cm="1">
        <f t="array" ref="N136">IF(N$1&gt;$K136,FALSE,_xlfn.LET(_xlpm.original,_xlfn._xlws.FILTER($B136:$I136,$B136:$I136&lt;&gt;""),_xlpm.columns_to_keep,_xlfn._xlws.FILTER(_xlfn.ANCHORARRAY($N$1),_xlfn.ANCHORARRAY($N$1)&lt;&gt;N$1),_xlpm.current_removed,_xlfn.CHOOSECOLS(_xlpm.original,_xlfn._xlws.FILTER(_xlpm.columns_to_keep, _xlpm.columns_to_keep&lt;=$K136)),_xlpm.lower_step,_xlfn.CHOOSECOLS(_xlpm.current_removed,_xlfn.SEQUENCE(,$K136-2, 1)),_xlpm.upper_step,_xlfn.CHOOSECOLS(_xlpm.current_removed,_xlfn.SEQUENCE(,$K136-2,2)),_xlpm.differences,_xlpm.upper_step-_xlpm.lower_step,_xlpm.check1_sign, (_xlpm.differences&gt;0)=(_xlfn.SEQUENCE(,$K136-2,$L136,0)&gt;0),_xlpm.check2_lowerlimit,ABS(_xlpm.differences)&gt;=1,_xlpm.check3_upperlimit,ABS(_xlpm.differences)&lt;=3,_xlpm.combine_checks,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36" t="b" cm="1">
        <f t="array" ref="O136">IF(O$1&gt;$K136,FALSE,_xlfn.LET(_xlpm.original,_xlfn._xlws.FILTER($B136:$I136,$B136:$I136&lt;&gt;""),_xlpm.columns_to_keep,_xlfn._xlws.FILTER(_xlfn.ANCHORARRAY($N$1),_xlfn.ANCHORARRAY($N$1)&lt;&gt;O$1),_xlpm.current_removed,_xlfn.CHOOSECOLS(_xlpm.original,_xlfn._xlws.FILTER(_xlpm.columns_to_keep, _xlpm.columns_to_keep&lt;=$K136)),_xlpm.lower_step,_xlfn.CHOOSECOLS(_xlpm.current_removed,_xlfn.SEQUENCE(,$K136-2, 1)),_xlpm.upper_step,_xlfn.CHOOSECOLS(_xlpm.current_removed,_xlfn.SEQUENCE(,$K136-2,2)),_xlpm.differences,_xlpm.upper_step-_xlpm.lower_step,_xlpm.check1_sign, (_xlpm.differences&gt;0)=(_xlfn.SEQUENCE(,$K136-2,$L136,0)&gt;0),_xlpm.check2_lowerlimit,ABS(_xlpm.differences)&gt;=1,_xlpm.check3_upperlimit,ABS(_xlpm.differences)&lt;=3,_xlpm.combine_checks,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36" t="b" cm="1">
        <f t="array" ref="P136">IF(P$1&gt;$K136,FALSE,_xlfn.LET(_xlpm.original,_xlfn._xlws.FILTER($B136:$I136,$B136:$I136&lt;&gt;""),_xlpm.columns_to_keep,_xlfn._xlws.FILTER(_xlfn.ANCHORARRAY($N$1),_xlfn.ANCHORARRAY($N$1)&lt;&gt;P$1),_xlpm.current_removed,_xlfn.CHOOSECOLS(_xlpm.original,_xlfn._xlws.FILTER(_xlpm.columns_to_keep, _xlpm.columns_to_keep&lt;=$K136)),_xlpm.lower_step,_xlfn.CHOOSECOLS(_xlpm.current_removed,_xlfn.SEQUENCE(,$K136-2, 1)),_xlpm.upper_step,_xlfn.CHOOSECOLS(_xlpm.current_removed,_xlfn.SEQUENCE(,$K136-2,2)),_xlpm.differences,_xlpm.upper_step-_xlpm.lower_step,_xlpm.check1_sign, (_xlpm.differences&gt;0)=(_xlfn.SEQUENCE(,$K136-2,$L136,0)&gt;0),_xlpm.check2_lowerlimit,ABS(_xlpm.differences)&gt;=1,_xlpm.check3_upperlimit,ABS(_xlpm.differences)&lt;=3,_xlpm.combine_checks,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36" t="b" cm="1">
        <f t="array" ref="Q136">IF(Q$1&gt;$K136,FALSE,_xlfn.LET(_xlpm.original,_xlfn._xlws.FILTER($B136:$I136,$B136:$I136&lt;&gt;""),_xlpm.columns_to_keep,_xlfn._xlws.FILTER(_xlfn.ANCHORARRAY($N$1),_xlfn.ANCHORARRAY($N$1)&lt;&gt;Q$1),_xlpm.current_removed,_xlfn.CHOOSECOLS(_xlpm.original,_xlfn._xlws.FILTER(_xlpm.columns_to_keep, _xlpm.columns_to_keep&lt;=$K136)),_xlpm.lower_step,_xlfn.CHOOSECOLS(_xlpm.current_removed,_xlfn.SEQUENCE(,$K136-2, 1)),_xlpm.upper_step,_xlfn.CHOOSECOLS(_xlpm.current_removed,_xlfn.SEQUENCE(,$K136-2,2)),_xlpm.differences,_xlpm.upper_step-_xlpm.lower_step,_xlpm.check1_sign, (_xlpm.differences&gt;0)=(_xlfn.SEQUENCE(,$K136-2,$L136,0)&gt;0),_xlpm.check2_lowerlimit,ABS(_xlpm.differences)&gt;=1,_xlpm.check3_upperlimit,ABS(_xlpm.differences)&lt;=3,_xlpm.combine_checks,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36" t="b" cm="1">
        <f t="array" ref="R136">IF(R$1&gt;$K136,FALSE,_xlfn.LET(_xlpm.original,_xlfn._xlws.FILTER($B136:$I136,$B136:$I136&lt;&gt;""),_xlpm.columns_to_keep,_xlfn._xlws.FILTER(_xlfn.ANCHORARRAY($N$1),_xlfn.ANCHORARRAY($N$1)&lt;&gt;R$1),_xlpm.current_removed,_xlfn.CHOOSECOLS(_xlpm.original,_xlfn._xlws.FILTER(_xlpm.columns_to_keep, _xlpm.columns_to_keep&lt;=$K136)),_xlpm.lower_step,_xlfn.CHOOSECOLS(_xlpm.current_removed,_xlfn.SEQUENCE(,$K136-2, 1)),_xlpm.upper_step,_xlfn.CHOOSECOLS(_xlpm.current_removed,_xlfn.SEQUENCE(,$K136-2,2)),_xlpm.differences,_xlpm.upper_step-_xlpm.lower_step,_xlpm.check1_sign, (_xlpm.differences&gt;0)=(_xlfn.SEQUENCE(,$K136-2,$L136,0)&gt;0),_xlpm.check2_lowerlimit,ABS(_xlpm.differences)&gt;=1,_xlpm.check3_upperlimit,ABS(_xlpm.differences)&lt;=3,_xlpm.combine_checks,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36" t="b" cm="1">
        <f t="array" ref="S136">IF(S$1&gt;$K136,FALSE,_xlfn.LET(_xlpm.original,_xlfn._xlws.FILTER($B136:$I136,$B136:$I136&lt;&gt;""),_xlpm.columns_to_keep,_xlfn._xlws.FILTER(_xlfn.ANCHORARRAY($N$1),_xlfn.ANCHORARRAY($N$1)&lt;&gt;S$1),_xlpm.current_removed,_xlfn.CHOOSECOLS(_xlpm.original,_xlfn._xlws.FILTER(_xlpm.columns_to_keep, _xlpm.columns_to_keep&lt;=$K136)),_xlpm.lower_step,_xlfn.CHOOSECOLS(_xlpm.current_removed,_xlfn.SEQUENCE(,$K136-2, 1)),_xlpm.upper_step,_xlfn.CHOOSECOLS(_xlpm.current_removed,_xlfn.SEQUENCE(,$K136-2,2)),_xlpm.differences,_xlpm.upper_step-_xlpm.lower_step,_xlpm.check1_sign, (_xlpm.differences&gt;0)=(_xlfn.SEQUENCE(,$K136-2,$L136,0)&gt;0),_xlpm.check2_lowerlimit,ABS(_xlpm.differences)&gt;=1,_xlpm.check3_upperlimit,ABS(_xlpm.differences)&lt;=3,_xlpm.combine_checks,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36" t="b" cm="1">
        <f t="array" ref="T136">IF(T$1&gt;$K136,FALSE,_xlfn.LET(_xlpm.original,_xlfn._xlws.FILTER($B136:$I136,$B136:$I136&lt;&gt;""),_xlpm.columns_to_keep,_xlfn._xlws.FILTER(_xlfn.ANCHORARRAY($N$1),_xlfn.ANCHORARRAY($N$1)&lt;&gt;T$1),_xlpm.current_removed,_xlfn.CHOOSECOLS(_xlpm.original,_xlfn._xlws.FILTER(_xlpm.columns_to_keep, _xlpm.columns_to_keep&lt;=$K136)),_xlpm.lower_step,_xlfn.CHOOSECOLS(_xlpm.current_removed,_xlfn.SEQUENCE(,$K136-2, 1)),_xlpm.upper_step,_xlfn.CHOOSECOLS(_xlpm.current_removed,_xlfn.SEQUENCE(,$K136-2,2)),_xlpm.differences,_xlpm.upper_step-_xlpm.lower_step,_xlpm.check1_sign, (_xlpm.differences&gt;0)=(_xlfn.SEQUENCE(,$K136-2,$L136,0)&gt;0),_xlpm.check2_lowerlimit,ABS(_xlpm.differences)&gt;=1,_xlpm.check3_upperlimit,ABS(_xlpm.differences)&lt;=3,_xlpm.combine_checks,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36" t="b" cm="1">
        <f t="array" ref="U136">IF(U$1&gt;$K136,FALSE,_xlfn.LET(_xlpm.original,_xlfn._xlws.FILTER($B136:$I136,$B136:$I136&lt;&gt;""),_xlpm.columns_to_keep,_xlfn._xlws.FILTER(_xlfn.ANCHORARRAY($N$1),_xlfn.ANCHORARRAY($N$1)&lt;&gt;U$1),_xlpm.current_removed,_xlfn.CHOOSECOLS(_xlpm.original,_xlfn._xlws.FILTER(_xlpm.columns_to_keep, _xlpm.columns_to_keep&lt;=$K136)),_xlpm.lower_step,_xlfn.CHOOSECOLS(_xlpm.current_removed,_xlfn.SEQUENCE(,$K136-2, 1)),_xlpm.upper_step,_xlfn.CHOOSECOLS(_xlpm.current_removed,_xlfn.SEQUENCE(,$K136-2,2)),_xlpm.differences,_xlpm.upper_step-_xlpm.lower_step,_xlpm.check1_sign, (_xlpm.differences&gt;0)=(_xlfn.SEQUENCE(,$K136-2,$L136,0)&gt;0),_xlpm.check2_lowerlimit,ABS(_xlpm.differences)&gt;=1,_xlpm.check3_upperlimit,ABS(_xlpm.differences)&lt;=3,_xlpm.combine_checks,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36" s="6" t="b">
        <f t="shared" si="5"/>
        <v>0</v>
      </c>
      <c r="X136" t="b">
        <f>'Part 1'!J136</f>
        <v>0</v>
      </c>
    </row>
    <row r="137" spans="1:24" x14ac:dyDescent="0.25">
      <c r="A137" s="3" t="s">
        <v>137</v>
      </c>
      <c r="B137" cm="1">
        <f t="array" ref="B137:H137">_xlfn.TEXTSPLIT(A137," ")*1</f>
        <v>95</v>
      </c>
      <c r="C137">
        <v>93</v>
      </c>
      <c r="D137">
        <v>91</v>
      </c>
      <c r="E137">
        <v>90</v>
      </c>
      <c r="F137">
        <v>89</v>
      </c>
      <c r="G137">
        <v>89</v>
      </c>
      <c r="H137">
        <v>89</v>
      </c>
      <c r="K137" s="3">
        <f t="shared" si="4"/>
        <v>7</v>
      </c>
      <c r="L137" s="3" cm="1">
        <f t="array" ref="L137">_xlfn.LET(_xlpm.x, _xlfn._xlws.FILTER(_xlfn.ANCHORARRAY($B$1),_xlfn.ANCHORARRAY( $B$1)&lt;=$K137), _xlpm.y, _xlfn.CHOOSECOLS($B137:$I137,_xlpm.x), _xlpm.lower_steps, _xlfn.CHOOSECOLS(_xlpm.y, _xlfn.SEQUENCE(,K137-1,1)), _xlpm.upper_steps, _xlfn.CHOOSECOLS(_xlpm.y, _xlfn.SEQUENCE(,K137-1,2)), _xlpm.differences, _xlpm.upper_steps - _xlpm.lower_steps, _xlpm.directions, IFERROR(_xlpm.differences / ABS(_xlpm.differences),0), MODE(_xlpm.directions, _xlpm.directions &lt;&gt; 0))</f>
        <v>-1</v>
      </c>
      <c r="N137" t="b" cm="1">
        <f t="array" ref="N137">IF(N$1&gt;$K137,FALSE,_xlfn.LET(_xlpm.original,_xlfn._xlws.FILTER($B137:$I137,$B137:$I137&lt;&gt;""),_xlpm.columns_to_keep,_xlfn._xlws.FILTER(_xlfn.ANCHORARRAY($N$1),_xlfn.ANCHORARRAY($N$1)&lt;&gt;N$1),_xlpm.current_removed,_xlfn.CHOOSECOLS(_xlpm.original,_xlfn._xlws.FILTER(_xlpm.columns_to_keep, _xlpm.columns_to_keep&lt;=$K137)),_xlpm.lower_step,_xlfn.CHOOSECOLS(_xlpm.current_removed,_xlfn.SEQUENCE(,$K137-2, 1)),_xlpm.upper_step,_xlfn.CHOOSECOLS(_xlpm.current_removed,_xlfn.SEQUENCE(,$K137-2,2)),_xlpm.differences,_xlpm.upper_step-_xlpm.lower_step,_xlpm.check1_sign, (_xlpm.differences&gt;0)=(_xlfn.SEQUENCE(,$K137-2,$L137,0)&gt;0),_xlpm.check2_lowerlimit,ABS(_xlpm.differences)&gt;=1,_xlpm.check3_upperlimit,ABS(_xlpm.differences)&lt;=3,_xlpm.combine_checks,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37" t="b" cm="1">
        <f t="array" ref="O137">IF(O$1&gt;$K137,FALSE,_xlfn.LET(_xlpm.original,_xlfn._xlws.FILTER($B137:$I137,$B137:$I137&lt;&gt;""),_xlpm.columns_to_keep,_xlfn._xlws.FILTER(_xlfn.ANCHORARRAY($N$1),_xlfn.ANCHORARRAY($N$1)&lt;&gt;O$1),_xlpm.current_removed,_xlfn.CHOOSECOLS(_xlpm.original,_xlfn._xlws.FILTER(_xlpm.columns_to_keep, _xlpm.columns_to_keep&lt;=$K137)),_xlpm.lower_step,_xlfn.CHOOSECOLS(_xlpm.current_removed,_xlfn.SEQUENCE(,$K137-2, 1)),_xlpm.upper_step,_xlfn.CHOOSECOLS(_xlpm.current_removed,_xlfn.SEQUENCE(,$K137-2,2)),_xlpm.differences,_xlpm.upper_step-_xlpm.lower_step,_xlpm.check1_sign, (_xlpm.differences&gt;0)=(_xlfn.SEQUENCE(,$K137-2,$L137,0)&gt;0),_xlpm.check2_lowerlimit,ABS(_xlpm.differences)&gt;=1,_xlpm.check3_upperlimit,ABS(_xlpm.differences)&lt;=3,_xlpm.combine_checks,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37" t="b" cm="1">
        <f t="array" ref="P137">IF(P$1&gt;$K137,FALSE,_xlfn.LET(_xlpm.original,_xlfn._xlws.FILTER($B137:$I137,$B137:$I137&lt;&gt;""),_xlpm.columns_to_keep,_xlfn._xlws.FILTER(_xlfn.ANCHORARRAY($N$1),_xlfn.ANCHORARRAY($N$1)&lt;&gt;P$1),_xlpm.current_removed,_xlfn.CHOOSECOLS(_xlpm.original,_xlfn._xlws.FILTER(_xlpm.columns_to_keep, _xlpm.columns_to_keep&lt;=$K137)),_xlpm.lower_step,_xlfn.CHOOSECOLS(_xlpm.current_removed,_xlfn.SEQUENCE(,$K137-2, 1)),_xlpm.upper_step,_xlfn.CHOOSECOLS(_xlpm.current_removed,_xlfn.SEQUENCE(,$K137-2,2)),_xlpm.differences,_xlpm.upper_step-_xlpm.lower_step,_xlpm.check1_sign, (_xlpm.differences&gt;0)=(_xlfn.SEQUENCE(,$K137-2,$L137,0)&gt;0),_xlpm.check2_lowerlimit,ABS(_xlpm.differences)&gt;=1,_xlpm.check3_upperlimit,ABS(_xlpm.differences)&lt;=3,_xlpm.combine_checks,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37" t="b" cm="1">
        <f t="array" ref="Q137">IF(Q$1&gt;$K137,FALSE,_xlfn.LET(_xlpm.original,_xlfn._xlws.FILTER($B137:$I137,$B137:$I137&lt;&gt;""),_xlpm.columns_to_keep,_xlfn._xlws.FILTER(_xlfn.ANCHORARRAY($N$1),_xlfn.ANCHORARRAY($N$1)&lt;&gt;Q$1),_xlpm.current_removed,_xlfn.CHOOSECOLS(_xlpm.original,_xlfn._xlws.FILTER(_xlpm.columns_to_keep, _xlpm.columns_to_keep&lt;=$K137)),_xlpm.lower_step,_xlfn.CHOOSECOLS(_xlpm.current_removed,_xlfn.SEQUENCE(,$K137-2, 1)),_xlpm.upper_step,_xlfn.CHOOSECOLS(_xlpm.current_removed,_xlfn.SEQUENCE(,$K137-2,2)),_xlpm.differences,_xlpm.upper_step-_xlpm.lower_step,_xlpm.check1_sign, (_xlpm.differences&gt;0)=(_xlfn.SEQUENCE(,$K137-2,$L137,0)&gt;0),_xlpm.check2_lowerlimit,ABS(_xlpm.differences)&gt;=1,_xlpm.check3_upperlimit,ABS(_xlpm.differences)&lt;=3,_xlpm.combine_checks,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37" t="b" cm="1">
        <f t="array" ref="R137">IF(R$1&gt;$K137,FALSE,_xlfn.LET(_xlpm.original,_xlfn._xlws.FILTER($B137:$I137,$B137:$I137&lt;&gt;""),_xlpm.columns_to_keep,_xlfn._xlws.FILTER(_xlfn.ANCHORARRAY($N$1),_xlfn.ANCHORARRAY($N$1)&lt;&gt;R$1),_xlpm.current_removed,_xlfn.CHOOSECOLS(_xlpm.original,_xlfn._xlws.FILTER(_xlpm.columns_to_keep, _xlpm.columns_to_keep&lt;=$K137)),_xlpm.lower_step,_xlfn.CHOOSECOLS(_xlpm.current_removed,_xlfn.SEQUENCE(,$K137-2, 1)),_xlpm.upper_step,_xlfn.CHOOSECOLS(_xlpm.current_removed,_xlfn.SEQUENCE(,$K137-2,2)),_xlpm.differences,_xlpm.upper_step-_xlpm.lower_step,_xlpm.check1_sign, (_xlpm.differences&gt;0)=(_xlfn.SEQUENCE(,$K137-2,$L137,0)&gt;0),_xlpm.check2_lowerlimit,ABS(_xlpm.differences)&gt;=1,_xlpm.check3_upperlimit,ABS(_xlpm.differences)&lt;=3,_xlpm.combine_checks,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37" t="b" cm="1">
        <f t="array" ref="S137">IF(S$1&gt;$K137,FALSE,_xlfn.LET(_xlpm.original,_xlfn._xlws.FILTER($B137:$I137,$B137:$I137&lt;&gt;""),_xlpm.columns_to_keep,_xlfn._xlws.FILTER(_xlfn.ANCHORARRAY($N$1),_xlfn.ANCHORARRAY($N$1)&lt;&gt;S$1),_xlpm.current_removed,_xlfn.CHOOSECOLS(_xlpm.original,_xlfn._xlws.FILTER(_xlpm.columns_to_keep, _xlpm.columns_to_keep&lt;=$K137)),_xlpm.lower_step,_xlfn.CHOOSECOLS(_xlpm.current_removed,_xlfn.SEQUENCE(,$K137-2, 1)),_xlpm.upper_step,_xlfn.CHOOSECOLS(_xlpm.current_removed,_xlfn.SEQUENCE(,$K137-2,2)),_xlpm.differences,_xlpm.upper_step-_xlpm.lower_step,_xlpm.check1_sign, (_xlpm.differences&gt;0)=(_xlfn.SEQUENCE(,$K137-2,$L137,0)&gt;0),_xlpm.check2_lowerlimit,ABS(_xlpm.differences)&gt;=1,_xlpm.check3_upperlimit,ABS(_xlpm.differences)&lt;=3,_xlpm.combine_checks,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37" t="b" cm="1">
        <f t="array" ref="T137">IF(T$1&gt;$K137,FALSE,_xlfn.LET(_xlpm.original,_xlfn._xlws.FILTER($B137:$I137,$B137:$I137&lt;&gt;""),_xlpm.columns_to_keep,_xlfn._xlws.FILTER(_xlfn.ANCHORARRAY($N$1),_xlfn.ANCHORARRAY($N$1)&lt;&gt;T$1),_xlpm.current_removed,_xlfn.CHOOSECOLS(_xlpm.original,_xlfn._xlws.FILTER(_xlpm.columns_to_keep, _xlpm.columns_to_keep&lt;=$K137)),_xlpm.lower_step,_xlfn.CHOOSECOLS(_xlpm.current_removed,_xlfn.SEQUENCE(,$K137-2, 1)),_xlpm.upper_step,_xlfn.CHOOSECOLS(_xlpm.current_removed,_xlfn.SEQUENCE(,$K137-2,2)),_xlpm.differences,_xlpm.upper_step-_xlpm.lower_step,_xlpm.check1_sign, (_xlpm.differences&gt;0)=(_xlfn.SEQUENCE(,$K137-2,$L137,0)&gt;0),_xlpm.check2_lowerlimit,ABS(_xlpm.differences)&gt;=1,_xlpm.check3_upperlimit,ABS(_xlpm.differences)&lt;=3,_xlpm.combine_checks,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37" t="b" cm="1">
        <f t="array" ref="U137">IF(U$1&gt;$K137,FALSE,_xlfn.LET(_xlpm.original,_xlfn._xlws.FILTER($B137:$I137,$B137:$I137&lt;&gt;""),_xlpm.columns_to_keep,_xlfn._xlws.FILTER(_xlfn.ANCHORARRAY($N$1),_xlfn.ANCHORARRAY($N$1)&lt;&gt;U$1),_xlpm.current_removed,_xlfn.CHOOSECOLS(_xlpm.original,_xlfn._xlws.FILTER(_xlpm.columns_to_keep, _xlpm.columns_to_keep&lt;=$K137)),_xlpm.lower_step,_xlfn.CHOOSECOLS(_xlpm.current_removed,_xlfn.SEQUENCE(,$K137-2, 1)),_xlpm.upper_step,_xlfn.CHOOSECOLS(_xlpm.current_removed,_xlfn.SEQUENCE(,$K137-2,2)),_xlpm.differences,_xlpm.upper_step-_xlpm.lower_step,_xlpm.check1_sign, (_xlpm.differences&gt;0)=(_xlfn.SEQUENCE(,$K137-2,$L137,0)&gt;0),_xlpm.check2_lowerlimit,ABS(_xlpm.differences)&gt;=1,_xlpm.check3_upperlimit,ABS(_xlpm.differences)&lt;=3,_xlpm.combine_checks,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37" s="6" t="b">
        <f t="shared" si="5"/>
        <v>0</v>
      </c>
      <c r="X137" t="b">
        <f>'Part 1'!J137</f>
        <v>0</v>
      </c>
    </row>
    <row r="138" spans="1:24" x14ac:dyDescent="0.25">
      <c r="A138" s="3" t="s">
        <v>138</v>
      </c>
      <c r="B138" cm="1">
        <f t="array" ref="B138:G138">_xlfn.TEXTSPLIT(A138," ")*1</f>
        <v>72</v>
      </c>
      <c r="C138">
        <v>71</v>
      </c>
      <c r="D138">
        <v>69</v>
      </c>
      <c r="E138">
        <v>66</v>
      </c>
      <c r="F138">
        <v>66</v>
      </c>
      <c r="G138">
        <v>62</v>
      </c>
      <c r="K138" s="3">
        <f t="shared" si="4"/>
        <v>6</v>
      </c>
      <c r="L138" s="3" cm="1">
        <f t="array" ref="L138">_xlfn.LET(_xlpm.x, _xlfn._xlws.FILTER(_xlfn.ANCHORARRAY($B$1),_xlfn.ANCHORARRAY( $B$1)&lt;=$K138), _xlpm.y, _xlfn.CHOOSECOLS($B138:$I138,_xlpm.x), _xlpm.lower_steps, _xlfn.CHOOSECOLS(_xlpm.y, _xlfn.SEQUENCE(,K138-1,1)), _xlpm.upper_steps, _xlfn.CHOOSECOLS(_xlpm.y, _xlfn.SEQUENCE(,K138-1,2)), _xlpm.differences, _xlpm.upper_steps - _xlpm.lower_steps, _xlpm.directions, IFERROR(_xlpm.differences / ABS(_xlpm.differences),0), MODE(_xlpm.directions, _xlpm.directions &lt;&gt; 0))</f>
        <v>-1</v>
      </c>
      <c r="N138" t="b" cm="1">
        <f t="array" ref="N138">IF(N$1&gt;$K138,FALSE,_xlfn.LET(_xlpm.original,_xlfn._xlws.FILTER($B138:$I138,$B138:$I138&lt;&gt;""),_xlpm.columns_to_keep,_xlfn._xlws.FILTER(_xlfn.ANCHORARRAY($N$1),_xlfn.ANCHORARRAY($N$1)&lt;&gt;N$1),_xlpm.current_removed,_xlfn.CHOOSECOLS(_xlpm.original,_xlfn._xlws.FILTER(_xlpm.columns_to_keep, _xlpm.columns_to_keep&lt;=$K138)),_xlpm.lower_step,_xlfn.CHOOSECOLS(_xlpm.current_removed,_xlfn.SEQUENCE(,$K138-2, 1)),_xlpm.upper_step,_xlfn.CHOOSECOLS(_xlpm.current_removed,_xlfn.SEQUENCE(,$K138-2,2)),_xlpm.differences,_xlpm.upper_step-_xlpm.lower_step,_xlpm.check1_sign, (_xlpm.differences&gt;0)=(_xlfn.SEQUENCE(,$K138-2,$L138,0)&gt;0),_xlpm.check2_lowerlimit,ABS(_xlpm.differences)&gt;=1,_xlpm.check3_upperlimit,ABS(_xlpm.differences)&lt;=3,_xlpm.combine_checks,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38" t="b" cm="1">
        <f t="array" ref="O138">IF(O$1&gt;$K138,FALSE,_xlfn.LET(_xlpm.original,_xlfn._xlws.FILTER($B138:$I138,$B138:$I138&lt;&gt;""),_xlpm.columns_to_keep,_xlfn._xlws.FILTER(_xlfn.ANCHORARRAY($N$1),_xlfn.ANCHORARRAY($N$1)&lt;&gt;O$1),_xlpm.current_removed,_xlfn.CHOOSECOLS(_xlpm.original,_xlfn._xlws.FILTER(_xlpm.columns_to_keep, _xlpm.columns_to_keep&lt;=$K138)),_xlpm.lower_step,_xlfn.CHOOSECOLS(_xlpm.current_removed,_xlfn.SEQUENCE(,$K138-2, 1)),_xlpm.upper_step,_xlfn.CHOOSECOLS(_xlpm.current_removed,_xlfn.SEQUENCE(,$K138-2,2)),_xlpm.differences,_xlpm.upper_step-_xlpm.lower_step,_xlpm.check1_sign, (_xlpm.differences&gt;0)=(_xlfn.SEQUENCE(,$K138-2,$L138,0)&gt;0),_xlpm.check2_lowerlimit,ABS(_xlpm.differences)&gt;=1,_xlpm.check3_upperlimit,ABS(_xlpm.differences)&lt;=3,_xlpm.combine_checks,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38" t="b" cm="1">
        <f t="array" ref="P138">IF(P$1&gt;$K138,FALSE,_xlfn.LET(_xlpm.original,_xlfn._xlws.FILTER($B138:$I138,$B138:$I138&lt;&gt;""),_xlpm.columns_to_keep,_xlfn._xlws.FILTER(_xlfn.ANCHORARRAY($N$1),_xlfn.ANCHORARRAY($N$1)&lt;&gt;P$1),_xlpm.current_removed,_xlfn.CHOOSECOLS(_xlpm.original,_xlfn._xlws.FILTER(_xlpm.columns_to_keep, _xlpm.columns_to_keep&lt;=$K138)),_xlpm.lower_step,_xlfn.CHOOSECOLS(_xlpm.current_removed,_xlfn.SEQUENCE(,$K138-2, 1)),_xlpm.upper_step,_xlfn.CHOOSECOLS(_xlpm.current_removed,_xlfn.SEQUENCE(,$K138-2,2)),_xlpm.differences,_xlpm.upper_step-_xlpm.lower_step,_xlpm.check1_sign, (_xlpm.differences&gt;0)=(_xlfn.SEQUENCE(,$K138-2,$L138,0)&gt;0),_xlpm.check2_lowerlimit,ABS(_xlpm.differences)&gt;=1,_xlpm.check3_upperlimit,ABS(_xlpm.differences)&lt;=3,_xlpm.combine_checks,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38" t="b" cm="1">
        <f t="array" ref="Q138">IF(Q$1&gt;$K138,FALSE,_xlfn.LET(_xlpm.original,_xlfn._xlws.FILTER($B138:$I138,$B138:$I138&lt;&gt;""),_xlpm.columns_to_keep,_xlfn._xlws.FILTER(_xlfn.ANCHORARRAY($N$1),_xlfn.ANCHORARRAY($N$1)&lt;&gt;Q$1),_xlpm.current_removed,_xlfn.CHOOSECOLS(_xlpm.original,_xlfn._xlws.FILTER(_xlpm.columns_to_keep, _xlpm.columns_to_keep&lt;=$K138)),_xlpm.lower_step,_xlfn.CHOOSECOLS(_xlpm.current_removed,_xlfn.SEQUENCE(,$K138-2, 1)),_xlpm.upper_step,_xlfn.CHOOSECOLS(_xlpm.current_removed,_xlfn.SEQUENCE(,$K138-2,2)),_xlpm.differences,_xlpm.upper_step-_xlpm.lower_step,_xlpm.check1_sign, (_xlpm.differences&gt;0)=(_xlfn.SEQUENCE(,$K138-2,$L138,0)&gt;0),_xlpm.check2_lowerlimit,ABS(_xlpm.differences)&gt;=1,_xlpm.check3_upperlimit,ABS(_xlpm.differences)&lt;=3,_xlpm.combine_checks,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38" t="b" cm="1">
        <f t="array" ref="R138">IF(R$1&gt;$K138,FALSE,_xlfn.LET(_xlpm.original,_xlfn._xlws.FILTER($B138:$I138,$B138:$I138&lt;&gt;""),_xlpm.columns_to_keep,_xlfn._xlws.FILTER(_xlfn.ANCHORARRAY($N$1),_xlfn.ANCHORARRAY($N$1)&lt;&gt;R$1),_xlpm.current_removed,_xlfn.CHOOSECOLS(_xlpm.original,_xlfn._xlws.FILTER(_xlpm.columns_to_keep, _xlpm.columns_to_keep&lt;=$K138)),_xlpm.lower_step,_xlfn.CHOOSECOLS(_xlpm.current_removed,_xlfn.SEQUENCE(,$K138-2, 1)),_xlpm.upper_step,_xlfn.CHOOSECOLS(_xlpm.current_removed,_xlfn.SEQUENCE(,$K138-2,2)),_xlpm.differences,_xlpm.upper_step-_xlpm.lower_step,_xlpm.check1_sign, (_xlpm.differences&gt;0)=(_xlfn.SEQUENCE(,$K138-2,$L138,0)&gt;0),_xlpm.check2_lowerlimit,ABS(_xlpm.differences)&gt;=1,_xlpm.check3_upperlimit,ABS(_xlpm.differences)&lt;=3,_xlpm.combine_checks,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38" t="b" cm="1">
        <f t="array" ref="S138">IF(S$1&gt;$K138,FALSE,_xlfn.LET(_xlpm.original,_xlfn._xlws.FILTER($B138:$I138,$B138:$I138&lt;&gt;""),_xlpm.columns_to_keep,_xlfn._xlws.FILTER(_xlfn.ANCHORARRAY($N$1),_xlfn.ANCHORARRAY($N$1)&lt;&gt;S$1),_xlpm.current_removed,_xlfn.CHOOSECOLS(_xlpm.original,_xlfn._xlws.FILTER(_xlpm.columns_to_keep, _xlpm.columns_to_keep&lt;=$K138)),_xlpm.lower_step,_xlfn.CHOOSECOLS(_xlpm.current_removed,_xlfn.SEQUENCE(,$K138-2, 1)),_xlpm.upper_step,_xlfn.CHOOSECOLS(_xlpm.current_removed,_xlfn.SEQUENCE(,$K138-2,2)),_xlpm.differences,_xlpm.upper_step-_xlpm.lower_step,_xlpm.check1_sign, (_xlpm.differences&gt;0)=(_xlfn.SEQUENCE(,$K138-2,$L138,0)&gt;0),_xlpm.check2_lowerlimit,ABS(_xlpm.differences)&gt;=1,_xlpm.check3_upperlimit,ABS(_xlpm.differences)&lt;=3,_xlpm.combine_checks,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38" t="b" cm="1">
        <f t="array" ref="T138">IF(T$1&gt;$K138,FALSE,_xlfn.LET(_xlpm.original,_xlfn._xlws.FILTER($B138:$I138,$B138:$I138&lt;&gt;""),_xlpm.columns_to_keep,_xlfn._xlws.FILTER(_xlfn.ANCHORARRAY($N$1),_xlfn.ANCHORARRAY($N$1)&lt;&gt;T$1),_xlpm.current_removed,_xlfn.CHOOSECOLS(_xlpm.original,_xlfn._xlws.FILTER(_xlpm.columns_to_keep, _xlpm.columns_to_keep&lt;=$K138)),_xlpm.lower_step,_xlfn.CHOOSECOLS(_xlpm.current_removed,_xlfn.SEQUENCE(,$K138-2, 1)),_xlpm.upper_step,_xlfn.CHOOSECOLS(_xlpm.current_removed,_xlfn.SEQUENCE(,$K138-2,2)),_xlpm.differences,_xlpm.upper_step-_xlpm.lower_step,_xlpm.check1_sign, (_xlpm.differences&gt;0)=(_xlfn.SEQUENCE(,$K138-2,$L138,0)&gt;0),_xlpm.check2_lowerlimit,ABS(_xlpm.differences)&gt;=1,_xlpm.check3_upperlimit,ABS(_xlpm.differences)&lt;=3,_xlpm.combine_checks,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38" t="b" cm="1">
        <f t="array" ref="U138">IF(U$1&gt;$K138,FALSE,_xlfn.LET(_xlpm.original,_xlfn._xlws.FILTER($B138:$I138,$B138:$I138&lt;&gt;""),_xlpm.columns_to_keep,_xlfn._xlws.FILTER(_xlfn.ANCHORARRAY($N$1),_xlfn.ANCHORARRAY($N$1)&lt;&gt;U$1),_xlpm.current_removed,_xlfn.CHOOSECOLS(_xlpm.original,_xlfn._xlws.FILTER(_xlpm.columns_to_keep, _xlpm.columns_to_keep&lt;=$K138)),_xlpm.lower_step,_xlfn.CHOOSECOLS(_xlpm.current_removed,_xlfn.SEQUENCE(,$K138-2, 1)),_xlpm.upper_step,_xlfn.CHOOSECOLS(_xlpm.current_removed,_xlfn.SEQUENCE(,$K138-2,2)),_xlpm.differences,_xlpm.upper_step-_xlpm.lower_step,_xlpm.check1_sign, (_xlpm.differences&gt;0)=(_xlfn.SEQUENCE(,$K138-2,$L138,0)&gt;0),_xlpm.check2_lowerlimit,ABS(_xlpm.differences)&gt;=1,_xlpm.check3_upperlimit,ABS(_xlpm.differences)&lt;=3,_xlpm.combine_checks,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38" s="6" t="b">
        <f t="shared" si="5"/>
        <v>0</v>
      </c>
      <c r="X138" t="b">
        <f>'Part 1'!J138</f>
        <v>0</v>
      </c>
    </row>
    <row r="139" spans="1:24" x14ac:dyDescent="0.25">
      <c r="A139" s="3" t="s">
        <v>139</v>
      </c>
      <c r="B139" cm="1">
        <f t="array" ref="B139:I139">_xlfn.TEXTSPLIT(A139," ")*1</f>
        <v>81</v>
      </c>
      <c r="C139">
        <v>80</v>
      </c>
      <c r="D139">
        <v>80</v>
      </c>
      <c r="E139">
        <v>77</v>
      </c>
      <c r="F139">
        <v>74</v>
      </c>
      <c r="G139">
        <v>73</v>
      </c>
      <c r="H139">
        <v>72</v>
      </c>
      <c r="I139">
        <v>67</v>
      </c>
      <c r="K139" s="3">
        <f t="shared" si="4"/>
        <v>8</v>
      </c>
      <c r="L139" s="3" cm="1">
        <f t="array" ref="L139">_xlfn.LET(_xlpm.x, _xlfn._xlws.FILTER(_xlfn.ANCHORARRAY($B$1),_xlfn.ANCHORARRAY( $B$1)&lt;=$K139), _xlpm.y, _xlfn.CHOOSECOLS($B139:$I139,_xlpm.x), _xlpm.lower_steps, _xlfn.CHOOSECOLS(_xlpm.y, _xlfn.SEQUENCE(,K139-1,1)), _xlpm.upper_steps, _xlfn.CHOOSECOLS(_xlpm.y, _xlfn.SEQUENCE(,K139-1,2)), _xlpm.differences, _xlpm.upper_steps - _xlpm.lower_steps, _xlpm.directions, IFERROR(_xlpm.differences / ABS(_xlpm.differences),0), MODE(_xlpm.directions, _xlpm.directions &lt;&gt; 0))</f>
        <v>-1</v>
      </c>
      <c r="N139" t="b" cm="1">
        <f t="array" ref="N139">IF(N$1&gt;$K139,FALSE,_xlfn.LET(_xlpm.original,_xlfn._xlws.FILTER($B139:$I139,$B139:$I139&lt;&gt;""),_xlpm.columns_to_keep,_xlfn._xlws.FILTER(_xlfn.ANCHORARRAY($N$1),_xlfn.ANCHORARRAY($N$1)&lt;&gt;N$1),_xlpm.current_removed,_xlfn.CHOOSECOLS(_xlpm.original,_xlfn._xlws.FILTER(_xlpm.columns_to_keep, _xlpm.columns_to_keep&lt;=$K139)),_xlpm.lower_step,_xlfn.CHOOSECOLS(_xlpm.current_removed,_xlfn.SEQUENCE(,$K139-2, 1)),_xlpm.upper_step,_xlfn.CHOOSECOLS(_xlpm.current_removed,_xlfn.SEQUENCE(,$K139-2,2)),_xlpm.differences,_xlpm.upper_step-_xlpm.lower_step,_xlpm.check1_sign, (_xlpm.differences&gt;0)=(_xlfn.SEQUENCE(,$K139-2,$L139,0)&gt;0),_xlpm.check2_lowerlimit,ABS(_xlpm.differences)&gt;=1,_xlpm.check3_upperlimit,ABS(_xlpm.differences)&lt;=3,_xlpm.combine_checks,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39" t="b" cm="1">
        <f t="array" ref="O139">IF(O$1&gt;$K139,FALSE,_xlfn.LET(_xlpm.original,_xlfn._xlws.FILTER($B139:$I139,$B139:$I139&lt;&gt;""),_xlpm.columns_to_keep,_xlfn._xlws.FILTER(_xlfn.ANCHORARRAY($N$1),_xlfn.ANCHORARRAY($N$1)&lt;&gt;O$1),_xlpm.current_removed,_xlfn.CHOOSECOLS(_xlpm.original,_xlfn._xlws.FILTER(_xlpm.columns_to_keep, _xlpm.columns_to_keep&lt;=$K139)),_xlpm.lower_step,_xlfn.CHOOSECOLS(_xlpm.current_removed,_xlfn.SEQUENCE(,$K139-2, 1)),_xlpm.upper_step,_xlfn.CHOOSECOLS(_xlpm.current_removed,_xlfn.SEQUENCE(,$K139-2,2)),_xlpm.differences,_xlpm.upper_step-_xlpm.lower_step,_xlpm.check1_sign, (_xlpm.differences&gt;0)=(_xlfn.SEQUENCE(,$K139-2,$L139,0)&gt;0),_xlpm.check2_lowerlimit,ABS(_xlpm.differences)&gt;=1,_xlpm.check3_upperlimit,ABS(_xlpm.differences)&lt;=3,_xlpm.combine_checks,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39" t="b" cm="1">
        <f t="array" ref="P139">IF(P$1&gt;$K139,FALSE,_xlfn.LET(_xlpm.original,_xlfn._xlws.FILTER($B139:$I139,$B139:$I139&lt;&gt;""),_xlpm.columns_to_keep,_xlfn._xlws.FILTER(_xlfn.ANCHORARRAY($N$1),_xlfn.ANCHORARRAY($N$1)&lt;&gt;P$1),_xlpm.current_removed,_xlfn.CHOOSECOLS(_xlpm.original,_xlfn._xlws.FILTER(_xlpm.columns_to_keep, _xlpm.columns_to_keep&lt;=$K139)),_xlpm.lower_step,_xlfn.CHOOSECOLS(_xlpm.current_removed,_xlfn.SEQUENCE(,$K139-2, 1)),_xlpm.upper_step,_xlfn.CHOOSECOLS(_xlpm.current_removed,_xlfn.SEQUENCE(,$K139-2,2)),_xlpm.differences,_xlpm.upper_step-_xlpm.lower_step,_xlpm.check1_sign, (_xlpm.differences&gt;0)=(_xlfn.SEQUENCE(,$K139-2,$L139,0)&gt;0),_xlpm.check2_lowerlimit,ABS(_xlpm.differences)&gt;=1,_xlpm.check3_upperlimit,ABS(_xlpm.differences)&lt;=3,_xlpm.combine_checks,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39" t="b" cm="1">
        <f t="array" ref="Q139">IF(Q$1&gt;$K139,FALSE,_xlfn.LET(_xlpm.original,_xlfn._xlws.FILTER($B139:$I139,$B139:$I139&lt;&gt;""),_xlpm.columns_to_keep,_xlfn._xlws.FILTER(_xlfn.ANCHORARRAY($N$1),_xlfn.ANCHORARRAY($N$1)&lt;&gt;Q$1),_xlpm.current_removed,_xlfn.CHOOSECOLS(_xlpm.original,_xlfn._xlws.FILTER(_xlpm.columns_to_keep, _xlpm.columns_to_keep&lt;=$K139)),_xlpm.lower_step,_xlfn.CHOOSECOLS(_xlpm.current_removed,_xlfn.SEQUENCE(,$K139-2, 1)),_xlpm.upper_step,_xlfn.CHOOSECOLS(_xlpm.current_removed,_xlfn.SEQUENCE(,$K139-2,2)),_xlpm.differences,_xlpm.upper_step-_xlpm.lower_step,_xlpm.check1_sign, (_xlpm.differences&gt;0)=(_xlfn.SEQUENCE(,$K139-2,$L139,0)&gt;0),_xlpm.check2_lowerlimit,ABS(_xlpm.differences)&gt;=1,_xlpm.check3_upperlimit,ABS(_xlpm.differences)&lt;=3,_xlpm.combine_checks,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39" t="b" cm="1">
        <f t="array" ref="R139">IF(R$1&gt;$K139,FALSE,_xlfn.LET(_xlpm.original,_xlfn._xlws.FILTER($B139:$I139,$B139:$I139&lt;&gt;""),_xlpm.columns_to_keep,_xlfn._xlws.FILTER(_xlfn.ANCHORARRAY($N$1),_xlfn.ANCHORARRAY($N$1)&lt;&gt;R$1),_xlpm.current_removed,_xlfn.CHOOSECOLS(_xlpm.original,_xlfn._xlws.FILTER(_xlpm.columns_to_keep, _xlpm.columns_to_keep&lt;=$K139)),_xlpm.lower_step,_xlfn.CHOOSECOLS(_xlpm.current_removed,_xlfn.SEQUENCE(,$K139-2, 1)),_xlpm.upper_step,_xlfn.CHOOSECOLS(_xlpm.current_removed,_xlfn.SEQUENCE(,$K139-2,2)),_xlpm.differences,_xlpm.upper_step-_xlpm.lower_step,_xlpm.check1_sign, (_xlpm.differences&gt;0)=(_xlfn.SEQUENCE(,$K139-2,$L139,0)&gt;0),_xlpm.check2_lowerlimit,ABS(_xlpm.differences)&gt;=1,_xlpm.check3_upperlimit,ABS(_xlpm.differences)&lt;=3,_xlpm.combine_checks,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39" t="b" cm="1">
        <f t="array" ref="S139">IF(S$1&gt;$K139,FALSE,_xlfn.LET(_xlpm.original,_xlfn._xlws.FILTER($B139:$I139,$B139:$I139&lt;&gt;""),_xlpm.columns_to_keep,_xlfn._xlws.FILTER(_xlfn.ANCHORARRAY($N$1),_xlfn.ANCHORARRAY($N$1)&lt;&gt;S$1),_xlpm.current_removed,_xlfn.CHOOSECOLS(_xlpm.original,_xlfn._xlws.FILTER(_xlpm.columns_to_keep, _xlpm.columns_to_keep&lt;=$K139)),_xlpm.lower_step,_xlfn.CHOOSECOLS(_xlpm.current_removed,_xlfn.SEQUENCE(,$K139-2, 1)),_xlpm.upper_step,_xlfn.CHOOSECOLS(_xlpm.current_removed,_xlfn.SEQUENCE(,$K139-2,2)),_xlpm.differences,_xlpm.upper_step-_xlpm.lower_step,_xlpm.check1_sign, (_xlpm.differences&gt;0)=(_xlfn.SEQUENCE(,$K139-2,$L139,0)&gt;0),_xlpm.check2_lowerlimit,ABS(_xlpm.differences)&gt;=1,_xlpm.check3_upperlimit,ABS(_xlpm.differences)&lt;=3,_xlpm.combine_checks,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39" t="b" cm="1">
        <f t="array" ref="T139">IF(T$1&gt;$K139,FALSE,_xlfn.LET(_xlpm.original,_xlfn._xlws.FILTER($B139:$I139,$B139:$I139&lt;&gt;""),_xlpm.columns_to_keep,_xlfn._xlws.FILTER(_xlfn.ANCHORARRAY($N$1),_xlfn.ANCHORARRAY($N$1)&lt;&gt;T$1),_xlpm.current_removed,_xlfn.CHOOSECOLS(_xlpm.original,_xlfn._xlws.FILTER(_xlpm.columns_to_keep, _xlpm.columns_to_keep&lt;=$K139)),_xlpm.lower_step,_xlfn.CHOOSECOLS(_xlpm.current_removed,_xlfn.SEQUENCE(,$K139-2, 1)),_xlpm.upper_step,_xlfn.CHOOSECOLS(_xlpm.current_removed,_xlfn.SEQUENCE(,$K139-2,2)),_xlpm.differences,_xlpm.upper_step-_xlpm.lower_step,_xlpm.check1_sign, (_xlpm.differences&gt;0)=(_xlfn.SEQUENCE(,$K139-2,$L139,0)&gt;0),_xlpm.check2_lowerlimit,ABS(_xlpm.differences)&gt;=1,_xlpm.check3_upperlimit,ABS(_xlpm.differences)&lt;=3,_xlpm.combine_checks,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39" t="b" cm="1">
        <f t="array" ref="U139">IF(U$1&gt;$K139,FALSE,_xlfn.LET(_xlpm.original,_xlfn._xlws.FILTER($B139:$I139,$B139:$I139&lt;&gt;""),_xlpm.columns_to_keep,_xlfn._xlws.FILTER(_xlfn.ANCHORARRAY($N$1),_xlfn.ANCHORARRAY($N$1)&lt;&gt;U$1),_xlpm.current_removed,_xlfn.CHOOSECOLS(_xlpm.original,_xlfn._xlws.FILTER(_xlpm.columns_to_keep, _xlpm.columns_to_keep&lt;=$K139)),_xlpm.lower_step,_xlfn.CHOOSECOLS(_xlpm.current_removed,_xlfn.SEQUENCE(,$K139-2, 1)),_xlpm.upper_step,_xlfn.CHOOSECOLS(_xlpm.current_removed,_xlfn.SEQUENCE(,$K139-2,2)),_xlpm.differences,_xlpm.upper_step-_xlpm.lower_step,_xlpm.check1_sign, (_xlpm.differences&gt;0)=(_xlfn.SEQUENCE(,$K139-2,$L139,0)&gt;0),_xlpm.check2_lowerlimit,ABS(_xlpm.differences)&gt;=1,_xlpm.check3_upperlimit,ABS(_xlpm.differences)&lt;=3,_xlpm.combine_checks,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39" s="6" t="b">
        <f t="shared" si="5"/>
        <v>0</v>
      </c>
      <c r="X139" t="b">
        <f>'Part 1'!J139</f>
        <v>0</v>
      </c>
    </row>
    <row r="140" spans="1:24" x14ac:dyDescent="0.25">
      <c r="A140" s="3" t="s">
        <v>140</v>
      </c>
      <c r="B140" cm="1">
        <f t="array" ref="B140:H140">_xlfn.TEXTSPLIT(A140," ")*1</f>
        <v>16</v>
      </c>
      <c r="C140">
        <v>13</v>
      </c>
      <c r="D140">
        <v>12</v>
      </c>
      <c r="E140">
        <v>8</v>
      </c>
      <c r="F140">
        <v>7</v>
      </c>
      <c r="G140">
        <v>6</v>
      </c>
      <c r="H140">
        <v>5</v>
      </c>
      <c r="K140" s="3">
        <f t="shared" si="4"/>
        <v>7</v>
      </c>
      <c r="L140" s="3" cm="1">
        <f t="array" ref="L140">_xlfn.LET(_xlpm.x, _xlfn._xlws.FILTER(_xlfn.ANCHORARRAY($B$1),_xlfn.ANCHORARRAY( $B$1)&lt;=$K140), _xlpm.y, _xlfn.CHOOSECOLS($B140:$I140,_xlpm.x), _xlpm.lower_steps, _xlfn.CHOOSECOLS(_xlpm.y, _xlfn.SEQUENCE(,K140-1,1)), _xlpm.upper_steps, _xlfn.CHOOSECOLS(_xlpm.y, _xlfn.SEQUENCE(,K140-1,2)), _xlpm.differences, _xlpm.upper_steps - _xlpm.lower_steps, _xlpm.directions, IFERROR(_xlpm.differences / ABS(_xlpm.differences),0), MODE(_xlpm.directions, _xlpm.directions &lt;&gt; 0))</f>
        <v>-1</v>
      </c>
      <c r="N140" t="b" cm="1">
        <f t="array" ref="N140">IF(N$1&gt;$K140,FALSE,_xlfn.LET(_xlpm.original,_xlfn._xlws.FILTER($B140:$I140,$B140:$I140&lt;&gt;""),_xlpm.columns_to_keep,_xlfn._xlws.FILTER(_xlfn.ANCHORARRAY($N$1),_xlfn.ANCHORARRAY($N$1)&lt;&gt;N$1),_xlpm.current_removed,_xlfn.CHOOSECOLS(_xlpm.original,_xlfn._xlws.FILTER(_xlpm.columns_to_keep, _xlpm.columns_to_keep&lt;=$K140)),_xlpm.lower_step,_xlfn.CHOOSECOLS(_xlpm.current_removed,_xlfn.SEQUENCE(,$K140-2, 1)),_xlpm.upper_step,_xlfn.CHOOSECOLS(_xlpm.current_removed,_xlfn.SEQUENCE(,$K140-2,2)),_xlpm.differences,_xlpm.upper_step-_xlpm.lower_step,_xlpm.check1_sign, (_xlpm.differences&gt;0)=(_xlfn.SEQUENCE(,$K140-2,$L140,0)&gt;0),_xlpm.check2_lowerlimit,ABS(_xlpm.differences)&gt;=1,_xlpm.check3_upperlimit,ABS(_xlpm.differences)&lt;=3,_xlpm.combine_checks,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40" t="b" cm="1">
        <f t="array" ref="O140">IF(O$1&gt;$K140,FALSE,_xlfn.LET(_xlpm.original,_xlfn._xlws.FILTER($B140:$I140,$B140:$I140&lt;&gt;""),_xlpm.columns_to_keep,_xlfn._xlws.FILTER(_xlfn.ANCHORARRAY($N$1),_xlfn.ANCHORARRAY($N$1)&lt;&gt;O$1),_xlpm.current_removed,_xlfn.CHOOSECOLS(_xlpm.original,_xlfn._xlws.FILTER(_xlpm.columns_to_keep, _xlpm.columns_to_keep&lt;=$K140)),_xlpm.lower_step,_xlfn.CHOOSECOLS(_xlpm.current_removed,_xlfn.SEQUENCE(,$K140-2, 1)),_xlpm.upper_step,_xlfn.CHOOSECOLS(_xlpm.current_removed,_xlfn.SEQUENCE(,$K140-2,2)),_xlpm.differences,_xlpm.upper_step-_xlpm.lower_step,_xlpm.check1_sign, (_xlpm.differences&gt;0)=(_xlfn.SEQUENCE(,$K140-2,$L140,0)&gt;0),_xlpm.check2_lowerlimit,ABS(_xlpm.differences)&gt;=1,_xlpm.check3_upperlimit,ABS(_xlpm.differences)&lt;=3,_xlpm.combine_checks,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40" t="b" cm="1">
        <f t="array" ref="P140">IF(P$1&gt;$K140,FALSE,_xlfn.LET(_xlpm.original,_xlfn._xlws.FILTER($B140:$I140,$B140:$I140&lt;&gt;""),_xlpm.columns_to_keep,_xlfn._xlws.FILTER(_xlfn.ANCHORARRAY($N$1),_xlfn.ANCHORARRAY($N$1)&lt;&gt;P$1),_xlpm.current_removed,_xlfn.CHOOSECOLS(_xlpm.original,_xlfn._xlws.FILTER(_xlpm.columns_to_keep, _xlpm.columns_to_keep&lt;=$K140)),_xlpm.lower_step,_xlfn.CHOOSECOLS(_xlpm.current_removed,_xlfn.SEQUENCE(,$K140-2, 1)),_xlpm.upper_step,_xlfn.CHOOSECOLS(_xlpm.current_removed,_xlfn.SEQUENCE(,$K140-2,2)),_xlpm.differences,_xlpm.upper_step-_xlpm.lower_step,_xlpm.check1_sign, (_xlpm.differences&gt;0)=(_xlfn.SEQUENCE(,$K140-2,$L140,0)&gt;0),_xlpm.check2_lowerlimit,ABS(_xlpm.differences)&gt;=1,_xlpm.check3_upperlimit,ABS(_xlpm.differences)&lt;=3,_xlpm.combine_checks,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40" t="b" cm="1">
        <f t="array" ref="Q140">IF(Q$1&gt;$K140,FALSE,_xlfn.LET(_xlpm.original,_xlfn._xlws.FILTER($B140:$I140,$B140:$I140&lt;&gt;""),_xlpm.columns_to_keep,_xlfn._xlws.FILTER(_xlfn.ANCHORARRAY($N$1),_xlfn.ANCHORARRAY($N$1)&lt;&gt;Q$1),_xlpm.current_removed,_xlfn.CHOOSECOLS(_xlpm.original,_xlfn._xlws.FILTER(_xlpm.columns_to_keep, _xlpm.columns_to_keep&lt;=$K140)),_xlpm.lower_step,_xlfn.CHOOSECOLS(_xlpm.current_removed,_xlfn.SEQUENCE(,$K140-2, 1)),_xlpm.upper_step,_xlfn.CHOOSECOLS(_xlpm.current_removed,_xlfn.SEQUENCE(,$K140-2,2)),_xlpm.differences,_xlpm.upper_step-_xlpm.lower_step,_xlpm.check1_sign, (_xlpm.differences&gt;0)=(_xlfn.SEQUENCE(,$K140-2,$L140,0)&gt;0),_xlpm.check2_lowerlimit,ABS(_xlpm.differences)&gt;=1,_xlpm.check3_upperlimit,ABS(_xlpm.differences)&lt;=3,_xlpm.combine_checks,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40" t="b" cm="1">
        <f t="array" ref="R140">IF(R$1&gt;$K140,FALSE,_xlfn.LET(_xlpm.original,_xlfn._xlws.FILTER($B140:$I140,$B140:$I140&lt;&gt;""),_xlpm.columns_to_keep,_xlfn._xlws.FILTER(_xlfn.ANCHORARRAY($N$1),_xlfn.ANCHORARRAY($N$1)&lt;&gt;R$1),_xlpm.current_removed,_xlfn.CHOOSECOLS(_xlpm.original,_xlfn._xlws.FILTER(_xlpm.columns_to_keep, _xlpm.columns_to_keep&lt;=$K140)),_xlpm.lower_step,_xlfn.CHOOSECOLS(_xlpm.current_removed,_xlfn.SEQUENCE(,$K140-2, 1)),_xlpm.upper_step,_xlfn.CHOOSECOLS(_xlpm.current_removed,_xlfn.SEQUENCE(,$K140-2,2)),_xlpm.differences,_xlpm.upper_step-_xlpm.lower_step,_xlpm.check1_sign, (_xlpm.differences&gt;0)=(_xlfn.SEQUENCE(,$K140-2,$L140,0)&gt;0),_xlpm.check2_lowerlimit,ABS(_xlpm.differences)&gt;=1,_xlpm.check3_upperlimit,ABS(_xlpm.differences)&lt;=3,_xlpm.combine_checks,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40" t="b" cm="1">
        <f t="array" ref="S140">IF(S$1&gt;$K140,FALSE,_xlfn.LET(_xlpm.original,_xlfn._xlws.FILTER($B140:$I140,$B140:$I140&lt;&gt;""),_xlpm.columns_to_keep,_xlfn._xlws.FILTER(_xlfn.ANCHORARRAY($N$1),_xlfn.ANCHORARRAY($N$1)&lt;&gt;S$1),_xlpm.current_removed,_xlfn.CHOOSECOLS(_xlpm.original,_xlfn._xlws.FILTER(_xlpm.columns_to_keep, _xlpm.columns_to_keep&lt;=$K140)),_xlpm.lower_step,_xlfn.CHOOSECOLS(_xlpm.current_removed,_xlfn.SEQUENCE(,$K140-2, 1)),_xlpm.upper_step,_xlfn.CHOOSECOLS(_xlpm.current_removed,_xlfn.SEQUENCE(,$K140-2,2)),_xlpm.differences,_xlpm.upper_step-_xlpm.lower_step,_xlpm.check1_sign, (_xlpm.differences&gt;0)=(_xlfn.SEQUENCE(,$K140-2,$L140,0)&gt;0),_xlpm.check2_lowerlimit,ABS(_xlpm.differences)&gt;=1,_xlpm.check3_upperlimit,ABS(_xlpm.differences)&lt;=3,_xlpm.combine_checks,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40" t="b" cm="1">
        <f t="array" ref="T140">IF(T$1&gt;$K140,FALSE,_xlfn.LET(_xlpm.original,_xlfn._xlws.FILTER($B140:$I140,$B140:$I140&lt;&gt;""),_xlpm.columns_to_keep,_xlfn._xlws.FILTER(_xlfn.ANCHORARRAY($N$1),_xlfn.ANCHORARRAY($N$1)&lt;&gt;T$1),_xlpm.current_removed,_xlfn.CHOOSECOLS(_xlpm.original,_xlfn._xlws.FILTER(_xlpm.columns_to_keep, _xlpm.columns_to_keep&lt;=$K140)),_xlpm.lower_step,_xlfn.CHOOSECOLS(_xlpm.current_removed,_xlfn.SEQUENCE(,$K140-2, 1)),_xlpm.upper_step,_xlfn.CHOOSECOLS(_xlpm.current_removed,_xlfn.SEQUENCE(,$K140-2,2)),_xlpm.differences,_xlpm.upper_step-_xlpm.lower_step,_xlpm.check1_sign, (_xlpm.differences&gt;0)=(_xlfn.SEQUENCE(,$K140-2,$L140,0)&gt;0),_xlpm.check2_lowerlimit,ABS(_xlpm.differences)&gt;=1,_xlpm.check3_upperlimit,ABS(_xlpm.differences)&lt;=3,_xlpm.combine_checks,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40" t="b" cm="1">
        <f t="array" ref="U140">IF(U$1&gt;$K140,FALSE,_xlfn.LET(_xlpm.original,_xlfn._xlws.FILTER($B140:$I140,$B140:$I140&lt;&gt;""),_xlpm.columns_to_keep,_xlfn._xlws.FILTER(_xlfn.ANCHORARRAY($N$1),_xlfn.ANCHORARRAY($N$1)&lt;&gt;U$1),_xlpm.current_removed,_xlfn.CHOOSECOLS(_xlpm.original,_xlfn._xlws.FILTER(_xlpm.columns_to_keep, _xlpm.columns_to_keep&lt;=$K140)),_xlpm.lower_step,_xlfn.CHOOSECOLS(_xlpm.current_removed,_xlfn.SEQUENCE(,$K140-2, 1)),_xlpm.upper_step,_xlfn.CHOOSECOLS(_xlpm.current_removed,_xlfn.SEQUENCE(,$K140-2,2)),_xlpm.differences,_xlpm.upper_step-_xlpm.lower_step,_xlpm.check1_sign, (_xlpm.differences&gt;0)=(_xlfn.SEQUENCE(,$K140-2,$L140,0)&gt;0),_xlpm.check2_lowerlimit,ABS(_xlpm.differences)&gt;=1,_xlpm.check3_upperlimit,ABS(_xlpm.differences)&lt;=3,_xlpm.combine_checks,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40" s="6" t="b">
        <f t="shared" si="5"/>
        <v>0</v>
      </c>
      <c r="X140" t="b">
        <f>'Part 1'!J140</f>
        <v>0</v>
      </c>
    </row>
    <row r="141" spans="1:24" x14ac:dyDescent="0.25">
      <c r="A141" s="3" t="s">
        <v>141</v>
      </c>
      <c r="B141" cm="1">
        <f t="array" ref="B141:I141">_xlfn.TEXTSPLIT(A141," ")*1</f>
        <v>25</v>
      </c>
      <c r="C141">
        <v>24</v>
      </c>
      <c r="D141">
        <v>21</v>
      </c>
      <c r="E141">
        <v>19</v>
      </c>
      <c r="F141">
        <v>17</v>
      </c>
      <c r="G141">
        <v>15</v>
      </c>
      <c r="H141">
        <v>11</v>
      </c>
      <c r="I141">
        <v>14</v>
      </c>
      <c r="K141" s="3">
        <f t="shared" si="4"/>
        <v>8</v>
      </c>
      <c r="L141" s="3" cm="1">
        <f t="array" ref="L141">_xlfn.LET(_xlpm.x, _xlfn._xlws.FILTER(_xlfn.ANCHORARRAY($B$1),_xlfn.ANCHORARRAY( $B$1)&lt;=$K141), _xlpm.y, _xlfn.CHOOSECOLS($B141:$I141,_xlpm.x), _xlpm.lower_steps, _xlfn.CHOOSECOLS(_xlpm.y, _xlfn.SEQUENCE(,K141-1,1)), _xlpm.upper_steps, _xlfn.CHOOSECOLS(_xlpm.y, _xlfn.SEQUENCE(,K141-1,2)), _xlpm.differences, _xlpm.upper_steps - _xlpm.lower_steps, _xlpm.directions, IFERROR(_xlpm.differences / ABS(_xlpm.differences),0), MODE(_xlpm.directions, _xlpm.directions &lt;&gt; 0))</f>
        <v>-1</v>
      </c>
      <c r="N141" t="b" cm="1">
        <f t="array" ref="N141">IF(N$1&gt;$K141,FALSE,_xlfn.LET(_xlpm.original,_xlfn._xlws.FILTER($B141:$I141,$B141:$I141&lt;&gt;""),_xlpm.columns_to_keep,_xlfn._xlws.FILTER(_xlfn.ANCHORARRAY($N$1),_xlfn.ANCHORARRAY($N$1)&lt;&gt;N$1),_xlpm.current_removed,_xlfn.CHOOSECOLS(_xlpm.original,_xlfn._xlws.FILTER(_xlpm.columns_to_keep, _xlpm.columns_to_keep&lt;=$K141)),_xlpm.lower_step,_xlfn.CHOOSECOLS(_xlpm.current_removed,_xlfn.SEQUENCE(,$K141-2, 1)),_xlpm.upper_step,_xlfn.CHOOSECOLS(_xlpm.current_removed,_xlfn.SEQUENCE(,$K141-2,2)),_xlpm.differences,_xlpm.upper_step-_xlpm.lower_step,_xlpm.check1_sign, (_xlpm.differences&gt;0)=(_xlfn.SEQUENCE(,$K141-2,$L141,0)&gt;0),_xlpm.check2_lowerlimit,ABS(_xlpm.differences)&gt;=1,_xlpm.check3_upperlimit,ABS(_xlpm.differences)&lt;=3,_xlpm.combine_checks,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41" t="b" cm="1">
        <f t="array" ref="O141">IF(O$1&gt;$K141,FALSE,_xlfn.LET(_xlpm.original,_xlfn._xlws.FILTER($B141:$I141,$B141:$I141&lt;&gt;""),_xlpm.columns_to_keep,_xlfn._xlws.FILTER(_xlfn.ANCHORARRAY($N$1),_xlfn.ANCHORARRAY($N$1)&lt;&gt;O$1),_xlpm.current_removed,_xlfn.CHOOSECOLS(_xlpm.original,_xlfn._xlws.FILTER(_xlpm.columns_to_keep, _xlpm.columns_to_keep&lt;=$K141)),_xlpm.lower_step,_xlfn.CHOOSECOLS(_xlpm.current_removed,_xlfn.SEQUENCE(,$K141-2, 1)),_xlpm.upper_step,_xlfn.CHOOSECOLS(_xlpm.current_removed,_xlfn.SEQUENCE(,$K141-2,2)),_xlpm.differences,_xlpm.upper_step-_xlpm.lower_step,_xlpm.check1_sign, (_xlpm.differences&gt;0)=(_xlfn.SEQUENCE(,$K141-2,$L141,0)&gt;0),_xlpm.check2_lowerlimit,ABS(_xlpm.differences)&gt;=1,_xlpm.check3_upperlimit,ABS(_xlpm.differences)&lt;=3,_xlpm.combine_checks,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41" t="b" cm="1">
        <f t="array" ref="P141">IF(P$1&gt;$K141,FALSE,_xlfn.LET(_xlpm.original,_xlfn._xlws.FILTER($B141:$I141,$B141:$I141&lt;&gt;""),_xlpm.columns_to_keep,_xlfn._xlws.FILTER(_xlfn.ANCHORARRAY($N$1),_xlfn.ANCHORARRAY($N$1)&lt;&gt;P$1),_xlpm.current_removed,_xlfn.CHOOSECOLS(_xlpm.original,_xlfn._xlws.FILTER(_xlpm.columns_to_keep, _xlpm.columns_to_keep&lt;=$K141)),_xlpm.lower_step,_xlfn.CHOOSECOLS(_xlpm.current_removed,_xlfn.SEQUENCE(,$K141-2, 1)),_xlpm.upper_step,_xlfn.CHOOSECOLS(_xlpm.current_removed,_xlfn.SEQUENCE(,$K141-2,2)),_xlpm.differences,_xlpm.upper_step-_xlpm.lower_step,_xlpm.check1_sign, (_xlpm.differences&gt;0)=(_xlfn.SEQUENCE(,$K141-2,$L141,0)&gt;0),_xlpm.check2_lowerlimit,ABS(_xlpm.differences)&gt;=1,_xlpm.check3_upperlimit,ABS(_xlpm.differences)&lt;=3,_xlpm.combine_checks,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41" t="b" cm="1">
        <f t="array" ref="Q141">IF(Q$1&gt;$K141,FALSE,_xlfn.LET(_xlpm.original,_xlfn._xlws.FILTER($B141:$I141,$B141:$I141&lt;&gt;""),_xlpm.columns_to_keep,_xlfn._xlws.FILTER(_xlfn.ANCHORARRAY($N$1),_xlfn.ANCHORARRAY($N$1)&lt;&gt;Q$1),_xlpm.current_removed,_xlfn.CHOOSECOLS(_xlpm.original,_xlfn._xlws.FILTER(_xlpm.columns_to_keep, _xlpm.columns_to_keep&lt;=$K141)),_xlpm.lower_step,_xlfn.CHOOSECOLS(_xlpm.current_removed,_xlfn.SEQUENCE(,$K141-2, 1)),_xlpm.upper_step,_xlfn.CHOOSECOLS(_xlpm.current_removed,_xlfn.SEQUENCE(,$K141-2,2)),_xlpm.differences,_xlpm.upper_step-_xlpm.lower_step,_xlpm.check1_sign, (_xlpm.differences&gt;0)=(_xlfn.SEQUENCE(,$K141-2,$L141,0)&gt;0),_xlpm.check2_lowerlimit,ABS(_xlpm.differences)&gt;=1,_xlpm.check3_upperlimit,ABS(_xlpm.differences)&lt;=3,_xlpm.combine_checks,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41" t="b" cm="1">
        <f t="array" ref="R141">IF(R$1&gt;$K141,FALSE,_xlfn.LET(_xlpm.original,_xlfn._xlws.FILTER($B141:$I141,$B141:$I141&lt;&gt;""),_xlpm.columns_to_keep,_xlfn._xlws.FILTER(_xlfn.ANCHORARRAY($N$1),_xlfn.ANCHORARRAY($N$1)&lt;&gt;R$1),_xlpm.current_removed,_xlfn.CHOOSECOLS(_xlpm.original,_xlfn._xlws.FILTER(_xlpm.columns_to_keep, _xlpm.columns_to_keep&lt;=$K141)),_xlpm.lower_step,_xlfn.CHOOSECOLS(_xlpm.current_removed,_xlfn.SEQUENCE(,$K141-2, 1)),_xlpm.upper_step,_xlfn.CHOOSECOLS(_xlpm.current_removed,_xlfn.SEQUENCE(,$K141-2,2)),_xlpm.differences,_xlpm.upper_step-_xlpm.lower_step,_xlpm.check1_sign, (_xlpm.differences&gt;0)=(_xlfn.SEQUENCE(,$K141-2,$L141,0)&gt;0),_xlpm.check2_lowerlimit,ABS(_xlpm.differences)&gt;=1,_xlpm.check3_upperlimit,ABS(_xlpm.differences)&lt;=3,_xlpm.combine_checks,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41" t="b" cm="1">
        <f t="array" ref="S141">IF(S$1&gt;$K141,FALSE,_xlfn.LET(_xlpm.original,_xlfn._xlws.FILTER($B141:$I141,$B141:$I141&lt;&gt;""),_xlpm.columns_to_keep,_xlfn._xlws.FILTER(_xlfn.ANCHORARRAY($N$1),_xlfn.ANCHORARRAY($N$1)&lt;&gt;S$1),_xlpm.current_removed,_xlfn.CHOOSECOLS(_xlpm.original,_xlfn._xlws.FILTER(_xlpm.columns_to_keep, _xlpm.columns_to_keep&lt;=$K141)),_xlpm.lower_step,_xlfn.CHOOSECOLS(_xlpm.current_removed,_xlfn.SEQUENCE(,$K141-2, 1)),_xlpm.upper_step,_xlfn.CHOOSECOLS(_xlpm.current_removed,_xlfn.SEQUENCE(,$K141-2,2)),_xlpm.differences,_xlpm.upper_step-_xlpm.lower_step,_xlpm.check1_sign, (_xlpm.differences&gt;0)=(_xlfn.SEQUENCE(,$K141-2,$L141,0)&gt;0),_xlpm.check2_lowerlimit,ABS(_xlpm.differences)&gt;=1,_xlpm.check3_upperlimit,ABS(_xlpm.differences)&lt;=3,_xlpm.combine_checks,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41" t="b" cm="1">
        <f t="array" ref="T141">IF(T$1&gt;$K141,FALSE,_xlfn.LET(_xlpm.original,_xlfn._xlws.FILTER($B141:$I141,$B141:$I141&lt;&gt;""),_xlpm.columns_to_keep,_xlfn._xlws.FILTER(_xlfn.ANCHORARRAY($N$1),_xlfn.ANCHORARRAY($N$1)&lt;&gt;T$1),_xlpm.current_removed,_xlfn.CHOOSECOLS(_xlpm.original,_xlfn._xlws.FILTER(_xlpm.columns_to_keep, _xlpm.columns_to_keep&lt;=$K141)),_xlpm.lower_step,_xlfn.CHOOSECOLS(_xlpm.current_removed,_xlfn.SEQUENCE(,$K141-2, 1)),_xlpm.upper_step,_xlfn.CHOOSECOLS(_xlpm.current_removed,_xlfn.SEQUENCE(,$K141-2,2)),_xlpm.differences,_xlpm.upper_step-_xlpm.lower_step,_xlpm.check1_sign, (_xlpm.differences&gt;0)=(_xlfn.SEQUENCE(,$K141-2,$L141,0)&gt;0),_xlpm.check2_lowerlimit,ABS(_xlpm.differences)&gt;=1,_xlpm.check3_upperlimit,ABS(_xlpm.differences)&lt;=3,_xlpm.combine_checks,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141" t="b" cm="1">
        <f t="array" ref="U141">IF(U$1&gt;$K141,FALSE,_xlfn.LET(_xlpm.original,_xlfn._xlws.FILTER($B141:$I141,$B141:$I141&lt;&gt;""),_xlpm.columns_to_keep,_xlfn._xlws.FILTER(_xlfn.ANCHORARRAY($N$1),_xlfn.ANCHORARRAY($N$1)&lt;&gt;U$1),_xlpm.current_removed,_xlfn.CHOOSECOLS(_xlpm.original,_xlfn._xlws.FILTER(_xlpm.columns_to_keep, _xlpm.columns_to_keep&lt;=$K141)),_xlpm.lower_step,_xlfn.CHOOSECOLS(_xlpm.current_removed,_xlfn.SEQUENCE(,$K141-2, 1)),_xlpm.upper_step,_xlfn.CHOOSECOLS(_xlpm.current_removed,_xlfn.SEQUENCE(,$K141-2,2)),_xlpm.differences,_xlpm.upper_step-_xlpm.lower_step,_xlpm.check1_sign, (_xlpm.differences&gt;0)=(_xlfn.SEQUENCE(,$K141-2,$L141,0)&gt;0),_xlpm.check2_lowerlimit,ABS(_xlpm.differences)&gt;=1,_xlpm.check3_upperlimit,ABS(_xlpm.differences)&lt;=3,_xlpm.combine_checks,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41" s="6" t="b">
        <f t="shared" si="5"/>
        <v>1</v>
      </c>
      <c r="X141" t="b">
        <f>'Part 1'!J141</f>
        <v>0</v>
      </c>
    </row>
    <row r="142" spans="1:24" x14ac:dyDescent="0.25">
      <c r="A142" s="3" t="s">
        <v>142</v>
      </c>
      <c r="B142" cm="1">
        <f t="array" ref="B142:F142">_xlfn.TEXTSPLIT(A142," ")*1</f>
        <v>19</v>
      </c>
      <c r="C142">
        <v>18</v>
      </c>
      <c r="D142">
        <v>14</v>
      </c>
      <c r="E142">
        <v>12</v>
      </c>
      <c r="F142">
        <v>12</v>
      </c>
      <c r="K142" s="3">
        <f t="shared" si="4"/>
        <v>5</v>
      </c>
      <c r="L142" s="3" cm="1">
        <f t="array" ref="L142">_xlfn.LET(_xlpm.x, _xlfn._xlws.FILTER(_xlfn.ANCHORARRAY($B$1),_xlfn.ANCHORARRAY( $B$1)&lt;=$K142), _xlpm.y, _xlfn.CHOOSECOLS($B142:$I142,_xlpm.x), _xlpm.lower_steps, _xlfn.CHOOSECOLS(_xlpm.y, _xlfn.SEQUENCE(,K142-1,1)), _xlpm.upper_steps, _xlfn.CHOOSECOLS(_xlpm.y, _xlfn.SEQUENCE(,K142-1,2)), _xlpm.differences, _xlpm.upper_steps - _xlpm.lower_steps, _xlpm.directions, IFERROR(_xlpm.differences / ABS(_xlpm.differences),0), MODE(_xlpm.directions, _xlpm.directions &lt;&gt; 0))</f>
        <v>-1</v>
      </c>
      <c r="N142" t="b" cm="1">
        <f t="array" ref="N142">IF(N$1&gt;$K142,FALSE,_xlfn.LET(_xlpm.original,_xlfn._xlws.FILTER($B142:$I142,$B142:$I142&lt;&gt;""),_xlpm.columns_to_keep,_xlfn._xlws.FILTER(_xlfn.ANCHORARRAY($N$1),_xlfn.ANCHORARRAY($N$1)&lt;&gt;N$1),_xlpm.current_removed,_xlfn.CHOOSECOLS(_xlpm.original,_xlfn._xlws.FILTER(_xlpm.columns_to_keep, _xlpm.columns_to_keep&lt;=$K142)),_xlpm.lower_step,_xlfn.CHOOSECOLS(_xlpm.current_removed,_xlfn.SEQUENCE(,$K142-2, 1)),_xlpm.upper_step,_xlfn.CHOOSECOLS(_xlpm.current_removed,_xlfn.SEQUENCE(,$K142-2,2)),_xlpm.differences,_xlpm.upper_step-_xlpm.lower_step,_xlpm.check1_sign, (_xlpm.differences&gt;0)=(_xlfn.SEQUENCE(,$K142-2,$L142,0)&gt;0),_xlpm.check2_lowerlimit,ABS(_xlpm.differences)&gt;=1,_xlpm.check3_upperlimit,ABS(_xlpm.differences)&lt;=3,_xlpm.combine_checks,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42" t="b" cm="1">
        <f t="array" ref="O142">IF(O$1&gt;$K142,FALSE,_xlfn.LET(_xlpm.original,_xlfn._xlws.FILTER($B142:$I142,$B142:$I142&lt;&gt;""),_xlpm.columns_to_keep,_xlfn._xlws.FILTER(_xlfn.ANCHORARRAY($N$1),_xlfn.ANCHORARRAY($N$1)&lt;&gt;O$1),_xlpm.current_removed,_xlfn.CHOOSECOLS(_xlpm.original,_xlfn._xlws.FILTER(_xlpm.columns_to_keep, _xlpm.columns_to_keep&lt;=$K142)),_xlpm.lower_step,_xlfn.CHOOSECOLS(_xlpm.current_removed,_xlfn.SEQUENCE(,$K142-2, 1)),_xlpm.upper_step,_xlfn.CHOOSECOLS(_xlpm.current_removed,_xlfn.SEQUENCE(,$K142-2,2)),_xlpm.differences,_xlpm.upper_step-_xlpm.lower_step,_xlpm.check1_sign, (_xlpm.differences&gt;0)=(_xlfn.SEQUENCE(,$K142-2,$L142,0)&gt;0),_xlpm.check2_lowerlimit,ABS(_xlpm.differences)&gt;=1,_xlpm.check3_upperlimit,ABS(_xlpm.differences)&lt;=3,_xlpm.combine_checks,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42" t="b" cm="1">
        <f t="array" ref="P142">IF(P$1&gt;$K142,FALSE,_xlfn.LET(_xlpm.original,_xlfn._xlws.FILTER($B142:$I142,$B142:$I142&lt;&gt;""),_xlpm.columns_to_keep,_xlfn._xlws.FILTER(_xlfn.ANCHORARRAY($N$1),_xlfn.ANCHORARRAY($N$1)&lt;&gt;P$1),_xlpm.current_removed,_xlfn.CHOOSECOLS(_xlpm.original,_xlfn._xlws.FILTER(_xlpm.columns_to_keep, _xlpm.columns_to_keep&lt;=$K142)),_xlpm.lower_step,_xlfn.CHOOSECOLS(_xlpm.current_removed,_xlfn.SEQUENCE(,$K142-2, 1)),_xlpm.upper_step,_xlfn.CHOOSECOLS(_xlpm.current_removed,_xlfn.SEQUENCE(,$K142-2,2)),_xlpm.differences,_xlpm.upper_step-_xlpm.lower_step,_xlpm.check1_sign, (_xlpm.differences&gt;0)=(_xlfn.SEQUENCE(,$K142-2,$L142,0)&gt;0),_xlpm.check2_lowerlimit,ABS(_xlpm.differences)&gt;=1,_xlpm.check3_upperlimit,ABS(_xlpm.differences)&lt;=3,_xlpm.combine_checks,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42" t="b" cm="1">
        <f t="array" ref="Q142">IF(Q$1&gt;$K142,FALSE,_xlfn.LET(_xlpm.original,_xlfn._xlws.FILTER($B142:$I142,$B142:$I142&lt;&gt;""),_xlpm.columns_to_keep,_xlfn._xlws.FILTER(_xlfn.ANCHORARRAY($N$1),_xlfn.ANCHORARRAY($N$1)&lt;&gt;Q$1),_xlpm.current_removed,_xlfn.CHOOSECOLS(_xlpm.original,_xlfn._xlws.FILTER(_xlpm.columns_to_keep, _xlpm.columns_to_keep&lt;=$K142)),_xlpm.lower_step,_xlfn.CHOOSECOLS(_xlpm.current_removed,_xlfn.SEQUENCE(,$K142-2, 1)),_xlpm.upper_step,_xlfn.CHOOSECOLS(_xlpm.current_removed,_xlfn.SEQUENCE(,$K142-2,2)),_xlpm.differences,_xlpm.upper_step-_xlpm.lower_step,_xlpm.check1_sign, (_xlpm.differences&gt;0)=(_xlfn.SEQUENCE(,$K142-2,$L142,0)&gt;0),_xlpm.check2_lowerlimit,ABS(_xlpm.differences)&gt;=1,_xlpm.check3_upperlimit,ABS(_xlpm.differences)&lt;=3,_xlpm.combine_checks,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42" t="b" cm="1">
        <f t="array" ref="R142">IF(R$1&gt;$K142,FALSE,_xlfn.LET(_xlpm.original,_xlfn._xlws.FILTER($B142:$I142,$B142:$I142&lt;&gt;""),_xlpm.columns_to_keep,_xlfn._xlws.FILTER(_xlfn.ANCHORARRAY($N$1),_xlfn.ANCHORARRAY($N$1)&lt;&gt;R$1),_xlpm.current_removed,_xlfn.CHOOSECOLS(_xlpm.original,_xlfn._xlws.FILTER(_xlpm.columns_to_keep, _xlpm.columns_to_keep&lt;=$K142)),_xlpm.lower_step,_xlfn.CHOOSECOLS(_xlpm.current_removed,_xlfn.SEQUENCE(,$K142-2, 1)),_xlpm.upper_step,_xlfn.CHOOSECOLS(_xlpm.current_removed,_xlfn.SEQUENCE(,$K142-2,2)),_xlpm.differences,_xlpm.upper_step-_xlpm.lower_step,_xlpm.check1_sign, (_xlpm.differences&gt;0)=(_xlfn.SEQUENCE(,$K142-2,$L142,0)&gt;0),_xlpm.check2_lowerlimit,ABS(_xlpm.differences)&gt;=1,_xlpm.check3_upperlimit,ABS(_xlpm.differences)&lt;=3,_xlpm.combine_checks,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42" t="b" cm="1">
        <f t="array" ref="S142">IF(S$1&gt;$K142,FALSE,_xlfn.LET(_xlpm.original,_xlfn._xlws.FILTER($B142:$I142,$B142:$I142&lt;&gt;""),_xlpm.columns_to_keep,_xlfn._xlws.FILTER(_xlfn.ANCHORARRAY($N$1),_xlfn.ANCHORARRAY($N$1)&lt;&gt;S$1),_xlpm.current_removed,_xlfn.CHOOSECOLS(_xlpm.original,_xlfn._xlws.FILTER(_xlpm.columns_to_keep, _xlpm.columns_to_keep&lt;=$K142)),_xlpm.lower_step,_xlfn.CHOOSECOLS(_xlpm.current_removed,_xlfn.SEQUENCE(,$K142-2, 1)),_xlpm.upper_step,_xlfn.CHOOSECOLS(_xlpm.current_removed,_xlfn.SEQUENCE(,$K142-2,2)),_xlpm.differences,_xlpm.upper_step-_xlpm.lower_step,_xlpm.check1_sign, (_xlpm.differences&gt;0)=(_xlfn.SEQUENCE(,$K142-2,$L142,0)&gt;0),_xlpm.check2_lowerlimit,ABS(_xlpm.differences)&gt;=1,_xlpm.check3_upperlimit,ABS(_xlpm.differences)&lt;=3,_xlpm.combine_checks,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42" t="b" cm="1">
        <f t="array" ref="T142">IF(T$1&gt;$K142,FALSE,_xlfn.LET(_xlpm.original,_xlfn._xlws.FILTER($B142:$I142,$B142:$I142&lt;&gt;""),_xlpm.columns_to_keep,_xlfn._xlws.FILTER(_xlfn.ANCHORARRAY($N$1),_xlfn.ANCHORARRAY($N$1)&lt;&gt;T$1),_xlpm.current_removed,_xlfn.CHOOSECOLS(_xlpm.original,_xlfn._xlws.FILTER(_xlpm.columns_to_keep, _xlpm.columns_to_keep&lt;=$K142)),_xlpm.lower_step,_xlfn.CHOOSECOLS(_xlpm.current_removed,_xlfn.SEQUENCE(,$K142-2, 1)),_xlpm.upper_step,_xlfn.CHOOSECOLS(_xlpm.current_removed,_xlfn.SEQUENCE(,$K142-2,2)),_xlpm.differences,_xlpm.upper_step-_xlpm.lower_step,_xlpm.check1_sign, (_xlpm.differences&gt;0)=(_xlfn.SEQUENCE(,$K142-2,$L142,0)&gt;0),_xlpm.check2_lowerlimit,ABS(_xlpm.differences)&gt;=1,_xlpm.check3_upperlimit,ABS(_xlpm.differences)&lt;=3,_xlpm.combine_checks,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42" t="b" cm="1">
        <f t="array" ref="U142">IF(U$1&gt;$K142,FALSE,_xlfn.LET(_xlpm.original,_xlfn._xlws.FILTER($B142:$I142,$B142:$I142&lt;&gt;""),_xlpm.columns_to_keep,_xlfn._xlws.FILTER(_xlfn.ANCHORARRAY($N$1),_xlfn.ANCHORARRAY($N$1)&lt;&gt;U$1),_xlpm.current_removed,_xlfn.CHOOSECOLS(_xlpm.original,_xlfn._xlws.FILTER(_xlpm.columns_to_keep, _xlpm.columns_to_keep&lt;=$K142)),_xlpm.lower_step,_xlfn.CHOOSECOLS(_xlpm.current_removed,_xlfn.SEQUENCE(,$K142-2, 1)),_xlpm.upper_step,_xlfn.CHOOSECOLS(_xlpm.current_removed,_xlfn.SEQUENCE(,$K142-2,2)),_xlpm.differences,_xlpm.upper_step-_xlpm.lower_step,_xlpm.check1_sign, (_xlpm.differences&gt;0)=(_xlfn.SEQUENCE(,$K142-2,$L142,0)&gt;0),_xlpm.check2_lowerlimit,ABS(_xlpm.differences)&gt;=1,_xlpm.check3_upperlimit,ABS(_xlpm.differences)&lt;=3,_xlpm.combine_checks,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42" s="6" t="b">
        <f t="shared" si="5"/>
        <v>0</v>
      </c>
      <c r="X142" t="b">
        <f>'Part 1'!J142</f>
        <v>0</v>
      </c>
    </row>
    <row r="143" spans="1:24" x14ac:dyDescent="0.25">
      <c r="A143" s="3" t="s">
        <v>143</v>
      </c>
      <c r="B143" cm="1">
        <f t="array" ref="B143:G143">_xlfn.TEXTSPLIT(A143," ")*1</f>
        <v>66</v>
      </c>
      <c r="C143">
        <v>65</v>
      </c>
      <c r="D143">
        <v>64</v>
      </c>
      <c r="E143">
        <v>63</v>
      </c>
      <c r="F143">
        <v>59</v>
      </c>
      <c r="G143">
        <v>55</v>
      </c>
      <c r="K143" s="3">
        <f t="shared" si="4"/>
        <v>6</v>
      </c>
      <c r="L143" s="3" cm="1">
        <f t="array" ref="L143">_xlfn.LET(_xlpm.x, _xlfn._xlws.FILTER(_xlfn.ANCHORARRAY($B$1),_xlfn.ANCHORARRAY( $B$1)&lt;=$K143), _xlpm.y, _xlfn.CHOOSECOLS($B143:$I143,_xlpm.x), _xlpm.lower_steps, _xlfn.CHOOSECOLS(_xlpm.y, _xlfn.SEQUENCE(,K143-1,1)), _xlpm.upper_steps, _xlfn.CHOOSECOLS(_xlpm.y, _xlfn.SEQUENCE(,K143-1,2)), _xlpm.differences, _xlpm.upper_steps - _xlpm.lower_steps, _xlpm.directions, IFERROR(_xlpm.differences / ABS(_xlpm.differences),0), MODE(_xlpm.directions, _xlpm.directions &lt;&gt; 0))</f>
        <v>-1</v>
      </c>
      <c r="N143" t="b" cm="1">
        <f t="array" ref="N143">IF(N$1&gt;$K143,FALSE,_xlfn.LET(_xlpm.original,_xlfn._xlws.FILTER($B143:$I143,$B143:$I143&lt;&gt;""),_xlpm.columns_to_keep,_xlfn._xlws.FILTER(_xlfn.ANCHORARRAY($N$1),_xlfn.ANCHORARRAY($N$1)&lt;&gt;N$1),_xlpm.current_removed,_xlfn.CHOOSECOLS(_xlpm.original,_xlfn._xlws.FILTER(_xlpm.columns_to_keep, _xlpm.columns_to_keep&lt;=$K143)),_xlpm.lower_step,_xlfn.CHOOSECOLS(_xlpm.current_removed,_xlfn.SEQUENCE(,$K143-2, 1)),_xlpm.upper_step,_xlfn.CHOOSECOLS(_xlpm.current_removed,_xlfn.SEQUENCE(,$K143-2,2)),_xlpm.differences,_xlpm.upper_step-_xlpm.lower_step,_xlpm.check1_sign, (_xlpm.differences&gt;0)=(_xlfn.SEQUENCE(,$K143-2,$L143,0)&gt;0),_xlpm.check2_lowerlimit,ABS(_xlpm.differences)&gt;=1,_xlpm.check3_upperlimit,ABS(_xlpm.differences)&lt;=3,_xlpm.combine_checks,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43" t="b" cm="1">
        <f t="array" ref="O143">IF(O$1&gt;$K143,FALSE,_xlfn.LET(_xlpm.original,_xlfn._xlws.FILTER($B143:$I143,$B143:$I143&lt;&gt;""),_xlpm.columns_to_keep,_xlfn._xlws.FILTER(_xlfn.ANCHORARRAY($N$1),_xlfn.ANCHORARRAY($N$1)&lt;&gt;O$1),_xlpm.current_removed,_xlfn.CHOOSECOLS(_xlpm.original,_xlfn._xlws.FILTER(_xlpm.columns_to_keep, _xlpm.columns_to_keep&lt;=$K143)),_xlpm.lower_step,_xlfn.CHOOSECOLS(_xlpm.current_removed,_xlfn.SEQUENCE(,$K143-2, 1)),_xlpm.upper_step,_xlfn.CHOOSECOLS(_xlpm.current_removed,_xlfn.SEQUENCE(,$K143-2,2)),_xlpm.differences,_xlpm.upper_step-_xlpm.lower_step,_xlpm.check1_sign, (_xlpm.differences&gt;0)=(_xlfn.SEQUENCE(,$K143-2,$L143,0)&gt;0),_xlpm.check2_lowerlimit,ABS(_xlpm.differences)&gt;=1,_xlpm.check3_upperlimit,ABS(_xlpm.differences)&lt;=3,_xlpm.combine_checks,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43" t="b" cm="1">
        <f t="array" ref="P143">IF(P$1&gt;$K143,FALSE,_xlfn.LET(_xlpm.original,_xlfn._xlws.FILTER($B143:$I143,$B143:$I143&lt;&gt;""),_xlpm.columns_to_keep,_xlfn._xlws.FILTER(_xlfn.ANCHORARRAY($N$1),_xlfn.ANCHORARRAY($N$1)&lt;&gt;P$1),_xlpm.current_removed,_xlfn.CHOOSECOLS(_xlpm.original,_xlfn._xlws.FILTER(_xlpm.columns_to_keep, _xlpm.columns_to_keep&lt;=$K143)),_xlpm.lower_step,_xlfn.CHOOSECOLS(_xlpm.current_removed,_xlfn.SEQUENCE(,$K143-2, 1)),_xlpm.upper_step,_xlfn.CHOOSECOLS(_xlpm.current_removed,_xlfn.SEQUENCE(,$K143-2,2)),_xlpm.differences,_xlpm.upper_step-_xlpm.lower_step,_xlpm.check1_sign, (_xlpm.differences&gt;0)=(_xlfn.SEQUENCE(,$K143-2,$L143,0)&gt;0),_xlpm.check2_lowerlimit,ABS(_xlpm.differences)&gt;=1,_xlpm.check3_upperlimit,ABS(_xlpm.differences)&lt;=3,_xlpm.combine_checks,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43" t="b" cm="1">
        <f t="array" ref="Q143">IF(Q$1&gt;$K143,FALSE,_xlfn.LET(_xlpm.original,_xlfn._xlws.FILTER($B143:$I143,$B143:$I143&lt;&gt;""),_xlpm.columns_to_keep,_xlfn._xlws.FILTER(_xlfn.ANCHORARRAY($N$1),_xlfn.ANCHORARRAY($N$1)&lt;&gt;Q$1),_xlpm.current_removed,_xlfn.CHOOSECOLS(_xlpm.original,_xlfn._xlws.FILTER(_xlpm.columns_to_keep, _xlpm.columns_to_keep&lt;=$K143)),_xlpm.lower_step,_xlfn.CHOOSECOLS(_xlpm.current_removed,_xlfn.SEQUENCE(,$K143-2, 1)),_xlpm.upper_step,_xlfn.CHOOSECOLS(_xlpm.current_removed,_xlfn.SEQUENCE(,$K143-2,2)),_xlpm.differences,_xlpm.upper_step-_xlpm.lower_step,_xlpm.check1_sign, (_xlpm.differences&gt;0)=(_xlfn.SEQUENCE(,$K143-2,$L143,0)&gt;0),_xlpm.check2_lowerlimit,ABS(_xlpm.differences)&gt;=1,_xlpm.check3_upperlimit,ABS(_xlpm.differences)&lt;=3,_xlpm.combine_checks,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43" t="b" cm="1">
        <f t="array" ref="R143">IF(R$1&gt;$K143,FALSE,_xlfn.LET(_xlpm.original,_xlfn._xlws.FILTER($B143:$I143,$B143:$I143&lt;&gt;""),_xlpm.columns_to_keep,_xlfn._xlws.FILTER(_xlfn.ANCHORARRAY($N$1),_xlfn.ANCHORARRAY($N$1)&lt;&gt;R$1),_xlpm.current_removed,_xlfn.CHOOSECOLS(_xlpm.original,_xlfn._xlws.FILTER(_xlpm.columns_to_keep, _xlpm.columns_to_keep&lt;=$K143)),_xlpm.lower_step,_xlfn.CHOOSECOLS(_xlpm.current_removed,_xlfn.SEQUENCE(,$K143-2, 1)),_xlpm.upper_step,_xlfn.CHOOSECOLS(_xlpm.current_removed,_xlfn.SEQUENCE(,$K143-2,2)),_xlpm.differences,_xlpm.upper_step-_xlpm.lower_step,_xlpm.check1_sign, (_xlpm.differences&gt;0)=(_xlfn.SEQUENCE(,$K143-2,$L143,0)&gt;0),_xlpm.check2_lowerlimit,ABS(_xlpm.differences)&gt;=1,_xlpm.check3_upperlimit,ABS(_xlpm.differences)&lt;=3,_xlpm.combine_checks,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43" t="b" cm="1">
        <f t="array" ref="S143">IF(S$1&gt;$K143,FALSE,_xlfn.LET(_xlpm.original,_xlfn._xlws.FILTER($B143:$I143,$B143:$I143&lt;&gt;""),_xlpm.columns_to_keep,_xlfn._xlws.FILTER(_xlfn.ANCHORARRAY($N$1),_xlfn.ANCHORARRAY($N$1)&lt;&gt;S$1),_xlpm.current_removed,_xlfn.CHOOSECOLS(_xlpm.original,_xlfn._xlws.FILTER(_xlpm.columns_to_keep, _xlpm.columns_to_keep&lt;=$K143)),_xlpm.lower_step,_xlfn.CHOOSECOLS(_xlpm.current_removed,_xlfn.SEQUENCE(,$K143-2, 1)),_xlpm.upper_step,_xlfn.CHOOSECOLS(_xlpm.current_removed,_xlfn.SEQUENCE(,$K143-2,2)),_xlpm.differences,_xlpm.upper_step-_xlpm.lower_step,_xlpm.check1_sign, (_xlpm.differences&gt;0)=(_xlfn.SEQUENCE(,$K143-2,$L143,0)&gt;0),_xlpm.check2_lowerlimit,ABS(_xlpm.differences)&gt;=1,_xlpm.check3_upperlimit,ABS(_xlpm.differences)&lt;=3,_xlpm.combine_checks,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43" t="b" cm="1">
        <f t="array" ref="T143">IF(T$1&gt;$K143,FALSE,_xlfn.LET(_xlpm.original,_xlfn._xlws.FILTER($B143:$I143,$B143:$I143&lt;&gt;""),_xlpm.columns_to_keep,_xlfn._xlws.FILTER(_xlfn.ANCHORARRAY($N$1),_xlfn.ANCHORARRAY($N$1)&lt;&gt;T$1),_xlpm.current_removed,_xlfn.CHOOSECOLS(_xlpm.original,_xlfn._xlws.FILTER(_xlpm.columns_to_keep, _xlpm.columns_to_keep&lt;=$K143)),_xlpm.lower_step,_xlfn.CHOOSECOLS(_xlpm.current_removed,_xlfn.SEQUENCE(,$K143-2, 1)),_xlpm.upper_step,_xlfn.CHOOSECOLS(_xlpm.current_removed,_xlfn.SEQUENCE(,$K143-2,2)),_xlpm.differences,_xlpm.upper_step-_xlpm.lower_step,_xlpm.check1_sign, (_xlpm.differences&gt;0)=(_xlfn.SEQUENCE(,$K143-2,$L143,0)&gt;0),_xlpm.check2_lowerlimit,ABS(_xlpm.differences)&gt;=1,_xlpm.check3_upperlimit,ABS(_xlpm.differences)&lt;=3,_xlpm.combine_checks,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43" t="b" cm="1">
        <f t="array" ref="U143">IF(U$1&gt;$K143,FALSE,_xlfn.LET(_xlpm.original,_xlfn._xlws.FILTER($B143:$I143,$B143:$I143&lt;&gt;""),_xlpm.columns_to_keep,_xlfn._xlws.FILTER(_xlfn.ANCHORARRAY($N$1),_xlfn.ANCHORARRAY($N$1)&lt;&gt;U$1),_xlpm.current_removed,_xlfn.CHOOSECOLS(_xlpm.original,_xlfn._xlws.FILTER(_xlpm.columns_to_keep, _xlpm.columns_to_keep&lt;=$K143)),_xlpm.lower_step,_xlfn.CHOOSECOLS(_xlpm.current_removed,_xlfn.SEQUENCE(,$K143-2, 1)),_xlpm.upper_step,_xlfn.CHOOSECOLS(_xlpm.current_removed,_xlfn.SEQUENCE(,$K143-2,2)),_xlpm.differences,_xlpm.upper_step-_xlpm.lower_step,_xlpm.check1_sign, (_xlpm.differences&gt;0)=(_xlfn.SEQUENCE(,$K143-2,$L143,0)&gt;0),_xlpm.check2_lowerlimit,ABS(_xlpm.differences)&gt;=1,_xlpm.check3_upperlimit,ABS(_xlpm.differences)&lt;=3,_xlpm.combine_checks,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43" s="6" t="b">
        <f t="shared" si="5"/>
        <v>0</v>
      </c>
      <c r="X143" t="b">
        <f>'Part 1'!J143</f>
        <v>0</v>
      </c>
    </row>
    <row r="144" spans="1:24" x14ac:dyDescent="0.25">
      <c r="A144" s="3" t="s">
        <v>144</v>
      </c>
      <c r="B144" cm="1">
        <f t="array" ref="B144:H144">_xlfn.TEXTSPLIT(A144," ")*1</f>
        <v>34</v>
      </c>
      <c r="C144">
        <v>31</v>
      </c>
      <c r="D144">
        <v>27</v>
      </c>
      <c r="E144">
        <v>24</v>
      </c>
      <c r="F144">
        <v>21</v>
      </c>
      <c r="G144">
        <v>18</v>
      </c>
      <c r="H144">
        <v>11</v>
      </c>
      <c r="K144" s="3">
        <f t="shared" si="4"/>
        <v>7</v>
      </c>
      <c r="L144" s="3" cm="1">
        <f t="array" ref="L144">_xlfn.LET(_xlpm.x, _xlfn._xlws.FILTER(_xlfn.ANCHORARRAY($B$1),_xlfn.ANCHORARRAY( $B$1)&lt;=$K144), _xlpm.y, _xlfn.CHOOSECOLS($B144:$I144,_xlpm.x), _xlpm.lower_steps, _xlfn.CHOOSECOLS(_xlpm.y, _xlfn.SEQUENCE(,K144-1,1)), _xlpm.upper_steps, _xlfn.CHOOSECOLS(_xlpm.y, _xlfn.SEQUENCE(,K144-1,2)), _xlpm.differences, _xlpm.upper_steps - _xlpm.lower_steps, _xlpm.directions, IFERROR(_xlpm.differences / ABS(_xlpm.differences),0), MODE(_xlpm.directions, _xlpm.directions &lt;&gt; 0))</f>
        <v>-1</v>
      </c>
      <c r="N144" t="b" cm="1">
        <f t="array" ref="N144">IF(N$1&gt;$K144,FALSE,_xlfn.LET(_xlpm.original,_xlfn._xlws.FILTER($B144:$I144,$B144:$I144&lt;&gt;""),_xlpm.columns_to_keep,_xlfn._xlws.FILTER(_xlfn.ANCHORARRAY($N$1),_xlfn.ANCHORARRAY($N$1)&lt;&gt;N$1),_xlpm.current_removed,_xlfn.CHOOSECOLS(_xlpm.original,_xlfn._xlws.FILTER(_xlpm.columns_to_keep, _xlpm.columns_to_keep&lt;=$K144)),_xlpm.lower_step,_xlfn.CHOOSECOLS(_xlpm.current_removed,_xlfn.SEQUENCE(,$K144-2, 1)),_xlpm.upper_step,_xlfn.CHOOSECOLS(_xlpm.current_removed,_xlfn.SEQUENCE(,$K144-2,2)),_xlpm.differences,_xlpm.upper_step-_xlpm.lower_step,_xlpm.check1_sign, (_xlpm.differences&gt;0)=(_xlfn.SEQUENCE(,$K144-2,$L144,0)&gt;0),_xlpm.check2_lowerlimit,ABS(_xlpm.differences)&gt;=1,_xlpm.check3_upperlimit,ABS(_xlpm.differences)&lt;=3,_xlpm.combine_checks,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44" t="b" cm="1">
        <f t="array" ref="O144">IF(O$1&gt;$K144,FALSE,_xlfn.LET(_xlpm.original,_xlfn._xlws.FILTER($B144:$I144,$B144:$I144&lt;&gt;""),_xlpm.columns_to_keep,_xlfn._xlws.FILTER(_xlfn.ANCHORARRAY($N$1),_xlfn.ANCHORARRAY($N$1)&lt;&gt;O$1),_xlpm.current_removed,_xlfn.CHOOSECOLS(_xlpm.original,_xlfn._xlws.FILTER(_xlpm.columns_to_keep, _xlpm.columns_to_keep&lt;=$K144)),_xlpm.lower_step,_xlfn.CHOOSECOLS(_xlpm.current_removed,_xlfn.SEQUENCE(,$K144-2, 1)),_xlpm.upper_step,_xlfn.CHOOSECOLS(_xlpm.current_removed,_xlfn.SEQUENCE(,$K144-2,2)),_xlpm.differences,_xlpm.upper_step-_xlpm.lower_step,_xlpm.check1_sign, (_xlpm.differences&gt;0)=(_xlfn.SEQUENCE(,$K144-2,$L144,0)&gt;0),_xlpm.check2_lowerlimit,ABS(_xlpm.differences)&gt;=1,_xlpm.check3_upperlimit,ABS(_xlpm.differences)&lt;=3,_xlpm.combine_checks,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44" t="b" cm="1">
        <f t="array" ref="P144">IF(P$1&gt;$K144,FALSE,_xlfn.LET(_xlpm.original,_xlfn._xlws.FILTER($B144:$I144,$B144:$I144&lt;&gt;""),_xlpm.columns_to_keep,_xlfn._xlws.FILTER(_xlfn.ANCHORARRAY($N$1),_xlfn.ANCHORARRAY($N$1)&lt;&gt;P$1),_xlpm.current_removed,_xlfn.CHOOSECOLS(_xlpm.original,_xlfn._xlws.FILTER(_xlpm.columns_to_keep, _xlpm.columns_to_keep&lt;=$K144)),_xlpm.lower_step,_xlfn.CHOOSECOLS(_xlpm.current_removed,_xlfn.SEQUENCE(,$K144-2, 1)),_xlpm.upper_step,_xlfn.CHOOSECOLS(_xlpm.current_removed,_xlfn.SEQUENCE(,$K144-2,2)),_xlpm.differences,_xlpm.upper_step-_xlpm.lower_step,_xlpm.check1_sign, (_xlpm.differences&gt;0)=(_xlfn.SEQUENCE(,$K144-2,$L144,0)&gt;0),_xlpm.check2_lowerlimit,ABS(_xlpm.differences)&gt;=1,_xlpm.check3_upperlimit,ABS(_xlpm.differences)&lt;=3,_xlpm.combine_checks,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44" t="b" cm="1">
        <f t="array" ref="Q144">IF(Q$1&gt;$K144,FALSE,_xlfn.LET(_xlpm.original,_xlfn._xlws.FILTER($B144:$I144,$B144:$I144&lt;&gt;""),_xlpm.columns_to_keep,_xlfn._xlws.FILTER(_xlfn.ANCHORARRAY($N$1),_xlfn.ANCHORARRAY($N$1)&lt;&gt;Q$1),_xlpm.current_removed,_xlfn.CHOOSECOLS(_xlpm.original,_xlfn._xlws.FILTER(_xlpm.columns_to_keep, _xlpm.columns_to_keep&lt;=$K144)),_xlpm.lower_step,_xlfn.CHOOSECOLS(_xlpm.current_removed,_xlfn.SEQUENCE(,$K144-2, 1)),_xlpm.upper_step,_xlfn.CHOOSECOLS(_xlpm.current_removed,_xlfn.SEQUENCE(,$K144-2,2)),_xlpm.differences,_xlpm.upper_step-_xlpm.lower_step,_xlpm.check1_sign, (_xlpm.differences&gt;0)=(_xlfn.SEQUENCE(,$K144-2,$L144,0)&gt;0),_xlpm.check2_lowerlimit,ABS(_xlpm.differences)&gt;=1,_xlpm.check3_upperlimit,ABS(_xlpm.differences)&lt;=3,_xlpm.combine_checks,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44" t="b" cm="1">
        <f t="array" ref="R144">IF(R$1&gt;$K144,FALSE,_xlfn.LET(_xlpm.original,_xlfn._xlws.FILTER($B144:$I144,$B144:$I144&lt;&gt;""),_xlpm.columns_to_keep,_xlfn._xlws.FILTER(_xlfn.ANCHORARRAY($N$1),_xlfn.ANCHORARRAY($N$1)&lt;&gt;R$1),_xlpm.current_removed,_xlfn.CHOOSECOLS(_xlpm.original,_xlfn._xlws.FILTER(_xlpm.columns_to_keep, _xlpm.columns_to_keep&lt;=$K144)),_xlpm.lower_step,_xlfn.CHOOSECOLS(_xlpm.current_removed,_xlfn.SEQUENCE(,$K144-2, 1)),_xlpm.upper_step,_xlfn.CHOOSECOLS(_xlpm.current_removed,_xlfn.SEQUENCE(,$K144-2,2)),_xlpm.differences,_xlpm.upper_step-_xlpm.lower_step,_xlpm.check1_sign, (_xlpm.differences&gt;0)=(_xlfn.SEQUENCE(,$K144-2,$L144,0)&gt;0),_xlpm.check2_lowerlimit,ABS(_xlpm.differences)&gt;=1,_xlpm.check3_upperlimit,ABS(_xlpm.differences)&lt;=3,_xlpm.combine_checks,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44" t="b" cm="1">
        <f t="array" ref="S144">IF(S$1&gt;$K144,FALSE,_xlfn.LET(_xlpm.original,_xlfn._xlws.FILTER($B144:$I144,$B144:$I144&lt;&gt;""),_xlpm.columns_to_keep,_xlfn._xlws.FILTER(_xlfn.ANCHORARRAY($N$1),_xlfn.ANCHORARRAY($N$1)&lt;&gt;S$1),_xlpm.current_removed,_xlfn.CHOOSECOLS(_xlpm.original,_xlfn._xlws.FILTER(_xlpm.columns_to_keep, _xlpm.columns_to_keep&lt;=$K144)),_xlpm.lower_step,_xlfn.CHOOSECOLS(_xlpm.current_removed,_xlfn.SEQUENCE(,$K144-2, 1)),_xlpm.upper_step,_xlfn.CHOOSECOLS(_xlpm.current_removed,_xlfn.SEQUENCE(,$K144-2,2)),_xlpm.differences,_xlpm.upper_step-_xlpm.lower_step,_xlpm.check1_sign, (_xlpm.differences&gt;0)=(_xlfn.SEQUENCE(,$K144-2,$L144,0)&gt;0),_xlpm.check2_lowerlimit,ABS(_xlpm.differences)&gt;=1,_xlpm.check3_upperlimit,ABS(_xlpm.differences)&lt;=3,_xlpm.combine_checks,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44" t="b" cm="1">
        <f t="array" ref="T144">IF(T$1&gt;$K144,FALSE,_xlfn.LET(_xlpm.original,_xlfn._xlws.FILTER($B144:$I144,$B144:$I144&lt;&gt;""),_xlpm.columns_to_keep,_xlfn._xlws.FILTER(_xlfn.ANCHORARRAY($N$1),_xlfn.ANCHORARRAY($N$1)&lt;&gt;T$1),_xlpm.current_removed,_xlfn.CHOOSECOLS(_xlpm.original,_xlfn._xlws.FILTER(_xlpm.columns_to_keep, _xlpm.columns_to_keep&lt;=$K144)),_xlpm.lower_step,_xlfn.CHOOSECOLS(_xlpm.current_removed,_xlfn.SEQUENCE(,$K144-2, 1)),_xlpm.upper_step,_xlfn.CHOOSECOLS(_xlpm.current_removed,_xlfn.SEQUENCE(,$K144-2,2)),_xlpm.differences,_xlpm.upper_step-_xlpm.lower_step,_xlpm.check1_sign, (_xlpm.differences&gt;0)=(_xlfn.SEQUENCE(,$K144-2,$L144,0)&gt;0),_xlpm.check2_lowerlimit,ABS(_xlpm.differences)&gt;=1,_xlpm.check3_upperlimit,ABS(_xlpm.differences)&lt;=3,_xlpm.combine_checks,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44" t="b" cm="1">
        <f t="array" ref="U144">IF(U$1&gt;$K144,FALSE,_xlfn.LET(_xlpm.original,_xlfn._xlws.FILTER($B144:$I144,$B144:$I144&lt;&gt;""),_xlpm.columns_to_keep,_xlfn._xlws.FILTER(_xlfn.ANCHORARRAY($N$1),_xlfn.ANCHORARRAY($N$1)&lt;&gt;U$1),_xlpm.current_removed,_xlfn.CHOOSECOLS(_xlpm.original,_xlfn._xlws.FILTER(_xlpm.columns_to_keep, _xlpm.columns_to_keep&lt;=$K144)),_xlpm.lower_step,_xlfn.CHOOSECOLS(_xlpm.current_removed,_xlfn.SEQUENCE(,$K144-2, 1)),_xlpm.upper_step,_xlfn.CHOOSECOLS(_xlpm.current_removed,_xlfn.SEQUENCE(,$K144-2,2)),_xlpm.differences,_xlpm.upper_step-_xlpm.lower_step,_xlpm.check1_sign, (_xlpm.differences&gt;0)=(_xlfn.SEQUENCE(,$K144-2,$L144,0)&gt;0),_xlpm.check2_lowerlimit,ABS(_xlpm.differences)&gt;=1,_xlpm.check3_upperlimit,ABS(_xlpm.differences)&lt;=3,_xlpm.combine_checks,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44" s="6" t="b">
        <f t="shared" si="5"/>
        <v>0</v>
      </c>
      <c r="X144" t="b">
        <f>'Part 1'!J144</f>
        <v>0</v>
      </c>
    </row>
    <row r="145" spans="1:24" x14ac:dyDescent="0.25">
      <c r="A145" s="3" t="s">
        <v>145</v>
      </c>
      <c r="B145" cm="1">
        <f t="array" ref="B145:F145">_xlfn.TEXTSPLIT(A145," ")*1</f>
        <v>99</v>
      </c>
      <c r="C145">
        <v>96</v>
      </c>
      <c r="D145">
        <v>94</v>
      </c>
      <c r="E145">
        <v>87</v>
      </c>
      <c r="F145">
        <v>84</v>
      </c>
      <c r="K145" s="3">
        <f t="shared" si="4"/>
        <v>5</v>
      </c>
      <c r="L145" s="3" cm="1">
        <f t="array" ref="L145">_xlfn.LET(_xlpm.x, _xlfn._xlws.FILTER(_xlfn.ANCHORARRAY($B$1),_xlfn.ANCHORARRAY( $B$1)&lt;=$K145), _xlpm.y, _xlfn.CHOOSECOLS($B145:$I145,_xlpm.x), _xlpm.lower_steps, _xlfn.CHOOSECOLS(_xlpm.y, _xlfn.SEQUENCE(,K145-1,1)), _xlpm.upper_steps, _xlfn.CHOOSECOLS(_xlpm.y, _xlfn.SEQUENCE(,K145-1,2)), _xlpm.differences, _xlpm.upper_steps - _xlpm.lower_steps, _xlpm.directions, IFERROR(_xlpm.differences / ABS(_xlpm.differences),0), MODE(_xlpm.directions, _xlpm.directions &lt;&gt; 0))</f>
        <v>-1</v>
      </c>
      <c r="N145" t="b" cm="1">
        <f t="array" ref="N145">IF(N$1&gt;$K145,FALSE,_xlfn.LET(_xlpm.original,_xlfn._xlws.FILTER($B145:$I145,$B145:$I145&lt;&gt;""),_xlpm.columns_to_keep,_xlfn._xlws.FILTER(_xlfn.ANCHORARRAY($N$1),_xlfn.ANCHORARRAY($N$1)&lt;&gt;N$1),_xlpm.current_removed,_xlfn.CHOOSECOLS(_xlpm.original,_xlfn._xlws.FILTER(_xlpm.columns_to_keep, _xlpm.columns_to_keep&lt;=$K145)),_xlpm.lower_step,_xlfn.CHOOSECOLS(_xlpm.current_removed,_xlfn.SEQUENCE(,$K145-2, 1)),_xlpm.upper_step,_xlfn.CHOOSECOLS(_xlpm.current_removed,_xlfn.SEQUENCE(,$K145-2,2)),_xlpm.differences,_xlpm.upper_step-_xlpm.lower_step,_xlpm.check1_sign, (_xlpm.differences&gt;0)=(_xlfn.SEQUENCE(,$K145-2,$L145,0)&gt;0),_xlpm.check2_lowerlimit,ABS(_xlpm.differences)&gt;=1,_xlpm.check3_upperlimit,ABS(_xlpm.differences)&lt;=3,_xlpm.combine_checks,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45" t="b" cm="1">
        <f t="array" ref="O145">IF(O$1&gt;$K145,FALSE,_xlfn.LET(_xlpm.original,_xlfn._xlws.FILTER($B145:$I145,$B145:$I145&lt;&gt;""),_xlpm.columns_to_keep,_xlfn._xlws.FILTER(_xlfn.ANCHORARRAY($N$1),_xlfn.ANCHORARRAY($N$1)&lt;&gt;O$1),_xlpm.current_removed,_xlfn.CHOOSECOLS(_xlpm.original,_xlfn._xlws.FILTER(_xlpm.columns_to_keep, _xlpm.columns_to_keep&lt;=$K145)),_xlpm.lower_step,_xlfn.CHOOSECOLS(_xlpm.current_removed,_xlfn.SEQUENCE(,$K145-2, 1)),_xlpm.upper_step,_xlfn.CHOOSECOLS(_xlpm.current_removed,_xlfn.SEQUENCE(,$K145-2,2)),_xlpm.differences,_xlpm.upper_step-_xlpm.lower_step,_xlpm.check1_sign, (_xlpm.differences&gt;0)=(_xlfn.SEQUENCE(,$K145-2,$L145,0)&gt;0),_xlpm.check2_lowerlimit,ABS(_xlpm.differences)&gt;=1,_xlpm.check3_upperlimit,ABS(_xlpm.differences)&lt;=3,_xlpm.combine_checks,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45" t="b" cm="1">
        <f t="array" ref="P145">IF(P$1&gt;$K145,FALSE,_xlfn.LET(_xlpm.original,_xlfn._xlws.FILTER($B145:$I145,$B145:$I145&lt;&gt;""),_xlpm.columns_to_keep,_xlfn._xlws.FILTER(_xlfn.ANCHORARRAY($N$1),_xlfn.ANCHORARRAY($N$1)&lt;&gt;P$1),_xlpm.current_removed,_xlfn.CHOOSECOLS(_xlpm.original,_xlfn._xlws.FILTER(_xlpm.columns_to_keep, _xlpm.columns_to_keep&lt;=$K145)),_xlpm.lower_step,_xlfn.CHOOSECOLS(_xlpm.current_removed,_xlfn.SEQUENCE(,$K145-2, 1)),_xlpm.upper_step,_xlfn.CHOOSECOLS(_xlpm.current_removed,_xlfn.SEQUENCE(,$K145-2,2)),_xlpm.differences,_xlpm.upper_step-_xlpm.lower_step,_xlpm.check1_sign, (_xlpm.differences&gt;0)=(_xlfn.SEQUENCE(,$K145-2,$L145,0)&gt;0),_xlpm.check2_lowerlimit,ABS(_xlpm.differences)&gt;=1,_xlpm.check3_upperlimit,ABS(_xlpm.differences)&lt;=3,_xlpm.combine_checks,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45" t="b" cm="1">
        <f t="array" ref="Q145">IF(Q$1&gt;$K145,FALSE,_xlfn.LET(_xlpm.original,_xlfn._xlws.FILTER($B145:$I145,$B145:$I145&lt;&gt;""),_xlpm.columns_to_keep,_xlfn._xlws.FILTER(_xlfn.ANCHORARRAY($N$1),_xlfn.ANCHORARRAY($N$1)&lt;&gt;Q$1),_xlpm.current_removed,_xlfn.CHOOSECOLS(_xlpm.original,_xlfn._xlws.FILTER(_xlpm.columns_to_keep, _xlpm.columns_to_keep&lt;=$K145)),_xlpm.lower_step,_xlfn.CHOOSECOLS(_xlpm.current_removed,_xlfn.SEQUENCE(,$K145-2, 1)),_xlpm.upper_step,_xlfn.CHOOSECOLS(_xlpm.current_removed,_xlfn.SEQUENCE(,$K145-2,2)),_xlpm.differences,_xlpm.upper_step-_xlpm.lower_step,_xlpm.check1_sign, (_xlpm.differences&gt;0)=(_xlfn.SEQUENCE(,$K145-2,$L145,0)&gt;0),_xlpm.check2_lowerlimit,ABS(_xlpm.differences)&gt;=1,_xlpm.check3_upperlimit,ABS(_xlpm.differences)&lt;=3,_xlpm.combine_checks,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45" t="b" cm="1">
        <f t="array" ref="R145">IF(R$1&gt;$K145,FALSE,_xlfn.LET(_xlpm.original,_xlfn._xlws.FILTER($B145:$I145,$B145:$I145&lt;&gt;""),_xlpm.columns_to_keep,_xlfn._xlws.FILTER(_xlfn.ANCHORARRAY($N$1),_xlfn.ANCHORARRAY($N$1)&lt;&gt;R$1),_xlpm.current_removed,_xlfn.CHOOSECOLS(_xlpm.original,_xlfn._xlws.FILTER(_xlpm.columns_to_keep, _xlpm.columns_to_keep&lt;=$K145)),_xlpm.lower_step,_xlfn.CHOOSECOLS(_xlpm.current_removed,_xlfn.SEQUENCE(,$K145-2, 1)),_xlpm.upper_step,_xlfn.CHOOSECOLS(_xlpm.current_removed,_xlfn.SEQUENCE(,$K145-2,2)),_xlpm.differences,_xlpm.upper_step-_xlpm.lower_step,_xlpm.check1_sign, (_xlpm.differences&gt;0)=(_xlfn.SEQUENCE(,$K145-2,$L145,0)&gt;0),_xlpm.check2_lowerlimit,ABS(_xlpm.differences)&gt;=1,_xlpm.check3_upperlimit,ABS(_xlpm.differences)&lt;=3,_xlpm.combine_checks,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45" t="b" cm="1">
        <f t="array" ref="S145">IF(S$1&gt;$K145,FALSE,_xlfn.LET(_xlpm.original,_xlfn._xlws.FILTER($B145:$I145,$B145:$I145&lt;&gt;""),_xlpm.columns_to_keep,_xlfn._xlws.FILTER(_xlfn.ANCHORARRAY($N$1),_xlfn.ANCHORARRAY($N$1)&lt;&gt;S$1),_xlpm.current_removed,_xlfn.CHOOSECOLS(_xlpm.original,_xlfn._xlws.FILTER(_xlpm.columns_to_keep, _xlpm.columns_to_keep&lt;=$K145)),_xlpm.lower_step,_xlfn.CHOOSECOLS(_xlpm.current_removed,_xlfn.SEQUENCE(,$K145-2, 1)),_xlpm.upper_step,_xlfn.CHOOSECOLS(_xlpm.current_removed,_xlfn.SEQUENCE(,$K145-2,2)),_xlpm.differences,_xlpm.upper_step-_xlpm.lower_step,_xlpm.check1_sign, (_xlpm.differences&gt;0)=(_xlfn.SEQUENCE(,$K145-2,$L145,0)&gt;0),_xlpm.check2_lowerlimit,ABS(_xlpm.differences)&gt;=1,_xlpm.check3_upperlimit,ABS(_xlpm.differences)&lt;=3,_xlpm.combine_checks,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45" t="b" cm="1">
        <f t="array" ref="T145">IF(T$1&gt;$K145,FALSE,_xlfn.LET(_xlpm.original,_xlfn._xlws.FILTER($B145:$I145,$B145:$I145&lt;&gt;""),_xlpm.columns_to_keep,_xlfn._xlws.FILTER(_xlfn.ANCHORARRAY($N$1),_xlfn.ANCHORARRAY($N$1)&lt;&gt;T$1),_xlpm.current_removed,_xlfn.CHOOSECOLS(_xlpm.original,_xlfn._xlws.FILTER(_xlpm.columns_to_keep, _xlpm.columns_to_keep&lt;=$K145)),_xlpm.lower_step,_xlfn.CHOOSECOLS(_xlpm.current_removed,_xlfn.SEQUENCE(,$K145-2, 1)),_xlpm.upper_step,_xlfn.CHOOSECOLS(_xlpm.current_removed,_xlfn.SEQUENCE(,$K145-2,2)),_xlpm.differences,_xlpm.upper_step-_xlpm.lower_step,_xlpm.check1_sign, (_xlpm.differences&gt;0)=(_xlfn.SEQUENCE(,$K145-2,$L145,0)&gt;0),_xlpm.check2_lowerlimit,ABS(_xlpm.differences)&gt;=1,_xlpm.check3_upperlimit,ABS(_xlpm.differences)&lt;=3,_xlpm.combine_checks,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45" t="b" cm="1">
        <f t="array" ref="U145">IF(U$1&gt;$K145,FALSE,_xlfn.LET(_xlpm.original,_xlfn._xlws.FILTER($B145:$I145,$B145:$I145&lt;&gt;""),_xlpm.columns_to_keep,_xlfn._xlws.FILTER(_xlfn.ANCHORARRAY($N$1),_xlfn.ANCHORARRAY($N$1)&lt;&gt;U$1),_xlpm.current_removed,_xlfn.CHOOSECOLS(_xlpm.original,_xlfn._xlws.FILTER(_xlpm.columns_to_keep, _xlpm.columns_to_keep&lt;=$K145)),_xlpm.lower_step,_xlfn.CHOOSECOLS(_xlpm.current_removed,_xlfn.SEQUENCE(,$K145-2, 1)),_xlpm.upper_step,_xlfn.CHOOSECOLS(_xlpm.current_removed,_xlfn.SEQUENCE(,$K145-2,2)),_xlpm.differences,_xlpm.upper_step-_xlpm.lower_step,_xlpm.check1_sign, (_xlpm.differences&gt;0)=(_xlfn.SEQUENCE(,$K145-2,$L145,0)&gt;0),_xlpm.check2_lowerlimit,ABS(_xlpm.differences)&gt;=1,_xlpm.check3_upperlimit,ABS(_xlpm.differences)&lt;=3,_xlpm.combine_checks,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45" s="6" t="b">
        <f t="shared" si="5"/>
        <v>0</v>
      </c>
      <c r="X145" t="b">
        <f>'Part 1'!J145</f>
        <v>0</v>
      </c>
    </row>
    <row r="146" spans="1:24" x14ac:dyDescent="0.25">
      <c r="A146" s="3" t="s">
        <v>146</v>
      </c>
      <c r="B146" cm="1">
        <f t="array" ref="B146:G146">_xlfn.TEXTSPLIT(A146," ")*1</f>
        <v>46</v>
      </c>
      <c r="C146">
        <v>43</v>
      </c>
      <c r="D146">
        <v>41</v>
      </c>
      <c r="E146">
        <v>34</v>
      </c>
      <c r="F146">
        <v>33</v>
      </c>
      <c r="G146">
        <v>35</v>
      </c>
      <c r="K146" s="3">
        <f t="shared" si="4"/>
        <v>6</v>
      </c>
      <c r="L146" s="3" cm="1">
        <f t="array" ref="L146">_xlfn.LET(_xlpm.x, _xlfn._xlws.FILTER(_xlfn.ANCHORARRAY($B$1),_xlfn.ANCHORARRAY( $B$1)&lt;=$K146), _xlpm.y, _xlfn.CHOOSECOLS($B146:$I146,_xlpm.x), _xlpm.lower_steps, _xlfn.CHOOSECOLS(_xlpm.y, _xlfn.SEQUENCE(,K146-1,1)), _xlpm.upper_steps, _xlfn.CHOOSECOLS(_xlpm.y, _xlfn.SEQUENCE(,K146-1,2)), _xlpm.differences, _xlpm.upper_steps - _xlpm.lower_steps, _xlpm.directions, IFERROR(_xlpm.differences / ABS(_xlpm.differences),0), MODE(_xlpm.directions, _xlpm.directions &lt;&gt; 0))</f>
        <v>-1</v>
      </c>
      <c r="N146" t="b" cm="1">
        <f t="array" ref="N146">IF(N$1&gt;$K146,FALSE,_xlfn.LET(_xlpm.original,_xlfn._xlws.FILTER($B146:$I146,$B146:$I146&lt;&gt;""),_xlpm.columns_to_keep,_xlfn._xlws.FILTER(_xlfn.ANCHORARRAY($N$1),_xlfn.ANCHORARRAY($N$1)&lt;&gt;N$1),_xlpm.current_removed,_xlfn.CHOOSECOLS(_xlpm.original,_xlfn._xlws.FILTER(_xlpm.columns_to_keep, _xlpm.columns_to_keep&lt;=$K146)),_xlpm.lower_step,_xlfn.CHOOSECOLS(_xlpm.current_removed,_xlfn.SEQUENCE(,$K146-2, 1)),_xlpm.upper_step,_xlfn.CHOOSECOLS(_xlpm.current_removed,_xlfn.SEQUENCE(,$K146-2,2)),_xlpm.differences,_xlpm.upper_step-_xlpm.lower_step,_xlpm.check1_sign, (_xlpm.differences&gt;0)=(_xlfn.SEQUENCE(,$K146-2,$L146,0)&gt;0),_xlpm.check2_lowerlimit,ABS(_xlpm.differences)&gt;=1,_xlpm.check3_upperlimit,ABS(_xlpm.differences)&lt;=3,_xlpm.combine_checks,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46" t="b" cm="1">
        <f t="array" ref="O146">IF(O$1&gt;$K146,FALSE,_xlfn.LET(_xlpm.original,_xlfn._xlws.FILTER($B146:$I146,$B146:$I146&lt;&gt;""),_xlpm.columns_to_keep,_xlfn._xlws.FILTER(_xlfn.ANCHORARRAY($N$1),_xlfn.ANCHORARRAY($N$1)&lt;&gt;O$1),_xlpm.current_removed,_xlfn.CHOOSECOLS(_xlpm.original,_xlfn._xlws.FILTER(_xlpm.columns_to_keep, _xlpm.columns_to_keep&lt;=$K146)),_xlpm.lower_step,_xlfn.CHOOSECOLS(_xlpm.current_removed,_xlfn.SEQUENCE(,$K146-2, 1)),_xlpm.upper_step,_xlfn.CHOOSECOLS(_xlpm.current_removed,_xlfn.SEQUENCE(,$K146-2,2)),_xlpm.differences,_xlpm.upper_step-_xlpm.lower_step,_xlpm.check1_sign, (_xlpm.differences&gt;0)=(_xlfn.SEQUENCE(,$K146-2,$L146,0)&gt;0),_xlpm.check2_lowerlimit,ABS(_xlpm.differences)&gt;=1,_xlpm.check3_upperlimit,ABS(_xlpm.differences)&lt;=3,_xlpm.combine_checks,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46" t="b" cm="1">
        <f t="array" ref="P146">IF(P$1&gt;$K146,FALSE,_xlfn.LET(_xlpm.original,_xlfn._xlws.FILTER($B146:$I146,$B146:$I146&lt;&gt;""),_xlpm.columns_to_keep,_xlfn._xlws.FILTER(_xlfn.ANCHORARRAY($N$1),_xlfn.ANCHORARRAY($N$1)&lt;&gt;P$1),_xlpm.current_removed,_xlfn.CHOOSECOLS(_xlpm.original,_xlfn._xlws.FILTER(_xlpm.columns_to_keep, _xlpm.columns_to_keep&lt;=$K146)),_xlpm.lower_step,_xlfn.CHOOSECOLS(_xlpm.current_removed,_xlfn.SEQUENCE(,$K146-2, 1)),_xlpm.upper_step,_xlfn.CHOOSECOLS(_xlpm.current_removed,_xlfn.SEQUENCE(,$K146-2,2)),_xlpm.differences,_xlpm.upper_step-_xlpm.lower_step,_xlpm.check1_sign, (_xlpm.differences&gt;0)=(_xlfn.SEQUENCE(,$K146-2,$L146,0)&gt;0),_xlpm.check2_lowerlimit,ABS(_xlpm.differences)&gt;=1,_xlpm.check3_upperlimit,ABS(_xlpm.differences)&lt;=3,_xlpm.combine_checks,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46" t="b" cm="1">
        <f t="array" ref="Q146">IF(Q$1&gt;$K146,FALSE,_xlfn.LET(_xlpm.original,_xlfn._xlws.FILTER($B146:$I146,$B146:$I146&lt;&gt;""),_xlpm.columns_to_keep,_xlfn._xlws.FILTER(_xlfn.ANCHORARRAY($N$1),_xlfn.ANCHORARRAY($N$1)&lt;&gt;Q$1),_xlpm.current_removed,_xlfn.CHOOSECOLS(_xlpm.original,_xlfn._xlws.FILTER(_xlpm.columns_to_keep, _xlpm.columns_to_keep&lt;=$K146)),_xlpm.lower_step,_xlfn.CHOOSECOLS(_xlpm.current_removed,_xlfn.SEQUENCE(,$K146-2, 1)),_xlpm.upper_step,_xlfn.CHOOSECOLS(_xlpm.current_removed,_xlfn.SEQUENCE(,$K146-2,2)),_xlpm.differences,_xlpm.upper_step-_xlpm.lower_step,_xlpm.check1_sign, (_xlpm.differences&gt;0)=(_xlfn.SEQUENCE(,$K146-2,$L146,0)&gt;0),_xlpm.check2_lowerlimit,ABS(_xlpm.differences)&gt;=1,_xlpm.check3_upperlimit,ABS(_xlpm.differences)&lt;=3,_xlpm.combine_checks,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46" t="b" cm="1">
        <f t="array" ref="R146">IF(R$1&gt;$K146,FALSE,_xlfn.LET(_xlpm.original,_xlfn._xlws.FILTER($B146:$I146,$B146:$I146&lt;&gt;""),_xlpm.columns_to_keep,_xlfn._xlws.FILTER(_xlfn.ANCHORARRAY($N$1),_xlfn.ANCHORARRAY($N$1)&lt;&gt;R$1),_xlpm.current_removed,_xlfn.CHOOSECOLS(_xlpm.original,_xlfn._xlws.FILTER(_xlpm.columns_to_keep, _xlpm.columns_to_keep&lt;=$K146)),_xlpm.lower_step,_xlfn.CHOOSECOLS(_xlpm.current_removed,_xlfn.SEQUENCE(,$K146-2, 1)),_xlpm.upper_step,_xlfn.CHOOSECOLS(_xlpm.current_removed,_xlfn.SEQUENCE(,$K146-2,2)),_xlpm.differences,_xlpm.upper_step-_xlpm.lower_step,_xlpm.check1_sign, (_xlpm.differences&gt;0)=(_xlfn.SEQUENCE(,$K146-2,$L146,0)&gt;0),_xlpm.check2_lowerlimit,ABS(_xlpm.differences)&gt;=1,_xlpm.check3_upperlimit,ABS(_xlpm.differences)&lt;=3,_xlpm.combine_checks,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46" t="b" cm="1">
        <f t="array" ref="S146">IF(S$1&gt;$K146,FALSE,_xlfn.LET(_xlpm.original,_xlfn._xlws.FILTER($B146:$I146,$B146:$I146&lt;&gt;""),_xlpm.columns_to_keep,_xlfn._xlws.FILTER(_xlfn.ANCHORARRAY($N$1),_xlfn.ANCHORARRAY($N$1)&lt;&gt;S$1),_xlpm.current_removed,_xlfn.CHOOSECOLS(_xlpm.original,_xlfn._xlws.FILTER(_xlpm.columns_to_keep, _xlpm.columns_to_keep&lt;=$K146)),_xlpm.lower_step,_xlfn.CHOOSECOLS(_xlpm.current_removed,_xlfn.SEQUENCE(,$K146-2, 1)),_xlpm.upper_step,_xlfn.CHOOSECOLS(_xlpm.current_removed,_xlfn.SEQUENCE(,$K146-2,2)),_xlpm.differences,_xlpm.upper_step-_xlpm.lower_step,_xlpm.check1_sign, (_xlpm.differences&gt;0)=(_xlfn.SEQUENCE(,$K146-2,$L146,0)&gt;0),_xlpm.check2_lowerlimit,ABS(_xlpm.differences)&gt;=1,_xlpm.check3_upperlimit,ABS(_xlpm.differences)&lt;=3,_xlpm.combine_checks,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46" t="b" cm="1">
        <f t="array" ref="T146">IF(T$1&gt;$K146,FALSE,_xlfn.LET(_xlpm.original,_xlfn._xlws.FILTER($B146:$I146,$B146:$I146&lt;&gt;""),_xlpm.columns_to_keep,_xlfn._xlws.FILTER(_xlfn.ANCHORARRAY($N$1),_xlfn.ANCHORARRAY($N$1)&lt;&gt;T$1),_xlpm.current_removed,_xlfn.CHOOSECOLS(_xlpm.original,_xlfn._xlws.FILTER(_xlpm.columns_to_keep, _xlpm.columns_to_keep&lt;=$K146)),_xlpm.lower_step,_xlfn.CHOOSECOLS(_xlpm.current_removed,_xlfn.SEQUENCE(,$K146-2, 1)),_xlpm.upper_step,_xlfn.CHOOSECOLS(_xlpm.current_removed,_xlfn.SEQUENCE(,$K146-2,2)),_xlpm.differences,_xlpm.upper_step-_xlpm.lower_step,_xlpm.check1_sign, (_xlpm.differences&gt;0)=(_xlfn.SEQUENCE(,$K146-2,$L146,0)&gt;0),_xlpm.check2_lowerlimit,ABS(_xlpm.differences)&gt;=1,_xlpm.check3_upperlimit,ABS(_xlpm.differences)&lt;=3,_xlpm.combine_checks,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46" t="b" cm="1">
        <f t="array" ref="U146">IF(U$1&gt;$K146,FALSE,_xlfn.LET(_xlpm.original,_xlfn._xlws.FILTER($B146:$I146,$B146:$I146&lt;&gt;""),_xlpm.columns_to_keep,_xlfn._xlws.FILTER(_xlfn.ANCHORARRAY($N$1),_xlfn.ANCHORARRAY($N$1)&lt;&gt;U$1),_xlpm.current_removed,_xlfn.CHOOSECOLS(_xlpm.original,_xlfn._xlws.FILTER(_xlpm.columns_to_keep, _xlpm.columns_to_keep&lt;=$K146)),_xlpm.lower_step,_xlfn.CHOOSECOLS(_xlpm.current_removed,_xlfn.SEQUENCE(,$K146-2, 1)),_xlpm.upper_step,_xlfn.CHOOSECOLS(_xlpm.current_removed,_xlfn.SEQUENCE(,$K146-2,2)),_xlpm.differences,_xlpm.upper_step-_xlpm.lower_step,_xlpm.check1_sign, (_xlpm.differences&gt;0)=(_xlfn.SEQUENCE(,$K146-2,$L146,0)&gt;0),_xlpm.check2_lowerlimit,ABS(_xlpm.differences)&gt;=1,_xlpm.check3_upperlimit,ABS(_xlpm.differences)&lt;=3,_xlpm.combine_checks,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46" s="6" t="b">
        <f t="shared" si="5"/>
        <v>0</v>
      </c>
      <c r="X146" t="b">
        <f>'Part 1'!J146</f>
        <v>0</v>
      </c>
    </row>
    <row r="147" spans="1:24" x14ac:dyDescent="0.25">
      <c r="A147" s="3" t="s">
        <v>147</v>
      </c>
      <c r="B147" cm="1">
        <f t="array" ref="B147:F147">_xlfn.TEXTSPLIT(A147," ")*1</f>
        <v>14</v>
      </c>
      <c r="C147">
        <v>11</v>
      </c>
      <c r="D147">
        <v>9</v>
      </c>
      <c r="E147">
        <v>2</v>
      </c>
      <c r="F147">
        <v>2</v>
      </c>
      <c r="K147" s="3">
        <f t="shared" si="4"/>
        <v>5</v>
      </c>
      <c r="L147" s="3" cm="1">
        <f t="array" ref="L147">_xlfn.LET(_xlpm.x, _xlfn._xlws.FILTER(_xlfn.ANCHORARRAY($B$1),_xlfn.ANCHORARRAY( $B$1)&lt;=$K147), _xlpm.y, _xlfn.CHOOSECOLS($B147:$I147,_xlpm.x), _xlpm.lower_steps, _xlfn.CHOOSECOLS(_xlpm.y, _xlfn.SEQUENCE(,K147-1,1)), _xlpm.upper_steps, _xlfn.CHOOSECOLS(_xlpm.y, _xlfn.SEQUENCE(,K147-1,2)), _xlpm.differences, _xlpm.upper_steps - _xlpm.lower_steps, _xlpm.directions, IFERROR(_xlpm.differences / ABS(_xlpm.differences),0), MODE(_xlpm.directions, _xlpm.directions &lt;&gt; 0))</f>
        <v>-1</v>
      </c>
      <c r="N147" t="b" cm="1">
        <f t="array" ref="N147">IF(N$1&gt;$K147,FALSE,_xlfn.LET(_xlpm.original,_xlfn._xlws.FILTER($B147:$I147,$B147:$I147&lt;&gt;""),_xlpm.columns_to_keep,_xlfn._xlws.FILTER(_xlfn.ANCHORARRAY($N$1),_xlfn.ANCHORARRAY($N$1)&lt;&gt;N$1),_xlpm.current_removed,_xlfn.CHOOSECOLS(_xlpm.original,_xlfn._xlws.FILTER(_xlpm.columns_to_keep, _xlpm.columns_to_keep&lt;=$K147)),_xlpm.lower_step,_xlfn.CHOOSECOLS(_xlpm.current_removed,_xlfn.SEQUENCE(,$K147-2, 1)),_xlpm.upper_step,_xlfn.CHOOSECOLS(_xlpm.current_removed,_xlfn.SEQUENCE(,$K147-2,2)),_xlpm.differences,_xlpm.upper_step-_xlpm.lower_step,_xlpm.check1_sign, (_xlpm.differences&gt;0)=(_xlfn.SEQUENCE(,$K147-2,$L147,0)&gt;0),_xlpm.check2_lowerlimit,ABS(_xlpm.differences)&gt;=1,_xlpm.check3_upperlimit,ABS(_xlpm.differences)&lt;=3,_xlpm.combine_checks,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47" t="b" cm="1">
        <f t="array" ref="O147">IF(O$1&gt;$K147,FALSE,_xlfn.LET(_xlpm.original,_xlfn._xlws.FILTER($B147:$I147,$B147:$I147&lt;&gt;""),_xlpm.columns_to_keep,_xlfn._xlws.FILTER(_xlfn.ANCHORARRAY($N$1),_xlfn.ANCHORARRAY($N$1)&lt;&gt;O$1),_xlpm.current_removed,_xlfn.CHOOSECOLS(_xlpm.original,_xlfn._xlws.FILTER(_xlpm.columns_to_keep, _xlpm.columns_to_keep&lt;=$K147)),_xlpm.lower_step,_xlfn.CHOOSECOLS(_xlpm.current_removed,_xlfn.SEQUENCE(,$K147-2, 1)),_xlpm.upper_step,_xlfn.CHOOSECOLS(_xlpm.current_removed,_xlfn.SEQUENCE(,$K147-2,2)),_xlpm.differences,_xlpm.upper_step-_xlpm.lower_step,_xlpm.check1_sign, (_xlpm.differences&gt;0)=(_xlfn.SEQUENCE(,$K147-2,$L147,0)&gt;0),_xlpm.check2_lowerlimit,ABS(_xlpm.differences)&gt;=1,_xlpm.check3_upperlimit,ABS(_xlpm.differences)&lt;=3,_xlpm.combine_checks,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47" t="b" cm="1">
        <f t="array" ref="P147">IF(P$1&gt;$K147,FALSE,_xlfn.LET(_xlpm.original,_xlfn._xlws.FILTER($B147:$I147,$B147:$I147&lt;&gt;""),_xlpm.columns_to_keep,_xlfn._xlws.FILTER(_xlfn.ANCHORARRAY($N$1),_xlfn.ANCHORARRAY($N$1)&lt;&gt;P$1),_xlpm.current_removed,_xlfn.CHOOSECOLS(_xlpm.original,_xlfn._xlws.FILTER(_xlpm.columns_to_keep, _xlpm.columns_to_keep&lt;=$K147)),_xlpm.lower_step,_xlfn.CHOOSECOLS(_xlpm.current_removed,_xlfn.SEQUENCE(,$K147-2, 1)),_xlpm.upper_step,_xlfn.CHOOSECOLS(_xlpm.current_removed,_xlfn.SEQUENCE(,$K147-2,2)),_xlpm.differences,_xlpm.upper_step-_xlpm.lower_step,_xlpm.check1_sign, (_xlpm.differences&gt;0)=(_xlfn.SEQUENCE(,$K147-2,$L147,0)&gt;0),_xlpm.check2_lowerlimit,ABS(_xlpm.differences)&gt;=1,_xlpm.check3_upperlimit,ABS(_xlpm.differences)&lt;=3,_xlpm.combine_checks,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47" t="b" cm="1">
        <f t="array" ref="Q147">IF(Q$1&gt;$K147,FALSE,_xlfn.LET(_xlpm.original,_xlfn._xlws.FILTER($B147:$I147,$B147:$I147&lt;&gt;""),_xlpm.columns_to_keep,_xlfn._xlws.FILTER(_xlfn.ANCHORARRAY($N$1),_xlfn.ANCHORARRAY($N$1)&lt;&gt;Q$1),_xlpm.current_removed,_xlfn.CHOOSECOLS(_xlpm.original,_xlfn._xlws.FILTER(_xlpm.columns_to_keep, _xlpm.columns_to_keep&lt;=$K147)),_xlpm.lower_step,_xlfn.CHOOSECOLS(_xlpm.current_removed,_xlfn.SEQUENCE(,$K147-2, 1)),_xlpm.upper_step,_xlfn.CHOOSECOLS(_xlpm.current_removed,_xlfn.SEQUENCE(,$K147-2,2)),_xlpm.differences,_xlpm.upper_step-_xlpm.lower_step,_xlpm.check1_sign, (_xlpm.differences&gt;0)=(_xlfn.SEQUENCE(,$K147-2,$L147,0)&gt;0),_xlpm.check2_lowerlimit,ABS(_xlpm.differences)&gt;=1,_xlpm.check3_upperlimit,ABS(_xlpm.differences)&lt;=3,_xlpm.combine_checks,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47" t="b" cm="1">
        <f t="array" ref="R147">IF(R$1&gt;$K147,FALSE,_xlfn.LET(_xlpm.original,_xlfn._xlws.FILTER($B147:$I147,$B147:$I147&lt;&gt;""),_xlpm.columns_to_keep,_xlfn._xlws.FILTER(_xlfn.ANCHORARRAY($N$1),_xlfn.ANCHORARRAY($N$1)&lt;&gt;R$1),_xlpm.current_removed,_xlfn.CHOOSECOLS(_xlpm.original,_xlfn._xlws.FILTER(_xlpm.columns_to_keep, _xlpm.columns_to_keep&lt;=$K147)),_xlpm.lower_step,_xlfn.CHOOSECOLS(_xlpm.current_removed,_xlfn.SEQUENCE(,$K147-2, 1)),_xlpm.upper_step,_xlfn.CHOOSECOLS(_xlpm.current_removed,_xlfn.SEQUENCE(,$K147-2,2)),_xlpm.differences,_xlpm.upper_step-_xlpm.lower_step,_xlpm.check1_sign, (_xlpm.differences&gt;0)=(_xlfn.SEQUENCE(,$K147-2,$L147,0)&gt;0),_xlpm.check2_lowerlimit,ABS(_xlpm.differences)&gt;=1,_xlpm.check3_upperlimit,ABS(_xlpm.differences)&lt;=3,_xlpm.combine_checks,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47" t="b" cm="1">
        <f t="array" ref="S147">IF(S$1&gt;$K147,FALSE,_xlfn.LET(_xlpm.original,_xlfn._xlws.FILTER($B147:$I147,$B147:$I147&lt;&gt;""),_xlpm.columns_to_keep,_xlfn._xlws.FILTER(_xlfn.ANCHORARRAY($N$1),_xlfn.ANCHORARRAY($N$1)&lt;&gt;S$1),_xlpm.current_removed,_xlfn.CHOOSECOLS(_xlpm.original,_xlfn._xlws.FILTER(_xlpm.columns_to_keep, _xlpm.columns_to_keep&lt;=$K147)),_xlpm.lower_step,_xlfn.CHOOSECOLS(_xlpm.current_removed,_xlfn.SEQUENCE(,$K147-2, 1)),_xlpm.upper_step,_xlfn.CHOOSECOLS(_xlpm.current_removed,_xlfn.SEQUENCE(,$K147-2,2)),_xlpm.differences,_xlpm.upper_step-_xlpm.lower_step,_xlpm.check1_sign, (_xlpm.differences&gt;0)=(_xlfn.SEQUENCE(,$K147-2,$L147,0)&gt;0),_xlpm.check2_lowerlimit,ABS(_xlpm.differences)&gt;=1,_xlpm.check3_upperlimit,ABS(_xlpm.differences)&lt;=3,_xlpm.combine_checks,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47" t="b" cm="1">
        <f t="array" ref="T147">IF(T$1&gt;$K147,FALSE,_xlfn.LET(_xlpm.original,_xlfn._xlws.FILTER($B147:$I147,$B147:$I147&lt;&gt;""),_xlpm.columns_to_keep,_xlfn._xlws.FILTER(_xlfn.ANCHORARRAY($N$1),_xlfn.ANCHORARRAY($N$1)&lt;&gt;T$1),_xlpm.current_removed,_xlfn.CHOOSECOLS(_xlpm.original,_xlfn._xlws.FILTER(_xlpm.columns_to_keep, _xlpm.columns_to_keep&lt;=$K147)),_xlpm.lower_step,_xlfn.CHOOSECOLS(_xlpm.current_removed,_xlfn.SEQUENCE(,$K147-2, 1)),_xlpm.upper_step,_xlfn.CHOOSECOLS(_xlpm.current_removed,_xlfn.SEQUENCE(,$K147-2,2)),_xlpm.differences,_xlpm.upper_step-_xlpm.lower_step,_xlpm.check1_sign, (_xlpm.differences&gt;0)=(_xlfn.SEQUENCE(,$K147-2,$L147,0)&gt;0),_xlpm.check2_lowerlimit,ABS(_xlpm.differences)&gt;=1,_xlpm.check3_upperlimit,ABS(_xlpm.differences)&lt;=3,_xlpm.combine_checks,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47" t="b" cm="1">
        <f t="array" ref="U147">IF(U$1&gt;$K147,FALSE,_xlfn.LET(_xlpm.original,_xlfn._xlws.FILTER($B147:$I147,$B147:$I147&lt;&gt;""),_xlpm.columns_to_keep,_xlfn._xlws.FILTER(_xlfn.ANCHORARRAY($N$1),_xlfn.ANCHORARRAY($N$1)&lt;&gt;U$1),_xlpm.current_removed,_xlfn.CHOOSECOLS(_xlpm.original,_xlfn._xlws.FILTER(_xlpm.columns_to_keep, _xlpm.columns_to_keep&lt;=$K147)),_xlpm.lower_step,_xlfn.CHOOSECOLS(_xlpm.current_removed,_xlfn.SEQUENCE(,$K147-2, 1)),_xlpm.upper_step,_xlfn.CHOOSECOLS(_xlpm.current_removed,_xlfn.SEQUENCE(,$K147-2,2)),_xlpm.differences,_xlpm.upper_step-_xlpm.lower_step,_xlpm.check1_sign, (_xlpm.differences&gt;0)=(_xlfn.SEQUENCE(,$K147-2,$L147,0)&gt;0),_xlpm.check2_lowerlimit,ABS(_xlpm.differences)&gt;=1,_xlpm.check3_upperlimit,ABS(_xlpm.differences)&lt;=3,_xlpm.combine_checks,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47" s="6" t="b">
        <f t="shared" si="5"/>
        <v>0</v>
      </c>
      <c r="X147" t="b">
        <f>'Part 1'!J147</f>
        <v>0</v>
      </c>
    </row>
    <row r="148" spans="1:24" x14ac:dyDescent="0.25">
      <c r="A148" s="3" t="s">
        <v>148</v>
      </c>
      <c r="B148" cm="1">
        <f t="array" ref="B148:I148">_xlfn.TEXTSPLIT(A148," ")*1</f>
        <v>57</v>
      </c>
      <c r="C148">
        <v>55</v>
      </c>
      <c r="D148">
        <v>48</v>
      </c>
      <c r="E148">
        <v>45</v>
      </c>
      <c r="F148">
        <v>43</v>
      </c>
      <c r="G148">
        <v>41</v>
      </c>
      <c r="H148">
        <v>38</v>
      </c>
      <c r="I148">
        <v>34</v>
      </c>
      <c r="K148" s="3">
        <f t="shared" si="4"/>
        <v>8</v>
      </c>
      <c r="L148" s="3" cm="1">
        <f t="array" ref="L148">_xlfn.LET(_xlpm.x, _xlfn._xlws.FILTER(_xlfn.ANCHORARRAY($B$1),_xlfn.ANCHORARRAY( $B$1)&lt;=$K148), _xlpm.y, _xlfn.CHOOSECOLS($B148:$I148,_xlpm.x), _xlpm.lower_steps, _xlfn.CHOOSECOLS(_xlpm.y, _xlfn.SEQUENCE(,K148-1,1)), _xlpm.upper_steps, _xlfn.CHOOSECOLS(_xlpm.y, _xlfn.SEQUENCE(,K148-1,2)), _xlpm.differences, _xlpm.upper_steps - _xlpm.lower_steps, _xlpm.directions, IFERROR(_xlpm.differences / ABS(_xlpm.differences),0), MODE(_xlpm.directions, _xlpm.directions &lt;&gt; 0))</f>
        <v>-1</v>
      </c>
      <c r="N148" t="b" cm="1">
        <f t="array" ref="N148">IF(N$1&gt;$K148,FALSE,_xlfn.LET(_xlpm.original,_xlfn._xlws.FILTER($B148:$I148,$B148:$I148&lt;&gt;""),_xlpm.columns_to_keep,_xlfn._xlws.FILTER(_xlfn.ANCHORARRAY($N$1),_xlfn.ANCHORARRAY($N$1)&lt;&gt;N$1),_xlpm.current_removed,_xlfn.CHOOSECOLS(_xlpm.original,_xlfn._xlws.FILTER(_xlpm.columns_to_keep, _xlpm.columns_to_keep&lt;=$K148)),_xlpm.lower_step,_xlfn.CHOOSECOLS(_xlpm.current_removed,_xlfn.SEQUENCE(,$K148-2, 1)),_xlpm.upper_step,_xlfn.CHOOSECOLS(_xlpm.current_removed,_xlfn.SEQUENCE(,$K148-2,2)),_xlpm.differences,_xlpm.upper_step-_xlpm.lower_step,_xlpm.check1_sign, (_xlpm.differences&gt;0)=(_xlfn.SEQUENCE(,$K148-2,$L148,0)&gt;0),_xlpm.check2_lowerlimit,ABS(_xlpm.differences)&gt;=1,_xlpm.check3_upperlimit,ABS(_xlpm.differences)&lt;=3,_xlpm.combine_checks,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48" t="b" cm="1">
        <f t="array" ref="O148">IF(O$1&gt;$K148,FALSE,_xlfn.LET(_xlpm.original,_xlfn._xlws.FILTER($B148:$I148,$B148:$I148&lt;&gt;""),_xlpm.columns_to_keep,_xlfn._xlws.FILTER(_xlfn.ANCHORARRAY($N$1),_xlfn.ANCHORARRAY($N$1)&lt;&gt;O$1),_xlpm.current_removed,_xlfn.CHOOSECOLS(_xlpm.original,_xlfn._xlws.FILTER(_xlpm.columns_to_keep, _xlpm.columns_to_keep&lt;=$K148)),_xlpm.lower_step,_xlfn.CHOOSECOLS(_xlpm.current_removed,_xlfn.SEQUENCE(,$K148-2, 1)),_xlpm.upper_step,_xlfn.CHOOSECOLS(_xlpm.current_removed,_xlfn.SEQUENCE(,$K148-2,2)),_xlpm.differences,_xlpm.upper_step-_xlpm.lower_step,_xlpm.check1_sign, (_xlpm.differences&gt;0)=(_xlfn.SEQUENCE(,$K148-2,$L148,0)&gt;0),_xlpm.check2_lowerlimit,ABS(_xlpm.differences)&gt;=1,_xlpm.check3_upperlimit,ABS(_xlpm.differences)&lt;=3,_xlpm.combine_checks,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48" t="b" cm="1">
        <f t="array" ref="P148">IF(P$1&gt;$K148,FALSE,_xlfn.LET(_xlpm.original,_xlfn._xlws.FILTER($B148:$I148,$B148:$I148&lt;&gt;""),_xlpm.columns_to_keep,_xlfn._xlws.FILTER(_xlfn.ANCHORARRAY($N$1),_xlfn.ANCHORARRAY($N$1)&lt;&gt;P$1),_xlpm.current_removed,_xlfn.CHOOSECOLS(_xlpm.original,_xlfn._xlws.FILTER(_xlpm.columns_to_keep, _xlpm.columns_to_keep&lt;=$K148)),_xlpm.lower_step,_xlfn.CHOOSECOLS(_xlpm.current_removed,_xlfn.SEQUENCE(,$K148-2, 1)),_xlpm.upper_step,_xlfn.CHOOSECOLS(_xlpm.current_removed,_xlfn.SEQUENCE(,$K148-2,2)),_xlpm.differences,_xlpm.upper_step-_xlpm.lower_step,_xlpm.check1_sign, (_xlpm.differences&gt;0)=(_xlfn.SEQUENCE(,$K148-2,$L148,0)&gt;0),_xlpm.check2_lowerlimit,ABS(_xlpm.differences)&gt;=1,_xlpm.check3_upperlimit,ABS(_xlpm.differences)&lt;=3,_xlpm.combine_checks,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48" t="b" cm="1">
        <f t="array" ref="Q148">IF(Q$1&gt;$K148,FALSE,_xlfn.LET(_xlpm.original,_xlfn._xlws.FILTER($B148:$I148,$B148:$I148&lt;&gt;""),_xlpm.columns_to_keep,_xlfn._xlws.FILTER(_xlfn.ANCHORARRAY($N$1),_xlfn.ANCHORARRAY($N$1)&lt;&gt;Q$1),_xlpm.current_removed,_xlfn.CHOOSECOLS(_xlpm.original,_xlfn._xlws.FILTER(_xlpm.columns_to_keep, _xlpm.columns_to_keep&lt;=$K148)),_xlpm.lower_step,_xlfn.CHOOSECOLS(_xlpm.current_removed,_xlfn.SEQUENCE(,$K148-2, 1)),_xlpm.upper_step,_xlfn.CHOOSECOLS(_xlpm.current_removed,_xlfn.SEQUENCE(,$K148-2,2)),_xlpm.differences,_xlpm.upper_step-_xlpm.lower_step,_xlpm.check1_sign, (_xlpm.differences&gt;0)=(_xlfn.SEQUENCE(,$K148-2,$L148,0)&gt;0),_xlpm.check2_lowerlimit,ABS(_xlpm.differences)&gt;=1,_xlpm.check3_upperlimit,ABS(_xlpm.differences)&lt;=3,_xlpm.combine_checks,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48" t="b" cm="1">
        <f t="array" ref="R148">IF(R$1&gt;$K148,FALSE,_xlfn.LET(_xlpm.original,_xlfn._xlws.FILTER($B148:$I148,$B148:$I148&lt;&gt;""),_xlpm.columns_to_keep,_xlfn._xlws.FILTER(_xlfn.ANCHORARRAY($N$1),_xlfn.ANCHORARRAY($N$1)&lt;&gt;R$1),_xlpm.current_removed,_xlfn.CHOOSECOLS(_xlpm.original,_xlfn._xlws.FILTER(_xlpm.columns_to_keep, _xlpm.columns_to_keep&lt;=$K148)),_xlpm.lower_step,_xlfn.CHOOSECOLS(_xlpm.current_removed,_xlfn.SEQUENCE(,$K148-2, 1)),_xlpm.upper_step,_xlfn.CHOOSECOLS(_xlpm.current_removed,_xlfn.SEQUENCE(,$K148-2,2)),_xlpm.differences,_xlpm.upper_step-_xlpm.lower_step,_xlpm.check1_sign, (_xlpm.differences&gt;0)=(_xlfn.SEQUENCE(,$K148-2,$L148,0)&gt;0),_xlpm.check2_lowerlimit,ABS(_xlpm.differences)&gt;=1,_xlpm.check3_upperlimit,ABS(_xlpm.differences)&lt;=3,_xlpm.combine_checks,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48" t="b" cm="1">
        <f t="array" ref="S148">IF(S$1&gt;$K148,FALSE,_xlfn.LET(_xlpm.original,_xlfn._xlws.FILTER($B148:$I148,$B148:$I148&lt;&gt;""),_xlpm.columns_to_keep,_xlfn._xlws.FILTER(_xlfn.ANCHORARRAY($N$1),_xlfn.ANCHORARRAY($N$1)&lt;&gt;S$1),_xlpm.current_removed,_xlfn.CHOOSECOLS(_xlpm.original,_xlfn._xlws.FILTER(_xlpm.columns_to_keep, _xlpm.columns_to_keep&lt;=$K148)),_xlpm.lower_step,_xlfn.CHOOSECOLS(_xlpm.current_removed,_xlfn.SEQUENCE(,$K148-2, 1)),_xlpm.upper_step,_xlfn.CHOOSECOLS(_xlpm.current_removed,_xlfn.SEQUENCE(,$K148-2,2)),_xlpm.differences,_xlpm.upper_step-_xlpm.lower_step,_xlpm.check1_sign, (_xlpm.differences&gt;0)=(_xlfn.SEQUENCE(,$K148-2,$L148,0)&gt;0),_xlpm.check2_lowerlimit,ABS(_xlpm.differences)&gt;=1,_xlpm.check3_upperlimit,ABS(_xlpm.differences)&lt;=3,_xlpm.combine_checks,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48" t="b" cm="1">
        <f t="array" ref="T148">IF(T$1&gt;$K148,FALSE,_xlfn.LET(_xlpm.original,_xlfn._xlws.FILTER($B148:$I148,$B148:$I148&lt;&gt;""),_xlpm.columns_to_keep,_xlfn._xlws.FILTER(_xlfn.ANCHORARRAY($N$1),_xlfn.ANCHORARRAY($N$1)&lt;&gt;T$1),_xlpm.current_removed,_xlfn.CHOOSECOLS(_xlpm.original,_xlfn._xlws.FILTER(_xlpm.columns_to_keep, _xlpm.columns_to_keep&lt;=$K148)),_xlpm.lower_step,_xlfn.CHOOSECOLS(_xlpm.current_removed,_xlfn.SEQUENCE(,$K148-2, 1)),_xlpm.upper_step,_xlfn.CHOOSECOLS(_xlpm.current_removed,_xlfn.SEQUENCE(,$K148-2,2)),_xlpm.differences,_xlpm.upper_step-_xlpm.lower_step,_xlpm.check1_sign, (_xlpm.differences&gt;0)=(_xlfn.SEQUENCE(,$K148-2,$L148,0)&gt;0),_xlpm.check2_lowerlimit,ABS(_xlpm.differences)&gt;=1,_xlpm.check3_upperlimit,ABS(_xlpm.differences)&lt;=3,_xlpm.combine_checks,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48" t="b" cm="1">
        <f t="array" ref="U148">IF(U$1&gt;$K148,FALSE,_xlfn.LET(_xlpm.original,_xlfn._xlws.FILTER($B148:$I148,$B148:$I148&lt;&gt;""),_xlpm.columns_to_keep,_xlfn._xlws.FILTER(_xlfn.ANCHORARRAY($N$1),_xlfn.ANCHORARRAY($N$1)&lt;&gt;U$1),_xlpm.current_removed,_xlfn.CHOOSECOLS(_xlpm.original,_xlfn._xlws.FILTER(_xlpm.columns_to_keep, _xlpm.columns_to_keep&lt;=$K148)),_xlpm.lower_step,_xlfn.CHOOSECOLS(_xlpm.current_removed,_xlfn.SEQUENCE(,$K148-2, 1)),_xlpm.upper_step,_xlfn.CHOOSECOLS(_xlpm.current_removed,_xlfn.SEQUENCE(,$K148-2,2)),_xlpm.differences,_xlpm.upper_step-_xlpm.lower_step,_xlpm.check1_sign, (_xlpm.differences&gt;0)=(_xlfn.SEQUENCE(,$K148-2,$L148,0)&gt;0),_xlpm.check2_lowerlimit,ABS(_xlpm.differences)&gt;=1,_xlpm.check3_upperlimit,ABS(_xlpm.differences)&lt;=3,_xlpm.combine_checks,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48" s="6" t="b">
        <f t="shared" si="5"/>
        <v>0</v>
      </c>
      <c r="X148" t="b">
        <f>'Part 1'!J148</f>
        <v>0</v>
      </c>
    </row>
    <row r="149" spans="1:24" x14ac:dyDescent="0.25">
      <c r="A149" s="3" t="s">
        <v>149</v>
      </c>
      <c r="B149" cm="1">
        <f t="array" ref="B149:H149">_xlfn.TEXTSPLIT(A149," ")*1</f>
        <v>69</v>
      </c>
      <c r="C149">
        <v>66</v>
      </c>
      <c r="D149">
        <v>64</v>
      </c>
      <c r="E149">
        <v>61</v>
      </c>
      <c r="F149">
        <v>55</v>
      </c>
      <c r="G149">
        <v>53</v>
      </c>
      <c r="H149">
        <v>46</v>
      </c>
      <c r="K149" s="3">
        <f t="shared" si="4"/>
        <v>7</v>
      </c>
      <c r="L149" s="3" cm="1">
        <f t="array" ref="L149">_xlfn.LET(_xlpm.x, _xlfn._xlws.FILTER(_xlfn.ANCHORARRAY($B$1),_xlfn.ANCHORARRAY( $B$1)&lt;=$K149), _xlpm.y, _xlfn.CHOOSECOLS($B149:$I149,_xlpm.x), _xlpm.lower_steps, _xlfn.CHOOSECOLS(_xlpm.y, _xlfn.SEQUENCE(,K149-1,1)), _xlpm.upper_steps, _xlfn.CHOOSECOLS(_xlpm.y, _xlfn.SEQUENCE(,K149-1,2)), _xlpm.differences, _xlpm.upper_steps - _xlpm.lower_steps, _xlpm.directions, IFERROR(_xlpm.differences / ABS(_xlpm.differences),0), MODE(_xlpm.directions, _xlpm.directions &lt;&gt; 0))</f>
        <v>-1</v>
      </c>
      <c r="N149" t="b" cm="1">
        <f t="array" ref="N149">IF(N$1&gt;$K149,FALSE,_xlfn.LET(_xlpm.original,_xlfn._xlws.FILTER($B149:$I149,$B149:$I149&lt;&gt;""),_xlpm.columns_to_keep,_xlfn._xlws.FILTER(_xlfn.ANCHORARRAY($N$1),_xlfn.ANCHORARRAY($N$1)&lt;&gt;N$1),_xlpm.current_removed,_xlfn.CHOOSECOLS(_xlpm.original,_xlfn._xlws.FILTER(_xlpm.columns_to_keep, _xlpm.columns_to_keep&lt;=$K149)),_xlpm.lower_step,_xlfn.CHOOSECOLS(_xlpm.current_removed,_xlfn.SEQUENCE(,$K149-2, 1)),_xlpm.upper_step,_xlfn.CHOOSECOLS(_xlpm.current_removed,_xlfn.SEQUENCE(,$K149-2,2)),_xlpm.differences,_xlpm.upper_step-_xlpm.lower_step,_xlpm.check1_sign, (_xlpm.differences&gt;0)=(_xlfn.SEQUENCE(,$K149-2,$L149,0)&gt;0),_xlpm.check2_lowerlimit,ABS(_xlpm.differences)&gt;=1,_xlpm.check3_upperlimit,ABS(_xlpm.differences)&lt;=3,_xlpm.combine_checks,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49" t="b" cm="1">
        <f t="array" ref="O149">IF(O$1&gt;$K149,FALSE,_xlfn.LET(_xlpm.original,_xlfn._xlws.FILTER($B149:$I149,$B149:$I149&lt;&gt;""),_xlpm.columns_to_keep,_xlfn._xlws.FILTER(_xlfn.ANCHORARRAY($N$1),_xlfn.ANCHORARRAY($N$1)&lt;&gt;O$1),_xlpm.current_removed,_xlfn.CHOOSECOLS(_xlpm.original,_xlfn._xlws.FILTER(_xlpm.columns_to_keep, _xlpm.columns_to_keep&lt;=$K149)),_xlpm.lower_step,_xlfn.CHOOSECOLS(_xlpm.current_removed,_xlfn.SEQUENCE(,$K149-2, 1)),_xlpm.upper_step,_xlfn.CHOOSECOLS(_xlpm.current_removed,_xlfn.SEQUENCE(,$K149-2,2)),_xlpm.differences,_xlpm.upper_step-_xlpm.lower_step,_xlpm.check1_sign, (_xlpm.differences&gt;0)=(_xlfn.SEQUENCE(,$K149-2,$L149,0)&gt;0),_xlpm.check2_lowerlimit,ABS(_xlpm.differences)&gt;=1,_xlpm.check3_upperlimit,ABS(_xlpm.differences)&lt;=3,_xlpm.combine_checks,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49" t="b" cm="1">
        <f t="array" ref="P149">IF(P$1&gt;$K149,FALSE,_xlfn.LET(_xlpm.original,_xlfn._xlws.FILTER($B149:$I149,$B149:$I149&lt;&gt;""),_xlpm.columns_to_keep,_xlfn._xlws.FILTER(_xlfn.ANCHORARRAY($N$1),_xlfn.ANCHORARRAY($N$1)&lt;&gt;P$1),_xlpm.current_removed,_xlfn.CHOOSECOLS(_xlpm.original,_xlfn._xlws.FILTER(_xlpm.columns_to_keep, _xlpm.columns_to_keep&lt;=$K149)),_xlpm.lower_step,_xlfn.CHOOSECOLS(_xlpm.current_removed,_xlfn.SEQUENCE(,$K149-2, 1)),_xlpm.upper_step,_xlfn.CHOOSECOLS(_xlpm.current_removed,_xlfn.SEQUENCE(,$K149-2,2)),_xlpm.differences,_xlpm.upper_step-_xlpm.lower_step,_xlpm.check1_sign, (_xlpm.differences&gt;0)=(_xlfn.SEQUENCE(,$K149-2,$L149,0)&gt;0),_xlpm.check2_lowerlimit,ABS(_xlpm.differences)&gt;=1,_xlpm.check3_upperlimit,ABS(_xlpm.differences)&lt;=3,_xlpm.combine_checks,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49" t="b" cm="1">
        <f t="array" ref="Q149">IF(Q$1&gt;$K149,FALSE,_xlfn.LET(_xlpm.original,_xlfn._xlws.FILTER($B149:$I149,$B149:$I149&lt;&gt;""),_xlpm.columns_to_keep,_xlfn._xlws.FILTER(_xlfn.ANCHORARRAY($N$1),_xlfn.ANCHORARRAY($N$1)&lt;&gt;Q$1),_xlpm.current_removed,_xlfn.CHOOSECOLS(_xlpm.original,_xlfn._xlws.FILTER(_xlpm.columns_to_keep, _xlpm.columns_to_keep&lt;=$K149)),_xlpm.lower_step,_xlfn.CHOOSECOLS(_xlpm.current_removed,_xlfn.SEQUENCE(,$K149-2, 1)),_xlpm.upper_step,_xlfn.CHOOSECOLS(_xlpm.current_removed,_xlfn.SEQUENCE(,$K149-2,2)),_xlpm.differences,_xlpm.upper_step-_xlpm.lower_step,_xlpm.check1_sign, (_xlpm.differences&gt;0)=(_xlfn.SEQUENCE(,$K149-2,$L149,0)&gt;0),_xlpm.check2_lowerlimit,ABS(_xlpm.differences)&gt;=1,_xlpm.check3_upperlimit,ABS(_xlpm.differences)&lt;=3,_xlpm.combine_checks,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49" t="b" cm="1">
        <f t="array" ref="R149">IF(R$1&gt;$K149,FALSE,_xlfn.LET(_xlpm.original,_xlfn._xlws.FILTER($B149:$I149,$B149:$I149&lt;&gt;""),_xlpm.columns_to_keep,_xlfn._xlws.FILTER(_xlfn.ANCHORARRAY($N$1),_xlfn.ANCHORARRAY($N$1)&lt;&gt;R$1),_xlpm.current_removed,_xlfn.CHOOSECOLS(_xlpm.original,_xlfn._xlws.FILTER(_xlpm.columns_to_keep, _xlpm.columns_to_keep&lt;=$K149)),_xlpm.lower_step,_xlfn.CHOOSECOLS(_xlpm.current_removed,_xlfn.SEQUENCE(,$K149-2, 1)),_xlpm.upper_step,_xlfn.CHOOSECOLS(_xlpm.current_removed,_xlfn.SEQUENCE(,$K149-2,2)),_xlpm.differences,_xlpm.upper_step-_xlpm.lower_step,_xlpm.check1_sign, (_xlpm.differences&gt;0)=(_xlfn.SEQUENCE(,$K149-2,$L149,0)&gt;0),_xlpm.check2_lowerlimit,ABS(_xlpm.differences)&gt;=1,_xlpm.check3_upperlimit,ABS(_xlpm.differences)&lt;=3,_xlpm.combine_checks,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49" t="b" cm="1">
        <f t="array" ref="S149">IF(S$1&gt;$K149,FALSE,_xlfn.LET(_xlpm.original,_xlfn._xlws.FILTER($B149:$I149,$B149:$I149&lt;&gt;""),_xlpm.columns_to_keep,_xlfn._xlws.FILTER(_xlfn.ANCHORARRAY($N$1),_xlfn.ANCHORARRAY($N$1)&lt;&gt;S$1),_xlpm.current_removed,_xlfn.CHOOSECOLS(_xlpm.original,_xlfn._xlws.FILTER(_xlpm.columns_to_keep, _xlpm.columns_to_keep&lt;=$K149)),_xlpm.lower_step,_xlfn.CHOOSECOLS(_xlpm.current_removed,_xlfn.SEQUENCE(,$K149-2, 1)),_xlpm.upper_step,_xlfn.CHOOSECOLS(_xlpm.current_removed,_xlfn.SEQUENCE(,$K149-2,2)),_xlpm.differences,_xlpm.upper_step-_xlpm.lower_step,_xlpm.check1_sign, (_xlpm.differences&gt;0)=(_xlfn.SEQUENCE(,$K149-2,$L149,0)&gt;0),_xlpm.check2_lowerlimit,ABS(_xlpm.differences)&gt;=1,_xlpm.check3_upperlimit,ABS(_xlpm.differences)&lt;=3,_xlpm.combine_checks,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49" t="b" cm="1">
        <f t="array" ref="T149">IF(T$1&gt;$K149,FALSE,_xlfn.LET(_xlpm.original,_xlfn._xlws.FILTER($B149:$I149,$B149:$I149&lt;&gt;""),_xlpm.columns_to_keep,_xlfn._xlws.FILTER(_xlfn.ANCHORARRAY($N$1),_xlfn.ANCHORARRAY($N$1)&lt;&gt;T$1),_xlpm.current_removed,_xlfn.CHOOSECOLS(_xlpm.original,_xlfn._xlws.FILTER(_xlpm.columns_to_keep, _xlpm.columns_to_keep&lt;=$K149)),_xlpm.lower_step,_xlfn.CHOOSECOLS(_xlpm.current_removed,_xlfn.SEQUENCE(,$K149-2, 1)),_xlpm.upper_step,_xlfn.CHOOSECOLS(_xlpm.current_removed,_xlfn.SEQUENCE(,$K149-2,2)),_xlpm.differences,_xlpm.upper_step-_xlpm.lower_step,_xlpm.check1_sign, (_xlpm.differences&gt;0)=(_xlfn.SEQUENCE(,$K149-2,$L149,0)&gt;0),_xlpm.check2_lowerlimit,ABS(_xlpm.differences)&gt;=1,_xlpm.check3_upperlimit,ABS(_xlpm.differences)&lt;=3,_xlpm.combine_checks,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49" t="b" cm="1">
        <f t="array" ref="U149">IF(U$1&gt;$K149,FALSE,_xlfn.LET(_xlpm.original,_xlfn._xlws.FILTER($B149:$I149,$B149:$I149&lt;&gt;""),_xlpm.columns_to_keep,_xlfn._xlws.FILTER(_xlfn.ANCHORARRAY($N$1),_xlfn.ANCHORARRAY($N$1)&lt;&gt;U$1),_xlpm.current_removed,_xlfn.CHOOSECOLS(_xlpm.original,_xlfn._xlws.FILTER(_xlpm.columns_to_keep, _xlpm.columns_to_keep&lt;=$K149)),_xlpm.lower_step,_xlfn.CHOOSECOLS(_xlpm.current_removed,_xlfn.SEQUENCE(,$K149-2, 1)),_xlpm.upper_step,_xlfn.CHOOSECOLS(_xlpm.current_removed,_xlfn.SEQUENCE(,$K149-2,2)),_xlpm.differences,_xlpm.upper_step-_xlpm.lower_step,_xlpm.check1_sign, (_xlpm.differences&gt;0)=(_xlfn.SEQUENCE(,$K149-2,$L149,0)&gt;0),_xlpm.check2_lowerlimit,ABS(_xlpm.differences)&gt;=1,_xlpm.check3_upperlimit,ABS(_xlpm.differences)&lt;=3,_xlpm.combine_checks,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49" s="6" t="b">
        <f t="shared" si="5"/>
        <v>0</v>
      </c>
      <c r="X149" t="b">
        <f>'Part 1'!J149</f>
        <v>0</v>
      </c>
    </row>
    <row r="150" spans="1:24" x14ac:dyDescent="0.25">
      <c r="A150" s="3" t="s">
        <v>150</v>
      </c>
      <c r="B150" cm="1">
        <f t="array" ref="B150:H150">_xlfn.TEXTSPLIT(A150," ")*1</f>
        <v>69</v>
      </c>
      <c r="C150">
        <v>70</v>
      </c>
      <c r="D150">
        <v>69</v>
      </c>
      <c r="E150">
        <v>66</v>
      </c>
      <c r="F150">
        <v>63</v>
      </c>
      <c r="G150">
        <v>60</v>
      </c>
      <c r="H150">
        <v>58</v>
      </c>
      <c r="K150" s="3">
        <f t="shared" si="4"/>
        <v>7</v>
      </c>
      <c r="L150" s="3" cm="1">
        <f t="array" ref="L150">_xlfn.LET(_xlpm.x, _xlfn._xlws.FILTER(_xlfn.ANCHORARRAY($B$1),_xlfn.ANCHORARRAY( $B$1)&lt;=$K150), _xlpm.y, _xlfn.CHOOSECOLS($B150:$I150,_xlpm.x), _xlpm.lower_steps, _xlfn.CHOOSECOLS(_xlpm.y, _xlfn.SEQUENCE(,K150-1,1)), _xlpm.upper_steps, _xlfn.CHOOSECOLS(_xlpm.y, _xlfn.SEQUENCE(,K150-1,2)), _xlpm.differences, _xlpm.upper_steps - _xlpm.lower_steps, _xlpm.directions, IFERROR(_xlpm.differences / ABS(_xlpm.differences),0), MODE(_xlpm.directions, _xlpm.directions &lt;&gt; 0))</f>
        <v>-1</v>
      </c>
      <c r="N150" t="b" cm="1">
        <f t="array" ref="N150">IF(N$1&gt;$K150,FALSE,_xlfn.LET(_xlpm.original,_xlfn._xlws.FILTER($B150:$I150,$B150:$I150&lt;&gt;""),_xlpm.columns_to_keep,_xlfn._xlws.FILTER(_xlfn.ANCHORARRAY($N$1),_xlfn.ANCHORARRAY($N$1)&lt;&gt;N$1),_xlpm.current_removed,_xlfn.CHOOSECOLS(_xlpm.original,_xlfn._xlws.FILTER(_xlpm.columns_to_keep, _xlpm.columns_to_keep&lt;=$K150)),_xlpm.lower_step,_xlfn.CHOOSECOLS(_xlpm.current_removed,_xlfn.SEQUENCE(,$K150-2, 1)),_xlpm.upper_step,_xlfn.CHOOSECOLS(_xlpm.current_removed,_xlfn.SEQUENCE(,$K150-2,2)),_xlpm.differences,_xlpm.upper_step-_xlpm.lower_step,_xlpm.check1_sign, (_xlpm.differences&gt;0)=(_xlfn.SEQUENCE(,$K150-2,$L150,0)&gt;0),_xlpm.check2_lowerlimit,ABS(_xlpm.differences)&gt;=1,_xlpm.check3_upperlimit,ABS(_xlpm.differences)&lt;=3,_xlpm.combine_checks,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150" t="b" cm="1">
        <f t="array" ref="O150">IF(O$1&gt;$K150,FALSE,_xlfn.LET(_xlpm.original,_xlfn._xlws.FILTER($B150:$I150,$B150:$I150&lt;&gt;""),_xlpm.columns_to_keep,_xlfn._xlws.FILTER(_xlfn.ANCHORARRAY($N$1),_xlfn.ANCHORARRAY($N$1)&lt;&gt;O$1),_xlpm.current_removed,_xlfn.CHOOSECOLS(_xlpm.original,_xlfn._xlws.FILTER(_xlpm.columns_to_keep, _xlpm.columns_to_keep&lt;=$K150)),_xlpm.lower_step,_xlfn.CHOOSECOLS(_xlpm.current_removed,_xlfn.SEQUENCE(,$K150-2, 1)),_xlpm.upper_step,_xlfn.CHOOSECOLS(_xlpm.current_removed,_xlfn.SEQUENCE(,$K150-2,2)),_xlpm.differences,_xlpm.upper_step-_xlpm.lower_step,_xlpm.check1_sign, (_xlpm.differences&gt;0)=(_xlfn.SEQUENCE(,$K150-2,$L150,0)&gt;0),_xlpm.check2_lowerlimit,ABS(_xlpm.differences)&gt;=1,_xlpm.check3_upperlimit,ABS(_xlpm.differences)&lt;=3,_xlpm.combine_checks,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50" t="b" cm="1">
        <f t="array" ref="P150">IF(P$1&gt;$K150,FALSE,_xlfn.LET(_xlpm.original,_xlfn._xlws.FILTER($B150:$I150,$B150:$I150&lt;&gt;""),_xlpm.columns_to_keep,_xlfn._xlws.FILTER(_xlfn.ANCHORARRAY($N$1),_xlfn.ANCHORARRAY($N$1)&lt;&gt;P$1),_xlpm.current_removed,_xlfn.CHOOSECOLS(_xlpm.original,_xlfn._xlws.FILTER(_xlpm.columns_to_keep, _xlpm.columns_to_keep&lt;=$K150)),_xlpm.lower_step,_xlfn.CHOOSECOLS(_xlpm.current_removed,_xlfn.SEQUENCE(,$K150-2, 1)),_xlpm.upper_step,_xlfn.CHOOSECOLS(_xlpm.current_removed,_xlfn.SEQUENCE(,$K150-2,2)),_xlpm.differences,_xlpm.upper_step-_xlpm.lower_step,_xlpm.check1_sign, (_xlpm.differences&gt;0)=(_xlfn.SEQUENCE(,$K150-2,$L150,0)&gt;0),_xlpm.check2_lowerlimit,ABS(_xlpm.differences)&gt;=1,_xlpm.check3_upperlimit,ABS(_xlpm.differences)&lt;=3,_xlpm.combine_checks,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50" t="b" cm="1">
        <f t="array" ref="Q150">IF(Q$1&gt;$K150,FALSE,_xlfn.LET(_xlpm.original,_xlfn._xlws.FILTER($B150:$I150,$B150:$I150&lt;&gt;""),_xlpm.columns_to_keep,_xlfn._xlws.FILTER(_xlfn.ANCHORARRAY($N$1),_xlfn.ANCHORARRAY($N$1)&lt;&gt;Q$1),_xlpm.current_removed,_xlfn.CHOOSECOLS(_xlpm.original,_xlfn._xlws.FILTER(_xlpm.columns_to_keep, _xlpm.columns_to_keep&lt;=$K150)),_xlpm.lower_step,_xlfn.CHOOSECOLS(_xlpm.current_removed,_xlfn.SEQUENCE(,$K150-2, 1)),_xlpm.upper_step,_xlfn.CHOOSECOLS(_xlpm.current_removed,_xlfn.SEQUENCE(,$K150-2,2)),_xlpm.differences,_xlpm.upper_step-_xlpm.lower_step,_xlpm.check1_sign, (_xlpm.differences&gt;0)=(_xlfn.SEQUENCE(,$K150-2,$L150,0)&gt;0),_xlpm.check2_lowerlimit,ABS(_xlpm.differences)&gt;=1,_xlpm.check3_upperlimit,ABS(_xlpm.differences)&lt;=3,_xlpm.combine_checks,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50" t="b" cm="1">
        <f t="array" ref="R150">IF(R$1&gt;$K150,FALSE,_xlfn.LET(_xlpm.original,_xlfn._xlws.FILTER($B150:$I150,$B150:$I150&lt;&gt;""),_xlpm.columns_to_keep,_xlfn._xlws.FILTER(_xlfn.ANCHORARRAY($N$1),_xlfn.ANCHORARRAY($N$1)&lt;&gt;R$1),_xlpm.current_removed,_xlfn.CHOOSECOLS(_xlpm.original,_xlfn._xlws.FILTER(_xlpm.columns_to_keep, _xlpm.columns_to_keep&lt;=$K150)),_xlpm.lower_step,_xlfn.CHOOSECOLS(_xlpm.current_removed,_xlfn.SEQUENCE(,$K150-2, 1)),_xlpm.upper_step,_xlfn.CHOOSECOLS(_xlpm.current_removed,_xlfn.SEQUENCE(,$K150-2,2)),_xlpm.differences,_xlpm.upper_step-_xlpm.lower_step,_xlpm.check1_sign, (_xlpm.differences&gt;0)=(_xlfn.SEQUENCE(,$K150-2,$L150,0)&gt;0),_xlpm.check2_lowerlimit,ABS(_xlpm.differences)&gt;=1,_xlpm.check3_upperlimit,ABS(_xlpm.differences)&lt;=3,_xlpm.combine_checks,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50" t="b" cm="1">
        <f t="array" ref="S150">IF(S$1&gt;$K150,FALSE,_xlfn.LET(_xlpm.original,_xlfn._xlws.FILTER($B150:$I150,$B150:$I150&lt;&gt;""),_xlpm.columns_to_keep,_xlfn._xlws.FILTER(_xlfn.ANCHORARRAY($N$1),_xlfn.ANCHORARRAY($N$1)&lt;&gt;S$1),_xlpm.current_removed,_xlfn.CHOOSECOLS(_xlpm.original,_xlfn._xlws.FILTER(_xlpm.columns_to_keep, _xlpm.columns_to_keep&lt;=$K150)),_xlpm.lower_step,_xlfn.CHOOSECOLS(_xlpm.current_removed,_xlfn.SEQUENCE(,$K150-2, 1)),_xlpm.upper_step,_xlfn.CHOOSECOLS(_xlpm.current_removed,_xlfn.SEQUENCE(,$K150-2,2)),_xlpm.differences,_xlpm.upper_step-_xlpm.lower_step,_xlpm.check1_sign, (_xlpm.differences&gt;0)=(_xlfn.SEQUENCE(,$K150-2,$L150,0)&gt;0),_xlpm.check2_lowerlimit,ABS(_xlpm.differences)&gt;=1,_xlpm.check3_upperlimit,ABS(_xlpm.differences)&lt;=3,_xlpm.combine_checks,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50" t="b" cm="1">
        <f t="array" ref="T150">IF(T$1&gt;$K150,FALSE,_xlfn.LET(_xlpm.original,_xlfn._xlws.FILTER($B150:$I150,$B150:$I150&lt;&gt;""),_xlpm.columns_to_keep,_xlfn._xlws.FILTER(_xlfn.ANCHORARRAY($N$1),_xlfn.ANCHORARRAY($N$1)&lt;&gt;T$1),_xlpm.current_removed,_xlfn.CHOOSECOLS(_xlpm.original,_xlfn._xlws.FILTER(_xlpm.columns_to_keep, _xlpm.columns_to_keep&lt;=$K150)),_xlpm.lower_step,_xlfn.CHOOSECOLS(_xlpm.current_removed,_xlfn.SEQUENCE(,$K150-2, 1)),_xlpm.upper_step,_xlfn.CHOOSECOLS(_xlpm.current_removed,_xlfn.SEQUENCE(,$K150-2,2)),_xlpm.differences,_xlpm.upper_step-_xlpm.lower_step,_xlpm.check1_sign, (_xlpm.differences&gt;0)=(_xlfn.SEQUENCE(,$K150-2,$L150,0)&gt;0),_xlpm.check2_lowerlimit,ABS(_xlpm.differences)&gt;=1,_xlpm.check3_upperlimit,ABS(_xlpm.differences)&lt;=3,_xlpm.combine_checks,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50" t="b" cm="1">
        <f t="array" ref="U150">IF(U$1&gt;$K150,FALSE,_xlfn.LET(_xlpm.original,_xlfn._xlws.FILTER($B150:$I150,$B150:$I150&lt;&gt;""),_xlpm.columns_to_keep,_xlfn._xlws.FILTER(_xlfn.ANCHORARRAY($N$1),_xlfn.ANCHORARRAY($N$1)&lt;&gt;U$1),_xlpm.current_removed,_xlfn.CHOOSECOLS(_xlpm.original,_xlfn._xlws.FILTER(_xlpm.columns_to_keep, _xlpm.columns_to_keep&lt;=$K150)),_xlpm.lower_step,_xlfn.CHOOSECOLS(_xlpm.current_removed,_xlfn.SEQUENCE(,$K150-2, 1)),_xlpm.upper_step,_xlfn.CHOOSECOLS(_xlpm.current_removed,_xlfn.SEQUENCE(,$K150-2,2)),_xlpm.differences,_xlpm.upper_step-_xlpm.lower_step,_xlpm.check1_sign, (_xlpm.differences&gt;0)=(_xlfn.SEQUENCE(,$K150-2,$L150,0)&gt;0),_xlpm.check2_lowerlimit,ABS(_xlpm.differences)&gt;=1,_xlpm.check3_upperlimit,ABS(_xlpm.differences)&lt;=3,_xlpm.combine_checks,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50" s="6" t="b">
        <f t="shared" si="5"/>
        <v>1</v>
      </c>
      <c r="X150" t="b">
        <f>'Part 1'!J150</f>
        <v>0</v>
      </c>
    </row>
    <row r="151" spans="1:24" x14ac:dyDescent="0.25">
      <c r="A151" s="3" t="s">
        <v>151</v>
      </c>
      <c r="B151" cm="1">
        <f t="array" ref="B151:I151">_xlfn.TEXTSPLIT(A151," ")*1</f>
        <v>61</v>
      </c>
      <c r="C151">
        <v>62</v>
      </c>
      <c r="D151">
        <v>60</v>
      </c>
      <c r="E151">
        <v>59</v>
      </c>
      <c r="F151">
        <v>58</v>
      </c>
      <c r="G151">
        <v>55</v>
      </c>
      <c r="H151">
        <v>54</v>
      </c>
      <c r="I151">
        <v>57</v>
      </c>
      <c r="K151" s="3">
        <f t="shared" si="4"/>
        <v>8</v>
      </c>
      <c r="L151" s="3" cm="1">
        <f t="array" ref="L151">_xlfn.LET(_xlpm.x, _xlfn._xlws.FILTER(_xlfn.ANCHORARRAY($B$1),_xlfn.ANCHORARRAY( $B$1)&lt;=$K151), _xlpm.y, _xlfn.CHOOSECOLS($B151:$I151,_xlpm.x), _xlpm.lower_steps, _xlfn.CHOOSECOLS(_xlpm.y, _xlfn.SEQUENCE(,K151-1,1)), _xlpm.upper_steps, _xlfn.CHOOSECOLS(_xlpm.y, _xlfn.SEQUENCE(,K151-1,2)), _xlpm.differences, _xlpm.upper_steps - _xlpm.lower_steps, _xlpm.directions, IFERROR(_xlpm.differences / ABS(_xlpm.differences),0), MODE(_xlpm.directions, _xlpm.directions &lt;&gt; 0))</f>
        <v>-1</v>
      </c>
      <c r="N151" t="b" cm="1">
        <f t="array" ref="N151">IF(N$1&gt;$K151,FALSE,_xlfn.LET(_xlpm.original,_xlfn._xlws.FILTER($B151:$I151,$B151:$I151&lt;&gt;""),_xlpm.columns_to_keep,_xlfn._xlws.FILTER(_xlfn.ANCHORARRAY($N$1),_xlfn.ANCHORARRAY($N$1)&lt;&gt;N$1),_xlpm.current_removed,_xlfn.CHOOSECOLS(_xlpm.original,_xlfn._xlws.FILTER(_xlpm.columns_to_keep, _xlpm.columns_to_keep&lt;=$K151)),_xlpm.lower_step,_xlfn.CHOOSECOLS(_xlpm.current_removed,_xlfn.SEQUENCE(,$K151-2, 1)),_xlpm.upper_step,_xlfn.CHOOSECOLS(_xlpm.current_removed,_xlfn.SEQUENCE(,$K151-2,2)),_xlpm.differences,_xlpm.upper_step-_xlpm.lower_step,_xlpm.check1_sign, (_xlpm.differences&gt;0)=(_xlfn.SEQUENCE(,$K151-2,$L151,0)&gt;0),_xlpm.check2_lowerlimit,ABS(_xlpm.differences)&gt;=1,_xlpm.check3_upperlimit,ABS(_xlpm.differences)&lt;=3,_xlpm.combine_checks,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51" t="b" cm="1">
        <f t="array" ref="O151">IF(O$1&gt;$K151,FALSE,_xlfn.LET(_xlpm.original,_xlfn._xlws.FILTER($B151:$I151,$B151:$I151&lt;&gt;""),_xlpm.columns_to_keep,_xlfn._xlws.FILTER(_xlfn.ANCHORARRAY($N$1),_xlfn.ANCHORARRAY($N$1)&lt;&gt;O$1),_xlpm.current_removed,_xlfn.CHOOSECOLS(_xlpm.original,_xlfn._xlws.FILTER(_xlpm.columns_to_keep, _xlpm.columns_to_keep&lt;=$K151)),_xlpm.lower_step,_xlfn.CHOOSECOLS(_xlpm.current_removed,_xlfn.SEQUENCE(,$K151-2, 1)),_xlpm.upper_step,_xlfn.CHOOSECOLS(_xlpm.current_removed,_xlfn.SEQUENCE(,$K151-2,2)),_xlpm.differences,_xlpm.upper_step-_xlpm.lower_step,_xlpm.check1_sign, (_xlpm.differences&gt;0)=(_xlfn.SEQUENCE(,$K151-2,$L151,0)&gt;0),_xlpm.check2_lowerlimit,ABS(_xlpm.differences)&gt;=1,_xlpm.check3_upperlimit,ABS(_xlpm.differences)&lt;=3,_xlpm.combine_checks,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51" t="b" cm="1">
        <f t="array" ref="P151">IF(P$1&gt;$K151,FALSE,_xlfn.LET(_xlpm.original,_xlfn._xlws.FILTER($B151:$I151,$B151:$I151&lt;&gt;""),_xlpm.columns_to_keep,_xlfn._xlws.FILTER(_xlfn.ANCHORARRAY($N$1),_xlfn.ANCHORARRAY($N$1)&lt;&gt;P$1),_xlpm.current_removed,_xlfn.CHOOSECOLS(_xlpm.original,_xlfn._xlws.FILTER(_xlpm.columns_to_keep, _xlpm.columns_to_keep&lt;=$K151)),_xlpm.lower_step,_xlfn.CHOOSECOLS(_xlpm.current_removed,_xlfn.SEQUENCE(,$K151-2, 1)),_xlpm.upper_step,_xlfn.CHOOSECOLS(_xlpm.current_removed,_xlfn.SEQUENCE(,$K151-2,2)),_xlpm.differences,_xlpm.upper_step-_xlpm.lower_step,_xlpm.check1_sign, (_xlpm.differences&gt;0)=(_xlfn.SEQUENCE(,$K151-2,$L151,0)&gt;0),_xlpm.check2_lowerlimit,ABS(_xlpm.differences)&gt;=1,_xlpm.check3_upperlimit,ABS(_xlpm.differences)&lt;=3,_xlpm.combine_checks,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51" t="b" cm="1">
        <f t="array" ref="Q151">IF(Q$1&gt;$K151,FALSE,_xlfn.LET(_xlpm.original,_xlfn._xlws.FILTER($B151:$I151,$B151:$I151&lt;&gt;""),_xlpm.columns_to_keep,_xlfn._xlws.FILTER(_xlfn.ANCHORARRAY($N$1),_xlfn.ANCHORARRAY($N$1)&lt;&gt;Q$1),_xlpm.current_removed,_xlfn.CHOOSECOLS(_xlpm.original,_xlfn._xlws.FILTER(_xlpm.columns_to_keep, _xlpm.columns_to_keep&lt;=$K151)),_xlpm.lower_step,_xlfn.CHOOSECOLS(_xlpm.current_removed,_xlfn.SEQUENCE(,$K151-2, 1)),_xlpm.upper_step,_xlfn.CHOOSECOLS(_xlpm.current_removed,_xlfn.SEQUENCE(,$K151-2,2)),_xlpm.differences,_xlpm.upper_step-_xlpm.lower_step,_xlpm.check1_sign, (_xlpm.differences&gt;0)=(_xlfn.SEQUENCE(,$K151-2,$L151,0)&gt;0),_xlpm.check2_lowerlimit,ABS(_xlpm.differences)&gt;=1,_xlpm.check3_upperlimit,ABS(_xlpm.differences)&lt;=3,_xlpm.combine_checks,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51" t="b" cm="1">
        <f t="array" ref="R151">IF(R$1&gt;$K151,FALSE,_xlfn.LET(_xlpm.original,_xlfn._xlws.FILTER($B151:$I151,$B151:$I151&lt;&gt;""),_xlpm.columns_to_keep,_xlfn._xlws.FILTER(_xlfn.ANCHORARRAY($N$1),_xlfn.ANCHORARRAY($N$1)&lt;&gt;R$1),_xlpm.current_removed,_xlfn.CHOOSECOLS(_xlpm.original,_xlfn._xlws.FILTER(_xlpm.columns_to_keep, _xlpm.columns_to_keep&lt;=$K151)),_xlpm.lower_step,_xlfn.CHOOSECOLS(_xlpm.current_removed,_xlfn.SEQUENCE(,$K151-2, 1)),_xlpm.upper_step,_xlfn.CHOOSECOLS(_xlpm.current_removed,_xlfn.SEQUENCE(,$K151-2,2)),_xlpm.differences,_xlpm.upper_step-_xlpm.lower_step,_xlpm.check1_sign, (_xlpm.differences&gt;0)=(_xlfn.SEQUENCE(,$K151-2,$L151,0)&gt;0),_xlpm.check2_lowerlimit,ABS(_xlpm.differences)&gt;=1,_xlpm.check3_upperlimit,ABS(_xlpm.differences)&lt;=3,_xlpm.combine_checks,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51" t="b" cm="1">
        <f t="array" ref="S151">IF(S$1&gt;$K151,FALSE,_xlfn.LET(_xlpm.original,_xlfn._xlws.FILTER($B151:$I151,$B151:$I151&lt;&gt;""),_xlpm.columns_to_keep,_xlfn._xlws.FILTER(_xlfn.ANCHORARRAY($N$1),_xlfn.ANCHORARRAY($N$1)&lt;&gt;S$1),_xlpm.current_removed,_xlfn.CHOOSECOLS(_xlpm.original,_xlfn._xlws.FILTER(_xlpm.columns_to_keep, _xlpm.columns_to_keep&lt;=$K151)),_xlpm.lower_step,_xlfn.CHOOSECOLS(_xlpm.current_removed,_xlfn.SEQUENCE(,$K151-2, 1)),_xlpm.upper_step,_xlfn.CHOOSECOLS(_xlpm.current_removed,_xlfn.SEQUENCE(,$K151-2,2)),_xlpm.differences,_xlpm.upper_step-_xlpm.lower_step,_xlpm.check1_sign, (_xlpm.differences&gt;0)=(_xlfn.SEQUENCE(,$K151-2,$L151,0)&gt;0),_xlpm.check2_lowerlimit,ABS(_xlpm.differences)&gt;=1,_xlpm.check3_upperlimit,ABS(_xlpm.differences)&lt;=3,_xlpm.combine_checks,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51" t="b" cm="1">
        <f t="array" ref="T151">IF(T$1&gt;$K151,FALSE,_xlfn.LET(_xlpm.original,_xlfn._xlws.FILTER($B151:$I151,$B151:$I151&lt;&gt;""),_xlpm.columns_to_keep,_xlfn._xlws.FILTER(_xlfn.ANCHORARRAY($N$1),_xlfn.ANCHORARRAY($N$1)&lt;&gt;T$1),_xlpm.current_removed,_xlfn.CHOOSECOLS(_xlpm.original,_xlfn._xlws.FILTER(_xlpm.columns_to_keep, _xlpm.columns_to_keep&lt;=$K151)),_xlpm.lower_step,_xlfn.CHOOSECOLS(_xlpm.current_removed,_xlfn.SEQUENCE(,$K151-2, 1)),_xlpm.upper_step,_xlfn.CHOOSECOLS(_xlpm.current_removed,_xlfn.SEQUENCE(,$K151-2,2)),_xlpm.differences,_xlpm.upper_step-_xlpm.lower_step,_xlpm.check1_sign, (_xlpm.differences&gt;0)=(_xlfn.SEQUENCE(,$K151-2,$L151,0)&gt;0),_xlpm.check2_lowerlimit,ABS(_xlpm.differences)&gt;=1,_xlpm.check3_upperlimit,ABS(_xlpm.differences)&lt;=3,_xlpm.combine_checks,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51" t="b" cm="1">
        <f t="array" ref="U151">IF(U$1&gt;$K151,FALSE,_xlfn.LET(_xlpm.original,_xlfn._xlws.FILTER($B151:$I151,$B151:$I151&lt;&gt;""),_xlpm.columns_to_keep,_xlfn._xlws.FILTER(_xlfn.ANCHORARRAY($N$1),_xlfn.ANCHORARRAY($N$1)&lt;&gt;U$1),_xlpm.current_removed,_xlfn.CHOOSECOLS(_xlpm.original,_xlfn._xlws.FILTER(_xlpm.columns_to_keep, _xlpm.columns_to_keep&lt;=$K151)),_xlpm.lower_step,_xlfn.CHOOSECOLS(_xlpm.current_removed,_xlfn.SEQUENCE(,$K151-2, 1)),_xlpm.upper_step,_xlfn.CHOOSECOLS(_xlpm.current_removed,_xlfn.SEQUENCE(,$K151-2,2)),_xlpm.differences,_xlpm.upper_step-_xlpm.lower_step,_xlpm.check1_sign, (_xlpm.differences&gt;0)=(_xlfn.SEQUENCE(,$K151-2,$L151,0)&gt;0),_xlpm.check2_lowerlimit,ABS(_xlpm.differences)&gt;=1,_xlpm.check3_upperlimit,ABS(_xlpm.differences)&lt;=3,_xlpm.combine_checks,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51" s="6" t="b">
        <f t="shared" si="5"/>
        <v>0</v>
      </c>
      <c r="X151" t="b">
        <f>'Part 1'!J151</f>
        <v>0</v>
      </c>
    </row>
    <row r="152" spans="1:24" x14ac:dyDescent="0.25">
      <c r="A152" s="3" t="s">
        <v>152</v>
      </c>
      <c r="B152" cm="1">
        <f t="array" ref="B152:H152">_xlfn.TEXTSPLIT(A152," ")*1</f>
        <v>69</v>
      </c>
      <c r="C152">
        <v>70</v>
      </c>
      <c r="D152">
        <v>67</v>
      </c>
      <c r="E152">
        <v>64</v>
      </c>
      <c r="F152">
        <v>63</v>
      </c>
      <c r="G152">
        <v>61</v>
      </c>
      <c r="H152">
        <v>61</v>
      </c>
      <c r="K152" s="3">
        <f t="shared" si="4"/>
        <v>7</v>
      </c>
      <c r="L152" s="3" cm="1">
        <f t="array" ref="L152">_xlfn.LET(_xlpm.x, _xlfn._xlws.FILTER(_xlfn.ANCHORARRAY($B$1),_xlfn.ANCHORARRAY( $B$1)&lt;=$K152), _xlpm.y, _xlfn.CHOOSECOLS($B152:$I152,_xlpm.x), _xlpm.lower_steps, _xlfn.CHOOSECOLS(_xlpm.y, _xlfn.SEQUENCE(,K152-1,1)), _xlpm.upper_steps, _xlfn.CHOOSECOLS(_xlpm.y, _xlfn.SEQUENCE(,K152-1,2)), _xlpm.differences, _xlpm.upper_steps - _xlpm.lower_steps, _xlpm.directions, IFERROR(_xlpm.differences / ABS(_xlpm.differences),0), MODE(_xlpm.directions, _xlpm.directions &lt;&gt; 0))</f>
        <v>-1</v>
      </c>
      <c r="N152" t="b" cm="1">
        <f t="array" ref="N152">IF(N$1&gt;$K152,FALSE,_xlfn.LET(_xlpm.original,_xlfn._xlws.FILTER($B152:$I152,$B152:$I152&lt;&gt;""),_xlpm.columns_to_keep,_xlfn._xlws.FILTER(_xlfn.ANCHORARRAY($N$1),_xlfn.ANCHORARRAY($N$1)&lt;&gt;N$1),_xlpm.current_removed,_xlfn.CHOOSECOLS(_xlpm.original,_xlfn._xlws.FILTER(_xlpm.columns_to_keep, _xlpm.columns_to_keep&lt;=$K152)),_xlpm.lower_step,_xlfn.CHOOSECOLS(_xlpm.current_removed,_xlfn.SEQUENCE(,$K152-2, 1)),_xlpm.upper_step,_xlfn.CHOOSECOLS(_xlpm.current_removed,_xlfn.SEQUENCE(,$K152-2,2)),_xlpm.differences,_xlpm.upper_step-_xlpm.lower_step,_xlpm.check1_sign, (_xlpm.differences&gt;0)=(_xlfn.SEQUENCE(,$K152-2,$L152,0)&gt;0),_xlpm.check2_lowerlimit,ABS(_xlpm.differences)&gt;=1,_xlpm.check3_upperlimit,ABS(_xlpm.differences)&lt;=3,_xlpm.combine_checks,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52" t="b" cm="1">
        <f t="array" ref="O152">IF(O$1&gt;$K152,FALSE,_xlfn.LET(_xlpm.original,_xlfn._xlws.FILTER($B152:$I152,$B152:$I152&lt;&gt;""),_xlpm.columns_to_keep,_xlfn._xlws.FILTER(_xlfn.ANCHORARRAY($N$1),_xlfn.ANCHORARRAY($N$1)&lt;&gt;O$1),_xlpm.current_removed,_xlfn.CHOOSECOLS(_xlpm.original,_xlfn._xlws.FILTER(_xlpm.columns_to_keep, _xlpm.columns_to_keep&lt;=$K152)),_xlpm.lower_step,_xlfn.CHOOSECOLS(_xlpm.current_removed,_xlfn.SEQUENCE(,$K152-2, 1)),_xlpm.upper_step,_xlfn.CHOOSECOLS(_xlpm.current_removed,_xlfn.SEQUENCE(,$K152-2,2)),_xlpm.differences,_xlpm.upper_step-_xlpm.lower_step,_xlpm.check1_sign, (_xlpm.differences&gt;0)=(_xlfn.SEQUENCE(,$K152-2,$L152,0)&gt;0),_xlpm.check2_lowerlimit,ABS(_xlpm.differences)&gt;=1,_xlpm.check3_upperlimit,ABS(_xlpm.differences)&lt;=3,_xlpm.combine_checks,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52" t="b" cm="1">
        <f t="array" ref="P152">IF(P$1&gt;$K152,FALSE,_xlfn.LET(_xlpm.original,_xlfn._xlws.FILTER($B152:$I152,$B152:$I152&lt;&gt;""),_xlpm.columns_to_keep,_xlfn._xlws.FILTER(_xlfn.ANCHORARRAY($N$1),_xlfn.ANCHORARRAY($N$1)&lt;&gt;P$1),_xlpm.current_removed,_xlfn.CHOOSECOLS(_xlpm.original,_xlfn._xlws.FILTER(_xlpm.columns_to_keep, _xlpm.columns_to_keep&lt;=$K152)),_xlpm.lower_step,_xlfn.CHOOSECOLS(_xlpm.current_removed,_xlfn.SEQUENCE(,$K152-2, 1)),_xlpm.upper_step,_xlfn.CHOOSECOLS(_xlpm.current_removed,_xlfn.SEQUENCE(,$K152-2,2)),_xlpm.differences,_xlpm.upper_step-_xlpm.lower_step,_xlpm.check1_sign, (_xlpm.differences&gt;0)=(_xlfn.SEQUENCE(,$K152-2,$L152,0)&gt;0),_xlpm.check2_lowerlimit,ABS(_xlpm.differences)&gt;=1,_xlpm.check3_upperlimit,ABS(_xlpm.differences)&lt;=3,_xlpm.combine_checks,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52" t="b" cm="1">
        <f t="array" ref="Q152">IF(Q$1&gt;$K152,FALSE,_xlfn.LET(_xlpm.original,_xlfn._xlws.FILTER($B152:$I152,$B152:$I152&lt;&gt;""),_xlpm.columns_to_keep,_xlfn._xlws.FILTER(_xlfn.ANCHORARRAY($N$1),_xlfn.ANCHORARRAY($N$1)&lt;&gt;Q$1),_xlpm.current_removed,_xlfn.CHOOSECOLS(_xlpm.original,_xlfn._xlws.FILTER(_xlpm.columns_to_keep, _xlpm.columns_to_keep&lt;=$K152)),_xlpm.lower_step,_xlfn.CHOOSECOLS(_xlpm.current_removed,_xlfn.SEQUENCE(,$K152-2, 1)),_xlpm.upper_step,_xlfn.CHOOSECOLS(_xlpm.current_removed,_xlfn.SEQUENCE(,$K152-2,2)),_xlpm.differences,_xlpm.upper_step-_xlpm.lower_step,_xlpm.check1_sign, (_xlpm.differences&gt;0)=(_xlfn.SEQUENCE(,$K152-2,$L152,0)&gt;0),_xlpm.check2_lowerlimit,ABS(_xlpm.differences)&gt;=1,_xlpm.check3_upperlimit,ABS(_xlpm.differences)&lt;=3,_xlpm.combine_checks,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52" t="b" cm="1">
        <f t="array" ref="R152">IF(R$1&gt;$K152,FALSE,_xlfn.LET(_xlpm.original,_xlfn._xlws.FILTER($B152:$I152,$B152:$I152&lt;&gt;""),_xlpm.columns_to_keep,_xlfn._xlws.FILTER(_xlfn.ANCHORARRAY($N$1),_xlfn.ANCHORARRAY($N$1)&lt;&gt;R$1),_xlpm.current_removed,_xlfn.CHOOSECOLS(_xlpm.original,_xlfn._xlws.FILTER(_xlpm.columns_to_keep, _xlpm.columns_to_keep&lt;=$K152)),_xlpm.lower_step,_xlfn.CHOOSECOLS(_xlpm.current_removed,_xlfn.SEQUENCE(,$K152-2, 1)),_xlpm.upper_step,_xlfn.CHOOSECOLS(_xlpm.current_removed,_xlfn.SEQUENCE(,$K152-2,2)),_xlpm.differences,_xlpm.upper_step-_xlpm.lower_step,_xlpm.check1_sign, (_xlpm.differences&gt;0)=(_xlfn.SEQUENCE(,$K152-2,$L152,0)&gt;0),_xlpm.check2_lowerlimit,ABS(_xlpm.differences)&gt;=1,_xlpm.check3_upperlimit,ABS(_xlpm.differences)&lt;=3,_xlpm.combine_checks,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52" t="b" cm="1">
        <f t="array" ref="S152">IF(S$1&gt;$K152,FALSE,_xlfn.LET(_xlpm.original,_xlfn._xlws.FILTER($B152:$I152,$B152:$I152&lt;&gt;""),_xlpm.columns_to_keep,_xlfn._xlws.FILTER(_xlfn.ANCHORARRAY($N$1),_xlfn.ANCHORARRAY($N$1)&lt;&gt;S$1),_xlpm.current_removed,_xlfn.CHOOSECOLS(_xlpm.original,_xlfn._xlws.FILTER(_xlpm.columns_to_keep, _xlpm.columns_to_keep&lt;=$K152)),_xlpm.lower_step,_xlfn.CHOOSECOLS(_xlpm.current_removed,_xlfn.SEQUENCE(,$K152-2, 1)),_xlpm.upper_step,_xlfn.CHOOSECOLS(_xlpm.current_removed,_xlfn.SEQUENCE(,$K152-2,2)),_xlpm.differences,_xlpm.upper_step-_xlpm.lower_step,_xlpm.check1_sign, (_xlpm.differences&gt;0)=(_xlfn.SEQUENCE(,$K152-2,$L152,0)&gt;0),_xlpm.check2_lowerlimit,ABS(_xlpm.differences)&gt;=1,_xlpm.check3_upperlimit,ABS(_xlpm.differences)&lt;=3,_xlpm.combine_checks,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52" t="b" cm="1">
        <f t="array" ref="T152">IF(T$1&gt;$K152,FALSE,_xlfn.LET(_xlpm.original,_xlfn._xlws.FILTER($B152:$I152,$B152:$I152&lt;&gt;""),_xlpm.columns_to_keep,_xlfn._xlws.FILTER(_xlfn.ANCHORARRAY($N$1),_xlfn.ANCHORARRAY($N$1)&lt;&gt;T$1),_xlpm.current_removed,_xlfn.CHOOSECOLS(_xlpm.original,_xlfn._xlws.FILTER(_xlpm.columns_to_keep, _xlpm.columns_to_keep&lt;=$K152)),_xlpm.lower_step,_xlfn.CHOOSECOLS(_xlpm.current_removed,_xlfn.SEQUENCE(,$K152-2, 1)),_xlpm.upper_step,_xlfn.CHOOSECOLS(_xlpm.current_removed,_xlfn.SEQUENCE(,$K152-2,2)),_xlpm.differences,_xlpm.upper_step-_xlpm.lower_step,_xlpm.check1_sign, (_xlpm.differences&gt;0)=(_xlfn.SEQUENCE(,$K152-2,$L152,0)&gt;0),_xlpm.check2_lowerlimit,ABS(_xlpm.differences)&gt;=1,_xlpm.check3_upperlimit,ABS(_xlpm.differences)&lt;=3,_xlpm.combine_checks,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52" t="b" cm="1">
        <f t="array" ref="U152">IF(U$1&gt;$K152,FALSE,_xlfn.LET(_xlpm.original,_xlfn._xlws.FILTER($B152:$I152,$B152:$I152&lt;&gt;""),_xlpm.columns_to_keep,_xlfn._xlws.FILTER(_xlfn.ANCHORARRAY($N$1),_xlfn.ANCHORARRAY($N$1)&lt;&gt;U$1),_xlpm.current_removed,_xlfn.CHOOSECOLS(_xlpm.original,_xlfn._xlws.FILTER(_xlpm.columns_to_keep, _xlpm.columns_to_keep&lt;=$K152)),_xlpm.lower_step,_xlfn.CHOOSECOLS(_xlpm.current_removed,_xlfn.SEQUENCE(,$K152-2, 1)),_xlpm.upper_step,_xlfn.CHOOSECOLS(_xlpm.current_removed,_xlfn.SEQUENCE(,$K152-2,2)),_xlpm.differences,_xlpm.upper_step-_xlpm.lower_step,_xlpm.check1_sign, (_xlpm.differences&gt;0)=(_xlfn.SEQUENCE(,$K152-2,$L152,0)&gt;0),_xlpm.check2_lowerlimit,ABS(_xlpm.differences)&gt;=1,_xlpm.check3_upperlimit,ABS(_xlpm.differences)&lt;=3,_xlpm.combine_checks,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52" s="6" t="b">
        <f t="shared" si="5"/>
        <v>0</v>
      </c>
      <c r="X152" t="b">
        <f>'Part 1'!J152</f>
        <v>0</v>
      </c>
    </row>
    <row r="153" spans="1:24" x14ac:dyDescent="0.25">
      <c r="A153" s="3" t="s">
        <v>153</v>
      </c>
      <c r="B153" cm="1">
        <f t="array" ref="B153:I153">_xlfn.TEXTSPLIT(A153," ")*1</f>
        <v>29</v>
      </c>
      <c r="C153">
        <v>31</v>
      </c>
      <c r="D153">
        <v>30</v>
      </c>
      <c r="E153">
        <v>27</v>
      </c>
      <c r="F153">
        <v>26</v>
      </c>
      <c r="G153">
        <v>25</v>
      </c>
      <c r="H153">
        <v>22</v>
      </c>
      <c r="I153">
        <v>18</v>
      </c>
      <c r="K153" s="3">
        <f t="shared" si="4"/>
        <v>8</v>
      </c>
      <c r="L153" s="3" cm="1">
        <f t="array" ref="L153">_xlfn.LET(_xlpm.x, _xlfn._xlws.FILTER(_xlfn.ANCHORARRAY($B$1),_xlfn.ANCHORARRAY( $B$1)&lt;=$K153), _xlpm.y, _xlfn.CHOOSECOLS($B153:$I153,_xlpm.x), _xlpm.lower_steps, _xlfn.CHOOSECOLS(_xlpm.y, _xlfn.SEQUENCE(,K153-1,1)), _xlpm.upper_steps, _xlfn.CHOOSECOLS(_xlpm.y, _xlfn.SEQUENCE(,K153-1,2)), _xlpm.differences, _xlpm.upper_steps - _xlpm.lower_steps, _xlpm.directions, IFERROR(_xlpm.differences / ABS(_xlpm.differences),0), MODE(_xlpm.directions, _xlpm.directions &lt;&gt; 0))</f>
        <v>-1</v>
      </c>
      <c r="N153" t="b" cm="1">
        <f t="array" ref="N153">IF(N$1&gt;$K153,FALSE,_xlfn.LET(_xlpm.original,_xlfn._xlws.FILTER($B153:$I153,$B153:$I153&lt;&gt;""),_xlpm.columns_to_keep,_xlfn._xlws.FILTER(_xlfn.ANCHORARRAY($N$1),_xlfn.ANCHORARRAY($N$1)&lt;&gt;N$1),_xlpm.current_removed,_xlfn.CHOOSECOLS(_xlpm.original,_xlfn._xlws.FILTER(_xlpm.columns_to_keep, _xlpm.columns_to_keep&lt;=$K153)),_xlpm.lower_step,_xlfn.CHOOSECOLS(_xlpm.current_removed,_xlfn.SEQUENCE(,$K153-2, 1)),_xlpm.upper_step,_xlfn.CHOOSECOLS(_xlpm.current_removed,_xlfn.SEQUENCE(,$K153-2,2)),_xlpm.differences,_xlpm.upper_step-_xlpm.lower_step,_xlpm.check1_sign, (_xlpm.differences&gt;0)=(_xlfn.SEQUENCE(,$K153-2,$L153,0)&gt;0),_xlpm.check2_lowerlimit,ABS(_xlpm.differences)&gt;=1,_xlpm.check3_upperlimit,ABS(_xlpm.differences)&lt;=3,_xlpm.combine_checks,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53" t="b" cm="1">
        <f t="array" ref="O153">IF(O$1&gt;$K153,FALSE,_xlfn.LET(_xlpm.original,_xlfn._xlws.FILTER($B153:$I153,$B153:$I153&lt;&gt;""),_xlpm.columns_to_keep,_xlfn._xlws.FILTER(_xlfn.ANCHORARRAY($N$1),_xlfn.ANCHORARRAY($N$1)&lt;&gt;O$1),_xlpm.current_removed,_xlfn.CHOOSECOLS(_xlpm.original,_xlfn._xlws.FILTER(_xlpm.columns_to_keep, _xlpm.columns_to_keep&lt;=$K153)),_xlpm.lower_step,_xlfn.CHOOSECOLS(_xlpm.current_removed,_xlfn.SEQUENCE(,$K153-2, 1)),_xlpm.upper_step,_xlfn.CHOOSECOLS(_xlpm.current_removed,_xlfn.SEQUENCE(,$K153-2,2)),_xlpm.differences,_xlpm.upper_step-_xlpm.lower_step,_xlpm.check1_sign, (_xlpm.differences&gt;0)=(_xlfn.SEQUENCE(,$K153-2,$L153,0)&gt;0),_xlpm.check2_lowerlimit,ABS(_xlpm.differences)&gt;=1,_xlpm.check3_upperlimit,ABS(_xlpm.differences)&lt;=3,_xlpm.combine_checks,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53" t="b" cm="1">
        <f t="array" ref="P153">IF(P$1&gt;$K153,FALSE,_xlfn.LET(_xlpm.original,_xlfn._xlws.FILTER($B153:$I153,$B153:$I153&lt;&gt;""),_xlpm.columns_to_keep,_xlfn._xlws.FILTER(_xlfn.ANCHORARRAY($N$1),_xlfn.ANCHORARRAY($N$1)&lt;&gt;P$1),_xlpm.current_removed,_xlfn.CHOOSECOLS(_xlpm.original,_xlfn._xlws.FILTER(_xlpm.columns_to_keep, _xlpm.columns_to_keep&lt;=$K153)),_xlpm.lower_step,_xlfn.CHOOSECOLS(_xlpm.current_removed,_xlfn.SEQUENCE(,$K153-2, 1)),_xlpm.upper_step,_xlfn.CHOOSECOLS(_xlpm.current_removed,_xlfn.SEQUENCE(,$K153-2,2)),_xlpm.differences,_xlpm.upper_step-_xlpm.lower_step,_xlpm.check1_sign, (_xlpm.differences&gt;0)=(_xlfn.SEQUENCE(,$K153-2,$L153,0)&gt;0),_xlpm.check2_lowerlimit,ABS(_xlpm.differences)&gt;=1,_xlpm.check3_upperlimit,ABS(_xlpm.differences)&lt;=3,_xlpm.combine_checks,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53" t="b" cm="1">
        <f t="array" ref="Q153">IF(Q$1&gt;$K153,FALSE,_xlfn.LET(_xlpm.original,_xlfn._xlws.FILTER($B153:$I153,$B153:$I153&lt;&gt;""),_xlpm.columns_to_keep,_xlfn._xlws.FILTER(_xlfn.ANCHORARRAY($N$1),_xlfn.ANCHORARRAY($N$1)&lt;&gt;Q$1),_xlpm.current_removed,_xlfn.CHOOSECOLS(_xlpm.original,_xlfn._xlws.FILTER(_xlpm.columns_to_keep, _xlpm.columns_to_keep&lt;=$K153)),_xlpm.lower_step,_xlfn.CHOOSECOLS(_xlpm.current_removed,_xlfn.SEQUENCE(,$K153-2, 1)),_xlpm.upper_step,_xlfn.CHOOSECOLS(_xlpm.current_removed,_xlfn.SEQUENCE(,$K153-2,2)),_xlpm.differences,_xlpm.upper_step-_xlpm.lower_step,_xlpm.check1_sign, (_xlpm.differences&gt;0)=(_xlfn.SEQUENCE(,$K153-2,$L153,0)&gt;0),_xlpm.check2_lowerlimit,ABS(_xlpm.differences)&gt;=1,_xlpm.check3_upperlimit,ABS(_xlpm.differences)&lt;=3,_xlpm.combine_checks,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53" t="b" cm="1">
        <f t="array" ref="R153">IF(R$1&gt;$K153,FALSE,_xlfn.LET(_xlpm.original,_xlfn._xlws.FILTER($B153:$I153,$B153:$I153&lt;&gt;""),_xlpm.columns_to_keep,_xlfn._xlws.FILTER(_xlfn.ANCHORARRAY($N$1),_xlfn.ANCHORARRAY($N$1)&lt;&gt;R$1),_xlpm.current_removed,_xlfn.CHOOSECOLS(_xlpm.original,_xlfn._xlws.FILTER(_xlpm.columns_to_keep, _xlpm.columns_to_keep&lt;=$K153)),_xlpm.lower_step,_xlfn.CHOOSECOLS(_xlpm.current_removed,_xlfn.SEQUENCE(,$K153-2, 1)),_xlpm.upper_step,_xlfn.CHOOSECOLS(_xlpm.current_removed,_xlfn.SEQUENCE(,$K153-2,2)),_xlpm.differences,_xlpm.upper_step-_xlpm.lower_step,_xlpm.check1_sign, (_xlpm.differences&gt;0)=(_xlfn.SEQUENCE(,$K153-2,$L153,0)&gt;0),_xlpm.check2_lowerlimit,ABS(_xlpm.differences)&gt;=1,_xlpm.check3_upperlimit,ABS(_xlpm.differences)&lt;=3,_xlpm.combine_checks,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53" t="b" cm="1">
        <f t="array" ref="S153">IF(S$1&gt;$K153,FALSE,_xlfn.LET(_xlpm.original,_xlfn._xlws.FILTER($B153:$I153,$B153:$I153&lt;&gt;""),_xlpm.columns_to_keep,_xlfn._xlws.FILTER(_xlfn.ANCHORARRAY($N$1),_xlfn.ANCHORARRAY($N$1)&lt;&gt;S$1),_xlpm.current_removed,_xlfn.CHOOSECOLS(_xlpm.original,_xlfn._xlws.FILTER(_xlpm.columns_to_keep, _xlpm.columns_to_keep&lt;=$K153)),_xlpm.lower_step,_xlfn.CHOOSECOLS(_xlpm.current_removed,_xlfn.SEQUENCE(,$K153-2, 1)),_xlpm.upper_step,_xlfn.CHOOSECOLS(_xlpm.current_removed,_xlfn.SEQUENCE(,$K153-2,2)),_xlpm.differences,_xlpm.upper_step-_xlpm.lower_step,_xlpm.check1_sign, (_xlpm.differences&gt;0)=(_xlfn.SEQUENCE(,$K153-2,$L153,0)&gt;0),_xlpm.check2_lowerlimit,ABS(_xlpm.differences)&gt;=1,_xlpm.check3_upperlimit,ABS(_xlpm.differences)&lt;=3,_xlpm.combine_checks,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53" t="b" cm="1">
        <f t="array" ref="T153">IF(T$1&gt;$K153,FALSE,_xlfn.LET(_xlpm.original,_xlfn._xlws.FILTER($B153:$I153,$B153:$I153&lt;&gt;""),_xlpm.columns_to_keep,_xlfn._xlws.FILTER(_xlfn.ANCHORARRAY($N$1),_xlfn.ANCHORARRAY($N$1)&lt;&gt;T$1),_xlpm.current_removed,_xlfn.CHOOSECOLS(_xlpm.original,_xlfn._xlws.FILTER(_xlpm.columns_to_keep, _xlpm.columns_to_keep&lt;=$K153)),_xlpm.lower_step,_xlfn.CHOOSECOLS(_xlpm.current_removed,_xlfn.SEQUENCE(,$K153-2, 1)),_xlpm.upper_step,_xlfn.CHOOSECOLS(_xlpm.current_removed,_xlfn.SEQUENCE(,$K153-2,2)),_xlpm.differences,_xlpm.upper_step-_xlpm.lower_step,_xlpm.check1_sign, (_xlpm.differences&gt;0)=(_xlfn.SEQUENCE(,$K153-2,$L153,0)&gt;0),_xlpm.check2_lowerlimit,ABS(_xlpm.differences)&gt;=1,_xlpm.check3_upperlimit,ABS(_xlpm.differences)&lt;=3,_xlpm.combine_checks,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53" t="b" cm="1">
        <f t="array" ref="U153">IF(U$1&gt;$K153,FALSE,_xlfn.LET(_xlpm.original,_xlfn._xlws.FILTER($B153:$I153,$B153:$I153&lt;&gt;""),_xlpm.columns_to_keep,_xlfn._xlws.FILTER(_xlfn.ANCHORARRAY($N$1),_xlfn.ANCHORARRAY($N$1)&lt;&gt;U$1),_xlpm.current_removed,_xlfn.CHOOSECOLS(_xlpm.original,_xlfn._xlws.FILTER(_xlpm.columns_to_keep, _xlpm.columns_to_keep&lt;=$K153)),_xlpm.lower_step,_xlfn.CHOOSECOLS(_xlpm.current_removed,_xlfn.SEQUENCE(,$K153-2, 1)),_xlpm.upper_step,_xlfn.CHOOSECOLS(_xlpm.current_removed,_xlfn.SEQUENCE(,$K153-2,2)),_xlpm.differences,_xlpm.upper_step-_xlpm.lower_step,_xlpm.check1_sign, (_xlpm.differences&gt;0)=(_xlfn.SEQUENCE(,$K153-2,$L153,0)&gt;0),_xlpm.check2_lowerlimit,ABS(_xlpm.differences)&gt;=1,_xlpm.check3_upperlimit,ABS(_xlpm.differences)&lt;=3,_xlpm.combine_checks,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53" s="6" t="b">
        <f t="shared" si="5"/>
        <v>0</v>
      </c>
      <c r="X153" t="b">
        <f>'Part 1'!J153</f>
        <v>0</v>
      </c>
    </row>
    <row r="154" spans="1:24" x14ac:dyDescent="0.25">
      <c r="A154" s="3" t="s">
        <v>154</v>
      </c>
      <c r="B154" cm="1">
        <f t="array" ref="B154:H154">_xlfn.TEXTSPLIT(A154," ")*1</f>
        <v>63</v>
      </c>
      <c r="C154">
        <v>65</v>
      </c>
      <c r="D154">
        <v>62</v>
      </c>
      <c r="E154">
        <v>59</v>
      </c>
      <c r="F154">
        <v>57</v>
      </c>
      <c r="G154">
        <v>54</v>
      </c>
      <c r="H154">
        <v>47</v>
      </c>
      <c r="K154" s="3">
        <f t="shared" si="4"/>
        <v>7</v>
      </c>
      <c r="L154" s="3" cm="1">
        <f t="array" ref="L154">_xlfn.LET(_xlpm.x, _xlfn._xlws.FILTER(_xlfn.ANCHORARRAY($B$1),_xlfn.ANCHORARRAY( $B$1)&lt;=$K154), _xlpm.y, _xlfn.CHOOSECOLS($B154:$I154,_xlpm.x), _xlpm.lower_steps, _xlfn.CHOOSECOLS(_xlpm.y, _xlfn.SEQUENCE(,K154-1,1)), _xlpm.upper_steps, _xlfn.CHOOSECOLS(_xlpm.y, _xlfn.SEQUENCE(,K154-1,2)), _xlpm.differences, _xlpm.upper_steps - _xlpm.lower_steps, _xlpm.directions, IFERROR(_xlpm.differences / ABS(_xlpm.differences),0), MODE(_xlpm.directions, _xlpm.directions &lt;&gt; 0))</f>
        <v>-1</v>
      </c>
      <c r="N154" t="b" cm="1">
        <f t="array" ref="N154">IF(N$1&gt;$K154,FALSE,_xlfn.LET(_xlpm.original,_xlfn._xlws.FILTER($B154:$I154,$B154:$I154&lt;&gt;""),_xlpm.columns_to_keep,_xlfn._xlws.FILTER(_xlfn.ANCHORARRAY($N$1),_xlfn.ANCHORARRAY($N$1)&lt;&gt;N$1),_xlpm.current_removed,_xlfn.CHOOSECOLS(_xlpm.original,_xlfn._xlws.FILTER(_xlpm.columns_to_keep, _xlpm.columns_to_keep&lt;=$K154)),_xlpm.lower_step,_xlfn.CHOOSECOLS(_xlpm.current_removed,_xlfn.SEQUENCE(,$K154-2, 1)),_xlpm.upper_step,_xlfn.CHOOSECOLS(_xlpm.current_removed,_xlfn.SEQUENCE(,$K154-2,2)),_xlpm.differences,_xlpm.upper_step-_xlpm.lower_step,_xlpm.check1_sign, (_xlpm.differences&gt;0)=(_xlfn.SEQUENCE(,$K154-2,$L154,0)&gt;0),_xlpm.check2_lowerlimit,ABS(_xlpm.differences)&gt;=1,_xlpm.check3_upperlimit,ABS(_xlpm.differences)&lt;=3,_xlpm.combine_checks,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54" t="b" cm="1">
        <f t="array" ref="O154">IF(O$1&gt;$K154,FALSE,_xlfn.LET(_xlpm.original,_xlfn._xlws.FILTER($B154:$I154,$B154:$I154&lt;&gt;""),_xlpm.columns_to_keep,_xlfn._xlws.FILTER(_xlfn.ANCHORARRAY($N$1),_xlfn.ANCHORARRAY($N$1)&lt;&gt;O$1),_xlpm.current_removed,_xlfn.CHOOSECOLS(_xlpm.original,_xlfn._xlws.FILTER(_xlpm.columns_to_keep, _xlpm.columns_to_keep&lt;=$K154)),_xlpm.lower_step,_xlfn.CHOOSECOLS(_xlpm.current_removed,_xlfn.SEQUENCE(,$K154-2, 1)),_xlpm.upper_step,_xlfn.CHOOSECOLS(_xlpm.current_removed,_xlfn.SEQUENCE(,$K154-2,2)),_xlpm.differences,_xlpm.upper_step-_xlpm.lower_step,_xlpm.check1_sign, (_xlpm.differences&gt;0)=(_xlfn.SEQUENCE(,$K154-2,$L154,0)&gt;0),_xlpm.check2_lowerlimit,ABS(_xlpm.differences)&gt;=1,_xlpm.check3_upperlimit,ABS(_xlpm.differences)&lt;=3,_xlpm.combine_checks,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54" t="b" cm="1">
        <f t="array" ref="P154">IF(P$1&gt;$K154,FALSE,_xlfn.LET(_xlpm.original,_xlfn._xlws.FILTER($B154:$I154,$B154:$I154&lt;&gt;""),_xlpm.columns_to_keep,_xlfn._xlws.FILTER(_xlfn.ANCHORARRAY($N$1),_xlfn.ANCHORARRAY($N$1)&lt;&gt;P$1),_xlpm.current_removed,_xlfn.CHOOSECOLS(_xlpm.original,_xlfn._xlws.FILTER(_xlpm.columns_to_keep, _xlpm.columns_to_keep&lt;=$K154)),_xlpm.lower_step,_xlfn.CHOOSECOLS(_xlpm.current_removed,_xlfn.SEQUENCE(,$K154-2, 1)),_xlpm.upper_step,_xlfn.CHOOSECOLS(_xlpm.current_removed,_xlfn.SEQUENCE(,$K154-2,2)),_xlpm.differences,_xlpm.upper_step-_xlpm.lower_step,_xlpm.check1_sign, (_xlpm.differences&gt;0)=(_xlfn.SEQUENCE(,$K154-2,$L154,0)&gt;0),_xlpm.check2_lowerlimit,ABS(_xlpm.differences)&gt;=1,_xlpm.check3_upperlimit,ABS(_xlpm.differences)&lt;=3,_xlpm.combine_checks,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54" t="b" cm="1">
        <f t="array" ref="Q154">IF(Q$1&gt;$K154,FALSE,_xlfn.LET(_xlpm.original,_xlfn._xlws.FILTER($B154:$I154,$B154:$I154&lt;&gt;""),_xlpm.columns_to_keep,_xlfn._xlws.FILTER(_xlfn.ANCHORARRAY($N$1),_xlfn.ANCHORARRAY($N$1)&lt;&gt;Q$1),_xlpm.current_removed,_xlfn.CHOOSECOLS(_xlpm.original,_xlfn._xlws.FILTER(_xlpm.columns_to_keep, _xlpm.columns_to_keep&lt;=$K154)),_xlpm.lower_step,_xlfn.CHOOSECOLS(_xlpm.current_removed,_xlfn.SEQUENCE(,$K154-2, 1)),_xlpm.upper_step,_xlfn.CHOOSECOLS(_xlpm.current_removed,_xlfn.SEQUENCE(,$K154-2,2)),_xlpm.differences,_xlpm.upper_step-_xlpm.lower_step,_xlpm.check1_sign, (_xlpm.differences&gt;0)=(_xlfn.SEQUENCE(,$K154-2,$L154,0)&gt;0),_xlpm.check2_lowerlimit,ABS(_xlpm.differences)&gt;=1,_xlpm.check3_upperlimit,ABS(_xlpm.differences)&lt;=3,_xlpm.combine_checks,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54" t="b" cm="1">
        <f t="array" ref="R154">IF(R$1&gt;$K154,FALSE,_xlfn.LET(_xlpm.original,_xlfn._xlws.FILTER($B154:$I154,$B154:$I154&lt;&gt;""),_xlpm.columns_to_keep,_xlfn._xlws.FILTER(_xlfn.ANCHORARRAY($N$1),_xlfn.ANCHORARRAY($N$1)&lt;&gt;R$1),_xlpm.current_removed,_xlfn.CHOOSECOLS(_xlpm.original,_xlfn._xlws.FILTER(_xlpm.columns_to_keep, _xlpm.columns_to_keep&lt;=$K154)),_xlpm.lower_step,_xlfn.CHOOSECOLS(_xlpm.current_removed,_xlfn.SEQUENCE(,$K154-2, 1)),_xlpm.upper_step,_xlfn.CHOOSECOLS(_xlpm.current_removed,_xlfn.SEQUENCE(,$K154-2,2)),_xlpm.differences,_xlpm.upper_step-_xlpm.lower_step,_xlpm.check1_sign, (_xlpm.differences&gt;0)=(_xlfn.SEQUENCE(,$K154-2,$L154,0)&gt;0),_xlpm.check2_lowerlimit,ABS(_xlpm.differences)&gt;=1,_xlpm.check3_upperlimit,ABS(_xlpm.differences)&lt;=3,_xlpm.combine_checks,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54" t="b" cm="1">
        <f t="array" ref="S154">IF(S$1&gt;$K154,FALSE,_xlfn.LET(_xlpm.original,_xlfn._xlws.FILTER($B154:$I154,$B154:$I154&lt;&gt;""),_xlpm.columns_to_keep,_xlfn._xlws.FILTER(_xlfn.ANCHORARRAY($N$1),_xlfn.ANCHORARRAY($N$1)&lt;&gt;S$1),_xlpm.current_removed,_xlfn.CHOOSECOLS(_xlpm.original,_xlfn._xlws.FILTER(_xlpm.columns_to_keep, _xlpm.columns_to_keep&lt;=$K154)),_xlpm.lower_step,_xlfn.CHOOSECOLS(_xlpm.current_removed,_xlfn.SEQUENCE(,$K154-2, 1)),_xlpm.upper_step,_xlfn.CHOOSECOLS(_xlpm.current_removed,_xlfn.SEQUENCE(,$K154-2,2)),_xlpm.differences,_xlpm.upper_step-_xlpm.lower_step,_xlpm.check1_sign, (_xlpm.differences&gt;0)=(_xlfn.SEQUENCE(,$K154-2,$L154,0)&gt;0),_xlpm.check2_lowerlimit,ABS(_xlpm.differences)&gt;=1,_xlpm.check3_upperlimit,ABS(_xlpm.differences)&lt;=3,_xlpm.combine_checks,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54" t="b" cm="1">
        <f t="array" ref="T154">IF(T$1&gt;$K154,FALSE,_xlfn.LET(_xlpm.original,_xlfn._xlws.FILTER($B154:$I154,$B154:$I154&lt;&gt;""),_xlpm.columns_to_keep,_xlfn._xlws.FILTER(_xlfn.ANCHORARRAY($N$1),_xlfn.ANCHORARRAY($N$1)&lt;&gt;T$1),_xlpm.current_removed,_xlfn.CHOOSECOLS(_xlpm.original,_xlfn._xlws.FILTER(_xlpm.columns_to_keep, _xlpm.columns_to_keep&lt;=$K154)),_xlpm.lower_step,_xlfn.CHOOSECOLS(_xlpm.current_removed,_xlfn.SEQUENCE(,$K154-2, 1)),_xlpm.upper_step,_xlfn.CHOOSECOLS(_xlpm.current_removed,_xlfn.SEQUENCE(,$K154-2,2)),_xlpm.differences,_xlpm.upper_step-_xlpm.lower_step,_xlpm.check1_sign, (_xlpm.differences&gt;0)=(_xlfn.SEQUENCE(,$K154-2,$L154,0)&gt;0),_xlpm.check2_lowerlimit,ABS(_xlpm.differences)&gt;=1,_xlpm.check3_upperlimit,ABS(_xlpm.differences)&lt;=3,_xlpm.combine_checks,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54" t="b" cm="1">
        <f t="array" ref="U154">IF(U$1&gt;$K154,FALSE,_xlfn.LET(_xlpm.original,_xlfn._xlws.FILTER($B154:$I154,$B154:$I154&lt;&gt;""),_xlpm.columns_to_keep,_xlfn._xlws.FILTER(_xlfn.ANCHORARRAY($N$1),_xlfn.ANCHORARRAY($N$1)&lt;&gt;U$1),_xlpm.current_removed,_xlfn.CHOOSECOLS(_xlpm.original,_xlfn._xlws.FILTER(_xlpm.columns_to_keep, _xlpm.columns_to_keep&lt;=$K154)),_xlpm.lower_step,_xlfn.CHOOSECOLS(_xlpm.current_removed,_xlfn.SEQUENCE(,$K154-2, 1)),_xlpm.upper_step,_xlfn.CHOOSECOLS(_xlpm.current_removed,_xlfn.SEQUENCE(,$K154-2,2)),_xlpm.differences,_xlpm.upper_step-_xlpm.lower_step,_xlpm.check1_sign, (_xlpm.differences&gt;0)=(_xlfn.SEQUENCE(,$K154-2,$L154,0)&gt;0),_xlpm.check2_lowerlimit,ABS(_xlpm.differences)&gt;=1,_xlpm.check3_upperlimit,ABS(_xlpm.differences)&lt;=3,_xlpm.combine_checks,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54" s="6" t="b">
        <f t="shared" si="5"/>
        <v>0</v>
      </c>
      <c r="X154" t="b">
        <f>'Part 1'!J154</f>
        <v>0</v>
      </c>
    </row>
    <row r="155" spans="1:24" x14ac:dyDescent="0.25">
      <c r="A155" s="3" t="s">
        <v>155</v>
      </c>
      <c r="B155" cm="1">
        <f t="array" ref="B155:G155">_xlfn.TEXTSPLIT(A155," ")*1</f>
        <v>31</v>
      </c>
      <c r="C155">
        <v>33</v>
      </c>
      <c r="D155">
        <v>32</v>
      </c>
      <c r="E155">
        <v>33</v>
      </c>
      <c r="F155">
        <v>31</v>
      </c>
      <c r="G155">
        <v>29</v>
      </c>
      <c r="K155" s="3">
        <f t="shared" si="4"/>
        <v>6</v>
      </c>
      <c r="L155" s="3" cm="1">
        <f t="array" ref="L155">_xlfn.LET(_xlpm.x, _xlfn._xlws.FILTER(_xlfn.ANCHORARRAY($B$1),_xlfn.ANCHORARRAY( $B$1)&lt;=$K155), _xlpm.y, _xlfn.CHOOSECOLS($B155:$I155,_xlpm.x), _xlpm.lower_steps, _xlfn.CHOOSECOLS(_xlpm.y, _xlfn.SEQUENCE(,K155-1,1)), _xlpm.upper_steps, _xlfn.CHOOSECOLS(_xlpm.y, _xlfn.SEQUENCE(,K155-1,2)), _xlpm.differences, _xlpm.upper_steps - _xlpm.lower_steps, _xlpm.directions, IFERROR(_xlpm.differences / ABS(_xlpm.differences),0), MODE(_xlpm.directions, _xlpm.directions &lt;&gt; 0))</f>
        <v>-1</v>
      </c>
      <c r="N155" t="b" cm="1">
        <f t="array" ref="N155">IF(N$1&gt;$K155,FALSE,_xlfn.LET(_xlpm.original,_xlfn._xlws.FILTER($B155:$I155,$B155:$I155&lt;&gt;""),_xlpm.columns_to_keep,_xlfn._xlws.FILTER(_xlfn.ANCHORARRAY($N$1),_xlfn.ANCHORARRAY($N$1)&lt;&gt;N$1),_xlpm.current_removed,_xlfn.CHOOSECOLS(_xlpm.original,_xlfn._xlws.FILTER(_xlpm.columns_to_keep, _xlpm.columns_to_keep&lt;=$K155)),_xlpm.lower_step,_xlfn.CHOOSECOLS(_xlpm.current_removed,_xlfn.SEQUENCE(,$K155-2, 1)),_xlpm.upper_step,_xlfn.CHOOSECOLS(_xlpm.current_removed,_xlfn.SEQUENCE(,$K155-2,2)),_xlpm.differences,_xlpm.upper_step-_xlpm.lower_step,_xlpm.check1_sign, (_xlpm.differences&gt;0)=(_xlfn.SEQUENCE(,$K155-2,$L155,0)&gt;0),_xlpm.check2_lowerlimit,ABS(_xlpm.differences)&gt;=1,_xlpm.check3_upperlimit,ABS(_xlpm.differences)&lt;=3,_xlpm.combine_checks,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55" t="b" cm="1">
        <f t="array" ref="O155">IF(O$1&gt;$K155,FALSE,_xlfn.LET(_xlpm.original,_xlfn._xlws.FILTER($B155:$I155,$B155:$I155&lt;&gt;""),_xlpm.columns_to_keep,_xlfn._xlws.FILTER(_xlfn.ANCHORARRAY($N$1),_xlfn.ANCHORARRAY($N$1)&lt;&gt;O$1),_xlpm.current_removed,_xlfn.CHOOSECOLS(_xlpm.original,_xlfn._xlws.FILTER(_xlpm.columns_to_keep, _xlpm.columns_to_keep&lt;=$K155)),_xlpm.lower_step,_xlfn.CHOOSECOLS(_xlpm.current_removed,_xlfn.SEQUENCE(,$K155-2, 1)),_xlpm.upper_step,_xlfn.CHOOSECOLS(_xlpm.current_removed,_xlfn.SEQUENCE(,$K155-2,2)),_xlpm.differences,_xlpm.upper_step-_xlpm.lower_step,_xlpm.check1_sign, (_xlpm.differences&gt;0)=(_xlfn.SEQUENCE(,$K155-2,$L155,0)&gt;0),_xlpm.check2_lowerlimit,ABS(_xlpm.differences)&gt;=1,_xlpm.check3_upperlimit,ABS(_xlpm.differences)&lt;=3,_xlpm.combine_checks,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55" t="b" cm="1">
        <f t="array" ref="P155">IF(P$1&gt;$K155,FALSE,_xlfn.LET(_xlpm.original,_xlfn._xlws.FILTER($B155:$I155,$B155:$I155&lt;&gt;""),_xlpm.columns_to_keep,_xlfn._xlws.FILTER(_xlfn.ANCHORARRAY($N$1),_xlfn.ANCHORARRAY($N$1)&lt;&gt;P$1),_xlpm.current_removed,_xlfn.CHOOSECOLS(_xlpm.original,_xlfn._xlws.FILTER(_xlpm.columns_to_keep, _xlpm.columns_to_keep&lt;=$K155)),_xlpm.lower_step,_xlfn.CHOOSECOLS(_xlpm.current_removed,_xlfn.SEQUENCE(,$K155-2, 1)),_xlpm.upper_step,_xlfn.CHOOSECOLS(_xlpm.current_removed,_xlfn.SEQUENCE(,$K155-2,2)),_xlpm.differences,_xlpm.upper_step-_xlpm.lower_step,_xlpm.check1_sign, (_xlpm.differences&gt;0)=(_xlfn.SEQUENCE(,$K155-2,$L155,0)&gt;0),_xlpm.check2_lowerlimit,ABS(_xlpm.differences)&gt;=1,_xlpm.check3_upperlimit,ABS(_xlpm.differences)&lt;=3,_xlpm.combine_checks,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55" t="b" cm="1">
        <f t="array" ref="Q155">IF(Q$1&gt;$K155,FALSE,_xlfn.LET(_xlpm.original,_xlfn._xlws.FILTER($B155:$I155,$B155:$I155&lt;&gt;""),_xlpm.columns_to_keep,_xlfn._xlws.FILTER(_xlfn.ANCHORARRAY($N$1),_xlfn.ANCHORARRAY($N$1)&lt;&gt;Q$1),_xlpm.current_removed,_xlfn.CHOOSECOLS(_xlpm.original,_xlfn._xlws.FILTER(_xlpm.columns_to_keep, _xlpm.columns_to_keep&lt;=$K155)),_xlpm.lower_step,_xlfn.CHOOSECOLS(_xlpm.current_removed,_xlfn.SEQUENCE(,$K155-2, 1)),_xlpm.upper_step,_xlfn.CHOOSECOLS(_xlpm.current_removed,_xlfn.SEQUENCE(,$K155-2,2)),_xlpm.differences,_xlpm.upper_step-_xlpm.lower_step,_xlpm.check1_sign, (_xlpm.differences&gt;0)=(_xlfn.SEQUENCE(,$K155-2,$L155,0)&gt;0),_xlpm.check2_lowerlimit,ABS(_xlpm.differences)&gt;=1,_xlpm.check3_upperlimit,ABS(_xlpm.differences)&lt;=3,_xlpm.combine_checks,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55" t="b" cm="1">
        <f t="array" ref="R155">IF(R$1&gt;$K155,FALSE,_xlfn.LET(_xlpm.original,_xlfn._xlws.FILTER($B155:$I155,$B155:$I155&lt;&gt;""),_xlpm.columns_to_keep,_xlfn._xlws.FILTER(_xlfn.ANCHORARRAY($N$1),_xlfn.ANCHORARRAY($N$1)&lt;&gt;R$1),_xlpm.current_removed,_xlfn.CHOOSECOLS(_xlpm.original,_xlfn._xlws.FILTER(_xlpm.columns_to_keep, _xlpm.columns_to_keep&lt;=$K155)),_xlpm.lower_step,_xlfn.CHOOSECOLS(_xlpm.current_removed,_xlfn.SEQUENCE(,$K155-2, 1)),_xlpm.upper_step,_xlfn.CHOOSECOLS(_xlpm.current_removed,_xlfn.SEQUENCE(,$K155-2,2)),_xlpm.differences,_xlpm.upper_step-_xlpm.lower_step,_xlpm.check1_sign, (_xlpm.differences&gt;0)=(_xlfn.SEQUENCE(,$K155-2,$L155,0)&gt;0),_xlpm.check2_lowerlimit,ABS(_xlpm.differences)&gt;=1,_xlpm.check3_upperlimit,ABS(_xlpm.differences)&lt;=3,_xlpm.combine_checks,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55" t="b" cm="1">
        <f t="array" ref="S155">IF(S$1&gt;$K155,FALSE,_xlfn.LET(_xlpm.original,_xlfn._xlws.FILTER($B155:$I155,$B155:$I155&lt;&gt;""),_xlpm.columns_to_keep,_xlfn._xlws.FILTER(_xlfn.ANCHORARRAY($N$1),_xlfn.ANCHORARRAY($N$1)&lt;&gt;S$1),_xlpm.current_removed,_xlfn.CHOOSECOLS(_xlpm.original,_xlfn._xlws.FILTER(_xlpm.columns_to_keep, _xlpm.columns_to_keep&lt;=$K155)),_xlpm.lower_step,_xlfn.CHOOSECOLS(_xlpm.current_removed,_xlfn.SEQUENCE(,$K155-2, 1)),_xlpm.upper_step,_xlfn.CHOOSECOLS(_xlpm.current_removed,_xlfn.SEQUENCE(,$K155-2,2)),_xlpm.differences,_xlpm.upper_step-_xlpm.lower_step,_xlpm.check1_sign, (_xlpm.differences&gt;0)=(_xlfn.SEQUENCE(,$K155-2,$L155,0)&gt;0),_xlpm.check2_lowerlimit,ABS(_xlpm.differences)&gt;=1,_xlpm.check3_upperlimit,ABS(_xlpm.differences)&lt;=3,_xlpm.combine_checks,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55" t="b" cm="1">
        <f t="array" ref="T155">IF(T$1&gt;$K155,FALSE,_xlfn.LET(_xlpm.original,_xlfn._xlws.FILTER($B155:$I155,$B155:$I155&lt;&gt;""),_xlpm.columns_to_keep,_xlfn._xlws.FILTER(_xlfn.ANCHORARRAY($N$1),_xlfn.ANCHORARRAY($N$1)&lt;&gt;T$1),_xlpm.current_removed,_xlfn.CHOOSECOLS(_xlpm.original,_xlfn._xlws.FILTER(_xlpm.columns_to_keep, _xlpm.columns_to_keep&lt;=$K155)),_xlpm.lower_step,_xlfn.CHOOSECOLS(_xlpm.current_removed,_xlfn.SEQUENCE(,$K155-2, 1)),_xlpm.upper_step,_xlfn.CHOOSECOLS(_xlpm.current_removed,_xlfn.SEQUENCE(,$K155-2,2)),_xlpm.differences,_xlpm.upper_step-_xlpm.lower_step,_xlpm.check1_sign, (_xlpm.differences&gt;0)=(_xlfn.SEQUENCE(,$K155-2,$L155,0)&gt;0),_xlpm.check2_lowerlimit,ABS(_xlpm.differences)&gt;=1,_xlpm.check3_upperlimit,ABS(_xlpm.differences)&lt;=3,_xlpm.combine_checks,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55" t="b" cm="1">
        <f t="array" ref="U155">IF(U$1&gt;$K155,FALSE,_xlfn.LET(_xlpm.original,_xlfn._xlws.FILTER($B155:$I155,$B155:$I155&lt;&gt;""),_xlpm.columns_to_keep,_xlfn._xlws.FILTER(_xlfn.ANCHORARRAY($N$1),_xlfn.ANCHORARRAY($N$1)&lt;&gt;U$1),_xlpm.current_removed,_xlfn.CHOOSECOLS(_xlpm.original,_xlfn._xlws.FILTER(_xlpm.columns_to_keep, _xlpm.columns_to_keep&lt;=$K155)),_xlpm.lower_step,_xlfn.CHOOSECOLS(_xlpm.current_removed,_xlfn.SEQUENCE(,$K155-2, 1)),_xlpm.upper_step,_xlfn.CHOOSECOLS(_xlpm.current_removed,_xlfn.SEQUENCE(,$K155-2,2)),_xlpm.differences,_xlpm.upper_step-_xlpm.lower_step,_xlpm.check1_sign, (_xlpm.differences&gt;0)=(_xlfn.SEQUENCE(,$K155-2,$L155,0)&gt;0),_xlpm.check2_lowerlimit,ABS(_xlpm.differences)&gt;=1,_xlpm.check3_upperlimit,ABS(_xlpm.differences)&lt;=3,_xlpm.combine_checks,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55" s="6" t="b">
        <f t="shared" si="5"/>
        <v>0</v>
      </c>
      <c r="X155" t="b">
        <f>'Part 1'!J155</f>
        <v>0</v>
      </c>
    </row>
    <row r="156" spans="1:24" x14ac:dyDescent="0.25">
      <c r="A156" s="3" t="s">
        <v>156</v>
      </c>
      <c r="B156" cm="1">
        <f t="array" ref="B156:G156">_xlfn.TEXTSPLIT(A156," ")*1</f>
        <v>94</v>
      </c>
      <c r="C156">
        <v>95</v>
      </c>
      <c r="D156">
        <v>92</v>
      </c>
      <c r="E156">
        <v>89</v>
      </c>
      <c r="F156">
        <v>91</v>
      </c>
      <c r="G156">
        <v>94</v>
      </c>
      <c r="K156" s="3">
        <f t="shared" si="4"/>
        <v>6</v>
      </c>
      <c r="L156" s="3" cm="1">
        <f t="array" ref="L156">_xlfn.LET(_xlpm.x, _xlfn._xlws.FILTER(_xlfn.ANCHORARRAY($B$1),_xlfn.ANCHORARRAY( $B$1)&lt;=$K156), _xlpm.y, _xlfn.CHOOSECOLS($B156:$I156,_xlpm.x), _xlpm.lower_steps, _xlfn.CHOOSECOLS(_xlpm.y, _xlfn.SEQUENCE(,K156-1,1)), _xlpm.upper_steps, _xlfn.CHOOSECOLS(_xlpm.y, _xlfn.SEQUENCE(,K156-1,2)), _xlpm.differences, _xlpm.upper_steps - _xlpm.lower_steps, _xlpm.directions, IFERROR(_xlpm.differences / ABS(_xlpm.differences),0), MODE(_xlpm.directions, _xlpm.directions &lt;&gt; 0))</f>
        <v>1</v>
      </c>
      <c r="N156" t="b" cm="1">
        <f t="array" ref="N156">IF(N$1&gt;$K156,FALSE,_xlfn.LET(_xlpm.original,_xlfn._xlws.FILTER($B156:$I156,$B156:$I156&lt;&gt;""),_xlpm.columns_to_keep,_xlfn._xlws.FILTER(_xlfn.ANCHORARRAY($N$1),_xlfn.ANCHORARRAY($N$1)&lt;&gt;N$1),_xlpm.current_removed,_xlfn.CHOOSECOLS(_xlpm.original,_xlfn._xlws.FILTER(_xlpm.columns_to_keep, _xlpm.columns_to_keep&lt;=$K156)),_xlpm.lower_step,_xlfn.CHOOSECOLS(_xlpm.current_removed,_xlfn.SEQUENCE(,$K156-2, 1)),_xlpm.upper_step,_xlfn.CHOOSECOLS(_xlpm.current_removed,_xlfn.SEQUENCE(,$K156-2,2)),_xlpm.differences,_xlpm.upper_step-_xlpm.lower_step,_xlpm.check1_sign, (_xlpm.differences&gt;0)=(_xlfn.SEQUENCE(,$K156-2,$L156,0)&gt;0),_xlpm.check2_lowerlimit,ABS(_xlpm.differences)&gt;=1,_xlpm.check3_upperlimit,ABS(_xlpm.differences)&lt;=3,_xlpm.combine_checks,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56" t="b" cm="1">
        <f t="array" ref="O156">IF(O$1&gt;$K156,FALSE,_xlfn.LET(_xlpm.original,_xlfn._xlws.FILTER($B156:$I156,$B156:$I156&lt;&gt;""),_xlpm.columns_to_keep,_xlfn._xlws.FILTER(_xlfn.ANCHORARRAY($N$1),_xlfn.ANCHORARRAY($N$1)&lt;&gt;O$1),_xlpm.current_removed,_xlfn.CHOOSECOLS(_xlpm.original,_xlfn._xlws.FILTER(_xlpm.columns_to_keep, _xlpm.columns_to_keep&lt;=$K156)),_xlpm.lower_step,_xlfn.CHOOSECOLS(_xlpm.current_removed,_xlfn.SEQUENCE(,$K156-2, 1)),_xlpm.upper_step,_xlfn.CHOOSECOLS(_xlpm.current_removed,_xlfn.SEQUENCE(,$K156-2,2)),_xlpm.differences,_xlpm.upper_step-_xlpm.lower_step,_xlpm.check1_sign, (_xlpm.differences&gt;0)=(_xlfn.SEQUENCE(,$K156-2,$L156,0)&gt;0),_xlpm.check2_lowerlimit,ABS(_xlpm.differences)&gt;=1,_xlpm.check3_upperlimit,ABS(_xlpm.differences)&lt;=3,_xlpm.combine_checks,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56" t="b" cm="1">
        <f t="array" ref="P156">IF(P$1&gt;$K156,FALSE,_xlfn.LET(_xlpm.original,_xlfn._xlws.FILTER($B156:$I156,$B156:$I156&lt;&gt;""),_xlpm.columns_to_keep,_xlfn._xlws.FILTER(_xlfn.ANCHORARRAY($N$1),_xlfn.ANCHORARRAY($N$1)&lt;&gt;P$1),_xlpm.current_removed,_xlfn.CHOOSECOLS(_xlpm.original,_xlfn._xlws.FILTER(_xlpm.columns_to_keep, _xlpm.columns_to_keep&lt;=$K156)),_xlpm.lower_step,_xlfn.CHOOSECOLS(_xlpm.current_removed,_xlfn.SEQUENCE(,$K156-2, 1)),_xlpm.upper_step,_xlfn.CHOOSECOLS(_xlpm.current_removed,_xlfn.SEQUENCE(,$K156-2,2)),_xlpm.differences,_xlpm.upper_step-_xlpm.lower_step,_xlpm.check1_sign, (_xlpm.differences&gt;0)=(_xlfn.SEQUENCE(,$K156-2,$L156,0)&gt;0),_xlpm.check2_lowerlimit,ABS(_xlpm.differences)&gt;=1,_xlpm.check3_upperlimit,ABS(_xlpm.differences)&lt;=3,_xlpm.combine_checks,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56" t="b" cm="1">
        <f t="array" ref="Q156">IF(Q$1&gt;$K156,FALSE,_xlfn.LET(_xlpm.original,_xlfn._xlws.FILTER($B156:$I156,$B156:$I156&lt;&gt;""),_xlpm.columns_to_keep,_xlfn._xlws.FILTER(_xlfn.ANCHORARRAY($N$1),_xlfn.ANCHORARRAY($N$1)&lt;&gt;Q$1),_xlpm.current_removed,_xlfn.CHOOSECOLS(_xlpm.original,_xlfn._xlws.FILTER(_xlpm.columns_to_keep, _xlpm.columns_to_keep&lt;=$K156)),_xlpm.lower_step,_xlfn.CHOOSECOLS(_xlpm.current_removed,_xlfn.SEQUENCE(,$K156-2, 1)),_xlpm.upper_step,_xlfn.CHOOSECOLS(_xlpm.current_removed,_xlfn.SEQUENCE(,$K156-2,2)),_xlpm.differences,_xlpm.upper_step-_xlpm.lower_step,_xlpm.check1_sign, (_xlpm.differences&gt;0)=(_xlfn.SEQUENCE(,$K156-2,$L156,0)&gt;0),_xlpm.check2_lowerlimit,ABS(_xlpm.differences)&gt;=1,_xlpm.check3_upperlimit,ABS(_xlpm.differences)&lt;=3,_xlpm.combine_checks,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56" t="b" cm="1">
        <f t="array" ref="R156">IF(R$1&gt;$K156,FALSE,_xlfn.LET(_xlpm.original,_xlfn._xlws.FILTER($B156:$I156,$B156:$I156&lt;&gt;""),_xlpm.columns_to_keep,_xlfn._xlws.FILTER(_xlfn.ANCHORARRAY($N$1),_xlfn.ANCHORARRAY($N$1)&lt;&gt;R$1),_xlpm.current_removed,_xlfn.CHOOSECOLS(_xlpm.original,_xlfn._xlws.FILTER(_xlpm.columns_to_keep, _xlpm.columns_to_keep&lt;=$K156)),_xlpm.lower_step,_xlfn.CHOOSECOLS(_xlpm.current_removed,_xlfn.SEQUENCE(,$K156-2, 1)),_xlpm.upper_step,_xlfn.CHOOSECOLS(_xlpm.current_removed,_xlfn.SEQUENCE(,$K156-2,2)),_xlpm.differences,_xlpm.upper_step-_xlpm.lower_step,_xlpm.check1_sign, (_xlpm.differences&gt;0)=(_xlfn.SEQUENCE(,$K156-2,$L156,0)&gt;0),_xlpm.check2_lowerlimit,ABS(_xlpm.differences)&gt;=1,_xlpm.check3_upperlimit,ABS(_xlpm.differences)&lt;=3,_xlpm.combine_checks,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56" t="b" cm="1">
        <f t="array" ref="S156">IF(S$1&gt;$K156,FALSE,_xlfn.LET(_xlpm.original,_xlfn._xlws.FILTER($B156:$I156,$B156:$I156&lt;&gt;""),_xlpm.columns_to_keep,_xlfn._xlws.FILTER(_xlfn.ANCHORARRAY($N$1),_xlfn.ANCHORARRAY($N$1)&lt;&gt;S$1),_xlpm.current_removed,_xlfn.CHOOSECOLS(_xlpm.original,_xlfn._xlws.FILTER(_xlpm.columns_to_keep, _xlpm.columns_to_keep&lt;=$K156)),_xlpm.lower_step,_xlfn.CHOOSECOLS(_xlpm.current_removed,_xlfn.SEQUENCE(,$K156-2, 1)),_xlpm.upper_step,_xlfn.CHOOSECOLS(_xlpm.current_removed,_xlfn.SEQUENCE(,$K156-2,2)),_xlpm.differences,_xlpm.upper_step-_xlpm.lower_step,_xlpm.check1_sign, (_xlpm.differences&gt;0)=(_xlfn.SEQUENCE(,$K156-2,$L156,0)&gt;0),_xlpm.check2_lowerlimit,ABS(_xlpm.differences)&gt;=1,_xlpm.check3_upperlimit,ABS(_xlpm.differences)&lt;=3,_xlpm.combine_checks,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56" t="b" cm="1">
        <f t="array" ref="T156">IF(T$1&gt;$K156,FALSE,_xlfn.LET(_xlpm.original,_xlfn._xlws.FILTER($B156:$I156,$B156:$I156&lt;&gt;""),_xlpm.columns_to_keep,_xlfn._xlws.FILTER(_xlfn.ANCHORARRAY($N$1),_xlfn.ANCHORARRAY($N$1)&lt;&gt;T$1),_xlpm.current_removed,_xlfn.CHOOSECOLS(_xlpm.original,_xlfn._xlws.FILTER(_xlpm.columns_to_keep, _xlpm.columns_to_keep&lt;=$K156)),_xlpm.lower_step,_xlfn.CHOOSECOLS(_xlpm.current_removed,_xlfn.SEQUENCE(,$K156-2, 1)),_xlpm.upper_step,_xlfn.CHOOSECOLS(_xlpm.current_removed,_xlfn.SEQUENCE(,$K156-2,2)),_xlpm.differences,_xlpm.upper_step-_xlpm.lower_step,_xlpm.check1_sign, (_xlpm.differences&gt;0)=(_xlfn.SEQUENCE(,$K156-2,$L156,0)&gt;0),_xlpm.check2_lowerlimit,ABS(_xlpm.differences)&gt;=1,_xlpm.check3_upperlimit,ABS(_xlpm.differences)&lt;=3,_xlpm.combine_checks,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56" t="b" cm="1">
        <f t="array" ref="U156">IF(U$1&gt;$K156,FALSE,_xlfn.LET(_xlpm.original,_xlfn._xlws.FILTER($B156:$I156,$B156:$I156&lt;&gt;""),_xlpm.columns_to_keep,_xlfn._xlws.FILTER(_xlfn.ANCHORARRAY($N$1),_xlfn.ANCHORARRAY($N$1)&lt;&gt;U$1),_xlpm.current_removed,_xlfn.CHOOSECOLS(_xlpm.original,_xlfn._xlws.FILTER(_xlpm.columns_to_keep, _xlpm.columns_to_keep&lt;=$K156)),_xlpm.lower_step,_xlfn.CHOOSECOLS(_xlpm.current_removed,_xlfn.SEQUENCE(,$K156-2, 1)),_xlpm.upper_step,_xlfn.CHOOSECOLS(_xlpm.current_removed,_xlfn.SEQUENCE(,$K156-2,2)),_xlpm.differences,_xlpm.upper_step-_xlpm.lower_step,_xlpm.check1_sign, (_xlpm.differences&gt;0)=(_xlfn.SEQUENCE(,$K156-2,$L156,0)&gt;0),_xlpm.check2_lowerlimit,ABS(_xlpm.differences)&gt;=1,_xlpm.check3_upperlimit,ABS(_xlpm.differences)&lt;=3,_xlpm.combine_checks,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56" s="6" t="b">
        <f t="shared" si="5"/>
        <v>0</v>
      </c>
      <c r="X156" t="b">
        <f>'Part 1'!J156</f>
        <v>0</v>
      </c>
    </row>
    <row r="157" spans="1:24" x14ac:dyDescent="0.25">
      <c r="A157" s="3" t="s">
        <v>157</v>
      </c>
      <c r="B157" cm="1">
        <f t="array" ref="B157:H157">_xlfn.TEXTSPLIT(A157," ")*1</f>
        <v>45</v>
      </c>
      <c r="C157">
        <v>46</v>
      </c>
      <c r="D157">
        <v>45</v>
      </c>
      <c r="E157">
        <v>42</v>
      </c>
      <c r="F157">
        <v>40</v>
      </c>
      <c r="G157">
        <v>41</v>
      </c>
      <c r="H157">
        <v>41</v>
      </c>
      <c r="K157" s="3">
        <f t="shared" si="4"/>
        <v>7</v>
      </c>
      <c r="L157" s="3" cm="1">
        <f t="array" ref="L157">_xlfn.LET(_xlpm.x, _xlfn._xlws.FILTER(_xlfn.ANCHORARRAY($B$1),_xlfn.ANCHORARRAY( $B$1)&lt;=$K157), _xlpm.y, _xlfn.CHOOSECOLS($B157:$I157,_xlpm.x), _xlpm.lower_steps, _xlfn.CHOOSECOLS(_xlpm.y, _xlfn.SEQUENCE(,K157-1,1)), _xlpm.upper_steps, _xlfn.CHOOSECOLS(_xlpm.y, _xlfn.SEQUENCE(,K157-1,2)), _xlpm.differences, _xlpm.upper_steps - _xlpm.lower_steps, _xlpm.directions, IFERROR(_xlpm.differences / ABS(_xlpm.differences),0), MODE(_xlpm.directions, _xlpm.directions &lt;&gt; 0))</f>
        <v>-1</v>
      </c>
      <c r="N157" t="b" cm="1">
        <f t="array" ref="N157">IF(N$1&gt;$K157,FALSE,_xlfn.LET(_xlpm.original,_xlfn._xlws.FILTER($B157:$I157,$B157:$I157&lt;&gt;""),_xlpm.columns_to_keep,_xlfn._xlws.FILTER(_xlfn.ANCHORARRAY($N$1),_xlfn.ANCHORARRAY($N$1)&lt;&gt;N$1),_xlpm.current_removed,_xlfn.CHOOSECOLS(_xlpm.original,_xlfn._xlws.FILTER(_xlpm.columns_to_keep, _xlpm.columns_to_keep&lt;=$K157)),_xlpm.lower_step,_xlfn.CHOOSECOLS(_xlpm.current_removed,_xlfn.SEQUENCE(,$K157-2, 1)),_xlpm.upper_step,_xlfn.CHOOSECOLS(_xlpm.current_removed,_xlfn.SEQUENCE(,$K157-2,2)),_xlpm.differences,_xlpm.upper_step-_xlpm.lower_step,_xlpm.check1_sign, (_xlpm.differences&gt;0)=(_xlfn.SEQUENCE(,$K157-2,$L157,0)&gt;0),_xlpm.check2_lowerlimit,ABS(_xlpm.differences)&gt;=1,_xlpm.check3_upperlimit,ABS(_xlpm.differences)&lt;=3,_xlpm.combine_checks,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57" t="b" cm="1">
        <f t="array" ref="O157">IF(O$1&gt;$K157,FALSE,_xlfn.LET(_xlpm.original,_xlfn._xlws.FILTER($B157:$I157,$B157:$I157&lt;&gt;""),_xlpm.columns_to_keep,_xlfn._xlws.FILTER(_xlfn.ANCHORARRAY($N$1),_xlfn.ANCHORARRAY($N$1)&lt;&gt;O$1),_xlpm.current_removed,_xlfn.CHOOSECOLS(_xlpm.original,_xlfn._xlws.FILTER(_xlpm.columns_to_keep, _xlpm.columns_to_keep&lt;=$K157)),_xlpm.lower_step,_xlfn.CHOOSECOLS(_xlpm.current_removed,_xlfn.SEQUENCE(,$K157-2, 1)),_xlpm.upper_step,_xlfn.CHOOSECOLS(_xlpm.current_removed,_xlfn.SEQUENCE(,$K157-2,2)),_xlpm.differences,_xlpm.upper_step-_xlpm.lower_step,_xlpm.check1_sign, (_xlpm.differences&gt;0)=(_xlfn.SEQUENCE(,$K157-2,$L157,0)&gt;0),_xlpm.check2_lowerlimit,ABS(_xlpm.differences)&gt;=1,_xlpm.check3_upperlimit,ABS(_xlpm.differences)&lt;=3,_xlpm.combine_checks,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57" t="b" cm="1">
        <f t="array" ref="P157">IF(P$1&gt;$K157,FALSE,_xlfn.LET(_xlpm.original,_xlfn._xlws.FILTER($B157:$I157,$B157:$I157&lt;&gt;""),_xlpm.columns_to_keep,_xlfn._xlws.FILTER(_xlfn.ANCHORARRAY($N$1),_xlfn.ANCHORARRAY($N$1)&lt;&gt;P$1),_xlpm.current_removed,_xlfn.CHOOSECOLS(_xlpm.original,_xlfn._xlws.FILTER(_xlpm.columns_to_keep, _xlpm.columns_to_keep&lt;=$K157)),_xlpm.lower_step,_xlfn.CHOOSECOLS(_xlpm.current_removed,_xlfn.SEQUENCE(,$K157-2, 1)),_xlpm.upper_step,_xlfn.CHOOSECOLS(_xlpm.current_removed,_xlfn.SEQUENCE(,$K157-2,2)),_xlpm.differences,_xlpm.upper_step-_xlpm.lower_step,_xlpm.check1_sign, (_xlpm.differences&gt;0)=(_xlfn.SEQUENCE(,$K157-2,$L157,0)&gt;0),_xlpm.check2_lowerlimit,ABS(_xlpm.differences)&gt;=1,_xlpm.check3_upperlimit,ABS(_xlpm.differences)&lt;=3,_xlpm.combine_checks,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57" t="b" cm="1">
        <f t="array" ref="Q157">IF(Q$1&gt;$K157,FALSE,_xlfn.LET(_xlpm.original,_xlfn._xlws.FILTER($B157:$I157,$B157:$I157&lt;&gt;""),_xlpm.columns_to_keep,_xlfn._xlws.FILTER(_xlfn.ANCHORARRAY($N$1),_xlfn.ANCHORARRAY($N$1)&lt;&gt;Q$1),_xlpm.current_removed,_xlfn.CHOOSECOLS(_xlpm.original,_xlfn._xlws.FILTER(_xlpm.columns_to_keep, _xlpm.columns_to_keep&lt;=$K157)),_xlpm.lower_step,_xlfn.CHOOSECOLS(_xlpm.current_removed,_xlfn.SEQUENCE(,$K157-2, 1)),_xlpm.upper_step,_xlfn.CHOOSECOLS(_xlpm.current_removed,_xlfn.SEQUENCE(,$K157-2,2)),_xlpm.differences,_xlpm.upper_step-_xlpm.lower_step,_xlpm.check1_sign, (_xlpm.differences&gt;0)=(_xlfn.SEQUENCE(,$K157-2,$L157,0)&gt;0),_xlpm.check2_lowerlimit,ABS(_xlpm.differences)&gt;=1,_xlpm.check3_upperlimit,ABS(_xlpm.differences)&lt;=3,_xlpm.combine_checks,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57" t="b" cm="1">
        <f t="array" ref="R157">IF(R$1&gt;$K157,FALSE,_xlfn.LET(_xlpm.original,_xlfn._xlws.FILTER($B157:$I157,$B157:$I157&lt;&gt;""),_xlpm.columns_to_keep,_xlfn._xlws.FILTER(_xlfn.ANCHORARRAY($N$1),_xlfn.ANCHORARRAY($N$1)&lt;&gt;R$1),_xlpm.current_removed,_xlfn.CHOOSECOLS(_xlpm.original,_xlfn._xlws.FILTER(_xlpm.columns_to_keep, _xlpm.columns_to_keep&lt;=$K157)),_xlpm.lower_step,_xlfn.CHOOSECOLS(_xlpm.current_removed,_xlfn.SEQUENCE(,$K157-2, 1)),_xlpm.upper_step,_xlfn.CHOOSECOLS(_xlpm.current_removed,_xlfn.SEQUENCE(,$K157-2,2)),_xlpm.differences,_xlpm.upper_step-_xlpm.lower_step,_xlpm.check1_sign, (_xlpm.differences&gt;0)=(_xlfn.SEQUENCE(,$K157-2,$L157,0)&gt;0),_xlpm.check2_lowerlimit,ABS(_xlpm.differences)&gt;=1,_xlpm.check3_upperlimit,ABS(_xlpm.differences)&lt;=3,_xlpm.combine_checks,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57" t="b" cm="1">
        <f t="array" ref="S157">IF(S$1&gt;$K157,FALSE,_xlfn.LET(_xlpm.original,_xlfn._xlws.FILTER($B157:$I157,$B157:$I157&lt;&gt;""),_xlpm.columns_to_keep,_xlfn._xlws.FILTER(_xlfn.ANCHORARRAY($N$1),_xlfn.ANCHORARRAY($N$1)&lt;&gt;S$1),_xlpm.current_removed,_xlfn.CHOOSECOLS(_xlpm.original,_xlfn._xlws.FILTER(_xlpm.columns_to_keep, _xlpm.columns_to_keep&lt;=$K157)),_xlpm.lower_step,_xlfn.CHOOSECOLS(_xlpm.current_removed,_xlfn.SEQUENCE(,$K157-2, 1)),_xlpm.upper_step,_xlfn.CHOOSECOLS(_xlpm.current_removed,_xlfn.SEQUENCE(,$K157-2,2)),_xlpm.differences,_xlpm.upper_step-_xlpm.lower_step,_xlpm.check1_sign, (_xlpm.differences&gt;0)=(_xlfn.SEQUENCE(,$K157-2,$L157,0)&gt;0),_xlpm.check2_lowerlimit,ABS(_xlpm.differences)&gt;=1,_xlpm.check3_upperlimit,ABS(_xlpm.differences)&lt;=3,_xlpm.combine_checks,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57" t="b" cm="1">
        <f t="array" ref="T157">IF(T$1&gt;$K157,FALSE,_xlfn.LET(_xlpm.original,_xlfn._xlws.FILTER($B157:$I157,$B157:$I157&lt;&gt;""),_xlpm.columns_to_keep,_xlfn._xlws.FILTER(_xlfn.ANCHORARRAY($N$1),_xlfn.ANCHORARRAY($N$1)&lt;&gt;T$1),_xlpm.current_removed,_xlfn.CHOOSECOLS(_xlpm.original,_xlfn._xlws.FILTER(_xlpm.columns_to_keep, _xlpm.columns_to_keep&lt;=$K157)),_xlpm.lower_step,_xlfn.CHOOSECOLS(_xlpm.current_removed,_xlfn.SEQUENCE(,$K157-2, 1)),_xlpm.upper_step,_xlfn.CHOOSECOLS(_xlpm.current_removed,_xlfn.SEQUENCE(,$K157-2,2)),_xlpm.differences,_xlpm.upper_step-_xlpm.lower_step,_xlpm.check1_sign, (_xlpm.differences&gt;0)=(_xlfn.SEQUENCE(,$K157-2,$L157,0)&gt;0),_xlpm.check2_lowerlimit,ABS(_xlpm.differences)&gt;=1,_xlpm.check3_upperlimit,ABS(_xlpm.differences)&lt;=3,_xlpm.combine_checks,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57" t="b" cm="1">
        <f t="array" ref="U157">IF(U$1&gt;$K157,FALSE,_xlfn.LET(_xlpm.original,_xlfn._xlws.FILTER($B157:$I157,$B157:$I157&lt;&gt;""),_xlpm.columns_to_keep,_xlfn._xlws.FILTER(_xlfn.ANCHORARRAY($N$1),_xlfn.ANCHORARRAY($N$1)&lt;&gt;U$1),_xlpm.current_removed,_xlfn.CHOOSECOLS(_xlpm.original,_xlfn._xlws.FILTER(_xlpm.columns_to_keep, _xlpm.columns_to_keep&lt;=$K157)),_xlpm.lower_step,_xlfn.CHOOSECOLS(_xlpm.current_removed,_xlfn.SEQUENCE(,$K157-2, 1)),_xlpm.upper_step,_xlfn.CHOOSECOLS(_xlpm.current_removed,_xlfn.SEQUENCE(,$K157-2,2)),_xlpm.differences,_xlpm.upper_step-_xlpm.lower_step,_xlpm.check1_sign, (_xlpm.differences&gt;0)=(_xlfn.SEQUENCE(,$K157-2,$L157,0)&gt;0),_xlpm.check2_lowerlimit,ABS(_xlpm.differences)&gt;=1,_xlpm.check3_upperlimit,ABS(_xlpm.differences)&lt;=3,_xlpm.combine_checks,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57" s="6" t="b">
        <f t="shared" si="5"/>
        <v>0</v>
      </c>
      <c r="X157" t="b">
        <f>'Part 1'!J157</f>
        <v>0</v>
      </c>
    </row>
    <row r="158" spans="1:24" x14ac:dyDescent="0.25">
      <c r="A158" s="3" t="s">
        <v>158</v>
      </c>
      <c r="B158" cm="1">
        <f t="array" ref="B158:H158">_xlfn.TEXTSPLIT(A158," ")*1</f>
        <v>70</v>
      </c>
      <c r="C158">
        <v>71</v>
      </c>
      <c r="D158">
        <v>68</v>
      </c>
      <c r="E158">
        <v>66</v>
      </c>
      <c r="F158">
        <v>63</v>
      </c>
      <c r="G158">
        <v>65</v>
      </c>
      <c r="H158">
        <v>61</v>
      </c>
      <c r="K158" s="3">
        <f t="shared" si="4"/>
        <v>7</v>
      </c>
      <c r="L158" s="3" cm="1">
        <f t="array" ref="L158">_xlfn.LET(_xlpm.x, _xlfn._xlws.FILTER(_xlfn.ANCHORARRAY($B$1),_xlfn.ANCHORARRAY( $B$1)&lt;=$K158), _xlpm.y, _xlfn.CHOOSECOLS($B158:$I158,_xlpm.x), _xlpm.lower_steps, _xlfn.CHOOSECOLS(_xlpm.y, _xlfn.SEQUENCE(,K158-1,1)), _xlpm.upper_steps, _xlfn.CHOOSECOLS(_xlpm.y, _xlfn.SEQUENCE(,K158-1,2)), _xlpm.differences, _xlpm.upper_steps - _xlpm.lower_steps, _xlpm.directions, IFERROR(_xlpm.differences / ABS(_xlpm.differences),0), MODE(_xlpm.directions, _xlpm.directions &lt;&gt; 0))</f>
        <v>-1</v>
      </c>
      <c r="N158" t="b" cm="1">
        <f t="array" ref="N158">IF(N$1&gt;$K158,FALSE,_xlfn.LET(_xlpm.original,_xlfn._xlws.FILTER($B158:$I158,$B158:$I158&lt;&gt;""),_xlpm.columns_to_keep,_xlfn._xlws.FILTER(_xlfn.ANCHORARRAY($N$1),_xlfn.ANCHORARRAY($N$1)&lt;&gt;N$1),_xlpm.current_removed,_xlfn.CHOOSECOLS(_xlpm.original,_xlfn._xlws.FILTER(_xlpm.columns_to_keep, _xlpm.columns_to_keep&lt;=$K158)),_xlpm.lower_step,_xlfn.CHOOSECOLS(_xlpm.current_removed,_xlfn.SEQUENCE(,$K158-2, 1)),_xlpm.upper_step,_xlfn.CHOOSECOLS(_xlpm.current_removed,_xlfn.SEQUENCE(,$K158-2,2)),_xlpm.differences,_xlpm.upper_step-_xlpm.lower_step,_xlpm.check1_sign, (_xlpm.differences&gt;0)=(_xlfn.SEQUENCE(,$K158-2,$L158,0)&gt;0),_xlpm.check2_lowerlimit,ABS(_xlpm.differences)&gt;=1,_xlpm.check3_upperlimit,ABS(_xlpm.differences)&lt;=3,_xlpm.combine_checks,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58" t="b" cm="1">
        <f t="array" ref="O158">IF(O$1&gt;$K158,FALSE,_xlfn.LET(_xlpm.original,_xlfn._xlws.FILTER($B158:$I158,$B158:$I158&lt;&gt;""),_xlpm.columns_to_keep,_xlfn._xlws.FILTER(_xlfn.ANCHORARRAY($N$1),_xlfn.ANCHORARRAY($N$1)&lt;&gt;O$1),_xlpm.current_removed,_xlfn.CHOOSECOLS(_xlpm.original,_xlfn._xlws.FILTER(_xlpm.columns_to_keep, _xlpm.columns_to_keep&lt;=$K158)),_xlpm.lower_step,_xlfn.CHOOSECOLS(_xlpm.current_removed,_xlfn.SEQUENCE(,$K158-2, 1)),_xlpm.upper_step,_xlfn.CHOOSECOLS(_xlpm.current_removed,_xlfn.SEQUENCE(,$K158-2,2)),_xlpm.differences,_xlpm.upper_step-_xlpm.lower_step,_xlpm.check1_sign, (_xlpm.differences&gt;0)=(_xlfn.SEQUENCE(,$K158-2,$L158,0)&gt;0),_xlpm.check2_lowerlimit,ABS(_xlpm.differences)&gt;=1,_xlpm.check3_upperlimit,ABS(_xlpm.differences)&lt;=3,_xlpm.combine_checks,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58" t="b" cm="1">
        <f t="array" ref="P158">IF(P$1&gt;$K158,FALSE,_xlfn.LET(_xlpm.original,_xlfn._xlws.FILTER($B158:$I158,$B158:$I158&lt;&gt;""),_xlpm.columns_to_keep,_xlfn._xlws.FILTER(_xlfn.ANCHORARRAY($N$1),_xlfn.ANCHORARRAY($N$1)&lt;&gt;P$1),_xlpm.current_removed,_xlfn.CHOOSECOLS(_xlpm.original,_xlfn._xlws.FILTER(_xlpm.columns_to_keep, _xlpm.columns_to_keep&lt;=$K158)),_xlpm.lower_step,_xlfn.CHOOSECOLS(_xlpm.current_removed,_xlfn.SEQUENCE(,$K158-2, 1)),_xlpm.upper_step,_xlfn.CHOOSECOLS(_xlpm.current_removed,_xlfn.SEQUENCE(,$K158-2,2)),_xlpm.differences,_xlpm.upper_step-_xlpm.lower_step,_xlpm.check1_sign, (_xlpm.differences&gt;0)=(_xlfn.SEQUENCE(,$K158-2,$L158,0)&gt;0),_xlpm.check2_lowerlimit,ABS(_xlpm.differences)&gt;=1,_xlpm.check3_upperlimit,ABS(_xlpm.differences)&lt;=3,_xlpm.combine_checks,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58" t="b" cm="1">
        <f t="array" ref="Q158">IF(Q$1&gt;$K158,FALSE,_xlfn.LET(_xlpm.original,_xlfn._xlws.FILTER($B158:$I158,$B158:$I158&lt;&gt;""),_xlpm.columns_to_keep,_xlfn._xlws.FILTER(_xlfn.ANCHORARRAY($N$1),_xlfn.ANCHORARRAY($N$1)&lt;&gt;Q$1),_xlpm.current_removed,_xlfn.CHOOSECOLS(_xlpm.original,_xlfn._xlws.FILTER(_xlpm.columns_to_keep, _xlpm.columns_to_keep&lt;=$K158)),_xlpm.lower_step,_xlfn.CHOOSECOLS(_xlpm.current_removed,_xlfn.SEQUENCE(,$K158-2, 1)),_xlpm.upper_step,_xlfn.CHOOSECOLS(_xlpm.current_removed,_xlfn.SEQUENCE(,$K158-2,2)),_xlpm.differences,_xlpm.upper_step-_xlpm.lower_step,_xlpm.check1_sign, (_xlpm.differences&gt;0)=(_xlfn.SEQUENCE(,$K158-2,$L158,0)&gt;0),_xlpm.check2_lowerlimit,ABS(_xlpm.differences)&gt;=1,_xlpm.check3_upperlimit,ABS(_xlpm.differences)&lt;=3,_xlpm.combine_checks,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58" t="b" cm="1">
        <f t="array" ref="R158">IF(R$1&gt;$K158,FALSE,_xlfn.LET(_xlpm.original,_xlfn._xlws.FILTER($B158:$I158,$B158:$I158&lt;&gt;""),_xlpm.columns_to_keep,_xlfn._xlws.FILTER(_xlfn.ANCHORARRAY($N$1),_xlfn.ANCHORARRAY($N$1)&lt;&gt;R$1),_xlpm.current_removed,_xlfn.CHOOSECOLS(_xlpm.original,_xlfn._xlws.FILTER(_xlpm.columns_to_keep, _xlpm.columns_to_keep&lt;=$K158)),_xlpm.lower_step,_xlfn.CHOOSECOLS(_xlpm.current_removed,_xlfn.SEQUENCE(,$K158-2, 1)),_xlpm.upper_step,_xlfn.CHOOSECOLS(_xlpm.current_removed,_xlfn.SEQUENCE(,$K158-2,2)),_xlpm.differences,_xlpm.upper_step-_xlpm.lower_step,_xlpm.check1_sign, (_xlpm.differences&gt;0)=(_xlfn.SEQUENCE(,$K158-2,$L158,0)&gt;0),_xlpm.check2_lowerlimit,ABS(_xlpm.differences)&gt;=1,_xlpm.check3_upperlimit,ABS(_xlpm.differences)&lt;=3,_xlpm.combine_checks,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58" t="b" cm="1">
        <f t="array" ref="S158">IF(S$1&gt;$K158,FALSE,_xlfn.LET(_xlpm.original,_xlfn._xlws.FILTER($B158:$I158,$B158:$I158&lt;&gt;""),_xlpm.columns_to_keep,_xlfn._xlws.FILTER(_xlfn.ANCHORARRAY($N$1),_xlfn.ANCHORARRAY($N$1)&lt;&gt;S$1),_xlpm.current_removed,_xlfn.CHOOSECOLS(_xlpm.original,_xlfn._xlws.FILTER(_xlpm.columns_to_keep, _xlpm.columns_to_keep&lt;=$K158)),_xlpm.lower_step,_xlfn.CHOOSECOLS(_xlpm.current_removed,_xlfn.SEQUENCE(,$K158-2, 1)),_xlpm.upper_step,_xlfn.CHOOSECOLS(_xlpm.current_removed,_xlfn.SEQUENCE(,$K158-2,2)),_xlpm.differences,_xlpm.upper_step-_xlpm.lower_step,_xlpm.check1_sign, (_xlpm.differences&gt;0)=(_xlfn.SEQUENCE(,$K158-2,$L158,0)&gt;0),_xlpm.check2_lowerlimit,ABS(_xlpm.differences)&gt;=1,_xlpm.check3_upperlimit,ABS(_xlpm.differences)&lt;=3,_xlpm.combine_checks,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58" t="b" cm="1">
        <f t="array" ref="T158">IF(T$1&gt;$K158,FALSE,_xlfn.LET(_xlpm.original,_xlfn._xlws.FILTER($B158:$I158,$B158:$I158&lt;&gt;""),_xlpm.columns_to_keep,_xlfn._xlws.FILTER(_xlfn.ANCHORARRAY($N$1),_xlfn.ANCHORARRAY($N$1)&lt;&gt;T$1),_xlpm.current_removed,_xlfn.CHOOSECOLS(_xlpm.original,_xlfn._xlws.FILTER(_xlpm.columns_to_keep, _xlpm.columns_to_keep&lt;=$K158)),_xlpm.lower_step,_xlfn.CHOOSECOLS(_xlpm.current_removed,_xlfn.SEQUENCE(,$K158-2, 1)),_xlpm.upper_step,_xlfn.CHOOSECOLS(_xlpm.current_removed,_xlfn.SEQUENCE(,$K158-2,2)),_xlpm.differences,_xlpm.upper_step-_xlpm.lower_step,_xlpm.check1_sign, (_xlpm.differences&gt;0)=(_xlfn.SEQUENCE(,$K158-2,$L158,0)&gt;0),_xlpm.check2_lowerlimit,ABS(_xlpm.differences)&gt;=1,_xlpm.check3_upperlimit,ABS(_xlpm.differences)&lt;=3,_xlpm.combine_checks,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58" t="b" cm="1">
        <f t="array" ref="U158">IF(U$1&gt;$K158,FALSE,_xlfn.LET(_xlpm.original,_xlfn._xlws.FILTER($B158:$I158,$B158:$I158&lt;&gt;""),_xlpm.columns_to_keep,_xlfn._xlws.FILTER(_xlfn.ANCHORARRAY($N$1),_xlfn.ANCHORARRAY($N$1)&lt;&gt;U$1),_xlpm.current_removed,_xlfn.CHOOSECOLS(_xlpm.original,_xlfn._xlws.FILTER(_xlpm.columns_to_keep, _xlpm.columns_to_keep&lt;=$K158)),_xlpm.lower_step,_xlfn.CHOOSECOLS(_xlpm.current_removed,_xlfn.SEQUENCE(,$K158-2, 1)),_xlpm.upper_step,_xlfn.CHOOSECOLS(_xlpm.current_removed,_xlfn.SEQUENCE(,$K158-2,2)),_xlpm.differences,_xlpm.upper_step-_xlpm.lower_step,_xlpm.check1_sign, (_xlpm.differences&gt;0)=(_xlfn.SEQUENCE(,$K158-2,$L158,0)&gt;0),_xlpm.check2_lowerlimit,ABS(_xlpm.differences)&gt;=1,_xlpm.check3_upperlimit,ABS(_xlpm.differences)&lt;=3,_xlpm.combine_checks,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58" s="6" t="b">
        <f t="shared" si="5"/>
        <v>0</v>
      </c>
      <c r="X158" t="b">
        <f>'Part 1'!J158</f>
        <v>0</v>
      </c>
    </row>
    <row r="159" spans="1:24" x14ac:dyDescent="0.25">
      <c r="A159" s="3" t="s">
        <v>159</v>
      </c>
      <c r="B159" cm="1">
        <f t="array" ref="B159:I159">_xlfn.TEXTSPLIT(A159," ")*1</f>
        <v>94</v>
      </c>
      <c r="C159">
        <v>95</v>
      </c>
      <c r="D159">
        <v>94</v>
      </c>
      <c r="E159">
        <v>96</v>
      </c>
      <c r="F159">
        <v>93</v>
      </c>
      <c r="G159">
        <v>92</v>
      </c>
      <c r="H159">
        <v>90</v>
      </c>
      <c r="I159">
        <v>84</v>
      </c>
      <c r="K159" s="3">
        <f t="shared" si="4"/>
        <v>8</v>
      </c>
      <c r="L159" s="3" cm="1">
        <f t="array" ref="L159">_xlfn.LET(_xlpm.x, _xlfn._xlws.FILTER(_xlfn.ANCHORARRAY($B$1),_xlfn.ANCHORARRAY( $B$1)&lt;=$K159), _xlpm.y, _xlfn.CHOOSECOLS($B159:$I159,_xlpm.x), _xlpm.lower_steps, _xlfn.CHOOSECOLS(_xlpm.y, _xlfn.SEQUENCE(,K159-1,1)), _xlpm.upper_steps, _xlfn.CHOOSECOLS(_xlpm.y, _xlfn.SEQUENCE(,K159-1,2)), _xlpm.differences, _xlpm.upper_steps - _xlpm.lower_steps, _xlpm.directions, IFERROR(_xlpm.differences / ABS(_xlpm.differences),0), MODE(_xlpm.directions, _xlpm.directions &lt;&gt; 0))</f>
        <v>-1</v>
      </c>
      <c r="N159" t="b" cm="1">
        <f t="array" ref="N159">IF(N$1&gt;$K159,FALSE,_xlfn.LET(_xlpm.original,_xlfn._xlws.FILTER($B159:$I159,$B159:$I159&lt;&gt;""),_xlpm.columns_to_keep,_xlfn._xlws.FILTER(_xlfn.ANCHORARRAY($N$1),_xlfn.ANCHORARRAY($N$1)&lt;&gt;N$1),_xlpm.current_removed,_xlfn.CHOOSECOLS(_xlpm.original,_xlfn._xlws.FILTER(_xlpm.columns_to_keep, _xlpm.columns_to_keep&lt;=$K159)),_xlpm.lower_step,_xlfn.CHOOSECOLS(_xlpm.current_removed,_xlfn.SEQUENCE(,$K159-2, 1)),_xlpm.upper_step,_xlfn.CHOOSECOLS(_xlpm.current_removed,_xlfn.SEQUENCE(,$K159-2,2)),_xlpm.differences,_xlpm.upper_step-_xlpm.lower_step,_xlpm.check1_sign, (_xlpm.differences&gt;0)=(_xlfn.SEQUENCE(,$K159-2,$L159,0)&gt;0),_xlpm.check2_lowerlimit,ABS(_xlpm.differences)&gt;=1,_xlpm.check3_upperlimit,ABS(_xlpm.differences)&lt;=3,_xlpm.combine_checks,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59" t="b" cm="1">
        <f t="array" ref="O159">IF(O$1&gt;$K159,FALSE,_xlfn.LET(_xlpm.original,_xlfn._xlws.FILTER($B159:$I159,$B159:$I159&lt;&gt;""),_xlpm.columns_to_keep,_xlfn._xlws.FILTER(_xlfn.ANCHORARRAY($N$1),_xlfn.ANCHORARRAY($N$1)&lt;&gt;O$1),_xlpm.current_removed,_xlfn.CHOOSECOLS(_xlpm.original,_xlfn._xlws.FILTER(_xlpm.columns_to_keep, _xlpm.columns_to_keep&lt;=$K159)),_xlpm.lower_step,_xlfn.CHOOSECOLS(_xlpm.current_removed,_xlfn.SEQUENCE(,$K159-2, 1)),_xlpm.upper_step,_xlfn.CHOOSECOLS(_xlpm.current_removed,_xlfn.SEQUENCE(,$K159-2,2)),_xlpm.differences,_xlpm.upper_step-_xlpm.lower_step,_xlpm.check1_sign, (_xlpm.differences&gt;0)=(_xlfn.SEQUENCE(,$K159-2,$L159,0)&gt;0),_xlpm.check2_lowerlimit,ABS(_xlpm.differences)&gt;=1,_xlpm.check3_upperlimit,ABS(_xlpm.differences)&lt;=3,_xlpm.combine_checks,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59" t="b" cm="1">
        <f t="array" ref="P159">IF(P$1&gt;$K159,FALSE,_xlfn.LET(_xlpm.original,_xlfn._xlws.FILTER($B159:$I159,$B159:$I159&lt;&gt;""),_xlpm.columns_to_keep,_xlfn._xlws.FILTER(_xlfn.ANCHORARRAY($N$1),_xlfn.ANCHORARRAY($N$1)&lt;&gt;P$1),_xlpm.current_removed,_xlfn.CHOOSECOLS(_xlpm.original,_xlfn._xlws.FILTER(_xlpm.columns_to_keep, _xlpm.columns_to_keep&lt;=$K159)),_xlpm.lower_step,_xlfn.CHOOSECOLS(_xlpm.current_removed,_xlfn.SEQUENCE(,$K159-2, 1)),_xlpm.upper_step,_xlfn.CHOOSECOLS(_xlpm.current_removed,_xlfn.SEQUENCE(,$K159-2,2)),_xlpm.differences,_xlpm.upper_step-_xlpm.lower_step,_xlpm.check1_sign, (_xlpm.differences&gt;0)=(_xlfn.SEQUENCE(,$K159-2,$L159,0)&gt;0),_xlpm.check2_lowerlimit,ABS(_xlpm.differences)&gt;=1,_xlpm.check3_upperlimit,ABS(_xlpm.differences)&lt;=3,_xlpm.combine_checks,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59" t="b" cm="1">
        <f t="array" ref="Q159">IF(Q$1&gt;$K159,FALSE,_xlfn.LET(_xlpm.original,_xlfn._xlws.FILTER($B159:$I159,$B159:$I159&lt;&gt;""),_xlpm.columns_to_keep,_xlfn._xlws.FILTER(_xlfn.ANCHORARRAY($N$1),_xlfn.ANCHORARRAY($N$1)&lt;&gt;Q$1),_xlpm.current_removed,_xlfn.CHOOSECOLS(_xlpm.original,_xlfn._xlws.FILTER(_xlpm.columns_to_keep, _xlpm.columns_to_keep&lt;=$K159)),_xlpm.lower_step,_xlfn.CHOOSECOLS(_xlpm.current_removed,_xlfn.SEQUENCE(,$K159-2, 1)),_xlpm.upper_step,_xlfn.CHOOSECOLS(_xlpm.current_removed,_xlfn.SEQUENCE(,$K159-2,2)),_xlpm.differences,_xlpm.upper_step-_xlpm.lower_step,_xlpm.check1_sign, (_xlpm.differences&gt;0)=(_xlfn.SEQUENCE(,$K159-2,$L159,0)&gt;0),_xlpm.check2_lowerlimit,ABS(_xlpm.differences)&gt;=1,_xlpm.check3_upperlimit,ABS(_xlpm.differences)&lt;=3,_xlpm.combine_checks,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59" t="b" cm="1">
        <f t="array" ref="R159">IF(R$1&gt;$K159,FALSE,_xlfn.LET(_xlpm.original,_xlfn._xlws.FILTER($B159:$I159,$B159:$I159&lt;&gt;""),_xlpm.columns_to_keep,_xlfn._xlws.FILTER(_xlfn.ANCHORARRAY($N$1),_xlfn.ANCHORARRAY($N$1)&lt;&gt;R$1),_xlpm.current_removed,_xlfn.CHOOSECOLS(_xlpm.original,_xlfn._xlws.FILTER(_xlpm.columns_to_keep, _xlpm.columns_to_keep&lt;=$K159)),_xlpm.lower_step,_xlfn.CHOOSECOLS(_xlpm.current_removed,_xlfn.SEQUENCE(,$K159-2, 1)),_xlpm.upper_step,_xlfn.CHOOSECOLS(_xlpm.current_removed,_xlfn.SEQUENCE(,$K159-2,2)),_xlpm.differences,_xlpm.upper_step-_xlpm.lower_step,_xlpm.check1_sign, (_xlpm.differences&gt;0)=(_xlfn.SEQUENCE(,$K159-2,$L159,0)&gt;0),_xlpm.check2_lowerlimit,ABS(_xlpm.differences)&gt;=1,_xlpm.check3_upperlimit,ABS(_xlpm.differences)&lt;=3,_xlpm.combine_checks,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59" t="b" cm="1">
        <f t="array" ref="S159">IF(S$1&gt;$K159,FALSE,_xlfn.LET(_xlpm.original,_xlfn._xlws.FILTER($B159:$I159,$B159:$I159&lt;&gt;""),_xlpm.columns_to_keep,_xlfn._xlws.FILTER(_xlfn.ANCHORARRAY($N$1),_xlfn.ANCHORARRAY($N$1)&lt;&gt;S$1),_xlpm.current_removed,_xlfn.CHOOSECOLS(_xlpm.original,_xlfn._xlws.FILTER(_xlpm.columns_to_keep, _xlpm.columns_to_keep&lt;=$K159)),_xlpm.lower_step,_xlfn.CHOOSECOLS(_xlpm.current_removed,_xlfn.SEQUENCE(,$K159-2, 1)),_xlpm.upper_step,_xlfn.CHOOSECOLS(_xlpm.current_removed,_xlfn.SEQUENCE(,$K159-2,2)),_xlpm.differences,_xlpm.upper_step-_xlpm.lower_step,_xlpm.check1_sign, (_xlpm.differences&gt;0)=(_xlfn.SEQUENCE(,$K159-2,$L159,0)&gt;0),_xlpm.check2_lowerlimit,ABS(_xlpm.differences)&gt;=1,_xlpm.check3_upperlimit,ABS(_xlpm.differences)&lt;=3,_xlpm.combine_checks,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59" t="b" cm="1">
        <f t="array" ref="T159">IF(T$1&gt;$K159,FALSE,_xlfn.LET(_xlpm.original,_xlfn._xlws.FILTER($B159:$I159,$B159:$I159&lt;&gt;""),_xlpm.columns_to_keep,_xlfn._xlws.FILTER(_xlfn.ANCHORARRAY($N$1),_xlfn.ANCHORARRAY($N$1)&lt;&gt;T$1),_xlpm.current_removed,_xlfn.CHOOSECOLS(_xlpm.original,_xlfn._xlws.FILTER(_xlpm.columns_to_keep, _xlpm.columns_to_keep&lt;=$K159)),_xlpm.lower_step,_xlfn.CHOOSECOLS(_xlpm.current_removed,_xlfn.SEQUENCE(,$K159-2, 1)),_xlpm.upper_step,_xlfn.CHOOSECOLS(_xlpm.current_removed,_xlfn.SEQUENCE(,$K159-2,2)),_xlpm.differences,_xlpm.upper_step-_xlpm.lower_step,_xlpm.check1_sign, (_xlpm.differences&gt;0)=(_xlfn.SEQUENCE(,$K159-2,$L159,0)&gt;0),_xlpm.check2_lowerlimit,ABS(_xlpm.differences)&gt;=1,_xlpm.check3_upperlimit,ABS(_xlpm.differences)&lt;=3,_xlpm.combine_checks,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59" t="b" cm="1">
        <f t="array" ref="U159">IF(U$1&gt;$K159,FALSE,_xlfn.LET(_xlpm.original,_xlfn._xlws.FILTER($B159:$I159,$B159:$I159&lt;&gt;""),_xlpm.columns_to_keep,_xlfn._xlws.FILTER(_xlfn.ANCHORARRAY($N$1),_xlfn.ANCHORARRAY($N$1)&lt;&gt;U$1),_xlpm.current_removed,_xlfn.CHOOSECOLS(_xlpm.original,_xlfn._xlws.FILTER(_xlpm.columns_to_keep, _xlpm.columns_to_keep&lt;=$K159)),_xlpm.lower_step,_xlfn.CHOOSECOLS(_xlpm.current_removed,_xlfn.SEQUENCE(,$K159-2, 1)),_xlpm.upper_step,_xlfn.CHOOSECOLS(_xlpm.current_removed,_xlfn.SEQUENCE(,$K159-2,2)),_xlpm.differences,_xlpm.upper_step-_xlpm.lower_step,_xlpm.check1_sign, (_xlpm.differences&gt;0)=(_xlfn.SEQUENCE(,$K159-2,$L159,0)&gt;0),_xlpm.check2_lowerlimit,ABS(_xlpm.differences)&gt;=1,_xlpm.check3_upperlimit,ABS(_xlpm.differences)&lt;=3,_xlpm.combine_checks,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59" s="6" t="b">
        <f t="shared" si="5"/>
        <v>0</v>
      </c>
      <c r="X159" t="b">
        <f>'Part 1'!J159</f>
        <v>0</v>
      </c>
    </row>
    <row r="160" spans="1:24" x14ac:dyDescent="0.25">
      <c r="A160" s="3" t="s">
        <v>160</v>
      </c>
      <c r="B160" cm="1">
        <f t="array" ref="B160:H160">_xlfn.TEXTSPLIT(A160," ")*1</f>
        <v>10</v>
      </c>
      <c r="C160">
        <v>12</v>
      </c>
      <c r="D160">
        <v>12</v>
      </c>
      <c r="E160">
        <v>9</v>
      </c>
      <c r="F160">
        <v>7</v>
      </c>
      <c r="G160">
        <v>4</v>
      </c>
      <c r="H160">
        <v>2</v>
      </c>
      <c r="K160" s="3">
        <f t="shared" si="4"/>
        <v>7</v>
      </c>
      <c r="L160" s="3" cm="1">
        <f t="array" ref="L160">_xlfn.LET(_xlpm.x, _xlfn._xlws.FILTER(_xlfn.ANCHORARRAY($B$1),_xlfn.ANCHORARRAY( $B$1)&lt;=$K160), _xlpm.y, _xlfn.CHOOSECOLS($B160:$I160,_xlpm.x), _xlpm.lower_steps, _xlfn.CHOOSECOLS(_xlpm.y, _xlfn.SEQUENCE(,K160-1,1)), _xlpm.upper_steps, _xlfn.CHOOSECOLS(_xlpm.y, _xlfn.SEQUENCE(,K160-1,2)), _xlpm.differences, _xlpm.upper_steps - _xlpm.lower_steps, _xlpm.directions, IFERROR(_xlpm.differences / ABS(_xlpm.differences),0), MODE(_xlpm.directions, _xlpm.directions &lt;&gt; 0))</f>
        <v>-1</v>
      </c>
      <c r="N160" t="b" cm="1">
        <f t="array" ref="N160">IF(N$1&gt;$K160,FALSE,_xlfn.LET(_xlpm.original,_xlfn._xlws.FILTER($B160:$I160,$B160:$I160&lt;&gt;""),_xlpm.columns_to_keep,_xlfn._xlws.FILTER(_xlfn.ANCHORARRAY($N$1),_xlfn.ANCHORARRAY($N$1)&lt;&gt;N$1),_xlpm.current_removed,_xlfn.CHOOSECOLS(_xlpm.original,_xlfn._xlws.FILTER(_xlpm.columns_to_keep, _xlpm.columns_to_keep&lt;=$K160)),_xlpm.lower_step,_xlfn.CHOOSECOLS(_xlpm.current_removed,_xlfn.SEQUENCE(,$K160-2, 1)),_xlpm.upper_step,_xlfn.CHOOSECOLS(_xlpm.current_removed,_xlfn.SEQUENCE(,$K160-2,2)),_xlpm.differences,_xlpm.upper_step-_xlpm.lower_step,_xlpm.check1_sign, (_xlpm.differences&gt;0)=(_xlfn.SEQUENCE(,$K160-2,$L160,0)&gt;0),_xlpm.check2_lowerlimit,ABS(_xlpm.differences)&gt;=1,_xlpm.check3_upperlimit,ABS(_xlpm.differences)&lt;=3,_xlpm.combine_checks,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60" t="b" cm="1">
        <f t="array" ref="O160">IF(O$1&gt;$K160,FALSE,_xlfn.LET(_xlpm.original,_xlfn._xlws.FILTER($B160:$I160,$B160:$I160&lt;&gt;""),_xlpm.columns_to_keep,_xlfn._xlws.FILTER(_xlfn.ANCHORARRAY($N$1),_xlfn.ANCHORARRAY($N$1)&lt;&gt;O$1),_xlpm.current_removed,_xlfn.CHOOSECOLS(_xlpm.original,_xlfn._xlws.FILTER(_xlpm.columns_to_keep, _xlpm.columns_to_keep&lt;=$K160)),_xlpm.lower_step,_xlfn.CHOOSECOLS(_xlpm.current_removed,_xlfn.SEQUENCE(,$K160-2, 1)),_xlpm.upper_step,_xlfn.CHOOSECOLS(_xlpm.current_removed,_xlfn.SEQUENCE(,$K160-2,2)),_xlpm.differences,_xlpm.upper_step-_xlpm.lower_step,_xlpm.check1_sign, (_xlpm.differences&gt;0)=(_xlfn.SEQUENCE(,$K160-2,$L160,0)&gt;0),_xlpm.check2_lowerlimit,ABS(_xlpm.differences)&gt;=1,_xlpm.check3_upperlimit,ABS(_xlpm.differences)&lt;=3,_xlpm.combine_checks,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60" t="b" cm="1">
        <f t="array" ref="P160">IF(P$1&gt;$K160,FALSE,_xlfn.LET(_xlpm.original,_xlfn._xlws.FILTER($B160:$I160,$B160:$I160&lt;&gt;""),_xlpm.columns_to_keep,_xlfn._xlws.FILTER(_xlfn.ANCHORARRAY($N$1),_xlfn.ANCHORARRAY($N$1)&lt;&gt;P$1),_xlpm.current_removed,_xlfn.CHOOSECOLS(_xlpm.original,_xlfn._xlws.FILTER(_xlpm.columns_to_keep, _xlpm.columns_to_keep&lt;=$K160)),_xlpm.lower_step,_xlfn.CHOOSECOLS(_xlpm.current_removed,_xlfn.SEQUENCE(,$K160-2, 1)),_xlpm.upper_step,_xlfn.CHOOSECOLS(_xlpm.current_removed,_xlfn.SEQUENCE(,$K160-2,2)),_xlpm.differences,_xlpm.upper_step-_xlpm.lower_step,_xlpm.check1_sign, (_xlpm.differences&gt;0)=(_xlfn.SEQUENCE(,$K160-2,$L160,0)&gt;0),_xlpm.check2_lowerlimit,ABS(_xlpm.differences)&gt;=1,_xlpm.check3_upperlimit,ABS(_xlpm.differences)&lt;=3,_xlpm.combine_checks,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60" t="b" cm="1">
        <f t="array" ref="Q160">IF(Q$1&gt;$K160,FALSE,_xlfn.LET(_xlpm.original,_xlfn._xlws.FILTER($B160:$I160,$B160:$I160&lt;&gt;""),_xlpm.columns_to_keep,_xlfn._xlws.FILTER(_xlfn.ANCHORARRAY($N$1),_xlfn.ANCHORARRAY($N$1)&lt;&gt;Q$1),_xlpm.current_removed,_xlfn.CHOOSECOLS(_xlpm.original,_xlfn._xlws.FILTER(_xlpm.columns_to_keep, _xlpm.columns_to_keep&lt;=$K160)),_xlpm.lower_step,_xlfn.CHOOSECOLS(_xlpm.current_removed,_xlfn.SEQUENCE(,$K160-2, 1)),_xlpm.upper_step,_xlfn.CHOOSECOLS(_xlpm.current_removed,_xlfn.SEQUENCE(,$K160-2,2)),_xlpm.differences,_xlpm.upper_step-_xlpm.lower_step,_xlpm.check1_sign, (_xlpm.differences&gt;0)=(_xlfn.SEQUENCE(,$K160-2,$L160,0)&gt;0),_xlpm.check2_lowerlimit,ABS(_xlpm.differences)&gt;=1,_xlpm.check3_upperlimit,ABS(_xlpm.differences)&lt;=3,_xlpm.combine_checks,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60" t="b" cm="1">
        <f t="array" ref="R160">IF(R$1&gt;$K160,FALSE,_xlfn.LET(_xlpm.original,_xlfn._xlws.FILTER($B160:$I160,$B160:$I160&lt;&gt;""),_xlpm.columns_to_keep,_xlfn._xlws.FILTER(_xlfn.ANCHORARRAY($N$1),_xlfn.ANCHORARRAY($N$1)&lt;&gt;R$1),_xlpm.current_removed,_xlfn.CHOOSECOLS(_xlpm.original,_xlfn._xlws.FILTER(_xlpm.columns_to_keep, _xlpm.columns_to_keep&lt;=$K160)),_xlpm.lower_step,_xlfn.CHOOSECOLS(_xlpm.current_removed,_xlfn.SEQUENCE(,$K160-2, 1)),_xlpm.upper_step,_xlfn.CHOOSECOLS(_xlpm.current_removed,_xlfn.SEQUENCE(,$K160-2,2)),_xlpm.differences,_xlpm.upper_step-_xlpm.lower_step,_xlpm.check1_sign, (_xlpm.differences&gt;0)=(_xlfn.SEQUENCE(,$K160-2,$L160,0)&gt;0),_xlpm.check2_lowerlimit,ABS(_xlpm.differences)&gt;=1,_xlpm.check3_upperlimit,ABS(_xlpm.differences)&lt;=3,_xlpm.combine_checks,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60" t="b" cm="1">
        <f t="array" ref="S160">IF(S$1&gt;$K160,FALSE,_xlfn.LET(_xlpm.original,_xlfn._xlws.FILTER($B160:$I160,$B160:$I160&lt;&gt;""),_xlpm.columns_to_keep,_xlfn._xlws.FILTER(_xlfn.ANCHORARRAY($N$1),_xlfn.ANCHORARRAY($N$1)&lt;&gt;S$1),_xlpm.current_removed,_xlfn.CHOOSECOLS(_xlpm.original,_xlfn._xlws.FILTER(_xlpm.columns_to_keep, _xlpm.columns_to_keep&lt;=$K160)),_xlpm.lower_step,_xlfn.CHOOSECOLS(_xlpm.current_removed,_xlfn.SEQUENCE(,$K160-2, 1)),_xlpm.upper_step,_xlfn.CHOOSECOLS(_xlpm.current_removed,_xlfn.SEQUENCE(,$K160-2,2)),_xlpm.differences,_xlpm.upper_step-_xlpm.lower_step,_xlpm.check1_sign, (_xlpm.differences&gt;0)=(_xlfn.SEQUENCE(,$K160-2,$L160,0)&gt;0),_xlpm.check2_lowerlimit,ABS(_xlpm.differences)&gt;=1,_xlpm.check3_upperlimit,ABS(_xlpm.differences)&lt;=3,_xlpm.combine_checks,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60" t="b" cm="1">
        <f t="array" ref="T160">IF(T$1&gt;$K160,FALSE,_xlfn.LET(_xlpm.original,_xlfn._xlws.FILTER($B160:$I160,$B160:$I160&lt;&gt;""),_xlpm.columns_to_keep,_xlfn._xlws.FILTER(_xlfn.ANCHORARRAY($N$1),_xlfn.ANCHORARRAY($N$1)&lt;&gt;T$1),_xlpm.current_removed,_xlfn.CHOOSECOLS(_xlpm.original,_xlfn._xlws.FILTER(_xlpm.columns_to_keep, _xlpm.columns_to_keep&lt;=$K160)),_xlpm.lower_step,_xlfn.CHOOSECOLS(_xlpm.current_removed,_xlfn.SEQUENCE(,$K160-2, 1)),_xlpm.upper_step,_xlfn.CHOOSECOLS(_xlpm.current_removed,_xlfn.SEQUENCE(,$K160-2,2)),_xlpm.differences,_xlpm.upper_step-_xlpm.lower_step,_xlpm.check1_sign, (_xlpm.differences&gt;0)=(_xlfn.SEQUENCE(,$K160-2,$L160,0)&gt;0),_xlpm.check2_lowerlimit,ABS(_xlpm.differences)&gt;=1,_xlpm.check3_upperlimit,ABS(_xlpm.differences)&lt;=3,_xlpm.combine_checks,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60" t="b" cm="1">
        <f t="array" ref="U160">IF(U$1&gt;$K160,FALSE,_xlfn.LET(_xlpm.original,_xlfn._xlws.FILTER($B160:$I160,$B160:$I160&lt;&gt;""),_xlpm.columns_to_keep,_xlfn._xlws.FILTER(_xlfn.ANCHORARRAY($N$1),_xlfn.ANCHORARRAY($N$1)&lt;&gt;U$1),_xlpm.current_removed,_xlfn.CHOOSECOLS(_xlpm.original,_xlfn._xlws.FILTER(_xlpm.columns_to_keep, _xlpm.columns_to_keep&lt;=$K160)),_xlpm.lower_step,_xlfn.CHOOSECOLS(_xlpm.current_removed,_xlfn.SEQUENCE(,$K160-2, 1)),_xlpm.upper_step,_xlfn.CHOOSECOLS(_xlpm.current_removed,_xlfn.SEQUENCE(,$K160-2,2)),_xlpm.differences,_xlpm.upper_step-_xlpm.lower_step,_xlpm.check1_sign, (_xlpm.differences&gt;0)=(_xlfn.SEQUENCE(,$K160-2,$L160,0)&gt;0),_xlpm.check2_lowerlimit,ABS(_xlpm.differences)&gt;=1,_xlpm.check3_upperlimit,ABS(_xlpm.differences)&lt;=3,_xlpm.combine_checks,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60" s="6" t="b">
        <f t="shared" si="5"/>
        <v>0</v>
      </c>
      <c r="X160" t="b">
        <f>'Part 1'!J160</f>
        <v>0</v>
      </c>
    </row>
    <row r="161" spans="1:24" x14ac:dyDescent="0.25">
      <c r="A161" s="3" t="s">
        <v>161</v>
      </c>
      <c r="B161" cm="1">
        <f t="array" ref="B161:G161">_xlfn.TEXTSPLIT(A161," ")*1</f>
        <v>33</v>
      </c>
      <c r="C161">
        <v>35</v>
      </c>
      <c r="D161">
        <v>35</v>
      </c>
      <c r="E161">
        <v>32</v>
      </c>
      <c r="F161">
        <v>29</v>
      </c>
      <c r="G161">
        <v>30</v>
      </c>
      <c r="K161" s="3">
        <f t="shared" si="4"/>
        <v>6</v>
      </c>
      <c r="L161" s="3" cm="1">
        <f t="array" ref="L161">_xlfn.LET(_xlpm.x, _xlfn._xlws.FILTER(_xlfn.ANCHORARRAY($B$1),_xlfn.ANCHORARRAY( $B$1)&lt;=$K161), _xlpm.y, _xlfn.CHOOSECOLS($B161:$I161,_xlpm.x), _xlpm.lower_steps, _xlfn.CHOOSECOLS(_xlpm.y, _xlfn.SEQUENCE(,K161-1,1)), _xlpm.upper_steps, _xlfn.CHOOSECOLS(_xlpm.y, _xlfn.SEQUENCE(,K161-1,2)), _xlpm.differences, _xlpm.upper_steps - _xlpm.lower_steps, _xlpm.directions, IFERROR(_xlpm.differences / ABS(_xlpm.differences),0), MODE(_xlpm.directions, _xlpm.directions &lt;&gt; 0))</f>
        <v>1</v>
      </c>
      <c r="N161" t="b" cm="1">
        <f t="array" ref="N161">IF(N$1&gt;$K161,FALSE,_xlfn.LET(_xlpm.original,_xlfn._xlws.FILTER($B161:$I161,$B161:$I161&lt;&gt;""),_xlpm.columns_to_keep,_xlfn._xlws.FILTER(_xlfn.ANCHORARRAY($N$1),_xlfn.ANCHORARRAY($N$1)&lt;&gt;N$1),_xlpm.current_removed,_xlfn.CHOOSECOLS(_xlpm.original,_xlfn._xlws.FILTER(_xlpm.columns_to_keep, _xlpm.columns_to_keep&lt;=$K161)),_xlpm.lower_step,_xlfn.CHOOSECOLS(_xlpm.current_removed,_xlfn.SEQUENCE(,$K161-2, 1)),_xlpm.upper_step,_xlfn.CHOOSECOLS(_xlpm.current_removed,_xlfn.SEQUENCE(,$K161-2,2)),_xlpm.differences,_xlpm.upper_step-_xlpm.lower_step,_xlpm.check1_sign, (_xlpm.differences&gt;0)=(_xlfn.SEQUENCE(,$K161-2,$L161,0)&gt;0),_xlpm.check2_lowerlimit,ABS(_xlpm.differences)&gt;=1,_xlpm.check3_upperlimit,ABS(_xlpm.differences)&lt;=3,_xlpm.combine_checks,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61" t="b" cm="1">
        <f t="array" ref="O161">IF(O$1&gt;$K161,FALSE,_xlfn.LET(_xlpm.original,_xlfn._xlws.FILTER($B161:$I161,$B161:$I161&lt;&gt;""),_xlpm.columns_to_keep,_xlfn._xlws.FILTER(_xlfn.ANCHORARRAY($N$1),_xlfn.ANCHORARRAY($N$1)&lt;&gt;O$1),_xlpm.current_removed,_xlfn.CHOOSECOLS(_xlpm.original,_xlfn._xlws.FILTER(_xlpm.columns_to_keep, _xlpm.columns_to_keep&lt;=$K161)),_xlpm.lower_step,_xlfn.CHOOSECOLS(_xlpm.current_removed,_xlfn.SEQUENCE(,$K161-2, 1)),_xlpm.upper_step,_xlfn.CHOOSECOLS(_xlpm.current_removed,_xlfn.SEQUENCE(,$K161-2,2)),_xlpm.differences,_xlpm.upper_step-_xlpm.lower_step,_xlpm.check1_sign, (_xlpm.differences&gt;0)=(_xlfn.SEQUENCE(,$K161-2,$L161,0)&gt;0),_xlpm.check2_lowerlimit,ABS(_xlpm.differences)&gt;=1,_xlpm.check3_upperlimit,ABS(_xlpm.differences)&lt;=3,_xlpm.combine_checks,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61" t="b" cm="1">
        <f t="array" ref="P161">IF(P$1&gt;$K161,FALSE,_xlfn.LET(_xlpm.original,_xlfn._xlws.FILTER($B161:$I161,$B161:$I161&lt;&gt;""),_xlpm.columns_to_keep,_xlfn._xlws.FILTER(_xlfn.ANCHORARRAY($N$1),_xlfn.ANCHORARRAY($N$1)&lt;&gt;P$1),_xlpm.current_removed,_xlfn.CHOOSECOLS(_xlpm.original,_xlfn._xlws.FILTER(_xlpm.columns_to_keep, _xlpm.columns_to_keep&lt;=$K161)),_xlpm.lower_step,_xlfn.CHOOSECOLS(_xlpm.current_removed,_xlfn.SEQUENCE(,$K161-2, 1)),_xlpm.upper_step,_xlfn.CHOOSECOLS(_xlpm.current_removed,_xlfn.SEQUENCE(,$K161-2,2)),_xlpm.differences,_xlpm.upper_step-_xlpm.lower_step,_xlpm.check1_sign, (_xlpm.differences&gt;0)=(_xlfn.SEQUENCE(,$K161-2,$L161,0)&gt;0),_xlpm.check2_lowerlimit,ABS(_xlpm.differences)&gt;=1,_xlpm.check3_upperlimit,ABS(_xlpm.differences)&lt;=3,_xlpm.combine_checks,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61" t="b" cm="1">
        <f t="array" ref="Q161">IF(Q$1&gt;$K161,FALSE,_xlfn.LET(_xlpm.original,_xlfn._xlws.FILTER($B161:$I161,$B161:$I161&lt;&gt;""),_xlpm.columns_to_keep,_xlfn._xlws.FILTER(_xlfn.ANCHORARRAY($N$1),_xlfn.ANCHORARRAY($N$1)&lt;&gt;Q$1),_xlpm.current_removed,_xlfn.CHOOSECOLS(_xlpm.original,_xlfn._xlws.FILTER(_xlpm.columns_to_keep, _xlpm.columns_to_keep&lt;=$K161)),_xlpm.lower_step,_xlfn.CHOOSECOLS(_xlpm.current_removed,_xlfn.SEQUENCE(,$K161-2, 1)),_xlpm.upper_step,_xlfn.CHOOSECOLS(_xlpm.current_removed,_xlfn.SEQUENCE(,$K161-2,2)),_xlpm.differences,_xlpm.upper_step-_xlpm.lower_step,_xlpm.check1_sign, (_xlpm.differences&gt;0)=(_xlfn.SEQUENCE(,$K161-2,$L161,0)&gt;0),_xlpm.check2_lowerlimit,ABS(_xlpm.differences)&gt;=1,_xlpm.check3_upperlimit,ABS(_xlpm.differences)&lt;=3,_xlpm.combine_checks,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61" t="b" cm="1">
        <f t="array" ref="R161">IF(R$1&gt;$K161,FALSE,_xlfn.LET(_xlpm.original,_xlfn._xlws.FILTER($B161:$I161,$B161:$I161&lt;&gt;""),_xlpm.columns_to_keep,_xlfn._xlws.FILTER(_xlfn.ANCHORARRAY($N$1),_xlfn.ANCHORARRAY($N$1)&lt;&gt;R$1),_xlpm.current_removed,_xlfn.CHOOSECOLS(_xlpm.original,_xlfn._xlws.FILTER(_xlpm.columns_to_keep, _xlpm.columns_to_keep&lt;=$K161)),_xlpm.lower_step,_xlfn.CHOOSECOLS(_xlpm.current_removed,_xlfn.SEQUENCE(,$K161-2, 1)),_xlpm.upper_step,_xlfn.CHOOSECOLS(_xlpm.current_removed,_xlfn.SEQUENCE(,$K161-2,2)),_xlpm.differences,_xlpm.upper_step-_xlpm.lower_step,_xlpm.check1_sign, (_xlpm.differences&gt;0)=(_xlfn.SEQUENCE(,$K161-2,$L161,0)&gt;0),_xlpm.check2_lowerlimit,ABS(_xlpm.differences)&gt;=1,_xlpm.check3_upperlimit,ABS(_xlpm.differences)&lt;=3,_xlpm.combine_checks,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61" t="b" cm="1">
        <f t="array" ref="S161">IF(S$1&gt;$K161,FALSE,_xlfn.LET(_xlpm.original,_xlfn._xlws.FILTER($B161:$I161,$B161:$I161&lt;&gt;""),_xlpm.columns_to_keep,_xlfn._xlws.FILTER(_xlfn.ANCHORARRAY($N$1),_xlfn.ANCHORARRAY($N$1)&lt;&gt;S$1),_xlpm.current_removed,_xlfn.CHOOSECOLS(_xlpm.original,_xlfn._xlws.FILTER(_xlpm.columns_to_keep, _xlpm.columns_to_keep&lt;=$K161)),_xlpm.lower_step,_xlfn.CHOOSECOLS(_xlpm.current_removed,_xlfn.SEQUENCE(,$K161-2, 1)),_xlpm.upper_step,_xlfn.CHOOSECOLS(_xlpm.current_removed,_xlfn.SEQUENCE(,$K161-2,2)),_xlpm.differences,_xlpm.upper_step-_xlpm.lower_step,_xlpm.check1_sign, (_xlpm.differences&gt;0)=(_xlfn.SEQUENCE(,$K161-2,$L161,0)&gt;0),_xlpm.check2_lowerlimit,ABS(_xlpm.differences)&gt;=1,_xlpm.check3_upperlimit,ABS(_xlpm.differences)&lt;=3,_xlpm.combine_checks,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61" t="b" cm="1">
        <f t="array" ref="T161">IF(T$1&gt;$K161,FALSE,_xlfn.LET(_xlpm.original,_xlfn._xlws.FILTER($B161:$I161,$B161:$I161&lt;&gt;""),_xlpm.columns_to_keep,_xlfn._xlws.FILTER(_xlfn.ANCHORARRAY($N$1),_xlfn.ANCHORARRAY($N$1)&lt;&gt;T$1),_xlpm.current_removed,_xlfn.CHOOSECOLS(_xlpm.original,_xlfn._xlws.FILTER(_xlpm.columns_to_keep, _xlpm.columns_to_keep&lt;=$K161)),_xlpm.lower_step,_xlfn.CHOOSECOLS(_xlpm.current_removed,_xlfn.SEQUENCE(,$K161-2, 1)),_xlpm.upper_step,_xlfn.CHOOSECOLS(_xlpm.current_removed,_xlfn.SEQUENCE(,$K161-2,2)),_xlpm.differences,_xlpm.upper_step-_xlpm.lower_step,_xlpm.check1_sign, (_xlpm.differences&gt;0)=(_xlfn.SEQUENCE(,$K161-2,$L161,0)&gt;0),_xlpm.check2_lowerlimit,ABS(_xlpm.differences)&gt;=1,_xlpm.check3_upperlimit,ABS(_xlpm.differences)&lt;=3,_xlpm.combine_checks,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61" t="b" cm="1">
        <f t="array" ref="U161">IF(U$1&gt;$K161,FALSE,_xlfn.LET(_xlpm.original,_xlfn._xlws.FILTER($B161:$I161,$B161:$I161&lt;&gt;""),_xlpm.columns_to_keep,_xlfn._xlws.FILTER(_xlfn.ANCHORARRAY($N$1),_xlfn.ANCHORARRAY($N$1)&lt;&gt;U$1),_xlpm.current_removed,_xlfn.CHOOSECOLS(_xlpm.original,_xlfn._xlws.FILTER(_xlpm.columns_to_keep, _xlpm.columns_to_keep&lt;=$K161)),_xlpm.lower_step,_xlfn.CHOOSECOLS(_xlpm.current_removed,_xlfn.SEQUENCE(,$K161-2, 1)),_xlpm.upper_step,_xlfn.CHOOSECOLS(_xlpm.current_removed,_xlfn.SEQUENCE(,$K161-2,2)),_xlpm.differences,_xlpm.upper_step-_xlpm.lower_step,_xlpm.check1_sign, (_xlpm.differences&gt;0)=(_xlfn.SEQUENCE(,$K161-2,$L161,0)&gt;0),_xlpm.check2_lowerlimit,ABS(_xlpm.differences)&gt;=1,_xlpm.check3_upperlimit,ABS(_xlpm.differences)&lt;=3,_xlpm.combine_checks,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61" s="6" t="b">
        <f t="shared" si="5"/>
        <v>0</v>
      </c>
      <c r="X161" t="b">
        <f>'Part 1'!J161</f>
        <v>0</v>
      </c>
    </row>
    <row r="162" spans="1:24" x14ac:dyDescent="0.25">
      <c r="A162" s="3" t="s">
        <v>162</v>
      </c>
      <c r="B162" cm="1">
        <f t="array" ref="B162:F162">_xlfn.TEXTSPLIT(A162," ")*1</f>
        <v>74</v>
      </c>
      <c r="C162">
        <v>77</v>
      </c>
      <c r="D162">
        <v>74</v>
      </c>
      <c r="E162">
        <v>74</v>
      </c>
      <c r="F162">
        <v>74</v>
      </c>
      <c r="K162" s="3">
        <f t="shared" si="4"/>
        <v>5</v>
      </c>
      <c r="L162" s="3" cm="1">
        <f t="array" ref="L162">_xlfn.LET(_xlpm.x, _xlfn._xlws.FILTER(_xlfn.ANCHORARRAY($B$1),_xlfn.ANCHORARRAY( $B$1)&lt;=$K162), _xlpm.y, _xlfn.CHOOSECOLS($B162:$I162,_xlpm.x), _xlpm.lower_steps, _xlfn.CHOOSECOLS(_xlpm.y, _xlfn.SEQUENCE(,K162-1,1)), _xlpm.upper_steps, _xlfn.CHOOSECOLS(_xlpm.y, _xlfn.SEQUENCE(,K162-1,2)), _xlpm.differences, _xlpm.upper_steps - _xlpm.lower_steps, _xlpm.directions, IFERROR(_xlpm.differences / ABS(_xlpm.differences),0), MODE(_xlpm.directions, _xlpm.directions &lt;&gt; 0))</f>
        <v>0</v>
      </c>
      <c r="N162" t="b" cm="1">
        <f t="array" ref="N162">IF(N$1&gt;$K162,FALSE,_xlfn.LET(_xlpm.original,_xlfn._xlws.FILTER($B162:$I162,$B162:$I162&lt;&gt;""),_xlpm.columns_to_keep,_xlfn._xlws.FILTER(_xlfn.ANCHORARRAY($N$1),_xlfn.ANCHORARRAY($N$1)&lt;&gt;N$1),_xlpm.current_removed,_xlfn.CHOOSECOLS(_xlpm.original,_xlfn._xlws.FILTER(_xlpm.columns_to_keep, _xlpm.columns_to_keep&lt;=$K162)),_xlpm.lower_step,_xlfn.CHOOSECOLS(_xlpm.current_removed,_xlfn.SEQUENCE(,$K162-2, 1)),_xlpm.upper_step,_xlfn.CHOOSECOLS(_xlpm.current_removed,_xlfn.SEQUENCE(,$K162-2,2)),_xlpm.differences,_xlpm.upper_step-_xlpm.lower_step,_xlpm.check1_sign, (_xlpm.differences&gt;0)=(_xlfn.SEQUENCE(,$K162-2,$L162,0)&gt;0),_xlpm.check2_lowerlimit,ABS(_xlpm.differences)&gt;=1,_xlpm.check3_upperlimit,ABS(_xlpm.differences)&lt;=3,_xlpm.combine_checks,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62" t="b" cm="1">
        <f t="array" ref="O162">IF(O$1&gt;$K162,FALSE,_xlfn.LET(_xlpm.original,_xlfn._xlws.FILTER($B162:$I162,$B162:$I162&lt;&gt;""),_xlpm.columns_to_keep,_xlfn._xlws.FILTER(_xlfn.ANCHORARRAY($N$1),_xlfn.ANCHORARRAY($N$1)&lt;&gt;O$1),_xlpm.current_removed,_xlfn.CHOOSECOLS(_xlpm.original,_xlfn._xlws.FILTER(_xlpm.columns_to_keep, _xlpm.columns_to_keep&lt;=$K162)),_xlpm.lower_step,_xlfn.CHOOSECOLS(_xlpm.current_removed,_xlfn.SEQUENCE(,$K162-2, 1)),_xlpm.upper_step,_xlfn.CHOOSECOLS(_xlpm.current_removed,_xlfn.SEQUENCE(,$K162-2,2)),_xlpm.differences,_xlpm.upper_step-_xlpm.lower_step,_xlpm.check1_sign, (_xlpm.differences&gt;0)=(_xlfn.SEQUENCE(,$K162-2,$L162,0)&gt;0),_xlpm.check2_lowerlimit,ABS(_xlpm.differences)&gt;=1,_xlpm.check3_upperlimit,ABS(_xlpm.differences)&lt;=3,_xlpm.combine_checks,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62" t="b" cm="1">
        <f t="array" ref="P162">IF(P$1&gt;$K162,FALSE,_xlfn.LET(_xlpm.original,_xlfn._xlws.FILTER($B162:$I162,$B162:$I162&lt;&gt;""),_xlpm.columns_to_keep,_xlfn._xlws.FILTER(_xlfn.ANCHORARRAY($N$1),_xlfn.ANCHORARRAY($N$1)&lt;&gt;P$1),_xlpm.current_removed,_xlfn.CHOOSECOLS(_xlpm.original,_xlfn._xlws.FILTER(_xlpm.columns_to_keep, _xlpm.columns_to_keep&lt;=$K162)),_xlpm.lower_step,_xlfn.CHOOSECOLS(_xlpm.current_removed,_xlfn.SEQUENCE(,$K162-2, 1)),_xlpm.upper_step,_xlfn.CHOOSECOLS(_xlpm.current_removed,_xlfn.SEQUENCE(,$K162-2,2)),_xlpm.differences,_xlpm.upper_step-_xlpm.lower_step,_xlpm.check1_sign, (_xlpm.differences&gt;0)=(_xlfn.SEQUENCE(,$K162-2,$L162,0)&gt;0),_xlpm.check2_lowerlimit,ABS(_xlpm.differences)&gt;=1,_xlpm.check3_upperlimit,ABS(_xlpm.differences)&lt;=3,_xlpm.combine_checks,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62" t="b" cm="1">
        <f t="array" ref="Q162">IF(Q$1&gt;$K162,FALSE,_xlfn.LET(_xlpm.original,_xlfn._xlws.FILTER($B162:$I162,$B162:$I162&lt;&gt;""),_xlpm.columns_to_keep,_xlfn._xlws.FILTER(_xlfn.ANCHORARRAY($N$1),_xlfn.ANCHORARRAY($N$1)&lt;&gt;Q$1),_xlpm.current_removed,_xlfn.CHOOSECOLS(_xlpm.original,_xlfn._xlws.FILTER(_xlpm.columns_to_keep, _xlpm.columns_to_keep&lt;=$K162)),_xlpm.lower_step,_xlfn.CHOOSECOLS(_xlpm.current_removed,_xlfn.SEQUENCE(,$K162-2, 1)),_xlpm.upper_step,_xlfn.CHOOSECOLS(_xlpm.current_removed,_xlfn.SEQUENCE(,$K162-2,2)),_xlpm.differences,_xlpm.upper_step-_xlpm.lower_step,_xlpm.check1_sign, (_xlpm.differences&gt;0)=(_xlfn.SEQUENCE(,$K162-2,$L162,0)&gt;0),_xlpm.check2_lowerlimit,ABS(_xlpm.differences)&gt;=1,_xlpm.check3_upperlimit,ABS(_xlpm.differences)&lt;=3,_xlpm.combine_checks,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62" t="b" cm="1">
        <f t="array" ref="R162">IF(R$1&gt;$K162,FALSE,_xlfn.LET(_xlpm.original,_xlfn._xlws.FILTER($B162:$I162,$B162:$I162&lt;&gt;""),_xlpm.columns_to_keep,_xlfn._xlws.FILTER(_xlfn.ANCHORARRAY($N$1),_xlfn.ANCHORARRAY($N$1)&lt;&gt;R$1),_xlpm.current_removed,_xlfn.CHOOSECOLS(_xlpm.original,_xlfn._xlws.FILTER(_xlpm.columns_to_keep, _xlpm.columns_to_keep&lt;=$K162)),_xlpm.lower_step,_xlfn.CHOOSECOLS(_xlpm.current_removed,_xlfn.SEQUENCE(,$K162-2, 1)),_xlpm.upper_step,_xlfn.CHOOSECOLS(_xlpm.current_removed,_xlfn.SEQUENCE(,$K162-2,2)),_xlpm.differences,_xlpm.upper_step-_xlpm.lower_step,_xlpm.check1_sign, (_xlpm.differences&gt;0)=(_xlfn.SEQUENCE(,$K162-2,$L162,0)&gt;0),_xlpm.check2_lowerlimit,ABS(_xlpm.differences)&gt;=1,_xlpm.check3_upperlimit,ABS(_xlpm.differences)&lt;=3,_xlpm.combine_checks,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62" t="b" cm="1">
        <f t="array" ref="S162">IF(S$1&gt;$K162,FALSE,_xlfn.LET(_xlpm.original,_xlfn._xlws.FILTER($B162:$I162,$B162:$I162&lt;&gt;""),_xlpm.columns_to_keep,_xlfn._xlws.FILTER(_xlfn.ANCHORARRAY($N$1),_xlfn.ANCHORARRAY($N$1)&lt;&gt;S$1),_xlpm.current_removed,_xlfn.CHOOSECOLS(_xlpm.original,_xlfn._xlws.FILTER(_xlpm.columns_to_keep, _xlpm.columns_to_keep&lt;=$K162)),_xlpm.lower_step,_xlfn.CHOOSECOLS(_xlpm.current_removed,_xlfn.SEQUENCE(,$K162-2, 1)),_xlpm.upper_step,_xlfn.CHOOSECOLS(_xlpm.current_removed,_xlfn.SEQUENCE(,$K162-2,2)),_xlpm.differences,_xlpm.upper_step-_xlpm.lower_step,_xlpm.check1_sign, (_xlpm.differences&gt;0)=(_xlfn.SEQUENCE(,$K162-2,$L162,0)&gt;0),_xlpm.check2_lowerlimit,ABS(_xlpm.differences)&gt;=1,_xlpm.check3_upperlimit,ABS(_xlpm.differences)&lt;=3,_xlpm.combine_checks,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62" t="b" cm="1">
        <f t="array" ref="T162">IF(T$1&gt;$K162,FALSE,_xlfn.LET(_xlpm.original,_xlfn._xlws.FILTER($B162:$I162,$B162:$I162&lt;&gt;""),_xlpm.columns_to_keep,_xlfn._xlws.FILTER(_xlfn.ANCHORARRAY($N$1),_xlfn.ANCHORARRAY($N$1)&lt;&gt;T$1),_xlpm.current_removed,_xlfn.CHOOSECOLS(_xlpm.original,_xlfn._xlws.FILTER(_xlpm.columns_to_keep, _xlpm.columns_to_keep&lt;=$K162)),_xlpm.lower_step,_xlfn.CHOOSECOLS(_xlpm.current_removed,_xlfn.SEQUENCE(,$K162-2, 1)),_xlpm.upper_step,_xlfn.CHOOSECOLS(_xlpm.current_removed,_xlfn.SEQUENCE(,$K162-2,2)),_xlpm.differences,_xlpm.upper_step-_xlpm.lower_step,_xlpm.check1_sign, (_xlpm.differences&gt;0)=(_xlfn.SEQUENCE(,$K162-2,$L162,0)&gt;0),_xlpm.check2_lowerlimit,ABS(_xlpm.differences)&gt;=1,_xlpm.check3_upperlimit,ABS(_xlpm.differences)&lt;=3,_xlpm.combine_checks,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62" t="b" cm="1">
        <f t="array" ref="U162">IF(U$1&gt;$K162,FALSE,_xlfn.LET(_xlpm.original,_xlfn._xlws.FILTER($B162:$I162,$B162:$I162&lt;&gt;""),_xlpm.columns_to_keep,_xlfn._xlws.FILTER(_xlfn.ANCHORARRAY($N$1),_xlfn.ANCHORARRAY($N$1)&lt;&gt;U$1),_xlpm.current_removed,_xlfn.CHOOSECOLS(_xlpm.original,_xlfn._xlws.FILTER(_xlpm.columns_to_keep, _xlpm.columns_to_keep&lt;=$K162)),_xlpm.lower_step,_xlfn.CHOOSECOLS(_xlpm.current_removed,_xlfn.SEQUENCE(,$K162-2, 1)),_xlpm.upper_step,_xlfn.CHOOSECOLS(_xlpm.current_removed,_xlfn.SEQUENCE(,$K162-2,2)),_xlpm.differences,_xlpm.upper_step-_xlpm.lower_step,_xlpm.check1_sign, (_xlpm.differences&gt;0)=(_xlfn.SEQUENCE(,$K162-2,$L162,0)&gt;0),_xlpm.check2_lowerlimit,ABS(_xlpm.differences)&gt;=1,_xlpm.check3_upperlimit,ABS(_xlpm.differences)&lt;=3,_xlpm.combine_checks,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62" s="6" t="b">
        <f t="shared" si="5"/>
        <v>0</v>
      </c>
      <c r="X162" t="b">
        <f>'Part 1'!J162</f>
        <v>0</v>
      </c>
    </row>
    <row r="163" spans="1:24" x14ac:dyDescent="0.25">
      <c r="A163" s="3" t="s">
        <v>163</v>
      </c>
      <c r="B163" cm="1">
        <f t="array" ref="B163:F163">_xlfn.TEXTSPLIT(A163," ")*1</f>
        <v>32</v>
      </c>
      <c r="C163">
        <v>34</v>
      </c>
      <c r="D163">
        <v>34</v>
      </c>
      <c r="E163">
        <v>32</v>
      </c>
      <c r="F163">
        <v>28</v>
      </c>
      <c r="K163" s="3">
        <f t="shared" si="4"/>
        <v>5</v>
      </c>
      <c r="L163" s="3" cm="1">
        <f t="array" ref="L163">_xlfn.LET(_xlpm.x, _xlfn._xlws.FILTER(_xlfn.ANCHORARRAY($B$1),_xlfn.ANCHORARRAY( $B$1)&lt;=$K163), _xlpm.y, _xlfn.CHOOSECOLS($B163:$I163,_xlpm.x), _xlpm.lower_steps, _xlfn.CHOOSECOLS(_xlpm.y, _xlfn.SEQUENCE(,K163-1,1)), _xlpm.upper_steps, _xlfn.CHOOSECOLS(_xlpm.y, _xlfn.SEQUENCE(,K163-1,2)), _xlpm.differences, _xlpm.upper_steps - _xlpm.lower_steps, _xlpm.directions, IFERROR(_xlpm.differences / ABS(_xlpm.differences),0), MODE(_xlpm.directions, _xlpm.directions &lt;&gt; 0))</f>
        <v>-1</v>
      </c>
      <c r="N163" t="b" cm="1">
        <f t="array" ref="N163">IF(N$1&gt;$K163,FALSE,_xlfn.LET(_xlpm.original,_xlfn._xlws.FILTER($B163:$I163,$B163:$I163&lt;&gt;""),_xlpm.columns_to_keep,_xlfn._xlws.FILTER(_xlfn.ANCHORARRAY($N$1),_xlfn.ANCHORARRAY($N$1)&lt;&gt;N$1),_xlpm.current_removed,_xlfn.CHOOSECOLS(_xlpm.original,_xlfn._xlws.FILTER(_xlpm.columns_to_keep, _xlpm.columns_to_keep&lt;=$K163)),_xlpm.lower_step,_xlfn.CHOOSECOLS(_xlpm.current_removed,_xlfn.SEQUENCE(,$K163-2, 1)),_xlpm.upper_step,_xlfn.CHOOSECOLS(_xlpm.current_removed,_xlfn.SEQUENCE(,$K163-2,2)),_xlpm.differences,_xlpm.upper_step-_xlpm.lower_step,_xlpm.check1_sign, (_xlpm.differences&gt;0)=(_xlfn.SEQUENCE(,$K163-2,$L163,0)&gt;0),_xlpm.check2_lowerlimit,ABS(_xlpm.differences)&gt;=1,_xlpm.check3_upperlimit,ABS(_xlpm.differences)&lt;=3,_xlpm.combine_checks,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63" t="b" cm="1">
        <f t="array" ref="O163">IF(O$1&gt;$K163,FALSE,_xlfn.LET(_xlpm.original,_xlfn._xlws.FILTER($B163:$I163,$B163:$I163&lt;&gt;""),_xlpm.columns_to_keep,_xlfn._xlws.FILTER(_xlfn.ANCHORARRAY($N$1),_xlfn.ANCHORARRAY($N$1)&lt;&gt;O$1),_xlpm.current_removed,_xlfn.CHOOSECOLS(_xlpm.original,_xlfn._xlws.FILTER(_xlpm.columns_to_keep, _xlpm.columns_to_keep&lt;=$K163)),_xlpm.lower_step,_xlfn.CHOOSECOLS(_xlpm.current_removed,_xlfn.SEQUENCE(,$K163-2, 1)),_xlpm.upper_step,_xlfn.CHOOSECOLS(_xlpm.current_removed,_xlfn.SEQUENCE(,$K163-2,2)),_xlpm.differences,_xlpm.upper_step-_xlpm.lower_step,_xlpm.check1_sign, (_xlpm.differences&gt;0)=(_xlfn.SEQUENCE(,$K163-2,$L163,0)&gt;0),_xlpm.check2_lowerlimit,ABS(_xlpm.differences)&gt;=1,_xlpm.check3_upperlimit,ABS(_xlpm.differences)&lt;=3,_xlpm.combine_checks,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63" t="b" cm="1">
        <f t="array" ref="P163">IF(P$1&gt;$K163,FALSE,_xlfn.LET(_xlpm.original,_xlfn._xlws.FILTER($B163:$I163,$B163:$I163&lt;&gt;""),_xlpm.columns_to_keep,_xlfn._xlws.FILTER(_xlfn.ANCHORARRAY($N$1),_xlfn.ANCHORARRAY($N$1)&lt;&gt;P$1),_xlpm.current_removed,_xlfn.CHOOSECOLS(_xlpm.original,_xlfn._xlws.FILTER(_xlpm.columns_to_keep, _xlpm.columns_to_keep&lt;=$K163)),_xlpm.lower_step,_xlfn.CHOOSECOLS(_xlpm.current_removed,_xlfn.SEQUENCE(,$K163-2, 1)),_xlpm.upper_step,_xlfn.CHOOSECOLS(_xlpm.current_removed,_xlfn.SEQUENCE(,$K163-2,2)),_xlpm.differences,_xlpm.upper_step-_xlpm.lower_step,_xlpm.check1_sign, (_xlpm.differences&gt;0)=(_xlfn.SEQUENCE(,$K163-2,$L163,0)&gt;0),_xlpm.check2_lowerlimit,ABS(_xlpm.differences)&gt;=1,_xlpm.check3_upperlimit,ABS(_xlpm.differences)&lt;=3,_xlpm.combine_checks,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63" t="b" cm="1">
        <f t="array" ref="Q163">IF(Q$1&gt;$K163,FALSE,_xlfn.LET(_xlpm.original,_xlfn._xlws.FILTER($B163:$I163,$B163:$I163&lt;&gt;""),_xlpm.columns_to_keep,_xlfn._xlws.FILTER(_xlfn.ANCHORARRAY($N$1),_xlfn.ANCHORARRAY($N$1)&lt;&gt;Q$1),_xlpm.current_removed,_xlfn.CHOOSECOLS(_xlpm.original,_xlfn._xlws.FILTER(_xlpm.columns_to_keep, _xlpm.columns_to_keep&lt;=$K163)),_xlpm.lower_step,_xlfn.CHOOSECOLS(_xlpm.current_removed,_xlfn.SEQUENCE(,$K163-2, 1)),_xlpm.upper_step,_xlfn.CHOOSECOLS(_xlpm.current_removed,_xlfn.SEQUENCE(,$K163-2,2)),_xlpm.differences,_xlpm.upper_step-_xlpm.lower_step,_xlpm.check1_sign, (_xlpm.differences&gt;0)=(_xlfn.SEQUENCE(,$K163-2,$L163,0)&gt;0),_xlpm.check2_lowerlimit,ABS(_xlpm.differences)&gt;=1,_xlpm.check3_upperlimit,ABS(_xlpm.differences)&lt;=3,_xlpm.combine_checks,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63" t="b" cm="1">
        <f t="array" ref="R163">IF(R$1&gt;$K163,FALSE,_xlfn.LET(_xlpm.original,_xlfn._xlws.FILTER($B163:$I163,$B163:$I163&lt;&gt;""),_xlpm.columns_to_keep,_xlfn._xlws.FILTER(_xlfn.ANCHORARRAY($N$1),_xlfn.ANCHORARRAY($N$1)&lt;&gt;R$1),_xlpm.current_removed,_xlfn.CHOOSECOLS(_xlpm.original,_xlfn._xlws.FILTER(_xlpm.columns_to_keep, _xlpm.columns_to_keep&lt;=$K163)),_xlpm.lower_step,_xlfn.CHOOSECOLS(_xlpm.current_removed,_xlfn.SEQUENCE(,$K163-2, 1)),_xlpm.upper_step,_xlfn.CHOOSECOLS(_xlpm.current_removed,_xlfn.SEQUENCE(,$K163-2,2)),_xlpm.differences,_xlpm.upper_step-_xlpm.lower_step,_xlpm.check1_sign, (_xlpm.differences&gt;0)=(_xlfn.SEQUENCE(,$K163-2,$L163,0)&gt;0),_xlpm.check2_lowerlimit,ABS(_xlpm.differences)&gt;=1,_xlpm.check3_upperlimit,ABS(_xlpm.differences)&lt;=3,_xlpm.combine_checks,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63" t="b" cm="1">
        <f t="array" ref="S163">IF(S$1&gt;$K163,FALSE,_xlfn.LET(_xlpm.original,_xlfn._xlws.FILTER($B163:$I163,$B163:$I163&lt;&gt;""),_xlpm.columns_to_keep,_xlfn._xlws.FILTER(_xlfn.ANCHORARRAY($N$1),_xlfn.ANCHORARRAY($N$1)&lt;&gt;S$1),_xlpm.current_removed,_xlfn.CHOOSECOLS(_xlpm.original,_xlfn._xlws.FILTER(_xlpm.columns_to_keep, _xlpm.columns_to_keep&lt;=$K163)),_xlpm.lower_step,_xlfn.CHOOSECOLS(_xlpm.current_removed,_xlfn.SEQUENCE(,$K163-2, 1)),_xlpm.upper_step,_xlfn.CHOOSECOLS(_xlpm.current_removed,_xlfn.SEQUENCE(,$K163-2,2)),_xlpm.differences,_xlpm.upper_step-_xlpm.lower_step,_xlpm.check1_sign, (_xlpm.differences&gt;0)=(_xlfn.SEQUENCE(,$K163-2,$L163,0)&gt;0),_xlpm.check2_lowerlimit,ABS(_xlpm.differences)&gt;=1,_xlpm.check3_upperlimit,ABS(_xlpm.differences)&lt;=3,_xlpm.combine_checks,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63" t="b" cm="1">
        <f t="array" ref="T163">IF(T$1&gt;$K163,FALSE,_xlfn.LET(_xlpm.original,_xlfn._xlws.FILTER($B163:$I163,$B163:$I163&lt;&gt;""),_xlpm.columns_to_keep,_xlfn._xlws.FILTER(_xlfn.ANCHORARRAY($N$1),_xlfn.ANCHORARRAY($N$1)&lt;&gt;T$1),_xlpm.current_removed,_xlfn.CHOOSECOLS(_xlpm.original,_xlfn._xlws.FILTER(_xlpm.columns_to_keep, _xlpm.columns_to_keep&lt;=$K163)),_xlpm.lower_step,_xlfn.CHOOSECOLS(_xlpm.current_removed,_xlfn.SEQUENCE(,$K163-2, 1)),_xlpm.upper_step,_xlfn.CHOOSECOLS(_xlpm.current_removed,_xlfn.SEQUENCE(,$K163-2,2)),_xlpm.differences,_xlpm.upper_step-_xlpm.lower_step,_xlpm.check1_sign, (_xlpm.differences&gt;0)=(_xlfn.SEQUENCE(,$K163-2,$L163,0)&gt;0),_xlpm.check2_lowerlimit,ABS(_xlpm.differences)&gt;=1,_xlpm.check3_upperlimit,ABS(_xlpm.differences)&lt;=3,_xlpm.combine_checks,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63" t="b" cm="1">
        <f t="array" ref="U163">IF(U$1&gt;$K163,FALSE,_xlfn.LET(_xlpm.original,_xlfn._xlws.FILTER($B163:$I163,$B163:$I163&lt;&gt;""),_xlpm.columns_to_keep,_xlfn._xlws.FILTER(_xlfn.ANCHORARRAY($N$1),_xlfn.ANCHORARRAY($N$1)&lt;&gt;U$1),_xlpm.current_removed,_xlfn.CHOOSECOLS(_xlpm.original,_xlfn._xlws.FILTER(_xlpm.columns_to_keep, _xlpm.columns_to_keep&lt;=$K163)),_xlpm.lower_step,_xlfn.CHOOSECOLS(_xlpm.current_removed,_xlfn.SEQUENCE(,$K163-2, 1)),_xlpm.upper_step,_xlfn.CHOOSECOLS(_xlpm.current_removed,_xlfn.SEQUENCE(,$K163-2,2)),_xlpm.differences,_xlpm.upper_step-_xlpm.lower_step,_xlpm.check1_sign, (_xlpm.differences&gt;0)=(_xlfn.SEQUENCE(,$K163-2,$L163,0)&gt;0),_xlpm.check2_lowerlimit,ABS(_xlpm.differences)&gt;=1,_xlpm.check3_upperlimit,ABS(_xlpm.differences)&lt;=3,_xlpm.combine_checks,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63" s="6" t="b">
        <f t="shared" si="5"/>
        <v>0</v>
      </c>
      <c r="X163" t="b">
        <f>'Part 1'!J163</f>
        <v>0</v>
      </c>
    </row>
    <row r="164" spans="1:24" x14ac:dyDescent="0.25">
      <c r="A164" s="3" t="s">
        <v>164</v>
      </c>
      <c r="B164" cm="1">
        <f t="array" ref="B164:G164">_xlfn.TEXTSPLIT(A164," ")*1</f>
        <v>72</v>
      </c>
      <c r="C164">
        <v>73</v>
      </c>
      <c r="D164">
        <v>73</v>
      </c>
      <c r="E164">
        <v>72</v>
      </c>
      <c r="F164">
        <v>69</v>
      </c>
      <c r="G164">
        <v>64</v>
      </c>
      <c r="K164" s="3">
        <f t="shared" si="4"/>
        <v>6</v>
      </c>
      <c r="L164" s="3" cm="1">
        <f t="array" ref="L164">_xlfn.LET(_xlpm.x, _xlfn._xlws.FILTER(_xlfn.ANCHORARRAY($B$1),_xlfn.ANCHORARRAY( $B$1)&lt;=$K164), _xlpm.y, _xlfn.CHOOSECOLS($B164:$I164,_xlpm.x), _xlpm.lower_steps, _xlfn.CHOOSECOLS(_xlpm.y, _xlfn.SEQUENCE(,K164-1,1)), _xlpm.upper_steps, _xlfn.CHOOSECOLS(_xlpm.y, _xlfn.SEQUENCE(,K164-1,2)), _xlpm.differences, _xlpm.upper_steps - _xlpm.lower_steps, _xlpm.directions, IFERROR(_xlpm.differences / ABS(_xlpm.differences),0), MODE(_xlpm.directions, _xlpm.directions &lt;&gt; 0))</f>
        <v>-1</v>
      </c>
      <c r="N164" t="b" cm="1">
        <f t="array" ref="N164">IF(N$1&gt;$K164,FALSE,_xlfn.LET(_xlpm.original,_xlfn._xlws.FILTER($B164:$I164,$B164:$I164&lt;&gt;""),_xlpm.columns_to_keep,_xlfn._xlws.FILTER(_xlfn.ANCHORARRAY($N$1),_xlfn.ANCHORARRAY($N$1)&lt;&gt;N$1),_xlpm.current_removed,_xlfn.CHOOSECOLS(_xlpm.original,_xlfn._xlws.FILTER(_xlpm.columns_to_keep, _xlpm.columns_to_keep&lt;=$K164)),_xlpm.lower_step,_xlfn.CHOOSECOLS(_xlpm.current_removed,_xlfn.SEQUENCE(,$K164-2, 1)),_xlpm.upper_step,_xlfn.CHOOSECOLS(_xlpm.current_removed,_xlfn.SEQUENCE(,$K164-2,2)),_xlpm.differences,_xlpm.upper_step-_xlpm.lower_step,_xlpm.check1_sign, (_xlpm.differences&gt;0)=(_xlfn.SEQUENCE(,$K164-2,$L164,0)&gt;0),_xlpm.check2_lowerlimit,ABS(_xlpm.differences)&gt;=1,_xlpm.check3_upperlimit,ABS(_xlpm.differences)&lt;=3,_xlpm.combine_checks,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64" t="b" cm="1">
        <f t="array" ref="O164">IF(O$1&gt;$K164,FALSE,_xlfn.LET(_xlpm.original,_xlfn._xlws.FILTER($B164:$I164,$B164:$I164&lt;&gt;""),_xlpm.columns_to_keep,_xlfn._xlws.FILTER(_xlfn.ANCHORARRAY($N$1),_xlfn.ANCHORARRAY($N$1)&lt;&gt;O$1),_xlpm.current_removed,_xlfn.CHOOSECOLS(_xlpm.original,_xlfn._xlws.FILTER(_xlpm.columns_to_keep, _xlpm.columns_to_keep&lt;=$K164)),_xlpm.lower_step,_xlfn.CHOOSECOLS(_xlpm.current_removed,_xlfn.SEQUENCE(,$K164-2, 1)),_xlpm.upper_step,_xlfn.CHOOSECOLS(_xlpm.current_removed,_xlfn.SEQUENCE(,$K164-2,2)),_xlpm.differences,_xlpm.upper_step-_xlpm.lower_step,_xlpm.check1_sign, (_xlpm.differences&gt;0)=(_xlfn.SEQUENCE(,$K164-2,$L164,0)&gt;0),_xlpm.check2_lowerlimit,ABS(_xlpm.differences)&gt;=1,_xlpm.check3_upperlimit,ABS(_xlpm.differences)&lt;=3,_xlpm.combine_checks,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64" t="b" cm="1">
        <f t="array" ref="P164">IF(P$1&gt;$K164,FALSE,_xlfn.LET(_xlpm.original,_xlfn._xlws.FILTER($B164:$I164,$B164:$I164&lt;&gt;""),_xlpm.columns_to_keep,_xlfn._xlws.FILTER(_xlfn.ANCHORARRAY($N$1),_xlfn.ANCHORARRAY($N$1)&lt;&gt;P$1),_xlpm.current_removed,_xlfn.CHOOSECOLS(_xlpm.original,_xlfn._xlws.FILTER(_xlpm.columns_to_keep, _xlpm.columns_to_keep&lt;=$K164)),_xlpm.lower_step,_xlfn.CHOOSECOLS(_xlpm.current_removed,_xlfn.SEQUENCE(,$K164-2, 1)),_xlpm.upper_step,_xlfn.CHOOSECOLS(_xlpm.current_removed,_xlfn.SEQUENCE(,$K164-2,2)),_xlpm.differences,_xlpm.upper_step-_xlpm.lower_step,_xlpm.check1_sign, (_xlpm.differences&gt;0)=(_xlfn.SEQUENCE(,$K164-2,$L164,0)&gt;0),_xlpm.check2_lowerlimit,ABS(_xlpm.differences)&gt;=1,_xlpm.check3_upperlimit,ABS(_xlpm.differences)&lt;=3,_xlpm.combine_checks,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64" t="b" cm="1">
        <f t="array" ref="Q164">IF(Q$1&gt;$K164,FALSE,_xlfn.LET(_xlpm.original,_xlfn._xlws.FILTER($B164:$I164,$B164:$I164&lt;&gt;""),_xlpm.columns_to_keep,_xlfn._xlws.FILTER(_xlfn.ANCHORARRAY($N$1),_xlfn.ANCHORARRAY($N$1)&lt;&gt;Q$1),_xlpm.current_removed,_xlfn.CHOOSECOLS(_xlpm.original,_xlfn._xlws.FILTER(_xlpm.columns_to_keep, _xlpm.columns_to_keep&lt;=$K164)),_xlpm.lower_step,_xlfn.CHOOSECOLS(_xlpm.current_removed,_xlfn.SEQUENCE(,$K164-2, 1)),_xlpm.upper_step,_xlfn.CHOOSECOLS(_xlpm.current_removed,_xlfn.SEQUENCE(,$K164-2,2)),_xlpm.differences,_xlpm.upper_step-_xlpm.lower_step,_xlpm.check1_sign, (_xlpm.differences&gt;0)=(_xlfn.SEQUENCE(,$K164-2,$L164,0)&gt;0),_xlpm.check2_lowerlimit,ABS(_xlpm.differences)&gt;=1,_xlpm.check3_upperlimit,ABS(_xlpm.differences)&lt;=3,_xlpm.combine_checks,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64" t="b" cm="1">
        <f t="array" ref="R164">IF(R$1&gt;$K164,FALSE,_xlfn.LET(_xlpm.original,_xlfn._xlws.FILTER($B164:$I164,$B164:$I164&lt;&gt;""),_xlpm.columns_to_keep,_xlfn._xlws.FILTER(_xlfn.ANCHORARRAY($N$1),_xlfn.ANCHORARRAY($N$1)&lt;&gt;R$1),_xlpm.current_removed,_xlfn.CHOOSECOLS(_xlpm.original,_xlfn._xlws.FILTER(_xlpm.columns_to_keep, _xlpm.columns_to_keep&lt;=$K164)),_xlpm.lower_step,_xlfn.CHOOSECOLS(_xlpm.current_removed,_xlfn.SEQUENCE(,$K164-2, 1)),_xlpm.upper_step,_xlfn.CHOOSECOLS(_xlpm.current_removed,_xlfn.SEQUENCE(,$K164-2,2)),_xlpm.differences,_xlpm.upper_step-_xlpm.lower_step,_xlpm.check1_sign, (_xlpm.differences&gt;0)=(_xlfn.SEQUENCE(,$K164-2,$L164,0)&gt;0),_xlpm.check2_lowerlimit,ABS(_xlpm.differences)&gt;=1,_xlpm.check3_upperlimit,ABS(_xlpm.differences)&lt;=3,_xlpm.combine_checks,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64" t="b" cm="1">
        <f t="array" ref="S164">IF(S$1&gt;$K164,FALSE,_xlfn.LET(_xlpm.original,_xlfn._xlws.FILTER($B164:$I164,$B164:$I164&lt;&gt;""),_xlpm.columns_to_keep,_xlfn._xlws.FILTER(_xlfn.ANCHORARRAY($N$1),_xlfn.ANCHORARRAY($N$1)&lt;&gt;S$1),_xlpm.current_removed,_xlfn.CHOOSECOLS(_xlpm.original,_xlfn._xlws.FILTER(_xlpm.columns_to_keep, _xlpm.columns_to_keep&lt;=$K164)),_xlpm.lower_step,_xlfn.CHOOSECOLS(_xlpm.current_removed,_xlfn.SEQUENCE(,$K164-2, 1)),_xlpm.upper_step,_xlfn.CHOOSECOLS(_xlpm.current_removed,_xlfn.SEQUENCE(,$K164-2,2)),_xlpm.differences,_xlpm.upper_step-_xlpm.lower_step,_xlpm.check1_sign, (_xlpm.differences&gt;0)=(_xlfn.SEQUENCE(,$K164-2,$L164,0)&gt;0),_xlpm.check2_lowerlimit,ABS(_xlpm.differences)&gt;=1,_xlpm.check3_upperlimit,ABS(_xlpm.differences)&lt;=3,_xlpm.combine_checks,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64" t="b" cm="1">
        <f t="array" ref="T164">IF(T$1&gt;$K164,FALSE,_xlfn.LET(_xlpm.original,_xlfn._xlws.FILTER($B164:$I164,$B164:$I164&lt;&gt;""),_xlpm.columns_to_keep,_xlfn._xlws.FILTER(_xlfn.ANCHORARRAY($N$1),_xlfn.ANCHORARRAY($N$1)&lt;&gt;T$1),_xlpm.current_removed,_xlfn.CHOOSECOLS(_xlpm.original,_xlfn._xlws.FILTER(_xlpm.columns_to_keep, _xlpm.columns_to_keep&lt;=$K164)),_xlpm.lower_step,_xlfn.CHOOSECOLS(_xlpm.current_removed,_xlfn.SEQUENCE(,$K164-2, 1)),_xlpm.upper_step,_xlfn.CHOOSECOLS(_xlpm.current_removed,_xlfn.SEQUENCE(,$K164-2,2)),_xlpm.differences,_xlpm.upper_step-_xlpm.lower_step,_xlpm.check1_sign, (_xlpm.differences&gt;0)=(_xlfn.SEQUENCE(,$K164-2,$L164,0)&gt;0),_xlpm.check2_lowerlimit,ABS(_xlpm.differences)&gt;=1,_xlpm.check3_upperlimit,ABS(_xlpm.differences)&lt;=3,_xlpm.combine_checks,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64" t="b" cm="1">
        <f t="array" ref="U164">IF(U$1&gt;$K164,FALSE,_xlfn.LET(_xlpm.original,_xlfn._xlws.FILTER($B164:$I164,$B164:$I164&lt;&gt;""),_xlpm.columns_to_keep,_xlfn._xlws.FILTER(_xlfn.ANCHORARRAY($N$1),_xlfn.ANCHORARRAY($N$1)&lt;&gt;U$1),_xlpm.current_removed,_xlfn.CHOOSECOLS(_xlpm.original,_xlfn._xlws.FILTER(_xlpm.columns_to_keep, _xlpm.columns_to_keep&lt;=$K164)),_xlpm.lower_step,_xlfn.CHOOSECOLS(_xlpm.current_removed,_xlfn.SEQUENCE(,$K164-2, 1)),_xlpm.upper_step,_xlfn.CHOOSECOLS(_xlpm.current_removed,_xlfn.SEQUENCE(,$K164-2,2)),_xlpm.differences,_xlpm.upper_step-_xlpm.lower_step,_xlpm.check1_sign, (_xlpm.differences&gt;0)=(_xlfn.SEQUENCE(,$K164-2,$L164,0)&gt;0),_xlpm.check2_lowerlimit,ABS(_xlpm.differences)&gt;=1,_xlpm.check3_upperlimit,ABS(_xlpm.differences)&lt;=3,_xlpm.combine_checks,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64" s="6" t="b">
        <f t="shared" si="5"/>
        <v>0</v>
      </c>
      <c r="X164" t="b">
        <f>'Part 1'!J164</f>
        <v>0</v>
      </c>
    </row>
    <row r="165" spans="1:24" x14ac:dyDescent="0.25">
      <c r="A165" s="3" t="s">
        <v>165</v>
      </c>
      <c r="B165" cm="1">
        <f t="array" ref="B165:H165">_xlfn.TEXTSPLIT(A165," ")*1</f>
        <v>59</v>
      </c>
      <c r="C165">
        <v>60</v>
      </c>
      <c r="D165">
        <v>58</v>
      </c>
      <c r="E165">
        <v>57</v>
      </c>
      <c r="F165">
        <v>53</v>
      </c>
      <c r="G165">
        <v>50</v>
      </c>
      <c r="H165">
        <v>47</v>
      </c>
      <c r="K165" s="3">
        <f t="shared" si="4"/>
        <v>7</v>
      </c>
      <c r="L165" s="3" cm="1">
        <f t="array" ref="L165">_xlfn.LET(_xlpm.x, _xlfn._xlws.FILTER(_xlfn.ANCHORARRAY($B$1),_xlfn.ANCHORARRAY( $B$1)&lt;=$K165), _xlpm.y, _xlfn.CHOOSECOLS($B165:$I165,_xlpm.x), _xlpm.lower_steps, _xlfn.CHOOSECOLS(_xlpm.y, _xlfn.SEQUENCE(,K165-1,1)), _xlpm.upper_steps, _xlfn.CHOOSECOLS(_xlpm.y, _xlfn.SEQUENCE(,K165-1,2)), _xlpm.differences, _xlpm.upper_steps - _xlpm.lower_steps, _xlpm.directions, IFERROR(_xlpm.differences / ABS(_xlpm.differences),0), MODE(_xlpm.directions, _xlpm.directions &lt;&gt; 0))</f>
        <v>-1</v>
      </c>
      <c r="N165" t="b" cm="1">
        <f t="array" ref="N165">IF(N$1&gt;$K165,FALSE,_xlfn.LET(_xlpm.original,_xlfn._xlws.FILTER($B165:$I165,$B165:$I165&lt;&gt;""),_xlpm.columns_to_keep,_xlfn._xlws.FILTER(_xlfn.ANCHORARRAY($N$1),_xlfn.ANCHORARRAY($N$1)&lt;&gt;N$1),_xlpm.current_removed,_xlfn.CHOOSECOLS(_xlpm.original,_xlfn._xlws.FILTER(_xlpm.columns_to_keep, _xlpm.columns_to_keep&lt;=$K165)),_xlpm.lower_step,_xlfn.CHOOSECOLS(_xlpm.current_removed,_xlfn.SEQUENCE(,$K165-2, 1)),_xlpm.upper_step,_xlfn.CHOOSECOLS(_xlpm.current_removed,_xlfn.SEQUENCE(,$K165-2,2)),_xlpm.differences,_xlpm.upper_step-_xlpm.lower_step,_xlpm.check1_sign, (_xlpm.differences&gt;0)=(_xlfn.SEQUENCE(,$K165-2,$L165,0)&gt;0),_xlpm.check2_lowerlimit,ABS(_xlpm.differences)&gt;=1,_xlpm.check3_upperlimit,ABS(_xlpm.differences)&lt;=3,_xlpm.combine_checks,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65" t="b" cm="1">
        <f t="array" ref="O165">IF(O$1&gt;$K165,FALSE,_xlfn.LET(_xlpm.original,_xlfn._xlws.FILTER($B165:$I165,$B165:$I165&lt;&gt;""),_xlpm.columns_to_keep,_xlfn._xlws.FILTER(_xlfn.ANCHORARRAY($N$1),_xlfn.ANCHORARRAY($N$1)&lt;&gt;O$1),_xlpm.current_removed,_xlfn.CHOOSECOLS(_xlpm.original,_xlfn._xlws.FILTER(_xlpm.columns_to_keep, _xlpm.columns_to_keep&lt;=$K165)),_xlpm.lower_step,_xlfn.CHOOSECOLS(_xlpm.current_removed,_xlfn.SEQUENCE(,$K165-2, 1)),_xlpm.upper_step,_xlfn.CHOOSECOLS(_xlpm.current_removed,_xlfn.SEQUENCE(,$K165-2,2)),_xlpm.differences,_xlpm.upper_step-_xlpm.lower_step,_xlpm.check1_sign, (_xlpm.differences&gt;0)=(_xlfn.SEQUENCE(,$K165-2,$L165,0)&gt;0),_xlpm.check2_lowerlimit,ABS(_xlpm.differences)&gt;=1,_xlpm.check3_upperlimit,ABS(_xlpm.differences)&lt;=3,_xlpm.combine_checks,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65" t="b" cm="1">
        <f t="array" ref="P165">IF(P$1&gt;$K165,FALSE,_xlfn.LET(_xlpm.original,_xlfn._xlws.FILTER($B165:$I165,$B165:$I165&lt;&gt;""),_xlpm.columns_to_keep,_xlfn._xlws.FILTER(_xlfn.ANCHORARRAY($N$1),_xlfn.ANCHORARRAY($N$1)&lt;&gt;P$1),_xlpm.current_removed,_xlfn.CHOOSECOLS(_xlpm.original,_xlfn._xlws.FILTER(_xlpm.columns_to_keep, _xlpm.columns_to_keep&lt;=$K165)),_xlpm.lower_step,_xlfn.CHOOSECOLS(_xlpm.current_removed,_xlfn.SEQUENCE(,$K165-2, 1)),_xlpm.upper_step,_xlfn.CHOOSECOLS(_xlpm.current_removed,_xlfn.SEQUENCE(,$K165-2,2)),_xlpm.differences,_xlpm.upper_step-_xlpm.lower_step,_xlpm.check1_sign, (_xlpm.differences&gt;0)=(_xlfn.SEQUENCE(,$K165-2,$L165,0)&gt;0),_xlpm.check2_lowerlimit,ABS(_xlpm.differences)&gt;=1,_xlpm.check3_upperlimit,ABS(_xlpm.differences)&lt;=3,_xlpm.combine_checks,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65" t="b" cm="1">
        <f t="array" ref="Q165">IF(Q$1&gt;$K165,FALSE,_xlfn.LET(_xlpm.original,_xlfn._xlws.FILTER($B165:$I165,$B165:$I165&lt;&gt;""),_xlpm.columns_to_keep,_xlfn._xlws.FILTER(_xlfn.ANCHORARRAY($N$1),_xlfn.ANCHORARRAY($N$1)&lt;&gt;Q$1),_xlpm.current_removed,_xlfn.CHOOSECOLS(_xlpm.original,_xlfn._xlws.FILTER(_xlpm.columns_to_keep, _xlpm.columns_to_keep&lt;=$K165)),_xlpm.lower_step,_xlfn.CHOOSECOLS(_xlpm.current_removed,_xlfn.SEQUENCE(,$K165-2, 1)),_xlpm.upper_step,_xlfn.CHOOSECOLS(_xlpm.current_removed,_xlfn.SEQUENCE(,$K165-2,2)),_xlpm.differences,_xlpm.upper_step-_xlpm.lower_step,_xlpm.check1_sign, (_xlpm.differences&gt;0)=(_xlfn.SEQUENCE(,$K165-2,$L165,0)&gt;0),_xlpm.check2_lowerlimit,ABS(_xlpm.differences)&gt;=1,_xlpm.check3_upperlimit,ABS(_xlpm.differences)&lt;=3,_xlpm.combine_checks,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65" t="b" cm="1">
        <f t="array" ref="R165">IF(R$1&gt;$K165,FALSE,_xlfn.LET(_xlpm.original,_xlfn._xlws.FILTER($B165:$I165,$B165:$I165&lt;&gt;""),_xlpm.columns_to_keep,_xlfn._xlws.FILTER(_xlfn.ANCHORARRAY($N$1),_xlfn.ANCHORARRAY($N$1)&lt;&gt;R$1),_xlpm.current_removed,_xlfn.CHOOSECOLS(_xlpm.original,_xlfn._xlws.FILTER(_xlpm.columns_to_keep, _xlpm.columns_to_keep&lt;=$K165)),_xlpm.lower_step,_xlfn.CHOOSECOLS(_xlpm.current_removed,_xlfn.SEQUENCE(,$K165-2, 1)),_xlpm.upper_step,_xlfn.CHOOSECOLS(_xlpm.current_removed,_xlfn.SEQUENCE(,$K165-2,2)),_xlpm.differences,_xlpm.upper_step-_xlpm.lower_step,_xlpm.check1_sign, (_xlpm.differences&gt;0)=(_xlfn.SEQUENCE(,$K165-2,$L165,0)&gt;0),_xlpm.check2_lowerlimit,ABS(_xlpm.differences)&gt;=1,_xlpm.check3_upperlimit,ABS(_xlpm.differences)&lt;=3,_xlpm.combine_checks,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65" t="b" cm="1">
        <f t="array" ref="S165">IF(S$1&gt;$K165,FALSE,_xlfn.LET(_xlpm.original,_xlfn._xlws.FILTER($B165:$I165,$B165:$I165&lt;&gt;""),_xlpm.columns_to_keep,_xlfn._xlws.FILTER(_xlfn.ANCHORARRAY($N$1),_xlfn.ANCHORARRAY($N$1)&lt;&gt;S$1),_xlpm.current_removed,_xlfn.CHOOSECOLS(_xlpm.original,_xlfn._xlws.FILTER(_xlpm.columns_to_keep, _xlpm.columns_to_keep&lt;=$K165)),_xlpm.lower_step,_xlfn.CHOOSECOLS(_xlpm.current_removed,_xlfn.SEQUENCE(,$K165-2, 1)),_xlpm.upper_step,_xlfn.CHOOSECOLS(_xlpm.current_removed,_xlfn.SEQUENCE(,$K165-2,2)),_xlpm.differences,_xlpm.upper_step-_xlpm.lower_step,_xlpm.check1_sign, (_xlpm.differences&gt;0)=(_xlfn.SEQUENCE(,$K165-2,$L165,0)&gt;0),_xlpm.check2_lowerlimit,ABS(_xlpm.differences)&gt;=1,_xlpm.check3_upperlimit,ABS(_xlpm.differences)&lt;=3,_xlpm.combine_checks,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65" t="b" cm="1">
        <f t="array" ref="T165">IF(T$1&gt;$K165,FALSE,_xlfn.LET(_xlpm.original,_xlfn._xlws.FILTER($B165:$I165,$B165:$I165&lt;&gt;""),_xlpm.columns_to_keep,_xlfn._xlws.FILTER(_xlfn.ANCHORARRAY($N$1),_xlfn.ANCHORARRAY($N$1)&lt;&gt;T$1),_xlpm.current_removed,_xlfn.CHOOSECOLS(_xlpm.original,_xlfn._xlws.FILTER(_xlpm.columns_to_keep, _xlpm.columns_to_keep&lt;=$K165)),_xlpm.lower_step,_xlfn.CHOOSECOLS(_xlpm.current_removed,_xlfn.SEQUENCE(,$K165-2, 1)),_xlpm.upper_step,_xlfn.CHOOSECOLS(_xlpm.current_removed,_xlfn.SEQUENCE(,$K165-2,2)),_xlpm.differences,_xlpm.upper_step-_xlpm.lower_step,_xlpm.check1_sign, (_xlpm.differences&gt;0)=(_xlfn.SEQUENCE(,$K165-2,$L165,0)&gt;0),_xlpm.check2_lowerlimit,ABS(_xlpm.differences)&gt;=1,_xlpm.check3_upperlimit,ABS(_xlpm.differences)&lt;=3,_xlpm.combine_checks,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65" t="b" cm="1">
        <f t="array" ref="U165">IF(U$1&gt;$K165,FALSE,_xlfn.LET(_xlpm.original,_xlfn._xlws.FILTER($B165:$I165,$B165:$I165&lt;&gt;""),_xlpm.columns_to_keep,_xlfn._xlws.FILTER(_xlfn.ANCHORARRAY($N$1),_xlfn.ANCHORARRAY($N$1)&lt;&gt;U$1),_xlpm.current_removed,_xlfn.CHOOSECOLS(_xlpm.original,_xlfn._xlws.FILTER(_xlpm.columns_to_keep, _xlpm.columns_to_keep&lt;=$K165)),_xlpm.lower_step,_xlfn.CHOOSECOLS(_xlpm.current_removed,_xlfn.SEQUENCE(,$K165-2, 1)),_xlpm.upper_step,_xlfn.CHOOSECOLS(_xlpm.current_removed,_xlfn.SEQUENCE(,$K165-2,2)),_xlpm.differences,_xlpm.upper_step-_xlpm.lower_step,_xlpm.check1_sign, (_xlpm.differences&gt;0)=(_xlfn.SEQUENCE(,$K165-2,$L165,0)&gt;0),_xlpm.check2_lowerlimit,ABS(_xlpm.differences)&gt;=1,_xlpm.check3_upperlimit,ABS(_xlpm.differences)&lt;=3,_xlpm.combine_checks,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65" s="6" t="b">
        <f t="shared" si="5"/>
        <v>0</v>
      </c>
      <c r="X165" t="b">
        <f>'Part 1'!J165</f>
        <v>0</v>
      </c>
    </row>
    <row r="166" spans="1:24" x14ac:dyDescent="0.25">
      <c r="A166" s="3" t="s">
        <v>166</v>
      </c>
      <c r="B166" cm="1">
        <f t="array" ref="B166:H166">_xlfn.TEXTSPLIT(A166," ")*1</f>
        <v>79</v>
      </c>
      <c r="C166">
        <v>82</v>
      </c>
      <c r="D166">
        <v>79</v>
      </c>
      <c r="E166">
        <v>75</v>
      </c>
      <c r="F166">
        <v>74</v>
      </c>
      <c r="G166">
        <v>73</v>
      </c>
      <c r="H166">
        <v>75</v>
      </c>
      <c r="K166" s="3">
        <f t="shared" si="4"/>
        <v>7</v>
      </c>
      <c r="L166" s="3" cm="1">
        <f t="array" ref="L166">_xlfn.LET(_xlpm.x, _xlfn._xlws.FILTER(_xlfn.ANCHORARRAY($B$1),_xlfn.ANCHORARRAY( $B$1)&lt;=$K166), _xlpm.y, _xlfn.CHOOSECOLS($B166:$I166,_xlpm.x), _xlpm.lower_steps, _xlfn.CHOOSECOLS(_xlpm.y, _xlfn.SEQUENCE(,K166-1,1)), _xlpm.upper_steps, _xlfn.CHOOSECOLS(_xlpm.y, _xlfn.SEQUENCE(,K166-1,2)), _xlpm.differences, _xlpm.upper_steps - _xlpm.lower_steps, _xlpm.directions, IFERROR(_xlpm.differences / ABS(_xlpm.differences),0), MODE(_xlpm.directions, _xlpm.directions &lt;&gt; 0))</f>
        <v>-1</v>
      </c>
      <c r="N166" t="b" cm="1">
        <f t="array" ref="N166">IF(N$1&gt;$K166,FALSE,_xlfn.LET(_xlpm.original,_xlfn._xlws.FILTER($B166:$I166,$B166:$I166&lt;&gt;""),_xlpm.columns_to_keep,_xlfn._xlws.FILTER(_xlfn.ANCHORARRAY($N$1),_xlfn.ANCHORARRAY($N$1)&lt;&gt;N$1),_xlpm.current_removed,_xlfn.CHOOSECOLS(_xlpm.original,_xlfn._xlws.FILTER(_xlpm.columns_to_keep, _xlpm.columns_to_keep&lt;=$K166)),_xlpm.lower_step,_xlfn.CHOOSECOLS(_xlpm.current_removed,_xlfn.SEQUENCE(,$K166-2, 1)),_xlpm.upper_step,_xlfn.CHOOSECOLS(_xlpm.current_removed,_xlfn.SEQUENCE(,$K166-2,2)),_xlpm.differences,_xlpm.upper_step-_xlpm.lower_step,_xlpm.check1_sign, (_xlpm.differences&gt;0)=(_xlfn.SEQUENCE(,$K166-2,$L166,0)&gt;0),_xlpm.check2_lowerlimit,ABS(_xlpm.differences)&gt;=1,_xlpm.check3_upperlimit,ABS(_xlpm.differences)&lt;=3,_xlpm.combine_checks,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66" t="b" cm="1">
        <f t="array" ref="O166">IF(O$1&gt;$K166,FALSE,_xlfn.LET(_xlpm.original,_xlfn._xlws.FILTER($B166:$I166,$B166:$I166&lt;&gt;""),_xlpm.columns_to_keep,_xlfn._xlws.FILTER(_xlfn.ANCHORARRAY($N$1),_xlfn.ANCHORARRAY($N$1)&lt;&gt;O$1),_xlpm.current_removed,_xlfn.CHOOSECOLS(_xlpm.original,_xlfn._xlws.FILTER(_xlpm.columns_to_keep, _xlpm.columns_to_keep&lt;=$K166)),_xlpm.lower_step,_xlfn.CHOOSECOLS(_xlpm.current_removed,_xlfn.SEQUENCE(,$K166-2, 1)),_xlpm.upper_step,_xlfn.CHOOSECOLS(_xlpm.current_removed,_xlfn.SEQUENCE(,$K166-2,2)),_xlpm.differences,_xlpm.upper_step-_xlpm.lower_step,_xlpm.check1_sign, (_xlpm.differences&gt;0)=(_xlfn.SEQUENCE(,$K166-2,$L166,0)&gt;0),_xlpm.check2_lowerlimit,ABS(_xlpm.differences)&gt;=1,_xlpm.check3_upperlimit,ABS(_xlpm.differences)&lt;=3,_xlpm.combine_checks,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66" t="b" cm="1">
        <f t="array" ref="P166">IF(P$1&gt;$K166,FALSE,_xlfn.LET(_xlpm.original,_xlfn._xlws.FILTER($B166:$I166,$B166:$I166&lt;&gt;""),_xlpm.columns_to_keep,_xlfn._xlws.FILTER(_xlfn.ANCHORARRAY($N$1),_xlfn.ANCHORARRAY($N$1)&lt;&gt;P$1),_xlpm.current_removed,_xlfn.CHOOSECOLS(_xlpm.original,_xlfn._xlws.FILTER(_xlpm.columns_to_keep, _xlpm.columns_to_keep&lt;=$K166)),_xlpm.lower_step,_xlfn.CHOOSECOLS(_xlpm.current_removed,_xlfn.SEQUENCE(,$K166-2, 1)),_xlpm.upper_step,_xlfn.CHOOSECOLS(_xlpm.current_removed,_xlfn.SEQUENCE(,$K166-2,2)),_xlpm.differences,_xlpm.upper_step-_xlpm.lower_step,_xlpm.check1_sign, (_xlpm.differences&gt;0)=(_xlfn.SEQUENCE(,$K166-2,$L166,0)&gt;0),_xlpm.check2_lowerlimit,ABS(_xlpm.differences)&gt;=1,_xlpm.check3_upperlimit,ABS(_xlpm.differences)&lt;=3,_xlpm.combine_checks,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66" t="b" cm="1">
        <f t="array" ref="Q166">IF(Q$1&gt;$K166,FALSE,_xlfn.LET(_xlpm.original,_xlfn._xlws.FILTER($B166:$I166,$B166:$I166&lt;&gt;""),_xlpm.columns_to_keep,_xlfn._xlws.FILTER(_xlfn.ANCHORARRAY($N$1),_xlfn.ANCHORARRAY($N$1)&lt;&gt;Q$1),_xlpm.current_removed,_xlfn.CHOOSECOLS(_xlpm.original,_xlfn._xlws.FILTER(_xlpm.columns_to_keep, _xlpm.columns_to_keep&lt;=$K166)),_xlpm.lower_step,_xlfn.CHOOSECOLS(_xlpm.current_removed,_xlfn.SEQUENCE(,$K166-2, 1)),_xlpm.upper_step,_xlfn.CHOOSECOLS(_xlpm.current_removed,_xlfn.SEQUENCE(,$K166-2,2)),_xlpm.differences,_xlpm.upper_step-_xlpm.lower_step,_xlpm.check1_sign, (_xlpm.differences&gt;0)=(_xlfn.SEQUENCE(,$K166-2,$L166,0)&gt;0),_xlpm.check2_lowerlimit,ABS(_xlpm.differences)&gt;=1,_xlpm.check3_upperlimit,ABS(_xlpm.differences)&lt;=3,_xlpm.combine_checks,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66" t="b" cm="1">
        <f t="array" ref="R166">IF(R$1&gt;$K166,FALSE,_xlfn.LET(_xlpm.original,_xlfn._xlws.FILTER($B166:$I166,$B166:$I166&lt;&gt;""),_xlpm.columns_to_keep,_xlfn._xlws.FILTER(_xlfn.ANCHORARRAY($N$1),_xlfn.ANCHORARRAY($N$1)&lt;&gt;R$1),_xlpm.current_removed,_xlfn.CHOOSECOLS(_xlpm.original,_xlfn._xlws.FILTER(_xlpm.columns_to_keep, _xlpm.columns_to_keep&lt;=$K166)),_xlpm.lower_step,_xlfn.CHOOSECOLS(_xlpm.current_removed,_xlfn.SEQUENCE(,$K166-2, 1)),_xlpm.upper_step,_xlfn.CHOOSECOLS(_xlpm.current_removed,_xlfn.SEQUENCE(,$K166-2,2)),_xlpm.differences,_xlpm.upper_step-_xlpm.lower_step,_xlpm.check1_sign, (_xlpm.differences&gt;0)=(_xlfn.SEQUENCE(,$K166-2,$L166,0)&gt;0),_xlpm.check2_lowerlimit,ABS(_xlpm.differences)&gt;=1,_xlpm.check3_upperlimit,ABS(_xlpm.differences)&lt;=3,_xlpm.combine_checks,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66" t="b" cm="1">
        <f t="array" ref="S166">IF(S$1&gt;$K166,FALSE,_xlfn.LET(_xlpm.original,_xlfn._xlws.FILTER($B166:$I166,$B166:$I166&lt;&gt;""),_xlpm.columns_to_keep,_xlfn._xlws.FILTER(_xlfn.ANCHORARRAY($N$1),_xlfn.ANCHORARRAY($N$1)&lt;&gt;S$1),_xlpm.current_removed,_xlfn.CHOOSECOLS(_xlpm.original,_xlfn._xlws.FILTER(_xlpm.columns_to_keep, _xlpm.columns_to_keep&lt;=$K166)),_xlpm.lower_step,_xlfn.CHOOSECOLS(_xlpm.current_removed,_xlfn.SEQUENCE(,$K166-2, 1)),_xlpm.upper_step,_xlfn.CHOOSECOLS(_xlpm.current_removed,_xlfn.SEQUENCE(,$K166-2,2)),_xlpm.differences,_xlpm.upper_step-_xlpm.lower_step,_xlpm.check1_sign, (_xlpm.differences&gt;0)=(_xlfn.SEQUENCE(,$K166-2,$L166,0)&gt;0),_xlpm.check2_lowerlimit,ABS(_xlpm.differences)&gt;=1,_xlpm.check3_upperlimit,ABS(_xlpm.differences)&lt;=3,_xlpm.combine_checks,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66" t="b" cm="1">
        <f t="array" ref="T166">IF(T$1&gt;$K166,FALSE,_xlfn.LET(_xlpm.original,_xlfn._xlws.FILTER($B166:$I166,$B166:$I166&lt;&gt;""),_xlpm.columns_to_keep,_xlfn._xlws.FILTER(_xlfn.ANCHORARRAY($N$1),_xlfn.ANCHORARRAY($N$1)&lt;&gt;T$1),_xlpm.current_removed,_xlfn.CHOOSECOLS(_xlpm.original,_xlfn._xlws.FILTER(_xlpm.columns_to_keep, _xlpm.columns_to_keep&lt;=$K166)),_xlpm.lower_step,_xlfn.CHOOSECOLS(_xlpm.current_removed,_xlfn.SEQUENCE(,$K166-2, 1)),_xlpm.upper_step,_xlfn.CHOOSECOLS(_xlpm.current_removed,_xlfn.SEQUENCE(,$K166-2,2)),_xlpm.differences,_xlpm.upper_step-_xlpm.lower_step,_xlpm.check1_sign, (_xlpm.differences&gt;0)=(_xlfn.SEQUENCE(,$K166-2,$L166,0)&gt;0),_xlpm.check2_lowerlimit,ABS(_xlpm.differences)&gt;=1,_xlpm.check3_upperlimit,ABS(_xlpm.differences)&lt;=3,_xlpm.combine_checks,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66" t="b" cm="1">
        <f t="array" ref="U166">IF(U$1&gt;$K166,FALSE,_xlfn.LET(_xlpm.original,_xlfn._xlws.FILTER($B166:$I166,$B166:$I166&lt;&gt;""),_xlpm.columns_to_keep,_xlfn._xlws.FILTER(_xlfn.ANCHORARRAY($N$1),_xlfn.ANCHORARRAY($N$1)&lt;&gt;U$1),_xlpm.current_removed,_xlfn.CHOOSECOLS(_xlpm.original,_xlfn._xlws.FILTER(_xlpm.columns_to_keep, _xlpm.columns_to_keep&lt;=$K166)),_xlpm.lower_step,_xlfn.CHOOSECOLS(_xlpm.current_removed,_xlfn.SEQUENCE(,$K166-2, 1)),_xlpm.upper_step,_xlfn.CHOOSECOLS(_xlpm.current_removed,_xlfn.SEQUENCE(,$K166-2,2)),_xlpm.differences,_xlpm.upper_step-_xlpm.lower_step,_xlpm.check1_sign, (_xlpm.differences&gt;0)=(_xlfn.SEQUENCE(,$K166-2,$L166,0)&gt;0),_xlpm.check2_lowerlimit,ABS(_xlpm.differences)&gt;=1,_xlpm.check3_upperlimit,ABS(_xlpm.differences)&lt;=3,_xlpm.combine_checks,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66" s="6" t="b">
        <f t="shared" si="5"/>
        <v>0</v>
      </c>
      <c r="X166" t="b">
        <f>'Part 1'!J166</f>
        <v>0</v>
      </c>
    </row>
    <row r="167" spans="1:24" x14ac:dyDescent="0.25">
      <c r="A167" s="3" t="s">
        <v>167</v>
      </c>
      <c r="B167" cm="1">
        <f t="array" ref="B167:I167">_xlfn.TEXTSPLIT(A167," ")*1</f>
        <v>38</v>
      </c>
      <c r="C167">
        <v>41</v>
      </c>
      <c r="D167">
        <v>39</v>
      </c>
      <c r="E167">
        <v>38</v>
      </c>
      <c r="F167">
        <v>37</v>
      </c>
      <c r="G167">
        <v>36</v>
      </c>
      <c r="H167">
        <v>32</v>
      </c>
      <c r="I167">
        <v>32</v>
      </c>
      <c r="K167" s="3">
        <f t="shared" si="4"/>
        <v>8</v>
      </c>
      <c r="L167" s="3" cm="1">
        <f t="array" ref="L167">_xlfn.LET(_xlpm.x, _xlfn._xlws.FILTER(_xlfn.ANCHORARRAY($B$1),_xlfn.ANCHORARRAY( $B$1)&lt;=$K167), _xlpm.y, _xlfn.CHOOSECOLS($B167:$I167,_xlpm.x), _xlpm.lower_steps, _xlfn.CHOOSECOLS(_xlpm.y, _xlfn.SEQUENCE(,K167-1,1)), _xlpm.upper_steps, _xlfn.CHOOSECOLS(_xlpm.y, _xlfn.SEQUENCE(,K167-1,2)), _xlpm.differences, _xlpm.upper_steps - _xlpm.lower_steps, _xlpm.directions, IFERROR(_xlpm.differences / ABS(_xlpm.differences),0), MODE(_xlpm.directions, _xlpm.directions &lt;&gt; 0))</f>
        <v>-1</v>
      </c>
      <c r="N167" t="b" cm="1">
        <f t="array" ref="N167">IF(N$1&gt;$K167,FALSE,_xlfn.LET(_xlpm.original,_xlfn._xlws.FILTER($B167:$I167,$B167:$I167&lt;&gt;""),_xlpm.columns_to_keep,_xlfn._xlws.FILTER(_xlfn.ANCHORARRAY($N$1),_xlfn.ANCHORARRAY($N$1)&lt;&gt;N$1),_xlpm.current_removed,_xlfn.CHOOSECOLS(_xlpm.original,_xlfn._xlws.FILTER(_xlpm.columns_to_keep, _xlpm.columns_to_keep&lt;=$K167)),_xlpm.lower_step,_xlfn.CHOOSECOLS(_xlpm.current_removed,_xlfn.SEQUENCE(,$K167-2, 1)),_xlpm.upper_step,_xlfn.CHOOSECOLS(_xlpm.current_removed,_xlfn.SEQUENCE(,$K167-2,2)),_xlpm.differences,_xlpm.upper_step-_xlpm.lower_step,_xlpm.check1_sign, (_xlpm.differences&gt;0)=(_xlfn.SEQUENCE(,$K167-2,$L167,0)&gt;0),_xlpm.check2_lowerlimit,ABS(_xlpm.differences)&gt;=1,_xlpm.check3_upperlimit,ABS(_xlpm.differences)&lt;=3,_xlpm.combine_checks,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67" t="b" cm="1">
        <f t="array" ref="O167">IF(O$1&gt;$K167,FALSE,_xlfn.LET(_xlpm.original,_xlfn._xlws.FILTER($B167:$I167,$B167:$I167&lt;&gt;""),_xlpm.columns_to_keep,_xlfn._xlws.FILTER(_xlfn.ANCHORARRAY($N$1),_xlfn.ANCHORARRAY($N$1)&lt;&gt;O$1),_xlpm.current_removed,_xlfn.CHOOSECOLS(_xlpm.original,_xlfn._xlws.FILTER(_xlpm.columns_to_keep, _xlpm.columns_to_keep&lt;=$K167)),_xlpm.lower_step,_xlfn.CHOOSECOLS(_xlpm.current_removed,_xlfn.SEQUENCE(,$K167-2, 1)),_xlpm.upper_step,_xlfn.CHOOSECOLS(_xlpm.current_removed,_xlfn.SEQUENCE(,$K167-2,2)),_xlpm.differences,_xlpm.upper_step-_xlpm.lower_step,_xlpm.check1_sign, (_xlpm.differences&gt;0)=(_xlfn.SEQUENCE(,$K167-2,$L167,0)&gt;0),_xlpm.check2_lowerlimit,ABS(_xlpm.differences)&gt;=1,_xlpm.check3_upperlimit,ABS(_xlpm.differences)&lt;=3,_xlpm.combine_checks,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67" t="b" cm="1">
        <f t="array" ref="P167">IF(P$1&gt;$K167,FALSE,_xlfn.LET(_xlpm.original,_xlfn._xlws.FILTER($B167:$I167,$B167:$I167&lt;&gt;""),_xlpm.columns_to_keep,_xlfn._xlws.FILTER(_xlfn.ANCHORARRAY($N$1),_xlfn.ANCHORARRAY($N$1)&lt;&gt;P$1),_xlpm.current_removed,_xlfn.CHOOSECOLS(_xlpm.original,_xlfn._xlws.FILTER(_xlpm.columns_to_keep, _xlpm.columns_to_keep&lt;=$K167)),_xlpm.lower_step,_xlfn.CHOOSECOLS(_xlpm.current_removed,_xlfn.SEQUENCE(,$K167-2, 1)),_xlpm.upper_step,_xlfn.CHOOSECOLS(_xlpm.current_removed,_xlfn.SEQUENCE(,$K167-2,2)),_xlpm.differences,_xlpm.upper_step-_xlpm.lower_step,_xlpm.check1_sign, (_xlpm.differences&gt;0)=(_xlfn.SEQUENCE(,$K167-2,$L167,0)&gt;0),_xlpm.check2_lowerlimit,ABS(_xlpm.differences)&gt;=1,_xlpm.check3_upperlimit,ABS(_xlpm.differences)&lt;=3,_xlpm.combine_checks,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67" t="b" cm="1">
        <f t="array" ref="Q167">IF(Q$1&gt;$K167,FALSE,_xlfn.LET(_xlpm.original,_xlfn._xlws.FILTER($B167:$I167,$B167:$I167&lt;&gt;""),_xlpm.columns_to_keep,_xlfn._xlws.FILTER(_xlfn.ANCHORARRAY($N$1),_xlfn.ANCHORARRAY($N$1)&lt;&gt;Q$1),_xlpm.current_removed,_xlfn.CHOOSECOLS(_xlpm.original,_xlfn._xlws.FILTER(_xlpm.columns_to_keep, _xlpm.columns_to_keep&lt;=$K167)),_xlpm.lower_step,_xlfn.CHOOSECOLS(_xlpm.current_removed,_xlfn.SEQUENCE(,$K167-2, 1)),_xlpm.upper_step,_xlfn.CHOOSECOLS(_xlpm.current_removed,_xlfn.SEQUENCE(,$K167-2,2)),_xlpm.differences,_xlpm.upper_step-_xlpm.lower_step,_xlpm.check1_sign, (_xlpm.differences&gt;0)=(_xlfn.SEQUENCE(,$K167-2,$L167,0)&gt;0),_xlpm.check2_lowerlimit,ABS(_xlpm.differences)&gt;=1,_xlpm.check3_upperlimit,ABS(_xlpm.differences)&lt;=3,_xlpm.combine_checks,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67" t="b" cm="1">
        <f t="array" ref="R167">IF(R$1&gt;$K167,FALSE,_xlfn.LET(_xlpm.original,_xlfn._xlws.FILTER($B167:$I167,$B167:$I167&lt;&gt;""),_xlpm.columns_to_keep,_xlfn._xlws.FILTER(_xlfn.ANCHORARRAY($N$1),_xlfn.ANCHORARRAY($N$1)&lt;&gt;R$1),_xlpm.current_removed,_xlfn.CHOOSECOLS(_xlpm.original,_xlfn._xlws.FILTER(_xlpm.columns_to_keep, _xlpm.columns_to_keep&lt;=$K167)),_xlpm.lower_step,_xlfn.CHOOSECOLS(_xlpm.current_removed,_xlfn.SEQUENCE(,$K167-2, 1)),_xlpm.upper_step,_xlfn.CHOOSECOLS(_xlpm.current_removed,_xlfn.SEQUENCE(,$K167-2,2)),_xlpm.differences,_xlpm.upper_step-_xlpm.lower_step,_xlpm.check1_sign, (_xlpm.differences&gt;0)=(_xlfn.SEQUENCE(,$K167-2,$L167,0)&gt;0),_xlpm.check2_lowerlimit,ABS(_xlpm.differences)&gt;=1,_xlpm.check3_upperlimit,ABS(_xlpm.differences)&lt;=3,_xlpm.combine_checks,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67" t="b" cm="1">
        <f t="array" ref="S167">IF(S$1&gt;$K167,FALSE,_xlfn.LET(_xlpm.original,_xlfn._xlws.FILTER($B167:$I167,$B167:$I167&lt;&gt;""),_xlpm.columns_to_keep,_xlfn._xlws.FILTER(_xlfn.ANCHORARRAY($N$1),_xlfn.ANCHORARRAY($N$1)&lt;&gt;S$1),_xlpm.current_removed,_xlfn.CHOOSECOLS(_xlpm.original,_xlfn._xlws.FILTER(_xlpm.columns_to_keep, _xlpm.columns_to_keep&lt;=$K167)),_xlpm.lower_step,_xlfn.CHOOSECOLS(_xlpm.current_removed,_xlfn.SEQUENCE(,$K167-2, 1)),_xlpm.upper_step,_xlfn.CHOOSECOLS(_xlpm.current_removed,_xlfn.SEQUENCE(,$K167-2,2)),_xlpm.differences,_xlpm.upper_step-_xlpm.lower_step,_xlpm.check1_sign, (_xlpm.differences&gt;0)=(_xlfn.SEQUENCE(,$K167-2,$L167,0)&gt;0),_xlpm.check2_lowerlimit,ABS(_xlpm.differences)&gt;=1,_xlpm.check3_upperlimit,ABS(_xlpm.differences)&lt;=3,_xlpm.combine_checks,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67" t="b" cm="1">
        <f t="array" ref="T167">IF(T$1&gt;$K167,FALSE,_xlfn.LET(_xlpm.original,_xlfn._xlws.FILTER($B167:$I167,$B167:$I167&lt;&gt;""),_xlpm.columns_to_keep,_xlfn._xlws.FILTER(_xlfn.ANCHORARRAY($N$1),_xlfn.ANCHORARRAY($N$1)&lt;&gt;T$1),_xlpm.current_removed,_xlfn.CHOOSECOLS(_xlpm.original,_xlfn._xlws.FILTER(_xlpm.columns_to_keep, _xlpm.columns_to_keep&lt;=$K167)),_xlpm.lower_step,_xlfn.CHOOSECOLS(_xlpm.current_removed,_xlfn.SEQUENCE(,$K167-2, 1)),_xlpm.upper_step,_xlfn.CHOOSECOLS(_xlpm.current_removed,_xlfn.SEQUENCE(,$K167-2,2)),_xlpm.differences,_xlpm.upper_step-_xlpm.lower_step,_xlpm.check1_sign, (_xlpm.differences&gt;0)=(_xlfn.SEQUENCE(,$K167-2,$L167,0)&gt;0),_xlpm.check2_lowerlimit,ABS(_xlpm.differences)&gt;=1,_xlpm.check3_upperlimit,ABS(_xlpm.differences)&lt;=3,_xlpm.combine_checks,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67" t="b" cm="1">
        <f t="array" ref="U167">IF(U$1&gt;$K167,FALSE,_xlfn.LET(_xlpm.original,_xlfn._xlws.FILTER($B167:$I167,$B167:$I167&lt;&gt;""),_xlpm.columns_to_keep,_xlfn._xlws.FILTER(_xlfn.ANCHORARRAY($N$1),_xlfn.ANCHORARRAY($N$1)&lt;&gt;U$1),_xlpm.current_removed,_xlfn.CHOOSECOLS(_xlpm.original,_xlfn._xlws.FILTER(_xlpm.columns_to_keep, _xlpm.columns_to_keep&lt;=$K167)),_xlpm.lower_step,_xlfn.CHOOSECOLS(_xlpm.current_removed,_xlfn.SEQUENCE(,$K167-2, 1)),_xlpm.upper_step,_xlfn.CHOOSECOLS(_xlpm.current_removed,_xlfn.SEQUENCE(,$K167-2,2)),_xlpm.differences,_xlpm.upper_step-_xlpm.lower_step,_xlpm.check1_sign, (_xlpm.differences&gt;0)=(_xlfn.SEQUENCE(,$K167-2,$L167,0)&gt;0),_xlpm.check2_lowerlimit,ABS(_xlpm.differences)&gt;=1,_xlpm.check3_upperlimit,ABS(_xlpm.differences)&lt;=3,_xlpm.combine_checks,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67" s="6" t="b">
        <f t="shared" si="5"/>
        <v>0</v>
      </c>
      <c r="X167" t="b">
        <f>'Part 1'!J167</f>
        <v>0</v>
      </c>
    </row>
    <row r="168" spans="1:24" x14ac:dyDescent="0.25">
      <c r="A168" s="3" t="s">
        <v>168</v>
      </c>
      <c r="B168" cm="1">
        <f t="array" ref="B168:F168">_xlfn.TEXTSPLIT(A168," ")*1</f>
        <v>74</v>
      </c>
      <c r="C168">
        <v>75</v>
      </c>
      <c r="D168">
        <v>73</v>
      </c>
      <c r="E168">
        <v>69</v>
      </c>
      <c r="F168">
        <v>65</v>
      </c>
      <c r="K168" s="3">
        <f t="shared" si="4"/>
        <v>5</v>
      </c>
      <c r="L168" s="3" cm="1">
        <f t="array" ref="L168">_xlfn.LET(_xlpm.x, _xlfn._xlws.FILTER(_xlfn.ANCHORARRAY($B$1),_xlfn.ANCHORARRAY( $B$1)&lt;=$K168), _xlpm.y, _xlfn.CHOOSECOLS($B168:$I168,_xlpm.x), _xlpm.lower_steps, _xlfn.CHOOSECOLS(_xlpm.y, _xlfn.SEQUENCE(,K168-1,1)), _xlpm.upper_steps, _xlfn.CHOOSECOLS(_xlpm.y, _xlfn.SEQUENCE(,K168-1,2)), _xlpm.differences, _xlpm.upper_steps - _xlpm.lower_steps, _xlpm.directions, IFERROR(_xlpm.differences / ABS(_xlpm.differences),0), MODE(_xlpm.directions, _xlpm.directions &lt;&gt; 0))</f>
        <v>-1</v>
      </c>
      <c r="N168" t="b" cm="1">
        <f t="array" ref="N168">IF(N$1&gt;$K168,FALSE,_xlfn.LET(_xlpm.original,_xlfn._xlws.FILTER($B168:$I168,$B168:$I168&lt;&gt;""),_xlpm.columns_to_keep,_xlfn._xlws.FILTER(_xlfn.ANCHORARRAY($N$1),_xlfn.ANCHORARRAY($N$1)&lt;&gt;N$1),_xlpm.current_removed,_xlfn.CHOOSECOLS(_xlpm.original,_xlfn._xlws.FILTER(_xlpm.columns_to_keep, _xlpm.columns_to_keep&lt;=$K168)),_xlpm.lower_step,_xlfn.CHOOSECOLS(_xlpm.current_removed,_xlfn.SEQUENCE(,$K168-2, 1)),_xlpm.upper_step,_xlfn.CHOOSECOLS(_xlpm.current_removed,_xlfn.SEQUENCE(,$K168-2,2)),_xlpm.differences,_xlpm.upper_step-_xlpm.lower_step,_xlpm.check1_sign, (_xlpm.differences&gt;0)=(_xlfn.SEQUENCE(,$K168-2,$L168,0)&gt;0),_xlpm.check2_lowerlimit,ABS(_xlpm.differences)&gt;=1,_xlpm.check3_upperlimit,ABS(_xlpm.differences)&lt;=3,_xlpm.combine_checks,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68" t="b" cm="1">
        <f t="array" ref="O168">IF(O$1&gt;$K168,FALSE,_xlfn.LET(_xlpm.original,_xlfn._xlws.FILTER($B168:$I168,$B168:$I168&lt;&gt;""),_xlpm.columns_to_keep,_xlfn._xlws.FILTER(_xlfn.ANCHORARRAY($N$1),_xlfn.ANCHORARRAY($N$1)&lt;&gt;O$1),_xlpm.current_removed,_xlfn.CHOOSECOLS(_xlpm.original,_xlfn._xlws.FILTER(_xlpm.columns_to_keep, _xlpm.columns_to_keep&lt;=$K168)),_xlpm.lower_step,_xlfn.CHOOSECOLS(_xlpm.current_removed,_xlfn.SEQUENCE(,$K168-2, 1)),_xlpm.upper_step,_xlfn.CHOOSECOLS(_xlpm.current_removed,_xlfn.SEQUENCE(,$K168-2,2)),_xlpm.differences,_xlpm.upper_step-_xlpm.lower_step,_xlpm.check1_sign, (_xlpm.differences&gt;0)=(_xlfn.SEQUENCE(,$K168-2,$L168,0)&gt;0),_xlpm.check2_lowerlimit,ABS(_xlpm.differences)&gt;=1,_xlpm.check3_upperlimit,ABS(_xlpm.differences)&lt;=3,_xlpm.combine_checks,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68" t="b" cm="1">
        <f t="array" ref="P168">IF(P$1&gt;$K168,FALSE,_xlfn.LET(_xlpm.original,_xlfn._xlws.FILTER($B168:$I168,$B168:$I168&lt;&gt;""),_xlpm.columns_to_keep,_xlfn._xlws.FILTER(_xlfn.ANCHORARRAY($N$1),_xlfn.ANCHORARRAY($N$1)&lt;&gt;P$1),_xlpm.current_removed,_xlfn.CHOOSECOLS(_xlpm.original,_xlfn._xlws.FILTER(_xlpm.columns_to_keep, _xlpm.columns_to_keep&lt;=$K168)),_xlpm.lower_step,_xlfn.CHOOSECOLS(_xlpm.current_removed,_xlfn.SEQUENCE(,$K168-2, 1)),_xlpm.upper_step,_xlfn.CHOOSECOLS(_xlpm.current_removed,_xlfn.SEQUENCE(,$K168-2,2)),_xlpm.differences,_xlpm.upper_step-_xlpm.lower_step,_xlpm.check1_sign, (_xlpm.differences&gt;0)=(_xlfn.SEQUENCE(,$K168-2,$L168,0)&gt;0),_xlpm.check2_lowerlimit,ABS(_xlpm.differences)&gt;=1,_xlpm.check3_upperlimit,ABS(_xlpm.differences)&lt;=3,_xlpm.combine_checks,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68" t="b" cm="1">
        <f t="array" ref="Q168">IF(Q$1&gt;$K168,FALSE,_xlfn.LET(_xlpm.original,_xlfn._xlws.FILTER($B168:$I168,$B168:$I168&lt;&gt;""),_xlpm.columns_to_keep,_xlfn._xlws.FILTER(_xlfn.ANCHORARRAY($N$1),_xlfn.ANCHORARRAY($N$1)&lt;&gt;Q$1),_xlpm.current_removed,_xlfn.CHOOSECOLS(_xlpm.original,_xlfn._xlws.FILTER(_xlpm.columns_to_keep, _xlpm.columns_to_keep&lt;=$K168)),_xlpm.lower_step,_xlfn.CHOOSECOLS(_xlpm.current_removed,_xlfn.SEQUENCE(,$K168-2, 1)),_xlpm.upper_step,_xlfn.CHOOSECOLS(_xlpm.current_removed,_xlfn.SEQUENCE(,$K168-2,2)),_xlpm.differences,_xlpm.upper_step-_xlpm.lower_step,_xlpm.check1_sign, (_xlpm.differences&gt;0)=(_xlfn.SEQUENCE(,$K168-2,$L168,0)&gt;0),_xlpm.check2_lowerlimit,ABS(_xlpm.differences)&gt;=1,_xlpm.check3_upperlimit,ABS(_xlpm.differences)&lt;=3,_xlpm.combine_checks,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68" t="b" cm="1">
        <f t="array" ref="R168">IF(R$1&gt;$K168,FALSE,_xlfn.LET(_xlpm.original,_xlfn._xlws.FILTER($B168:$I168,$B168:$I168&lt;&gt;""),_xlpm.columns_to_keep,_xlfn._xlws.FILTER(_xlfn.ANCHORARRAY($N$1),_xlfn.ANCHORARRAY($N$1)&lt;&gt;R$1),_xlpm.current_removed,_xlfn.CHOOSECOLS(_xlpm.original,_xlfn._xlws.FILTER(_xlpm.columns_to_keep, _xlpm.columns_to_keep&lt;=$K168)),_xlpm.lower_step,_xlfn.CHOOSECOLS(_xlpm.current_removed,_xlfn.SEQUENCE(,$K168-2, 1)),_xlpm.upper_step,_xlfn.CHOOSECOLS(_xlpm.current_removed,_xlfn.SEQUENCE(,$K168-2,2)),_xlpm.differences,_xlpm.upper_step-_xlpm.lower_step,_xlpm.check1_sign, (_xlpm.differences&gt;0)=(_xlfn.SEQUENCE(,$K168-2,$L168,0)&gt;0),_xlpm.check2_lowerlimit,ABS(_xlpm.differences)&gt;=1,_xlpm.check3_upperlimit,ABS(_xlpm.differences)&lt;=3,_xlpm.combine_checks,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68" t="b" cm="1">
        <f t="array" ref="S168">IF(S$1&gt;$K168,FALSE,_xlfn.LET(_xlpm.original,_xlfn._xlws.FILTER($B168:$I168,$B168:$I168&lt;&gt;""),_xlpm.columns_to_keep,_xlfn._xlws.FILTER(_xlfn.ANCHORARRAY($N$1),_xlfn.ANCHORARRAY($N$1)&lt;&gt;S$1),_xlpm.current_removed,_xlfn.CHOOSECOLS(_xlpm.original,_xlfn._xlws.FILTER(_xlpm.columns_to_keep, _xlpm.columns_to_keep&lt;=$K168)),_xlpm.lower_step,_xlfn.CHOOSECOLS(_xlpm.current_removed,_xlfn.SEQUENCE(,$K168-2, 1)),_xlpm.upper_step,_xlfn.CHOOSECOLS(_xlpm.current_removed,_xlfn.SEQUENCE(,$K168-2,2)),_xlpm.differences,_xlpm.upper_step-_xlpm.lower_step,_xlpm.check1_sign, (_xlpm.differences&gt;0)=(_xlfn.SEQUENCE(,$K168-2,$L168,0)&gt;0),_xlpm.check2_lowerlimit,ABS(_xlpm.differences)&gt;=1,_xlpm.check3_upperlimit,ABS(_xlpm.differences)&lt;=3,_xlpm.combine_checks,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68" t="b" cm="1">
        <f t="array" ref="T168">IF(T$1&gt;$K168,FALSE,_xlfn.LET(_xlpm.original,_xlfn._xlws.FILTER($B168:$I168,$B168:$I168&lt;&gt;""),_xlpm.columns_to_keep,_xlfn._xlws.FILTER(_xlfn.ANCHORARRAY($N$1),_xlfn.ANCHORARRAY($N$1)&lt;&gt;T$1),_xlpm.current_removed,_xlfn.CHOOSECOLS(_xlpm.original,_xlfn._xlws.FILTER(_xlpm.columns_to_keep, _xlpm.columns_to_keep&lt;=$K168)),_xlpm.lower_step,_xlfn.CHOOSECOLS(_xlpm.current_removed,_xlfn.SEQUENCE(,$K168-2, 1)),_xlpm.upper_step,_xlfn.CHOOSECOLS(_xlpm.current_removed,_xlfn.SEQUENCE(,$K168-2,2)),_xlpm.differences,_xlpm.upper_step-_xlpm.lower_step,_xlpm.check1_sign, (_xlpm.differences&gt;0)=(_xlfn.SEQUENCE(,$K168-2,$L168,0)&gt;0),_xlpm.check2_lowerlimit,ABS(_xlpm.differences)&gt;=1,_xlpm.check3_upperlimit,ABS(_xlpm.differences)&lt;=3,_xlpm.combine_checks,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68" t="b" cm="1">
        <f t="array" ref="U168">IF(U$1&gt;$K168,FALSE,_xlfn.LET(_xlpm.original,_xlfn._xlws.FILTER($B168:$I168,$B168:$I168&lt;&gt;""),_xlpm.columns_to_keep,_xlfn._xlws.FILTER(_xlfn.ANCHORARRAY($N$1),_xlfn.ANCHORARRAY($N$1)&lt;&gt;U$1),_xlpm.current_removed,_xlfn.CHOOSECOLS(_xlpm.original,_xlfn._xlws.FILTER(_xlpm.columns_to_keep, _xlpm.columns_to_keep&lt;=$K168)),_xlpm.lower_step,_xlfn.CHOOSECOLS(_xlpm.current_removed,_xlfn.SEQUENCE(,$K168-2, 1)),_xlpm.upper_step,_xlfn.CHOOSECOLS(_xlpm.current_removed,_xlfn.SEQUENCE(,$K168-2,2)),_xlpm.differences,_xlpm.upper_step-_xlpm.lower_step,_xlpm.check1_sign, (_xlpm.differences&gt;0)=(_xlfn.SEQUENCE(,$K168-2,$L168,0)&gt;0),_xlpm.check2_lowerlimit,ABS(_xlpm.differences)&gt;=1,_xlpm.check3_upperlimit,ABS(_xlpm.differences)&lt;=3,_xlpm.combine_checks,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68" s="6" t="b">
        <f t="shared" si="5"/>
        <v>0</v>
      </c>
      <c r="X168" t="b">
        <f>'Part 1'!J168</f>
        <v>0</v>
      </c>
    </row>
    <row r="169" spans="1:24" x14ac:dyDescent="0.25">
      <c r="A169" s="3" t="s">
        <v>169</v>
      </c>
      <c r="B169" cm="1">
        <f t="array" ref="B169:F169">_xlfn.TEXTSPLIT(A169," ")*1</f>
        <v>43</v>
      </c>
      <c r="C169">
        <v>44</v>
      </c>
      <c r="D169">
        <v>40</v>
      </c>
      <c r="E169">
        <v>39</v>
      </c>
      <c r="F169">
        <v>33</v>
      </c>
      <c r="K169" s="3">
        <f t="shared" si="4"/>
        <v>5</v>
      </c>
      <c r="L169" s="3" cm="1">
        <f t="array" ref="L169">_xlfn.LET(_xlpm.x, _xlfn._xlws.FILTER(_xlfn.ANCHORARRAY($B$1),_xlfn.ANCHORARRAY( $B$1)&lt;=$K169), _xlpm.y, _xlfn.CHOOSECOLS($B169:$I169,_xlpm.x), _xlpm.lower_steps, _xlfn.CHOOSECOLS(_xlpm.y, _xlfn.SEQUENCE(,K169-1,1)), _xlpm.upper_steps, _xlfn.CHOOSECOLS(_xlpm.y, _xlfn.SEQUENCE(,K169-1,2)), _xlpm.differences, _xlpm.upper_steps - _xlpm.lower_steps, _xlpm.directions, IFERROR(_xlpm.differences / ABS(_xlpm.differences),0), MODE(_xlpm.directions, _xlpm.directions &lt;&gt; 0))</f>
        <v>-1</v>
      </c>
      <c r="N169" t="b" cm="1">
        <f t="array" ref="N169">IF(N$1&gt;$K169,FALSE,_xlfn.LET(_xlpm.original,_xlfn._xlws.FILTER($B169:$I169,$B169:$I169&lt;&gt;""),_xlpm.columns_to_keep,_xlfn._xlws.FILTER(_xlfn.ANCHORARRAY($N$1),_xlfn.ANCHORARRAY($N$1)&lt;&gt;N$1),_xlpm.current_removed,_xlfn.CHOOSECOLS(_xlpm.original,_xlfn._xlws.FILTER(_xlpm.columns_to_keep, _xlpm.columns_to_keep&lt;=$K169)),_xlpm.lower_step,_xlfn.CHOOSECOLS(_xlpm.current_removed,_xlfn.SEQUENCE(,$K169-2, 1)),_xlpm.upper_step,_xlfn.CHOOSECOLS(_xlpm.current_removed,_xlfn.SEQUENCE(,$K169-2,2)),_xlpm.differences,_xlpm.upper_step-_xlpm.lower_step,_xlpm.check1_sign, (_xlpm.differences&gt;0)=(_xlfn.SEQUENCE(,$K169-2,$L169,0)&gt;0),_xlpm.check2_lowerlimit,ABS(_xlpm.differences)&gt;=1,_xlpm.check3_upperlimit,ABS(_xlpm.differences)&lt;=3,_xlpm.combine_checks,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69" t="b" cm="1">
        <f t="array" ref="O169">IF(O$1&gt;$K169,FALSE,_xlfn.LET(_xlpm.original,_xlfn._xlws.FILTER($B169:$I169,$B169:$I169&lt;&gt;""),_xlpm.columns_to_keep,_xlfn._xlws.FILTER(_xlfn.ANCHORARRAY($N$1),_xlfn.ANCHORARRAY($N$1)&lt;&gt;O$1),_xlpm.current_removed,_xlfn.CHOOSECOLS(_xlpm.original,_xlfn._xlws.FILTER(_xlpm.columns_to_keep, _xlpm.columns_to_keep&lt;=$K169)),_xlpm.lower_step,_xlfn.CHOOSECOLS(_xlpm.current_removed,_xlfn.SEQUENCE(,$K169-2, 1)),_xlpm.upper_step,_xlfn.CHOOSECOLS(_xlpm.current_removed,_xlfn.SEQUENCE(,$K169-2,2)),_xlpm.differences,_xlpm.upper_step-_xlpm.lower_step,_xlpm.check1_sign, (_xlpm.differences&gt;0)=(_xlfn.SEQUENCE(,$K169-2,$L169,0)&gt;0),_xlpm.check2_lowerlimit,ABS(_xlpm.differences)&gt;=1,_xlpm.check3_upperlimit,ABS(_xlpm.differences)&lt;=3,_xlpm.combine_checks,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69" t="b" cm="1">
        <f t="array" ref="P169">IF(P$1&gt;$K169,FALSE,_xlfn.LET(_xlpm.original,_xlfn._xlws.FILTER($B169:$I169,$B169:$I169&lt;&gt;""),_xlpm.columns_to_keep,_xlfn._xlws.FILTER(_xlfn.ANCHORARRAY($N$1),_xlfn.ANCHORARRAY($N$1)&lt;&gt;P$1),_xlpm.current_removed,_xlfn.CHOOSECOLS(_xlpm.original,_xlfn._xlws.FILTER(_xlpm.columns_to_keep, _xlpm.columns_to_keep&lt;=$K169)),_xlpm.lower_step,_xlfn.CHOOSECOLS(_xlpm.current_removed,_xlfn.SEQUENCE(,$K169-2, 1)),_xlpm.upper_step,_xlfn.CHOOSECOLS(_xlpm.current_removed,_xlfn.SEQUENCE(,$K169-2,2)),_xlpm.differences,_xlpm.upper_step-_xlpm.lower_step,_xlpm.check1_sign, (_xlpm.differences&gt;0)=(_xlfn.SEQUENCE(,$K169-2,$L169,0)&gt;0),_xlpm.check2_lowerlimit,ABS(_xlpm.differences)&gt;=1,_xlpm.check3_upperlimit,ABS(_xlpm.differences)&lt;=3,_xlpm.combine_checks,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69" t="b" cm="1">
        <f t="array" ref="Q169">IF(Q$1&gt;$K169,FALSE,_xlfn.LET(_xlpm.original,_xlfn._xlws.FILTER($B169:$I169,$B169:$I169&lt;&gt;""),_xlpm.columns_to_keep,_xlfn._xlws.FILTER(_xlfn.ANCHORARRAY($N$1),_xlfn.ANCHORARRAY($N$1)&lt;&gt;Q$1),_xlpm.current_removed,_xlfn.CHOOSECOLS(_xlpm.original,_xlfn._xlws.FILTER(_xlpm.columns_to_keep, _xlpm.columns_to_keep&lt;=$K169)),_xlpm.lower_step,_xlfn.CHOOSECOLS(_xlpm.current_removed,_xlfn.SEQUENCE(,$K169-2, 1)),_xlpm.upper_step,_xlfn.CHOOSECOLS(_xlpm.current_removed,_xlfn.SEQUENCE(,$K169-2,2)),_xlpm.differences,_xlpm.upper_step-_xlpm.lower_step,_xlpm.check1_sign, (_xlpm.differences&gt;0)=(_xlfn.SEQUENCE(,$K169-2,$L169,0)&gt;0),_xlpm.check2_lowerlimit,ABS(_xlpm.differences)&gt;=1,_xlpm.check3_upperlimit,ABS(_xlpm.differences)&lt;=3,_xlpm.combine_checks,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69" t="b" cm="1">
        <f t="array" ref="R169">IF(R$1&gt;$K169,FALSE,_xlfn.LET(_xlpm.original,_xlfn._xlws.FILTER($B169:$I169,$B169:$I169&lt;&gt;""),_xlpm.columns_to_keep,_xlfn._xlws.FILTER(_xlfn.ANCHORARRAY($N$1),_xlfn.ANCHORARRAY($N$1)&lt;&gt;R$1),_xlpm.current_removed,_xlfn.CHOOSECOLS(_xlpm.original,_xlfn._xlws.FILTER(_xlpm.columns_to_keep, _xlpm.columns_to_keep&lt;=$K169)),_xlpm.lower_step,_xlfn.CHOOSECOLS(_xlpm.current_removed,_xlfn.SEQUENCE(,$K169-2, 1)),_xlpm.upper_step,_xlfn.CHOOSECOLS(_xlpm.current_removed,_xlfn.SEQUENCE(,$K169-2,2)),_xlpm.differences,_xlpm.upper_step-_xlpm.lower_step,_xlpm.check1_sign, (_xlpm.differences&gt;0)=(_xlfn.SEQUENCE(,$K169-2,$L169,0)&gt;0),_xlpm.check2_lowerlimit,ABS(_xlpm.differences)&gt;=1,_xlpm.check3_upperlimit,ABS(_xlpm.differences)&lt;=3,_xlpm.combine_checks,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69" t="b" cm="1">
        <f t="array" ref="S169">IF(S$1&gt;$K169,FALSE,_xlfn.LET(_xlpm.original,_xlfn._xlws.FILTER($B169:$I169,$B169:$I169&lt;&gt;""),_xlpm.columns_to_keep,_xlfn._xlws.FILTER(_xlfn.ANCHORARRAY($N$1),_xlfn.ANCHORARRAY($N$1)&lt;&gt;S$1),_xlpm.current_removed,_xlfn.CHOOSECOLS(_xlpm.original,_xlfn._xlws.FILTER(_xlpm.columns_to_keep, _xlpm.columns_to_keep&lt;=$K169)),_xlpm.lower_step,_xlfn.CHOOSECOLS(_xlpm.current_removed,_xlfn.SEQUENCE(,$K169-2, 1)),_xlpm.upper_step,_xlfn.CHOOSECOLS(_xlpm.current_removed,_xlfn.SEQUENCE(,$K169-2,2)),_xlpm.differences,_xlpm.upper_step-_xlpm.lower_step,_xlpm.check1_sign, (_xlpm.differences&gt;0)=(_xlfn.SEQUENCE(,$K169-2,$L169,0)&gt;0),_xlpm.check2_lowerlimit,ABS(_xlpm.differences)&gt;=1,_xlpm.check3_upperlimit,ABS(_xlpm.differences)&lt;=3,_xlpm.combine_checks,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69" t="b" cm="1">
        <f t="array" ref="T169">IF(T$1&gt;$K169,FALSE,_xlfn.LET(_xlpm.original,_xlfn._xlws.FILTER($B169:$I169,$B169:$I169&lt;&gt;""),_xlpm.columns_to_keep,_xlfn._xlws.FILTER(_xlfn.ANCHORARRAY($N$1),_xlfn.ANCHORARRAY($N$1)&lt;&gt;T$1),_xlpm.current_removed,_xlfn.CHOOSECOLS(_xlpm.original,_xlfn._xlws.FILTER(_xlpm.columns_to_keep, _xlpm.columns_to_keep&lt;=$K169)),_xlpm.lower_step,_xlfn.CHOOSECOLS(_xlpm.current_removed,_xlfn.SEQUENCE(,$K169-2, 1)),_xlpm.upper_step,_xlfn.CHOOSECOLS(_xlpm.current_removed,_xlfn.SEQUENCE(,$K169-2,2)),_xlpm.differences,_xlpm.upper_step-_xlpm.lower_step,_xlpm.check1_sign, (_xlpm.differences&gt;0)=(_xlfn.SEQUENCE(,$K169-2,$L169,0)&gt;0),_xlpm.check2_lowerlimit,ABS(_xlpm.differences)&gt;=1,_xlpm.check3_upperlimit,ABS(_xlpm.differences)&lt;=3,_xlpm.combine_checks,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69" t="b" cm="1">
        <f t="array" ref="U169">IF(U$1&gt;$K169,FALSE,_xlfn.LET(_xlpm.original,_xlfn._xlws.FILTER($B169:$I169,$B169:$I169&lt;&gt;""),_xlpm.columns_to_keep,_xlfn._xlws.FILTER(_xlfn.ANCHORARRAY($N$1),_xlfn.ANCHORARRAY($N$1)&lt;&gt;U$1),_xlpm.current_removed,_xlfn.CHOOSECOLS(_xlpm.original,_xlfn._xlws.FILTER(_xlpm.columns_to_keep, _xlpm.columns_to_keep&lt;=$K169)),_xlpm.lower_step,_xlfn.CHOOSECOLS(_xlpm.current_removed,_xlfn.SEQUENCE(,$K169-2, 1)),_xlpm.upper_step,_xlfn.CHOOSECOLS(_xlpm.current_removed,_xlfn.SEQUENCE(,$K169-2,2)),_xlpm.differences,_xlpm.upper_step-_xlpm.lower_step,_xlpm.check1_sign, (_xlpm.differences&gt;0)=(_xlfn.SEQUENCE(,$K169-2,$L169,0)&gt;0),_xlpm.check2_lowerlimit,ABS(_xlpm.differences)&gt;=1,_xlpm.check3_upperlimit,ABS(_xlpm.differences)&lt;=3,_xlpm.combine_checks,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69" s="6" t="b">
        <f t="shared" si="5"/>
        <v>0</v>
      </c>
      <c r="X169" t="b">
        <f>'Part 1'!J169</f>
        <v>0</v>
      </c>
    </row>
    <row r="170" spans="1:24" x14ac:dyDescent="0.25">
      <c r="A170" s="3" t="s">
        <v>170</v>
      </c>
      <c r="B170" cm="1">
        <f t="array" ref="B170:I170">_xlfn.TEXTSPLIT(A170," ")*1</f>
        <v>52</v>
      </c>
      <c r="C170">
        <v>55</v>
      </c>
      <c r="D170">
        <v>54</v>
      </c>
      <c r="E170">
        <v>52</v>
      </c>
      <c r="F170">
        <v>45</v>
      </c>
      <c r="G170">
        <v>42</v>
      </c>
      <c r="H170">
        <v>40</v>
      </c>
      <c r="I170">
        <v>37</v>
      </c>
      <c r="K170" s="3">
        <f t="shared" si="4"/>
        <v>8</v>
      </c>
      <c r="L170" s="3" cm="1">
        <f t="array" ref="L170">_xlfn.LET(_xlpm.x, _xlfn._xlws.FILTER(_xlfn.ANCHORARRAY($B$1),_xlfn.ANCHORARRAY( $B$1)&lt;=$K170), _xlpm.y, _xlfn.CHOOSECOLS($B170:$I170,_xlpm.x), _xlpm.lower_steps, _xlfn.CHOOSECOLS(_xlpm.y, _xlfn.SEQUENCE(,K170-1,1)), _xlpm.upper_steps, _xlfn.CHOOSECOLS(_xlpm.y, _xlfn.SEQUENCE(,K170-1,2)), _xlpm.differences, _xlpm.upper_steps - _xlpm.lower_steps, _xlpm.directions, IFERROR(_xlpm.differences / ABS(_xlpm.differences),0), MODE(_xlpm.directions, _xlpm.directions &lt;&gt; 0))</f>
        <v>-1</v>
      </c>
      <c r="N170" t="b" cm="1">
        <f t="array" ref="N170">IF(N$1&gt;$K170,FALSE,_xlfn.LET(_xlpm.original,_xlfn._xlws.FILTER($B170:$I170,$B170:$I170&lt;&gt;""),_xlpm.columns_to_keep,_xlfn._xlws.FILTER(_xlfn.ANCHORARRAY($N$1),_xlfn.ANCHORARRAY($N$1)&lt;&gt;N$1),_xlpm.current_removed,_xlfn.CHOOSECOLS(_xlpm.original,_xlfn._xlws.FILTER(_xlpm.columns_to_keep, _xlpm.columns_to_keep&lt;=$K170)),_xlpm.lower_step,_xlfn.CHOOSECOLS(_xlpm.current_removed,_xlfn.SEQUENCE(,$K170-2, 1)),_xlpm.upper_step,_xlfn.CHOOSECOLS(_xlpm.current_removed,_xlfn.SEQUENCE(,$K170-2,2)),_xlpm.differences,_xlpm.upper_step-_xlpm.lower_step,_xlpm.check1_sign, (_xlpm.differences&gt;0)=(_xlfn.SEQUENCE(,$K170-2,$L170,0)&gt;0),_xlpm.check2_lowerlimit,ABS(_xlpm.differences)&gt;=1,_xlpm.check3_upperlimit,ABS(_xlpm.differences)&lt;=3,_xlpm.combine_checks,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70" t="b" cm="1">
        <f t="array" ref="O170">IF(O$1&gt;$K170,FALSE,_xlfn.LET(_xlpm.original,_xlfn._xlws.FILTER($B170:$I170,$B170:$I170&lt;&gt;""),_xlpm.columns_to_keep,_xlfn._xlws.FILTER(_xlfn.ANCHORARRAY($N$1),_xlfn.ANCHORARRAY($N$1)&lt;&gt;O$1),_xlpm.current_removed,_xlfn.CHOOSECOLS(_xlpm.original,_xlfn._xlws.FILTER(_xlpm.columns_to_keep, _xlpm.columns_to_keep&lt;=$K170)),_xlpm.lower_step,_xlfn.CHOOSECOLS(_xlpm.current_removed,_xlfn.SEQUENCE(,$K170-2, 1)),_xlpm.upper_step,_xlfn.CHOOSECOLS(_xlpm.current_removed,_xlfn.SEQUENCE(,$K170-2,2)),_xlpm.differences,_xlpm.upper_step-_xlpm.lower_step,_xlpm.check1_sign, (_xlpm.differences&gt;0)=(_xlfn.SEQUENCE(,$K170-2,$L170,0)&gt;0),_xlpm.check2_lowerlimit,ABS(_xlpm.differences)&gt;=1,_xlpm.check3_upperlimit,ABS(_xlpm.differences)&lt;=3,_xlpm.combine_checks,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70" t="b" cm="1">
        <f t="array" ref="P170">IF(P$1&gt;$K170,FALSE,_xlfn.LET(_xlpm.original,_xlfn._xlws.FILTER($B170:$I170,$B170:$I170&lt;&gt;""),_xlpm.columns_to_keep,_xlfn._xlws.FILTER(_xlfn.ANCHORARRAY($N$1),_xlfn.ANCHORARRAY($N$1)&lt;&gt;P$1),_xlpm.current_removed,_xlfn.CHOOSECOLS(_xlpm.original,_xlfn._xlws.FILTER(_xlpm.columns_to_keep, _xlpm.columns_to_keep&lt;=$K170)),_xlpm.lower_step,_xlfn.CHOOSECOLS(_xlpm.current_removed,_xlfn.SEQUENCE(,$K170-2, 1)),_xlpm.upper_step,_xlfn.CHOOSECOLS(_xlpm.current_removed,_xlfn.SEQUENCE(,$K170-2,2)),_xlpm.differences,_xlpm.upper_step-_xlpm.lower_step,_xlpm.check1_sign, (_xlpm.differences&gt;0)=(_xlfn.SEQUENCE(,$K170-2,$L170,0)&gt;0),_xlpm.check2_lowerlimit,ABS(_xlpm.differences)&gt;=1,_xlpm.check3_upperlimit,ABS(_xlpm.differences)&lt;=3,_xlpm.combine_checks,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70" t="b" cm="1">
        <f t="array" ref="Q170">IF(Q$1&gt;$K170,FALSE,_xlfn.LET(_xlpm.original,_xlfn._xlws.FILTER($B170:$I170,$B170:$I170&lt;&gt;""),_xlpm.columns_to_keep,_xlfn._xlws.FILTER(_xlfn.ANCHORARRAY($N$1),_xlfn.ANCHORARRAY($N$1)&lt;&gt;Q$1),_xlpm.current_removed,_xlfn.CHOOSECOLS(_xlpm.original,_xlfn._xlws.FILTER(_xlpm.columns_to_keep, _xlpm.columns_to_keep&lt;=$K170)),_xlpm.lower_step,_xlfn.CHOOSECOLS(_xlpm.current_removed,_xlfn.SEQUENCE(,$K170-2, 1)),_xlpm.upper_step,_xlfn.CHOOSECOLS(_xlpm.current_removed,_xlfn.SEQUENCE(,$K170-2,2)),_xlpm.differences,_xlpm.upper_step-_xlpm.lower_step,_xlpm.check1_sign, (_xlpm.differences&gt;0)=(_xlfn.SEQUENCE(,$K170-2,$L170,0)&gt;0),_xlpm.check2_lowerlimit,ABS(_xlpm.differences)&gt;=1,_xlpm.check3_upperlimit,ABS(_xlpm.differences)&lt;=3,_xlpm.combine_checks,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70" t="b" cm="1">
        <f t="array" ref="R170">IF(R$1&gt;$K170,FALSE,_xlfn.LET(_xlpm.original,_xlfn._xlws.FILTER($B170:$I170,$B170:$I170&lt;&gt;""),_xlpm.columns_to_keep,_xlfn._xlws.FILTER(_xlfn.ANCHORARRAY($N$1),_xlfn.ANCHORARRAY($N$1)&lt;&gt;R$1),_xlpm.current_removed,_xlfn.CHOOSECOLS(_xlpm.original,_xlfn._xlws.FILTER(_xlpm.columns_to_keep, _xlpm.columns_to_keep&lt;=$K170)),_xlpm.lower_step,_xlfn.CHOOSECOLS(_xlpm.current_removed,_xlfn.SEQUENCE(,$K170-2, 1)),_xlpm.upper_step,_xlfn.CHOOSECOLS(_xlpm.current_removed,_xlfn.SEQUENCE(,$K170-2,2)),_xlpm.differences,_xlpm.upper_step-_xlpm.lower_step,_xlpm.check1_sign, (_xlpm.differences&gt;0)=(_xlfn.SEQUENCE(,$K170-2,$L170,0)&gt;0),_xlpm.check2_lowerlimit,ABS(_xlpm.differences)&gt;=1,_xlpm.check3_upperlimit,ABS(_xlpm.differences)&lt;=3,_xlpm.combine_checks,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70" t="b" cm="1">
        <f t="array" ref="S170">IF(S$1&gt;$K170,FALSE,_xlfn.LET(_xlpm.original,_xlfn._xlws.FILTER($B170:$I170,$B170:$I170&lt;&gt;""),_xlpm.columns_to_keep,_xlfn._xlws.FILTER(_xlfn.ANCHORARRAY($N$1),_xlfn.ANCHORARRAY($N$1)&lt;&gt;S$1),_xlpm.current_removed,_xlfn.CHOOSECOLS(_xlpm.original,_xlfn._xlws.FILTER(_xlpm.columns_to_keep, _xlpm.columns_to_keep&lt;=$K170)),_xlpm.lower_step,_xlfn.CHOOSECOLS(_xlpm.current_removed,_xlfn.SEQUENCE(,$K170-2, 1)),_xlpm.upper_step,_xlfn.CHOOSECOLS(_xlpm.current_removed,_xlfn.SEQUENCE(,$K170-2,2)),_xlpm.differences,_xlpm.upper_step-_xlpm.lower_step,_xlpm.check1_sign, (_xlpm.differences&gt;0)=(_xlfn.SEQUENCE(,$K170-2,$L170,0)&gt;0),_xlpm.check2_lowerlimit,ABS(_xlpm.differences)&gt;=1,_xlpm.check3_upperlimit,ABS(_xlpm.differences)&lt;=3,_xlpm.combine_checks,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70" t="b" cm="1">
        <f t="array" ref="T170">IF(T$1&gt;$K170,FALSE,_xlfn.LET(_xlpm.original,_xlfn._xlws.FILTER($B170:$I170,$B170:$I170&lt;&gt;""),_xlpm.columns_to_keep,_xlfn._xlws.FILTER(_xlfn.ANCHORARRAY($N$1),_xlfn.ANCHORARRAY($N$1)&lt;&gt;T$1),_xlpm.current_removed,_xlfn.CHOOSECOLS(_xlpm.original,_xlfn._xlws.FILTER(_xlpm.columns_to_keep, _xlpm.columns_to_keep&lt;=$K170)),_xlpm.lower_step,_xlfn.CHOOSECOLS(_xlpm.current_removed,_xlfn.SEQUENCE(,$K170-2, 1)),_xlpm.upper_step,_xlfn.CHOOSECOLS(_xlpm.current_removed,_xlfn.SEQUENCE(,$K170-2,2)),_xlpm.differences,_xlpm.upper_step-_xlpm.lower_step,_xlpm.check1_sign, (_xlpm.differences&gt;0)=(_xlfn.SEQUENCE(,$K170-2,$L170,0)&gt;0),_xlpm.check2_lowerlimit,ABS(_xlpm.differences)&gt;=1,_xlpm.check3_upperlimit,ABS(_xlpm.differences)&lt;=3,_xlpm.combine_checks,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70" t="b" cm="1">
        <f t="array" ref="U170">IF(U$1&gt;$K170,FALSE,_xlfn.LET(_xlpm.original,_xlfn._xlws.FILTER($B170:$I170,$B170:$I170&lt;&gt;""),_xlpm.columns_to_keep,_xlfn._xlws.FILTER(_xlfn.ANCHORARRAY($N$1),_xlfn.ANCHORARRAY($N$1)&lt;&gt;U$1),_xlpm.current_removed,_xlfn.CHOOSECOLS(_xlpm.original,_xlfn._xlws.FILTER(_xlpm.columns_to_keep, _xlpm.columns_to_keep&lt;=$K170)),_xlpm.lower_step,_xlfn.CHOOSECOLS(_xlpm.current_removed,_xlfn.SEQUENCE(,$K170-2, 1)),_xlpm.upper_step,_xlfn.CHOOSECOLS(_xlpm.current_removed,_xlfn.SEQUENCE(,$K170-2,2)),_xlpm.differences,_xlpm.upper_step-_xlpm.lower_step,_xlpm.check1_sign, (_xlpm.differences&gt;0)=(_xlfn.SEQUENCE(,$K170-2,$L170,0)&gt;0),_xlpm.check2_lowerlimit,ABS(_xlpm.differences)&gt;=1,_xlpm.check3_upperlimit,ABS(_xlpm.differences)&lt;=3,_xlpm.combine_checks,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70" s="6" t="b">
        <f t="shared" si="5"/>
        <v>0</v>
      </c>
      <c r="X170" t="b">
        <f>'Part 1'!J170</f>
        <v>0</v>
      </c>
    </row>
    <row r="171" spans="1:24" x14ac:dyDescent="0.25">
      <c r="A171" s="3" t="s">
        <v>171</v>
      </c>
      <c r="B171" cm="1">
        <f t="array" ref="B171:G171">_xlfn.TEXTSPLIT(A171," ")*1</f>
        <v>28</v>
      </c>
      <c r="C171">
        <v>29</v>
      </c>
      <c r="D171">
        <v>24</v>
      </c>
      <c r="E171">
        <v>21</v>
      </c>
      <c r="F171">
        <v>20</v>
      </c>
      <c r="G171">
        <v>21</v>
      </c>
      <c r="K171" s="3">
        <f t="shared" si="4"/>
        <v>6</v>
      </c>
      <c r="L171" s="3" cm="1">
        <f t="array" ref="L171">_xlfn.LET(_xlpm.x, _xlfn._xlws.FILTER(_xlfn.ANCHORARRAY($B$1),_xlfn.ANCHORARRAY( $B$1)&lt;=$K171), _xlpm.y, _xlfn.CHOOSECOLS($B171:$I171,_xlpm.x), _xlpm.lower_steps, _xlfn.CHOOSECOLS(_xlpm.y, _xlfn.SEQUENCE(,K171-1,1)), _xlpm.upper_steps, _xlfn.CHOOSECOLS(_xlpm.y, _xlfn.SEQUENCE(,K171-1,2)), _xlpm.differences, _xlpm.upper_steps - _xlpm.lower_steps, _xlpm.directions, IFERROR(_xlpm.differences / ABS(_xlpm.differences),0), MODE(_xlpm.directions, _xlpm.directions &lt;&gt; 0))</f>
        <v>-1</v>
      </c>
      <c r="N171" t="b" cm="1">
        <f t="array" ref="N171">IF(N$1&gt;$K171,FALSE,_xlfn.LET(_xlpm.original,_xlfn._xlws.FILTER($B171:$I171,$B171:$I171&lt;&gt;""),_xlpm.columns_to_keep,_xlfn._xlws.FILTER(_xlfn.ANCHORARRAY($N$1),_xlfn.ANCHORARRAY($N$1)&lt;&gt;N$1),_xlpm.current_removed,_xlfn.CHOOSECOLS(_xlpm.original,_xlfn._xlws.FILTER(_xlpm.columns_to_keep, _xlpm.columns_to_keep&lt;=$K171)),_xlpm.lower_step,_xlfn.CHOOSECOLS(_xlpm.current_removed,_xlfn.SEQUENCE(,$K171-2, 1)),_xlpm.upper_step,_xlfn.CHOOSECOLS(_xlpm.current_removed,_xlfn.SEQUENCE(,$K171-2,2)),_xlpm.differences,_xlpm.upper_step-_xlpm.lower_step,_xlpm.check1_sign, (_xlpm.differences&gt;0)=(_xlfn.SEQUENCE(,$K171-2,$L171,0)&gt;0),_xlpm.check2_lowerlimit,ABS(_xlpm.differences)&gt;=1,_xlpm.check3_upperlimit,ABS(_xlpm.differences)&lt;=3,_xlpm.combine_checks,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71" t="b" cm="1">
        <f t="array" ref="O171">IF(O$1&gt;$K171,FALSE,_xlfn.LET(_xlpm.original,_xlfn._xlws.FILTER($B171:$I171,$B171:$I171&lt;&gt;""),_xlpm.columns_to_keep,_xlfn._xlws.FILTER(_xlfn.ANCHORARRAY($N$1),_xlfn.ANCHORARRAY($N$1)&lt;&gt;O$1),_xlpm.current_removed,_xlfn.CHOOSECOLS(_xlpm.original,_xlfn._xlws.FILTER(_xlpm.columns_to_keep, _xlpm.columns_to_keep&lt;=$K171)),_xlpm.lower_step,_xlfn.CHOOSECOLS(_xlpm.current_removed,_xlfn.SEQUENCE(,$K171-2, 1)),_xlpm.upper_step,_xlfn.CHOOSECOLS(_xlpm.current_removed,_xlfn.SEQUENCE(,$K171-2,2)),_xlpm.differences,_xlpm.upper_step-_xlpm.lower_step,_xlpm.check1_sign, (_xlpm.differences&gt;0)=(_xlfn.SEQUENCE(,$K171-2,$L171,0)&gt;0),_xlpm.check2_lowerlimit,ABS(_xlpm.differences)&gt;=1,_xlpm.check3_upperlimit,ABS(_xlpm.differences)&lt;=3,_xlpm.combine_checks,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71" t="b" cm="1">
        <f t="array" ref="P171">IF(P$1&gt;$K171,FALSE,_xlfn.LET(_xlpm.original,_xlfn._xlws.FILTER($B171:$I171,$B171:$I171&lt;&gt;""),_xlpm.columns_to_keep,_xlfn._xlws.FILTER(_xlfn.ANCHORARRAY($N$1),_xlfn.ANCHORARRAY($N$1)&lt;&gt;P$1),_xlpm.current_removed,_xlfn.CHOOSECOLS(_xlpm.original,_xlfn._xlws.FILTER(_xlpm.columns_to_keep, _xlpm.columns_to_keep&lt;=$K171)),_xlpm.lower_step,_xlfn.CHOOSECOLS(_xlpm.current_removed,_xlfn.SEQUENCE(,$K171-2, 1)),_xlpm.upper_step,_xlfn.CHOOSECOLS(_xlpm.current_removed,_xlfn.SEQUENCE(,$K171-2,2)),_xlpm.differences,_xlpm.upper_step-_xlpm.lower_step,_xlpm.check1_sign, (_xlpm.differences&gt;0)=(_xlfn.SEQUENCE(,$K171-2,$L171,0)&gt;0),_xlpm.check2_lowerlimit,ABS(_xlpm.differences)&gt;=1,_xlpm.check3_upperlimit,ABS(_xlpm.differences)&lt;=3,_xlpm.combine_checks,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71" t="b" cm="1">
        <f t="array" ref="Q171">IF(Q$1&gt;$K171,FALSE,_xlfn.LET(_xlpm.original,_xlfn._xlws.FILTER($B171:$I171,$B171:$I171&lt;&gt;""),_xlpm.columns_to_keep,_xlfn._xlws.FILTER(_xlfn.ANCHORARRAY($N$1),_xlfn.ANCHORARRAY($N$1)&lt;&gt;Q$1),_xlpm.current_removed,_xlfn.CHOOSECOLS(_xlpm.original,_xlfn._xlws.FILTER(_xlpm.columns_to_keep, _xlpm.columns_to_keep&lt;=$K171)),_xlpm.lower_step,_xlfn.CHOOSECOLS(_xlpm.current_removed,_xlfn.SEQUENCE(,$K171-2, 1)),_xlpm.upper_step,_xlfn.CHOOSECOLS(_xlpm.current_removed,_xlfn.SEQUENCE(,$K171-2,2)),_xlpm.differences,_xlpm.upper_step-_xlpm.lower_step,_xlpm.check1_sign, (_xlpm.differences&gt;0)=(_xlfn.SEQUENCE(,$K171-2,$L171,0)&gt;0),_xlpm.check2_lowerlimit,ABS(_xlpm.differences)&gt;=1,_xlpm.check3_upperlimit,ABS(_xlpm.differences)&lt;=3,_xlpm.combine_checks,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71" t="b" cm="1">
        <f t="array" ref="R171">IF(R$1&gt;$K171,FALSE,_xlfn.LET(_xlpm.original,_xlfn._xlws.FILTER($B171:$I171,$B171:$I171&lt;&gt;""),_xlpm.columns_to_keep,_xlfn._xlws.FILTER(_xlfn.ANCHORARRAY($N$1),_xlfn.ANCHORARRAY($N$1)&lt;&gt;R$1),_xlpm.current_removed,_xlfn.CHOOSECOLS(_xlpm.original,_xlfn._xlws.FILTER(_xlpm.columns_to_keep, _xlpm.columns_to_keep&lt;=$K171)),_xlpm.lower_step,_xlfn.CHOOSECOLS(_xlpm.current_removed,_xlfn.SEQUENCE(,$K171-2, 1)),_xlpm.upper_step,_xlfn.CHOOSECOLS(_xlpm.current_removed,_xlfn.SEQUENCE(,$K171-2,2)),_xlpm.differences,_xlpm.upper_step-_xlpm.lower_step,_xlpm.check1_sign, (_xlpm.differences&gt;0)=(_xlfn.SEQUENCE(,$K171-2,$L171,0)&gt;0),_xlpm.check2_lowerlimit,ABS(_xlpm.differences)&gt;=1,_xlpm.check3_upperlimit,ABS(_xlpm.differences)&lt;=3,_xlpm.combine_checks,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71" t="b" cm="1">
        <f t="array" ref="S171">IF(S$1&gt;$K171,FALSE,_xlfn.LET(_xlpm.original,_xlfn._xlws.FILTER($B171:$I171,$B171:$I171&lt;&gt;""),_xlpm.columns_to_keep,_xlfn._xlws.FILTER(_xlfn.ANCHORARRAY($N$1),_xlfn.ANCHORARRAY($N$1)&lt;&gt;S$1),_xlpm.current_removed,_xlfn.CHOOSECOLS(_xlpm.original,_xlfn._xlws.FILTER(_xlpm.columns_to_keep, _xlpm.columns_to_keep&lt;=$K171)),_xlpm.lower_step,_xlfn.CHOOSECOLS(_xlpm.current_removed,_xlfn.SEQUENCE(,$K171-2, 1)),_xlpm.upper_step,_xlfn.CHOOSECOLS(_xlpm.current_removed,_xlfn.SEQUENCE(,$K171-2,2)),_xlpm.differences,_xlpm.upper_step-_xlpm.lower_step,_xlpm.check1_sign, (_xlpm.differences&gt;0)=(_xlfn.SEQUENCE(,$K171-2,$L171,0)&gt;0),_xlpm.check2_lowerlimit,ABS(_xlpm.differences)&gt;=1,_xlpm.check3_upperlimit,ABS(_xlpm.differences)&lt;=3,_xlpm.combine_checks,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71" t="b" cm="1">
        <f t="array" ref="T171">IF(T$1&gt;$K171,FALSE,_xlfn.LET(_xlpm.original,_xlfn._xlws.FILTER($B171:$I171,$B171:$I171&lt;&gt;""),_xlpm.columns_to_keep,_xlfn._xlws.FILTER(_xlfn.ANCHORARRAY($N$1),_xlfn.ANCHORARRAY($N$1)&lt;&gt;T$1),_xlpm.current_removed,_xlfn.CHOOSECOLS(_xlpm.original,_xlfn._xlws.FILTER(_xlpm.columns_to_keep, _xlpm.columns_to_keep&lt;=$K171)),_xlpm.lower_step,_xlfn.CHOOSECOLS(_xlpm.current_removed,_xlfn.SEQUENCE(,$K171-2, 1)),_xlpm.upper_step,_xlfn.CHOOSECOLS(_xlpm.current_removed,_xlfn.SEQUENCE(,$K171-2,2)),_xlpm.differences,_xlpm.upper_step-_xlpm.lower_step,_xlpm.check1_sign, (_xlpm.differences&gt;0)=(_xlfn.SEQUENCE(,$K171-2,$L171,0)&gt;0),_xlpm.check2_lowerlimit,ABS(_xlpm.differences)&gt;=1,_xlpm.check3_upperlimit,ABS(_xlpm.differences)&lt;=3,_xlpm.combine_checks,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71" t="b" cm="1">
        <f t="array" ref="U171">IF(U$1&gt;$K171,FALSE,_xlfn.LET(_xlpm.original,_xlfn._xlws.FILTER($B171:$I171,$B171:$I171&lt;&gt;""),_xlpm.columns_to_keep,_xlfn._xlws.FILTER(_xlfn.ANCHORARRAY($N$1),_xlfn.ANCHORARRAY($N$1)&lt;&gt;U$1),_xlpm.current_removed,_xlfn.CHOOSECOLS(_xlpm.original,_xlfn._xlws.FILTER(_xlpm.columns_to_keep, _xlpm.columns_to_keep&lt;=$K171)),_xlpm.lower_step,_xlfn.CHOOSECOLS(_xlpm.current_removed,_xlfn.SEQUENCE(,$K171-2, 1)),_xlpm.upper_step,_xlfn.CHOOSECOLS(_xlpm.current_removed,_xlfn.SEQUENCE(,$K171-2,2)),_xlpm.differences,_xlpm.upper_step-_xlpm.lower_step,_xlpm.check1_sign, (_xlpm.differences&gt;0)=(_xlfn.SEQUENCE(,$K171-2,$L171,0)&gt;0),_xlpm.check2_lowerlimit,ABS(_xlpm.differences)&gt;=1,_xlpm.check3_upperlimit,ABS(_xlpm.differences)&lt;=3,_xlpm.combine_checks,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71" s="6" t="b">
        <f t="shared" si="5"/>
        <v>0</v>
      </c>
      <c r="X171" t="b">
        <f>'Part 1'!J171</f>
        <v>0</v>
      </c>
    </row>
    <row r="172" spans="1:24" x14ac:dyDescent="0.25">
      <c r="A172" s="3" t="s">
        <v>172</v>
      </c>
      <c r="B172" cm="1">
        <f t="array" ref="B172:I172">_xlfn.TEXTSPLIT(A172," ")*1</f>
        <v>50</v>
      </c>
      <c r="C172">
        <v>52</v>
      </c>
      <c r="D172">
        <v>51</v>
      </c>
      <c r="E172">
        <v>50</v>
      </c>
      <c r="F172">
        <v>47</v>
      </c>
      <c r="G172">
        <v>46</v>
      </c>
      <c r="H172">
        <v>40</v>
      </c>
      <c r="I172">
        <v>40</v>
      </c>
      <c r="K172" s="3">
        <f t="shared" si="4"/>
        <v>8</v>
      </c>
      <c r="L172" s="3" cm="1">
        <f t="array" ref="L172">_xlfn.LET(_xlpm.x, _xlfn._xlws.FILTER(_xlfn.ANCHORARRAY($B$1),_xlfn.ANCHORARRAY( $B$1)&lt;=$K172), _xlpm.y, _xlfn.CHOOSECOLS($B172:$I172,_xlpm.x), _xlpm.lower_steps, _xlfn.CHOOSECOLS(_xlpm.y, _xlfn.SEQUENCE(,K172-1,1)), _xlpm.upper_steps, _xlfn.CHOOSECOLS(_xlpm.y, _xlfn.SEQUENCE(,K172-1,2)), _xlpm.differences, _xlpm.upper_steps - _xlpm.lower_steps, _xlpm.directions, IFERROR(_xlpm.differences / ABS(_xlpm.differences),0), MODE(_xlpm.directions, _xlpm.directions &lt;&gt; 0))</f>
        <v>-1</v>
      </c>
      <c r="N172" t="b" cm="1">
        <f t="array" ref="N172">IF(N$1&gt;$K172,FALSE,_xlfn.LET(_xlpm.original,_xlfn._xlws.FILTER($B172:$I172,$B172:$I172&lt;&gt;""),_xlpm.columns_to_keep,_xlfn._xlws.FILTER(_xlfn.ANCHORARRAY($N$1),_xlfn.ANCHORARRAY($N$1)&lt;&gt;N$1),_xlpm.current_removed,_xlfn.CHOOSECOLS(_xlpm.original,_xlfn._xlws.FILTER(_xlpm.columns_to_keep, _xlpm.columns_to_keep&lt;=$K172)),_xlpm.lower_step,_xlfn.CHOOSECOLS(_xlpm.current_removed,_xlfn.SEQUENCE(,$K172-2, 1)),_xlpm.upper_step,_xlfn.CHOOSECOLS(_xlpm.current_removed,_xlfn.SEQUENCE(,$K172-2,2)),_xlpm.differences,_xlpm.upper_step-_xlpm.lower_step,_xlpm.check1_sign, (_xlpm.differences&gt;0)=(_xlfn.SEQUENCE(,$K172-2,$L172,0)&gt;0),_xlpm.check2_lowerlimit,ABS(_xlpm.differences)&gt;=1,_xlpm.check3_upperlimit,ABS(_xlpm.differences)&lt;=3,_xlpm.combine_checks,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72" t="b" cm="1">
        <f t="array" ref="O172">IF(O$1&gt;$K172,FALSE,_xlfn.LET(_xlpm.original,_xlfn._xlws.FILTER($B172:$I172,$B172:$I172&lt;&gt;""),_xlpm.columns_to_keep,_xlfn._xlws.FILTER(_xlfn.ANCHORARRAY($N$1),_xlfn.ANCHORARRAY($N$1)&lt;&gt;O$1),_xlpm.current_removed,_xlfn.CHOOSECOLS(_xlpm.original,_xlfn._xlws.FILTER(_xlpm.columns_to_keep, _xlpm.columns_to_keep&lt;=$K172)),_xlpm.lower_step,_xlfn.CHOOSECOLS(_xlpm.current_removed,_xlfn.SEQUENCE(,$K172-2, 1)),_xlpm.upper_step,_xlfn.CHOOSECOLS(_xlpm.current_removed,_xlfn.SEQUENCE(,$K172-2,2)),_xlpm.differences,_xlpm.upper_step-_xlpm.lower_step,_xlpm.check1_sign, (_xlpm.differences&gt;0)=(_xlfn.SEQUENCE(,$K172-2,$L172,0)&gt;0),_xlpm.check2_lowerlimit,ABS(_xlpm.differences)&gt;=1,_xlpm.check3_upperlimit,ABS(_xlpm.differences)&lt;=3,_xlpm.combine_checks,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72" t="b" cm="1">
        <f t="array" ref="P172">IF(P$1&gt;$K172,FALSE,_xlfn.LET(_xlpm.original,_xlfn._xlws.FILTER($B172:$I172,$B172:$I172&lt;&gt;""),_xlpm.columns_to_keep,_xlfn._xlws.FILTER(_xlfn.ANCHORARRAY($N$1),_xlfn.ANCHORARRAY($N$1)&lt;&gt;P$1),_xlpm.current_removed,_xlfn.CHOOSECOLS(_xlpm.original,_xlfn._xlws.FILTER(_xlpm.columns_to_keep, _xlpm.columns_to_keep&lt;=$K172)),_xlpm.lower_step,_xlfn.CHOOSECOLS(_xlpm.current_removed,_xlfn.SEQUENCE(,$K172-2, 1)),_xlpm.upper_step,_xlfn.CHOOSECOLS(_xlpm.current_removed,_xlfn.SEQUENCE(,$K172-2,2)),_xlpm.differences,_xlpm.upper_step-_xlpm.lower_step,_xlpm.check1_sign, (_xlpm.differences&gt;0)=(_xlfn.SEQUENCE(,$K172-2,$L172,0)&gt;0),_xlpm.check2_lowerlimit,ABS(_xlpm.differences)&gt;=1,_xlpm.check3_upperlimit,ABS(_xlpm.differences)&lt;=3,_xlpm.combine_checks,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72" t="b" cm="1">
        <f t="array" ref="Q172">IF(Q$1&gt;$K172,FALSE,_xlfn.LET(_xlpm.original,_xlfn._xlws.FILTER($B172:$I172,$B172:$I172&lt;&gt;""),_xlpm.columns_to_keep,_xlfn._xlws.FILTER(_xlfn.ANCHORARRAY($N$1),_xlfn.ANCHORARRAY($N$1)&lt;&gt;Q$1),_xlpm.current_removed,_xlfn.CHOOSECOLS(_xlpm.original,_xlfn._xlws.FILTER(_xlpm.columns_to_keep, _xlpm.columns_to_keep&lt;=$K172)),_xlpm.lower_step,_xlfn.CHOOSECOLS(_xlpm.current_removed,_xlfn.SEQUENCE(,$K172-2, 1)),_xlpm.upper_step,_xlfn.CHOOSECOLS(_xlpm.current_removed,_xlfn.SEQUENCE(,$K172-2,2)),_xlpm.differences,_xlpm.upper_step-_xlpm.lower_step,_xlpm.check1_sign, (_xlpm.differences&gt;0)=(_xlfn.SEQUENCE(,$K172-2,$L172,0)&gt;0),_xlpm.check2_lowerlimit,ABS(_xlpm.differences)&gt;=1,_xlpm.check3_upperlimit,ABS(_xlpm.differences)&lt;=3,_xlpm.combine_checks,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72" t="b" cm="1">
        <f t="array" ref="R172">IF(R$1&gt;$K172,FALSE,_xlfn.LET(_xlpm.original,_xlfn._xlws.FILTER($B172:$I172,$B172:$I172&lt;&gt;""),_xlpm.columns_to_keep,_xlfn._xlws.FILTER(_xlfn.ANCHORARRAY($N$1),_xlfn.ANCHORARRAY($N$1)&lt;&gt;R$1),_xlpm.current_removed,_xlfn.CHOOSECOLS(_xlpm.original,_xlfn._xlws.FILTER(_xlpm.columns_to_keep, _xlpm.columns_to_keep&lt;=$K172)),_xlpm.lower_step,_xlfn.CHOOSECOLS(_xlpm.current_removed,_xlfn.SEQUENCE(,$K172-2, 1)),_xlpm.upper_step,_xlfn.CHOOSECOLS(_xlpm.current_removed,_xlfn.SEQUENCE(,$K172-2,2)),_xlpm.differences,_xlpm.upper_step-_xlpm.lower_step,_xlpm.check1_sign, (_xlpm.differences&gt;0)=(_xlfn.SEQUENCE(,$K172-2,$L172,0)&gt;0),_xlpm.check2_lowerlimit,ABS(_xlpm.differences)&gt;=1,_xlpm.check3_upperlimit,ABS(_xlpm.differences)&lt;=3,_xlpm.combine_checks,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72" t="b" cm="1">
        <f t="array" ref="S172">IF(S$1&gt;$K172,FALSE,_xlfn.LET(_xlpm.original,_xlfn._xlws.FILTER($B172:$I172,$B172:$I172&lt;&gt;""),_xlpm.columns_to_keep,_xlfn._xlws.FILTER(_xlfn.ANCHORARRAY($N$1),_xlfn.ANCHORARRAY($N$1)&lt;&gt;S$1),_xlpm.current_removed,_xlfn.CHOOSECOLS(_xlpm.original,_xlfn._xlws.FILTER(_xlpm.columns_to_keep, _xlpm.columns_to_keep&lt;=$K172)),_xlpm.lower_step,_xlfn.CHOOSECOLS(_xlpm.current_removed,_xlfn.SEQUENCE(,$K172-2, 1)),_xlpm.upper_step,_xlfn.CHOOSECOLS(_xlpm.current_removed,_xlfn.SEQUENCE(,$K172-2,2)),_xlpm.differences,_xlpm.upper_step-_xlpm.lower_step,_xlpm.check1_sign, (_xlpm.differences&gt;0)=(_xlfn.SEQUENCE(,$K172-2,$L172,0)&gt;0),_xlpm.check2_lowerlimit,ABS(_xlpm.differences)&gt;=1,_xlpm.check3_upperlimit,ABS(_xlpm.differences)&lt;=3,_xlpm.combine_checks,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72" t="b" cm="1">
        <f t="array" ref="T172">IF(T$1&gt;$K172,FALSE,_xlfn.LET(_xlpm.original,_xlfn._xlws.FILTER($B172:$I172,$B172:$I172&lt;&gt;""),_xlpm.columns_to_keep,_xlfn._xlws.FILTER(_xlfn.ANCHORARRAY($N$1),_xlfn.ANCHORARRAY($N$1)&lt;&gt;T$1),_xlpm.current_removed,_xlfn.CHOOSECOLS(_xlpm.original,_xlfn._xlws.FILTER(_xlpm.columns_to_keep, _xlpm.columns_to_keep&lt;=$K172)),_xlpm.lower_step,_xlfn.CHOOSECOLS(_xlpm.current_removed,_xlfn.SEQUENCE(,$K172-2, 1)),_xlpm.upper_step,_xlfn.CHOOSECOLS(_xlpm.current_removed,_xlfn.SEQUENCE(,$K172-2,2)),_xlpm.differences,_xlpm.upper_step-_xlpm.lower_step,_xlpm.check1_sign, (_xlpm.differences&gt;0)=(_xlfn.SEQUENCE(,$K172-2,$L172,0)&gt;0),_xlpm.check2_lowerlimit,ABS(_xlpm.differences)&gt;=1,_xlpm.check3_upperlimit,ABS(_xlpm.differences)&lt;=3,_xlpm.combine_checks,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72" t="b" cm="1">
        <f t="array" ref="U172">IF(U$1&gt;$K172,FALSE,_xlfn.LET(_xlpm.original,_xlfn._xlws.FILTER($B172:$I172,$B172:$I172&lt;&gt;""),_xlpm.columns_to_keep,_xlfn._xlws.FILTER(_xlfn.ANCHORARRAY($N$1),_xlfn.ANCHORARRAY($N$1)&lt;&gt;U$1),_xlpm.current_removed,_xlfn.CHOOSECOLS(_xlpm.original,_xlfn._xlws.FILTER(_xlpm.columns_to_keep, _xlpm.columns_to_keep&lt;=$K172)),_xlpm.lower_step,_xlfn.CHOOSECOLS(_xlpm.current_removed,_xlfn.SEQUENCE(,$K172-2, 1)),_xlpm.upper_step,_xlfn.CHOOSECOLS(_xlpm.current_removed,_xlfn.SEQUENCE(,$K172-2,2)),_xlpm.differences,_xlpm.upper_step-_xlpm.lower_step,_xlpm.check1_sign, (_xlpm.differences&gt;0)=(_xlfn.SEQUENCE(,$K172-2,$L172,0)&gt;0),_xlpm.check2_lowerlimit,ABS(_xlpm.differences)&gt;=1,_xlpm.check3_upperlimit,ABS(_xlpm.differences)&lt;=3,_xlpm.combine_checks,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72" s="6" t="b">
        <f t="shared" si="5"/>
        <v>0</v>
      </c>
      <c r="X172" t="b">
        <f>'Part 1'!J172</f>
        <v>0</v>
      </c>
    </row>
    <row r="173" spans="1:24" x14ac:dyDescent="0.25">
      <c r="A173" s="3" t="s">
        <v>173</v>
      </c>
      <c r="B173" cm="1">
        <f t="array" ref="B173:G173">_xlfn.TEXTSPLIT(A173," ")*1</f>
        <v>15</v>
      </c>
      <c r="C173">
        <v>17</v>
      </c>
      <c r="D173">
        <v>10</v>
      </c>
      <c r="E173">
        <v>9</v>
      </c>
      <c r="F173">
        <v>7</v>
      </c>
      <c r="G173">
        <v>3</v>
      </c>
      <c r="K173" s="3">
        <f t="shared" si="4"/>
        <v>6</v>
      </c>
      <c r="L173" s="3" cm="1">
        <f t="array" ref="L173">_xlfn.LET(_xlpm.x, _xlfn._xlws.FILTER(_xlfn.ANCHORARRAY($B$1),_xlfn.ANCHORARRAY( $B$1)&lt;=$K173), _xlpm.y, _xlfn.CHOOSECOLS($B173:$I173,_xlpm.x), _xlpm.lower_steps, _xlfn.CHOOSECOLS(_xlpm.y, _xlfn.SEQUENCE(,K173-1,1)), _xlpm.upper_steps, _xlfn.CHOOSECOLS(_xlpm.y, _xlfn.SEQUENCE(,K173-1,2)), _xlpm.differences, _xlpm.upper_steps - _xlpm.lower_steps, _xlpm.directions, IFERROR(_xlpm.differences / ABS(_xlpm.differences),0), MODE(_xlpm.directions, _xlpm.directions &lt;&gt; 0))</f>
        <v>-1</v>
      </c>
      <c r="N173" t="b" cm="1">
        <f t="array" ref="N173">IF(N$1&gt;$K173,FALSE,_xlfn.LET(_xlpm.original,_xlfn._xlws.FILTER($B173:$I173,$B173:$I173&lt;&gt;""),_xlpm.columns_to_keep,_xlfn._xlws.FILTER(_xlfn.ANCHORARRAY($N$1),_xlfn.ANCHORARRAY($N$1)&lt;&gt;N$1),_xlpm.current_removed,_xlfn.CHOOSECOLS(_xlpm.original,_xlfn._xlws.FILTER(_xlpm.columns_to_keep, _xlpm.columns_to_keep&lt;=$K173)),_xlpm.lower_step,_xlfn.CHOOSECOLS(_xlpm.current_removed,_xlfn.SEQUENCE(,$K173-2, 1)),_xlpm.upper_step,_xlfn.CHOOSECOLS(_xlpm.current_removed,_xlfn.SEQUENCE(,$K173-2,2)),_xlpm.differences,_xlpm.upper_step-_xlpm.lower_step,_xlpm.check1_sign, (_xlpm.differences&gt;0)=(_xlfn.SEQUENCE(,$K173-2,$L173,0)&gt;0),_xlpm.check2_lowerlimit,ABS(_xlpm.differences)&gt;=1,_xlpm.check3_upperlimit,ABS(_xlpm.differences)&lt;=3,_xlpm.combine_checks,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73" t="b" cm="1">
        <f t="array" ref="O173">IF(O$1&gt;$K173,FALSE,_xlfn.LET(_xlpm.original,_xlfn._xlws.FILTER($B173:$I173,$B173:$I173&lt;&gt;""),_xlpm.columns_to_keep,_xlfn._xlws.FILTER(_xlfn.ANCHORARRAY($N$1),_xlfn.ANCHORARRAY($N$1)&lt;&gt;O$1),_xlpm.current_removed,_xlfn.CHOOSECOLS(_xlpm.original,_xlfn._xlws.FILTER(_xlpm.columns_to_keep, _xlpm.columns_to_keep&lt;=$K173)),_xlpm.lower_step,_xlfn.CHOOSECOLS(_xlpm.current_removed,_xlfn.SEQUENCE(,$K173-2, 1)),_xlpm.upper_step,_xlfn.CHOOSECOLS(_xlpm.current_removed,_xlfn.SEQUENCE(,$K173-2,2)),_xlpm.differences,_xlpm.upper_step-_xlpm.lower_step,_xlpm.check1_sign, (_xlpm.differences&gt;0)=(_xlfn.SEQUENCE(,$K173-2,$L173,0)&gt;0),_xlpm.check2_lowerlimit,ABS(_xlpm.differences)&gt;=1,_xlpm.check3_upperlimit,ABS(_xlpm.differences)&lt;=3,_xlpm.combine_checks,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73" t="b" cm="1">
        <f t="array" ref="P173">IF(P$1&gt;$K173,FALSE,_xlfn.LET(_xlpm.original,_xlfn._xlws.FILTER($B173:$I173,$B173:$I173&lt;&gt;""),_xlpm.columns_to_keep,_xlfn._xlws.FILTER(_xlfn.ANCHORARRAY($N$1),_xlfn.ANCHORARRAY($N$1)&lt;&gt;P$1),_xlpm.current_removed,_xlfn.CHOOSECOLS(_xlpm.original,_xlfn._xlws.FILTER(_xlpm.columns_to_keep, _xlpm.columns_to_keep&lt;=$K173)),_xlpm.lower_step,_xlfn.CHOOSECOLS(_xlpm.current_removed,_xlfn.SEQUENCE(,$K173-2, 1)),_xlpm.upper_step,_xlfn.CHOOSECOLS(_xlpm.current_removed,_xlfn.SEQUENCE(,$K173-2,2)),_xlpm.differences,_xlpm.upper_step-_xlpm.lower_step,_xlpm.check1_sign, (_xlpm.differences&gt;0)=(_xlfn.SEQUENCE(,$K173-2,$L173,0)&gt;0),_xlpm.check2_lowerlimit,ABS(_xlpm.differences)&gt;=1,_xlpm.check3_upperlimit,ABS(_xlpm.differences)&lt;=3,_xlpm.combine_checks,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73" t="b" cm="1">
        <f t="array" ref="Q173">IF(Q$1&gt;$K173,FALSE,_xlfn.LET(_xlpm.original,_xlfn._xlws.FILTER($B173:$I173,$B173:$I173&lt;&gt;""),_xlpm.columns_to_keep,_xlfn._xlws.FILTER(_xlfn.ANCHORARRAY($N$1),_xlfn.ANCHORARRAY($N$1)&lt;&gt;Q$1),_xlpm.current_removed,_xlfn.CHOOSECOLS(_xlpm.original,_xlfn._xlws.FILTER(_xlpm.columns_to_keep, _xlpm.columns_to_keep&lt;=$K173)),_xlpm.lower_step,_xlfn.CHOOSECOLS(_xlpm.current_removed,_xlfn.SEQUENCE(,$K173-2, 1)),_xlpm.upper_step,_xlfn.CHOOSECOLS(_xlpm.current_removed,_xlfn.SEQUENCE(,$K173-2,2)),_xlpm.differences,_xlpm.upper_step-_xlpm.lower_step,_xlpm.check1_sign, (_xlpm.differences&gt;0)=(_xlfn.SEQUENCE(,$K173-2,$L173,0)&gt;0),_xlpm.check2_lowerlimit,ABS(_xlpm.differences)&gt;=1,_xlpm.check3_upperlimit,ABS(_xlpm.differences)&lt;=3,_xlpm.combine_checks,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73" t="b" cm="1">
        <f t="array" ref="R173">IF(R$1&gt;$K173,FALSE,_xlfn.LET(_xlpm.original,_xlfn._xlws.FILTER($B173:$I173,$B173:$I173&lt;&gt;""),_xlpm.columns_to_keep,_xlfn._xlws.FILTER(_xlfn.ANCHORARRAY($N$1),_xlfn.ANCHORARRAY($N$1)&lt;&gt;R$1),_xlpm.current_removed,_xlfn.CHOOSECOLS(_xlpm.original,_xlfn._xlws.FILTER(_xlpm.columns_to_keep, _xlpm.columns_to_keep&lt;=$K173)),_xlpm.lower_step,_xlfn.CHOOSECOLS(_xlpm.current_removed,_xlfn.SEQUENCE(,$K173-2, 1)),_xlpm.upper_step,_xlfn.CHOOSECOLS(_xlpm.current_removed,_xlfn.SEQUENCE(,$K173-2,2)),_xlpm.differences,_xlpm.upper_step-_xlpm.lower_step,_xlpm.check1_sign, (_xlpm.differences&gt;0)=(_xlfn.SEQUENCE(,$K173-2,$L173,0)&gt;0),_xlpm.check2_lowerlimit,ABS(_xlpm.differences)&gt;=1,_xlpm.check3_upperlimit,ABS(_xlpm.differences)&lt;=3,_xlpm.combine_checks,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73" t="b" cm="1">
        <f t="array" ref="S173">IF(S$1&gt;$K173,FALSE,_xlfn.LET(_xlpm.original,_xlfn._xlws.FILTER($B173:$I173,$B173:$I173&lt;&gt;""),_xlpm.columns_to_keep,_xlfn._xlws.FILTER(_xlfn.ANCHORARRAY($N$1),_xlfn.ANCHORARRAY($N$1)&lt;&gt;S$1),_xlpm.current_removed,_xlfn.CHOOSECOLS(_xlpm.original,_xlfn._xlws.FILTER(_xlpm.columns_to_keep, _xlpm.columns_to_keep&lt;=$K173)),_xlpm.lower_step,_xlfn.CHOOSECOLS(_xlpm.current_removed,_xlfn.SEQUENCE(,$K173-2, 1)),_xlpm.upper_step,_xlfn.CHOOSECOLS(_xlpm.current_removed,_xlfn.SEQUENCE(,$K173-2,2)),_xlpm.differences,_xlpm.upper_step-_xlpm.lower_step,_xlpm.check1_sign, (_xlpm.differences&gt;0)=(_xlfn.SEQUENCE(,$K173-2,$L173,0)&gt;0),_xlpm.check2_lowerlimit,ABS(_xlpm.differences)&gt;=1,_xlpm.check3_upperlimit,ABS(_xlpm.differences)&lt;=3,_xlpm.combine_checks,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73" t="b" cm="1">
        <f t="array" ref="T173">IF(T$1&gt;$K173,FALSE,_xlfn.LET(_xlpm.original,_xlfn._xlws.FILTER($B173:$I173,$B173:$I173&lt;&gt;""),_xlpm.columns_to_keep,_xlfn._xlws.FILTER(_xlfn.ANCHORARRAY($N$1),_xlfn.ANCHORARRAY($N$1)&lt;&gt;T$1),_xlpm.current_removed,_xlfn.CHOOSECOLS(_xlpm.original,_xlfn._xlws.FILTER(_xlpm.columns_to_keep, _xlpm.columns_to_keep&lt;=$K173)),_xlpm.lower_step,_xlfn.CHOOSECOLS(_xlpm.current_removed,_xlfn.SEQUENCE(,$K173-2, 1)),_xlpm.upper_step,_xlfn.CHOOSECOLS(_xlpm.current_removed,_xlfn.SEQUENCE(,$K173-2,2)),_xlpm.differences,_xlpm.upper_step-_xlpm.lower_step,_xlpm.check1_sign, (_xlpm.differences&gt;0)=(_xlfn.SEQUENCE(,$K173-2,$L173,0)&gt;0),_xlpm.check2_lowerlimit,ABS(_xlpm.differences)&gt;=1,_xlpm.check3_upperlimit,ABS(_xlpm.differences)&lt;=3,_xlpm.combine_checks,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73" t="b" cm="1">
        <f t="array" ref="U173">IF(U$1&gt;$K173,FALSE,_xlfn.LET(_xlpm.original,_xlfn._xlws.FILTER($B173:$I173,$B173:$I173&lt;&gt;""),_xlpm.columns_to_keep,_xlfn._xlws.FILTER(_xlfn.ANCHORARRAY($N$1),_xlfn.ANCHORARRAY($N$1)&lt;&gt;U$1),_xlpm.current_removed,_xlfn.CHOOSECOLS(_xlpm.original,_xlfn._xlws.FILTER(_xlpm.columns_to_keep, _xlpm.columns_to_keep&lt;=$K173)),_xlpm.lower_step,_xlfn.CHOOSECOLS(_xlpm.current_removed,_xlfn.SEQUENCE(,$K173-2, 1)),_xlpm.upper_step,_xlfn.CHOOSECOLS(_xlpm.current_removed,_xlfn.SEQUENCE(,$K173-2,2)),_xlpm.differences,_xlpm.upper_step-_xlpm.lower_step,_xlpm.check1_sign, (_xlpm.differences&gt;0)=(_xlfn.SEQUENCE(,$K173-2,$L173,0)&gt;0),_xlpm.check2_lowerlimit,ABS(_xlpm.differences)&gt;=1,_xlpm.check3_upperlimit,ABS(_xlpm.differences)&lt;=3,_xlpm.combine_checks,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73" s="6" t="b">
        <f t="shared" si="5"/>
        <v>0</v>
      </c>
      <c r="X173" t="b">
        <f>'Part 1'!J173</f>
        <v>0</v>
      </c>
    </row>
    <row r="174" spans="1:24" x14ac:dyDescent="0.25">
      <c r="A174" s="3" t="s">
        <v>174</v>
      </c>
      <c r="B174" cm="1">
        <f t="array" ref="B174:F174">_xlfn.TEXTSPLIT(A174," ")*1</f>
        <v>21</v>
      </c>
      <c r="C174">
        <v>23</v>
      </c>
      <c r="D174">
        <v>16</v>
      </c>
      <c r="E174">
        <v>15</v>
      </c>
      <c r="F174">
        <v>9</v>
      </c>
      <c r="K174" s="3">
        <f t="shared" si="4"/>
        <v>5</v>
      </c>
      <c r="L174" s="3" cm="1">
        <f t="array" ref="L174">_xlfn.LET(_xlpm.x, _xlfn._xlws.FILTER(_xlfn.ANCHORARRAY($B$1),_xlfn.ANCHORARRAY( $B$1)&lt;=$K174), _xlpm.y, _xlfn.CHOOSECOLS($B174:$I174,_xlpm.x), _xlpm.lower_steps, _xlfn.CHOOSECOLS(_xlpm.y, _xlfn.SEQUENCE(,K174-1,1)), _xlpm.upper_steps, _xlfn.CHOOSECOLS(_xlpm.y, _xlfn.SEQUENCE(,K174-1,2)), _xlpm.differences, _xlpm.upper_steps - _xlpm.lower_steps, _xlpm.directions, IFERROR(_xlpm.differences / ABS(_xlpm.differences),0), MODE(_xlpm.directions, _xlpm.directions &lt;&gt; 0))</f>
        <v>-1</v>
      </c>
      <c r="N174" t="b" cm="1">
        <f t="array" ref="N174">IF(N$1&gt;$K174,FALSE,_xlfn.LET(_xlpm.original,_xlfn._xlws.FILTER($B174:$I174,$B174:$I174&lt;&gt;""),_xlpm.columns_to_keep,_xlfn._xlws.FILTER(_xlfn.ANCHORARRAY($N$1),_xlfn.ANCHORARRAY($N$1)&lt;&gt;N$1),_xlpm.current_removed,_xlfn.CHOOSECOLS(_xlpm.original,_xlfn._xlws.FILTER(_xlpm.columns_to_keep, _xlpm.columns_to_keep&lt;=$K174)),_xlpm.lower_step,_xlfn.CHOOSECOLS(_xlpm.current_removed,_xlfn.SEQUENCE(,$K174-2, 1)),_xlpm.upper_step,_xlfn.CHOOSECOLS(_xlpm.current_removed,_xlfn.SEQUENCE(,$K174-2,2)),_xlpm.differences,_xlpm.upper_step-_xlpm.lower_step,_xlpm.check1_sign, (_xlpm.differences&gt;0)=(_xlfn.SEQUENCE(,$K174-2,$L174,0)&gt;0),_xlpm.check2_lowerlimit,ABS(_xlpm.differences)&gt;=1,_xlpm.check3_upperlimit,ABS(_xlpm.differences)&lt;=3,_xlpm.combine_checks,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74" t="b" cm="1">
        <f t="array" ref="O174">IF(O$1&gt;$K174,FALSE,_xlfn.LET(_xlpm.original,_xlfn._xlws.FILTER($B174:$I174,$B174:$I174&lt;&gt;""),_xlpm.columns_to_keep,_xlfn._xlws.FILTER(_xlfn.ANCHORARRAY($N$1),_xlfn.ANCHORARRAY($N$1)&lt;&gt;O$1),_xlpm.current_removed,_xlfn.CHOOSECOLS(_xlpm.original,_xlfn._xlws.FILTER(_xlpm.columns_to_keep, _xlpm.columns_to_keep&lt;=$K174)),_xlpm.lower_step,_xlfn.CHOOSECOLS(_xlpm.current_removed,_xlfn.SEQUENCE(,$K174-2, 1)),_xlpm.upper_step,_xlfn.CHOOSECOLS(_xlpm.current_removed,_xlfn.SEQUENCE(,$K174-2,2)),_xlpm.differences,_xlpm.upper_step-_xlpm.lower_step,_xlpm.check1_sign, (_xlpm.differences&gt;0)=(_xlfn.SEQUENCE(,$K174-2,$L174,0)&gt;0),_xlpm.check2_lowerlimit,ABS(_xlpm.differences)&gt;=1,_xlpm.check3_upperlimit,ABS(_xlpm.differences)&lt;=3,_xlpm.combine_checks,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74" t="b" cm="1">
        <f t="array" ref="P174">IF(P$1&gt;$K174,FALSE,_xlfn.LET(_xlpm.original,_xlfn._xlws.FILTER($B174:$I174,$B174:$I174&lt;&gt;""),_xlpm.columns_to_keep,_xlfn._xlws.FILTER(_xlfn.ANCHORARRAY($N$1),_xlfn.ANCHORARRAY($N$1)&lt;&gt;P$1),_xlpm.current_removed,_xlfn.CHOOSECOLS(_xlpm.original,_xlfn._xlws.FILTER(_xlpm.columns_to_keep, _xlpm.columns_to_keep&lt;=$K174)),_xlpm.lower_step,_xlfn.CHOOSECOLS(_xlpm.current_removed,_xlfn.SEQUENCE(,$K174-2, 1)),_xlpm.upper_step,_xlfn.CHOOSECOLS(_xlpm.current_removed,_xlfn.SEQUENCE(,$K174-2,2)),_xlpm.differences,_xlpm.upper_step-_xlpm.lower_step,_xlpm.check1_sign, (_xlpm.differences&gt;0)=(_xlfn.SEQUENCE(,$K174-2,$L174,0)&gt;0),_xlpm.check2_lowerlimit,ABS(_xlpm.differences)&gt;=1,_xlpm.check3_upperlimit,ABS(_xlpm.differences)&lt;=3,_xlpm.combine_checks,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74" t="b" cm="1">
        <f t="array" ref="Q174">IF(Q$1&gt;$K174,FALSE,_xlfn.LET(_xlpm.original,_xlfn._xlws.FILTER($B174:$I174,$B174:$I174&lt;&gt;""),_xlpm.columns_to_keep,_xlfn._xlws.FILTER(_xlfn.ANCHORARRAY($N$1),_xlfn.ANCHORARRAY($N$1)&lt;&gt;Q$1),_xlpm.current_removed,_xlfn.CHOOSECOLS(_xlpm.original,_xlfn._xlws.FILTER(_xlpm.columns_to_keep, _xlpm.columns_to_keep&lt;=$K174)),_xlpm.lower_step,_xlfn.CHOOSECOLS(_xlpm.current_removed,_xlfn.SEQUENCE(,$K174-2, 1)),_xlpm.upper_step,_xlfn.CHOOSECOLS(_xlpm.current_removed,_xlfn.SEQUENCE(,$K174-2,2)),_xlpm.differences,_xlpm.upper_step-_xlpm.lower_step,_xlpm.check1_sign, (_xlpm.differences&gt;0)=(_xlfn.SEQUENCE(,$K174-2,$L174,0)&gt;0),_xlpm.check2_lowerlimit,ABS(_xlpm.differences)&gt;=1,_xlpm.check3_upperlimit,ABS(_xlpm.differences)&lt;=3,_xlpm.combine_checks,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74" t="b" cm="1">
        <f t="array" ref="R174">IF(R$1&gt;$K174,FALSE,_xlfn.LET(_xlpm.original,_xlfn._xlws.FILTER($B174:$I174,$B174:$I174&lt;&gt;""),_xlpm.columns_to_keep,_xlfn._xlws.FILTER(_xlfn.ANCHORARRAY($N$1),_xlfn.ANCHORARRAY($N$1)&lt;&gt;R$1),_xlpm.current_removed,_xlfn.CHOOSECOLS(_xlpm.original,_xlfn._xlws.FILTER(_xlpm.columns_to_keep, _xlpm.columns_to_keep&lt;=$K174)),_xlpm.lower_step,_xlfn.CHOOSECOLS(_xlpm.current_removed,_xlfn.SEQUENCE(,$K174-2, 1)),_xlpm.upper_step,_xlfn.CHOOSECOLS(_xlpm.current_removed,_xlfn.SEQUENCE(,$K174-2,2)),_xlpm.differences,_xlpm.upper_step-_xlpm.lower_step,_xlpm.check1_sign, (_xlpm.differences&gt;0)=(_xlfn.SEQUENCE(,$K174-2,$L174,0)&gt;0),_xlpm.check2_lowerlimit,ABS(_xlpm.differences)&gt;=1,_xlpm.check3_upperlimit,ABS(_xlpm.differences)&lt;=3,_xlpm.combine_checks,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74" t="b" cm="1">
        <f t="array" ref="S174">IF(S$1&gt;$K174,FALSE,_xlfn.LET(_xlpm.original,_xlfn._xlws.FILTER($B174:$I174,$B174:$I174&lt;&gt;""),_xlpm.columns_to_keep,_xlfn._xlws.FILTER(_xlfn.ANCHORARRAY($N$1),_xlfn.ANCHORARRAY($N$1)&lt;&gt;S$1),_xlpm.current_removed,_xlfn.CHOOSECOLS(_xlpm.original,_xlfn._xlws.FILTER(_xlpm.columns_to_keep, _xlpm.columns_to_keep&lt;=$K174)),_xlpm.lower_step,_xlfn.CHOOSECOLS(_xlpm.current_removed,_xlfn.SEQUENCE(,$K174-2, 1)),_xlpm.upper_step,_xlfn.CHOOSECOLS(_xlpm.current_removed,_xlfn.SEQUENCE(,$K174-2,2)),_xlpm.differences,_xlpm.upper_step-_xlpm.lower_step,_xlpm.check1_sign, (_xlpm.differences&gt;0)=(_xlfn.SEQUENCE(,$K174-2,$L174,0)&gt;0),_xlpm.check2_lowerlimit,ABS(_xlpm.differences)&gt;=1,_xlpm.check3_upperlimit,ABS(_xlpm.differences)&lt;=3,_xlpm.combine_checks,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74" t="b" cm="1">
        <f t="array" ref="T174">IF(T$1&gt;$K174,FALSE,_xlfn.LET(_xlpm.original,_xlfn._xlws.FILTER($B174:$I174,$B174:$I174&lt;&gt;""),_xlpm.columns_to_keep,_xlfn._xlws.FILTER(_xlfn.ANCHORARRAY($N$1),_xlfn.ANCHORARRAY($N$1)&lt;&gt;T$1),_xlpm.current_removed,_xlfn.CHOOSECOLS(_xlpm.original,_xlfn._xlws.FILTER(_xlpm.columns_to_keep, _xlpm.columns_to_keep&lt;=$K174)),_xlpm.lower_step,_xlfn.CHOOSECOLS(_xlpm.current_removed,_xlfn.SEQUENCE(,$K174-2, 1)),_xlpm.upper_step,_xlfn.CHOOSECOLS(_xlpm.current_removed,_xlfn.SEQUENCE(,$K174-2,2)),_xlpm.differences,_xlpm.upper_step-_xlpm.lower_step,_xlpm.check1_sign, (_xlpm.differences&gt;0)=(_xlfn.SEQUENCE(,$K174-2,$L174,0)&gt;0),_xlpm.check2_lowerlimit,ABS(_xlpm.differences)&gt;=1,_xlpm.check3_upperlimit,ABS(_xlpm.differences)&lt;=3,_xlpm.combine_checks,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74" t="b" cm="1">
        <f t="array" ref="U174">IF(U$1&gt;$K174,FALSE,_xlfn.LET(_xlpm.original,_xlfn._xlws.FILTER($B174:$I174,$B174:$I174&lt;&gt;""),_xlpm.columns_to_keep,_xlfn._xlws.FILTER(_xlfn.ANCHORARRAY($N$1),_xlfn.ANCHORARRAY($N$1)&lt;&gt;U$1),_xlpm.current_removed,_xlfn.CHOOSECOLS(_xlpm.original,_xlfn._xlws.FILTER(_xlpm.columns_to_keep, _xlpm.columns_to_keep&lt;=$K174)),_xlpm.lower_step,_xlfn.CHOOSECOLS(_xlpm.current_removed,_xlfn.SEQUENCE(,$K174-2, 1)),_xlpm.upper_step,_xlfn.CHOOSECOLS(_xlpm.current_removed,_xlfn.SEQUENCE(,$K174-2,2)),_xlpm.differences,_xlpm.upper_step-_xlpm.lower_step,_xlpm.check1_sign, (_xlpm.differences&gt;0)=(_xlfn.SEQUENCE(,$K174-2,$L174,0)&gt;0),_xlpm.check2_lowerlimit,ABS(_xlpm.differences)&gt;=1,_xlpm.check3_upperlimit,ABS(_xlpm.differences)&lt;=3,_xlpm.combine_checks,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74" s="6" t="b">
        <f t="shared" si="5"/>
        <v>0</v>
      </c>
      <c r="X174" t="b">
        <f>'Part 1'!J174</f>
        <v>0</v>
      </c>
    </row>
    <row r="175" spans="1:24" x14ac:dyDescent="0.25">
      <c r="A175" s="3" t="s">
        <v>175</v>
      </c>
      <c r="B175" cm="1">
        <f t="array" ref="B175:F175">_xlfn.TEXTSPLIT(A175," ")*1</f>
        <v>39</v>
      </c>
      <c r="C175">
        <v>39</v>
      </c>
      <c r="D175">
        <v>36</v>
      </c>
      <c r="E175">
        <v>35</v>
      </c>
      <c r="F175">
        <v>32</v>
      </c>
      <c r="K175" s="3">
        <f t="shared" si="4"/>
        <v>5</v>
      </c>
      <c r="L175" s="3" cm="1">
        <f t="array" ref="L175">_xlfn.LET(_xlpm.x, _xlfn._xlws.FILTER(_xlfn.ANCHORARRAY($B$1),_xlfn.ANCHORARRAY( $B$1)&lt;=$K175), _xlpm.y, _xlfn.CHOOSECOLS($B175:$I175,_xlpm.x), _xlpm.lower_steps, _xlfn.CHOOSECOLS(_xlpm.y, _xlfn.SEQUENCE(,K175-1,1)), _xlpm.upper_steps, _xlfn.CHOOSECOLS(_xlpm.y, _xlfn.SEQUENCE(,K175-1,2)), _xlpm.differences, _xlpm.upper_steps - _xlpm.lower_steps, _xlpm.directions, IFERROR(_xlpm.differences / ABS(_xlpm.differences),0), MODE(_xlpm.directions, _xlpm.directions &lt;&gt; 0))</f>
        <v>-1</v>
      </c>
      <c r="N175" t="b" cm="1">
        <f t="array" ref="N175">IF(N$1&gt;$K175,FALSE,_xlfn.LET(_xlpm.original,_xlfn._xlws.FILTER($B175:$I175,$B175:$I175&lt;&gt;""),_xlpm.columns_to_keep,_xlfn._xlws.FILTER(_xlfn.ANCHORARRAY($N$1),_xlfn.ANCHORARRAY($N$1)&lt;&gt;N$1),_xlpm.current_removed,_xlfn.CHOOSECOLS(_xlpm.original,_xlfn._xlws.FILTER(_xlpm.columns_to_keep, _xlpm.columns_to_keep&lt;=$K175)),_xlpm.lower_step,_xlfn.CHOOSECOLS(_xlpm.current_removed,_xlfn.SEQUENCE(,$K175-2, 1)),_xlpm.upper_step,_xlfn.CHOOSECOLS(_xlpm.current_removed,_xlfn.SEQUENCE(,$K175-2,2)),_xlpm.differences,_xlpm.upper_step-_xlpm.lower_step,_xlpm.check1_sign, (_xlpm.differences&gt;0)=(_xlfn.SEQUENCE(,$K175-2,$L175,0)&gt;0),_xlpm.check2_lowerlimit,ABS(_xlpm.differences)&gt;=1,_xlpm.check3_upperlimit,ABS(_xlpm.differences)&lt;=3,_xlpm.combine_checks,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175" t="b" cm="1">
        <f t="array" ref="O175">IF(O$1&gt;$K175,FALSE,_xlfn.LET(_xlpm.original,_xlfn._xlws.FILTER($B175:$I175,$B175:$I175&lt;&gt;""),_xlpm.columns_to_keep,_xlfn._xlws.FILTER(_xlfn.ANCHORARRAY($N$1),_xlfn.ANCHORARRAY($N$1)&lt;&gt;O$1),_xlpm.current_removed,_xlfn.CHOOSECOLS(_xlpm.original,_xlfn._xlws.FILTER(_xlpm.columns_to_keep, _xlpm.columns_to_keep&lt;=$K175)),_xlpm.lower_step,_xlfn.CHOOSECOLS(_xlpm.current_removed,_xlfn.SEQUENCE(,$K175-2, 1)),_xlpm.upper_step,_xlfn.CHOOSECOLS(_xlpm.current_removed,_xlfn.SEQUENCE(,$K175-2,2)),_xlpm.differences,_xlpm.upper_step-_xlpm.lower_step,_xlpm.check1_sign, (_xlpm.differences&gt;0)=(_xlfn.SEQUENCE(,$K175-2,$L175,0)&gt;0),_xlpm.check2_lowerlimit,ABS(_xlpm.differences)&gt;=1,_xlpm.check3_upperlimit,ABS(_xlpm.differences)&lt;=3,_xlpm.combine_checks,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175" t="b" cm="1">
        <f t="array" ref="P175">IF(P$1&gt;$K175,FALSE,_xlfn.LET(_xlpm.original,_xlfn._xlws.FILTER($B175:$I175,$B175:$I175&lt;&gt;""),_xlpm.columns_to_keep,_xlfn._xlws.FILTER(_xlfn.ANCHORARRAY($N$1),_xlfn.ANCHORARRAY($N$1)&lt;&gt;P$1),_xlpm.current_removed,_xlfn.CHOOSECOLS(_xlpm.original,_xlfn._xlws.FILTER(_xlpm.columns_to_keep, _xlpm.columns_to_keep&lt;=$K175)),_xlpm.lower_step,_xlfn.CHOOSECOLS(_xlpm.current_removed,_xlfn.SEQUENCE(,$K175-2, 1)),_xlpm.upper_step,_xlfn.CHOOSECOLS(_xlpm.current_removed,_xlfn.SEQUENCE(,$K175-2,2)),_xlpm.differences,_xlpm.upper_step-_xlpm.lower_step,_xlpm.check1_sign, (_xlpm.differences&gt;0)=(_xlfn.SEQUENCE(,$K175-2,$L175,0)&gt;0),_xlpm.check2_lowerlimit,ABS(_xlpm.differences)&gt;=1,_xlpm.check3_upperlimit,ABS(_xlpm.differences)&lt;=3,_xlpm.combine_checks,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75" t="b" cm="1">
        <f t="array" ref="Q175">IF(Q$1&gt;$K175,FALSE,_xlfn.LET(_xlpm.original,_xlfn._xlws.FILTER($B175:$I175,$B175:$I175&lt;&gt;""),_xlpm.columns_to_keep,_xlfn._xlws.FILTER(_xlfn.ANCHORARRAY($N$1),_xlfn.ANCHORARRAY($N$1)&lt;&gt;Q$1),_xlpm.current_removed,_xlfn.CHOOSECOLS(_xlpm.original,_xlfn._xlws.FILTER(_xlpm.columns_to_keep, _xlpm.columns_to_keep&lt;=$K175)),_xlpm.lower_step,_xlfn.CHOOSECOLS(_xlpm.current_removed,_xlfn.SEQUENCE(,$K175-2, 1)),_xlpm.upper_step,_xlfn.CHOOSECOLS(_xlpm.current_removed,_xlfn.SEQUENCE(,$K175-2,2)),_xlpm.differences,_xlpm.upper_step-_xlpm.lower_step,_xlpm.check1_sign, (_xlpm.differences&gt;0)=(_xlfn.SEQUENCE(,$K175-2,$L175,0)&gt;0),_xlpm.check2_lowerlimit,ABS(_xlpm.differences)&gt;=1,_xlpm.check3_upperlimit,ABS(_xlpm.differences)&lt;=3,_xlpm.combine_checks,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75" t="b" cm="1">
        <f t="array" ref="R175">IF(R$1&gt;$K175,FALSE,_xlfn.LET(_xlpm.original,_xlfn._xlws.FILTER($B175:$I175,$B175:$I175&lt;&gt;""),_xlpm.columns_to_keep,_xlfn._xlws.FILTER(_xlfn.ANCHORARRAY($N$1),_xlfn.ANCHORARRAY($N$1)&lt;&gt;R$1),_xlpm.current_removed,_xlfn.CHOOSECOLS(_xlpm.original,_xlfn._xlws.FILTER(_xlpm.columns_to_keep, _xlpm.columns_to_keep&lt;=$K175)),_xlpm.lower_step,_xlfn.CHOOSECOLS(_xlpm.current_removed,_xlfn.SEQUENCE(,$K175-2, 1)),_xlpm.upper_step,_xlfn.CHOOSECOLS(_xlpm.current_removed,_xlfn.SEQUENCE(,$K175-2,2)),_xlpm.differences,_xlpm.upper_step-_xlpm.lower_step,_xlpm.check1_sign, (_xlpm.differences&gt;0)=(_xlfn.SEQUENCE(,$K175-2,$L175,0)&gt;0),_xlpm.check2_lowerlimit,ABS(_xlpm.differences)&gt;=1,_xlpm.check3_upperlimit,ABS(_xlpm.differences)&lt;=3,_xlpm.combine_checks,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75" t="b" cm="1">
        <f t="array" ref="S175">IF(S$1&gt;$K175,FALSE,_xlfn.LET(_xlpm.original,_xlfn._xlws.FILTER($B175:$I175,$B175:$I175&lt;&gt;""),_xlpm.columns_to_keep,_xlfn._xlws.FILTER(_xlfn.ANCHORARRAY($N$1),_xlfn.ANCHORARRAY($N$1)&lt;&gt;S$1),_xlpm.current_removed,_xlfn.CHOOSECOLS(_xlpm.original,_xlfn._xlws.FILTER(_xlpm.columns_to_keep, _xlpm.columns_to_keep&lt;=$K175)),_xlpm.lower_step,_xlfn.CHOOSECOLS(_xlpm.current_removed,_xlfn.SEQUENCE(,$K175-2, 1)),_xlpm.upper_step,_xlfn.CHOOSECOLS(_xlpm.current_removed,_xlfn.SEQUENCE(,$K175-2,2)),_xlpm.differences,_xlpm.upper_step-_xlpm.lower_step,_xlpm.check1_sign, (_xlpm.differences&gt;0)=(_xlfn.SEQUENCE(,$K175-2,$L175,0)&gt;0),_xlpm.check2_lowerlimit,ABS(_xlpm.differences)&gt;=1,_xlpm.check3_upperlimit,ABS(_xlpm.differences)&lt;=3,_xlpm.combine_checks,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75" t="b" cm="1">
        <f t="array" ref="T175">IF(T$1&gt;$K175,FALSE,_xlfn.LET(_xlpm.original,_xlfn._xlws.FILTER($B175:$I175,$B175:$I175&lt;&gt;""),_xlpm.columns_to_keep,_xlfn._xlws.FILTER(_xlfn.ANCHORARRAY($N$1),_xlfn.ANCHORARRAY($N$1)&lt;&gt;T$1),_xlpm.current_removed,_xlfn.CHOOSECOLS(_xlpm.original,_xlfn._xlws.FILTER(_xlpm.columns_to_keep, _xlpm.columns_to_keep&lt;=$K175)),_xlpm.lower_step,_xlfn.CHOOSECOLS(_xlpm.current_removed,_xlfn.SEQUENCE(,$K175-2, 1)),_xlpm.upper_step,_xlfn.CHOOSECOLS(_xlpm.current_removed,_xlfn.SEQUENCE(,$K175-2,2)),_xlpm.differences,_xlpm.upper_step-_xlpm.lower_step,_xlpm.check1_sign, (_xlpm.differences&gt;0)=(_xlfn.SEQUENCE(,$K175-2,$L175,0)&gt;0),_xlpm.check2_lowerlimit,ABS(_xlpm.differences)&gt;=1,_xlpm.check3_upperlimit,ABS(_xlpm.differences)&lt;=3,_xlpm.combine_checks,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75" t="b" cm="1">
        <f t="array" ref="U175">IF(U$1&gt;$K175,FALSE,_xlfn.LET(_xlpm.original,_xlfn._xlws.FILTER($B175:$I175,$B175:$I175&lt;&gt;""),_xlpm.columns_to_keep,_xlfn._xlws.FILTER(_xlfn.ANCHORARRAY($N$1),_xlfn.ANCHORARRAY($N$1)&lt;&gt;U$1),_xlpm.current_removed,_xlfn.CHOOSECOLS(_xlpm.original,_xlfn._xlws.FILTER(_xlpm.columns_to_keep, _xlpm.columns_to_keep&lt;=$K175)),_xlpm.lower_step,_xlfn.CHOOSECOLS(_xlpm.current_removed,_xlfn.SEQUENCE(,$K175-2, 1)),_xlpm.upper_step,_xlfn.CHOOSECOLS(_xlpm.current_removed,_xlfn.SEQUENCE(,$K175-2,2)),_xlpm.differences,_xlpm.upper_step-_xlpm.lower_step,_xlpm.check1_sign, (_xlpm.differences&gt;0)=(_xlfn.SEQUENCE(,$K175-2,$L175,0)&gt;0),_xlpm.check2_lowerlimit,ABS(_xlpm.differences)&gt;=1,_xlpm.check3_upperlimit,ABS(_xlpm.differences)&lt;=3,_xlpm.combine_checks,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75" s="6" t="b">
        <f t="shared" si="5"/>
        <v>1</v>
      </c>
      <c r="X175" t="b">
        <f>'Part 1'!J175</f>
        <v>0</v>
      </c>
    </row>
    <row r="176" spans="1:24" x14ac:dyDescent="0.25">
      <c r="A176" s="3" t="s">
        <v>176</v>
      </c>
      <c r="B176" cm="1">
        <f t="array" ref="B176:G176">_xlfn.TEXTSPLIT(A176," ")*1</f>
        <v>95</v>
      </c>
      <c r="C176">
        <v>95</v>
      </c>
      <c r="D176">
        <v>93</v>
      </c>
      <c r="E176">
        <v>90</v>
      </c>
      <c r="F176">
        <v>87</v>
      </c>
      <c r="G176">
        <v>90</v>
      </c>
      <c r="K176" s="3">
        <f t="shared" si="4"/>
        <v>6</v>
      </c>
      <c r="L176" s="3" cm="1">
        <f t="array" ref="L176">_xlfn.LET(_xlpm.x, _xlfn._xlws.FILTER(_xlfn.ANCHORARRAY($B$1),_xlfn.ANCHORARRAY( $B$1)&lt;=$K176), _xlpm.y, _xlfn.CHOOSECOLS($B176:$I176,_xlpm.x), _xlpm.lower_steps, _xlfn.CHOOSECOLS(_xlpm.y, _xlfn.SEQUENCE(,K176-1,1)), _xlpm.upper_steps, _xlfn.CHOOSECOLS(_xlpm.y, _xlfn.SEQUENCE(,K176-1,2)), _xlpm.differences, _xlpm.upper_steps - _xlpm.lower_steps, _xlpm.directions, IFERROR(_xlpm.differences / ABS(_xlpm.differences),0), MODE(_xlpm.directions, _xlpm.directions &lt;&gt; 0))</f>
        <v>-1</v>
      </c>
      <c r="N176" t="b" cm="1">
        <f t="array" ref="N176">IF(N$1&gt;$K176,FALSE,_xlfn.LET(_xlpm.original,_xlfn._xlws.FILTER($B176:$I176,$B176:$I176&lt;&gt;""),_xlpm.columns_to_keep,_xlfn._xlws.FILTER(_xlfn.ANCHORARRAY($N$1),_xlfn.ANCHORARRAY($N$1)&lt;&gt;N$1),_xlpm.current_removed,_xlfn.CHOOSECOLS(_xlpm.original,_xlfn._xlws.FILTER(_xlpm.columns_to_keep, _xlpm.columns_to_keep&lt;=$K176)),_xlpm.lower_step,_xlfn.CHOOSECOLS(_xlpm.current_removed,_xlfn.SEQUENCE(,$K176-2, 1)),_xlpm.upper_step,_xlfn.CHOOSECOLS(_xlpm.current_removed,_xlfn.SEQUENCE(,$K176-2,2)),_xlpm.differences,_xlpm.upper_step-_xlpm.lower_step,_xlpm.check1_sign, (_xlpm.differences&gt;0)=(_xlfn.SEQUENCE(,$K176-2,$L176,0)&gt;0),_xlpm.check2_lowerlimit,ABS(_xlpm.differences)&gt;=1,_xlpm.check3_upperlimit,ABS(_xlpm.differences)&lt;=3,_xlpm.combine_checks,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76" t="b" cm="1">
        <f t="array" ref="O176">IF(O$1&gt;$K176,FALSE,_xlfn.LET(_xlpm.original,_xlfn._xlws.FILTER($B176:$I176,$B176:$I176&lt;&gt;""),_xlpm.columns_to_keep,_xlfn._xlws.FILTER(_xlfn.ANCHORARRAY($N$1),_xlfn.ANCHORARRAY($N$1)&lt;&gt;O$1),_xlpm.current_removed,_xlfn.CHOOSECOLS(_xlpm.original,_xlfn._xlws.FILTER(_xlpm.columns_to_keep, _xlpm.columns_to_keep&lt;=$K176)),_xlpm.lower_step,_xlfn.CHOOSECOLS(_xlpm.current_removed,_xlfn.SEQUENCE(,$K176-2, 1)),_xlpm.upper_step,_xlfn.CHOOSECOLS(_xlpm.current_removed,_xlfn.SEQUENCE(,$K176-2,2)),_xlpm.differences,_xlpm.upper_step-_xlpm.lower_step,_xlpm.check1_sign, (_xlpm.differences&gt;0)=(_xlfn.SEQUENCE(,$K176-2,$L176,0)&gt;0),_xlpm.check2_lowerlimit,ABS(_xlpm.differences)&gt;=1,_xlpm.check3_upperlimit,ABS(_xlpm.differences)&lt;=3,_xlpm.combine_checks,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76" t="b" cm="1">
        <f t="array" ref="P176">IF(P$1&gt;$K176,FALSE,_xlfn.LET(_xlpm.original,_xlfn._xlws.FILTER($B176:$I176,$B176:$I176&lt;&gt;""),_xlpm.columns_to_keep,_xlfn._xlws.FILTER(_xlfn.ANCHORARRAY($N$1),_xlfn.ANCHORARRAY($N$1)&lt;&gt;P$1),_xlpm.current_removed,_xlfn.CHOOSECOLS(_xlpm.original,_xlfn._xlws.FILTER(_xlpm.columns_to_keep, _xlpm.columns_to_keep&lt;=$K176)),_xlpm.lower_step,_xlfn.CHOOSECOLS(_xlpm.current_removed,_xlfn.SEQUENCE(,$K176-2, 1)),_xlpm.upper_step,_xlfn.CHOOSECOLS(_xlpm.current_removed,_xlfn.SEQUENCE(,$K176-2,2)),_xlpm.differences,_xlpm.upper_step-_xlpm.lower_step,_xlpm.check1_sign, (_xlpm.differences&gt;0)=(_xlfn.SEQUENCE(,$K176-2,$L176,0)&gt;0),_xlpm.check2_lowerlimit,ABS(_xlpm.differences)&gt;=1,_xlpm.check3_upperlimit,ABS(_xlpm.differences)&lt;=3,_xlpm.combine_checks,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76" t="b" cm="1">
        <f t="array" ref="Q176">IF(Q$1&gt;$K176,FALSE,_xlfn.LET(_xlpm.original,_xlfn._xlws.FILTER($B176:$I176,$B176:$I176&lt;&gt;""),_xlpm.columns_to_keep,_xlfn._xlws.FILTER(_xlfn.ANCHORARRAY($N$1),_xlfn.ANCHORARRAY($N$1)&lt;&gt;Q$1),_xlpm.current_removed,_xlfn.CHOOSECOLS(_xlpm.original,_xlfn._xlws.FILTER(_xlpm.columns_to_keep, _xlpm.columns_to_keep&lt;=$K176)),_xlpm.lower_step,_xlfn.CHOOSECOLS(_xlpm.current_removed,_xlfn.SEQUENCE(,$K176-2, 1)),_xlpm.upper_step,_xlfn.CHOOSECOLS(_xlpm.current_removed,_xlfn.SEQUENCE(,$K176-2,2)),_xlpm.differences,_xlpm.upper_step-_xlpm.lower_step,_xlpm.check1_sign, (_xlpm.differences&gt;0)=(_xlfn.SEQUENCE(,$K176-2,$L176,0)&gt;0),_xlpm.check2_lowerlimit,ABS(_xlpm.differences)&gt;=1,_xlpm.check3_upperlimit,ABS(_xlpm.differences)&lt;=3,_xlpm.combine_checks,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76" t="b" cm="1">
        <f t="array" ref="R176">IF(R$1&gt;$K176,FALSE,_xlfn.LET(_xlpm.original,_xlfn._xlws.FILTER($B176:$I176,$B176:$I176&lt;&gt;""),_xlpm.columns_to_keep,_xlfn._xlws.FILTER(_xlfn.ANCHORARRAY($N$1),_xlfn.ANCHORARRAY($N$1)&lt;&gt;R$1),_xlpm.current_removed,_xlfn.CHOOSECOLS(_xlpm.original,_xlfn._xlws.FILTER(_xlpm.columns_to_keep, _xlpm.columns_to_keep&lt;=$K176)),_xlpm.lower_step,_xlfn.CHOOSECOLS(_xlpm.current_removed,_xlfn.SEQUENCE(,$K176-2, 1)),_xlpm.upper_step,_xlfn.CHOOSECOLS(_xlpm.current_removed,_xlfn.SEQUENCE(,$K176-2,2)),_xlpm.differences,_xlpm.upper_step-_xlpm.lower_step,_xlpm.check1_sign, (_xlpm.differences&gt;0)=(_xlfn.SEQUENCE(,$K176-2,$L176,0)&gt;0),_xlpm.check2_lowerlimit,ABS(_xlpm.differences)&gt;=1,_xlpm.check3_upperlimit,ABS(_xlpm.differences)&lt;=3,_xlpm.combine_checks,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76" t="b" cm="1">
        <f t="array" ref="S176">IF(S$1&gt;$K176,FALSE,_xlfn.LET(_xlpm.original,_xlfn._xlws.FILTER($B176:$I176,$B176:$I176&lt;&gt;""),_xlpm.columns_to_keep,_xlfn._xlws.FILTER(_xlfn.ANCHORARRAY($N$1),_xlfn.ANCHORARRAY($N$1)&lt;&gt;S$1),_xlpm.current_removed,_xlfn.CHOOSECOLS(_xlpm.original,_xlfn._xlws.FILTER(_xlpm.columns_to_keep, _xlpm.columns_to_keep&lt;=$K176)),_xlpm.lower_step,_xlfn.CHOOSECOLS(_xlpm.current_removed,_xlfn.SEQUENCE(,$K176-2, 1)),_xlpm.upper_step,_xlfn.CHOOSECOLS(_xlpm.current_removed,_xlfn.SEQUENCE(,$K176-2,2)),_xlpm.differences,_xlpm.upper_step-_xlpm.lower_step,_xlpm.check1_sign, (_xlpm.differences&gt;0)=(_xlfn.SEQUENCE(,$K176-2,$L176,0)&gt;0),_xlpm.check2_lowerlimit,ABS(_xlpm.differences)&gt;=1,_xlpm.check3_upperlimit,ABS(_xlpm.differences)&lt;=3,_xlpm.combine_checks,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76" t="b" cm="1">
        <f t="array" ref="T176">IF(T$1&gt;$K176,FALSE,_xlfn.LET(_xlpm.original,_xlfn._xlws.FILTER($B176:$I176,$B176:$I176&lt;&gt;""),_xlpm.columns_to_keep,_xlfn._xlws.FILTER(_xlfn.ANCHORARRAY($N$1),_xlfn.ANCHORARRAY($N$1)&lt;&gt;T$1),_xlpm.current_removed,_xlfn.CHOOSECOLS(_xlpm.original,_xlfn._xlws.FILTER(_xlpm.columns_to_keep, _xlpm.columns_to_keep&lt;=$K176)),_xlpm.lower_step,_xlfn.CHOOSECOLS(_xlpm.current_removed,_xlfn.SEQUENCE(,$K176-2, 1)),_xlpm.upper_step,_xlfn.CHOOSECOLS(_xlpm.current_removed,_xlfn.SEQUENCE(,$K176-2,2)),_xlpm.differences,_xlpm.upper_step-_xlpm.lower_step,_xlpm.check1_sign, (_xlpm.differences&gt;0)=(_xlfn.SEQUENCE(,$K176-2,$L176,0)&gt;0),_xlpm.check2_lowerlimit,ABS(_xlpm.differences)&gt;=1,_xlpm.check3_upperlimit,ABS(_xlpm.differences)&lt;=3,_xlpm.combine_checks,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76" t="b" cm="1">
        <f t="array" ref="U176">IF(U$1&gt;$K176,FALSE,_xlfn.LET(_xlpm.original,_xlfn._xlws.FILTER($B176:$I176,$B176:$I176&lt;&gt;""),_xlpm.columns_to_keep,_xlfn._xlws.FILTER(_xlfn.ANCHORARRAY($N$1),_xlfn.ANCHORARRAY($N$1)&lt;&gt;U$1),_xlpm.current_removed,_xlfn.CHOOSECOLS(_xlpm.original,_xlfn._xlws.FILTER(_xlpm.columns_to_keep, _xlpm.columns_to_keep&lt;=$K176)),_xlpm.lower_step,_xlfn.CHOOSECOLS(_xlpm.current_removed,_xlfn.SEQUENCE(,$K176-2, 1)),_xlpm.upper_step,_xlfn.CHOOSECOLS(_xlpm.current_removed,_xlfn.SEQUENCE(,$K176-2,2)),_xlpm.differences,_xlpm.upper_step-_xlpm.lower_step,_xlpm.check1_sign, (_xlpm.differences&gt;0)=(_xlfn.SEQUENCE(,$K176-2,$L176,0)&gt;0),_xlpm.check2_lowerlimit,ABS(_xlpm.differences)&gt;=1,_xlpm.check3_upperlimit,ABS(_xlpm.differences)&lt;=3,_xlpm.combine_checks,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76" s="6" t="b">
        <f t="shared" si="5"/>
        <v>0</v>
      </c>
      <c r="X176" t="b">
        <f>'Part 1'!J176</f>
        <v>0</v>
      </c>
    </row>
    <row r="177" spans="1:24" x14ac:dyDescent="0.25">
      <c r="A177" s="3" t="s">
        <v>177</v>
      </c>
      <c r="B177" cm="1">
        <f t="array" ref="B177:G177">_xlfn.TEXTSPLIT(A177," ")*1</f>
        <v>49</v>
      </c>
      <c r="C177">
        <v>49</v>
      </c>
      <c r="D177">
        <v>46</v>
      </c>
      <c r="E177">
        <v>43</v>
      </c>
      <c r="F177">
        <v>42</v>
      </c>
      <c r="G177">
        <v>42</v>
      </c>
      <c r="K177" s="3">
        <f t="shared" si="4"/>
        <v>6</v>
      </c>
      <c r="L177" s="3" cm="1">
        <f t="array" ref="L177">_xlfn.LET(_xlpm.x, _xlfn._xlws.FILTER(_xlfn.ANCHORARRAY($B$1),_xlfn.ANCHORARRAY( $B$1)&lt;=$K177), _xlpm.y, _xlfn.CHOOSECOLS($B177:$I177,_xlpm.x), _xlpm.lower_steps, _xlfn.CHOOSECOLS(_xlpm.y, _xlfn.SEQUENCE(,K177-1,1)), _xlpm.upper_steps, _xlfn.CHOOSECOLS(_xlpm.y, _xlfn.SEQUENCE(,K177-1,2)), _xlpm.differences, _xlpm.upper_steps - _xlpm.lower_steps, _xlpm.directions, IFERROR(_xlpm.differences / ABS(_xlpm.differences),0), MODE(_xlpm.directions, _xlpm.directions &lt;&gt; 0))</f>
        <v>-1</v>
      </c>
      <c r="N177" t="b" cm="1">
        <f t="array" ref="N177">IF(N$1&gt;$K177,FALSE,_xlfn.LET(_xlpm.original,_xlfn._xlws.FILTER($B177:$I177,$B177:$I177&lt;&gt;""),_xlpm.columns_to_keep,_xlfn._xlws.FILTER(_xlfn.ANCHORARRAY($N$1),_xlfn.ANCHORARRAY($N$1)&lt;&gt;N$1),_xlpm.current_removed,_xlfn.CHOOSECOLS(_xlpm.original,_xlfn._xlws.FILTER(_xlpm.columns_to_keep, _xlpm.columns_to_keep&lt;=$K177)),_xlpm.lower_step,_xlfn.CHOOSECOLS(_xlpm.current_removed,_xlfn.SEQUENCE(,$K177-2, 1)),_xlpm.upper_step,_xlfn.CHOOSECOLS(_xlpm.current_removed,_xlfn.SEQUENCE(,$K177-2,2)),_xlpm.differences,_xlpm.upper_step-_xlpm.lower_step,_xlpm.check1_sign, (_xlpm.differences&gt;0)=(_xlfn.SEQUENCE(,$K177-2,$L177,0)&gt;0),_xlpm.check2_lowerlimit,ABS(_xlpm.differences)&gt;=1,_xlpm.check3_upperlimit,ABS(_xlpm.differences)&lt;=3,_xlpm.combine_checks,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77" t="b" cm="1">
        <f t="array" ref="O177">IF(O$1&gt;$K177,FALSE,_xlfn.LET(_xlpm.original,_xlfn._xlws.FILTER($B177:$I177,$B177:$I177&lt;&gt;""),_xlpm.columns_to_keep,_xlfn._xlws.FILTER(_xlfn.ANCHORARRAY($N$1),_xlfn.ANCHORARRAY($N$1)&lt;&gt;O$1),_xlpm.current_removed,_xlfn.CHOOSECOLS(_xlpm.original,_xlfn._xlws.FILTER(_xlpm.columns_to_keep, _xlpm.columns_to_keep&lt;=$K177)),_xlpm.lower_step,_xlfn.CHOOSECOLS(_xlpm.current_removed,_xlfn.SEQUENCE(,$K177-2, 1)),_xlpm.upper_step,_xlfn.CHOOSECOLS(_xlpm.current_removed,_xlfn.SEQUENCE(,$K177-2,2)),_xlpm.differences,_xlpm.upper_step-_xlpm.lower_step,_xlpm.check1_sign, (_xlpm.differences&gt;0)=(_xlfn.SEQUENCE(,$K177-2,$L177,0)&gt;0),_xlpm.check2_lowerlimit,ABS(_xlpm.differences)&gt;=1,_xlpm.check3_upperlimit,ABS(_xlpm.differences)&lt;=3,_xlpm.combine_checks,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77" t="b" cm="1">
        <f t="array" ref="P177">IF(P$1&gt;$K177,FALSE,_xlfn.LET(_xlpm.original,_xlfn._xlws.FILTER($B177:$I177,$B177:$I177&lt;&gt;""),_xlpm.columns_to_keep,_xlfn._xlws.FILTER(_xlfn.ANCHORARRAY($N$1),_xlfn.ANCHORARRAY($N$1)&lt;&gt;P$1),_xlpm.current_removed,_xlfn.CHOOSECOLS(_xlpm.original,_xlfn._xlws.FILTER(_xlpm.columns_to_keep, _xlpm.columns_to_keep&lt;=$K177)),_xlpm.lower_step,_xlfn.CHOOSECOLS(_xlpm.current_removed,_xlfn.SEQUENCE(,$K177-2, 1)),_xlpm.upper_step,_xlfn.CHOOSECOLS(_xlpm.current_removed,_xlfn.SEQUENCE(,$K177-2,2)),_xlpm.differences,_xlpm.upper_step-_xlpm.lower_step,_xlpm.check1_sign, (_xlpm.differences&gt;0)=(_xlfn.SEQUENCE(,$K177-2,$L177,0)&gt;0),_xlpm.check2_lowerlimit,ABS(_xlpm.differences)&gt;=1,_xlpm.check3_upperlimit,ABS(_xlpm.differences)&lt;=3,_xlpm.combine_checks,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77" t="b" cm="1">
        <f t="array" ref="Q177">IF(Q$1&gt;$K177,FALSE,_xlfn.LET(_xlpm.original,_xlfn._xlws.FILTER($B177:$I177,$B177:$I177&lt;&gt;""),_xlpm.columns_to_keep,_xlfn._xlws.FILTER(_xlfn.ANCHORARRAY($N$1),_xlfn.ANCHORARRAY($N$1)&lt;&gt;Q$1),_xlpm.current_removed,_xlfn.CHOOSECOLS(_xlpm.original,_xlfn._xlws.FILTER(_xlpm.columns_to_keep, _xlpm.columns_to_keep&lt;=$K177)),_xlpm.lower_step,_xlfn.CHOOSECOLS(_xlpm.current_removed,_xlfn.SEQUENCE(,$K177-2, 1)),_xlpm.upper_step,_xlfn.CHOOSECOLS(_xlpm.current_removed,_xlfn.SEQUENCE(,$K177-2,2)),_xlpm.differences,_xlpm.upper_step-_xlpm.lower_step,_xlpm.check1_sign, (_xlpm.differences&gt;0)=(_xlfn.SEQUENCE(,$K177-2,$L177,0)&gt;0),_xlpm.check2_lowerlimit,ABS(_xlpm.differences)&gt;=1,_xlpm.check3_upperlimit,ABS(_xlpm.differences)&lt;=3,_xlpm.combine_checks,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77" t="b" cm="1">
        <f t="array" ref="R177">IF(R$1&gt;$K177,FALSE,_xlfn.LET(_xlpm.original,_xlfn._xlws.FILTER($B177:$I177,$B177:$I177&lt;&gt;""),_xlpm.columns_to_keep,_xlfn._xlws.FILTER(_xlfn.ANCHORARRAY($N$1),_xlfn.ANCHORARRAY($N$1)&lt;&gt;R$1),_xlpm.current_removed,_xlfn.CHOOSECOLS(_xlpm.original,_xlfn._xlws.FILTER(_xlpm.columns_to_keep, _xlpm.columns_to_keep&lt;=$K177)),_xlpm.lower_step,_xlfn.CHOOSECOLS(_xlpm.current_removed,_xlfn.SEQUENCE(,$K177-2, 1)),_xlpm.upper_step,_xlfn.CHOOSECOLS(_xlpm.current_removed,_xlfn.SEQUENCE(,$K177-2,2)),_xlpm.differences,_xlpm.upper_step-_xlpm.lower_step,_xlpm.check1_sign, (_xlpm.differences&gt;0)=(_xlfn.SEQUENCE(,$K177-2,$L177,0)&gt;0),_xlpm.check2_lowerlimit,ABS(_xlpm.differences)&gt;=1,_xlpm.check3_upperlimit,ABS(_xlpm.differences)&lt;=3,_xlpm.combine_checks,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77" t="b" cm="1">
        <f t="array" ref="S177">IF(S$1&gt;$K177,FALSE,_xlfn.LET(_xlpm.original,_xlfn._xlws.FILTER($B177:$I177,$B177:$I177&lt;&gt;""),_xlpm.columns_to_keep,_xlfn._xlws.FILTER(_xlfn.ANCHORARRAY($N$1),_xlfn.ANCHORARRAY($N$1)&lt;&gt;S$1),_xlpm.current_removed,_xlfn.CHOOSECOLS(_xlpm.original,_xlfn._xlws.FILTER(_xlpm.columns_to_keep, _xlpm.columns_to_keep&lt;=$K177)),_xlpm.lower_step,_xlfn.CHOOSECOLS(_xlpm.current_removed,_xlfn.SEQUENCE(,$K177-2, 1)),_xlpm.upper_step,_xlfn.CHOOSECOLS(_xlpm.current_removed,_xlfn.SEQUENCE(,$K177-2,2)),_xlpm.differences,_xlpm.upper_step-_xlpm.lower_step,_xlpm.check1_sign, (_xlpm.differences&gt;0)=(_xlfn.SEQUENCE(,$K177-2,$L177,0)&gt;0),_xlpm.check2_lowerlimit,ABS(_xlpm.differences)&gt;=1,_xlpm.check3_upperlimit,ABS(_xlpm.differences)&lt;=3,_xlpm.combine_checks,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77" t="b" cm="1">
        <f t="array" ref="T177">IF(T$1&gt;$K177,FALSE,_xlfn.LET(_xlpm.original,_xlfn._xlws.FILTER($B177:$I177,$B177:$I177&lt;&gt;""),_xlpm.columns_to_keep,_xlfn._xlws.FILTER(_xlfn.ANCHORARRAY($N$1),_xlfn.ANCHORARRAY($N$1)&lt;&gt;T$1),_xlpm.current_removed,_xlfn.CHOOSECOLS(_xlpm.original,_xlfn._xlws.FILTER(_xlpm.columns_to_keep, _xlpm.columns_to_keep&lt;=$K177)),_xlpm.lower_step,_xlfn.CHOOSECOLS(_xlpm.current_removed,_xlfn.SEQUENCE(,$K177-2, 1)),_xlpm.upper_step,_xlfn.CHOOSECOLS(_xlpm.current_removed,_xlfn.SEQUENCE(,$K177-2,2)),_xlpm.differences,_xlpm.upper_step-_xlpm.lower_step,_xlpm.check1_sign, (_xlpm.differences&gt;0)=(_xlfn.SEQUENCE(,$K177-2,$L177,0)&gt;0),_xlpm.check2_lowerlimit,ABS(_xlpm.differences)&gt;=1,_xlpm.check3_upperlimit,ABS(_xlpm.differences)&lt;=3,_xlpm.combine_checks,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77" t="b" cm="1">
        <f t="array" ref="U177">IF(U$1&gt;$K177,FALSE,_xlfn.LET(_xlpm.original,_xlfn._xlws.FILTER($B177:$I177,$B177:$I177&lt;&gt;""),_xlpm.columns_to_keep,_xlfn._xlws.FILTER(_xlfn.ANCHORARRAY($N$1),_xlfn.ANCHORARRAY($N$1)&lt;&gt;U$1),_xlpm.current_removed,_xlfn.CHOOSECOLS(_xlpm.original,_xlfn._xlws.FILTER(_xlpm.columns_to_keep, _xlpm.columns_to_keep&lt;=$K177)),_xlpm.lower_step,_xlfn.CHOOSECOLS(_xlpm.current_removed,_xlfn.SEQUENCE(,$K177-2, 1)),_xlpm.upper_step,_xlfn.CHOOSECOLS(_xlpm.current_removed,_xlfn.SEQUENCE(,$K177-2,2)),_xlpm.differences,_xlpm.upper_step-_xlpm.lower_step,_xlpm.check1_sign, (_xlpm.differences&gt;0)=(_xlfn.SEQUENCE(,$K177-2,$L177,0)&gt;0),_xlpm.check2_lowerlimit,ABS(_xlpm.differences)&gt;=1,_xlpm.check3_upperlimit,ABS(_xlpm.differences)&lt;=3,_xlpm.combine_checks,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77" s="6" t="b">
        <f t="shared" si="5"/>
        <v>0</v>
      </c>
      <c r="X177" t="b">
        <f>'Part 1'!J177</f>
        <v>0</v>
      </c>
    </row>
    <row r="178" spans="1:24" x14ac:dyDescent="0.25">
      <c r="A178" s="3" t="s">
        <v>178</v>
      </c>
      <c r="B178" cm="1">
        <f t="array" ref="B178:F178">_xlfn.TEXTSPLIT(A178," ")*1</f>
        <v>29</v>
      </c>
      <c r="C178">
        <v>29</v>
      </c>
      <c r="D178">
        <v>28</v>
      </c>
      <c r="E178">
        <v>26</v>
      </c>
      <c r="F178">
        <v>22</v>
      </c>
      <c r="K178" s="3">
        <f t="shared" si="4"/>
        <v>5</v>
      </c>
      <c r="L178" s="3" cm="1">
        <f t="array" ref="L178">_xlfn.LET(_xlpm.x, _xlfn._xlws.FILTER(_xlfn.ANCHORARRAY($B$1),_xlfn.ANCHORARRAY( $B$1)&lt;=$K178), _xlpm.y, _xlfn.CHOOSECOLS($B178:$I178,_xlpm.x), _xlpm.lower_steps, _xlfn.CHOOSECOLS(_xlpm.y, _xlfn.SEQUENCE(,K178-1,1)), _xlpm.upper_steps, _xlfn.CHOOSECOLS(_xlpm.y, _xlfn.SEQUENCE(,K178-1,2)), _xlpm.differences, _xlpm.upper_steps - _xlpm.lower_steps, _xlpm.directions, IFERROR(_xlpm.differences / ABS(_xlpm.differences),0), MODE(_xlpm.directions, _xlpm.directions &lt;&gt; 0))</f>
        <v>-1</v>
      </c>
      <c r="N178" t="b" cm="1">
        <f t="array" ref="N178">IF(N$1&gt;$K178,FALSE,_xlfn.LET(_xlpm.original,_xlfn._xlws.FILTER($B178:$I178,$B178:$I178&lt;&gt;""),_xlpm.columns_to_keep,_xlfn._xlws.FILTER(_xlfn.ANCHORARRAY($N$1),_xlfn.ANCHORARRAY($N$1)&lt;&gt;N$1),_xlpm.current_removed,_xlfn.CHOOSECOLS(_xlpm.original,_xlfn._xlws.FILTER(_xlpm.columns_to_keep, _xlpm.columns_to_keep&lt;=$K178)),_xlpm.lower_step,_xlfn.CHOOSECOLS(_xlpm.current_removed,_xlfn.SEQUENCE(,$K178-2, 1)),_xlpm.upper_step,_xlfn.CHOOSECOLS(_xlpm.current_removed,_xlfn.SEQUENCE(,$K178-2,2)),_xlpm.differences,_xlpm.upper_step-_xlpm.lower_step,_xlpm.check1_sign, (_xlpm.differences&gt;0)=(_xlfn.SEQUENCE(,$K178-2,$L178,0)&gt;0),_xlpm.check2_lowerlimit,ABS(_xlpm.differences)&gt;=1,_xlpm.check3_upperlimit,ABS(_xlpm.differences)&lt;=3,_xlpm.combine_checks,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78" t="b" cm="1">
        <f t="array" ref="O178">IF(O$1&gt;$K178,FALSE,_xlfn.LET(_xlpm.original,_xlfn._xlws.FILTER($B178:$I178,$B178:$I178&lt;&gt;""),_xlpm.columns_to_keep,_xlfn._xlws.FILTER(_xlfn.ANCHORARRAY($N$1),_xlfn.ANCHORARRAY($N$1)&lt;&gt;O$1),_xlpm.current_removed,_xlfn.CHOOSECOLS(_xlpm.original,_xlfn._xlws.FILTER(_xlpm.columns_to_keep, _xlpm.columns_to_keep&lt;=$K178)),_xlpm.lower_step,_xlfn.CHOOSECOLS(_xlpm.current_removed,_xlfn.SEQUENCE(,$K178-2, 1)),_xlpm.upper_step,_xlfn.CHOOSECOLS(_xlpm.current_removed,_xlfn.SEQUENCE(,$K178-2,2)),_xlpm.differences,_xlpm.upper_step-_xlpm.lower_step,_xlpm.check1_sign, (_xlpm.differences&gt;0)=(_xlfn.SEQUENCE(,$K178-2,$L178,0)&gt;0),_xlpm.check2_lowerlimit,ABS(_xlpm.differences)&gt;=1,_xlpm.check3_upperlimit,ABS(_xlpm.differences)&lt;=3,_xlpm.combine_checks,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78" t="b" cm="1">
        <f t="array" ref="P178">IF(P$1&gt;$K178,FALSE,_xlfn.LET(_xlpm.original,_xlfn._xlws.FILTER($B178:$I178,$B178:$I178&lt;&gt;""),_xlpm.columns_to_keep,_xlfn._xlws.FILTER(_xlfn.ANCHORARRAY($N$1),_xlfn.ANCHORARRAY($N$1)&lt;&gt;P$1),_xlpm.current_removed,_xlfn.CHOOSECOLS(_xlpm.original,_xlfn._xlws.FILTER(_xlpm.columns_to_keep, _xlpm.columns_to_keep&lt;=$K178)),_xlpm.lower_step,_xlfn.CHOOSECOLS(_xlpm.current_removed,_xlfn.SEQUENCE(,$K178-2, 1)),_xlpm.upper_step,_xlfn.CHOOSECOLS(_xlpm.current_removed,_xlfn.SEQUENCE(,$K178-2,2)),_xlpm.differences,_xlpm.upper_step-_xlpm.lower_step,_xlpm.check1_sign, (_xlpm.differences&gt;0)=(_xlfn.SEQUENCE(,$K178-2,$L178,0)&gt;0),_xlpm.check2_lowerlimit,ABS(_xlpm.differences)&gt;=1,_xlpm.check3_upperlimit,ABS(_xlpm.differences)&lt;=3,_xlpm.combine_checks,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78" t="b" cm="1">
        <f t="array" ref="Q178">IF(Q$1&gt;$K178,FALSE,_xlfn.LET(_xlpm.original,_xlfn._xlws.FILTER($B178:$I178,$B178:$I178&lt;&gt;""),_xlpm.columns_to_keep,_xlfn._xlws.FILTER(_xlfn.ANCHORARRAY($N$1),_xlfn.ANCHORARRAY($N$1)&lt;&gt;Q$1),_xlpm.current_removed,_xlfn.CHOOSECOLS(_xlpm.original,_xlfn._xlws.FILTER(_xlpm.columns_to_keep, _xlpm.columns_to_keep&lt;=$K178)),_xlpm.lower_step,_xlfn.CHOOSECOLS(_xlpm.current_removed,_xlfn.SEQUENCE(,$K178-2, 1)),_xlpm.upper_step,_xlfn.CHOOSECOLS(_xlpm.current_removed,_xlfn.SEQUENCE(,$K178-2,2)),_xlpm.differences,_xlpm.upper_step-_xlpm.lower_step,_xlpm.check1_sign, (_xlpm.differences&gt;0)=(_xlfn.SEQUENCE(,$K178-2,$L178,0)&gt;0),_xlpm.check2_lowerlimit,ABS(_xlpm.differences)&gt;=1,_xlpm.check3_upperlimit,ABS(_xlpm.differences)&lt;=3,_xlpm.combine_checks,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78" t="b" cm="1">
        <f t="array" ref="R178">IF(R$1&gt;$K178,FALSE,_xlfn.LET(_xlpm.original,_xlfn._xlws.FILTER($B178:$I178,$B178:$I178&lt;&gt;""),_xlpm.columns_to_keep,_xlfn._xlws.FILTER(_xlfn.ANCHORARRAY($N$1),_xlfn.ANCHORARRAY($N$1)&lt;&gt;R$1),_xlpm.current_removed,_xlfn.CHOOSECOLS(_xlpm.original,_xlfn._xlws.FILTER(_xlpm.columns_to_keep, _xlpm.columns_to_keep&lt;=$K178)),_xlpm.lower_step,_xlfn.CHOOSECOLS(_xlpm.current_removed,_xlfn.SEQUENCE(,$K178-2, 1)),_xlpm.upper_step,_xlfn.CHOOSECOLS(_xlpm.current_removed,_xlfn.SEQUENCE(,$K178-2,2)),_xlpm.differences,_xlpm.upper_step-_xlpm.lower_step,_xlpm.check1_sign, (_xlpm.differences&gt;0)=(_xlfn.SEQUENCE(,$K178-2,$L178,0)&gt;0),_xlpm.check2_lowerlimit,ABS(_xlpm.differences)&gt;=1,_xlpm.check3_upperlimit,ABS(_xlpm.differences)&lt;=3,_xlpm.combine_checks,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78" t="b" cm="1">
        <f t="array" ref="S178">IF(S$1&gt;$K178,FALSE,_xlfn.LET(_xlpm.original,_xlfn._xlws.FILTER($B178:$I178,$B178:$I178&lt;&gt;""),_xlpm.columns_to_keep,_xlfn._xlws.FILTER(_xlfn.ANCHORARRAY($N$1),_xlfn.ANCHORARRAY($N$1)&lt;&gt;S$1),_xlpm.current_removed,_xlfn.CHOOSECOLS(_xlpm.original,_xlfn._xlws.FILTER(_xlpm.columns_to_keep, _xlpm.columns_to_keep&lt;=$K178)),_xlpm.lower_step,_xlfn.CHOOSECOLS(_xlpm.current_removed,_xlfn.SEQUENCE(,$K178-2, 1)),_xlpm.upper_step,_xlfn.CHOOSECOLS(_xlpm.current_removed,_xlfn.SEQUENCE(,$K178-2,2)),_xlpm.differences,_xlpm.upper_step-_xlpm.lower_step,_xlpm.check1_sign, (_xlpm.differences&gt;0)=(_xlfn.SEQUENCE(,$K178-2,$L178,0)&gt;0),_xlpm.check2_lowerlimit,ABS(_xlpm.differences)&gt;=1,_xlpm.check3_upperlimit,ABS(_xlpm.differences)&lt;=3,_xlpm.combine_checks,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78" t="b" cm="1">
        <f t="array" ref="T178">IF(T$1&gt;$K178,FALSE,_xlfn.LET(_xlpm.original,_xlfn._xlws.FILTER($B178:$I178,$B178:$I178&lt;&gt;""),_xlpm.columns_to_keep,_xlfn._xlws.FILTER(_xlfn.ANCHORARRAY($N$1),_xlfn.ANCHORARRAY($N$1)&lt;&gt;T$1),_xlpm.current_removed,_xlfn.CHOOSECOLS(_xlpm.original,_xlfn._xlws.FILTER(_xlpm.columns_to_keep, _xlpm.columns_to_keep&lt;=$K178)),_xlpm.lower_step,_xlfn.CHOOSECOLS(_xlpm.current_removed,_xlfn.SEQUENCE(,$K178-2, 1)),_xlpm.upper_step,_xlfn.CHOOSECOLS(_xlpm.current_removed,_xlfn.SEQUENCE(,$K178-2,2)),_xlpm.differences,_xlpm.upper_step-_xlpm.lower_step,_xlpm.check1_sign, (_xlpm.differences&gt;0)=(_xlfn.SEQUENCE(,$K178-2,$L178,0)&gt;0),_xlpm.check2_lowerlimit,ABS(_xlpm.differences)&gt;=1,_xlpm.check3_upperlimit,ABS(_xlpm.differences)&lt;=3,_xlpm.combine_checks,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78" t="b" cm="1">
        <f t="array" ref="U178">IF(U$1&gt;$K178,FALSE,_xlfn.LET(_xlpm.original,_xlfn._xlws.FILTER($B178:$I178,$B178:$I178&lt;&gt;""),_xlpm.columns_to_keep,_xlfn._xlws.FILTER(_xlfn.ANCHORARRAY($N$1),_xlfn.ANCHORARRAY($N$1)&lt;&gt;U$1),_xlpm.current_removed,_xlfn.CHOOSECOLS(_xlpm.original,_xlfn._xlws.FILTER(_xlpm.columns_to_keep, _xlpm.columns_to_keep&lt;=$K178)),_xlpm.lower_step,_xlfn.CHOOSECOLS(_xlpm.current_removed,_xlfn.SEQUENCE(,$K178-2, 1)),_xlpm.upper_step,_xlfn.CHOOSECOLS(_xlpm.current_removed,_xlfn.SEQUENCE(,$K178-2,2)),_xlpm.differences,_xlpm.upper_step-_xlpm.lower_step,_xlpm.check1_sign, (_xlpm.differences&gt;0)=(_xlfn.SEQUENCE(,$K178-2,$L178,0)&gt;0),_xlpm.check2_lowerlimit,ABS(_xlpm.differences)&gt;=1,_xlpm.check3_upperlimit,ABS(_xlpm.differences)&lt;=3,_xlpm.combine_checks,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78" s="6" t="b">
        <f t="shared" si="5"/>
        <v>0</v>
      </c>
      <c r="X178" t="b">
        <f>'Part 1'!J178</f>
        <v>0</v>
      </c>
    </row>
    <row r="179" spans="1:24" x14ac:dyDescent="0.25">
      <c r="A179" s="3" t="s">
        <v>179</v>
      </c>
      <c r="B179" cm="1">
        <f t="array" ref="B179:H179">_xlfn.TEXTSPLIT(A179," ")*1</f>
        <v>31</v>
      </c>
      <c r="C179">
        <v>31</v>
      </c>
      <c r="D179">
        <v>30</v>
      </c>
      <c r="E179">
        <v>27</v>
      </c>
      <c r="F179">
        <v>25</v>
      </c>
      <c r="G179">
        <v>22</v>
      </c>
      <c r="H179">
        <v>15</v>
      </c>
      <c r="K179" s="3">
        <f t="shared" si="4"/>
        <v>7</v>
      </c>
      <c r="L179" s="3" cm="1">
        <f t="array" ref="L179">_xlfn.LET(_xlpm.x, _xlfn._xlws.FILTER(_xlfn.ANCHORARRAY($B$1),_xlfn.ANCHORARRAY( $B$1)&lt;=$K179), _xlpm.y, _xlfn.CHOOSECOLS($B179:$I179,_xlpm.x), _xlpm.lower_steps, _xlfn.CHOOSECOLS(_xlpm.y, _xlfn.SEQUENCE(,K179-1,1)), _xlpm.upper_steps, _xlfn.CHOOSECOLS(_xlpm.y, _xlfn.SEQUENCE(,K179-1,2)), _xlpm.differences, _xlpm.upper_steps - _xlpm.lower_steps, _xlpm.directions, IFERROR(_xlpm.differences / ABS(_xlpm.differences),0), MODE(_xlpm.directions, _xlpm.directions &lt;&gt; 0))</f>
        <v>-1</v>
      </c>
      <c r="N179" t="b" cm="1">
        <f t="array" ref="N179">IF(N$1&gt;$K179,FALSE,_xlfn.LET(_xlpm.original,_xlfn._xlws.FILTER($B179:$I179,$B179:$I179&lt;&gt;""),_xlpm.columns_to_keep,_xlfn._xlws.FILTER(_xlfn.ANCHORARRAY($N$1),_xlfn.ANCHORARRAY($N$1)&lt;&gt;N$1),_xlpm.current_removed,_xlfn.CHOOSECOLS(_xlpm.original,_xlfn._xlws.FILTER(_xlpm.columns_to_keep, _xlpm.columns_to_keep&lt;=$K179)),_xlpm.lower_step,_xlfn.CHOOSECOLS(_xlpm.current_removed,_xlfn.SEQUENCE(,$K179-2, 1)),_xlpm.upper_step,_xlfn.CHOOSECOLS(_xlpm.current_removed,_xlfn.SEQUENCE(,$K179-2,2)),_xlpm.differences,_xlpm.upper_step-_xlpm.lower_step,_xlpm.check1_sign, (_xlpm.differences&gt;0)=(_xlfn.SEQUENCE(,$K179-2,$L179,0)&gt;0),_xlpm.check2_lowerlimit,ABS(_xlpm.differences)&gt;=1,_xlpm.check3_upperlimit,ABS(_xlpm.differences)&lt;=3,_xlpm.combine_checks,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79" t="b" cm="1">
        <f t="array" ref="O179">IF(O$1&gt;$K179,FALSE,_xlfn.LET(_xlpm.original,_xlfn._xlws.FILTER($B179:$I179,$B179:$I179&lt;&gt;""),_xlpm.columns_to_keep,_xlfn._xlws.FILTER(_xlfn.ANCHORARRAY($N$1),_xlfn.ANCHORARRAY($N$1)&lt;&gt;O$1),_xlpm.current_removed,_xlfn.CHOOSECOLS(_xlpm.original,_xlfn._xlws.FILTER(_xlpm.columns_to_keep, _xlpm.columns_to_keep&lt;=$K179)),_xlpm.lower_step,_xlfn.CHOOSECOLS(_xlpm.current_removed,_xlfn.SEQUENCE(,$K179-2, 1)),_xlpm.upper_step,_xlfn.CHOOSECOLS(_xlpm.current_removed,_xlfn.SEQUENCE(,$K179-2,2)),_xlpm.differences,_xlpm.upper_step-_xlpm.lower_step,_xlpm.check1_sign, (_xlpm.differences&gt;0)=(_xlfn.SEQUENCE(,$K179-2,$L179,0)&gt;0),_xlpm.check2_lowerlimit,ABS(_xlpm.differences)&gt;=1,_xlpm.check3_upperlimit,ABS(_xlpm.differences)&lt;=3,_xlpm.combine_checks,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79" t="b" cm="1">
        <f t="array" ref="P179">IF(P$1&gt;$K179,FALSE,_xlfn.LET(_xlpm.original,_xlfn._xlws.FILTER($B179:$I179,$B179:$I179&lt;&gt;""),_xlpm.columns_to_keep,_xlfn._xlws.FILTER(_xlfn.ANCHORARRAY($N$1),_xlfn.ANCHORARRAY($N$1)&lt;&gt;P$1),_xlpm.current_removed,_xlfn.CHOOSECOLS(_xlpm.original,_xlfn._xlws.FILTER(_xlpm.columns_to_keep, _xlpm.columns_to_keep&lt;=$K179)),_xlpm.lower_step,_xlfn.CHOOSECOLS(_xlpm.current_removed,_xlfn.SEQUENCE(,$K179-2, 1)),_xlpm.upper_step,_xlfn.CHOOSECOLS(_xlpm.current_removed,_xlfn.SEQUENCE(,$K179-2,2)),_xlpm.differences,_xlpm.upper_step-_xlpm.lower_step,_xlpm.check1_sign, (_xlpm.differences&gt;0)=(_xlfn.SEQUENCE(,$K179-2,$L179,0)&gt;0),_xlpm.check2_lowerlimit,ABS(_xlpm.differences)&gt;=1,_xlpm.check3_upperlimit,ABS(_xlpm.differences)&lt;=3,_xlpm.combine_checks,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79" t="b" cm="1">
        <f t="array" ref="Q179">IF(Q$1&gt;$K179,FALSE,_xlfn.LET(_xlpm.original,_xlfn._xlws.FILTER($B179:$I179,$B179:$I179&lt;&gt;""),_xlpm.columns_to_keep,_xlfn._xlws.FILTER(_xlfn.ANCHORARRAY($N$1),_xlfn.ANCHORARRAY($N$1)&lt;&gt;Q$1),_xlpm.current_removed,_xlfn.CHOOSECOLS(_xlpm.original,_xlfn._xlws.FILTER(_xlpm.columns_to_keep, _xlpm.columns_to_keep&lt;=$K179)),_xlpm.lower_step,_xlfn.CHOOSECOLS(_xlpm.current_removed,_xlfn.SEQUENCE(,$K179-2, 1)),_xlpm.upper_step,_xlfn.CHOOSECOLS(_xlpm.current_removed,_xlfn.SEQUENCE(,$K179-2,2)),_xlpm.differences,_xlpm.upper_step-_xlpm.lower_step,_xlpm.check1_sign, (_xlpm.differences&gt;0)=(_xlfn.SEQUENCE(,$K179-2,$L179,0)&gt;0),_xlpm.check2_lowerlimit,ABS(_xlpm.differences)&gt;=1,_xlpm.check3_upperlimit,ABS(_xlpm.differences)&lt;=3,_xlpm.combine_checks,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79" t="b" cm="1">
        <f t="array" ref="R179">IF(R$1&gt;$K179,FALSE,_xlfn.LET(_xlpm.original,_xlfn._xlws.FILTER($B179:$I179,$B179:$I179&lt;&gt;""),_xlpm.columns_to_keep,_xlfn._xlws.FILTER(_xlfn.ANCHORARRAY($N$1),_xlfn.ANCHORARRAY($N$1)&lt;&gt;R$1),_xlpm.current_removed,_xlfn.CHOOSECOLS(_xlpm.original,_xlfn._xlws.FILTER(_xlpm.columns_to_keep, _xlpm.columns_to_keep&lt;=$K179)),_xlpm.lower_step,_xlfn.CHOOSECOLS(_xlpm.current_removed,_xlfn.SEQUENCE(,$K179-2, 1)),_xlpm.upper_step,_xlfn.CHOOSECOLS(_xlpm.current_removed,_xlfn.SEQUENCE(,$K179-2,2)),_xlpm.differences,_xlpm.upper_step-_xlpm.lower_step,_xlpm.check1_sign, (_xlpm.differences&gt;0)=(_xlfn.SEQUENCE(,$K179-2,$L179,0)&gt;0),_xlpm.check2_lowerlimit,ABS(_xlpm.differences)&gt;=1,_xlpm.check3_upperlimit,ABS(_xlpm.differences)&lt;=3,_xlpm.combine_checks,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79" t="b" cm="1">
        <f t="array" ref="S179">IF(S$1&gt;$K179,FALSE,_xlfn.LET(_xlpm.original,_xlfn._xlws.FILTER($B179:$I179,$B179:$I179&lt;&gt;""),_xlpm.columns_to_keep,_xlfn._xlws.FILTER(_xlfn.ANCHORARRAY($N$1),_xlfn.ANCHORARRAY($N$1)&lt;&gt;S$1),_xlpm.current_removed,_xlfn.CHOOSECOLS(_xlpm.original,_xlfn._xlws.FILTER(_xlpm.columns_to_keep, _xlpm.columns_to_keep&lt;=$K179)),_xlpm.lower_step,_xlfn.CHOOSECOLS(_xlpm.current_removed,_xlfn.SEQUENCE(,$K179-2, 1)),_xlpm.upper_step,_xlfn.CHOOSECOLS(_xlpm.current_removed,_xlfn.SEQUENCE(,$K179-2,2)),_xlpm.differences,_xlpm.upper_step-_xlpm.lower_step,_xlpm.check1_sign, (_xlpm.differences&gt;0)=(_xlfn.SEQUENCE(,$K179-2,$L179,0)&gt;0),_xlpm.check2_lowerlimit,ABS(_xlpm.differences)&gt;=1,_xlpm.check3_upperlimit,ABS(_xlpm.differences)&lt;=3,_xlpm.combine_checks,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79" t="b" cm="1">
        <f t="array" ref="T179">IF(T$1&gt;$K179,FALSE,_xlfn.LET(_xlpm.original,_xlfn._xlws.FILTER($B179:$I179,$B179:$I179&lt;&gt;""),_xlpm.columns_to_keep,_xlfn._xlws.FILTER(_xlfn.ANCHORARRAY($N$1),_xlfn.ANCHORARRAY($N$1)&lt;&gt;T$1),_xlpm.current_removed,_xlfn.CHOOSECOLS(_xlpm.original,_xlfn._xlws.FILTER(_xlpm.columns_to_keep, _xlpm.columns_to_keep&lt;=$K179)),_xlpm.lower_step,_xlfn.CHOOSECOLS(_xlpm.current_removed,_xlfn.SEQUENCE(,$K179-2, 1)),_xlpm.upper_step,_xlfn.CHOOSECOLS(_xlpm.current_removed,_xlfn.SEQUENCE(,$K179-2,2)),_xlpm.differences,_xlpm.upper_step-_xlpm.lower_step,_xlpm.check1_sign, (_xlpm.differences&gt;0)=(_xlfn.SEQUENCE(,$K179-2,$L179,0)&gt;0),_xlpm.check2_lowerlimit,ABS(_xlpm.differences)&gt;=1,_xlpm.check3_upperlimit,ABS(_xlpm.differences)&lt;=3,_xlpm.combine_checks,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79" t="b" cm="1">
        <f t="array" ref="U179">IF(U$1&gt;$K179,FALSE,_xlfn.LET(_xlpm.original,_xlfn._xlws.FILTER($B179:$I179,$B179:$I179&lt;&gt;""),_xlpm.columns_to_keep,_xlfn._xlws.FILTER(_xlfn.ANCHORARRAY($N$1),_xlfn.ANCHORARRAY($N$1)&lt;&gt;U$1),_xlpm.current_removed,_xlfn.CHOOSECOLS(_xlpm.original,_xlfn._xlws.FILTER(_xlpm.columns_to_keep, _xlpm.columns_to_keep&lt;=$K179)),_xlpm.lower_step,_xlfn.CHOOSECOLS(_xlpm.current_removed,_xlfn.SEQUENCE(,$K179-2, 1)),_xlpm.upper_step,_xlfn.CHOOSECOLS(_xlpm.current_removed,_xlfn.SEQUENCE(,$K179-2,2)),_xlpm.differences,_xlpm.upper_step-_xlpm.lower_step,_xlpm.check1_sign, (_xlpm.differences&gt;0)=(_xlfn.SEQUENCE(,$K179-2,$L179,0)&gt;0),_xlpm.check2_lowerlimit,ABS(_xlpm.differences)&gt;=1,_xlpm.check3_upperlimit,ABS(_xlpm.differences)&lt;=3,_xlpm.combine_checks,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79" s="6" t="b">
        <f t="shared" si="5"/>
        <v>0</v>
      </c>
      <c r="X179" t="b">
        <f>'Part 1'!J179</f>
        <v>0</v>
      </c>
    </row>
    <row r="180" spans="1:24" x14ac:dyDescent="0.25">
      <c r="A180" s="3" t="s">
        <v>180</v>
      </c>
      <c r="B180" cm="1">
        <f t="array" ref="B180:H180">_xlfn.TEXTSPLIT(A180," ")*1</f>
        <v>15</v>
      </c>
      <c r="C180">
        <v>15</v>
      </c>
      <c r="D180">
        <v>13</v>
      </c>
      <c r="E180">
        <v>12</v>
      </c>
      <c r="F180">
        <v>14</v>
      </c>
      <c r="G180">
        <v>11</v>
      </c>
      <c r="H180">
        <v>10</v>
      </c>
      <c r="K180" s="3">
        <f t="shared" si="4"/>
        <v>7</v>
      </c>
      <c r="L180" s="3" cm="1">
        <f t="array" ref="L180">_xlfn.LET(_xlpm.x, _xlfn._xlws.FILTER(_xlfn.ANCHORARRAY($B$1),_xlfn.ANCHORARRAY( $B$1)&lt;=$K180), _xlpm.y, _xlfn.CHOOSECOLS($B180:$I180,_xlpm.x), _xlpm.lower_steps, _xlfn.CHOOSECOLS(_xlpm.y, _xlfn.SEQUENCE(,K180-1,1)), _xlpm.upper_steps, _xlfn.CHOOSECOLS(_xlpm.y, _xlfn.SEQUENCE(,K180-1,2)), _xlpm.differences, _xlpm.upper_steps - _xlpm.lower_steps, _xlpm.directions, IFERROR(_xlpm.differences / ABS(_xlpm.differences),0), MODE(_xlpm.directions, _xlpm.directions &lt;&gt; 0))</f>
        <v>-1</v>
      </c>
      <c r="N180" t="b" cm="1">
        <f t="array" ref="N180">IF(N$1&gt;$K180,FALSE,_xlfn.LET(_xlpm.original,_xlfn._xlws.FILTER($B180:$I180,$B180:$I180&lt;&gt;""),_xlpm.columns_to_keep,_xlfn._xlws.FILTER(_xlfn.ANCHORARRAY($N$1),_xlfn.ANCHORARRAY($N$1)&lt;&gt;N$1),_xlpm.current_removed,_xlfn.CHOOSECOLS(_xlpm.original,_xlfn._xlws.FILTER(_xlpm.columns_to_keep, _xlpm.columns_to_keep&lt;=$K180)),_xlpm.lower_step,_xlfn.CHOOSECOLS(_xlpm.current_removed,_xlfn.SEQUENCE(,$K180-2, 1)),_xlpm.upper_step,_xlfn.CHOOSECOLS(_xlpm.current_removed,_xlfn.SEQUENCE(,$K180-2,2)),_xlpm.differences,_xlpm.upper_step-_xlpm.lower_step,_xlpm.check1_sign, (_xlpm.differences&gt;0)=(_xlfn.SEQUENCE(,$K180-2,$L180,0)&gt;0),_xlpm.check2_lowerlimit,ABS(_xlpm.differences)&gt;=1,_xlpm.check3_upperlimit,ABS(_xlpm.differences)&lt;=3,_xlpm.combine_checks,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80" t="b" cm="1">
        <f t="array" ref="O180">IF(O$1&gt;$K180,FALSE,_xlfn.LET(_xlpm.original,_xlfn._xlws.FILTER($B180:$I180,$B180:$I180&lt;&gt;""),_xlpm.columns_to_keep,_xlfn._xlws.FILTER(_xlfn.ANCHORARRAY($N$1),_xlfn.ANCHORARRAY($N$1)&lt;&gt;O$1),_xlpm.current_removed,_xlfn.CHOOSECOLS(_xlpm.original,_xlfn._xlws.FILTER(_xlpm.columns_to_keep, _xlpm.columns_to_keep&lt;=$K180)),_xlpm.lower_step,_xlfn.CHOOSECOLS(_xlpm.current_removed,_xlfn.SEQUENCE(,$K180-2, 1)),_xlpm.upper_step,_xlfn.CHOOSECOLS(_xlpm.current_removed,_xlfn.SEQUENCE(,$K180-2,2)),_xlpm.differences,_xlpm.upper_step-_xlpm.lower_step,_xlpm.check1_sign, (_xlpm.differences&gt;0)=(_xlfn.SEQUENCE(,$K180-2,$L180,0)&gt;0),_xlpm.check2_lowerlimit,ABS(_xlpm.differences)&gt;=1,_xlpm.check3_upperlimit,ABS(_xlpm.differences)&lt;=3,_xlpm.combine_checks,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80" t="b" cm="1">
        <f t="array" ref="P180">IF(P$1&gt;$K180,FALSE,_xlfn.LET(_xlpm.original,_xlfn._xlws.FILTER($B180:$I180,$B180:$I180&lt;&gt;""),_xlpm.columns_to_keep,_xlfn._xlws.FILTER(_xlfn.ANCHORARRAY($N$1),_xlfn.ANCHORARRAY($N$1)&lt;&gt;P$1),_xlpm.current_removed,_xlfn.CHOOSECOLS(_xlpm.original,_xlfn._xlws.FILTER(_xlpm.columns_to_keep, _xlpm.columns_to_keep&lt;=$K180)),_xlpm.lower_step,_xlfn.CHOOSECOLS(_xlpm.current_removed,_xlfn.SEQUENCE(,$K180-2, 1)),_xlpm.upper_step,_xlfn.CHOOSECOLS(_xlpm.current_removed,_xlfn.SEQUENCE(,$K180-2,2)),_xlpm.differences,_xlpm.upper_step-_xlpm.lower_step,_xlpm.check1_sign, (_xlpm.differences&gt;0)=(_xlfn.SEQUENCE(,$K180-2,$L180,0)&gt;0),_xlpm.check2_lowerlimit,ABS(_xlpm.differences)&gt;=1,_xlpm.check3_upperlimit,ABS(_xlpm.differences)&lt;=3,_xlpm.combine_checks,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80" t="b" cm="1">
        <f t="array" ref="Q180">IF(Q$1&gt;$K180,FALSE,_xlfn.LET(_xlpm.original,_xlfn._xlws.FILTER($B180:$I180,$B180:$I180&lt;&gt;""),_xlpm.columns_to_keep,_xlfn._xlws.FILTER(_xlfn.ANCHORARRAY($N$1),_xlfn.ANCHORARRAY($N$1)&lt;&gt;Q$1),_xlpm.current_removed,_xlfn.CHOOSECOLS(_xlpm.original,_xlfn._xlws.FILTER(_xlpm.columns_to_keep, _xlpm.columns_to_keep&lt;=$K180)),_xlpm.lower_step,_xlfn.CHOOSECOLS(_xlpm.current_removed,_xlfn.SEQUENCE(,$K180-2, 1)),_xlpm.upper_step,_xlfn.CHOOSECOLS(_xlpm.current_removed,_xlfn.SEQUENCE(,$K180-2,2)),_xlpm.differences,_xlpm.upper_step-_xlpm.lower_step,_xlpm.check1_sign, (_xlpm.differences&gt;0)=(_xlfn.SEQUENCE(,$K180-2,$L180,0)&gt;0),_xlpm.check2_lowerlimit,ABS(_xlpm.differences)&gt;=1,_xlpm.check3_upperlimit,ABS(_xlpm.differences)&lt;=3,_xlpm.combine_checks,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80" t="b" cm="1">
        <f t="array" ref="R180">IF(R$1&gt;$K180,FALSE,_xlfn.LET(_xlpm.original,_xlfn._xlws.FILTER($B180:$I180,$B180:$I180&lt;&gt;""),_xlpm.columns_to_keep,_xlfn._xlws.FILTER(_xlfn.ANCHORARRAY($N$1),_xlfn.ANCHORARRAY($N$1)&lt;&gt;R$1),_xlpm.current_removed,_xlfn.CHOOSECOLS(_xlpm.original,_xlfn._xlws.FILTER(_xlpm.columns_to_keep, _xlpm.columns_to_keep&lt;=$K180)),_xlpm.lower_step,_xlfn.CHOOSECOLS(_xlpm.current_removed,_xlfn.SEQUENCE(,$K180-2, 1)),_xlpm.upper_step,_xlfn.CHOOSECOLS(_xlpm.current_removed,_xlfn.SEQUENCE(,$K180-2,2)),_xlpm.differences,_xlpm.upper_step-_xlpm.lower_step,_xlpm.check1_sign, (_xlpm.differences&gt;0)=(_xlfn.SEQUENCE(,$K180-2,$L180,0)&gt;0),_xlpm.check2_lowerlimit,ABS(_xlpm.differences)&gt;=1,_xlpm.check3_upperlimit,ABS(_xlpm.differences)&lt;=3,_xlpm.combine_checks,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80" t="b" cm="1">
        <f t="array" ref="S180">IF(S$1&gt;$K180,FALSE,_xlfn.LET(_xlpm.original,_xlfn._xlws.FILTER($B180:$I180,$B180:$I180&lt;&gt;""),_xlpm.columns_to_keep,_xlfn._xlws.FILTER(_xlfn.ANCHORARRAY($N$1),_xlfn.ANCHORARRAY($N$1)&lt;&gt;S$1),_xlpm.current_removed,_xlfn.CHOOSECOLS(_xlpm.original,_xlfn._xlws.FILTER(_xlpm.columns_to_keep, _xlpm.columns_to_keep&lt;=$K180)),_xlpm.lower_step,_xlfn.CHOOSECOLS(_xlpm.current_removed,_xlfn.SEQUENCE(,$K180-2, 1)),_xlpm.upper_step,_xlfn.CHOOSECOLS(_xlpm.current_removed,_xlfn.SEQUENCE(,$K180-2,2)),_xlpm.differences,_xlpm.upper_step-_xlpm.lower_step,_xlpm.check1_sign, (_xlpm.differences&gt;0)=(_xlfn.SEQUENCE(,$K180-2,$L180,0)&gt;0),_xlpm.check2_lowerlimit,ABS(_xlpm.differences)&gt;=1,_xlpm.check3_upperlimit,ABS(_xlpm.differences)&lt;=3,_xlpm.combine_checks,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80" t="b" cm="1">
        <f t="array" ref="T180">IF(T$1&gt;$K180,FALSE,_xlfn.LET(_xlpm.original,_xlfn._xlws.FILTER($B180:$I180,$B180:$I180&lt;&gt;""),_xlpm.columns_to_keep,_xlfn._xlws.FILTER(_xlfn.ANCHORARRAY($N$1),_xlfn.ANCHORARRAY($N$1)&lt;&gt;T$1),_xlpm.current_removed,_xlfn.CHOOSECOLS(_xlpm.original,_xlfn._xlws.FILTER(_xlpm.columns_to_keep, _xlpm.columns_to_keep&lt;=$K180)),_xlpm.lower_step,_xlfn.CHOOSECOLS(_xlpm.current_removed,_xlfn.SEQUENCE(,$K180-2, 1)),_xlpm.upper_step,_xlfn.CHOOSECOLS(_xlpm.current_removed,_xlfn.SEQUENCE(,$K180-2,2)),_xlpm.differences,_xlpm.upper_step-_xlpm.lower_step,_xlpm.check1_sign, (_xlpm.differences&gt;0)=(_xlfn.SEQUENCE(,$K180-2,$L180,0)&gt;0),_xlpm.check2_lowerlimit,ABS(_xlpm.differences)&gt;=1,_xlpm.check3_upperlimit,ABS(_xlpm.differences)&lt;=3,_xlpm.combine_checks,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80" t="b" cm="1">
        <f t="array" ref="U180">IF(U$1&gt;$K180,FALSE,_xlfn.LET(_xlpm.original,_xlfn._xlws.FILTER($B180:$I180,$B180:$I180&lt;&gt;""),_xlpm.columns_to_keep,_xlfn._xlws.FILTER(_xlfn.ANCHORARRAY($N$1),_xlfn.ANCHORARRAY($N$1)&lt;&gt;U$1),_xlpm.current_removed,_xlfn.CHOOSECOLS(_xlpm.original,_xlfn._xlws.FILTER(_xlpm.columns_to_keep, _xlpm.columns_to_keep&lt;=$K180)),_xlpm.lower_step,_xlfn.CHOOSECOLS(_xlpm.current_removed,_xlfn.SEQUENCE(,$K180-2, 1)),_xlpm.upper_step,_xlfn.CHOOSECOLS(_xlpm.current_removed,_xlfn.SEQUENCE(,$K180-2,2)),_xlpm.differences,_xlpm.upper_step-_xlpm.lower_step,_xlpm.check1_sign, (_xlpm.differences&gt;0)=(_xlfn.SEQUENCE(,$K180-2,$L180,0)&gt;0),_xlpm.check2_lowerlimit,ABS(_xlpm.differences)&gt;=1,_xlpm.check3_upperlimit,ABS(_xlpm.differences)&lt;=3,_xlpm.combine_checks,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80" s="6" t="b">
        <f t="shared" si="5"/>
        <v>0</v>
      </c>
      <c r="X180" t="b">
        <f>'Part 1'!J180</f>
        <v>0</v>
      </c>
    </row>
    <row r="181" spans="1:24" x14ac:dyDescent="0.25">
      <c r="A181" s="3" t="s">
        <v>181</v>
      </c>
      <c r="B181" cm="1">
        <f t="array" ref="B181:H181">_xlfn.TEXTSPLIT(A181," ")*1</f>
        <v>77</v>
      </c>
      <c r="C181">
        <v>77</v>
      </c>
      <c r="D181">
        <v>76</v>
      </c>
      <c r="E181">
        <v>79</v>
      </c>
      <c r="F181">
        <v>77</v>
      </c>
      <c r="G181">
        <v>75</v>
      </c>
      <c r="H181">
        <v>78</v>
      </c>
      <c r="K181" s="3">
        <f t="shared" si="4"/>
        <v>7</v>
      </c>
      <c r="L181" s="3" cm="1">
        <f t="array" ref="L181">_xlfn.LET(_xlpm.x, _xlfn._xlws.FILTER(_xlfn.ANCHORARRAY($B$1),_xlfn.ANCHORARRAY( $B$1)&lt;=$K181), _xlpm.y, _xlfn.CHOOSECOLS($B181:$I181,_xlpm.x), _xlpm.lower_steps, _xlfn.CHOOSECOLS(_xlpm.y, _xlfn.SEQUENCE(,K181-1,1)), _xlpm.upper_steps, _xlfn.CHOOSECOLS(_xlpm.y, _xlfn.SEQUENCE(,K181-1,2)), _xlpm.differences, _xlpm.upper_steps - _xlpm.lower_steps, _xlpm.directions, IFERROR(_xlpm.differences / ABS(_xlpm.differences),0), MODE(_xlpm.directions, _xlpm.directions &lt;&gt; 0))</f>
        <v>-1</v>
      </c>
      <c r="N181" t="b" cm="1">
        <f t="array" ref="N181">IF(N$1&gt;$K181,FALSE,_xlfn.LET(_xlpm.original,_xlfn._xlws.FILTER($B181:$I181,$B181:$I181&lt;&gt;""),_xlpm.columns_to_keep,_xlfn._xlws.FILTER(_xlfn.ANCHORARRAY($N$1),_xlfn.ANCHORARRAY($N$1)&lt;&gt;N$1),_xlpm.current_removed,_xlfn.CHOOSECOLS(_xlpm.original,_xlfn._xlws.FILTER(_xlpm.columns_to_keep, _xlpm.columns_to_keep&lt;=$K181)),_xlpm.lower_step,_xlfn.CHOOSECOLS(_xlpm.current_removed,_xlfn.SEQUENCE(,$K181-2, 1)),_xlpm.upper_step,_xlfn.CHOOSECOLS(_xlpm.current_removed,_xlfn.SEQUENCE(,$K181-2,2)),_xlpm.differences,_xlpm.upper_step-_xlpm.lower_step,_xlpm.check1_sign, (_xlpm.differences&gt;0)=(_xlfn.SEQUENCE(,$K181-2,$L181,0)&gt;0),_xlpm.check2_lowerlimit,ABS(_xlpm.differences)&gt;=1,_xlpm.check3_upperlimit,ABS(_xlpm.differences)&lt;=3,_xlpm.combine_checks,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81" t="b" cm="1">
        <f t="array" ref="O181">IF(O$1&gt;$K181,FALSE,_xlfn.LET(_xlpm.original,_xlfn._xlws.FILTER($B181:$I181,$B181:$I181&lt;&gt;""),_xlpm.columns_to_keep,_xlfn._xlws.FILTER(_xlfn.ANCHORARRAY($N$1),_xlfn.ANCHORARRAY($N$1)&lt;&gt;O$1),_xlpm.current_removed,_xlfn.CHOOSECOLS(_xlpm.original,_xlfn._xlws.FILTER(_xlpm.columns_to_keep, _xlpm.columns_to_keep&lt;=$K181)),_xlpm.lower_step,_xlfn.CHOOSECOLS(_xlpm.current_removed,_xlfn.SEQUENCE(,$K181-2, 1)),_xlpm.upper_step,_xlfn.CHOOSECOLS(_xlpm.current_removed,_xlfn.SEQUENCE(,$K181-2,2)),_xlpm.differences,_xlpm.upper_step-_xlpm.lower_step,_xlpm.check1_sign, (_xlpm.differences&gt;0)=(_xlfn.SEQUENCE(,$K181-2,$L181,0)&gt;0),_xlpm.check2_lowerlimit,ABS(_xlpm.differences)&gt;=1,_xlpm.check3_upperlimit,ABS(_xlpm.differences)&lt;=3,_xlpm.combine_checks,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81" t="b" cm="1">
        <f t="array" ref="P181">IF(P$1&gt;$K181,FALSE,_xlfn.LET(_xlpm.original,_xlfn._xlws.FILTER($B181:$I181,$B181:$I181&lt;&gt;""),_xlpm.columns_to_keep,_xlfn._xlws.FILTER(_xlfn.ANCHORARRAY($N$1),_xlfn.ANCHORARRAY($N$1)&lt;&gt;P$1),_xlpm.current_removed,_xlfn.CHOOSECOLS(_xlpm.original,_xlfn._xlws.FILTER(_xlpm.columns_to_keep, _xlpm.columns_to_keep&lt;=$K181)),_xlpm.lower_step,_xlfn.CHOOSECOLS(_xlpm.current_removed,_xlfn.SEQUENCE(,$K181-2, 1)),_xlpm.upper_step,_xlfn.CHOOSECOLS(_xlpm.current_removed,_xlfn.SEQUENCE(,$K181-2,2)),_xlpm.differences,_xlpm.upper_step-_xlpm.lower_step,_xlpm.check1_sign, (_xlpm.differences&gt;0)=(_xlfn.SEQUENCE(,$K181-2,$L181,0)&gt;0),_xlpm.check2_lowerlimit,ABS(_xlpm.differences)&gt;=1,_xlpm.check3_upperlimit,ABS(_xlpm.differences)&lt;=3,_xlpm.combine_checks,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81" t="b" cm="1">
        <f t="array" ref="Q181">IF(Q$1&gt;$K181,FALSE,_xlfn.LET(_xlpm.original,_xlfn._xlws.FILTER($B181:$I181,$B181:$I181&lt;&gt;""),_xlpm.columns_to_keep,_xlfn._xlws.FILTER(_xlfn.ANCHORARRAY($N$1),_xlfn.ANCHORARRAY($N$1)&lt;&gt;Q$1),_xlpm.current_removed,_xlfn.CHOOSECOLS(_xlpm.original,_xlfn._xlws.FILTER(_xlpm.columns_to_keep, _xlpm.columns_to_keep&lt;=$K181)),_xlpm.lower_step,_xlfn.CHOOSECOLS(_xlpm.current_removed,_xlfn.SEQUENCE(,$K181-2, 1)),_xlpm.upper_step,_xlfn.CHOOSECOLS(_xlpm.current_removed,_xlfn.SEQUENCE(,$K181-2,2)),_xlpm.differences,_xlpm.upper_step-_xlpm.lower_step,_xlpm.check1_sign, (_xlpm.differences&gt;0)=(_xlfn.SEQUENCE(,$K181-2,$L181,0)&gt;0),_xlpm.check2_lowerlimit,ABS(_xlpm.differences)&gt;=1,_xlpm.check3_upperlimit,ABS(_xlpm.differences)&lt;=3,_xlpm.combine_checks,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81" t="b" cm="1">
        <f t="array" ref="R181">IF(R$1&gt;$K181,FALSE,_xlfn.LET(_xlpm.original,_xlfn._xlws.FILTER($B181:$I181,$B181:$I181&lt;&gt;""),_xlpm.columns_to_keep,_xlfn._xlws.FILTER(_xlfn.ANCHORARRAY($N$1),_xlfn.ANCHORARRAY($N$1)&lt;&gt;R$1),_xlpm.current_removed,_xlfn.CHOOSECOLS(_xlpm.original,_xlfn._xlws.FILTER(_xlpm.columns_to_keep, _xlpm.columns_to_keep&lt;=$K181)),_xlpm.lower_step,_xlfn.CHOOSECOLS(_xlpm.current_removed,_xlfn.SEQUENCE(,$K181-2, 1)),_xlpm.upper_step,_xlfn.CHOOSECOLS(_xlpm.current_removed,_xlfn.SEQUENCE(,$K181-2,2)),_xlpm.differences,_xlpm.upper_step-_xlpm.lower_step,_xlpm.check1_sign, (_xlpm.differences&gt;0)=(_xlfn.SEQUENCE(,$K181-2,$L181,0)&gt;0),_xlpm.check2_lowerlimit,ABS(_xlpm.differences)&gt;=1,_xlpm.check3_upperlimit,ABS(_xlpm.differences)&lt;=3,_xlpm.combine_checks,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81" t="b" cm="1">
        <f t="array" ref="S181">IF(S$1&gt;$K181,FALSE,_xlfn.LET(_xlpm.original,_xlfn._xlws.FILTER($B181:$I181,$B181:$I181&lt;&gt;""),_xlpm.columns_to_keep,_xlfn._xlws.FILTER(_xlfn.ANCHORARRAY($N$1),_xlfn.ANCHORARRAY($N$1)&lt;&gt;S$1),_xlpm.current_removed,_xlfn.CHOOSECOLS(_xlpm.original,_xlfn._xlws.FILTER(_xlpm.columns_to_keep, _xlpm.columns_to_keep&lt;=$K181)),_xlpm.lower_step,_xlfn.CHOOSECOLS(_xlpm.current_removed,_xlfn.SEQUENCE(,$K181-2, 1)),_xlpm.upper_step,_xlfn.CHOOSECOLS(_xlpm.current_removed,_xlfn.SEQUENCE(,$K181-2,2)),_xlpm.differences,_xlpm.upper_step-_xlpm.lower_step,_xlpm.check1_sign, (_xlpm.differences&gt;0)=(_xlfn.SEQUENCE(,$K181-2,$L181,0)&gt;0),_xlpm.check2_lowerlimit,ABS(_xlpm.differences)&gt;=1,_xlpm.check3_upperlimit,ABS(_xlpm.differences)&lt;=3,_xlpm.combine_checks,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81" t="b" cm="1">
        <f t="array" ref="T181">IF(T$1&gt;$K181,FALSE,_xlfn.LET(_xlpm.original,_xlfn._xlws.FILTER($B181:$I181,$B181:$I181&lt;&gt;""),_xlpm.columns_to_keep,_xlfn._xlws.FILTER(_xlfn.ANCHORARRAY($N$1),_xlfn.ANCHORARRAY($N$1)&lt;&gt;T$1),_xlpm.current_removed,_xlfn.CHOOSECOLS(_xlpm.original,_xlfn._xlws.FILTER(_xlpm.columns_to_keep, _xlpm.columns_to_keep&lt;=$K181)),_xlpm.lower_step,_xlfn.CHOOSECOLS(_xlpm.current_removed,_xlfn.SEQUENCE(,$K181-2, 1)),_xlpm.upper_step,_xlfn.CHOOSECOLS(_xlpm.current_removed,_xlfn.SEQUENCE(,$K181-2,2)),_xlpm.differences,_xlpm.upper_step-_xlpm.lower_step,_xlpm.check1_sign, (_xlpm.differences&gt;0)=(_xlfn.SEQUENCE(,$K181-2,$L181,0)&gt;0),_xlpm.check2_lowerlimit,ABS(_xlpm.differences)&gt;=1,_xlpm.check3_upperlimit,ABS(_xlpm.differences)&lt;=3,_xlpm.combine_checks,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81" t="b" cm="1">
        <f t="array" ref="U181">IF(U$1&gt;$K181,FALSE,_xlfn.LET(_xlpm.original,_xlfn._xlws.FILTER($B181:$I181,$B181:$I181&lt;&gt;""),_xlpm.columns_to_keep,_xlfn._xlws.FILTER(_xlfn.ANCHORARRAY($N$1),_xlfn.ANCHORARRAY($N$1)&lt;&gt;U$1),_xlpm.current_removed,_xlfn.CHOOSECOLS(_xlpm.original,_xlfn._xlws.FILTER(_xlpm.columns_to_keep, _xlpm.columns_to_keep&lt;=$K181)),_xlpm.lower_step,_xlfn.CHOOSECOLS(_xlpm.current_removed,_xlfn.SEQUENCE(,$K181-2, 1)),_xlpm.upper_step,_xlfn.CHOOSECOLS(_xlpm.current_removed,_xlfn.SEQUENCE(,$K181-2,2)),_xlpm.differences,_xlpm.upper_step-_xlpm.lower_step,_xlpm.check1_sign, (_xlpm.differences&gt;0)=(_xlfn.SEQUENCE(,$K181-2,$L181,0)&gt;0),_xlpm.check2_lowerlimit,ABS(_xlpm.differences)&gt;=1,_xlpm.check3_upperlimit,ABS(_xlpm.differences)&lt;=3,_xlpm.combine_checks,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81" s="6" t="b">
        <f t="shared" si="5"/>
        <v>0</v>
      </c>
      <c r="X181" t="b">
        <f>'Part 1'!J181</f>
        <v>0</v>
      </c>
    </row>
    <row r="182" spans="1:24" x14ac:dyDescent="0.25">
      <c r="A182" s="3" t="s">
        <v>182</v>
      </c>
      <c r="B182" cm="1">
        <f t="array" ref="B182:I182">_xlfn.TEXTSPLIT(A182," ")*1</f>
        <v>42</v>
      </c>
      <c r="C182">
        <v>42</v>
      </c>
      <c r="D182">
        <v>41</v>
      </c>
      <c r="E182">
        <v>42</v>
      </c>
      <c r="F182">
        <v>39</v>
      </c>
      <c r="G182">
        <v>38</v>
      </c>
      <c r="H182">
        <v>35</v>
      </c>
      <c r="I182">
        <v>35</v>
      </c>
      <c r="K182" s="3">
        <f t="shared" si="4"/>
        <v>8</v>
      </c>
      <c r="L182" s="3" cm="1">
        <f t="array" ref="L182">_xlfn.LET(_xlpm.x, _xlfn._xlws.FILTER(_xlfn.ANCHORARRAY($B$1),_xlfn.ANCHORARRAY( $B$1)&lt;=$K182), _xlpm.y, _xlfn.CHOOSECOLS($B182:$I182,_xlpm.x), _xlpm.lower_steps, _xlfn.CHOOSECOLS(_xlpm.y, _xlfn.SEQUENCE(,K182-1,1)), _xlpm.upper_steps, _xlfn.CHOOSECOLS(_xlpm.y, _xlfn.SEQUENCE(,K182-1,2)), _xlpm.differences, _xlpm.upper_steps - _xlpm.lower_steps, _xlpm.directions, IFERROR(_xlpm.differences / ABS(_xlpm.differences),0), MODE(_xlpm.directions, _xlpm.directions &lt;&gt; 0))</f>
        <v>-1</v>
      </c>
      <c r="N182" t="b" cm="1">
        <f t="array" ref="N182">IF(N$1&gt;$K182,FALSE,_xlfn.LET(_xlpm.original,_xlfn._xlws.FILTER($B182:$I182,$B182:$I182&lt;&gt;""),_xlpm.columns_to_keep,_xlfn._xlws.FILTER(_xlfn.ANCHORARRAY($N$1),_xlfn.ANCHORARRAY($N$1)&lt;&gt;N$1),_xlpm.current_removed,_xlfn.CHOOSECOLS(_xlpm.original,_xlfn._xlws.FILTER(_xlpm.columns_to_keep, _xlpm.columns_to_keep&lt;=$K182)),_xlpm.lower_step,_xlfn.CHOOSECOLS(_xlpm.current_removed,_xlfn.SEQUENCE(,$K182-2, 1)),_xlpm.upper_step,_xlfn.CHOOSECOLS(_xlpm.current_removed,_xlfn.SEQUENCE(,$K182-2,2)),_xlpm.differences,_xlpm.upper_step-_xlpm.lower_step,_xlpm.check1_sign, (_xlpm.differences&gt;0)=(_xlfn.SEQUENCE(,$K182-2,$L182,0)&gt;0),_xlpm.check2_lowerlimit,ABS(_xlpm.differences)&gt;=1,_xlpm.check3_upperlimit,ABS(_xlpm.differences)&lt;=3,_xlpm.combine_checks,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82" t="b" cm="1">
        <f t="array" ref="O182">IF(O$1&gt;$K182,FALSE,_xlfn.LET(_xlpm.original,_xlfn._xlws.FILTER($B182:$I182,$B182:$I182&lt;&gt;""),_xlpm.columns_to_keep,_xlfn._xlws.FILTER(_xlfn.ANCHORARRAY($N$1),_xlfn.ANCHORARRAY($N$1)&lt;&gt;O$1),_xlpm.current_removed,_xlfn.CHOOSECOLS(_xlpm.original,_xlfn._xlws.FILTER(_xlpm.columns_to_keep, _xlpm.columns_to_keep&lt;=$K182)),_xlpm.lower_step,_xlfn.CHOOSECOLS(_xlpm.current_removed,_xlfn.SEQUENCE(,$K182-2, 1)),_xlpm.upper_step,_xlfn.CHOOSECOLS(_xlpm.current_removed,_xlfn.SEQUENCE(,$K182-2,2)),_xlpm.differences,_xlpm.upper_step-_xlpm.lower_step,_xlpm.check1_sign, (_xlpm.differences&gt;0)=(_xlfn.SEQUENCE(,$K182-2,$L182,0)&gt;0),_xlpm.check2_lowerlimit,ABS(_xlpm.differences)&gt;=1,_xlpm.check3_upperlimit,ABS(_xlpm.differences)&lt;=3,_xlpm.combine_checks,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82" t="b" cm="1">
        <f t="array" ref="P182">IF(P$1&gt;$K182,FALSE,_xlfn.LET(_xlpm.original,_xlfn._xlws.FILTER($B182:$I182,$B182:$I182&lt;&gt;""),_xlpm.columns_to_keep,_xlfn._xlws.FILTER(_xlfn.ANCHORARRAY($N$1),_xlfn.ANCHORARRAY($N$1)&lt;&gt;P$1),_xlpm.current_removed,_xlfn.CHOOSECOLS(_xlpm.original,_xlfn._xlws.FILTER(_xlpm.columns_to_keep, _xlpm.columns_to_keep&lt;=$K182)),_xlpm.lower_step,_xlfn.CHOOSECOLS(_xlpm.current_removed,_xlfn.SEQUENCE(,$K182-2, 1)),_xlpm.upper_step,_xlfn.CHOOSECOLS(_xlpm.current_removed,_xlfn.SEQUENCE(,$K182-2,2)),_xlpm.differences,_xlpm.upper_step-_xlpm.lower_step,_xlpm.check1_sign, (_xlpm.differences&gt;0)=(_xlfn.SEQUENCE(,$K182-2,$L182,0)&gt;0),_xlpm.check2_lowerlimit,ABS(_xlpm.differences)&gt;=1,_xlpm.check3_upperlimit,ABS(_xlpm.differences)&lt;=3,_xlpm.combine_checks,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82" t="b" cm="1">
        <f t="array" ref="Q182">IF(Q$1&gt;$K182,FALSE,_xlfn.LET(_xlpm.original,_xlfn._xlws.FILTER($B182:$I182,$B182:$I182&lt;&gt;""),_xlpm.columns_to_keep,_xlfn._xlws.FILTER(_xlfn.ANCHORARRAY($N$1),_xlfn.ANCHORARRAY($N$1)&lt;&gt;Q$1),_xlpm.current_removed,_xlfn.CHOOSECOLS(_xlpm.original,_xlfn._xlws.FILTER(_xlpm.columns_to_keep, _xlpm.columns_to_keep&lt;=$K182)),_xlpm.lower_step,_xlfn.CHOOSECOLS(_xlpm.current_removed,_xlfn.SEQUENCE(,$K182-2, 1)),_xlpm.upper_step,_xlfn.CHOOSECOLS(_xlpm.current_removed,_xlfn.SEQUENCE(,$K182-2,2)),_xlpm.differences,_xlpm.upper_step-_xlpm.lower_step,_xlpm.check1_sign, (_xlpm.differences&gt;0)=(_xlfn.SEQUENCE(,$K182-2,$L182,0)&gt;0),_xlpm.check2_lowerlimit,ABS(_xlpm.differences)&gt;=1,_xlpm.check3_upperlimit,ABS(_xlpm.differences)&lt;=3,_xlpm.combine_checks,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82" t="b" cm="1">
        <f t="array" ref="R182">IF(R$1&gt;$K182,FALSE,_xlfn.LET(_xlpm.original,_xlfn._xlws.FILTER($B182:$I182,$B182:$I182&lt;&gt;""),_xlpm.columns_to_keep,_xlfn._xlws.FILTER(_xlfn.ANCHORARRAY($N$1),_xlfn.ANCHORARRAY($N$1)&lt;&gt;R$1),_xlpm.current_removed,_xlfn.CHOOSECOLS(_xlpm.original,_xlfn._xlws.FILTER(_xlpm.columns_to_keep, _xlpm.columns_to_keep&lt;=$K182)),_xlpm.lower_step,_xlfn.CHOOSECOLS(_xlpm.current_removed,_xlfn.SEQUENCE(,$K182-2, 1)),_xlpm.upper_step,_xlfn.CHOOSECOLS(_xlpm.current_removed,_xlfn.SEQUENCE(,$K182-2,2)),_xlpm.differences,_xlpm.upper_step-_xlpm.lower_step,_xlpm.check1_sign, (_xlpm.differences&gt;0)=(_xlfn.SEQUENCE(,$K182-2,$L182,0)&gt;0),_xlpm.check2_lowerlimit,ABS(_xlpm.differences)&gt;=1,_xlpm.check3_upperlimit,ABS(_xlpm.differences)&lt;=3,_xlpm.combine_checks,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82" t="b" cm="1">
        <f t="array" ref="S182">IF(S$1&gt;$K182,FALSE,_xlfn.LET(_xlpm.original,_xlfn._xlws.FILTER($B182:$I182,$B182:$I182&lt;&gt;""),_xlpm.columns_to_keep,_xlfn._xlws.FILTER(_xlfn.ANCHORARRAY($N$1),_xlfn.ANCHORARRAY($N$1)&lt;&gt;S$1),_xlpm.current_removed,_xlfn.CHOOSECOLS(_xlpm.original,_xlfn._xlws.FILTER(_xlpm.columns_to_keep, _xlpm.columns_to_keep&lt;=$K182)),_xlpm.lower_step,_xlfn.CHOOSECOLS(_xlpm.current_removed,_xlfn.SEQUENCE(,$K182-2, 1)),_xlpm.upper_step,_xlfn.CHOOSECOLS(_xlpm.current_removed,_xlfn.SEQUENCE(,$K182-2,2)),_xlpm.differences,_xlpm.upper_step-_xlpm.lower_step,_xlpm.check1_sign, (_xlpm.differences&gt;0)=(_xlfn.SEQUENCE(,$K182-2,$L182,0)&gt;0),_xlpm.check2_lowerlimit,ABS(_xlpm.differences)&gt;=1,_xlpm.check3_upperlimit,ABS(_xlpm.differences)&lt;=3,_xlpm.combine_checks,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82" t="b" cm="1">
        <f t="array" ref="T182">IF(T$1&gt;$K182,FALSE,_xlfn.LET(_xlpm.original,_xlfn._xlws.FILTER($B182:$I182,$B182:$I182&lt;&gt;""),_xlpm.columns_to_keep,_xlfn._xlws.FILTER(_xlfn.ANCHORARRAY($N$1),_xlfn.ANCHORARRAY($N$1)&lt;&gt;T$1),_xlpm.current_removed,_xlfn.CHOOSECOLS(_xlpm.original,_xlfn._xlws.FILTER(_xlpm.columns_to_keep, _xlpm.columns_to_keep&lt;=$K182)),_xlpm.lower_step,_xlfn.CHOOSECOLS(_xlpm.current_removed,_xlfn.SEQUENCE(,$K182-2, 1)),_xlpm.upper_step,_xlfn.CHOOSECOLS(_xlpm.current_removed,_xlfn.SEQUENCE(,$K182-2,2)),_xlpm.differences,_xlpm.upper_step-_xlpm.lower_step,_xlpm.check1_sign, (_xlpm.differences&gt;0)=(_xlfn.SEQUENCE(,$K182-2,$L182,0)&gt;0),_xlpm.check2_lowerlimit,ABS(_xlpm.differences)&gt;=1,_xlpm.check3_upperlimit,ABS(_xlpm.differences)&lt;=3,_xlpm.combine_checks,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82" t="b" cm="1">
        <f t="array" ref="U182">IF(U$1&gt;$K182,FALSE,_xlfn.LET(_xlpm.original,_xlfn._xlws.FILTER($B182:$I182,$B182:$I182&lt;&gt;""),_xlpm.columns_to_keep,_xlfn._xlws.FILTER(_xlfn.ANCHORARRAY($N$1),_xlfn.ANCHORARRAY($N$1)&lt;&gt;U$1),_xlpm.current_removed,_xlfn.CHOOSECOLS(_xlpm.original,_xlfn._xlws.FILTER(_xlpm.columns_to_keep, _xlpm.columns_to_keep&lt;=$K182)),_xlpm.lower_step,_xlfn.CHOOSECOLS(_xlpm.current_removed,_xlfn.SEQUENCE(,$K182-2, 1)),_xlpm.upper_step,_xlfn.CHOOSECOLS(_xlpm.current_removed,_xlfn.SEQUENCE(,$K182-2,2)),_xlpm.differences,_xlpm.upper_step-_xlpm.lower_step,_xlpm.check1_sign, (_xlpm.differences&gt;0)=(_xlfn.SEQUENCE(,$K182-2,$L182,0)&gt;0),_xlpm.check2_lowerlimit,ABS(_xlpm.differences)&gt;=1,_xlpm.check3_upperlimit,ABS(_xlpm.differences)&lt;=3,_xlpm.combine_checks,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82" s="6" t="b">
        <f t="shared" si="5"/>
        <v>0</v>
      </c>
      <c r="X182" t="b">
        <f>'Part 1'!J182</f>
        <v>0</v>
      </c>
    </row>
    <row r="183" spans="1:24" x14ac:dyDescent="0.25">
      <c r="A183" s="3" t="s">
        <v>183</v>
      </c>
      <c r="B183" cm="1">
        <f t="array" ref="B183:F183">_xlfn.TEXTSPLIT(A183," ")*1</f>
        <v>7</v>
      </c>
      <c r="C183">
        <v>7</v>
      </c>
      <c r="D183">
        <v>8</v>
      </c>
      <c r="E183">
        <v>6</v>
      </c>
      <c r="F183">
        <v>2</v>
      </c>
      <c r="K183" s="3">
        <f t="shared" si="4"/>
        <v>5</v>
      </c>
      <c r="L183" s="3" cm="1">
        <f t="array" ref="L183">_xlfn.LET(_xlpm.x, _xlfn._xlws.FILTER(_xlfn.ANCHORARRAY($B$1),_xlfn.ANCHORARRAY( $B$1)&lt;=$K183), _xlpm.y, _xlfn.CHOOSECOLS($B183:$I183,_xlpm.x), _xlpm.lower_steps, _xlfn.CHOOSECOLS(_xlpm.y, _xlfn.SEQUENCE(,K183-1,1)), _xlpm.upper_steps, _xlfn.CHOOSECOLS(_xlpm.y, _xlfn.SEQUENCE(,K183-1,2)), _xlpm.differences, _xlpm.upper_steps - _xlpm.lower_steps, _xlpm.directions, IFERROR(_xlpm.differences / ABS(_xlpm.differences),0), MODE(_xlpm.directions, _xlpm.directions &lt;&gt; 0))</f>
        <v>-1</v>
      </c>
      <c r="N183" t="b" cm="1">
        <f t="array" ref="N183">IF(N$1&gt;$K183,FALSE,_xlfn.LET(_xlpm.original,_xlfn._xlws.FILTER($B183:$I183,$B183:$I183&lt;&gt;""),_xlpm.columns_to_keep,_xlfn._xlws.FILTER(_xlfn.ANCHORARRAY($N$1),_xlfn.ANCHORARRAY($N$1)&lt;&gt;N$1),_xlpm.current_removed,_xlfn.CHOOSECOLS(_xlpm.original,_xlfn._xlws.FILTER(_xlpm.columns_to_keep, _xlpm.columns_to_keep&lt;=$K183)),_xlpm.lower_step,_xlfn.CHOOSECOLS(_xlpm.current_removed,_xlfn.SEQUENCE(,$K183-2, 1)),_xlpm.upper_step,_xlfn.CHOOSECOLS(_xlpm.current_removed,_xlfn.SEQUENCE(,$K183-2,2)),_xlpm.differences,_xlpm.upper_step-_xlpm.lower_step,_xlpm.check1_sign, (_xlpm.differences&gt;0)=(_xlfn.SEQUENCE(,$K183-2,$L183,0)&gt;0),_xlpm.check2_lowerlimit,ABS(_xlpm.differences)&gt;=1,_xlpm.check3_upperlimit,ABS(_xlpm.differences)&lt;=3,_xlpm.combine_checks,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83" t="b" cm="1">
        <f t="array" ref="O183">IF(O$1&gt;$K183,FALSE,_xlfn.LET(_xlpm.original,_xlfn._xlws.FILTER($B183:$I183,$B183:$I183&lt;&gt;""),_xlpm.columns_to_keep,_xlfn._xlws.FILTER(_xlfn.ANCHORARRAY($N$1),_xlfn.ANCHORARRAY($N$1)&lt;&gt;O$1),_xlpm.current_removed,_xlfn.CHOOSECOLS(_xlpm.original,_xlfn._xlws.FILTER(_xlpm.columns_to_keep, _xlpm.columns_to_keep&lt;=$K183)),_xlpm.lower_step,_xlfn.CHOOSECOLS(_xlpm.current_removed,_xlfn.SEQUENCE(,$K183-2, 1)),_xlpm.upper_step,_xlfn.CHOOSECOLS(_xlpm.current_removed,_xlfn.SEQUENCE(,$K183-2,2)),_xlpm.differences,_xlpm.upper_step-_xlpm.lower_step,_xlpm.check1_sign, (_xlpm.differences&gt;0)=(_xlfn.SEQUENCE(,$K183-2,$L183,0)&gt;0),_xlpm.check2_lowerlimit,ABS(_xlpm.differences)&gt;=1,_xlpm.check3_upperlimit,ABS(_xlpm.differences)&lt;=3,_xlpm.combine_checks,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83" t="b" cm="1">
        <f t="array" ref="P183">IF(P$1&gt;$K183,FALSE,_xlfn.LET(_xlpm.original,_xlfn._xlws.FILTER($B183:$I183,$B183:$I183&lt;&gt;""),_xlpm.columns_to_keep,_xlfn._xlws.FILTER(_xlfn.ANCHORARRAY($N$1),_xlfn.ANCHORARRAY($N$1)&lt;&gt;P$1),_xlpm.current_removed,_xlfn.CHOOSECOLS(_xlpm.original,_xlfn._xlws.FILTER(_xlpm.columns_to_keep, _xlpm.columns_to_keep&lt;=$K183)),_xlpm.lower_step,_xlfn.CHOOSECOLS(_xlpm.current_removed,_xlfn.SEQUENCE(,$K183-2, 1)),_xlpm.upper_step,_xlfn.CHOOSECOLS(_xlpm.current_removed,_xlfn.SEQUENCE(,$K183-2,2)),_xlpm.differences,_xlpm.upper_step-_xlpm.lower_step,_xlpm.check1_sign, (_xlpm.differences&gt;0)=(_xlfn.SEQUENCE(,$K183-2,$L183,0)&gt;0),_xlpm.check2_lowerlimit,ABS(_xlpm.differences)&gt;=1,_xlpm.check3_upperlimit,ABS(_xlpm.differences)&lt;=3,_xlpm.combine_checks,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83" t="b" cm="1">
        <f t="array" ref="Q183">IF(Q$1&gt;$K183,FALSE,_xlfn.LET(_xlpm.original,_xlfn._xlws.FILTER($B183:$I183,$B183:$I183&lt;&gt;""),_xlpm.columns_to_keep,_xlfn._xlws.FILTER(_xlfn.ANCHORARRAY($N$1),_xlfn.ANCHORARRAY($N$1)&lt;&gt;Q$1),_xlpm.current_removed,_xlfn.CHOOSECOLS(_xlpm.original,_xlfn._xlws.FILTER(_xlpm.columns_to_keep, _xlpm.columns_to_keep&lt;=$K183)),_xlpm.lower_step,_xlfn.CHOOSECOLS(_xlpm.current_removed,_xlfn.SEQUENCE(,$K183-2, 1)),_xlpm.upper_step,_xlfn.CHOOSECOLS(_xlpm.current_removed,_xlfn.SEQUENCE(,$K183-2,2)),_xlpm.differences,_xlpm.upper_step-_xlpm.lower_step,_xlpm.check1_sign, (_xlpm.differences&gt;0)=(_xlfn.SEQUENCE(,$K183-2,$L183,0)&gt;0),_xlpm.check2_lowerlimit,ABS(_xlpm.differences)&gt;=1,_xlpm.check3_upperlimit,ABS(_xlpm.differences)&lt;=3,_xlpm.combine_checks,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83" t="b" cm="1">
        <f t="array" ref="R183">IF(R$1&gt;$K183,FALSE,_xlfn.LET(_xlpm.original,_xlfn._xlws.FILTER($B183:$I183,$B183:$I183&lt;&gt;""),_xlpm.columns_to_keep,_xlfn._xlws.FILTER(_xlfn.ANCHORARRAY($N$1),_xlfn.ANCHORARRAY($N$1)&lt;&gt;R$1),_xlpm.current_removed,_xlfn.CHOOSECOLS(_xlpm.original,_xlfn._xlws.FILTER(_xlpm.columns_to_keep, _xlpm.columns_to_keep&lt;=$K183)),_xlpm.lower_step,_xlfn.CHOOSECOLS(_xlpm.current_removed,_xlfn.SEQUENCE(,$K183-2, 1)),_xlpm.upper_step,_xlfn.CHOOSECOLS(_xlpm.current_removed,_xlfn.SEQUENCE(,$K183-2,2)),_xlpm.differences,_xlpm.upper_step-_xlpm.lower_step,_xlpm.check1_sign, (_xlpm.differences&gt;0)=(_xlfn.SEQUENCE(,$K183-2,$L183,0)&gt;0),_xlpm.check2_lowerlimit,ABS(_xlpm.differences)&gt;=1,_xlpm.check3_upperlimit,ABS(_xlpm.differences)&lt;=3,_xlpm.combine_checks,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83" t="b" cm="1">
        <f t="array" ref="S183">IF(S$1&gt;$K183,FALSE,_xlfn.LET(_xlpm.original,_xlfn._xlws.FILTER($B183:$I183,$B183:$I183&lt;&gt;""),_xlpm.columns_to_keep,_xlfn._xlws.FILTER(_xlfn.ANCHORARRAY($N$1),_xlfn.ANCHORARRAY($N$1)&lt;&gt;S$1),_xlpm.current_removed,_xlfn.CHOOSECOLS(_xlpm.original,_xlfn._xlws.FILTER(_xlpm.columns_to_keep, _xlpm.columns_to_keep&lt;=$K183)),_xlpm.lower_step,_xlfn.CHOOSECOLS(_xlpm.current_removed,_xlfn.SEQUENCE(,$K183-2, 1)),_xlpm.upper_step,_xlfn.CHOOSECOLS(_xlpm.current_removed,_xlfn.SEQUENCE(,$K183-2,2)),_xlpm.differences,_xlpm.upper_step-_xlpm.lower_step,_xlpm.check1_sign, (_xlpm.differences&gt;0)=(_xlfn.SEQUENCE(,$K183-2,$L183,0)&gt;0),_xlpm.check2_lowerlimit,ABS(_xlpm.differences)&gt;=1,_xlpm.check3_upperlimit,ABS(_xlpm.differences)&lt;=3,_xlpm.combine_checks,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83" t="b" cm="1">
        <f t="array" ref="T183">IF(T$1&gt;$K183,FALSE,_xlfn.LET(_xlpm.original,_xlfn._xlws.FILTER($B183:$I183,$B183:$I183&lt;&gt;""),_xlpm.columns_to_keep,_xlfn._xlws.FILTER(_xlfn.ANCHORARRAY($N$1),_xlfn.ANCHORARRAY($N$1)&lt;&gt;T$1),_xlpm.current_removed,_xlfn.CHOOSECOLS(_xlpm.original,_xlfn._xlws.FILTER(_xlpm.columns_to_keep, _xlpm.columns_to_keep&lt;=$K183)),_xlpm.lower_step,_xlfn.CHOOSECOLS(_xlpm.current_removed,_xlfn.SEQUENCE(,$K183-2, 1)),_xlpm.upper_step,_xlfn.CHOOSECOLS(_xlpm.current_removed,_xlfn.SEQUENCE(,$K183-2,2)),_xlpm.differences,_xlpm.upper_step-_xlpm.lower_step,_xlpm.check1_sign, (_xlpm.differences&gt;0)=(_xlfn.SEQUENCE(,$K183-2,$L183,0)&gt;0),_xlpm.check2_lowerlimit,ABS(_xlpm.differences)&gt;=1,_xlpm.check3_upperlimit,ABS(_xlpm.differences)&lt;=3,_xlpm.combine_checks,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83" t="b" cm="1">
        <f t="array" ref="U183">IF(U$1&gt;$K183,FALSE,_xlfn.LET(_xlpm.original,_xlfn._xlws.FILTER($B183:$I183,$B183:$I183&lt;&gt;""),_xlpm.columns_to_keep,_xlfn._xlws.FILTER(_xlfn.ANCHORARRAY($N$1),_xlfn.ANCHORARRAY($N$1)&lt;&gt;U$1),_xlpm.current_removed,_xlfn.CHOOSECOLS(_xlpm.original,_xlfn._xlws.FILTER(_xlpm.columns_to_keep, _xlpm.columns_to_keep&lt;=$K183)),_xlpm.lower_step,_xlfn.CHOOSECOLS(_xlpm.current_removed,_xlfn.SEQUENCE(,$K183-2, 1)),_xlpm.upper_step,_xlfn.CHOOSECOLS(_xlpm.current_removed,_xlfn.SEQUENCE(,$K183-2,2)),_xlpm.differences,_xlpm.upper_step-_xlpm.lower_step,_xlpm.check1_sign, (_xlpm.differences&gt;0)=(_xlfn.SEQUENCE(,$K183-2,$L183,0)&gt;0),_xlpm.check2_lowerlimit,ABS(_xlpm.differences)&gt;=1,_xlpm.check3_upperlimit,ABS(_xlpm.differences)&lt;=3,_xlpm.combine_checks,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83" s="6" t="b">
        <f t="shared" si="5"/>
        <v>0</v>
      </c>
      <c r="X183" t="b">
        <f>'Part 1'!J183</f>
        <v>0</v>
      </c>
    </row>
    <row r="184" spans="1:24" x14ac:dyDescent="0.25">
      <c r="A184" s="3" t="s">
        <v>184</v>
      </c>
      <c r="B184" cm="1">
        <f t="array" ref="B184:H184">_xlfn.TEXTSPLIT(A184," ")*1</f>
        <v>96</v>
      </c>
      <c r="C184">
        <v>96</v>
      </c>
      <c r="D184">
        <v>94</v>
      </c>
      <c r="E184">
        <v>91</v>
      </c>
      <c r="F184">
        <v>92</v>
      </c>
      <c r="G184">
        <v>90</v>
      </c>
      <c r="H184">
        <v>84</v>
      </c>
      <c r="K184" s="3">
        <f t="shared" si="4"/>
        <v>7</v>
      </c>
      <c r="L184" s="3" cm="1">
        <f t="array" ref="L184">_xlfn.LET(_xlpm.x, _xlfn._xlws.FILTER(_xlfn.ANCHORARRAY($B$1),_xlfn.ANCHORARRAY( $B$1)&lt;=$K184), _xlpm.y, _xlfn.CHOOSECOLS($B184:$I184,_xlpm.x), _xlpm.lower_steps, _xlfn.CHOOSECOLS(_xlpm.y, _xlfn.SEQUENCE(,K184-1,1)), _xlpm.upper_steps, _xlfn.CHOOSECOLS(_xlpm.y, _xlfn.SEQUENCE(,K184-1,2)), _xlpm.differences, _xlpm.upper_steps - _xlpm.lower_steps, _xlpm.directions, IFERROR(_xlpm.differences / ABS(_xlpm.differences),0), MODE(_xlpm.directions, _xlpm.directions &lt;&gt; 0))</f>
        <v>-1</v>
      </c>
      <c r="N184" t="b" cm="1">
        <f t="array" ref="N184">IF(N$1&gt;$K184,FALSE,_xlfn.LET(_xlpm.original,_xlfn._xlws.FILTER($B184:$I184,$B184:$I184&lt;&gt;""),_xlpm.columns_to_keep,_xlfn._xlws.FILTER(_xlfn.ANCHORARRAY($N$1),_xlfn.ANCHORARRAY($N$1)&lt;&gt;N$1),_xlpm.current_removed,_xlfn.CHOOSECOLS(_xlpm.original,_xlfn._xlws.FILTER(_xlpm.columns_to_keep, _xlpm.columns_to_keep&lt;=$K184)),_xlpm.lower_step,_xlfn.CHOOSECOLS(_xlpm.current_removed,_xlfn.SEQUENCE(,$K184-2, 1)),_xlpm.upper_step,_xlfn.CHOOSECOLS(_xlpm.current_removed,_xlfn.SEQUENCE(,$K184-2,2)),_xlpm.differences,_xlpm.upper_step-_xlpm.lower_step,_xlpm.check1_sign, (_xlpm.differences&gt;0)=(_xlfn.SEQUENCE(,$K184-2,$L184,0)&gt;0),_xlpm.check2_lowerlimit,ABS(_xlpm.differences)&gt;=1,_xlpm.check3_upperlimit,ABS(_xlpm.differences)&lt;=3,_xlpm.combine_checks,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84" t="b" cm="1">
        <f t="array" ref="O184">IF(O$1&gt;$K184,FALSE,_xlfn.LET(_xlpm.original,_xlfn._xlws.FILTER($B184:$I184,$B184:$I184&lt;&gt;""),_xlpm.columns_to_keep,_xlfn._xlws.FILTER(_xlfn.ANCHORARRAY($N$1),_xlfn.ANCHORARRAY($N$1)&lt;&gt;O$1),_xlpm.current_removed,_xlfn.CHOOSECOLS(_xlpm.original,_xlfn._xlws.FILTER(_xlpm.columns_to_keep, _xlpm.columns_to_keep&lt;=$K184)),_xlpm.lower_step,_xlfn.CHOOSECOLS(_xlpm.current_removed,_xlfn.SEQUENCE(,$K184-2, 1)),_xlpm.upper_step,_xlfn.CHOOSECOLS(_xlpm.current_removed,_xlfn.SEQUENCE(,$K184-2,2)),_xlpm.differences,_xlpm.upper_step-_xlpm.lower_step,_xlpm.check1_sign, (_xlpm.differences&gt;0)=(_xlfn.SEQUENCE(,$K184-2,$L184,0)&gt;0),_xlpm.check2_lowerlimit,ABS(_xlpm.differences)&gt;=1,_xlpm.check3_upperlimit,ABS(_xlpm.differences)&lt;=3,_xlpm.combine_checks,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84" t="b" cm="1">
        <f t="array" ref="P184">IF(P$1&gt;$K184,FALSE,_xlfn.LET(_xlpm.original,_xlfn._xlws.FILTER($B184:$I184,$B184:$I184&lt;&gt;""),_xlpm.columns_to_keep,_xlfn._xlws.FILTER(_xlfn.ANCHORARRAY($N$1),_xlfn.ANCHORARRAY($N$1)&lt;&gt;P$1),_xlpm.current_removed,_xlfn.CHOOSECOLS(_xlpm.original,_xlfn._xlws.FILTER(_xlpm.columns_to_keep, _xlpm.columns_to_keep&lt;=$K184)),_xlpm.lower_step,_xlfn.CHOOSECOLS(_xlpm.current_removed,_xlfn.SEQUENCE(,$K184-2, 1)),_xlpm.upper_step,_xlfn.CHOOSECOLS(_xlpm.current_removed,_xlfn.SEQUENCE(,$K184-2,2)),_xlpm.differences,_xlpm.upper_step-_xlpm.lower_step,_xlpm.check1_sign, (_xlpm.differences&gt;0)=(_xlfn.SEQUENCE(,$K184-2,$L184,0)&gt;0),_xlpm.check2_lowerlimit,ABS(_xlpm.differences)&gt;=1,_xlpm.check3_upperlimit,ABS(_xlpm.differences)&lt;=3,_xlpm.combine_checks,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84" t="b" cm="1">
        <f t="array" ref="Q184">IF(Q$1&gt;$K184,FALSE,_xlfn.LET(_xlpm.original,_xlfn._xlws.FILTER($B184:$I184,$B184:$I184&lt;&gt;""),_xlpm.columns_to_keep,_xlfn._xlws.FILTER(_xlfn.ANCHORARRAY($N$1),_xlfn.ANCHORARRAY($N$1)&lt;&gt;Q$1),_xlpm.current_removed,_xlfn.CHOOSECOLS(_xlpm.original,_xlfn._xlws.FILTER(_xlpm.columns_to_keep, _xlpm.columns_to_keep&lt;=$K184)),_xlpm.lower_step,_xlfn.CHOOSECOLS(_xlpm.current_removed,_xlfn.SEQUENCE(,$K184-2, 1)),_xlpm.upper_step,_xlfn.CHOOSECOLS(_xlpm.current_removed,_xlfn.SEQUENCE(,$K184-2,2)),_xlpm.differences,_xlpm.upper_step-_xlpm.lower_step,_xlpm.check1_sign, (_xlpm.differences&gt;0)=(_xlfn.SEQUENCE(,$K184-2,$L184,0)&gt;0),_xlpm.check2_lowerlimit,ABS(_xlpm.differences)&gt;=1,_xlpm.check3_upperlimit,ABS(_xlpm.differences)&lt;=3,_xlpm.combine_checks,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84" t="b" cm="1">
        <f t="array" ref="R184">IF(R$1&gt;$K184,FALSE,_xlfn.LET(_xlpm.original,_xlfn._xlws.FILTER($B184:$I184,$B184:$I184&lt;&gt;""),_xlpm.columns_to_keep,_xlfn._xlws.FILTER(_xlfn.ANCHORARRAY($N$1),_xlfn.ANCHORARRAY($N$1)&lt;&gt;R$1),_xlpm.current_removed,_xlfn.CHOOSECOLS(_xlpm.original,_xlfn._xlws.FILTER(_xlpm.columns_to_keep, _xlpm.columns_to_keep&lt;=$K184)),_xlpm.lower_step,_xlfn.CHOOSECOLS(_xlpm.current_removed,_xlfn.SEQUENCE(,$K184-2, 1)),_xlpm.upper_step,_xlfn.CHOOSECOLS(_xlpm.current_removed,_xlfn.SEQUENCE(,$K184-2,2)),_xlpm.differences,_xlpm.upper_step-_xlpm.lower_step,_xlpm.check1_sign, (_xlpm.differences&gt;0)=(_xlfn.SEQUENCE(,$K184-2,$L184,0)&gt;0),_xlpm.check2_lowerlimit,ABS(_xlpm.differences)&gt;=1,_xlpm.check3_upperlimit,ABS(_xlpm.differences)&lt;=3,_xlpm.combine_checks,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84" t="b" cm="1">
        <f t="array" ref="S184">IF(S$1&gt;$K184,FALSE,_xlfn.LET(_xlpm.original,_xlfn._xlws.FILTER($B184:$I184,$B184:$I184&lt;&gt;""),_xlpm.columns_to_keep,_xlfn._xlws.FILTER(_xlfn.ANCHORARRAY($N$1),_xlfn.ANCHORARRAY($N$1)&lt;&gt;S$1),_xlpm.current_removed,_xlfn.CHOOSECOLS(_xlpm.original,_xlfn._xlws.FILTER(_xlpm.columns_to_keep, _xlpm.columns_to_keep&lt;=$K184)),_xlpm.lower_step,_xlfn.CHOOSECOLS(_xlpm.current_removed,_xlfn.SEQUENCE(,$K184-2, 1)),_xlpm.upper_step,_xlfn.CHOOSECOLS(_xlpm.current_removed,_xlfn.SEQUENCE(,$K184-2,2)),_xlpm.differences,_xlpm.upper_step-_xlpm.lower_step,_xlpm.check1_sign, (_xlpm.differences&gt;0)=(_xlfn.SEQUENCE(,$K184-2,$L184,0)&gt;0),_xlpm.check2_lowerlimit,ABS(_xlpm.differences)&gt;=1,_xlpm.check3_upperlimit,ABS(_xlpm.differences)&lt;=3,_xlpm.combine_checks,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84" t="b" cm="1">
        <f t="array" ref="T184">IF(T$1&gt;$K184,FALSE,_xlfn.LET(_xlpm.original,_xlfn._xlws.FILTER($B184:$I184,$B184:$I184&lt;&gt;""),_xlpm.columns_to_keep,_xlfn._xlws.FILTER(_xlfn.ANCHORARRAY($N$1),_xlfn.ANCHORARRAY($N$1)&lt;&gt;T$1),_xlpm.current_removed,_xlfn.CHOOSECOLS(_xlpm.original,_xlfn._xlws.FILTER(_xlpm.columns_to_keep, _xlpm.columns_to_keep&lt;=$K184)),_xlpm.lower_step,_xlfn.CHOOSECOLS(_xlpm.current_removed,_xlfn.SEQUENCE(,$K184-2, 1)),_xlpm.upper_step,_xlfn.CHOOSECOLS(_xlpm.current_removed,_xlfn.SEQUENCE(,$K184-2,2)),_xlpm.differences,_xlpm.upper_step-_xlpm.lower_step,_xlpm.check1_sign, (_xlpm.differences&gt;0)=(_xlfn.SEQUENCE(,$K184-2,$L184,0)&gt;0),_xlpm.check2_lowerlimit,ABS(_xlpm.differences)&gt;=1,_xlpm.check3_upperlimit,ABS(_xlpm.differences)&lt;=3,_xlpm.combine_checks,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84" t="b" cm="1">
        <f t="array" ref="U184">IF(U$1&gt;$K184,FALSE,_xlfn.LET(_xlpm.original,_xlfn._xlws.FILTER($B184:$I184,$B184:$I184&lt;&gt;""),_xlpm.columns_to_keep,_xlfn._xlws.FILTER(_xlfn.ANCHORARRAY($N$1),_xlfn.ANCHORARRAY($N$1)&lt;&gt;U$1),_xlpm.current_removed,_xlfn.CHOOSECOLS(_xlpm.original,_xlfn._xlws.FILTER(_xlpm.columns_to_keep, _xlpm.columns_to_keep&lt;=$K184)),_xlpm.lower_step,_xlfn.CHOOSECOLS(_xlpm.current_removed,_xlfn.SEQUENCE(,$K184-2, 1)),_xlpm.upper_step,_xlfn.CHOOSECOLS(_xlpm.current_removed,_xlfn.SEQUENCE(,$K184-2,2)),_xlpm.differences,_xlpm.upper_step-_xlpm.lower_step,_xlpm.check1_sign, (_xlpm.differences&gt;0)=(_xlfn.SEQUENCE(,$K184-2,$L184,0)&gt;0),_xlpm.check2_lowerlimit,ABS(_xlpm.differences)&gt;=1,_xlpm.check3_upperlimit,ABS(_xlpm.differences)&lt;=3,_xlpm.combine_checks,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84" s="6" t="b">
        <f t="shared" si="5"/>
        <v>0</v>
      </c>
      <c r="X184" t="b">
        <f>'Part 1'!J184</f>
        <v>0</v>
      </c>
    </row>
    <row r="185" spans="1:24" x14ac:dyDescent="0.25">
      <c r="A185" s="3" t="s">
        <v>185</v>
      </c>
      <c r="B185" cm="1">
        <f t="array" ref="B185:F185">_xlfn.TEXTSPLIT(A185," ")*1</f>
        <v>73</v>
      </c>
      <c r="C185">
        <v>73</v>
      </c>
      <c r="D185">
        <v>73</v>
      </c>
      <c r="E185">
        <v>72</v>
      </c>
      <c r="F185">
        <v>71</v>
      </c>
      <c r="K185" s="3">
        <f t="shared" si="4"/>
        <v>5</v>
      </c>
      <c r="L185" s="3" cm="1">
        <f t="array" ref="L185">_xlfn.LET(_xlpm.x, _xlfn._xlws.FILTER(_xlfn.ANCHORARRAY($B$1),_xlfn.ANCHORARRAY( $B$1)&lt;=$K185), _xlpm.y, _xlfn.CHOOSECOLS($B185:$I185,_xlpm.x), _xlpm.lower_steps, _xlfn.CHOOSECOLS(_xlpm.y, _xlfn.SEQUENCE(,K185-1,1)), _xlpm.upper_steps, _xlfn.CHOOSECOLS(_xlpm.y, _xlfn.SEQUENCE(,K185-1,2)), _xlpm.differences, _xlpm.upper_steps - _xlpm.lower_steps, _xlpm.directions, IFERROR(_xlpm.differences / ABS(_xlpm.differences),0), MODE(_xlpm.directions, _xlpm.directions &lt;&gt; 0))</f>
        <v>0</v>
      </c>
      <c r="N185" t="b" cm="1">
        <f t="array" ref="N185">IF(N$1&gt;$K185,FALSE,_xlfn.LET(_xlpm.original,_xlfn._xlws.FILTER($B185:$I185,$B185:$I185&lt;&gt;""),_xlpm.columns_to_keep,_xlfn._xlws.FILTER(_xlfn.ANCHORARRAY($N$1),_xlfn.ANCHORARRAY($N$1)&lt;&gt;N$1),_xlpm.current_removed,_xlfn.CHOOSECOLS(_xlpm.original,_xlfn._xlws.FILTER(_xlpm.columns_to_keep, _xlpm.columns_to_keep&lt;=$K185)),_xlpm.lower_step,_xlfn.CHOOSECOLS(_xlpm.current_removed,_xlfn.SEQUENCE(,$K185-2, 1)),_xlpm.upper_step,_xlfn.CHOOSECOLS(_xlpm.current_removed,_xlfn.SEQUENCE(,$K185-2,2)),_xlpm.differences,_xlpm.upper_step-_xlpm.lower_step,_xlpm.check1_sign, (_xlpm.differences&gt;0)=(_xlfn.SEQUENCE(,$K185-2,$L185,0)&gt;0),_xlpm.check2_lowerlimit,ABS(_xlpm.differences)&gt;=1,_xlpm.check3_upperlimit,ABS(_xlpm.differences)&lt;=3,_xlpm.combine_checks,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85" t="b" cm="1">
        <f t="array" ref="O185">IF(O$1&gt;$K185,FALSE,_xlfn.LET(_xlpm.original,_xlfn._xlws.FILTER($B185:$I185,$B185:$I185&lt;&gt;""),_xlpm.columns_to_keep,_xlfn._xlws.FILTER(_xlfn.ANCHORARRAY($N$1),_xlfn.ANCHORARRAY($N$1)&lt;&gt;O$1),_xlpm.current_removed,_xlfn.CHOOSECOLS(_xlpm.original,_xlfn._xlws.FILTER(_xlpm.columns_to_keep, _xlpm.columns_to_keep&lt;=$K185)),_xlpm.lower_step,_xlfn.CHOOSECOLS(_xlpm.current_removed,_xlfn.SEQUENCE(,$K185-2, 1)),_xlpm.upper_step,_xlfn.CHOOSECOLS(_xlpm.current_removed,_xlfn.SEQUENCE(,$K185-2,2)),_xlpm.differences,_xlpm.upper_step-_xlpm.lower_step,_xlpm.check1_sign, (_xlpm.differences&gt;0)=(_xlfn.SEQUENCE(,$K185-2,$L185,0)&gt;0),_xlpm.check2_lowerlimit,ABS(_xlpm.differences)&gt;=1,_xlpm.check3_upperlimit,ABS(_xlpm.differences)&lt;=3,_xlpm.combine_checks,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85" t="b" cm="1">
        <f t="array" ref="P185">IF(P$1&gt;$K185,FALSE,_xlfn.LET(_xlpm.original,_xlfn._xlws.FILTER($B185:$I185,$B185:$I185&lt;&gt;""),_xlpm.columns_to_keep,_xlfn._xlws.FILTER(_xlfn.ANCHORARRAY($N$1),_xlfn.ANCHORARRAY($N$1)&lt;&gt;P$1),_xlpm.current_removed,_xlfn.CHOOSECOLS(_xlpm.original,_xlfn._xlws.FILTER(_xlpm.columns_to_keep, _xlpm.columns_to_keep&lt;=$K185)),_xlpm.lower_step,_xlfn.CHOOSECOLS(_xlpm.current_removed,_xlfn.SEQUENCE(,$K185-2, 1)),_xlpm.upper_step,_xlfn.CHOOSECOLS(_xlpm.current_removed,_xlfn.SEQUENCE(,$K185-2,2)),_xlpm.differences,_xlpm.upper_step-_xlpm.lower_step,_xlpm.check1_sign, (_xlpm.differences&gt;0)=(_xlfn.SEQUENCE(,$K185-2,$L185,0)&gt;0),_xlpm.check2_lowerlimit,ABS(_xlpm.differences)&gt;=1,_xlpm.check3_upperlimit,ABS(_xlpm.differences)&lt;=3,_xlpm.combine_checks,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85" t="b" cm="1">
        <f t="array" ref="Q185">IF(Q$1&gt;$K185,FALSE,_xlfn.LET(_xlpm.original,_xlfn._xlws.FILTER($B185:$I185,$B185:$I185&lt;&gt;""),_xlpm.columns_to_keep,_xlfn._xlws.FILTER(_xlfn.ANCHORARRAY($N$1),_xlfn.ANCHORARRAY($N$1)&lt;&gt;Q$1),_xlpm.current_removed,_xlfn.CHOOSECOLS(_xlpm.original,_xlfn._xlws.FILTER(_xlpm.columns_to_keep, _xlpm.columns_to_keep&lt;=$K185)),_xlpm.lower_step,_xlfn.CHOOSECOLS(_xlpm.current_removed,_xlfn.SEQUENCE(,$K185-2, 1)),_xlpm.upper_step,_xlfn.CHOOSECOLS(_xlpm.current_removed,_xlfn.SEQUENCE(,$K185-2,2)),_xlpm.differences,_xlpm.upper_step-_xlpm.lower_step,_xlpm.check1_sign, (_xlpm.differences&gt;0)=(_xlfn.SEQUENCE(,$K185-2,$L185,0)&gt;0),_xlpm.check2_lowerlimit,ABS(_xlpm.differences)&gt;=1,_xlpm.check3_upperlimit,ABS(_xlpm.differences)&lt;=3,_xlpm.combine_checks,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85" t="b" cm="1">
        <f t="array" ref="R185">IF(R$1&gt;$K185,FALSE,_xlfn.LET(_xlpm.original,_xlfn._xlws.FILTER($B185:$I185,$B185:$I185&lt;&gt;""),_xlpm.columns_to_keep,_xlfn._xlws.FILTER(_xlfn.ANCHORARRAY($N$1),_xlfn.ANCHORARRAY($N$1)&lt;&gt;R$1),_xlpm.current_removed,_xlfn.CHOOSECOLS(_xlpm.original,_xlfn._xlws.FILTER(_xlpm.columns_to_keep, _xlpm.columns_to_keep&lt;=$K185)),_xlpm.lower_step,_xlfn.CHOOSECOLS(_xlpm.current_removed,_xlfn.SEQUENCE(,$K185-2, 1)),_xlpm.upper_step,_xlfn.CHOOSECOLS(_xlpm.current_removed,_xlfn.SEQUENCE(,$K185-2,2)),_xlpm.differences,_xlpm.upper_step-_xlpm.lower_step,_xlpm.check1_sign, (_xlpm.differences&gt;0)=(_xlfn.SEQUENCE(,$K185-2,$L185,0)&gt;0),_xlpm.check2_lowerlimit,ABS(_xlpm.differences)&gt;=1,_xlpm.check3_upperlimit,ABS(_xlpm.differences)&lt;=3,_xlpm.combine_checks,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85" t="b" cm="1">
        <f t="array" ref="S185">IF(S$1&gt;$K185,FALSE,_xlfn.LET(_xlpm.original,_xlfn._xlws.FILTER($B185:$I185,$B185:$I185&lt;&gt;""),_xlpm.columns_to_keep,_xlfn._xlws.FILTER(_xlfn.ANCHORARRAY($N$1),_xlfn.ANCHORARRAY($N$1)&lt;&gt;S$1),_xlpm.current_removed,_xlfn.CHOOSECOLS(_xlpm.original,_xlfn._xlws.FILTER(_xlpm.columns_to_keep, _xlpm.columns_to_keep&lt;=$K185)),_xlpm.lower_step,_xlfn.CHOOSECOLS(_xlpm.current_removed,_xlfn.SEQUENCE(,$K185-2, 1)),_xlpm.upper_step,_xlfn.CHOOSECOLS(_xlpm.current_removed,_xlfn.SEQUENCE(,$K185-2,2)),_xlpm.differences,_xlpm.upper_step-_xlpm.lower_step,_xlpm.check1_sign, (_xlpm.differences&gt;0)=(_xlfn.SEQUENCE(,$K185-2,$L185,0)&gt;0),_xlpm.check2_lowerlimit,ABS(_xlpm.differences)&gt;=1,_xlpm.check3_upperlimit,ABS(_xlpm.differences)&lt;=3,_xlpm.combine_checks,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85" t="b" cm="1">
        <f t="array" ref="T185">IF(T$1&gt;$K185,FALSE,_xlfn.LET(_xlpm.original,_xlfn._xlws.FILTER($B185:$I185,$B185:$I185&lt;&gt;""),_xlpm.columns_to_keep,_xlfn._xlws.FILTER(_xlfn.ANCHORARRAY($N$1),_xlfn.ANCHORARRAY($N$1)&lt;&gt;T$1),_xlpm.current_removed,_xlfn.CHOOSECOLS(_xlpm.original,_xlfn._xlws.FILTER(_xlpm.columns_to_keep, _xlpm.columns_to_keep&lt;=$K185)),_xlpm.lower_step,_xlfn.CHOOSECOLS(_xlpm.current_removed,_xlfn.SEQUENCE(,$K185-2, 1)),_xlpm.upper_step,_xlfn.CHOOSECOLS(_xlpm.current_removed,_xlfn.SEQUENCE(,$K185-2,2)),_xlpm.differences,_xlpm.upper_step-_xlpm.lower_step,_xlpm.check1_sign, (_xlpm.differences&gt;0)=(_xlfn.SEQUENCE(,$K185-2,$L185,0)&gt;0),_xlpm.check2_lowerlimit,ABS(_xlpm.differences)&gt;=1,_xlpm.check3_upperlimit,ABS(_xlpm.differences)&lt;=3,_xlpm.combine_checks,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85" t="b" cm="1">
        <f t="array" ref="U185">IF(U$1&gt;$K185,FALSE,_xlfn.LET(_xlpm.original,_xlfn._xlws.FILTER($B185:$I185,$B185:$I185&lt;&gt;""),_xlpm.columns_to_keep,_xlfn._xlws.FILTER(_xlfn.ANCHORARRAY($N$1),_xlfn.ANCHORARRAY($N$1)&lt;&gt;U$1),_xlpm.current_removed,_xlfn.CHOOSECOLS(_xlpm.original,_xlfn._xlws.FILTER(_xlpm.columns_to_keep, _xlpm.columns_to_keep&lt;=$K185)),_xlpm.lower_step,_xlfn.CHOOSECOLS(_xlpm.current_removed,_xlfn.SEQUENCE(,$K185-2, 1)),_xlpm.upper_step,_xlfn.CHOOSECOLS(_xlpm.current_removed,_xlfn.SEQUENCE(,$K185-2,2)),_xlpm.differences,_xlpm.upper_step-_xlpm.lower_step,_xlpm.check1_sign, (_xlpm.differences&gt;0)=(_xlfn.SEQUENCE(,$K185-2,$L185,0)&gt;0),_xlpm.check2_lowerlimit,ABS(_xlpm.differences)&gt;=1,_xlpm.check3_upperlimit,ABS(_xlpm.differences)&lt;=3,_xlpm.combine_checks,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85" s="6" t="b">
        <f t="shared" si="5"/>
        <v>0</v>
      </c>
      <c r="X185" t="b">
        <f>'Part 1'!J185</f>
        <v>0</v>
      </c>
    </row>
    <row r="186" spans="1:24" x14ac:dyDescent="0.25">
      <c r="A186" s="3" t="s">
        <v>186</v>
      </c>
      <c r="B186" cm="1">
        <f t="array" ref="B186:I186">_xlfn.TEXTSPLIT(A186," ")*1</f>
        <v>57</v>
      </c>
      <c r="C186">
        <v>57</v>
      </c>
      <c r="D186">
        <v>56</v>
      </c>
      <c r="E186">
        <v>56</v>
      </c>
      <c r="F186">
        <v>53</v>
      </c>
      <c r="G186">
        <v>51</v>
      </c>
      <c r="H186">
        <v>49</v>
      </c>
      <c r="I186">
        <v>52</v>
      </c>
      <c r="K186" s="3">
        <f t="shared" si="4"/>
        <v>8</v>
      </c>
      <c r="L186" s="3" cm="1">
        <f t="array" ref="L186">_xlfn.LET(_xlpm.x, _xlfn._xlws.FILTER(_xlfn.ANCHORARRAY($B$1),_xlfn.ANCHORARRAY( $B$1)&lt;=$K186), _xlpm.y, _xlfn.CHOOSECOLS($B186:$I186,_xlpm.x), _xlpm.lower_steps, _xlfn.CHOOSECOLS(_xlpm.y, _xlfn.SEQUENCE(,K186-1,1)), _xlpm.upper_steps, _xlfn.CHOOSECOLS(_xlpm.y, _xlfn.SEQUENCE(,K186-1,2)), _xlpm.differences, _xlpm.upper_steps - _xlpm.lower_steps, _xlpm.directions, IFERROR(_xlpm.differences / ABS(_xlpm.differences),0), MODE(_xlpm.directions, _xlpm.directions &lt;&gt; 0))</f>
        <v>-1</v>
      </c>
      <c r="N186" t="b" cm="1">
        <f t="array" ref="N186">IF(N$1&gt;$K186,FALSE,_xlfn.LET(_xlpm.original,_xlfn._xlws.FILTER($B186:$I186,$B186:$I186&lt;&gt;""),_xlpm.columns_to_keep,_xlfn._xlws.FILTER(_xlfn.ANCHORARRAY($N$1),_xlfn.ANCHORARRAY($N$1)&lt;&gt;N$1),_xlpm.current_removed,_xlfn.CHOOSECOLS(_xlpm.original,_xlfn._xlws.FILTER(_xlpm.columns_to_keep, _xlpm.columns_to_keep&lt;=$K186)),_xlpm.lower_step,_xlfn.CHOOSECOLS(_xlpm.current_removed,_xlfn.SEQUENCE(,$K186-2, 1)),_xlpm.upper_step,_xlfn.CHOOSECOLS(_xlpm.current_removed,_xlfn.SEQUENCE(,$K186-2,2)),_xlpm.differences,_xlpm.upper_step-_xlpm.lower_step,_xlpm.check1_sign, (_xlpm.differences&gt;0)=(_xlfn.SEQUENCE(,$K186-2,$L186,0)&gt;0),_xlpm.check2_lowerlimit,ABS(_xlpm.differences)&gt;=1,_xlpm.check3_upperlimit,ABS(_xlpm.differences)&lt;=3,_xlpm.combine_checks,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86" t="b" cm="1">
        <f t="array" ref="O186">IF(O$1&gt;$K186,FALSE,_xlfn.LET(_xlpm.original,_xlfn._xlws.FILTER($B186:$I186,$B186:$I186&lt;&gt;""),_xlpm.columns_to_keep,_xlfn._xlws.FILTER(_xlfn.ANCHORARRAY($N$1),_xlfn.ANCHORARRAY($N$1)&lt;&gt;O$1),_xlpm.current_removed,_xlfn.CHOOSECOLS(_xlpm.original,_xlfn._xlws.FILTER(_xlpm.columns_to_keep, _xlpm.columns_to_keep&lt;=$K186)),_xlpm.lower_step,_xlfn.CHOOSECOLS(_xlpm.current_removed,_xlfn.SEQUENCE(,$K186-2, 1)),_xlpm.upper_step,_xlfn.CHOOSECOLS(_xlpm.current_removed,_xlfn.SEQUENCE(,$K186-2,2)),_xlpm.differences,_xlpm.upper_step-_xlpm.lower_step,_xlpm.check1_sign, (_xlpm.differences&gt;0)=(_xlfn.SEQUENCE(,$K186-2,$L186,0)&gt;0),_xlpm.check2_lowerlimit,ABS(_xlpm.differences)&gt;=1,_xlpm.check3_upperlimit,ABS(_xlpm.differences)&lt;=3,_xlpm.combine_checks,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86" t="b" cm="1">
        <f t="array" ref="P186">IF(P$1&gt;$K186,FALSE,_xlfn.LET(_xlpm.original,_xlfn._xlws.FILTER($B186:$I186,$B186:$I186&lt;&gt;""),_xlpm.columns_to_keep,_xlfn._xlws.FILTER(_xlfn.ANCHORARRAY($N$1),_xlfn.ANCHORARRAY($N$1)&lt;&gt;P$1),_xlpm.current_removed,_xlfn.CHOOSECOLS(_xlpm.original,_xlfn._xlws.FILTER(_xlpm.columns_to_keep, _xlpm.columns_to_keep&lt;=$K186)),_xlpm.lower_step,_xlfn.CHOOSECOLS(_xlpm.current_removed,_xlfn.SEQUENCE(,$K186-2, 1)),_xlpm.upper_step,_xlfn.CHOOSECOLS(_xlpm.current_removed,_xlfn.SEQUENCE(,$K186-2,2)),_xlpm.differences,_xlpm.upper_step-_xlpm.lower_step,_xlpm.check1_sign, (_xlpm.differences&gt;0)=(_xlfn.SEQUENCE(,$K186-2,$L186,0)&gt;0),_xlpm.check2_lowerlimit,ABS(_xlpm.differences)&gt;=1,_xlpm.check3_upperlimit,ABS(_xlpm.differences)&lt;=3,_xlpm.combine_checks,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86" t="b" cm="1">
        <f t="array" ref="Q186">IF(Q$1&gt;$K186,FALSE,_xlfn.LET(_xlpm.original,_xlfn._xlws.FILTER($B186:$I186,$B186:$I186&lt;&gt;""),_xlpm.columns_to_keep,_xlfn._xlws.FILTER(_xlfn.ANCHORARRAY($N$1),_xlfn.ANCHORARRAY($N$1)&lt;&gt;Q$1),_xlpm.current_removed,_xlfn.CHOOSECOLS(_xlpm.original,_xlfn._xlws.FILTER(_xlpm.columns_to_keep, _xlpm.columns_to_keep&lt;=$K186)),_xlpm.lower_step,_xlfn.CHOOSECOLS(_xlpm.current_removed,_xlfn.SEQUENCE(,$K186-2, 1)),_xlpm.upper_step,_xlfn.CHOOSECOLS(_xlpm.current_removed,_xlfn.SEQUENCE(,$K186-2,2)),_xlpm.differences,_xlpm.upper_step-_xlpm.lower_step,_xlpm.check1_sign, (_xlpm.differences&gt;0)=(_xlfn.SEQUENCE(,$K186-2,$L186,0)&gt;0),_xlpm.check2_lowerlimit,ABS(_xlpm.differences)&gt;=1,_xlpm.check3_upperlimit,ABS(_xlpm.differences)&lt;=3,_xlpm.combine_checks,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86" t="b" cm="1">
        <f t="array" ref="R186">IF(R$1&gt;$K186,FALSE,_xlfn.LET(_xlpm.original,_xlfn._xlws.FILTER($B186:$I186,$B186:$I186&lt;&gt;""),_xlpm.columns_to_keep,_xlfn._xlws.FILTER(_xlfn.ANCHORARRAY($N$1),_xlfn.ANCHORARRAY($N$1)&lt;&gt;R$1),_xlpm.current_removed,_xlfn.CHOOSECOLS(_xlpm.original,_xlfn._xlws.FILTER(_xlpm.columns_to_keep, _xlpm.columns_to_keep&lt;=$K186)),_xlpm.lower_step,_xlfn.CHOOSECOLS(_xlpm.current_removed,_xlfn.SEQUENCE(,$K186-2, 1)),_xlpm.upper_step,_xlfn.CHOOSECOLS(_xlpm.current_removed,_xlfn.SEQUENCE(,$K186-2,2)),_xlpm.differences,_xlpm.upper_step-_xlpm.lower_step,_xlpm.check1_sign, (_xlpm.differences&gt;0)=(_xlfn.SEQUENCE(,$K186-2,$L186,0)&gt;0),_xlpm.check2_lowerlimit,ABS(_xlpm.differences)&gt;=1,_xlpm.check3_upperlimit,ABS(_xlpm.differences)&lt;=3,_xlpm.combine_checks,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86" t="b" cm="1">
        <f t="array" ref="S186">IF(S$1&gt;$K186,FALSE,_xlfn.LET(_xlpm.original,_xlfn._xlws.FILTER($B186:$I186,$B186:$I186&lt;&gt;""),_xlpm.columns_to_keep,_xlfn._xlws.FILTER(_xlfn.ANCHORARRAY($N$1),_xlfn.ANCHORARRAY($N$1)&lt;&gt;S$1),_xlpm.current_removed,_xlfn.CHOOSECOLS(_xlpm.original,_xlfn._xlws.FILTER(_xlpm.columns_to_keep, _xlpm.columns_to_keep&lt;=$K186)),_xlpm.lower_step,_xlfn.CHOOSECOLS(_xlpm.current_removed,_xlfn.SEQUENCE(,$K186-2, 1)),_xlpm.upper_step,_xlfn.CHOOSECOLS(_xlpm.current_removed,_xlfn.SEQUENCE(,$K186-2,2)),_xlpm.differences,_xlpm.upper_step-_xlpm.lower_step,_xlpm.check1_sign, (_xlpm.differences&gt;0)=(_xlfn.SEQUENCE(,$K186-2,$L186,0)&gt;0),_xlpm.check2_lowerlimit,ABS(_xlpm.differences)&gt;=1,_xlpm.check3_upperlimit,ABS(_xlpm.differences)&lt;=3,_xlpm.combine_checks,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86" t="b" cm="1">
        <f t="array" ref="T186">IF(T$1&gt;$K186,FALSE,_xlfn.LET(_xlpm.original,_xlfn._xlws.FILTER($B186:$I186,$B186:$I186&lt;&gt;""),_xlpm.columns_to_keep,_xlfn._xlws.FILTER(_xlfn.ANCHORARRAY($N$1),_xlfn.ANCHORARRAY($N$1)&lt;&gt;T$1),_xlpm.current_removed,_xlfn.CHOOSECOLS(_xlpm.original,_xlfn._xlws.FILTER(_xlpm.columns_to_keep, _xlpm.columns_to_keep&lt;=$K186)),_xlpm.lower_step,_xlfn.CHOOSECOLS(_xlpm.current_removed,_xlfn.SEQUENCE(,$K186-2, 1)),_xlpm.upper_step,_xlfn.CHOOSECOLS(_xlpm.current_removed,_xlfn.SEQUENCE(,$K186-2,2)),_xlpm.differences,_xlpm.upper_step-_xlpm.lower_step,_xlpm.check1_sign, (_xlpm.differences&gt;0)=(_xlfn.SEQUENCE(,$K186-2,$L186,0)&gt;0),_xlpm.check2_lowerlimit,ABS(_xlpm.differences)&gt;=1,_xlpm.check3_upperlimit,ABS(_xlpm.differences)&lt;=3,_xlpm.combine_checks,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86" t="b" cm="1">
        <f t="array" ref="U186">IF(U$1&gt;$K186,FALSE,_xlfn.LET(_xlpm.original,_xlfn._xlws.FILTER($B186:$I186,$B186:$I186&lt;&gt;""),_xlpm.columns_to_keep,_xlfn._xlws.FILTER(_xlfn.ANCHORARRAY($N$1),_xlfn.ANCHORARRAY($N$1)&lt;&gt;U$1),_xlpm.current_removed,_xlfn.CHOOSECOLS(_xlpm.original,_xlfn._xlws.FILTER(_xlpm.columns_to_keep, _xlpm.columns_to_keep&lt;=$K186)),_xlpm.lower_step,_xlfn.CHOOSECOLS(_xlpm.current_removed,_xlfn.SEQUENCE(,$K186-2, 1)),_xlpm.upper_step,_xlfn.CHOOSECOLS(_xlpm.current_removed,_xlfn.SEQUENCE(,$K186-2,2)),_xlpm.differences,_xlpm.upper_step-_xlpm.lower_step,_xlpm.check1_sign, (_xlpm.differences&gt;0)=(_xlfn.SEQUENCE(,$K186-2,$L186,0)&gt;0),_xlpm.check2_lowerlimit,ABS(_xlpm.differences)&gt;=1,_xlpm.check3_upperlimit,ABS(_xlpm.differences)&lt;=3,_xlpm.combine_checks,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86" s="6" t="b">
        <f t="shared" si="5"/>
        <v>0</v>
      </c>
      <c r="X186" t="b">
        <f>'Part 1'!J186</f>
        <v>0</v>
      </c>
    </row>
    <row r="187" spans="1:24" x14ac:dyDescent="0.25">
      <c r="A187" s="3" t="s">
        <v>187</v>
      </c>
      <c r="B187" cm="1">
        <f t="array" ref="B187:I187">_xlfn.TEXTSPLIT(A187," ")*1</f>
        <v>87</v>
      </c>
      <c r="C187">
        <v>87</v>
      </c>
      <c r="D187">
        <v>84</v>
      </c>
      <c r="E187">
        <v>82</v>
      </c>
      <c r="F187">
        <v>81</v>
      </c>
      <c r="G187">
        <v>81</v>
      </c>
      <c r="H187">
        <v>79</v>
      </c>
      <c r="I187">
        <v>79</v>
      </c>
      <c r="K187" s="3">
        <f t="shared" si="4"/>
        <v>8</v>
      </c>
      <c r="L187" s="3" cm="1">
        <f t="array" ref="L187">_xlfn.LET(_xlpm.x, _xlfn._xlws.FILTER(_xlfn.ANCHORARRAY($B$1),_xlfn.ANCHORARRAY( $B$1)&lt;=$K187), _xlpm.y, _xlfn.CHOOSECOLS($B187:$I187,_xlpm.x), _xlpm.lower_steps, _xlfn.CHOOSECOLS(_xlpm.y, _xlfn.SEQUENCE(,K187-1,1)), _xlpm.upper_steps, _xlfn.CHOOSECOLS(_xlpm.y, _xlfn.SEQUENCE(,K187-1,2)), _xlpm.differences, _xlpm.upper_steps - _xlpm.lower_steps, _xlpm.directions, IFERROR(_xlpm.differences / ABS(_xlpm.differences),0), MODE(_xlpm.directions, _xlpm.directions &lt;&gt; 0))</f>
        <v>-1</v>
      </c>
      <c r="N187" t="b" cm="1">
        <f t="array" ref="N187">IF(N$1&gt;$K187,FALSE,_xlfn.LET(_xlpm.original,_xlfn._xlws.FILTER($B187:$I187,$B187:$I187&lt;&gt;""),_xlpm.columns_to_keep,_xlfn._xlws.FILTER(_xlfn.ANCHORARRAY($N$1),_xlfn.ANCHORARRAY($N$1)&lt;&gt;N$1),_xlpm.current_removed,_xlfn.CHOOSECOLS(_xlpm.original,_xlfn._xlws.FILTER(_xlpm.columns_to_keep, _xlpm.columns_to_keep&lt;=$K187)),_xlpm.lower_step,_xlfn.CHOOSECOLS(_xlpm.current_removed,_xlfn.SEQUENCE(,$K187-2, 1)),_xlpm.upper_step,_xlfn.CHOOSECOLS(_xlpm.current_removed,_xlfn.SEQUENCE(,$K187-2,2)),_xlpm.differences,_xlpm.upper_step-_xlpm.lower_step,_xlpm.check1_sign, (_xlpm.differences&gt;0)=(_xlfn.SEQUENCE(,$K187-2,$L187,0)&gt;0),_xlpm.check2_lowerlimit,ABS(_xlpm.differences)&gt;=1,_xlpm.check3_upperlimit,ABS(_xlpm.differences)&lt;=3,_xlpm.combine_checks,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87" t="b" cm="1">
        <f t="array" ref="O187">IF(O$1&gt;$K187,FALSE,_xlfn.LET(_xlpm.original,_xlfn._xlws.FILTER($B187:$I187,$B187:$I187&lt;&gt;""),_xlpm.columns_to_keep,_xlfn._xlws.FILTER(_xlfn.ANCHORARRAY($N$1),_xlfn.ANCHORARRAY($N$1)&lt;&gt;O$1),_xlpm.current_removed,_xlfn.CHOOSECOLS(_xlpm.original,_xlfn._xlws.FILTER(_xlpm.columns_to_keep, _xlpm.columns_to_keep&lt;=$K187)),_xlpm.lower_step,_xlfn.CHOOSECOLS(_xlpm.current_removed,_xlfn.SEQUENCE(,$K187-2, 1)),_xlpm.upper_step,_xlfn.CHOOSECOLS(_xlpm.current_removed,_xlfn.SEQUENCE(,$K187-2,2)),_xlpm.differences,_xlpm.upper_step-_xlpm.lower_step,_xlpm.check1_sign, (_xlpm.differences&gt;0)=(_xlfn.SEQUENCE(,$K187-2,$L187,0)&gt;0),_xlpm.check2_lowerlimit,ABS(_xlpm.differences)&gt;=1,_xlpm.check3_upperlimit,ABS(_xlpm.differences)&lt;=3,_xlpm.combine_checks,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87" t="b" cm="1">
        <f t="array" ref="P187">IF(P$1&gt;$K187,FALSE,_xlfn.LET(_xlpm.original,_xlfn._xlws.FILTER($B187:$I187,$B187:$I187&lt;&gt;""),_xlpm.columns_to_keep,_xlfn._xlws.FILTER(_xlfn.ANCHORARRAY($N$1),_xlfn.ANCHORARRAY($N$1)&lt;&gt;P$1),_xlpm.current_removed,_xlfn.CHOOSECOLS(_xlpm.original,_xlfn._xlws.FILTER(_xlpm.columns_to_keep, _xlpm.columns_to_keep&lt;=$K187)),_xlpm.lower_step,_xlfn.CHOOSECOLS(_xlpm.current_removed,_xlfn.SEQUENCE(,$K187-2, 1)),_xlpm.upper_step,_xlfn.CHOOSECOLS(_xlpm.current_removed,_xlfn.SEQUENCE(,$K187-2,2)),_xlpm.differences,_xlpm.upper_step-_xlpm.lower_step,_xlpm.check1_sign, (_xlpm.differences&gt;0)=(_xlfn.SEQUENCE(,$K187-2,$L187,0)&gt;0),_xlpm.check2_lowerlimit,ABS(_xlpm.differences)&gt;=1,_xlpm.check3_upperlimit,ABS(_xlpm.differences)&lt;=3,_xlpm.combine_checks,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87" t="b" cm="1">
        <f t="array" ref="Q187">IF(Q$1&gt;$K187,FALSE,_xlfn.LET(_xlpm.original,_xlfn._xlws.FILTER($B187:$I187,$B187:$I187&lt;&gt;""),_xlpm.columns_to_keep,_xlfn._xlws.FILTER(_xlfn.ANCHORARRAY($N$1),_xlfn.ANCHORARRAY($N$1)&lt;&gt;Q$1),_xlpm.current_removed,_xlfn.CHOOSECOLS(_xlpm.original,_xlfn._xlws.FILTER(_xlpm.columns_to_keep, _xlpm.columns_to_keep&lt;=$K187)),_xlpm.lower_step,_xlfn.CHOOSECOLS(_xlpm.current_removed,_xlfn.SEQUENCE(,$K187-2, 1)),_xlpm.upper_step,_xlfn.CHOOSECOLS(_xlpm.current_removed,_xlfn.SEQUENCE(,$K187-2,2)),_xlpm.differences,_xlpm.upper_step-_xlpm.lower_step,_xlpm.check1_sign, (_xlpm.differences&gt;0)=(_xlfn.SEQUENCE(,$K187-2,$L187,0)&gt;0),_xlpm.check2_lowerlimit,ABS(_xlpm.differences)&gt;=1,_xlpm.check3_upperlimit,ABS(_xlpm.differences)&lt;=3,_xlpm.combine_checks,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87" t="b" cm="1">
        <f t="array" ref="R187">IF(R$1&gt;$K187,FALSE,_xlfn.LET(_xlpm.original,_xlfn._xlws.FILTER($B187:$I187,$B187:$I187&lt;&gt;""),_xlpm.columns_to_keep,_xlfn._xlws.FILTER(_xlfn.ANCHORARRAY($N$1),_xlfn.ANCHORARRAY($N$1)&lt;&gt;R$1),_xlpm.current_removed,_xlfn.CHOOSECOLS(_xlpm.original,_xlfn._xlws.FILTER(_xlpm.columns_to_keep, _xlpm.columns_to_keep&lt;=$K187)),_xlpm.lower_step,_xlfn.CHOOSECOLS(_xlpm.current_removed,_xlfn.SEQUENCE(,$K187-2, 1)),_xlpm.upper_step,_xlfn.CHOOSECOLS(_xlpm.current_removed,_xlfn.SEQUENCE(,$K187-2,2)),_xlpm.differences,_xlpm.upper_step-_xlpm.lower_step,_xlpm.check1_sign, (_xlpm.differences&gt;0)=(_xlfn.SEQUENCE(,$K187-2,$L187,0)&gt;0),_xlpm.check2_lowerlimit,ABS(_xlpm.differences)&gt;=1,_xlpm.check3_upperlimit,ABS(_xlpm.differences)&lt;=3,_xlpm.combine_checks,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87" t="b" cm="1">
        <f t="array" ref="S187">IF(S$1&gt;$K187,FALSE,_xlfn.LET(_xlpm.original,_xlfn._xlws.FILTER($B187:$I187,$B187:$I187&lt;&gt;""),_xlpm.columns_to_keep,_xlfn._xlws.FILTER(_xlfn.ANCHORARRAY($N$1),_xlfn.ANCHORARRAY($N$1)&lt;&gt;S$1),_xlpm.current_removed,_xlfn.CHOOSECOLS(_xlpm.original,_xlfn._xlws.FILTER(_xlpm.columns_to_keep, _xlpm.columns_to_keep&lt;=$K187)),_xlpm.lower_step,_xlfn.CHOOSECOLS(_xlpm.current_removed,_xlfn.SEQUENCE(,$K187-2, 1)),_xlpm.upper_step,_xlfn.CHOOSECOLS(_xlpm.current_removed,_xlfn.SEQUENCE(,$K187-2,2)),_xlpm.differences,_xlpm.upper_step-_xlpm.lower_step,_xlpm.check1_sign, (_xlpm.differences&gt;0)=(_xlfn.SEQUENCE(,$K187-2,$L187,0)&gt;0),_xlpm.check2_lowerlimit,ABS(_xlpm.differences)&gt;=1,_xlpm.check3_upperlimit,ABS(_xlpm.differences)&lt;=3,_xlpm.combine_checks,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87" t="b" cm="1">
        <f t="array" ref="T187">IF(T$1&gt;$K187,FALSE,_xlfn.LET(_xlpm.original,_xlfn._xlws.FILTER($B187:$I187,$B187:$I187&lt;&gt;""),_xlpm.columns_to_keep,_xlfn._xlws.FILTER(_xlfn.ANCHORARRAY($N$1),_xlfn.ANCHORARRAY($N$1)&lt;&gt;T$1),_xlpm.current_removed,_xlfn.CHOOSECOLS(_xlpm.original,_xlfn._xlws.FILTER(_xlpm.columns_to_keep, _xlpm.columns_to_keep&lt;=$K187)),_xlpm.lower_step,_xlfn.CHOOSECOLS(_xlpm.current_removed,_xlfn.SEQUENCE(,$K187-2, 1)),_xlpm.upper_step,_xlfn.CHOOSECOLS(_xlpm.current_removed,_xlfn.SEQUENCE(,$K187-2,2)),_xlpm.differences,_xlpm.upper_step-_xlpm.lower_step,_xlpm.check1_sign, (_xlpm.differences&gt;0)=(_xlfn.SEQUENCE(,$K187-2,$L187,0)&gt;0),_xlpm.check2_lowerlimit,ABS(_xlpm.differences)&gt;=1,_xlpm.check3_upperlimit,ABS(_xlpm.differences)&lt;=3,_xlpm.combine_checks,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87" t="b" cm="1">
        <f t="array" ref="U187">IF(U$1&gt;$K187,FALSE,_xlfn.LET(_xlpm.original,_xlfn._xlws.FILTER($B187:$I187,$B187:$I187&lt;&gt;""),_xlpm.columns_to_keep,_xlfn._xlws.FILTER(_xlfn.ANCHORARRAY($N$1),_xlfn.ANCHORARRAY($N$1)&lt;&gt;U$1),_xlpm.current_removed,_xlfn.CHOOSECOLS(_xlpm.original,_xlfn._xlws.FILTER(_xlpm.columns_to_keep, _xlpm.columns_to_keep&lt;=$K187)),_xlpm.lower_step,_xlfn.CHOOSECOLS(_xlpm.current_removed,_xlfn.SEQUENCE(,$K187-2, 1)),_xlpm.upper_step,_xlfn.CHOOSECOLS(_xlpm.current_removed,_xlfn.SEQUENCE(,$K187-2,2)),_xlpm.differences,_xlpm.upper_step-_xlpm.lower_step,_xlpm.check1_sign, (_xlpm.differences&gt;0)=(_xlfn.SEQUENCE(,$K187-2,$L187,0)&gt;0),_xlpm.check2_lowerlimit,ABS(_xlpm.differences)&gt;=1,_xlpm.check3_upperlimit,ABS(_xlpm.differences)&lt;=3,_xlpm.combine_checks,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87" s="6" t="b">
        <f t="shared" si="5"/>
        <v>0</v>
      </c>
      <c r="X187" t="b">
        <f>'Part 1'!J187</f>
        <v>0</v>
      </c>
    </row>
    <row r="188" spans="1:24" x14ac:dyDescent="0.25">
      <c r="A188" s="3" t="s">
        <v>188</v>
      </c>
      <c r="B188" cm="1">
        <f t="array" ref="B188:I188">_xlfn.TEXTSPLIT(A188," ")*1</f>
        <v>38</v>
      </c>
      <c r="C188">
        <v>38</v>
      </c>
      <c r="D188">
        <v>35</v>
      </c>
      <c r="E188">
        <v>33</v>
      </c>
      <c r="F188">
        <v>31</v>
      </c>
      <c r="G188">
        <v>28</v>
      </c>
      <c r="H188">
        <v>28</v>
      </c>
      <c r="I188">
        <v>24</v>
      </c>
      <c r="K188" s="3">
        <f t="shared" si="4"/>
        <v>8</v>
      </c>
      <c r="L188" s="3" cm="1">
        <f t="array" ref="L188">_xlfn.LET(_xlpm.x, _xlfn._xlws.FILTER(_xlfn.ANCHORARRAY($B$1),_xlfn.ANCHORARRAY( $B$1)&lt;=$K188), _xlpm.y, _xlfn.CHOOSECOLS($B188:$I188,_xlpm.x), _xlpm.lower_steps, _xlfn.CHOOSECOLS(_xlpm.y, _xlfn.SEQUENCE(,K188-1,1)), _xlpm.upper_steps, _xlfn.CHOOSECOLS(_xlpm.y, _xlfn.SEQUENCE(,K188-1,2)), _xlpm.differences, _xlpm.upper_steps - _xlpm.lower_steps, _xlpm.directions, IFERROR(_xlpm.differences / ABS(_xlpm.differences),0), MODE(_xlpm.directions, _xlpm.directions &lt;&gt; 0))</f>
        <v>-1</v>
      </c>
      <c r="N188" t="b" cm="1">
        <f t="array" ref="N188">IF(N$1&gt;$K188,FALSE,_xlfn.LET(_xlpm.original,_xlfn._xlws.FILTER($B188:$I188,$B188:$I188&lt;&gt;""),_xlpm.columns_to_keep,_xlfn._xlws.FILTER(_xlfn.ANCHORARRAY($N$1),_xlfn.ANCHORARRAY($N$1)&lt;&gt;N$1),_xlpm.current_removed,_xlfn.CHOOSECOLS(_xlpm.original,_xlfn._xlws.FILTER(_xlpm.columns_to_keep, _xlpm.columns_to_keep&lt;=$K188)),_xlpm.lower_step,_xlfn.CHOOSECOLS(_xlpm.current_removed,_xlfn.SEQUENCE(,$K188-2, 1)),_xlpm.upper_step,_xlfn.CHOOSECOLS(_xlpm.current_removed,_xlfn.SEQUENCE(,$K188-2,2)),_xlpm.differences,_xlpm.upper_step-_xlpm.lower_step,_xlpm.check1_sign, (_xlpm.differences&gt;0)=(_xlfn.SEQUENCE(,$K188-2,$L188,0)&gt;0),_xlpm.check2_lowerlimit,ABS(_xlpm.differences)&gt;=1,_xlpm.check3_upperlimit,ABS(_xlpm.differences)&lt;=3,_xlpm.combine_checks,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88" t="b" cm="1">
        <f t="array" ref="O188">IF(O$1&gt;$K188,FALSE,_xlfn.LET(_xlpm.original,_xlfn._xlws.FILTER($B188:$I188,$B188:$I188&lt;&gt;""),_xlpm.columns_to_keep,_xlfn._xlws.FILTER(_xlfn.ANCHORARRAY($N$1),_xlfn.ANCHORARRAY($N$1)&lt;&gt;O$1),_xlpm.current_removed,_xlfn.CHOOSECOLS(_xlpm.original,_xlfn._xlws.FILTER(_xlpm.columns_to_keep, _xlpm.columns_to_keep&lt;=$K188)),_xlpm.lower_step,_xlfn.CHOOSECOLS(_xlpm.current_removed,_xlfn.SEQUENCE(,$K188-2, 1)),_xlpm.upper_step,_xlfn.CHOOSECOLS(_xlpm.current_removed,_xlfn.SEQUENCE(,$K188-2,2)),_xlpm.differences,_xlpm.upper_step-_xlpm.lower_step,_xlpm.check1_sign, (_xlpm.differences&gt;0)=(_xlfn.SEQUENCE(,$K188-2,$L188,0)&gt;0),_xlpm.check2_lowerlimit,ABS(_xlpm.differences)&gt;=1,_xlpm.check3_upperlimit,ABS(_xlpm.differences)&lt;=3,_xlpm.combine_checks,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88" t="b" cm="1">
        <f t="array" ref="P188">IF(P$1&gt;$K188,FALSE,_xlfn.LET(_xlpm.original,_xlfn._xlws.FILTER($B188:$I188,$B188:$I188&lt;&gt;""),_xlpm.columns_to_keep,_xlfn._xlws.FILTER(_xlfn.ANCHORARRAY($N$1),_xlfn.ANCHORARRAY($N$1)&lt;&gt;P$1),_xlpm.current_removed,_xlfn.CHOOSECOLS(_xlpm.original,_xlfn._xlws.FILTER(_xlpm.columns_to_keep, _xlpm.columns_to_keep&lt;=$K188)),_xlpm.lower_step,_xlfn.CHOOSECOLS(_xlpm.current_removed,_xlfn.SEQUENCE(,$K188-2, 1)),_xlpm.upper_step,_xlfn.CHOOSECOLS(_xlpm.current_removed,_xlfn.SEQUENCE(,$K188-2,2)),_xlpm.differences,_xlpm.upper_step-_xlpm.lower_step,_xlpm.check1_sign, (_xlpm.differences&gt;0)=(_xlfn.SEQUENCE(,$K188-2,$L188,0)&gt;0),_xlpm.check2_lowerlimit,ABS(_xlpm.differences)&gt;=1,_xlpm.check3_upperlimit,ABS(_xlpm.differences)&lt;=3,_xlpm.combine_checks,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88" t="b" cm="1">
        <f t="array" ref="Q188">IF(Q$1&gt;$K188,FALSE,_xlfn.LET(_xlpm.original,_xlfn._xlws.FILTER($B188:$I188,$B188:$I188&lt;&gt;""),_xlpm.columns_to_keep,_xlfn._xlws.FILTER(_xlfn.ANCHORARRAY($N$1),_xlfn.ANCHORARRAY($N$1)&lt;&gt;Q$1),_xlpm.current_removed,_xlfn.CHOOSECOLS(_xlpm.original,_xlfn._xlws.FILTER(_xlpm.columns_to_keep, _xlpm.columns_to_keep&lt;=$K188)),_xlpm.lower_step,_xlfn.CHOOSECOLS(_xlpm.current_removed,_xlfn.SEQUENCE(,$K188-2, 1)),_xlpm.upper_step,_xlfn.CHOOSECOLS(_xlpm.current_removed,_xlfn.SEQUENCE(,$K188-2,2)),_xlpm.differences,_xlpm.upper_step-_xlpm.lower_step,_xlpm.check1_sign, (_xlpm.differences&gt;0)=(_xlfn.SEQUENCE(,$K188-2,$L188,0)&gt;0),_xlpm.check2_lowerlimit,ABS(_xlpm.differences)&gt;=1,_xlpm.check3_upperlimit,ABS(_xlpm.differences)&lt;=3,_xlpm.combine_checks,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88" t="b" cm="1">
        <f t="array" ref="R188">IF(R$1&gt;$K188,FALSE,_xlfn.LET(_xlpm.original,_xlfn._xlws.FILTER($B188:$I188,$B188:$I188&lt;&gt;""),_xlpm.columns_to_keep,_xlfn._xlws.FILTER(_xlfn.ANCHORARRAY($N$1),_xlfn.ANCHORARRAY($N$1)&lt;&gt;R$1),_xlpm.current_removed,_xlfn.CHOOSECOLS(_xlpm.original,_xlfn._xlws.FILTER(_xlpm.columns_to_keep, _xlpm.columns_to_keep&lt;=$K188)),_xlpm.lower_step,_xlfn.CHOOSECOLS(_xlpm.current_removed,_xlfn.SEQUENCE(,$K188-2, 1)),_xlpm.upper_step,_xlfn.CHOOSECOLS(_xlpm.current_removed,_xlfn.SEQUENCE(,$K188-2,2)),_xlpm.differences,_xlpm.upper_step-_xlpm.lower_step,_xlpm.check1_sign, (_xlpm.differences&gt;0)=(_xlfn.SEQUENCE(,$K188-2,$L188,0)&gt;0),_xlpm.check2_lowerlimit,ABS(_xlpm.differences)&gt;=1,_xlpm.check3_upperlimit,ABS(_xlpm.differences)&lt;=3,_xlpm.combine_checks,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88" t="b" cm="1">
        <f t="array" ref="S188">IF(S$1&gt;$K188,FALSE,_xlfn.LET(_xlpm.original,_xlfn._xlws.FILTER($B188:$I188,$B188:$I188&lt;&gt;""),_xlpm.columns_to_keep,_xlfn._xlws.FILTER(_xlfn.ANCHORARRAY($N$1),_xlfn.ANCHORARRAY($N$1)&lt;&gt;S$1),_xlpm.current_removed,_xlfn.CHOOSECOLS(_xlpm.original,_xlfn._xlws.FILTER(_xlpm.columns_to_keep, _xlpm.columns_to_keep&lt;=$K188)),_xlpm.lower_step,_xlfn.CHOOSECOLS(_xlpm.current_removed,_xlfn.SEQUENCE(,$K188-2, 1)),_xlpm.upper_step,_xlfn.CHOOSECOLS(_xlpm.current_removed,_xlfn.SEQUENCE(,$K188-2,2)),_xlpm.differences,_xlpm.upper_step-_xlpm.lower_step,_xlpm.check1_sign, (_xlpm.differences&gt;0)=(_xlfn.SEQUENCE(,$K188-2,$L188,0)&gt;0),_xlpm.check2_lowerlimit,ABS(_xlpm.differences)&gt;=1,_xlpm.check3_upperlimit,ABS(_xlpm.differences)&lt;=3,_xlpm.combine_checks,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88" t="b" cm="1">
        <f t="array" ref="T188">IF(T$1&gt;$K188,FALSE,_xlfn.LET(_xlpm.original,_xlfn._xlws.FILTER($B188:$I188,$B188:$I188&lt;&gt;""),_xlpm.columns_to_keep,_xlfn._xlws.FILTER(_xlfn.ANCHORARRAY($N$1),_xlfn.ANCHORARRAY($N$1)&lt;&gt;T$1),_xlpm.current_removed,_xlfn.CHOOSECOLS(_xlpm.original,_xlfn._xlws.FILTER(_xlpm.columns_to_keep, _xlpm.columns_to_keep&lt;=$K188)),_xlpm.lower_step,_xlfn.CHOOSECOLS(_xlpm.current_removed,_xlfn.SEQUENCE(,$K188-2, 1)),_xlpm.upper_step,_xlfn.CHOOSECOLS(_xlpm.current_removed,_xlfn.SEQUENCE(,$K188-2,2)),_xlpm.differences,_xlpm.upper_step-_xlpm.lower_step,_xlpm.check1_sign, (_xlpm.differences&gt;0)=(_xlfn.SEQUENCE(,$K188-2,$L188,0)&gt;0),_xlpm.check2_lowerlimit,ABS(_xlpm.differences)&gt;=1,_xlpm.check3_upperlimit,ABS(_xlpm.differences)&lt;=3,_xlpm.combine_checks,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88" t="b" cm="1">
        <f t="array" ref="U188">IF(U$1&gt;$K188,FALSE,_xlfn.LET(_xlpm.original,_xlfn._xlws.FILTER($B188:$I188,$B188:$I188&lt;&gt;""),_xlpm.columns_to_keep,_xlfn._xlws.FILTER(_xlfn.ANCHORARRAY($N$1),_xlfn.ANCHORARRAY($N$1)&lt;&gt;U$1),_xlpm.current_removed,_xlfn.CHOOSECOLS(_xlpm.original,_xlfn._xlws.FILTER(_xlpm.columns_to_keep, _xlpm.columns_to_keep&lt;=$K188)),_xlpm.lower_step,_xlfn.CHOOSECOLS(_xlpm.current_removed,_xlfn.SEQUENCE(,$K188-2, 1)),_xlpm.upper_step,_xlfn.CHOOSECOLS(_xlpm.current_removed,_xlfn.SEQUENCE(,$K188-2,2)),_xlpm.differences,_xlpm.upper_step-_xlpm.lower_step,_xlpm.check1_sign, (_xlpm.differences&gt;0)=(_xlfn.SEQUENCE(,$K188-2,$L188,0)&gt;0),_xlpm.check2_lowerlimit,ABS(_xlpm.differences)&gt;=1,_xlpm.check3_upperlimit,ABS(_xlpm.differences)&lt;=3,_xlpm.combine_checks,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88" s="6" t="b">
        <f t="shared" si="5"/>
        <v>0</v>
      </c>
      <c r="X188" t="b">
        <f>'Part 1'!J188</f>
        <v>0</v>
      </c>
    </row>
    <row r="189" spans="1:24" x14ac:dyDescent="0.25">
      <c r="A189" s="3" t="s">
        <v>189</v>
      </c>
      <c r="B189" cm="1">
        <f t="array" ref="B189:F189">_xlfn.TEXTSPLIT(A189," ")*1</f>
        <v>62</v>
      </c>
      <c r="C189">
        <v>62</v>
      </c>
      <c r="D189">
        <v>62</v>
      </c>
      <c r="E189">
        <v>60</v>
      </c>
      <c r="F189">
        <v>55</v>
      </c>
      <c r="K189" s="3">
        <f t="shared" si="4"/>
        <v>5</v>
      </c>
      <c r="L189" s="3" cm="1">
        <f t="array" ref="L189">_xlfn.LET(_xlpm.x, _xlfn._xlws.FILTER(_xlfn.ANCHORARRAY($B$1),_xlfn.ANCHORARRAY( $B$1)&lt;=$K189), _xlpm.y, _xlfn.CHOOSECOLS($B189:$I189,_xlpm.x), _xlpm.lower_steps, _xlfn.CHOOSECOLS(_xlpm.y, _xlfn.SEQUENCE(,K189-1,1)), _xlpm.upper_steps, _xlfn.CHOOSECOLS(_xlpm.y, _xlfn.SEQUENCE(,K189-1,2)), _xlpm.differences, _xlpm.upper_steps - _xlpm.lower_steps, _xlpm.directions, IFERROR(_xlpm.differences / ABS(_xlpm.differences),0), MODE(_xlpm.directions, _xlpm.directions &lt;&gt; 0))</f>
        <v>0</v>
      </c>
      <c r="N189" t="b" cm="1">
        <f t="array" ref="N189">IF(N$1&gt;$K189,FALSE,_xlfn.LET(_xlpm.original,_xlfn._xlws.FILTER($B189:$I189,$B189:$I189&lt;&gt;""),_xlpm.columns_to_keep,_xlfn._xlws.FILTER(_xlfn.ANCHORARRAY($N$1),_xlfn.ANCHORARRAY($N$1)&lt;&gt;N$1),_xlpm.current_removed,_xlfn.CHOOSECOLS(_xlpm.original,_xlfn._xlws.FILTER(_xlpm.columns_to_keep, _xlpm.columns_to_keep&lt;=$K189)),_xlpm.lower_step,_xlfn.CHOOSECOLS(_xlpm.current_removed,_xlfn.SEQUENCE(,$K189-2, 1)),_xlpm.upper_step,_xlfn.CHOOSECOLS(_xlpm.current_removed,_xlfn.SEQUENCE(,$K189-2,2)),_xlpm.differences,_xlpm.upper_step-_xlpm.lower_step,_xlpm.check1_sign, (_xlpm.differences&gt;0)=(_xlfn.SEQUENCE(,$K189-2,$L189,0)&gt;0),_xlpm.check2_lowerlimit,ABS(_xlpm.differences)&gt;=1,_xlpm.check3_upperlimit,ABS(_xlpm.differences)&lt;=3,_xlpm.combine_checks,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89" t="b" cm="1">
        <f t="array" ref="O189">IF(O$1&gt;$K189,FALSE,_xlfn.LET(_xlpm.original,_xlfn._xlws.FILTER($B189:$I189,$B189:$I189&lt;&gt;""),_xlpm.columns_to_keep,_xlfn._xlws.FILTER(_xlfn.ANCHORARRAY($N$1),_xlfn.ANCHORARRAY($N$1)&lt;&gt;O$1),_xlpm.current_removed,_xlfn.CHOOSECOLS(_xlpm.original,_xlfn._xlws.FILTER(_xlpm.columns_to_keep, _xlpm.columns_to_keep&lt;=$K189)),_xlpm.lower_step,_xlfn.CHOOSECOLS(_xlpm.current_removed,_xlfn.SEQUENCE(,$K189-2, 1)),_xlpm.upper_step,_xlfn.CHOOSECOLS(_xlpm.current_removed,_xlfn.SEQUENCE(,$K189-2,2)),_xlpm.differences,_xlpm.upper_step-_xlpm.lower_step,_xlpm.check1_sign, (_xlpm.differences&gt;0)=(_xlfn.SEQUENCE(,$K189-2,$L189,0)&gt;0),_xlpm.check2_lowerlimit,ABS(_xlpm.differences)&gt;=1,_xlpm.check3_upperlimit,ABS(_xlpm.differences)&lt;=3,_xlpm.combine_checks,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89" t="b" cm="1">
        <f t="array" ref="P189">IF(P$1&gt;$K189,FALSE,_xlfn.LET(_xlpm.original,_xlfn._xlws.FILTER($B189:$I189,$B189:$I189&lt;&gt;""),_xlpm.columns_to_keep,_xlfn._xlws.FILTER(_xlfn.ANCHORARRAY($N$1),_xlfn.ANCHORARRAY($N$1)&lt;&gt;P$1),_xlpm.current_removed,_xlfn.CHOOSECOLS(_xlpm.original,_xlfn._xlws.FILTER(_xlpm.columns_to_keep, _xlpm.columns_to_keep&lt;=$K189)),_xlpm.lower_step,_xlfn.CHOOSECOLS(_xlpm.current_removed,_xlfn.SEQUENCE(,$K189-2, 1)),_xlpm.upper_step,_xlfn.CHOOSECOLS(_xlpm.current_removed,_xlfn.SEQUENCE(,$K189-2,2)),_xlpm.differences,_xlpm.upper_step-_xlpm.lower_step,_xlpm.check1_sign, (_xlpm.differences&gt;0)=(_xlfn.SEQUENCE(,$K189-2,$L189,0)&gt;0),_xlpm.check2_lowerlimit,ABS(_xlpm.differences)&gt;=1,_xlpm.check3_upperlimit,ABS(_xlpm.differences)&lt;=3,_xlpm.combine_checks,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89" t="b" cm="1">
        <f t="array" ref="Q189">IF(Q$1&gt;$K189,FALSE,_xlfn.LET(_xlpm.original,_xlfn._xlws.FILTER($B189:$I189,$B189:$I189&lt;&gt;""),_xlpm.columns_to_keep,_xlfn._xlws.FILTER(_xlfn.ANCHORARRAY($N$1),_xlfn.ANCHORARRAY($N$1)&lt;&gt;Q$1),_xlpm.current_removed,_xlfn.CHOOSECOLS(_xlpm.original,_xlfn._xlws.FILTER(_xlpm.columns_to_keep, _xlpm.columns_to_keep&lt;=$K189)),_xlpm.lower_step,_xlfn.CHOOSECOLS(_xlpm.current_removed,_xlfn.SEQUENCE(,$K189-2, 1)),_xlpm.upper_step,_xlfn.CHOOSECOLS(_xlpm.current_removed,_xlfn.SEQUENCE(,$K189-2,2)),_xlpm.differences,_xlpm.upper_step-_xlpm.lower_step,_xlpm.check1_sign, (_xlpm.differences&gt;0)=(_xlfn.SEQUENCE(,$K189-2,$L189,0)&gt;0),_xlpm.check2_lowerlimit,ABS(_xlpm.differences)&gt;=1,_xlpm.check3_upperlimit,ABS(_xlpm.differences)&lt;=3,_xlpm.combine_checks,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89" t="b" cm="1">
        <f t="array" ref="R189">IF(R$1&gt;$K189,FALSE,_xlfn.LET(_xlpm.original,_xlfn._xlws.FILTER($B189:$I189,$B189:$I189&lt;&gt;""),_xlpm.columns_to_keep,_xlfn._xlws.FILTER(_xlfn.ANCHORARRAY($N$1),_xlfn.ANCHORARRAY($N$1)&lt;&gt;R$1),_xlpm.current_removed,_xlfn.CHOOSECOLS(_xlpm.original,_xlfn._xlws.FILTER(_xlpm.columns_to_keep, _xlpm.columns_to_keep&lt;=$K189)),_xlpm.lower_step,_xlfn.CHOOSECOLS(_xlpm.current_removed,_xlfn.SEQUENCE(,$K189-2, 1)),_xlpm.upper_step,_xlfn.CHOOSECOLS(_xlpm.current_removed,_xlfn.SEQUENCE(,$K189-2,2)),_xlpm.differences,_xlpm.upper_step-_xlpm.lower_step,_xlpm.check1_sign, (_xlpm.differences&gt;0)=(_xlfn.SEQUENCE(,$K189-2,$L189,0)&gt;0),_xlpm.check2_lowerlimit,ABS(_xlpm.differences)&gt;=1,_xlpm.check3_upperlimit,ABS(_xlpm.differences)&lt;=3,_xlpm.combine_checks,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89" t="b" cm="1">
        <f t="array" ref="S189">IF(S$1&gt;$K189,FALSE,_xlfn.LET(_xlpm.original,_xlfn._xlws.FILTER($B189:$I189,$B189:$I189&lt;&gt;""),_xlpm.columns_to_keep,_xlfn._xlws.FILTER(_xlfn.ANCHORARRAY($N$1),_xlfn.ANCHORARRAY($N$1)&lt;&gt;S$1),_xlpm.current_removed,_xlfn.CHOOSECOLS(_xlpm.original,_xlfn._xlws.FILTER(_xlpm.columns_to_keep, _xlpm.columns_to_keep&lt;=$K189)),_xlpm.lower_step,_xlfn.CHOOSECOLS(_xlpm.current_removed,_xlfn.SEQUENCE(,$K189-2, 1)),_xlpm.upper_step,_xlfn.CHOOSECOLS(_xlpm.current_removed,_xlfn.SEQUENCE(,$K189-2,2)),_xlpm.differences,_xlpm.upper_step-_xlpm.lower_step,_xlpm.check1_sign, (_xlpm.differences&gt;0)=(_xlfn.SEQUENCE(,$K189-2,$L189,0)&gt;0),_xlpm.check2_lowerlimit,ABS(_xlpm.differences)&gt;=1,_xlpm.check3_upperlimit,ABS(_xlpm.differences)&lt;=3,_xlpm.combine_checks,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89" t="b" cm="1">
        <f t="array" ref="T189">IF(T$1&gt;$K189,FALSE,_xlfn.LET(_xlpm.original,_xlfn._xlws.FILTER($B189:$I189,$B189:$I189&lt;&gt;""),_xlpm.columns_to_keep,_xlfn._xlws.FILTER(_xlfn.ANCHORARRAY($N$1),_xlfn.ANCHORARRAY($N$1)&lt;&gt;T$1),_xlpm.current_removed,_xlfn.CHOOSECOLS(_xlpm.original,_xlfn._xlws.FILTER(_xlpm.columns_to_keep, _xlpm.columns_to_keep&lt;=$K189)),_xlpm.lower_step,_xlfn.CHOOSECOLS(_xlpm.current_removed,_xlfn.SEQUENCE(,$K189-2, 1)),_xlpm.upper_step,_xlfn.CHOOSECOLS(_xlpm.current_removed,_xlfn.SEQUENCE(,$K189-2,2)),_xlpm.differences,_xlpm.upper_step-_xlpm.lower_step,_xlpm.check1_sign, (_xlpm.differences&gt;0)=(_xlfn.SEQUENCE(,$K189-2,$L189,0)&gt;0),_xlpm.check2_lowerlimit,ABS(_xlpm.differences)&gt;=1,_xlpm.check3_upperlimit,ABS(_xlpm.differences)&lt;=3,_xlpm.combine_checks,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89" t="b" cm="1">
        <f t="array" ref="U189">IF(U$1&gt;$K189,FALSE,_xlfn.LET(_xlpm.original,_xlfn._xlws.FILTER($B189:$I189,$B189:$I189&lt;&gt;""),_xlpm.columns_to_keep,_xlfn._xlws.FILTER(_xlfn.ANCHORARRAY($N$1),_xlfn.ANCHORARRAY($N$1)&lt;&gt;U$1),_xlpm.current_removed,_xlfn.CHOOSECOLS(_xlpm.original,_xlfn._xlws.FILTER(_xlpm.columns_to_keep, _xlpm.columns_to_keep&lt;=$K189)),_xlpm.lower_step,_xlfn.CHOOSECOLS(_xlpm.current_removed,_xlfn.SEQUENCE(,$K189-2, 1)),_xlpm.upper_step,_xlfn.CHOOSECOLS(_xlpm.current_removed,_xlfn.SEQUENCE(,$K189-2,2)),_xlpm.differences,_xlpm.upper_step-_xlpm.lower_step,_xlpm.check1_sign, (_xlpm.differences&gt;0)=(_xlfn.SEQUENCE(,$K189-2,$L189,0)&gt;0),_xlpm.check2_lowerlimit,ABS(_xlpm.differences)&gt;=1,_xlpm.check3_upperlimit,ABS(_xlpm.differences)&lt;=3,_xlpm.combine_checks,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89" s="6" t="b">
        <f t="shared" si="5"/>
        <v>0</v>
      </c>
      <c r="X189" t="b">
        <f>'Part 1'!J189</f>
        <v>0</v>
      </c>
    </row>
    <row r="190" spans="1:24" x14ac:dyDescent="0.25">
      <c r="A190" s="3" t="s">
        <v>190</v>
      </c>
      <c r="B190" cm="1">
        <f t="array" ref="B190:G190">_xlfn.TEXTSPLIT(A190," ")*1</f>
        <v>35</v>
      </c>
      <c r="C190">
        <v>35</v>
      </c>
      <c r="D190">
        <v>32</v>
      </c>
      <c r="E190">
        <v>31</v>
      </c>
      <c r="F190">
        <v>27</v>
      </c>
      <c r="G190">
        <v>26</v>
      </c>
      <c r="K190" s="3">
        <f t="shared" si="4"/>
        <v>6</v>
      </c>
      <c r="L190" s="3" cm="1">
        <f t="array" ref="L190">_xlfn.LET(_xlpm.x, _xlfn._xlws.FILTER(_xlfn.ANCHORARRAY($B$1),_xlfn.ANCHORARRAY( $B$1)&lt;=$K190), _xlpm.y, _xlfn.CHOOSECOLS($B190:$I190,_xlpm.x), _xlpm.lower_steps, _xlfn.CHOOSECOLS(_xlpm.y, _xlfn.SEQUENCE(,K190-1,1)), _xlpm.upper_steps, _xlfn.CHOOSECOLS(_xlpm.y, _xlfn.SEQUENCE(,K190-1,2)), _xlpm.differences, _xlpm.upper_steps - _xlpm.lower_steps, _xlpm.directions, IFERROR(_xlpm.differences / ABS(_xlpm.differences),0), MODE(_xlpm.directions, _xlpm.directions &lt;&gt; 0))</f>
        <v>-1</v>
      </c>
      <c r="N190" t="b" cm="1">
        <f t="array" ref="N190">IF(N$1&gt;$K190,FALSE,_xlfn.LET(_xlpm.original,_xlfn._xlws.FILTER($B190:$I190,$B190:$I190&lt;&gt;""),_xlpm.columns_to_keep,_xlfn._xlws.FILTER(_xlfn.ANCHORARRAY($N$1),_xlfn.ANCHORARRAY($N$1)&lt;&gt;N$1),_xlpm.current_removed,_xlfn.CHOOSECOLS(_xlpm.original,_xlfn._xlws.FILTER(_xlpm.columns_to_keep, _xlpm.columns_to_keep&lt;=$K190)),_xlpm.lower_step,_xlfn.CHOOSECOLS(_xlpm.current_removed,_xlfn.SEQUENCE(,$K190-2, 1)),_xlpm.upper_step,_xlfn.CHOOSECOLS(_xlpm.current_removed,_xlfn.SEQUENCE(,$K190-2,2)),_xlpm.differences,_xlpm.upper_step-_xlpm.lower_step,_xlpm.check1_sign, (_xlpm.differences&gt;0)=(_xlfn.SEQUENCE(,$K190-2,$L190,0)&gt;0),_xlpm.check2_lowerlimit,ABS(_xlpm.differences)&gt;=1,_xlpm.check3_upperlimit,ABS(_xlpm.differences)&lt;=3,_xlpm.combine_checks,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90" t="b" cm="1">
        <f t="array" ref="O190">IF(O$1&gt;$K190,FALSE,_xlfn.LET(_xlpm.original,_xlfn._xlws.FILTER($B190:$I190,$B190:$I190&lt;&gt;""),_xlpm.columns_to_keep,_xlfn._xlws.FILTER(_xlfn.ANCHORARRAY($N$1),_xlfn.ANCHORARRAY($N$1)&lt;&gt;O$1),_xlpm.current_removed,_xlfn.CHOOSECOLS(_xlpm.original,_xlfn._xlws.FILTER(_xlpm.columns_to_keep, _xlpm.columns_to_keep&lt;=$K190)),_xlpm.lower_step,_xlfn.CHOOSECOLS(_xlpm.current_removed,_xlfn.SEQUENCE(,$K190-2, 1)),_xlpm.upper_step,_xlfn.CHOOSECOLS(_xlpm.current_removed,_xlfn.SEQUENCE(,$K190-2,2)),_xlpm.differences,_xlpm.upper_step-_xlpm.lower_step,_xlpm.check1_sign, (_xlpm.differences&gt;0)=(_xlfn.SEQUENCE(,$K190-2,$L190,0)&gt;0),_xlpm.check2_lowerlimit,ABS(_xlpm.differences)&gt;=1,_xlpm.check3_upperlimit,ABS(_xlpm.differences)&lt;=3,_xlpm.combine_checks,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90" t="b" cm="1">
        <f t="array" ref="P190">IF(P$1&gt;$K190,FALSE,_xlfn.LET(_xlpm.original,_xlfn._xlws.FILTER($B190:$I190,$B190:$I190&lt;&gt;""),_xlpm.columns_to_keep,_xlfn._xlws.FILTER(_xlfn.ANCHORARRAY($N$1),_xlfn.ANCHORARRAY($N$1)&lt;&gt;P$1),_xlpm.current_removed,_xlfn.CHOOSECOLS(_xlpm.original,_xlfn._xlws.FILTER(_xlpm.columns_to_keep, _xlpm.columns_to_keep&lt;=$K190)),_xlpm.lower_step,_xlfn.CHOOSECOLS(_xlpm.current_removed,_xlfn.SEQUENCE(,$K190-2, 1)),_xlpm.upper_step,_xlfn.CHOOSECOLS(_xlpm.current_removed,_xlfn.SEQUENCE(,$K190-2,2)),_xlpm.differences,_xlpm.upper_step-_xlpm.lower_step,_xlpm.check1_sign, (_xlpm.differences&gt;0)=(_xlfn.SEQUENCE(,$K190-2,$L190,0)&gt;0),_xlpm.check2_lowerlimit,ABS(_xlpm.differences)&gt;=1,_xlpm.check3_upperlimit,ABS(_xlpm.differences)&lt;=3,_xlpm.combine_checks,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90" t="b" cm="1">
        <f t="array" ref="Q190">IF(Q$1&gt;$K190,FALSE,_xlfn.LET(_xlpm.original,_xlfn._xlws.FILTER($B190:$I190,$B190:$I190&lt;&gt;""),_xlpm.columns_to_keep,_xlfn._xlws.FILTER(_xlfn.ANCHORARRAY($N$1),_xlfn.ANCHORARRAY($N$1)&lt;&gt;Q$1),_xlpm.current_removed,_xlfn.CHOOSECOLS(_xlpm.original,_xlfn._xlws.FILTER(_xlpm.columns_to_keep, _xlpm.columns_to_keep&lt;=$K190)),_xlpm.lower_step,_xlfn.CHOOSECOLS(_xlpm.current_removed,_xlfn.SEQUENCE(,$K190-2, 1)),_xlpm.upper_step,_xlfn.CHOOSECOLS(_xlpm.current_removed,_xlfn.SEQUENCE(,$K190-2,2)),_xlpm.differences,_xlpm.upper_step-_xlpm.lower_step,_xlpm.check1_sign, (_xlpm.differences&gt;0)=(_xlfn.SEQUENCE(,$K190-2,$L190,0)&gt;0),_xlpm.check2_lowerlimit,ABS(_xlpm.differences)&gt;=1,_xlpm.check3_upperlimit,ABS(_xlpm.differences)&lt;=3,_xlpm.combine_checks,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90" t="b" cm="1">
        <f t="array" ref="R190">IF(R$1&gt;$K190,FALSE,_xlfn.LET(_xlpm.original,_xlfn._xlws.FILTER($B190:$I190,$B190:$I190&lt;&gt;""),_xlpm.columns_to_keep,_xlfn._xlws.FILTER(_xlfn.ANCHORARRAY($N$1),_xlfn.ANCHORARRAY($N$1)&lt;&gt;R$1),_xlpm.current_removed,_xlfn.CHOOSECOLS(_xlpm.original,_xlfn._xlws.FILTER(_xlpm.columns_to_keep, _xlpm.columns_to_keep&lt;=$K190)),_xlpm.lower_step,_xlfn.CHOOSECOLS(_xlpm.current_removed,_xlfn.SEQUENCE(,$K190-2, 1)),_xlpm.upper_step,_xlfn.CHOOSECOLS(_xlpm.current_removed,_xlfn.SEQUENCE(,$K190-2,2)),_xlpm.differences,_xlpm.upper_step-_xlpm.lower_step,_xlpm.check1_sign, (_xlpm.differences&gt;0)=(_xlfn.SEQUENCE(,$K190-2,$L190,0)&gt;0),_xlpm.check2_lowerlimit,ABS(_xlpm.differences)&gt;=1,_xlpm.check3_upperlimit,ABS(_xlpm.differences)&lt;=3,_xlpm.combine_checks,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90" t="b" cm="1">
        <f t="array" ref="S190">IF(S$1&gt;$K190,FALSE,_xlfn.LET(_xlpm.original,_xlfn._xlws.FILTER($B190:$I190,$B190:$I190&lt;&gt;""),_xlpm.columns_to_keep,_xlfn._xlws.FILTER(_xlfn.ANCHORARRAY($N$1),_xlfn.ANCHORARRAY($N$1)&lt;&gt;S$1),_xlpm.current_removed,_xlfn.CHOOSECOLS(_xlpm.original,_xlfn._xlws.FILTER(_xlpm.columns_to_keep, _xlpm.columns_to_keep&lt;=$K190)),_xlpm.lower_step,_xlfn.CHOOSECOLS(_xlpm.current_removed,_xlfn.SEQUENCE(,$K190-2, 1)),_xlpm.upper_step,_xlfn.CHOOSECOLS(_xlpm.current_removed,_xlfn.SEQUENCE(,$K190-2,2)),_xlpm.differences,_xlpm.upper_step-_xlpm.lower_step,_xlpm.check1_sign, (_xlpm.differences&gt;0)=(_xlfn.SEQUENCE(,$K190-2,$L190,0)&gt;0),_xlpm.check2_lowerlimit,ABS(_xlpm.differences)&gt;=1,_xlpm.check3_upperlimit,ABS(_xlpm.differences)&lt;=3,_xlpm.combine_checks,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90" t="b" cm="1">
        <f t="array" ref="T190">IF(T$1&gt;$K190,FALSE,_xlfn.LET(_xlpm.original,_xlfn._xlws.FILTER($B190:$I190,$B190:$I190&lt;&gt;""),_xlpm.columns_to_keep,_xlfn._xlws.FILTER(_xlfn.ANCHORARRAY($N$1),_xlfn.ANCHORARRAY($N$1)&lt;&gt;T$1),_xlpm.current_removed,_xlfn.CHOOSECOLS(_xlpm.original,_xlfn._xlws.FILTER(_xlpm.columns_to_keep, _xlpm.columns_to_keep&lt;=$K190)),_xlpm.lower_step,_xlfn.CHOOSECOLS(_xlpm.current_removed,_xlfn.SEQUENCE(,$K190-2, 1)),_xlpm.upper_step,_xlfn.CHOOSECOLS(_xlpm.current_removed,_xlfn.SEQUENCE(,$K190-2,2)),_xlpm.differences,_xlpm.upper_step-_xlpm.lower_step,_xlpm.check1_sign, (_xlpm.differences&gt;0)=(_xlfn.SEQUENCE(,$K190-2,$L190,0)&gt;0),_xlpm.check2_lowerlimit,ABS(_xlpm.differences)&gt;=1,_xlpm.check3_upperlimit,ABS(_xlpm.differences)&lt;=3,_xlpm.combine_checks,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90" t="b" cm="1">
        <f t="array" ref="U190">IF(U$1&gt;$K190,FALSE,_xlfn.LET(_xlpm.original,_xlfn._xlws.FILTER($B190:$I190,$B190:$I190&lt;&gt;""),_xlpm.columns_to_keep,_xlfn._xlws.FILTER(_xlfn.ANCHORARRAY($N$1),_xlfn.ANCHORARRAY($N$1)&lt;&gt;U$1),_xlpm.current_removed,_xlfn.CHOOSECOLS(_xlpm.original,_xlfn._xlws.FILTER(_xlpm.columns_to_keep, _xlpm.columns_to_keep&lt;=$K190)),_xlpm.lower_step,_xlfn.CHOOSECOLS(_xlpm.current_removed,_xlfn.SEQUENCE(,$K190-2, 1)),_xlpm.upper_step,_xlfn.CHOOSECOLS(_xlpm.current_removed,_xlfn.SEQUENCE(,$K190-2,2)),_xlpm.differences,_xlpm.upper_step-_xlpm.lower_step,_xlpm.check1_sign, (_xlpm.differences&gt;0)=(_xlfn.SEQUENCE(,$K190-2,$L190,0)&gt;0),_xlpm.check2_lowerlimit,ABS(_xlpm.differences)&gt;=1,_xlpm.check3_upperlimit,ABS(_xlpm.differences)&lt;=3,_xlpm.combine_checks,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90" s="6" t="b">
        <f t="shared" si="5"/>
        <v>0</v>
      </c>
      <c r="X190" t="b">
        <f>'Part 1'!J190</f>
        <v>0</v>
      </c>
    </row>
    <row r="191" spans="1:24" x14ac:dyDescent="0.25">
      <c r="A191" s="3" t="s">
        <v>191</v>
      </c>
      <c r="B191" cm="1">
        <f t="array" ref="B191:I191">_xlfn.TEXTSPLIT(A191," ")*1</f>
        <v>78</v>
      </c>
      <c r="C191">
        <v>78</v>
      </c>
      <c r="D191">
        <v>75</v>
      </c>
      <c r="E191">
        <v>72</v>
      </c>
      <c r="F191">
        <v>71</v>
      </c>
      <c r="G191">
        <v>67</v>
      </c>
      <c r="H191">
        <v>66</v>
      </c>
      <c r="I191">
        <v>69</v>
      </c>
      <c r="K191" s="3">
        <f t="shared" si="4"/>
        <v>8</v>
      </c>
      <c r="L191" s="3" cm="1">
        <f t="array" ref="L191">_xlfn.LET(_xlpm.x, _xlfn._xlws.FILTER(_xlfn.ANCHORARRAY($B$1),_xlfn.ANCHORARRAY( $B$1)&lt;=$K191), _xlpm.y, _xlfn.CHOOSECOLS($B191:$I191,_xlpm.x), _xlpm.lower_steps, _xlfn.CHOOSECOLS(_xlpm.y, _xlfn.SEQUENCE(,K191-1,1)), _xlpm.upper_steps, _xlfn.CHOOSECOLS(_xlpm.y, _xlfn.SEQUENCE(,K191-1,2)), _xlpm.differences, _xlpm.upper_steps - _xlpm.lower_steps, _xlpm.directions, IFERROR(_xlpm.differences / ABS(_xlpm.differences),0), MODE(_xlpm.directions, _xlpm.directions &lt;&gt; 0))</f>
        <v>-1</v>
      </c>
      <c r="N191" t="b" cm="1">
        <f t="array" ref="N191">IF(N$1&gt;$K191,FALSE,_xlfn.LET(_xlpm.original,_xlfn._xlws.FILTER($B191:$I191,$B191:$I191&lt;&gt;""),_xlpm.columns_to_keep,_xlfn._xlws.FILTER(_xlfn.ANCHORARRAY($N$1),_xlfn.ANCHORARRAY($N$1)&lt;&gt;N$1),_xlpm.current_removed,_xlfn.CHOOSECOLS(_xlpm.original,_xlfn._xlws.FILTER(_xlpm.columns_to_keep, _xlpm.columns_to_keep&lt;=$K191)),_xlpm.lower_step,_xlfn.CHOOSECOLS(_xlpm.current_removed,_xlfn.SEQUENCE(,$K191-2, 1)),_xlpm.upper_step,_xlfn.CHOOSECOLS(_xlpm.current_removed,_xlfn.SEQUENCE(,$K191-2,2)),_xlpm.differences,_xlpm.upper_step-_xlpm.lower_step,_xlpm.check1_sign, (_xlpm.differences&gt;0)=(_xlfn.SEQUENCE(,$K191-2,$L191,0)&gt;0),_xlpm.check2_lowerlimit,ABS(_xlpm.differences)&gt;=1,_xlpm.check3_upperlimit,ABS(_xlpm.differences)&lt;=3,_xlpm.combine_checks,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91" t="b" cm="1">
        <f t="array" ref="O191">IF(O$1&gt;$K191,FALSE,_xlfn.LET(_xlpm.original,_xlfn._xlws.FILTER($B191:$I191,$B191:$I191&lt;&gt;""),_xlpm.columns_to_keep,_xlfn._xlws.FILTER(_xlfn.ANCHORARRAY($N$1),_xlfn.ANCHORARRAY($N$1)&lt;&gt;O$1),_xlpm.current_removed,_xlfn.CHOOSECOLS(_xlpm.original,_xlfn._xlws.FILTER(_xlpm.columns_to_keep, _xlpm.columns_to_keep&lt;=$K191)),_xlpm.lower_step,_xlfn.CHOOSECOLS(_xlpm.current_removed,_xlfn.SEQUENCE(,$K191-2, 1)),_xlpm.upper_step,_xlfn.CHOOSECOLS(_xlpm.current_removed,_xlfn.SEQUENCE(,$K191-2,2)),_xlpm.differences,_xlpm.upper_step-_xlpm.lower_step,_xlpm.check1_sign, (_xlpm.differences&gt;0)=(_xlfn.SEQUENCE(,$K191-2,$L191,0)&gt;0),_xlpm.check2_lowerlimit,ABS(_xlpm.differences)&gt;=1,_xlpm.check3_upperlimit,ABS(_xlpm.differences)&lt;=3,_xlpm.combine_checks,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91" t="b" cm="1">
        <f t="array" ref="P191">IF(P$1&gt;$K191,FALSE,_xlfn.LET(_xlpm.original,_xlfn._xlws.FILTER($B191:$I191,$B191:$I191&lt;&gt;""),_xlpm.columns_to_keep,_xlfn._xlws.FILTER(_xlfn.ANCHORARRAY($N$1),_xlfn.ANCHORARRAY($N$1)&lt;&gt;P$1),_xlpm.current_removed,_xlfn.CHOOSECOLS(_xlpm.original,_xlfn._xlws.FILTER(_xlpm.columns_to_keep, _xlpm.columns_to_keep&lt;=$K191)),_xlpm.lower_step,_xlfn.CHOOSECOLS(_xlpm.current_removed,_xlfn.SEQUENCE(,$K191-2, 1)),_xlpm.upper_step,_xlfn.CHOOSECOLS(_xlpm.current_removed,_xlfn.SEQUENCE(,$K191-2,2)),_xlpm.differences,_xlpm.upper_step-_xlpm.lower_step,_xlpm.check1_sign, (_xlpm.differences&gt;0)=(_xlfn.SEQUENCE(,$K191-2,$L191,0)&gt;0),_xlpm.check2_lowerlimit,ABS(_xlpm.differences)&gt;=1,_xlpm.check3_upperlimit,ABS(_xlpm.differences)&lt;=3,_xlpm.combine_checks,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91" t="b" cm="1">
        <f t="array" ref="Q191">IF(Q$1&gt;$K191,FALSE,_xlfn.LET(_xlpm.original,_xlfn._xlws.FILTER($B191:$I191,$B191:$I191&lt;&gt;""),_xlpm.columns_to_keep,_xlfn._xlws.FILTER(_xlfn.ANCHORARRAY($N$1),_xlfn.ANCHORARRAY($N$1)&lt;&gt;Q$1),_xlpm.current_removed,_xlfn.CHOOSECOLS(_xlpm.original,_xlfn._xlws.FILTER(_xlpm.columns_to_keep, _xlpm.columns_to_keep&lt;=$K191)),_xlpm.lower_step,_xlfn.CHOOSECOLS(_xlpm.current_removed,_xlfn.SEQUENCE(,$K191-2, 1)),_xlpm.upper_step,_xlfn.CHOOSECOLS(_xlpm.current_removed,_xlfn.SEQUENCE(,$K191-2,2)),_xlpm.differences,_xlpm.upper_step-_xlpm.lower_step,_xlpm.check1_sign, (_xlpm.differences&gt;0)=(_xlfn.SEQUENCE(,$K191-2,$L191,0)&gt;0),_xlpm.check2_lowerlimit,ABS(_xlpm.differences)&gt;=1,_xlpm.check3_upperlimit,ABS(_xlpm.differences)&lt;=3,_xlpm.combine_checks,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91" t="b" cm="1">
        <f t="array" ref="R191">IF(R$1&gt;$K191,FALSE,_xlfn.LET(_xlpm.original,_xlfn._xlws.FILTER($B191:$I191,$B191:$I191&lt;&gt;""),_xlpm.columns_to_keep,_xlfn._xlws.FILTER(_xlfn.ANCHORARRAY($N$1),_xlfn.ANCHORARRAY($N$1)&lt;&gt;R$1),_xlpm.current_removed,_xlfn.CHOOSECOLS(_xlpm.original,_xlfn._xlws.FILTER(_xlpm.columns_to_keep, _xlpm.columns_to_keep&lt;=$K191)),_xlpm.lower_step,_xlfn.CHOOSECOLS(_xlpm.current_removed,_xlfn.SEQUENCE(,$K191-2, 1)),_xlpm.upper_step,_xlfn.CHOOSECOLS(_xlpm.current_removed,_xlfn.SEQUENCE(,$K191-2,2)),_xlpm.differences,_xlpm.upper_step-_xlpm.lower_step,_xlpm.check1_sign, (_xlpm.differences&gt;0)=(_xlfn.SEQUENCE(,$K191-2,$L191,0)&gt;0),_xlpm.check2_lowerlimit,ABS(_xlpm.differences)&gt;=1,_xlpm.check3_upperlimit,ABS(_xlpm.differences)&lt;=3,_xlpm.combine_checks,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91" t="b" cm="1">
        <f t="array" ref="S191">IF(S$1&gt;$K191,FALSE,_xlfn.LET(_xlpm.original,_xlfn._xlws.FILTER($B191:$I191,$B191:$I191&lt;&gt;""),_xlpm.columns_to_keep,_xlfn._xlws.FILTER(_xlfn.ANCHORARRAY($N$1),_xlfn.ANCHORARRAY($N$1)&lt;&gt;S$1),_xlpm.current_removed,_xlfn.CHOOSECOLS(_xlpm.original,_xlfn._xlws.FILTER(_xlpm.columns_to_keep, _xlpm.columns_to_keep&lt;=$K191)),_xlpm.lower_step,_xlfn.CHOOSECOLS(_xlpm.current_removed,_xlfn.SEQUENCE(,$K191-2, 1)),_xlpm.upper_step,_xlfn.CHOOSECOLS(_xlpm.current_removed,_xlfn.SEQUENCE(,$K191-2,2)),_xlpm.differences,_xlpm.upper_step-_xlpm.lower_step,_xlpm.check1_sign, (_xlpm.differences&gt;0)=(_xlfn.SEQUENCE(,$K191-2,$L191,0)&gt;0),_xlpm.check2_lowerlimit,ABS(_xlpm.differences)&gt;=1,_xlpm.check3_upperlimit,ABS(_xlpm.differences)&lt;=3,_xlpm.combine_checks,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91" t="b" cm="1">
        <f t="array" ref="T191">IF(T$1&gt;$K191,FALSE,_xlfn.LET(_xlpm.original,_xlfn._xlws.FILTER($B191:$I191,$B191:$I191&lt;&gt;""),_xlpm.columns_to_keep,_xlfn._xlws.FILTER(_xlfn.ANCHORARRAY($N$1),_xlfn.ANCHORARRAY($N$1)&lt;&gt;T$1),_xlpm.current_removed,_xlfn.CHOOSECOLS(_xlpm.original,_xlfn._xlws.FILTER(_xlpm.columns_to_keep, _xlpm.columns_to_keep&lt;=$K191)),_xlpm.lower_step,_xlfn.CHOOSECOLS(_xlpm.current_removed,_xlfn.SEQUENCE(,$K191-2, 1)),_xlpm.upper_step,_xlfn.CHOOSECOLS(_xlpm.current_removed,_xlfn.SEQUENCE(,$K191-2,2)),_xlpm.differences,_xlpm.upper_step-_xlpm.lower_step,_xlpm.check1_sign, (_xlpm.differences&gt;0)=(_xlfn.SEQUENCE(,$K191-2,$L191,0)&gt;0),_xlpm.check2_lowerlimit,ABS(_xlpm.differences)&gt;=1,_xlpm.check3_upperlimit,ABS(_xlpm.differences)&lt;=3,_xlpm.combine_checks,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91" t="b" cm="1">
        <f t="array" ref="U191">IF(U$1&gt;$K191,FALSE,_xlfn.LET(_xlpm.original,_xlfn._xlws.FILTER($B191:$I191,$B191:$I191&lt;&gt;""),_xlpm.columns_to_keep,_xlfn._xlws.FILTER(_xlfn.ANCHORARRAY($N$1),_xlfn.ANCHORARRAY($N$1)&lt;&gt;U$1),_xlpm.current_removed,_xlfn.CHOOSECOLS(_xlpm.original,_xlfn._xlws.FILTER(_xlpm.columns_to_keep, _xlpm.columns_to_keep&lt;=$K191)),_xlpm.lower_step,_xlfn.CHOOSECOLS(_xlpm.current_removed,_xlfn.SEQUENCE(,$K191-2, 1)),_xlpm.upper_step,_xlfn.CHOOSECOLS(_xlpm.current_removed,_xlfn.SEQUENCE(,$K191-2,2)),_xlpm.differences,_xlpm.upper_step-_xlpm.lower_step,_xlpm.check1_sign, (_xlpm.differences&gt;0)=(_xlfn.SEQUENCE(,$K191-2,$L191,0)&gt;0),_xlpm.check2_lowerlimit,ABS(_xlpm.differences)&gt;=1,_xlpm.check3_upperlimit,ABS(_xlpm.differences)&lt;=3,_xlpm.combine_checks,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91" s="6" t="b">
        <f t="shared" si="5"/>
        <v>0</v>
      </c>
      <c r="X191" t="b">
        <f>'Part 1'!J191</f>
        <v>0</v>
      </c>
    </row>
    <row r="192" spans="1:24" x14ac:dyDescent="0.25">
      <c r="A192" s="3" t="s">
        <v>192</v>
      </c>
      <c r="B192" cm="1">
        <f t="array" ref="B192:F192">_xlfn.TEXTSPLIT(A192," ")*1</f>
        <v>47</v>
      </c>
      <c r="C192">
        <v>47</v>
      </c>
      <c r="D192">
        <v>44</v>
      </c>
      <c r="E192">
        <v>40</v>
      </c>
      <c r="F192">
        <v>40</v>
      </c>
      <c r="K192" s="3">
        <f t="shared" si="4"/>
        <v>5</v>
      </c>
      <c r="L192" s="3" cm="1">
        <f t="array" ref="L192">_xlfn.LET(_xlpm.x, _xlfn._xlws.FILTER(_xlfn.ANCHORARRAY($B$1),_xlfn.ANCHORARRAY( $B$1)&lt;=$K192), _xlpm.y, _xlfn.CHOOSECOLS($B192:$I192,_xlpm.x), _xlpm.lower_steps, _xlfn.CHOOSECOLS(_xlpm.y, _xlfn.SEQUENCE(,K192-1,1)), _xlpm.upper_steps, _xlfn.CHOOSECOLS(_xlpm.y, _xlfn.SEQUENCE(,K192-1,2)), _xlpm.differences, _xlpm.upper_steps - _xlpm.lower_steps, _xlpm.directions, IFERROR(_xlpm.differences / ABS(_xlpm.differences),0), MODE(_xlpm.directions, _xlpm.directions &lt;&gt; 0))</f>
        <v>0</v>
      </c>
      <c r="N192" t="b" cm="1">
        <f t="array" ref="N192">IF(N$1&gt;$K192,FALSE,_xlfn.LET(_xlpm.original,_xlfn._xlws.FILTER($B192:$I192,$B192:$I192&lt;&gt;""),_xlpm.columns_to_keep,_xlfn._xlws.FILTER(_xlfn.ANCHORARRAY($N$1),_xlfn.ANCHORARRAY($N$1)&lt;&gt;N$1),_xlpm.current_removed,_xlfn.CHOOSECOLS(_xlpm.original,_xlfn._xlws.FILTER(_xlpm.columns_to_keep, _xlpm.columns_to_keep&lt;=$K192)),_xlpm.lower_step,_xlfn.CHOOSECOLS(_xlpm.current_removed,_xlfn.SEQUENCE(,$K192-2, 1)),_xlpm.upper_step,_xlfn.CHOOSECOLS(_xlpm.current_removed,_xlfn.SEQUENCE(,$K192-2,2)),_xlpm.differences,_xlpm.upper_step-_xlpm.lower_step,_xlpm.check1_sign, (_xlpm.differences&gt;0)=(_xlfn.SEQUENCE(,$K192-2,$L192,0)&gt;0),_xlpm.check2_lowerlimit,ABS(_xlpm.differences)&gt;=1,_xlpm.check3_upperlimit,ABS(_xlpm.differences)&lt;=3,_xlpm.combine_checks,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92" t="b" cm="1">
        <f t="array" ref="O192">IF(O$1&gt;$K192,FALSE,_xlfn.LET(_xlpm.original,_xlfn._xlws.FILTER($B192:$I192,$B192:$I192&lt;&gt;""),_xlpm.columns_to_keep,_xlfn._xlws.FILTER(_xlfn.ANCHORARRAY($N$1),_xlfn.ANCHORARRAY($N$1)&lt;&gt;O$1),_xlpm.current_removed,_xlfn.CHOOSECOLS(_xlpm.original,_xlfn._xlws.FILTER(_xlpm.columns_to_keep, _xlpm.columns_to_keep&lt;=$K192)),_xlpm.lower_step,_xlfn.CHOOSECOLS(_xlpm.current_removed,_xlfn.SEQUENCE(,$K192-2, 1)),_xlpm.upper_step,_xlfn.CHOOSECOLS(_xlpm.current_removed,_xlfn.SEQUENCE(,$K192-2,2)),_xlpm.differences,_xlpm.upper_step-_xlpm.lower_step,_xlpm.check1_sign, (_xlpm.differences&gt;0)=(_xlfn.SEQUENCE(,$K192-2,$L192,0)&gt;0),_xlpm.check2_lowerlimit,ABS(_xlpm.differences)&gt;=1,_xlpm.check3_upperlimit,ABS(_xlpm.differences)&lt;=3,_xlpm.combine_checks,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92" t="b" cm="1">
        <f t="array" ref="P192">IF(P$1&gt;$K192,FALSE,_xlfn.LET(_xlpm.original,_xlfn._xlws.FILTER($B192:$I192,$B192:$I192&lt;&gt;""),_xlpm.columns_to_keep,_xlfn._xlws.FILTER(_xlfn.ANCHORARRAY($N$1),_xlfn.ANCHORARRAY($N$1)&lt;&gt;P$1),_xlpm.current_removed,_xlfn.CHOOSECOLS(_xlpm.original,_xlfn._xlws.FILTER(_xlpm.columns_to_keep, _xlpm.columns_to_keep&lt;=$K192)),_xlpm.lower_step,_xlfn.CHOOSECOLS(_xlpm.current_removed,_xlfn.SEQUENCE(,$K192-2, 1)),_xlpm.upper_step,_xlfn.CHOOSECOLS(_xlpm.current_removed,_xlfn.SEQUENCE(,$K192-2,2)),_xlpm.differences,_xlpm.upper_step-_xlpm.lower_step,_xlpm.check1_sign, (_xlpm.differences&gt;0)=(_xlfn.SEQUENCE(,$K192-2,$L192,0)&gt;0),_xlpm.check2_lowerlimit,ABS(_xlpm.differences)&gt;=1,_xlpm.check3_upperlimit,ABS(_xlpm.differences)&lt;=3,_xlpm.combine_checks,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92" t="b" cm="1">
        <f t="array" ref="Q192">IF(Q$1&gt;$K192,FALSE,_xlfn.LET(_xlpm.original,_xlfn._xlws.FILTER($B192:$I192,$B192:$I192&lt;&gt;""),_xlpm.columns_to_keep,_xlfn._xlws.FILTER(_xlfn.ANCHORARRAY($N$1),_xlfn.ANCHORARRAY($N$1)&lt;&gt;Q$1),_xlpm.current_removed,_xlfn.CHOOSECOLS(_xlpm.original,_xlfn._xlws.FILTER(_xlpm.columns_to_keep, _xlpm.columns_to_keep&lt;=$K192)),_xlpm.lower_step,_xlfn.CHOOSECOLS(_xlpm.current_removed,_xlfn.SEQUENCE(,$K192-2, 1)),_xlpm.upper_step,_xlfn.CHOOSECOLS(_xlpm.current_removed,_xlfn.SEQUENCE(,$K192-2,2)),_xlpm.differences,_xlpm.upper_step-_xlpm.lower_step,_xlpm.check1_sign, (_xlpm.differences&gt;0)=(_xlfn.SEQUENCE(,$K192-2,$L192,0)&gt;0),_xlpm.check2_lowerlimit,ABS(_xlpm.differences)&gt;=1,_xlpm.check3_upperlimit,ABS(_xlpm.differences)&lt;=3,_xlpm.combine_checks,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92" t="b" cm="1">
        <f t="array" ref="R192">IF(R$1&gt;$K192,FALSE,_xlfn.LET(_xlpm.original,_xlfn._xlws.FILTER($B192:$I192,$B192:$I192&lt;&gt;""),_xlpm.columns_to_keep,_xlfn._xlws.FILTER(_xlfn.ANCHORARRAY($N$1),_xlfn.ANCHORARRAY($N$1)&lt;&gt;R$1),_xlpm.current_removed,_xlfn.CHOOSECOLS(_xlpm.original,_xlfn._xlws.FILTER(_xlpm.columns_to_keep, _xlpm.columns_to_keep&lt;=$K192)),_xlpm.lower_step,_xlfn.CHOOSECOLS(_xlpm.current_removed,_xlfn.SEQUENCE(,$K192-2, 1)),_xlpm.upper_step,_xlfn.CHOOSECOLS(_xlpm.current_removed,_xlfn.SEQUENCE(,$K192-2,2)),_xlpm.differences,_xlpm.upper_step-_xlpm.lower_step,_xlpm.check1_sign, (_xlpm.differences&gt;0)=(_xlfn.SEQUENCE(,$K192-2,$L192,0)&gt;0),_xlpm.check2_lowerlimit,ABS(_xlpm.differences)&gt;=1,_xlpm.check3_upperlimit,ABS(_xlpm.differences)&lt;=3,_xlpm.combine_checks,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92" t="b" cm="1">
        <f t="array" ref="S192">IF(S$1&gt;$K192,FALSE,_xlfn.LET(_xlpm.original,_xlfn._xlws.FILTER($B192:$I192,$B192:$I192&lt;&gt;""),_xlpm.columns_to_keep,_xlfn._xlws.FILTER(_xlfn.ANCHORARRAY($N$1),_xlfn.ANCHORARRAY($N$1)&lt;&gt;S$1),_xlpm.current_removed,_xlfn.CHOOSECOLS(_xlpm.original,_xlfn._xlws.FILTER(_xlpm.columns_to_keep, _xlpm.columns_to_keep&lt;=$K192)),_xlpm.lower_step,_xlfn.CHOOSECOLS(_xlpm.current_removed,_xlfn.SEQUENCE(,$K192-2, 1)),_xlpm.upper_step,_xlfn.CHOOSECOLS(_xlpm.current_removed,_xlfn.SEQUENCE(,$K192-2,2)),_xlpm.differences,_xlpm.upper_step-_xlpm.lower_step,_xlpm.check1_sign, (_xlpm.differences&gt;0)=(_xlfn.SEQUENCE(,$K192-2,$L192,0)&gt;0),_xlpm.check2_lowerlimit,ABS(_xlpm.differences)&gt;=1,_xlpm.check3_upperlimit,ABS(_xlpm.differences)&lt;=3,_xlpm.combine_checks,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92" t="b" cm="1">
        <f t="array" ref="T192">IF(T$1&gt;$K192,FALSE,_xlfn.LET(_xlpm.original,_xlfn._xlws.FILTER($B192:$I192,$B192:$I192&lt;&gt;""),_xlpm.columns_to_keep,_xlfn._xlws.FILTER(_xlfn.ANCHORARRAY($N$1),_xlfn.ANCHORARRAY($N$1)&lt;&gt;T$1),_xlpm.current_removed,_xlfn.CHOOSECOLS(_xlpm.original,_xlfn._xlws.FILTER(_xlpm.columns_to_keep, _xlpm.columns_to_keep&lt;=$K192)),_xlpm.lower_step,_xlfn.CHOOSECOLS(_xlpm.current_removed,_xlfn.SEQUENCE(,$K192-2, 1)),_xlpm.upper_step,_xlfn.CHOOSECOLS(_xlpm.current_removed,_xlfn.SEQUENCE(,$K192-2,2)),_xlpm.differences,_xlpm.upper_step-_xlpm.lower_step,_xlpm.check1_sign, (_xlpm.differences&gt;0)=(_xlfn.SEQUENCE(,$K192-2,$L192,0)&gt;0),_xlpm.check2_lowerlimit,ABS(_xlpm.differences)&gt;=1,_xlpm.check3_upperlimit,ABS(_xlpm.differences)&lt;=3,_xlpm.combine_checks,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92" t="b" cm="1">
        <f t="array" ref="U192">IF(U$1&gt;$K192,FALSE,_xlfn.LET(_xlpm.original,_xlfn._xlws.FILTER($B192:$I192,$B192:$I192&lt;&gt;""),_xlpm.columns_to_keep,_xlfn._xlws.FILTER(_xlfn.ANCHORARRAY($N$1),_xlfn.ANCHORARRAY($N$1)&lt;&gt;U$1),_xlpm.current_removed,_xlfn.CHOOSECOLS(_xlpm.original,_xlfn._xlws.FILTER(_xlpm.columns_to_keep, _xlpm.columns_to_keep&lt;=$K192)),_xlpm.lower_step,_xlfn.CHOOSECOLS(_xlpm.current_removed,_xlfn.SEQUENCE(,$K192-2, 1)),_xlpm.upper_step,_xlfn.CHOOSECOLS(_xlpm.current_removed,_xlfn.SEQUENCE(,$K192-2,2)),_xlpm.differences,_xlpm.upper_step-_xlpm.lower_step,_xlpm.check1_sign, (_xlpm.differences&gt;0)=(_xlfn.SEQUENCE(,$K192-2,$L192,0)&gt;0),_xlpm.check2_lowerlimit,ABS(_xlpm.differences)&gt;=1,_xlpm.check3_upperlimit,ABS(_xlpm.differences)&lt;=3,_xlpm.combine_checks,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92" s="6" t="b">
        <f t="shared" si="5"/>
        <v>0</v>
      </c>
      <c r="X192" t="b">
        <f>'Part 1'!J192</f>
        <v>0</v>
      </c>
    </row>
    <row r="193" spans="1:24" x14ac:dyDescent="0.25">
      <c r="A193" s="3" t="s">
        <v>193</v>
      </c>
      <c r="B193" cm="1">
        <f t="array" ref="B193:I193">_xlfn.TEXTSPLIT(A193," ")*1</f>
        <v>72</v>
      </c>
      <c r="C193">
        <v>72</v>
      </c>
      <c r="D193">
        <v>71</v>
      </c>
      <c r="E193">
        <v>69</v>
      </c>
      <c r="F193">
        <v>67</v>
      </c>
      <c r="G193">
        <v>63</v>
      </c>
      <c r="H193">
        <v>61</v>
      </c>
      <c r="I193">
        <v>57</v>
      </c>
      <c r="K193" s="3">
        <f t="shared" si="4"/>
        <v>8</v>
      </c>
      <c r="L193" s="3" cm="1">
        <f t="array" ref="L193">_xlfn.LET(_xlpm.x, _xlfn._xlws.FILTER(_xlfn.ANCHORARRAY($B$1),_xlfn.ANCHORARRAY( $B$1)&lt;=$K193), _xlpm.y, _xlfn.CHOOSECOLS($B193:$I193,_xlpm.x), _xlpm.lower_steps, _xlfn.CHOOSECOLS(_xlpm.y, _xlfn.SEQUENCE(,K193-1,1)), _xlpm.upper_steps, _xlfn.CHOOSECOLS(_xlpm.y, _xlfn.SEQUENCE(,K193-1,2)), _xlpm.differences, _xlpm.upper_steps - _xlpm.lower_steps, _xlpm.directions, IFERROR(_xlpm.differences / ABS(_xlpm.differences),0), MODE(_xlpm.directions, _xlpm.directions &lt;&gt; 0))</f>
        <v>-1</v>
      </c>
      <c r="N193" t="b" cm="1">
        <f t="array" ref="N193">IF(N$1&gt;$K193,FALSE,_xlfn.LET(_xlpm.original,_xlfn._xlws.FILTER($B193:$I193,$B193:$I193&lt;&gt;""),_xlpm.columns_to_keep,_xlfn._xlws.FILTER(_xlfn.ANCHORARRAY($N$1),_xlfn.ANCHORARRAY($N$1)&lt;&gt;N$1),_xlpm.current_removed,_xlfn.CHOOSECOLS(_xlpm.original,_xlfn._xlws.FILTER(_xlpm.columns_to_keep, _xlpm.columns_to_keep&lt;=$K193)),_xlpm.lower_step,_xlfn.CHOOSECOLS(_xlpm.current_removed,_xlfn.SEQUENCE(,$K193-2, 1)),_xlpm.upper_step,_xlfn.CHOOSECOLS(_xlpm.current_removed,_xlfn.SEQUENCE(,$K193-2,2)),_xlpm.differences,_xlpm.upper_step-_xlpm.lower_step,_xlpm.check1_sign, (_xlpm.differences&gt;0)=(_xlfn.SEQUENCE(,$K193-2,$L193,0)&gt;0),_xlpm.check2_lowerlimit,ABS(_xlpm.differences)&gt;=1,_xlpm.check3_upperlimit,ABS(_xlpm.differences)&lt;=3,_xlpm.combine_checks,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93" t="b" cm="1">
        <f t="array" ref="O193">IF(O$1&gt;$K193,FALSE,_xlfn.LET(_xlpm.original,_xlfn._xlws.FILTER($B193:$I193,$B193:$I193&lt;&gt;""),_xlpm.columns_to_keep,_xlfn._xlws.FILTER(_xlfn.ANCHORARRAY($N$1),_xlfn.ANCHORARRAY($N$1)&lt;&gt;O$1),_xlpm.current_removed,_xlfn.CHOOSECOLS(_xlpm.original,_xlfn._xlws.FILTER(_xlpm.columns_to_keep, _xlpm.columns_to_keep&lt;=$K193)),_xlpm.lower_step,_xlfn.CHOOSECOLS(_xlpm.current_removed,_xlfn.SEQUENCE(,$K193-2, 1)),_xlpm.upper_step,_xlfn.CHOOSECOLS(_xlpm.current_removed,_xlfn.SEQUENCE(,$K193-2,2)),_xlpm.differences,_xlpm.upper_step-_xlpm.lower_step,_xlpm.check1_sign, (_xlpm.differences&gt;0)=(_xlfn.SEQUENCE(,$K193-2,$L193,0)&gt;0),_xlpm.check2_lowerlimit,ABS(_xlpm.differences)&gt;=1,_xlpm.check3_upperlimit,ABS(_xlpm.differences)&lt;=3,_xlpm.combine_checks,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93" t="b" cm="1">
        <f t="array" ref="P193">IF(P$1&gt;$K193,FALSE,_xlfn.LET(_xlpm.original,_xlfn._xlws.FILTER($B193:$I193,$B193:$I193&lt;&gt;""),_xlpm.columns_to_keep,_xlfn._xlws.FILTER(_xlfn.ANCHORARRAY($N$1),_xlfn.ANCHORARRAY($N$1)&lt;&gt;P$1),_xlpm.current_removed,_xlfn.CHOOSECOLS(_xlpm.original,_xlfn._xlws.FILTER(_xlpm.columns_to_keep, _xlpm.columns_to_keep&lt;=$K193)),_xlpm.lower_step,_xlfn.CHOOSECOLS(_xlpm.current_removed,_xlfn.SEQUENCE(,$K193-2, 1)),_xlpm.upper_step,_xlfn.CHOOSECOLS(_xlpm.current_removed,_xlfn.SEQUENCE(,$K193-2,2)),_xlpm.differences,_xlpm.upper_step-_xlpm.lower_step,_xlpm.check1_sign, (_xlpm.differences&gt;0)=(_xlfn.SEQUENCE(,$K193-2,$L193,0)&gt;0),_xlpm.check2_lowerlimit,ABS(_xlpm.differences)&gt;=1,_xlpm.check3_upperlimit,ABS(_xlpm.differences)&lt;=3,_xlpm.combine_checks,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93" t="b" cm="1">
        <f t="array" ref="Q193">IF(Q$1&gt;$K193,FALSE,_xlfn.LET(_xlpm.original,_xlfn._xlws.FILTER($B193:$I193,$B193:$I193&lt;&gt;""),_xlpm.columns_to_keep,_xlfn._xlws.FILTER(_xlfn.ANCHORARRAY($N$1),_xlfn.ANCHORARRAY($N$1)&lt;&gt;Q$1),_xlpm.current_removed,_xlfn.CHOOSECOLS(_xlpm.original,_xlfn._xlws.FILTER(_xlpm.columns_to_keep, _xlpm.columns_to_keep&lt;=$K193)),_xlpm.lower_step,_xlfn.CHOOSECOLS(_xlpm.current_removed,_xlfn.SEQUENCE(,$K193-2, 1)),_xlpm.upper_step,_xlfn.CHOOSECOLS(_xlpm.current_removed,_xlfn.SEQUENCE(,$K193-2,2)),_xlpm.differences,_xlpm.upper_step-_xlpm.lower_step,_xlpm.check1_sign, (_xlpm.differences&gt;0)=(_xlfn.SEQUENCE(,$K193-2,$L193,0)&gt;0),_xlpm.check2_lowerlimit,ABS(_xlpm.differences)&gt;=1,_xlpm.check3_upperlimit,ABS(_xlpm.differences)&lt;=3,_xlpm.combine_checks,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93" t="b" cm="1">
        <f t="array" ref="R193">IF(R$1&gt;$K193,FALSE,_xlfn.LET(_xlpm.original,_xlfn._xlws.FILTER($B193:$I193,$B193:$I193&lt;&gt;""),_xlpm.columns_to_keep,_xlfn._xlws.FILTER(_xlfn.ANCHORARRAY($N$1),_xlfn.ANCHORARRAY($N$1)&lt;&gt;R$1),_xlpm.current_removed,_xlfn.CHOOSECOLS(_xlpm.original,_xlfn._xlws.FILTER(_xlpm.columns_to_keep, _xlpm.columns_to_keep&lt;=$K193)),_xlpm.lower_step,_xlfn.CHOOSECOLS(_xlpm.current_removed,_xlfn.SEQUENCE(,$K193-2, 1)),_xlpm.upper_step,_xlfn.CHOOSECOLS(_xlpm.current_removed,_xlfn.SEQUENCE(,$K193-2,2)),_xlpm.differences,_xlpm.upper_step-_xlpm.lower_step,_xlpm.check1_sign, (_xlpm.differences&gt;0)=(_xlfn.SEQUENCE(,$K193-2,$L193,0)&gt;0),_xlpm.check2_lowerlimit,ABS(_xlpm.differences)&gt;=1,_xlpm.check3_upperlimit,ABS(_xlpm.differences)&lt;=3,_xlpm.combine_checks,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93" t="b" cm="1">
        <f t="array" ref="S193">IF(S$1&gt;$K193,FALSE,_xlfn.LET(_xlpm.original,_xlfn._xlws.FILTER($B193:$I193,$B193:$I193&lt;&gt;""),_xlpm.columns_to_keep,_xlfn._xlws.FILTER(_xlfn.ANCHORARRAY($N$1),_xlfn.ANCHORARRAY($N$1)&lt;&gt;S$1),_xlpm.current_removed,_xlfn.CHOOSECOLS(_xlpm.original,_xlfn._xlws.FILTER(_xlpm.columns_to_keep, _xlpm.columns_to_keep&lt;=$K193)),_xlpm.lower_step,_xlfn.CHOOSECOLS(_xlpm.current_removed,_xlfn.SEQUENCE(,$K193-2, 1)),_xlpm.upper_step,_xlfn.CHOOSECOLS(_xlpm.current_removed,_xlfn.SEQUENCE(,$K193-2,2)),_xlpm.differences,_xlpm.upper_step-_xlpm.lower_step,_xlpm.check1_sign, (_xlpm.differences&gt;0)=(_xlfn.SEQUENCE(,$K193-2,$L193,0)&gt;0),_xlpm.check2_lowerlimit,ABS(_xlpm.differences)&gt;=1,_xlpm.check3_upperlimit,ABS(_xlpm.differences)&lt;=3,_xlpm.combine_checks,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93" t="b" cm="1">
        <f t="array" ref="T193">IF(T$1&gt;$K193,FALSE,_xlfn.LET(_xlpm.original,_xlfn._xlws.FILTER($B193:$I193,$B193:$I193&lt;&gt;""),_xlpm.columns_to_keep,_xlfn._xlws.FILTER(_xlfn.ANCHORARRAY($N$1),_xlfn.ANCHORARRAY($N$1)&lt;&gt;T$1),_xlpm.current_removed,_xlfn.CHOOSECOLS(_xlpm.original,_xlfn._xlws.FILTER(_xlpm.columns_to_keep, _xlpm.columns_to_keep&lt;=$K193)),_xlpm.lower_step,_xlfn.CHOOSECOLS(_xlpm.current_removed,_xlfn.SEQUENCE(,$K193-2, 1)),_xlpm.upper_step,_xlfn.CHOOSECOLS(_xlpm.current_removed,_xlfn.SEQUENCE(,$K193-2,2)),_xlpm.differences,_xlpm.upper_step-_xlpm.lower_step,_xlpm.check1_sign, (_xlpm.differences&gt;0)=(_xlfn.SEQUENCE(,$K193-2,$L193,0)&gt;0),_xlpm.check2_lowerlimit,ABS(_xlpm.differences)&gt;=1,_xlpm.check3_upperlimit,ABS(_xlpm.differences)&lt;=3,_xlpm.combine_checks,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93" t="b" cm="1">
        <f t="array" ref="U193">IF(U$1&gt;$K193,FALSE,_xlfn.LET(_xlpm.original,_xlfn._xlws.FILTER($B193:$I193,$B193:$I193&lt;&gt;""),_xlpm.columns_to_keep,_xlfn._xlws.FILTER(_xlfn.ANCHORARRAY($N$1),_xlfn.ANCHORARRAY($N$1)&lt;&gt;U$1),_xlpm.current_removed,_xlfn.CHOOSECOLS(_xlpm.original,_xlfn._xlws.FILTER(_xlpm.columns_to_keep, _xlpm.columns_to_keep&lt;=$K193)),_xlpm.lower_step,_xlfn.CHOOSECOLS(_xlpm.current_removed,_xlfn.SEQUENCE(,$K193-2, 1)),_xlpm.upper_step,_xlfn.CHOOSECOLS(_xlpm.current_removed,_xlfn.SEQUENCE(,$K193-2,2)),_xlpm.differences,_xlpm.upper_step-_xlpm.lower_step,_xlpm.check1_sign, (_xlpm.differences&gt;0)=(_xlfn.SEQUENCE(,$K193-2,$L193,0)&gt;0),_xlpm.check2_lowerlimit,ABS(_xlpm.differences)&gt;=1,_xlpm.check3_upperlimit,ABS(_xlpm.differences)&lt;=3,_xlpm.combine_checks,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93" s="6" t="b">
        <f t="shared" si="5"/>
        <v>0</v>
      </c>
      <c r="X193" t="b">
        <f>'Part 1'!J193</f>
        <v>0</v>
      </c>
    </row>
    <row r="194" spans="1:24" x14ac:dyDescent="0.25">
      <c r="A194" s="3" t="s">
        <v>194</v>
      </c>
      <c r="B194" cm="1">
        <f t="array" ref="B194:F194">_xlfn.TEXTSPLIT(A194," ")*1</f>
        <v>48</v>
      </c>
      <c r="C194">
        <v>48</v>
      </c>
      <c r="D194">
        <v>46</v>
      </c>
      <c r="E194">
        <v>42</v>
      </c>
      <c r="F194">
        <v>35</v>
      </c>
      <c r="K194" s="3">
        <f t="shared" si="4"/>
        <v>5</v>
      </c>
      <c r="L194" s="3" cm="1">
        <f t="array" ref="L194">_xlfn.LET(_xlpm.x, _xlfn._xlws.FILTER(_xlfn.ANCHORARRAY($B$1),_xlfn.ANCHORARRAY( $B$1)&lt;=$K194), _xlpm.y, _xlfn.CHOOSECOLS($B194:$I194,_xlpm.x), _xlpm.lower_steps, _xlfn.CHOOSECOLS(_xlpm.y, _xlfn.SEQUENCE(,K194-1,1)), _xlpm.upper_steps, _xlfn.CHOOSECOLS(_xlpm.y, _xlfn.SEQUENCE(,K194-1,2)), _xlpm.differences, _xlpm.upper_steps - _xlpm.lower_steps, _xlpm.directions, IFERROR(_xlpm.differences / ABS(_xlpm.differences),0), MODE(_xlpm.directions, _xlpm.directions &lt;&gt; 0))</f>
        <v>-1</v>
      </c>
      <c r="N194" t="b" cm="1">
        <f t="array" ref="N194">IF(N$1&gt;$K194,FALSE,_xlfn.LET(_xlpm.original,_xlfn._xlws.FILTER($B194:$I194,$B194:$I194&lt;&gt;""),_xlpm.columns_to_keep,_xlfn._xlws.FILTER(_xlfn.ANCHORARRAY($N$1),_xlfn.ANCHORARRAY($N$1)&lt;&gt;N$1),_xlpm.current_removed,_xlfn.CHOOSECOLS(_xlpm.original,_xlfn._xlws.FILTER(_xlpm.columns_to_keep, _xlpm.columns_to_keep&lt;=$K194)),_xlpm.lower_step,_xlfn.CHOOSECOLS(_xlpm.current_removed,_xlfn.SEQUENCE(,$K194-2, 1)),_xlpm.upper_step,_xlfn.CHOOSECOLS(_xlpm.current_removed,_xlfn.SEQUENCE(,$K194-2,2)),_xlpm.differences,_xlpm.upper_step-_xlpm.lower_step,_xlpm.check1_sign, (_xlpm.differences&gt;0)=(_xlfn.SEQUENCE(,$K194-2,$L194,0)&gt;0),_xlpm.check2_lowerlimit,ABS(_xlpm.differences)&gt;=1,_xlpm.check3_upperlimit,ABS(_xlpm.differences)&lt;=3,_xlpm.combine_checks,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94" t="b" cm="1">
        <f t="array" ref="O194">IF(O$1&gt;$K194,FALSE,_xlfn.LET(_xlpm.original,_xlfn._xlws.FILTER($B194:$I194,$B194:$I194&lt;&gt;""),_xlpm.columns_to_keep,_xlfn._xlws.FILTER(_xlfn.ANCHORARRAY($N$1),_xlfn.ANCHORARRAY($N$1)&lt;&gt;O$1),_xlpm.current_removed,_xlfn.CHOOSECOLS(_xlpm.original,_xlfn._xlws.FILTER(_xlpm.columns_to_keep, _xlpm.columns_to_keep&lt;=$K194)),_xlpm.lower_step,_xlfn.CHOOSECOLS(_xlpm.current_removed,_xlfn.SEQUENCE(,$K194-2, 1)),_xlpm.upper_step,_xlfn.CHOOSECOLS(_xlpm.current_removed,_xlfn.SEQUENCE(,$K194-2,2)),_xlpm.differences,_xlpm.upper_step-_xlpm.lower_step,_xlpm.check1_sign, (_xlpm.differences&gt;0)=(_xlfn.SEQUENCE(,$K194-2,$L194,0)&gt;0),_xlpm.check2_lowerlimit,ABS(_xlpm.differences)&gt;=1,_xlpm.check3_upperlimit,ABS(_xlpm.differences)&lt;=3,_xlpm.combine_checks,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94" t="b" cm="1">
        <f t="array" ref="P194">IF(P$1&gt;$K194,FALSE,_xlfn.LET(_xlpm.original,_xlfn._xlws.FILTER($B194:$I194,$B194:$I194&lt;&gt;""),_xlpm.columns_to_keep,_xlfn._xlws.FILTER(_xlfn.ANCHORARRAY($N$1),_xlfn.ANCHORARRAY($N$1)&lt;&gt;P$1),_xlpm.current_removed,_xlfn.CHOOSECOLS(_xlpm.original,_xlfn._xlws.FILTER(_xlpm.columns_to_keep, _xlpm.columns_to_keep&lt;=$K194)),_xlpm.lower_step,_xlfn.CHOOSECOLS(_xlpm.current_removed,_xlfn.SEQUENCE(,$K194-2, 1)),_xlpm.upper_step,_xlfn.CHOOSECOLS(_xlpm.current_removed,_xlfn.SEQUENCE(,$K194-2,2)),_xlpm.differences,_xlpm.upper_step-_xlpm.lower_step,_xlpm.check1_sign, (_xlpm.differences&gt;0)=(_xlfn.SEQUENCE(,$K194-2,$L194,0)&gt;0),_xlpm.check2_lowerlimit,ABS(_xlpm.differences)&gt;=1,_xlpm.check3_upperlimit,ABS(_xlpm.differences)&lt;=3,_xlpm.combine_checks,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94" t="b" cm="1">
        <f t="array" ref="Q194">IF(Q$1&gt;$K194,FALSE,_xlfn.LET(_xlpm.original,_xlfn._xlws.FILTER($B194:$I194,$B194:$I194&lt;&gt;""),_xlpm.columns_to_keep,_xlfn._xlws.FILTER(_xlfn.ANCHORARRAY($N$1),_xlfn.ANCHORARRAY($N$1)&lt;&gt;Q$1),_xlpm.current_removed,_xlfn.CHOOSECOLS(_xlpm.original,_xlfn._xlws.FILTER(_xlpm.columns_to_keep, _xlpm.columns_to_keep&lt;=$K194)),_xlpm.lower_step,_xlfn.CHOOSECOLS(_xlpm.current_removed,_xlfn.SEQUENCE(,$K194-2, 1)),_xlpm.upper_step,_xlfn.CHOOSECOLS(_xlpm.current_removed,_xlfn.SEQUENCE(,$K194-2,2)),_xlpm.differences,_xlpm.upper_step-_xlpm.lower_step,_xlpm.check1_sign, (_xlpm.differences&gt;0)=(_xlfn.SEQUENCE(,$K194-2,$L194,0)&gt;0),_xlpm.check2_lowerlimit,ABS(_xlpm.differences)&gt;=1,_xlpm.check3_upperlimit,ABS(_xlpm.differences)&lt;=3,_xlpm.combine_checks,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94" t="b" cm="1">
        <f t="array" ref="R194">IF(R$1&gt;$K194,FALSE,_xlfn.LET(_xlpm.original,_xlfn._xlws.FILTER($B194:$I194,$B194:$I194&lt;&gt;""),_xlpm.columns_to_keep,_xlfn._xlws.FILTER(_xlfn.ANCHORARRAY($N$1),_xlfn.ANCHORARRAY($N$1)&lt;&gt;R$1),_xlpm.current_removed,_xlfn.CHOOSECOLS(_xlpm.original,_xlfn._xlws.FILTER(_xlpm.columns_to_keep, _xlpm.columns_to_keep&lt;=$K194)),_xlpm.lower_step,_xlfn.CHOOSECOLS(_xlpm.current_removed,_xlfn.SEQUENCE(,$K194-2, 1)),_xlpm.upper_step,_xlfn.CHOOSECOLS(_xlpm.current_removed,_xlfn.SEQUENCE(,$K194-2,2)),_xlpm.differences,_xlpm.upper_step-_xlpm.lower_step,_xlpm.check1_sign, (_xlpm.differences&gt;0)=(_xlfn.SEQUENCE(,$K194-2,$L194,0)&gt;0),_xlpm.check2_lowerlimit,ABS(_xlpm.differences)&gt;=1,_xlpm.check3_upperlimit,ABS(_xlpm.differences)&lt;=3,_xlpm.combine_checks,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94" t="b" cm="1">
        <f t="array" ref="S194">IF(S$1&gt;$K194,FALSE,_xlfn.LET(_xlpm.original,_xlfn._xlws.FILTER($B194:$I194,$B194:$I194&lt;&gt;""),_xlpm.columns_to_keep,_xlfn._xlws.FILTER(_xlfn.ANCHORARRAY($N$1),_xlfn.ANCHORARRAY($N$1)&lt;&gt;S$1),_xlpm.current_removed,_xlfn.CHOOSECOLS(_xlpm.original,_xlfn._xlws.FILTER(_xlpm.columns_to_keep, _xlpm.columns_to_keep&lt;=$K194)),_xlpm.lower_step,_xlfn.CHOOSECOLS(_xlpm.current_removed,_xlfn.SEQUENCE(,$K194-2, 1)),_xlpm.upper_step,_xlfn.CHOOSECOLS(_xlpm.current_removed,_xlfn.SEQUENCE(,$K194-2,2)),_xlpm.differences,_xlpm.upper_step-_xlpm.lower_step,_xlpm.check1_sign, (_xlpm.differences&gt;0)=(_xlfn.SEQUENCE(,$K194-2,$L194,0)&gt;0),_xlpm.check2_lowerlimit,ABS(_xlpm.differences)&gt;=1,_xlpm.check3_upperlimit,ABS(_xlpm.differences)&lt;=3,_xlpm.combine_checks,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94" t="b" cm="1">
        <f t="array" ref="T194">IF(T$1&gt;$K194,FALSE,_xlfn.LET(_xlpm.original,_xlfn._xlws.FILTER($B194:$I194,$B194:$I194&lt;&gt;""),_xlpm.columns_to_keep,_xlfn._xlws.FILTER(_xlfn.ANCHORARRAY($N$1),_xlfn.ANCHORARRAY($N$1)&lt;&gt;T$1),_xlpm.current_removed,_xlfn.CHOOSECOLS(_xlpm.original,_xlfn._xlws.FILTER(_xlpm.columns_to_keep, _xlpm.columns_to_keep&lt;=$K194)),_xlpm.lower_step,_xlfn.CHOOSECOLS(_xlpm.current_removed,_xlfn.SEQUENCE(,$K194-2, 1)),_xlpm.upper_step,_xlfn.CHOOSECOLS(_xlpm.current_removed,_xlfn.SEQUENCE(,$K194-2,2)),_xlpm.differences,_xlpm.upper_step-_xlpm.lower_step,_xlpm.check1_sign, (_xlpm.differences&gt;0)=(_xlfn.SEQUENCE(,$K194-2,$L194,0)&gt;0),_xlpm.check2_lowerlimit,ABS(_xlpm.differences)&gt;=1,_xlpm.check3_upperlimit,ABS(_xlpm.differences)&lt;=3,_xlpm.combine_checks,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94" t="b" cm="1">
        <f t="array" ref="U194">IF(U$1&gt;$K194,FALSE,_xlfn.LET(_xlpm.original,_xlfn._xlws.FILTER($B194:$I194,$B194:$I194&lt;&gt;""),_xlpm.columns_to_keep,_xlfn._xlws.FILTER(_xlfn.ANCHORARRAY($N$1),_xlfn.ANCHORARRAY($N$1)&lt;&gt;U$1),_xlpm.current_removed,_xlfn.CHOOSECOLS(_xlpm.original,_xlfn._xlws.FILTER(_xlpm.columns_to_keep, _xlpm.columns_to_keep&lt;=$K194)),_xlpm.lower_step,_xlfn.CHOOSECOLS(_xlpm.current_removed,_xlfn.SEQUENCE(,$K194-2, 1)),_xlpm.upper_step,_xlfn.CHOOSECOLS(_xlpm.current_removed,_xlfn.SEQUENCE(,$K194-2,2)),_xlpm.differences,_xlpm.upper_step-_xlpm.lower_step,_xlpm.check1_sign, (_xlpm.differences&gt;0)=(_xlfn.SEQUENCE(,$K194-2,$L194,0)&gt;0),_xlpm.check2_lowerlimit,ABS(_xlpm.differences)&gt;=1,_xlpm.check3_upperlimit,ABS(_xlpm.differences)&lt;=3,_xlpm.combine_checks,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94" s="6" t="b">
        <f t="shared" si="5"/>
        <v>0</v>
      </c>
      <c r="X194" t="b">
        <f>'Part 1'!J194</f>
        <v>0</v>
      </c>
    </row>
    <row r="195" spans="1:24" x14ac:dyDescent="0.25">
      <c r="A195" s="3" t="s">
        <v>195</v>
      </c>
      <c r="B195" cm="1">
        <f t="array" ref="B195:H195">_xlfn.TEXTSPLIT(A195," ")*1</f>
        <v>65</v>
      </c>
      <c r="C195">
        <v>65</v>
      </c>
      <c r="D195">
        <v>60</v>
      </c>
      <c r="E195">
        <v>58</v>
      </c>
      <c r="F195">
        <v>56</v>
      </c>
      <c r="G195">
        <v>55</v>
      </c>
      <c r="H195">
        <v>54</v>
      </c>
      <c r="K195" s="3">
        <f t="shared" ref="K195:K258" si="6">COUNT(B195:I195)</f>
        <v>7</v>
      </c>
      <c r="L195" s="3" cm="1">
        <f t="array" ref="L195">_xlfn.LET(_xlpm.x, _xlfn._xlws.FILTER(_xlfn.ANCHORARRAY($B$1),_xlfn.ANCHORARRAY( $B$1)&lt;=$K195), _xlpm.y, _xlfn.CHOOSECOLS($B195:$I195,_xlpm.x), _xlpm.lower_steps, _xlfn.CHOOSECOLS(_xlpm.y, _xlfn.SEQUENCE(,K195-1,1)), _xlpm.upper_steps, _xlfn.CHOOSECOLS(_xlpm.y, _xlfn.SEQUENCE(,K195-1,2)), _xlpm.differences, _xlpm.upper_steps - _xlpm.lower_steps, _xlpm.directions, IFERROR(_xlpm.differences / ABS(_xlpm.differences),0), MODE(_xlpm.directions, _xlpm.directions &lt;&gt; 0))</f>
        <v>-1</v>
      </c>
      <c r="N195" t="b" cm="1">
        <f t="array" ref="N195">IF(N$1&gt;$K195,FALSE,_xlfn.LET(_xlpm.original,_xlfn._xlws.FILTER($B195:$I195,$B195:$I195&lt;&gt;""),_xlpm.columns_to_keep,_xlfn._xlws.FILTER(_xlfn.ANCHORARRAY($N$1),_xlfn.ANCHORARRAY($N$1)&lt;&gt;N$1),_xlpm.current_removed,_xlfn.CHOOSECOLS(_xlpm.original,_xlfn._xlws.FILTER(_xlpm.columns_to_keep, _xlpm.columns_to_keep&lt;=$K195)),_xlpm.lower_step,_xlfn.CHOOSECOLS(_xlpm.current_removed,_xlfn.SEQUENCE(,$K195-2, 1)),_xlpm.upper_step,_xlfn.CHOOSECOLS(_xlpm.current_removed,_xlfn.SEQUENCE(,$K195-2,2)),_xlpm.differences,_xlpm.upper_step-_xlpm.lower_step,_xlpm.check1_sign, (_xlpm.differences&gt;0)=(_xlfn.SEQUENCE(,$K195-2,$L195,0)&gt;0),_xlpm.check2_lowerlimit,ABS(_xlpm.differences)&gt;=1,_xlpm.check3_upperlimit,ABS(_xlpm.differences)&lt;=3,_xlpm.combine_checks,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95" t="b" cm="1">
        <f t="array" ref="O195">IF(O$1&gt;$K195,FALSE,_xlfn.LET(_xlpm.original,_xlfn._xlws.FILTER($B195:$I195,$B195:$I195&lt;&gt;""),_xlpm.columns_to_keep,_xlfn._xlws.FILTER(_xlfn.ANCHORARRAY($N$1),_xlfn.ANCHORARRAY($N$1)&lt;&gt;O$1),_xlpm.current_removed,_xlfn.CHOOSECOLS(_xlpm.original,_xlfn._xlws.FILTER(_xlpm.columns_to_keep, _xlpm.columns_to_keep&lt;=$K195)),_xlpm.lower_step,_xlfn.CHOOSECOLS(_xlpm.current_removed,_xlfn.SEQUENCE(,$K195-2, 1)),_xlpm.upper_step,_xlfn.CHOOSECOLS(_xlpm.current_removed,_xlfn.SEQUENCE(,$K195-2,2)),_xlpm.differences,_xlpm.upper_step-_xlpm.lower_step,_xlpm.check1_sign, (_xlpm.differences&gt;0)=(_xlfn.SEQUENCE(,$K195-2,$L195,0)&gt;0),_xlpm.check2_lowerlimit,ABS(_xlpm.differences)&gt;=1,_xlpm.check3_upperlimit,ABS(_xlpm.differences)&lt;=3,_xlpm.combine_checks,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95" t="b" cm="1">
        <f t="array" ref="P195">IF(P$1&gt;$K195,FALSE,_xlfn.LET(_xlpm.original,_xlfn._xlws.FILTER($B195:$I195,$B195:$I195&lt;&gt;""),_xlpm.columns_to_keep,_xlfn._xlws.FILTER(_xlfn.ANCHORARRAY($N$1),_xlfn.ANCHORARRAY($N$1)&lt;&gt;P$1),_xlpm.current_removed,_xlfn.CHOOSECOLS(_xlpm.original,_xlfn._xlws.FILTER(_xlpm.columns_to_keep, _xlpm.columns_to_keep&lt;=$K195)),_xlpm.lower_step,_xlfn.CHOOSECOLS(_xlpm.current_removed,_xlfn.SEQUENCE(,$K195-2, 1)),_xlpm.upper_step,_xlfn.CHOOSECOLS(_xlpm.current_removed,_xlfn.SEQUENCE(,$K195-2,2)),_xlpm.differences,_xlpm.upper_step-_xlpm.lower_step,_xlpm.check1_sign, (_xlpm.differences&gt;0)=(_xlfn.SEQUENCE(,$K195-2,$L195,0)&gt;0),_xlpm.check2_lowerlimit,ABS(_xlpm.differences)&gt;=1,_xlpm.check3_upperlimit,ABS(_xlpm.differences)&lt;=3,_xlpm.combine_checks,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95" t="b" cm="1">
        <f t="array" ref="Q195">IF(Q$1&gt;$K195,FALSE,_xlfn.LET(_xlpm.original,_xlfn._xlws.FILTER($B195:$I195,$B195:$I195&lt;&gt;""),_xlpm.columns_to_keep,_xlfn._xlws.FILTER(_xlfn.ANCHORARRAY($N$1),_xlfn.ANCHORARRAY($N$1)&lt;&gt;Q$1),_xlpm.current_removed,_xlfn.CHOOSECOLS(_xlpm.original,_xlfn._xlws.FILTER(_xlpm.columns_to_keep, _xlpm.columns_to_keep&lt;=$K195)),_xlpm.lower_step,_xlfn.CHOOSECOLS(_xlpm.current_removed,_xlfn.SEQUENCE(,$K195-2, 1)),_xlpm.upper_step,_xlfn.CHOOSECOLS(_xlpm.current_removed,_xlfn.SEQUENCE(,$K195-2,2)),_xlpm.differences,_xlpm.upper_step-_xlpm.lower_step,_xlpm.check1_sign, (_xlpm.differences&gt;0)=(_xlfn.SEQUENCE(,$K195-2,$L195,0)&gt;0),_xlpm.check2_lowerlimit,ABS(_xlpm.differences)&gt;=1,_xlpm.check3_upperlimit,ABS(_xlpm.differences)&lt;=3,_xlpm.combine_checks,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95" t="b" cm="1">
        <f t="array" ref="R195">IF(R$1&gt;$K195,FALSE,_xlfn.LET(_xlpm.original,_xlfn._xlws.FILTER($B195:$I195,$B195:$I195&lt;&gt;""),_xlpm.columns_to_keep,_xlfn._xlws.FILTER(_xlfn.ANCHORARRAY($N$1),_xlfn.ANCHORARRAY($N$1)&lt;&gt;R$1),_xlpm.current_removed,_xlfn.CHOOSECOLS(_xlpm.original,_xlfn._xlws.FILTER(_xlpm.columns_to_keep, _xlpm.columns_to_keep&lt;=$K195)),_xlpm.lower_step,_xlfn.CHOOSECOLS(_xlpm.current_removed,_xlfn.SEQUENCE(,$K195-2, 1)),_xlpm.upper_step,_xlfn.CHOOSECOLS(_xlpm.current_removed,_xlfn.SEQUENCE(,$K195-2,2)),_xlpm.differences,_xlpm.upper_step-_xlpm.lower_step,_xlpm.check1_sign, (_xlpm.differences&gt;0)=(_xlfn.SEQUENCE(,$K195-2,$L195,0)&gt;0),_xlpm.check2_lowerlimit,ABS(_xlpm.differences)&gt;=1,_xlpm.check3_upperlimit,ABS(_xlpm.differences)&lt;=3,_xlpm.combine_checks,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95" t="b" cm="1">
        <f t="array" ref="S195">IF(S$1&gt;$K195,FALSE,_xlfn.LET(_xlpm.original,_xlfn._xlws.FILTER($B195:$I195,$B195:$I195&lt;&gt;""),_xlpm.columns_to_keep,_xlfn._xlws.FILTER(_xlfn.ANCHORARRAY($N$1),_xlfn.ANCHORARRAY($N$1)&lt;&gt;S$1),_xlpm.current_removed,_xlfn.CHOOSECOLS(_xlpm.original,_xlfn._xlws.FILTER(_xlpm.columns_to_keep, _xlpm.columns_to_keep&lt;=$K195)),_xlpm.lower_step,_xlfn.CHOOSECOLS(_xlpm.current_removed,_xlfn.SEQUENCE(,$K195-2, 1)),_xlpm.upper_step,_xlfn.CHOOSECOLS(_xlpm.current_removed,_xlfn.SEQUENCE(,$K195-2,2)),_xlpm.differences,_xlpm.upper_step-_xlpm.lower_step,_xlpm.check1_sign, (_xlpm.differences&gt;0)=(_xlfn.SEQUENCE(,$K195-2,$L195,0)&gt;0),_xlpm.check2_lowerlimit,ABS(_xlpm.differences)&gt;=1,_xlpm.check3_upperlimit,ABS(_xlpm.differences)&lt;=3,_xlpm.combine_checks,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95" t="b" cm="1">
        <f t="array" ref="T195">IF(T$1&gt;$K195,FALSE,_xlfn.LET(_xlpm.original,_xlfn._xlws.FILTER($B195:$I195,$B195:$I195&lt;&gt;""),_xlpm.columns_to_keep,_xlfn._xlws.FILTER(_xlfn.ANCHORARRAY($N$1),_xlfn.ANCHORARRAY($N$1)&lt;&gt;T$1),_xlpm.current_removed,_xlfn.CHOOSECOLS(_xlpm.original,_xlfn._xlws.FILTER(_xlpm.columns_to_keep, _xlpm.columns_to_keep&lt;=$K195)),_xlpm.lower_step,_xlfn.CHOOSECOLS(_xlpm.current_removed,_xlfn.SEQUENCE(,$K195-2, 1)),_xlpm.upper_step,_xlfn.CHOOSECOLS(_xlpm.current_removed,_xlfn.SEQUENCE(,$K195-2,2)),_xlpm.differences,_xlpm.upper_step-_xlpm.lower_step,_xlpm.check1_sign, (_xlpm.differences&gt;0)=(_xlfn.SEQUENCE(,$K195-2,$L195,0)&gt;0),_xlpm.check2_lowerlimit,ABS(_xlpm.differences)&gt;=1,_xlpm.check3_upperlimit,ABS(_xlpm.differences)&lt;=3,_xlpm.combine_checks,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95" t="b" cm="1">
        <f t="array" ref="U195">IF(U$1&gt;$K195,FALSE,_xlfn.LET(_xlpm.original,_xlfn._xlws.FILTER($B195:$I195,$B195:$I195&lt;&gt;""),_xlpm.columns_to_keep,_xlfn._xlws.FILTER(_xlfn.ANCHORARRAY($N$1),_xlfn.ANCHORARRAY($N$1)&lt;&gt;U$1),_xlpm.current_removed,_xlfn.CHOOSECOLS(_xlpm.original,_xlfn._xlws.FILTER(_xlpm.columns_to_keep, _xlpm.columns_to_keep&lt;=$K195)),_xlpm.lower_step,_xlfn.CHOOSECOLS(_xlpm.current_removed,_xlfn.SEQUENCE(,$K195-2, 1)),_xlpm.upper_step,_xlfn.CHOOSECOLS(_xlpm.current_removed,_xlfn.SEQUENCE(,$K195-2,2)),_xlpm.differences,_xlpm.upper_step-_xlpm.lower_step,_xlpm.check1_sign, (_xlpm.differences&gt;0)=(_xlfn.SEQUENCE(,$K195-2,$L195,0)&gt;0),_xlpm.check2_lowerlimit,ABS(_xlpm.differences)&gt;=1,_xlpm.check3_upperlimit,ABS(_xlpm.differences)&lt;=3,_xlpm.combine_checks,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95" s="6" t="b">
        <f t="shared" ref="V195:V258" si="7">OR(N195:U195)</f>
        <v>0</v>
      </c>
      <c r="X195" t="b">
        <f>'Part 1'!J195</f>
        <v>0</v>
      </c>
    </row>
    <row r="196" spans="1:24" x14ac:dyDescent="0.25">
      <c r="A196" s="3" t="s">
        <v>196</v>
      </c>
      <c r="B196" cm="1">
        <f t="array" ref="B196:H196">_xlfn.TEXTSPLIT(A196," ")*1</f>
        <v>92</v>
      </c>
      <c r="C196">
        <v>92</v>
      </c>
      <c r="D196">
        <v>89</v>
      </c>
      <c r="E196">
        <v>87</v>
      </c>
      <c r="F196">
        <v>86</v>
      </c>
      <c r="G196">
        <v>81</v>
      </c>
      <c r="H196">
        <v>83</v>
      </c>
      <c r="K196" s="3">
        <f t="shared" si="6"/>
        <v>7</v>
      </c>
      <c r="L196" s="3" cm="1">
        <f t="array" ref="L196">_xlfn.LET(_xlpm.x, _xlfn._xlws.FILTER(_xlfn.ANCHORARRAY($B$1),_xlfn.ANCHORARRAY( $B$1)&lt;=$K196), _xlpm.y, _xlfn.CHOOSECOLS($B196:$I196,_xlpm.x), _xlpm.lower_steps, _xlfn.CHOOSECOLS(_xlpm.y, _xlfn.SEQUENCE(,K196-1,1)), _xlpm.upper_steps, _xlfn.CHOOSECOLS(_xlpm.y, _xlfn.SEQUENCE(,K196-1,2)), _xlpm.differences, _xlpm.upper_steps - _xlpm.lower_steps, _xlpm.directions, IFERROR(_xlpm.differences / ABS(_xlpm.differences),0), MODE(_xlpm.directions, _xlpm.directions &lt;&gt; 0))</f>
        <v>-1</v>
      </c>
      <c r="N196" t="b" cm="1">
        <f t="array" ref="N196">IF(N$1&gt;$K196,FALSE,_xlfn.LET(_xlpm.original,_xlfn._xlws.FILTER($B196:$I196,$B196:$I196&lt;&gt;""),_xlpm.columns_to_keep,_xlfn._xlws.FILTER(_xlfn.ANCHORARRAY($N$1),_xlfn.ANCHORARRAY($N$1)&lt;&gt;N$1),_xlpm.current_removed,_xlfn.CHOOSECOLS(_xlpm.original,_xlfn._xlws.FILTER(_xlpm.columns_to_keep, _xlpm.columns_to_keep&lt;=$K196)),_xlpm.lower_step,_xlfn.CHOOSECOLS(_xlpm.current_removed,_xlfn.SEQUENCE(,$K196-2, 1)),_xlpm.upper_step,_xlfn.CHOOSECOLS(_xlpm.current_removed,_xlfn.SEQUENCE(,$K196-2,2)),_xlpm.differences,_xlpm.upper_step-_xlpm.lower_step,_xlpm.check1_sign, (_xlpm.differences&gt;0)=(_xlfn.SEQUENCE(,$K196-2,$L196,0)&gt;0),_xlpm.check2_lowerlimit,ABS(_xlpm.differences)&gt;=1,_xlpm.check3_upperlimit,ABS(_xlpm.differences)&lt;=3,_xlpm.combine_checks,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96" t="b" cm="1">
        <f t="array" ref="O196">IF(O$1&gt;$K196,FALSE,_xlfn.LET(_xlpm.original,_xlfn._xlws.FILTER($B196:$I196,$B196:$I196&lt;&gt;""),_xlpm.columns_to_keep,_xlfn._xlws.FILTER(_xlfn.ANCHORARRAY($N$1),_xlfn.ANCHORARRAY($N$1)&lt;&gt;O$1),_xlpm.current_removed,_xlfn.CHOOSECOLS(_xlpm.original,_xlfn._xlws.FILTER(_xlpm.columns_to_keep, _xlpm.columns_to_keep&lt;=$K196)),_xlpm.lower_step,_xlfn.CHOOSECOLS(_xlpm.current_removed,_xlfn.SEQUENCE(,$K196-2, 1)),_xlpm.upper_step,_xlfn.CHOOSECOLS(_xlpm.current_removed,_xlfn.SEQUENCE(,$K196-2,2)),_xlpm.differences,_xlpm.upper_step-_xlpm.lower_step,_xlpm.check1_sign, (_xlpm.differences&gt;0)=(_xlfn.SEQUENCE(,$K196-2,$L196,0)&gt;0),_xlpm.check2_lowerlimit,ABS(_xlpm.differences)&gt;=1,_xlpm.check3_upperlimit,ABS(_xlpm.differences)&lt;=3,_xlpm.combine_checks,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96" t="b" cm="1">
        <f t="array" ref="P196">IF(P$1&gt;$K196,FALSE,_xlfn.LET(_xlpm.original,_xlfn._xlws.FILTER($B196:$I196,$B196:$I196&lt;&gt;""),_xlpm.columns_to_keep,_xlfn._xlws.FILTER(_xlfn.ANCHORARRAY($N$1),_xlfn.ANCHORARRAY($N$1)&lt;&gt;P$1),_xlpm.current_removed,_xlfn.CHOOSECOLS(_xlpm.original,_xlfn._xlws.FILTER(_xlpm.columns_to_keep, _xlpm.columns_to_keep&lt;=$K196)),_xlpm.lower_step,_xlfn.CHOOSECOLS(_xlpm.current_removed,_xlfn.SEQUENCE(,$K196-2, 1)),_xlpm.upper_step,_xlfn.CHOOSECOLS(_xlpm.current_removed,_xlfn.SEQUENCE(,$K196-2,2)),_xlpm.differences,_xlpm.upper_step-_xlpm.lower_step,_xlpm.check1_sign, (_xlpm.differences&gt;0)=(_xlfn.SEQUENCE(,$K196-2,$L196,0)&gt;0),_xlpm.check2_lowerlimit,ABS(_xlpm.differences)&gt;=1,_xlpm.check3_upperlimit,ABS(_xlpm.differences)&lt;=3,_xlpm.combine_checks,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96" t="b" cm="1">
        <f t="array" ref="Q196">IF(Q$1&gt;$K196,FALSE,_xlfn.LET(_xlpm.original,_xlfn._xlws.FILTER($B196:$I196,$B196:$I196&lt;&gt;""),_xlpm.columns_to_keep,_xlfn._xlws.FILTER(_xlfn.ANCHORARRAY($N$1),_xlfn.ANCHORARRAY($N$1)&lt;&gt;Q$1),_xlpm.current_removed,_xlfn.CHOOSECOLS(_xlpm.original,_xlfn._xlws.FILTER(_xlpm.columns_to_keep, _xlpm.columns_to_keep&lt;=$K196)),_xlpm.lower_step,_xlfn.CHOOSECOLS(_xlpm.current_removed,_xlfn.SEQUENCE(,$K196-2, 1)),_xlpm.upper_step,_xlfn.CHOOSECOLS(_xlpm.current_removed,_xlfn.SEQUENCE(,$K196-2,2)),_xlpm.differences,_xlpm.upper_step-_xlpm.lower_step,_xlpm.check1_sign, (_xlpm.differences&gt;0)=(_xlfn.SEQUENCE(,$K196-2,$L196,0)&gt;0),_xlpm.check2_lowerlimit,ABS(_xlpm.differences)&gt;=1,_xlpm.check3_upperlimit,ABS(_xlpm.differences)&lt;=3,_xlpm.combine_checks,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96" t="b" cm="1">
        <f t="array" ref="R196">IF(R$1&gt;$K196,FALSE,_xlfn.LET(_xlpm.original,_xlfn._xlws.FILTER($B196:$I196,$B196:$I196&lt;&gt;""),_xlpm.columns_to_keep,_xlfn._xlws.FILTER(_xlfn.ANCHORARRAY($N$1),_xlfn.ANCHORARRAY($N$1)&lt;&gt;R$1),_xlpm.current_removed,_xlfn.CHOOSECOLS(_xlpm.original,_xlfn._xlws.FILTER(_xlpm.columns_to_keep, _xlpm.columns_to_keep&lt;=$K196)),_xlpm.lower_step,_xlfn.CHOOSECOLS(_xlpm.current_removed,_xlfn.SEQUENCE(,$K196-2, 1)),_xlpm.upper_step,_xlfn.CHOOSECOLS(_xlpm.current_removed,_xlfn.SEQUENCE(,$K196-2,2)),_xlpm.differences,_xlpm.upper_step-_xlpm.lower_step,_xlpm.check1_sign, (_xlpm.differences&gt;0)=(_xlfn.SEQUENCE(,$K196-2,$L196,0)&gt;0),_xlpm.check2_lowerlimit,ABS(_xlpm.differences)&gt;=1,_xlpm.check3_upperlimit,ABS(_xlpm.differences)&lt;=3,_xlpm.combine_checks,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96" t="b" cm="1">
        <f t="array" ref="S196">IF(S$1&gt;$K196,FALSE,_xlfn.LET(_xlpm.original,_xlfn._xlws.FILTER($B196:$I196,$B196:$I196&lt;&gt;""),_xlpm.columns_to_keep,_xlfn._xlws.FILTER(_xlfn.ANCHORARRAY($N$1),_xlfn.ANCHORARRAY($N$1)&lt;&gt;S$1),_xlpm.current_removed,_xlfn.CHOOSECOLS(_xlpm.original,_xlfn._xlws.FILTER(_xlpm.columns_to_keep, _xlpm.columns_to_keep&lt;=$K196)),_xlpm.lower_step,_xlfn.CHOOSECOLS(_xlpm.current_removed,_xlfn.SEQUENCE(,$K196-2, 1)),_xlpm.upper_step,_xlfn.CHOOSECOLS(_xlpm.current_removed,_xlfn.SEQUENCE(,$K196-2,2)),_xlpm.differences,_xlpm.upper_step-_xlpm.lower_step,_xlpm.check1_sign, (_xlpm.differences&gt;0)=(_xlfn.SEQUENCE(,$K196-2,$L196,0)&gt;0),_xlpm.check2_lowerlimit,ABS(_xlpm.differences)&gt;=1,_xlpm.check3_upperlimit,ABS(_xlpm.differences)&lt;=3,_xlpm.combine_checks,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96" t="b" cm="1">
        <f t="array" ref="T196">IF(T$1&gt;$K196,FALSE,_xlfn.LET(_xlpm.original,_xlfn._xlws.FILTER($B196:$I196,$B196:$I196&lt;&gt;""),_xlpm.columns_to_keep,_xlfn._xlws.FILTER(_xlfn.ANCHORARRAY($N$1),_xlfn.ANCHORARRAY($N$1)&lt;&gt;T$1),_xlpm.current_removed,_xlfn.CHOOSECOLS(_xlpm.original,_xlfn._xlws.FILTER(_xlpm.columns_to_keep, _xlpm.columns_to_keep&lt;=$K196)),_xlpm.lower_step,_xlfn.CHOOSECOLS(_xlpm.current_removed,_xlfn.SEQUENCE(,$K196-2, 1)),_xlpm.upper_step,_xlfn.CHOOSECOLS(_xlpm.current_removed,_xlfn.SEQUENCE(,$K196-2,2)),_xlpm.differences,_xlpm.upper_step-_xlpm.lower_step,_xlpm.check1_sign, (_xlpm.differences&gt;0)=(_xlfn.SEQUENCE(,$K196-2,$L196,0)&gt;0),_xlpm.check2_lowerlimit,ABS(_xlpm.differences)&gt;=1,_xlpm.check3_upperlimit,ABS(_xlpm.differences)&lt;=3,_xlpm.combine_checks,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96" t="b" cm="1">
        <f t="array" ref="U196">IF(U$1&gt;$K196,FALSE,_xlfn.LET(_xlpm.original,_xlfn._xlws.FILTER($B196:$I196,$B196:$I196&lt;&gt;""),_xlpm.columns_to_keep,_xlfn._xlws.FILTER(_xlfn.ANCHORARRAY($N$1),_xlfn.ANCHORARRAY($N$1)&lt;&gt;U$1),_xlpm.current_removed,_xlfn.CHOOSECOLS(_xlpm.original,_xlfn._xlws.FILTER(_xlpm.columns_to_keep, _xlpm.columns_to_keep&lt;=$K196)),_xlpm.lower_step,_xlfn.CHOOSECOLS(_xlpm.current_removed,_xlfn.SEQUENCE(,$K196-2, 1)),_xlpm.upper_step,_xlfn.CHOOSECOLS(_xlpm.current_removed,_xlfn.SEQUENCE(,$K196-2,2)),_xlpm.differences,_xlpm.upper_step-_xlpm.lower_step,_xlpm.check1_sign, (_xlpm.differences&gt;0)=(_xlfn.SEQUENCE(,$K196-2,$L196,0)&gt;0),_xlpm.check2_lowerlimit,ABS(_xlpm.differences)&gt;=1,_xlpm.check3_upperlimit,ABS(_xlpm.differences)&lt;=3,_xlpm.combine_checks,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96" s="6" t="b">
        <f t="shared" si="7"/>
        <v>0</v>
      </c>
      <c r="X196" t="b">
        <f>'Part 1'!J196</f>
        <v>0</v>
      </c>
    </row>
    <row r="197" spans="1:24" x14ac:dyDescent="0.25">
      <c r="A197" s="3" t="s">
        <v>197</v>
      </c>
      <c r="B197" cm="1">
        <f t="array" ref="B197:H197">_xlfn.TEXTSPLIT(A197," ")*1</f>
        <v>66</v>
      </c>
      <c r="C197">
        <v>66</v>
      </c>
      <c r="D197">
        <v>64</v>
      </c>
      <c r="E197">
        <v>61</v>
      </c>
      <c r="F197">
        <v>58</v>
      </c>
      <c r="G197">
        <v>52</v>
      </c>
      <c r="H197">
        <v>52</v>
      </c>
      <c r="K197" s="3">
        <f t="shared" si="6"/>
        <v>7</v>
      </c>
      <c r="L197" s="3" cm="1">
        <f t="array" ref="L197">_xlfn.LET(_xlpm.x, _xlfn._xlws.FILTER(_xlfn.ANCHORARRAY($B$1),_xlfn.ANCHORARRAY( $B$1)&lt;=$K197), _xlpm.y, _xlfn.CHOOSECOLS($B197:$I197,_xlpm.x), _xlpm.lower_steps, _xlfn.CHOOSECOLS(_xlpm.y, _xlfn.SEQUENCE(,K197-1,1)), _xlpm.upper_steps, _xlfn.CHOOSECOLS(_xlpm.y, _xlfn.SEQUENCE(,K197-1,2)), _xlpm.differences, _xlpm.upper_steps - _xlpm.lower_steps, _xlpm.directions, IFERROR(_xlpm.differences / ABS(_xlpm.differences),0), MODE(_xlpm.directions, _xlpm.directions &lt;&gt; 0))</f>
        <v>-1</v>
      </c>
      <c r="N197" t="b" cm="1">
        <f t="array" ref="N197">IF(N$1&gt;$K197,FALSE,_xlfn.LET(_xlpm.original,_xlfn._xlws.FILTER($B197:$I197,$B197:$I197&lt;&gt;""),_xlpm.columns_to_keep,_xlfn._xlws.FILTER(_xlfn.ANCHORARRAY($N$1),_xlfn.ANCHORARRAY($N$1)&lt;&gt;N$1),_xlpm.current_removed,_xlfn.CHOOSECOLS(_xlpm.original,_xlfn._xlws.FILTER(_xlpm.columns_to_keep, _xlpm.columns_to_keep&lt;=$K197)),_xlpm.lower_step,_xlfn.CHOOSECOLS(_xlpm.current_removed,_xlfn.SEQUENCE(,$K197-2, 1)),_xlpm.upper_step,_xlfn.CHOOSECOLS(_xlpm.current_removed,_xlfn.SEQUENCE(,$K197-2,2)),_xlpm.differences,_xlpm.upper_step-_xlpm.lower_step,_xlpm.check1_sign, (_xlpm.differences&gt;0)=(_xlfn.SEQUENCE(,$K197-2,$L197,0)&gt;0),_xlpm.check2_lowerlimit,ABS(_xlpm.differences)&gt;=1,_xlpm.check3_upperlimit,ABS(_xlpm.differences)&lt;=3,_xlpm.combine_checks,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97" t="b" cm="1">
        <f t="array" ref="O197">IF(O$1&gt;$K197,FALSE,_xlfn.LET(_xlpm.original,_xlfn._xlws.FILTER($B197:$I197,$B197:$I197&lt;&gt;""),_xlpm.columns_to_keep,_xlfn._xlws.FILTER(_xlfn.ANCHORARRAY($N$1),_xlfn.ANCHORARRAY($N$1)&lt;&gt;O$1),_xlpm.current_removed,_xlfn.CHOOSECOLS(_xlpm.original,_xlfn._xlws.FILTER(_xlpm.columns_to_keep, _xlpm.columns_to_keep&lt;=$K197)),_xlpm.lower_step,_xlfn.CHOOSECOLS(_xlpm.current_removed,_xlfn.SEQUENCE(,$K197-2, 1)),_xlpm.upper_step,_xlfn.CHOOSECOLS(_xlpm.current_removed,_xlfn.SEQUENCE(,$K197-2,2)),_xlpm.differences,_xlpm.upper_step-_xlpm.lower_step,_xlpm.check1_sign, (_xlpm.differences&gt;0)=(_xlfn.SEQUENCE(,$K197-2,$L197,0)&gt;0),_xlpm.check2_lowerlimit,ABS(_xlpm.differences)&gt;=1,_xlpm.check3_upperlimit,ABS(_xlpm.differences)&lt;=3,_xlpm.combine_checks,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97" t="b" cm="1">
        <f t="array" ref="P197">IF(P$1&gt;$K197,FALSE,_xlfn.LET(_xlpm.original,_xlfn._xlws.FILTER($B197:$I197,$B197:$I197&lt;&gt;""),_xlpm.columns_to_keep,_xlfn._xlws.FILTER(_xlfn.ANCHORARRAY($N$1),_xlfn.ANCHORARRAY($N$1)&lt;&gt;P$1),_xlpm.current_removed,_xlfn.CHOOSECOLS(_xlpm.original,_xlfn._xlws.FILTER(_xlpm.columns_to_keep, _xlpm.columns_to_keep&lt;=$K197)),_xlpm.lower_step,_xlfn.CHOOSECOLS(_xlpm.current_removed,_xlfn.SEQUENCE(,$K197-2, 1)),_xlpm.upper_step,_xlfn.CHOOSECOLS(_xlpm.current_removed,_xlfn.SEQUENCE(,$K197-2,2)),_xlpm.differences,_xlpm.upper_step-_xlpm.lower_step,_xlpm.check1_sign, (_xlpm.differences&gt;0)=(_xlfn.SEQUENCE(,$K197-2,$L197,0)&gt;0),_xlpm.check2_lowerlimit,ABS(_xlpm.differences)&gt;=1,_xlpm.check3_upperlimit,ABS(_xlpm.differences)&lt;=3,_xlpm.combine_checks,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97" t="b" cm="1">
        <f t="array" ref="Q197">IF(Q$1&gt;$K197,FALSE,_xlfn.LET(_xlpm.original,_xlfn._xlws.FILTER($B197:$I197,$B197:$I197&lt;&gt;""),_xlpm.columns_to_keep,_xlfn._xlws.FILTER(_xlfn.ANCHORARRAY($N$1),_xlfn.ANCHORARRAY($N$1)&lt;&gt;Q$1),_xlpm.current_removed,_xlfn.CHOOSECOLS(_xlpm.original,_xlfn._xlws.FILTER(_xlpm.columns_to_keep, _xlpm.columns_to_keep&lt;=$K197)),_xlpm.lower_step,_xlfn.CHOOSECOLS(_xlpm.current_removed,_xlfn.SEQUENCE(,$K197-2, 1)),_xlpm.upper_step,_xlfn.CHOOSECOLS(_xlpm.current_removed,_xlfn.SEQUENCE(,$K197-2,2)),_xlpm.differences,_xlpm.upper_step-_xlpm.lower_step,_xlpm.check1_sign, (_xlpm.differences&gt;0)=(_xlfn.SEQUENCE(,$K197-2,$L197,0)&gt;0),_xlpm.check2_lowerlimit,ABS(_xlpm.differences)&gt;=1,_xlpm.check3_upperlimit,ABS(_xlpm.differences)&lt;=3,_xlpm.combine_checks,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97" t="b" cm="1">
        <f t="array" ref="R197">IF(R$1&gt;$K197,FALSE,_xlfn.LET(_xlpm.original,_xlfn._xlws.FILTER($B197:$I197,$B197:$I197&lt;&gt;""),_xlpm.columns_to_keep,_xlfn._xlws.FILTER(_xlfn.ANCHORARRAY($N$1),_xlfn.ANCHORARRAY($N$1)&lt;&gt;R$1),_xlpm.current_removed,_xlfn.CHOOSECOLS(_xlpm.original,_xlfn._xlws.FILTER(_xlpm.columns_to_keep, _xlpm.columns_to_keep&lt;=$K197)),_xlpm.lower_step,_xlfn.CHOOSECOLS(_xlpm.current_removed,_xlfn.SEQUENCE(,$K197-2, 1)),_xlpm.upper_step,_xlfn.CHOOSECOLS(_xlpm.current_removed,_xlfn.SEQUENCE(,$K197-2,2)),_xlpm.differences,_xlpm.upper_step-_xlpm.lower_step,_xlpm.check1_sign, (_xlpm.differences&gt;0)=(_xlfn.SEQUENCE(,$K197-2,$L197,0)&gt;0),_xlpm.check2_lowerlimit,ABS(_xlpm.differences)&gt;=1,_xlpm.check3_upperlimit,ABS(_xlpm.differences)&lt;=3,_xlpm.combine_checks,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97" t="b" cm="1">
        <f t="array" ref="S197">IF(S$1&gt;$K197,FALSE,_xlfn.LET(_xlpm.original,_xlfn._xlws.FILTER($B197:$I197,$B197:$I197&lt;&gt;""),_xlpm.columns_to_keep,_xlfn._xlws.FILTER(_xlfn.ANCHORARRAY($N$1),_xlfn.ANCHORARRAY($N$1)&lt;&gt;S$1),_xlpm.current_removed,_xlfn.CHOOSECOLS(_xlpm.original,_xlfn._xlws.FILTER(_xlpm.columns_to_keep, _xlpm.columns_to_keep&lt;=$K197)),_xlpm.lower_step,_xlfn.CHOOSECOLS(_xlpm.current_removed,_xlfn.SEQUENCE(,$K197-2, 1)),_xlpm.upper_step,_xlfn.CHOOSECOLS(_xlpm.current_removed,_xlfn.SEQUENCE(,$K197-2,2)),_xlpm.differences,_xlpm.upper_step-_xlpm.lower_step,_xlpm.check1_sign, (_xlpm.differences&gt;0)=(_xlfn.SEQUENCE(,$K197-2,$L197,0)&gt;0),_xlpm.check2_lowerlimit,ABS(_xlpm.differences)&gt;=1,_xlpm.check3_upperlimit,ABS(_xlpm.differences)&lt;=3,_xlpm.combine_checks,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97" t="b" cm="1">
        <f t="array" ref="T197">IF(T$1&gt;$K197,FALSE,_xlfn.LET(_xlpm.original,_xlfn._xlws.FILTER($B197:$I197,$B197:$I197&lt;&gt;""),_xlpm.columns_to_keep,_xlfn._xlws.FILTER(_xlfn.ANCHORARRAY($N$1),_xlfn.ANCHORARRAY($N$1)&lt;&gt;T$1),_xlpm.current_removed,_xlfn.CHOOSECOLS(_xlpm.original,_xlfn._xlws.FILTER(_xlpm.columns_to_keep, _xlpm.columns_to_keep&lt;=$K197)),_xlpm.lower_step,_xlfn.CHOOSECOLS(_xlpm.current_removed,_xlfn.SEQUENCE(,$K197-2, 1)),_xlpm.upper_step,_xlfn.CHOOSECOLS(_xlpm.current_removed,_xlfn.SEQUENCE(,$K197-2,2)),_xlpm.differences,_xlpm.upper_step-_xlpm.lower_step,_xlpm.check1_sign, (_xlpm.differences&gt;0)=(_xlfn.SEQUENCE(,$K197-2,$L197,0)&gt;0),_xlpm.check2_lowerlimit,ABS(_xlpm.differences)&gt;=1,_xlpm.check3_upperlimit,ABS(_xlpm.differences)&lt;=3,_xlpm.combine_checks,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97" t="b" cm="1">
        <f t="array" ref="U197">IF(U$1&gt;$K197,FALSE,_xlfn.LET(_xlpm.original,_xlfn._xlws.FILTER($B197:$I197,$B197:$I197&lt;&gt;""),_xlpm.columns_to_keep,_xlfn._xlws.FILTER(_xlfn.ANCHORARRAY($N$1),_xlfn.ANCHORARRAY($N$1)&lt;&gt;U$1),_xlpm.current_removed,_xlfn.CHOOSECOLS(_xlpm.original,_xlfn._xlws.FILTER(_xlpm.columns_to_keep, _xlpm.columns_to_keep&lt;=$K197)),_xlpm.lower_step,_xlfn.CHOOSECOLS(_xlpm.current_removed,_xlfn.SEQUENCE(,$K197-2, 1)),_xlpm.upper_step,_xlfn.CHOOSECOLS(_xlpm.current_removed,_xlfn.SEQUENCE(,$K197-2,2)),_xlpm.differences,_xlpm.upper_step-_xlpm.lower_step,_xlpm.check1_sign, (_xlpm.differences&gt;0)=(_xlfn.SEQUENCE(,$K197-2,$L197,0)&gt;0),_xlpm.check2_lowerlimit,ABS(_xlpm.differences)&gt;=1,_xlpm.check3_upperlimit,ABS(_xlpm.differences)&lt;=3,_xlpm.combine_checks,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97" s="6" t="b">
        <f t="shared" si="7"/>
        <v>0</v>
      </c>
      <c r="X197" t="b">
        <f>'Part 1'!J197</f>
        <v>0</v>
      </c>
    </row>
    <row r="198" spans="1:24" x14ac:dyDescent="0.25">
      <c r="A198" s="3" t="s">
        <v>198</v>
      </c>
      <c r="B198" cm="1">
        <f t="array" ref="B198:I198">_xlfn.TEXTSPLIT(A198," ")*1</f>
        <v>29</v>
      </c>
      <c r="C198">
        <v>29</v>
      </c>
      <c r="D198">
        <v>26</v>
      </c>
      <c r="E198">
        <v>25</v>
      </c>
      <c r="F198">
        <v>23</v>
      </c>
      <c r="G198">
        <v>22</v>
      </c>
      <c r="H198">
        <v>17</v>
      </c>
      <c r="I198">
        <v>13</v>
      </c>
      <c r="K198" s="3">
        <f t="shared" si="6"/>
        <v>8</v>
      </c>
      <c r="L198" s="3" cm="1">
        <f t="array" ref="L198">_xlfn.LET(_xlpm.x, _xlfn._xlws.FILTER(_xlfn.ANCHORARRAY($B$1),_xlfn.ANCHORARRAY( $B$1)&lt;=$K198), _xlpm.y, _xlfn.CHOOSECOLS($B198:$I198,_xlpm.x), _xlpm.lower_steps, _xlfn.CHOOSECOLS(_xlpm.y, _xlfn.SEQUENCE(,K198-1,1)), _xlpm.upper_steps, _xlfn.CHOOSECOLS(_xlpm.y, _xlfn.SEQUENCE(,K198-1,2)), _xlpm.differences, _xlpm.upper_steps - _xlpm.lower_steps, _xlpm.directions, IFERROR(_xlpm.differences / ABS(_xlpm.differences),0), MODE(_xlpm.directions, _xlpm.directions &lt;&gt; 0))</f>
        <v>-1</v>
      </c>
      <c r="N198" t="b" cm="1">
        <f t="array" ref="N198">IF(N$1&gt;$K198,FALSE,_xlfn.LET(_xlpm.original,_xlfn._xlws.FILTER($B198:$I198,$B198:$I198&lt;&gt;""),_xlpm.columns_to_keep,_xlfn._xlws.FILTER(_xlfn.ANCHORARRAY($N$1),_xlfn.ANCHORARRAY($N$1)&lt;&gt;N$1),_xlpm.current_removed,_xlfn.CHOOSECOLS(_xlpm.original,_xlfn._xlws.FILTER(_xlpm.columns_to_keep, _xlpm.columns_to_keep&lt;=$K198)),_xlpm.lower_step,_xlfn.CHOOSECOLS(_xlpm.current_removed,_xlfn.SEQUENCE(,$K198-2, 1)),_xlpm.upper_step,_xlfn.CHOOSECOLS(_xlpm.current_removed,_xlfn.SEQUENCE(,$K198-2,2)),_xlpm.differences,_xlpm.upper_step-_xlpm.lower_step,_xlpm.check1_sign, (_xlpm.differences&gt;0)=(_xlfn.SEQUENCE(,$K198-2,$L198,0)&gt;0),_xlpm.check2_lowerlimit,ABS(_xlpm.differences)&gt;=1,_xlpm.check3_upperlimit,ABS(_xlpm.differences)&lt;=3,_xlpm.combine_checks,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98" t="b" cm="1">
        <f t="array" ref="O198">IF(O$1&gt;$K198,FALSE,_xlfn.LET(_xlpm.original,_xlfn._xlws.FILTER($B198:$I198,$B198:$I198&lt;&gt;""),_xlpm.columns_to_keep,_xlfn._xlws.FILTER(_xlfn.ANCHORARRAY($N$1),_xlfn.ANCHORARRAY($N$1)&lt;&gt;O$1),_xlpm.current_removed,_xlfn.CHOOSECOLS(_xlpm.original,_xlfn._xlws.FILTER(_xlpm.columns_to_keep, _xlpm.columns_to_keep&lt;=$K198)),_xlpm.lower_step,_xlfn.CHOOSECOLS(_xlpm.current_removed,_xlfn.SEQUENCE(,$K198-2, 1)),_xlpm.upper_step,_xlfn.CHOOSECOLS(_xlpm.current_removed,_xlfn.SEQUENCE(,$K198-2,2)),_xlpm.differences,_xlpm.upper_step-_xlpm.lower_step,_xlpm.check1_sign, (_xlpm.differences&gt;0)=(_xlfn.SEQUENCE(,$K198-2,$L198,0)&gt;0),_xlpm.check2_lowerlimit,ABS(_xlpm.differences)&gt;=1,_xlpm.check3_upperlimit,ABS(_xlpm.differences)&lt;=3,_xlpm.combine_checks,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98" t="b" cm="1">
        <f t="array" ref="P198">IF(P$1&gt;$K198,FALSE,_xlfn.LET(_xlpm.original,_xlfn._xlws.FILTER($B198:$I198,$B198:$I198&lt;&gt;""),_xlpm.columns_to_keep,_xlfn._xlws.FILTER(_xlfn.ANCHORARRAY($N$1),_xlfn.ANCHORARRAY($N$1)&lt;&gt;P$1),_xlpm.current_removed,_xlfn.CHOOSECOLS(_xlpm.original,_xlfn._xlws.FILTER(_xlpm.columns_to_keep, _xlpm.columns_to_keep&lt;=$K198)),_xlpm.lower_step,_xlfn.CHOOSECOLS(_xlpm.current_removed,_xlfn.SEQUENCE(,$K198-2, 1)),_xlpm.upper_step,_xlfn.CHOOSECOLS(_xlpm.current_removed,_xlfn.SEQUENCE(,$K198-2,2)),_xlpm.differences,_xlpm.upper_step-_xlpm.lower_step,_xlpm.check1_sign, (_xlpm.differences&gt;0)=(_xlfn.SEQUENCE(,$K198-2,$L198,0)&gt;0),_xlpm.check2_lowerlimit,ABS(_xlpm.differences)&gt;=1,_xlpm.check3_upperlimit,ABS(_xlpm.differences)&lt;=3,_xlpm.combine_checks,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98" t="b" cm="1">
        <f t="array" ref="Q198">IF(Q$1&gt;$K198,FALSE,_xlfn.LET(_xlpm.original,_xlfn._xlws.FILTER($B198:$I198,$B198:$I198&lt;&gt;""),_xlpm.columns_to_keep,_xlfn._xlws.FILTER(_xlfn.ANCHORARRAY($N$1),_xlfn.ANCHORARRAY($N$1)&lt;&gt;Q$1),_xlpm.current_removed,_xlfn.CHOOSECOLS(_xlpm.original,_xlfn._xlws.FILTER(_xlpm.columns_to_keep, _xlpm.columns_to_keep&lt;=$K198)),_xlpm.lower_step,_xlfn.CHOOSECOLS(_xlpm.current_removed,_xlfn.SEQUENCE(,$K198-2, 1)),_xlpm.upper_step,_xlfn.CHOOSECOLS(_xlpm.current_removed,_xlfn.SEQUENCE(,$K198-2,2)),_xlpm.differences,_xlpm.upper_step-_xlpm.lower_step,_xlpm.check1_sign, (_xlpm.differences&gt;0)=(_xlfn.SEQUENCE(,$K198-2,$L198,0)&gt;0),_xlpm.check2_lowerlimit,ABS(_xlpm.differences)&gt;=1,_xlpm.check3_upperlimit,ABS(_xlpm.differences)&lt;=3,_xlpm.combine_checks,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98" t="b" cm="1">
        <f t="array" ref="R198">IF(R$1&gt;$K198,FALSE,_xlfn.LET(_xlpm.original,_xlfn._xlws.FILTER($B198:$I198,$B198:$I198&lt;&gt;""),_xlpm.columns_to_keep,_xlfn._xlws.FILTER(_xlfn.ANCHORARRAY($N$1),_xlfn.ANCHORARRAY($N$1)&lt;&gt;R$1),_xlpm.current_removed,_xlfn.CHOOSECOLS(_xlpm.original,_xlfn._xlws.FILTER(_xlpm.columns_to_keep, _xlpm.columns_to_keep&lt;=$K198)),_xlpm.lower_step,_xlfn.CHOOSECOLS(_xlpm.current_removed,_xlfn.SEQUENCE(,$K198-2, 1)),_xlpm.upper_step,_xlfn.CHOOSECOLS(_xlpm.current_removed,_xlfn.SEQUENCE(,$K198-2,2)),_xlpm.differences,_xlpm.upper_step-_xlpm.lower_step,_xlpm.check1_sign, (_xlpm.differences&gt;0)=(_xlfn.SEQUENCE(,$K198-2,$L198,0)&gt;0),_xlpm.check2_lowerlimit,ABS(_xlpm.differences)&gt;=1,_xlpm.check3_upperlimit,ABS(_xlpm.differences)&lt;=3,_xlpm.combine_checks,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98" t="b" cm="1">
        <f t="array" ref="S198">IF(S$1&gt;$K198,FALSE,_xlfn.LET(_xlpm.original,_xlfn._xlws.FILTER($B198:$I198,$B198:$I198&lt;&gt;""),_xlpm.columns_to_keep,_xlfn._xlws.FILTER(_xlfn.ANCHORARRAY($N$1),_xlfn.ANCHORARRAY($N$1)&lt;&gt;S$1),_xlpm.current_removed,_xlfn.CHOOSECOLS(_xlpm.original,_xlfn._xlws.FILTER(_xlpm.columns_to_keep, _xlpm.columns_to_keep&lt;=$K198)),_xlpm.lower_step,_xlfn.CHOOSECOLS(_xlpm.current_removed,_xlfn.SEQUENCE(,$K198-2, 1)),_xlpm.upper_step,_xlfn.CHOOSECOLS(_xlpm.current_removed,_xlfn.SEQUENCE(,$K198-2,2)),_xlpm.differences,_xlpm.upper_step-_xlpm.lower_step,_xlpm.check1_sign, (_xlpm.differences&gt;0)=(_xlfn.SEQUENCE(,$K198-2,$L198,0)&gt;0),_xlpm.check2_lowerlimit,ABS(_xlpm.differences)&gt;=1,_xlpm.check3_upperlimit,ABS(_xlpm.differences)&lt;=3,_xlpm.combine_checks,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98" t="b" cm="1">
        <f t="array" ref="T198">IF(T$1&gt;$K198,FALSE,_xlfn.LET(_xlpm.original,_xlfn._xlws.FILTER($B198:$I198,$B198:$I198&lt;&gt;""),_xlpm.columns_to_keep,_xlfn._xlws.FILTER(_xlfn.ANCHORARRAY($N$1),_xlfn.ANCHORARRAY($N$1)&lt;&gt;T$1),_xlpm.current_removed,_xlfn.CHOOSECOLS(_xlpm.original,_xlfn._xlws.FILTER(_xlpm.columns_to_keep, _xlpm.columns_to_keep&lt;=$K198)),_xlpm.lower_step,_xlfn.CHOOSECOLS(_xlpm.current_removed,_xlfn.SEQUENCE(,$K198-2, 1)),_xlpm.upper_step,_xlfn.CHOOSECOLS(_xlpm.current_removed,_xlfn.SEQUENCE(,$K198-2,2)),_xlpm.differences,_xlpm.upper_step-_xlpm.lower_step,_xlpm.check1_sign, (_xlpm.differences&gt;0)=(_xlfn.SEQUENCE(,$K198-2,$L198,0)&gt;0),_xlpm.check2_lowerlimit,ABS(_xlpm.differences)&gt;=1,_xlpm.check3_upperlimit,ABS(_xlpm.differences)&lt;=3,_xlpm.combine_checks,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98" t="b" cm="1">
        <f t="array" ref="U198">IF(U$1&gt;$K198,FALSE,_xlfn.LET(_xlpm.original,_xlfn._xlws.FILTER($B198:$I198,$B198:$I198&lt;&gt;""),_xlpm.columns_to_keep,_xlfn._xlws.FILTER(_xlfn.ANCHORARRAY($N$1),_xlfn.ANCHORARRAY($N$1)&lt;&gt;U$1),_xlpm.current_removed,_xlfn.CHOOSECOLS(_xlpm.original,_xlfn._xlws.FILTER(_xlpm.columns_to_keep, _xlpm.columns_to_keep&lt;=$K198)),_xlpm.lower_step,_xlfn.CHOOSECOLS(_xlpm.current_removed,_xlfn.SEQUENCE(,$K198-2, 1)),_xlpm.upper_step,_xlfn.CHOOSECOLS(_xlpm.current_removed,_xlfn.SEQUENCE(,$K198-2,2)),_xlpm.differences,_xlpm.upper_step-_xlpm.lower_step,_xlpm.check1_sign, (_xlpm.differences&gt;0)=(_xlfn.SEQUENCE(,$K198-2,$L198,0)&gt;0),_xlpm.check2_lowerlimit,ABS(_xlpm.differences)&gt;=1,_xlpm.check3_upperlimit,ABS(_xlpm.differences)&lt;=3,_xlpm.combine_checks,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98" s="6" t="b">
        <f t="shared" si="7"/>
        <v>0</v>
      </c>
      <c r="X198" t="b">
        <f>'Part 1'!J198</f>
        <v>0</v>
      </c>
    </row>
    <row r="199" spans="1:24" x14ac:dyDescent="0.25">
      <c r="A199" s="3" t="s">
        <v>199</v>
      </c>
      <c r="B199" cm="1">
        <f t="array" ref="B199:F199">_xlfn.TEXTSPLIT(A199," ")*1</f>
        <v>47</v>
      </c>
      <c r="C199">
        <v>47</v>
      </c>
      <c r="D199">
        <v>42</v>
      </c>
      <c r="E199">
        <v>40</v>
      </c>
      <c r="F199">
        <v>33</v>
      </c>
      <c r="K199" s="3">
        <f t="shared" si="6"/>
        <v>5</v>
      </c>
      <c r="L199" s="3" cm="1">
        <f t="array" ref="L199">_xlfn.LET(_xlpm.x, _xlfn._xlws.FILTER(_xlfn.ANCHORARRAY($B$1),_xlfn.ANCHORARRAY( $B$1)&lt;=$K199), _xlpm.y, _xlfn.CHOOSECOLS($B199:$I199,_xlpm.x), _xlpm.lower_steps, _xlfn.CHOOSECOLS(_xlpm.y, _xlfn.SEQUENCE(,K199-1,1)), _xlpm.upper_steps, _xlfn.CHOOSECOLS(_xlpm.y, _xlfn.SEQUENCE(,K199-1,2)), _xlpm.differences, _xlpm.upper_steps - _xlpm.lower_steps, _xlpm.directions, IFERROR(_xlpm.differences / ABS(_xlpm.differences),0), MODE(_xlpm.directions, _xlpm.directions &lt;&gt; 0))</f>
        <v>-1</v>
      </c>
      <c r="N199" t="b" cm="1">
        <f t="array" ref="N199">IF(N$1&gt;$K199,FALSE,_xlfn.LET(_xlpm.original,_xlfn._xlws.FILTER($B199:$I199,$B199:$I199&lt;&gt;""),_xlpm.columns_to_keep,_xlfn._xlws.FILTER(_xlfn.ANCHORARRAY($N$1),_xlfn.ANCHORARRAY($N$1)&lt;&gt;N$1),_xlpm.current_removed,_xlfn.CHOOSECOLS(_xlpm.original,_xlfn._xlws.FILTER(_xlpm.columns_to_keep, _xlpm.columns_to_keep&lt;=$K199)),_xlpm.lower_step,_xlfn.CHOOSECOLS(_xlpm.current_removed,_xlfn.SEQUENCE(,$K199-2, 1)),_xlpm.upper_step,_xlfn.CHOOSECOLS(_xlpm.current_removed,_xlfn.SEQUENCE(,$K199-2,2)),_xlpm.differences,_xlpm.upper_step-_xlpm.lower_step,_xlpm.check1_sign, (_xlpm.differences&gt;0)=(_xlfn.SEQUENCE(,$K199-2,$L199,0)&gt;0),_xlpm.check2_lowerlimit,ABS(_xlpm.differences)&gt;=1,_xlpm.check3_upperlimit,ABS(_xlpm.differences)&lt;=3,_xlpm.combine_checks,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199" t="b" cm="1">
        <f t="array" ref="O199">IF(O$1&gt;$K199,FALSE,_xlfn.LET(_xlpm.original,_xlfn._xlws.FILTER($B199:$I199,$B199:$I199&lt;&gt;""),_xlpm.columns_to_keep,_xlfn._xlws.FILTER(_xlfn.ANCHORARRAY($N$1),_xlfn.ANCHORARRAY($N$1)&lt;&gt;O$1),_xlpm.current_removed,_xlfn.CHOOSECOLS(_xlpm.original,_xlfn._xlws.FILTER(_xlpm.columns_to_keep, _xlpm.columns_to_keep&lt;=$K199)),_xlpm.lower_step,_xlfn.CHOOSECOLS(_xlpm.current_removed,_xlfn.SEQUENCE(,$K199-2, 1)),_xlpm.upper_step,_xlfn.CHOOSECOLS(_xlpm.current_removed,_xlfn.SEQUENCE(,$K199-2,2)),_xlpm.differences,_xlpm.upper_step-_xlpm.lower_step,_xlpm.check1_sign, (_xlpm.differences&gt;0)=(_xlfn.SEQUENCE(,$K199-2,$L199,0)&gt;0),_xlpm.check2_lowerlimit,ABS(_xlpm.differences)&gt;=1,_xlpm.check3_upperlimit,ABS(_xlpm.differences)&lt;=3,_xlpm.combine_checks,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199" t="b" cm="1">
        <f t="array" ref="P199">IF(P$1&gt;$K199,FALSE,_xlfn.LET(_xlpm.original,_xlfn._xlws.FILTER($B199:$I199,$B199:$I199&lt;&gt;""),_xlpm.columns_to_keep,_xlfn._xlws.FILTER(_xlfn.ANCHORARRAY($N$1),_xlfn.ANCHORARRAY($N$1)&lt;&gt;P$1),_xlpm.current_removed,_xlfn.CHOOSECOLS(_xlpm.original,_xlfn._xlws.FILTER(_xlpm.columns_to_keep, _xlpm.columns_to_keep&lt;=$K199)),_xlpm.lower_step,_xlfn.CHOOSECOLS(_xlpm.current_removed,_xlfn.SEQUENCE(,$K199-2, 1)),_xlpm.upper_step,_xlfn.CHOOSECOLS(_xlpm.current_removed,_xlfn.SEQUENCE(,$K199-2,2)),_xlpm.differences,_xlpm.upper_step-_xlpm.lower_step,_xlpm.check1_sign, (_xlpm.differences&gt;0)=(_xlfn.SEQUENCE(,$K199-2,$L199,0)&gt;0),_xlpm.check2_lowerlimit,ABS(_xlpm.differences)&gt;=1,_xlpm.check3_upperlimit,ABS(_xlpm.differences)&lt;=3,_xlpm.combine_checks,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99" t="b" cm="1">
        <f t="array" ref="Q199">IF(Q$1&gt;$K199,FALSE,_xlfn.LET(_xlpm.original,_xlfn._xlws.FILTER($B199:$I199,$B199:$I199&lt;&gt;""),_xlpm.columns_to_keep,_xlfn._xlws.FILTER(_xlfn.ANCHORARRAY($N$1),_xlfn.ANCHORARRAY($N$1)&lt;&gt;Q$1),_xlpm.current_removed,_xlfn.CHOOSECOLS(_xlpm.original,_xlfn._xlws.FILTER(_xlpm.columns_to_keep, _xlpm.columns_to_keep&lt;=$K199)),_xlpm.lower_step,_xlfn.CHOOSECOLS(_xlpm.current_removed,_xlfn.SEQUENCE(,$K199-2, 1)),_xlpm.upper_step,_xlfn.CHOOSECOLS(_xlpm.current_removed,_xlfn.SEQUENCE(,$K199-2,2)),_xlpm.differences,_xlpm.upper_step-_xlpm.lower_step,_xlpm.check1_sign, (_xlpm.differences&gt;0)=(_xlfn.SEQUENCE(,$K199-2,$L199,0)&gt;0),_xlpm.check2_lowerlimit,ABS(_xlpm.differences)&gt;=1,_xlpm.check3_upperlimit,ABS(_xlpm.differences)&lt;=3,_xlpm.combine_checks,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99" t="b" cm="1">
        <f t="array" ref="R199">IF(R$1&gt;$K199,FALSE,_xlfn.LET(_xlpm.original,_xlfn._xlws.FILTER($B199:$I199,$B199:$I199&lt;&gt;""),_xlpm.columns_to_keep,_xlfn._xlws.FILTER(_xlfn.ANCHORARRAY($N$1),_xlfn.ANCHORARRAY($N$1)&lt;&gt;R$1),_xlpm.current_removed,_xlfn.CHOOSECOLS(_xlpm.original,_xlfn._xlws.FILTER(_xlpm.columns_to_keep, _xlpm.columns_to_keep&lt;=$K199)),_xlpm.lower_step,_xlfn.CHOOSECOLS(_xlpm.current_removed,_xlfn.SEQUENCE(,$K199-2, 1)),_xlpm.upper_step,_xlfn.CHOOSECOLS(_xlpm.current_removed,_xlfn.SEQUENCE(,$K199-2,2)),_xlpm.differences,_xlpm.upper_step-_xlpm.lower_step,_xlpm.check1_sign, (_xlpm.differences&gt;0)=(_xlfn.SEQUENCE(,$K199-2,$L199,0)&gt;0),_xlpm.check2_lowerlimit,ABS(_xlpm.differences)&gt;=1,_xlpm.check3_upperlimit,ABS(_xlpm.differences)&lt;=3,_xlpm.combine_checks,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99" t="b" cm="1">
        <f t="array" ref="S199">IF(S$1&gt;$K199,FALSE,_xlfn.LET(_xlpm.original,_xlfn._xlws.FILTER($B199:$I199,$B199:$I199&lt;&gt;""),_xlpm.columns_to_keep,_xlfn._xlws.FILTER(_xlfn.ANCHORARRAY($N$1),_xlfn.ANCHORARRAY($N$1)&lt;&gt;S$1),_xlpm.current_removed,_xlfn.CHOOSECOLS(_xlpm.original,_xlfn._xlws.FILTER(_xlpm.columns_to_keep, _xlpm.columns_to_keep&lt;=$K199)),_xlpm.lower_step,_xlfn.CHOOSECOLS(_xlpm.current_removed,_xlfn.SEQUENCE(,$K199-2, 1)),_xlpm.upper_step,_xlfn.CHOOSECOLS(_xlpm.current_removed,_xlfn.SEQUENCE(,$K199-2,2)),_xlpm.differences,_xlpm.upper_step-_xlpm.lower_step,_xlpm.check1_sign, (_xlpm.differences&gt;0)=(_xlfn.SEQUENCE(,$K199-2,$L199,0)&gt;0),_xlpm.check2_lowerlimit,ABS(_xlpm.differences)&gt;=1,_xlpm.check3_upperlimit,ABS(_xlpm.differences)&lt;=3,_xlpm.combine_checks,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99" t="b" cm="1">
        <f t="array" ref="T199">IF(T$1&gt;$K199,FALSE,_xlfn.LET(_xlpm.original,_xlfn._xlws.FILTER($B199:$I199,$B199:$I199&lt;&gt;""),_xlpm.columns_to_keep,_xlfn._xlws.FILTER(_xlfn.ANCHORARRAY($N$1),_xlfn.ANCHORARRAY($N$1)&lt;&gt;T$1),_xlpm.current_removed,_xlfn.CHOOSECOLS(_xlpm.original,_xlfn._xlws.FILTER(_xlpm.columns_to_keep, _xlpm.columns_to_keep&lt;=$K199)),_xlpm.lower_step,_xlfn.CHOOSECOLS(_xlpm.current_removed,_xlfn.SEQUENCE(,$K199-2, 1)),_xlpm.upper_step,_xlfn.CHOOSECOLS(_xlpm.current_removed,_xlfn.SEQUENCE(,$K199-2,2)),_xlpm.differences,_xlpm.upper_step-_xlpm.lower_step,_xlpm.check1_sign, (_xlpm.differences&gt;0)=(_xlfn.SEQUENCE(,$K199-2,$L199,0)&gt;0),_xlpm.check2_lowerlimit,ABS(_xlpm.differences)&gt;=1,_xlpm.check3_upperlimit,ABS(_xlpm.differences)&lt;=3,_xlpm.combine_checks,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199" t="b" cm="1">
        <f t="array" ref="U199">IF(U$1&gt;$K199,FALSE,_xlfn.LET(_xlpm.original,_xlfn._xlws.FILTER($B199:$I199,$B199:$I199&lt;&gt;""),_xlpm.columns_to_keep,_xlfn._xlws.FILTER(_xlfn.ANCHORARRAY($N$1),_xlfn.ANCHORARRAY($N$1)&lt;&gt;U$1),_xlpm.current_removed,_xlfn.CHOOSECOLS(_xlpm.original,_xlfn._xlws.FILTER(_xlpm.columns_to_keep, _xlpm.columns_to_keep&lt;=$K199)),_xlpm.lower_step,_xlfn.CHOOSECOLS(_xlpm.current_removed,_xlfn.SEQUENCE(,$K199-2, 1)),_xlpm.upper_step,_xlfn.CHOOSECOLS(_xlpm.current_removed,_xlfn.SEQUENCE(,$K199-2,2)),_xlpm.differences,_xlpm.upper_step-_xlpm.lower_step,_xlpm.check1_sign, (_xlpm.differences&gt;0)=(_xlfn.SEQUENCE(,$K199-2,$L199,0)&gt;0),_xlpm.check2_lowerlimit,ABS(_xlpm.differences)&gt;=1,_xlpm.check3_upperlimit,ABS(_xlpm.differences)&lt;=3,_xlpm.combine_checks,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99" s="6" t="b">
        <f t="shared" si="7"/>
        <v>0</v>
      </c>
      <c r="X199" t="b">
        <f>'Part 1'!J199</f>
        <v>0</v>
      </c>
    </row>
    <row r="200" spans="1:24" x14ac:dyDescent="0.25">
      <c r="A200" s="3" t="s">
        <v>200</v>
      </c>
      <c r="B200" cm="1">
        <f t="array" ref="B200:I200">_xlfn.TEXTSPLIT(A200," ")*1</f>
        <v>50</v>
      </c>
      <c r="C200">
        <v>46</v>
      </c>
      <c r="D200">
        <v>43</v>
      </c>
      <c r="E200">
        <v>41</v>
      </c>
      <c r="F200">
        <v>39</v>
      </c>
      <c r="G200">
        <v>38</v>
      </c>
      <c r="H200">
        <v>35</v>
      </c>
      <c r="I200">
        <v>34</v>
      </c>
      <c r="K200" s="3">
        <f t="shared" si="6"/>
        <v>8</v>
      </c>
      <c r="L200" s="3" cm="1">
        <f t="array" ref="L200">_xlfn.LET(_xlpm.x, _xlfn._xlws.FILTER(_xlfn.ANCHORARRAY($B$1),_xlfn.ANCHORARRAY( $B$1)&lt;=$K200), _xlpm.y, _xlfn.CHOOSECOLS($B200:$I200,_xlpm.x), _xlpm.lower_steps, _xlfn.CHOOSECOLS(_xlpm.y, _xlfn.SEQUENCE(,K200-1,1)), _xlpm.upper_steps, _xlfn.CHOOSECOLS(_xlpm.y, _xlfn.SEQUENCE(,K200-1,2)), _xlpm.differences, _xlpm.upper_steps - _xlpm.lower_steps, _xlpm.directions, IFERROR(_xlpm.differences / ABS(_xlpm.differences),0), MODE(_xlpm.directions, _xlpm.directions &lt;&gt; 0))</f>
        <v>-1</v>
      </c>
      <c r="N200" t="b" cm="1">
        <f t="array" ref="N200">IF(N$1&gt;$K200,FALSE,_xlfn.LET(_xlpm.original,_xlfn._xlws.FILTER($B200:$I200,$B200:$I200&lt;&gt;""),_xlpm.columns_to_keep,_xlfn._xlws.FILTER(_xlfn.ANCHORARRAY($N$1),_xlfn.ANCHORARRAY($N$1)&lt;&gt;N$1),_xlpm.current_removed,_xlfn.CHOOSECOLS(_xlpm.original,_xlfn._xlws.FILTER(_xlpm.columns_to_keep, _xlpm.columns_to_keep&lt;=$K200)),_xlpm.lower_step,_xlfn.CHOOSECOLS(_xlpm.current_removed,_xlfn.SEQUENCE(,$K200-2, 1)),_xlpm.upper_step,_xlfn.CHOOSECOLS(_xlpm.current_removed,_xlfn.SEQUENCE(,$K200-2,2)),_xlpm.differences,_xlpm.upper_step-_xlpm.lower_step,_xlpm.check1_sign, (_xlpm.differences&gt;0)=(_xlfn.SEQUENCE(,$K200-2,$L200,0)&gt;0),_xlpm.check2_lowerlimit,ABS(_xlpm.differences)&gt;=1,_xlpm.check3_upperlimit,ABS(_xlpm.differences)&lt;=3,_xlpm.combine_checks,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200" t="b" cm="1">
        <f t="array" ref="O200">IF(O$1&gt;$K200,FALSE,_xlfn.LET(_xlpm.original,_xlfn._xlws.FILTER($B200:$I200,$B200:$I200&lt;&gt;""),_xlpm.columns_to_keep,_xlfn._xlws.FILTER(_xlfn.ANCHORARRAY($N$1),_xlfn.ANCHORARRAY($N$1)&lt;&gt;O$1),_xlpm.current_removed,_xlfn.CHOOSECOLS(_xlpm.original,_xlfn._xlws.FILTER(_xlpm.columns_to_keep, _xlpm.columns_to_keep&lt;=$K200)),_xlpm.lower_step,_xlfn.CHOOSECOLS(_xlpm.current_removed,_xlfn.SEQUENCE(,$K200-2, 1)),_xlpm.upper_step,_xlfn.CHOOSECOLS(_xlpm.current_removed,_xlfn.SEQUENCE(,$K200-2,2)),_xlpm.differences,_xlpm.upper_step-_xlpm.lower_step,_xlpm.check1_sign, (_xlpm.differences&gt;0)=(_xlfn.SEQUENCE(,$K200-2,$L200,0)&gt;0),_xlpm.check2_lowerlimit,ABS(_xlpm.differences)&gt;=1,_xlpm.check3_upperlimit,ABS(_xlpm.differences)&lt;=3,_xlpm.combine_checks,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00" t="b" cm="1">
        <f t="array" ref="P200">IF(P$1&gt;$K200,FALSE,_xlfn.LET(_xlpm.original,_xlfn._xlws.FILTER($B200:$I200,$B200:$I200&lt;&gt;""),_xlpm.columns_to_keep,_xlfn._xlws.FILTER(_xlfn.ANCHORARRAY($N$1),_xlfn.ANCHORARRAY($N$1)&lt;&gt;P$1),_xlpm.current_removed,_xlfn.CHOOSECOLS(_xlpm.original,_xlfn._xlws.FILTER(_xlpm.columns_to_keep, _xlpm.columns_to_keep&lt;=$K200)),_xlpm.lower_step,_xlfn.CHOOSECOLS(_xlpm.current_removed,_xlfn.SEQUENCE(,$K200-2, 1)),_xlpm.upper_step,_xlfn.CHOOSECOLS(_xlpm.current_removed,_xlfn.SEQUENCE(,$K200-2,2)),_xlpm.differences,_xlpm.upper_step-_xlpm.lower_step,_xlpm.check1_sign, (_xlpm.differences&gt;0)=(_xlfn.SEQUENCE(,$K200-2,$L200,0)&gt;0),_xlpm.check2_lowerlimit,ABS(_xlpm.differences)&gt;=1,_xlpm.check3_upperlimit,ABS(_xlpm.differences)&lt;=3,_xlpm.combine_checks,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00" t="b" cm="1">
        <f t="array" ref="Q200">IF(Q$1&gt;$K200,FALSE,_xlfn.LET(_xlpm.original,_xlfn._xlws.FILTER($B200:$I200,$B200:$I200&lt;&gt;""),_xlpm.columns_to_keep,_xlfn._xlws.FILTER(_xlfn.ANCHORARRAY($N$1),_xlfn.ANCHORARRAY($N$1)&lt;&gt;Q$1),_xlpm.current_removed,_xlfn.CHOOSECOLS(_xlpm.original,_xlfn._xlws.FILTER(_xlpm.columns_to_keep, _xlpm.columns_to_keep&lt;=$K200)),_xlpm.lower_step,_xlfn.CHOOSECOLS(_xlpm.current_removed,_xlfn.SEQUENCE(,$K200-2, 1)),_xlpm.upper_step,_xlfn.CHOOSECOLS(_xlpm.current_removed,_xlfn.SEQUENCE(,$K200-2,2)),_xlpm.differences,_xlpm.upper_step-_xlpm.lower_step,_xlpm.check1_sign, (_xlpm.differences&gt;0)=(_xlfn.SEQUENCE(,$K200-2,$L200,0)&gt;0),_xlpm.check2_lowerlimit,ABS(_xlpm.differences)&gt;=1,_xlpm.check3_upperlimit,ABS(_xlpm.differences)&lt;=3,_xlpm.combine_checks,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00" t="b" cm="1">
        <f t="array" ref="R200">IF(R$1&gt;$K200,FALSE,_xlfn.LET(_xlpm.original,_xlfn._xlws.FILTER($B200:$I200,$B200:$I200&lt;&gt;""),_xlpm.columns_to_keep,_xlfn._xlws.FILTER(_xlfn.ANCHORARRAY($N$1),_xlfn.ANCHORARRAY($N$1)&lt;&gt;R$1),_xlpm.current_removed,_xlfn.CHOOSECOLS(_xlpm.original,_xlfn._xlws.FILTER(_xlpm.columns_to_keep, _xlpm.columns_to_keep&lt;=$K200)),_xlpm.lower_step,_xlfn.CHOOSECOLS(_xlpm.current_removed,_xlfn.SEQUENCE(,$K200-2, 1)),_xlpm.upper_step,_xlfn.CHOOSECOLS(_xlpm.current_removed,_xlfn.SEQUENCE(,$K200-2,2)),_xlpm.differences,_xlpm.upper_step-_xlpm.lower_step,_xlpm.check1_sign, (_xlpm.differences&gt;0)=(_xlfn.SEQUENCE(,$K200-2,$L200,0)&gt;0),_xlpm.check2_lowerlimit,ABS(_xlpm.differences)&gt;=1,_xlpm.check3_upperlimit,ABS(_xlpm.differences)&lt;=3,_xlpm.combine_checks,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00" t="b" cm="1">
        <f t="array" ref="S200">IF(S$1&gt;$K200,FALSE,_xlfn.LET(_xlpm.original,_xlfn._xlws.FILTER($B200:$I200,$B200:$I200&lt;&gt;""),_xlpm.columns_to_keep,_xlfn._xlws.FILTER(_xlfn.ANCHORARRAY($N$1),_xlfn.ANCHORARRAY($N$1)&lt;&gt;S$1),_xlpm.current_removed,_xlfn.CHOOSECOLS(_xlpm.original,_xlfn._xlws.FILTER(_xlpm.columns_to_keep, _xlpm.columns_to_keep&lt;=$K200)),_xlpm.lower_step,_xlfn.CHOOSECOLS(_xlpm.current_removed,_xlfn.SEQUENCE(,$K200-2, 1)),_xlpm.upper_step,_xlfn.CHOOSECOLS(_xlpm.current_removed,_xlfn.SEQUENCE(,$K200-2,2)),_xlpm.differences,_xlpm.upper_step-_xlpm.lower_step,_xlpm.check1_sign, (_xlpm.differences&gt;0)=(_xlfn.SEQUENCE(,$K200-2,$L200,0)&gt;0),_xlpm.check2_lowerlimit,ABS(_xlpm.differences)&gt;=1,_xlpm.check3_upperlimit,ABS(_xlpm.differences)&lt;=3,_xlpm.combine_checks,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00" t="b" cm="1">
        <f t="array" ref="T200">IF(T$1&gt;$K200,FALSE,_xlfn.LET(_xlpm.original,_xlfn._xlws.FILTER($B200:$I200,$B200:$I200&lt;&gt;""),_xlpm.columns_to_keep,_xlfn._xlws.FILTER(_xlfn.ANCHORARRAY($N$1),_xlfn.ANCHORARRAY($N$1)&lt;&gt;T$1),_xlpm.current_removed,_xlfn.CHOOSECOLS(_xlpm.original,_xlfn._xlws.FILTER(_xlpm.columns_to_keep, _xlpm.columns_to_keep&lt;=$K200)),_xlpm.lower_step,_xlfn.CHOOSECOLS(_xlpm.current_removed,_xlfn.SEQUENCE(,$K200-2, 1)),_xlpm.upper_step,_xlfn.CHOOSECOLS(_xlpm.current_removed,_xlfn.SEQUENCE(,$K200-2,2)),_xlpm.differences,_xlpm.upper_step-_xlpm.lower_step,_xlpm.check1_sign, (_xlpm.differences&gt;0)=(_xlfn.SEQUENCE(,$K200-2,$L200,0)&gt;0),_xlpm.check2_lowerlimit,ABS(_xlpm.differences)&gt;=1,_xlpm.check3_upperlimit,ABS(_xlpm.differences)&lt;=3,_xlpm.combine_checks,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00" t="b" cm="1">
        <f t="array" ref="U200">IF(U$1&gt;$K200,FALSE,_xlfn.LET(_xlpm.original,_xlfn._xlws.FILTER($B200:$I200,$B200:$I200&lt;&gt;""),_xlpm.columns_to_keep,_xlfn._xlws.FILTER(_xlfn.ANCHORARRAY($N$1),_xlfn.ANCHORARRAY($N$1)&lt;&gt;U$1),_xlpm.current_removed,_xlfn.CHOOSECOLS(_xlpm.original,_xlfn._xlws.FILTER(_xlpm.columns_to_keep, _xlpm.columns_to_keep&lt;=$K200)),_xlpm.lower_step,_xlfn.CHOOSECOLS(_xlpm.current_removed,_xlfn.SEQUENCE(,$K200-2, 1)),_xlpm.upper_step,_xlfn.CHOOSECOLS(_xlpm.current_removed,_xlfn.SEQUENCE(,$K200-2,2)),_xlpm.differences,_xlpm.upper_step-_xlpm.lower_step,_xlpm.check1_sign, (_xlpm.differences&gt;0)=(_xlfn.SEQUENCE(,$K200-2,$L200,0)&gt;0),_xlpm.check2_lowerlimit,ABS(_xlpm.differences)&gt;=1,_xlpm.check3_upperlimit,ABS(_xlpm.differences)&lt;=3,_xlpm.combine_checks,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00" s="6" t="b">
        <f t="shared" si="7"/>
        <v>1</v>
      </c>
      <c r="X200" t="b">
        <f>'Part 1'!J200</f>
        <v>0</v>
      </c>
    </row>
    <row r="201" spans="1:24" x14ac:dyDescent="0.25">
      <c r="A201" s="3" t="s">
        <v>201</v>
      </c>
      <c r="B201" cm="1">
        <f t="array" ref="B201:H201">_xlfn.TEXTSPLIT(A201," ")*1</f>
        <v>39</v>
      </c>
      <c r="C201">
        <v>35</v>
      </c>
      <c r="D201">
        <v>34</v>
      </c>
      <c r="E201">
        <v>32</v>
      </c>
      <c r="F201">
        <v>30</v>
      </c>
      <c r="G201">
        <v>27</v>
      </c>
      <c r="H201">
        <v>28</v>
      </c>
      <c r="K201" s="3">
        <f t="shared" si="6"/>
        <v>7</v>
      </c>
      <c r="L201" s="3" cm="1">
        <f t="array" ref="L201">_xlfn.LET(_xlpm.x, _xlfn._xlws.FILTER(_xlfn.ANCHORARRAY($B$1),_xlfn.ANCHORARRAY( $B$1)&lt;=$K201), _xlpm.y, _xlfn.CHOOSECOLS($B201:$I201,_xlpm.x), _xlpm.lower_steps, _xlfn.CHOOSECOLS(_xlpm.y, _xlfn.SEQUENCE(,K201-1,1)), _xlpm.upper_steps, _xlfn.CHOOSECOLS(_xlpm.y, _xlfn.SEQUENCE(,K201-1,2)), _xlpm.differences, _xlpm.upper_steps - _xlpm.lower_steps, _xlpm.directions, IFERROR(_xlpm.differences / ABS(_xlpm.differences),0), MODE(_xlpm.directions, _xlpm.directions &lt;&gt; 0))</f>
        <v>-1</v>
      </c>
      <c r="N201" t="b" cm="1">
        <f t="array" ref="N201">IF(N$1&gt;$K201,FALSE,_xlfn.LET(_xlpm.original,_xlfn._xlws.FILTER($B201:$I201,$B201:$I201&lt;&gt;""),_xlpm.columns_to_keep,_xlfn._xlws.FILTER(_xlfn.ANCHORARRAY($N$1),_xlfn.ANCHORARRAY($N$1)&lt;&gt;N$1),_xlpm.current_removed,_xlfn.CHOOSECOLS(_xlpm.original,_xlfn._xlws.FILTER(_xlpm.columns_to_keep, _xlpm.columns_to_keep&lt;=$K201)),_xlpm.lower_step,_xlfn.CHOOSECOLS(_xlpm.current_removed,_xlfn.SEQUENCE(,$K201-2, 1)),_xlpm.upper_step,_xlfn.CHOOSECOLS(_xlpm.current_removed,_xlfn.SEQUENCE(,$K201-2,2)),_xlpm.differences,_xlpm.upper_step-_xlpm.lower_step,_xlpm.check1_sign, (_xlpm.differences&gt;0)=(_xlfn.SEQUENCE(,$K201-2,$L201,0)&gt;0),_xlpm.check2_lowerlimit,ABS(_xlpm.differences)&gt;=1,_xlpm.check3_upperlimit,ABS(_xlpm.differences)&lt;=3,_xlpm.combine_checks,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01" t="b" cm="1">
        <f t="array" ref="O201">IF(O$1&gt;$K201,FALSE,_xlfn.LET(_xlpm.original,_xlfn._xlws.FILTER($B201:$I201,$B201:$I201&lt;&gt;""),_xlpm.columns_to_keep,_xlfn._xlws.FILTER(_xlfn.ANCHORARRAY($N$1),_xlfn.ANCHORARRAY($N$1)&lt;&gt;O$1),_xlpm.current_removed,_xlfn.CHOOSECOLS(_xlpm.original,_xlfn._xlws.FILTER(_xlpm.columns_to_keep, _xlpm.columns_to_keep&lt;=$K201)),_xlpm.lower_step,_xlfn.CHOOSECOLS(_xlpm.current_removed,_xlfn.SEQUENCE(,$K201-2, 1)),_xlpm.upper_step,_xlfn.CHOOSECOLS(_xlpm.current_removed,_xlfn.SEQUENCE(,$K201-2,2)),_xlpm.differences,_xlpm.upper_step-_xlpm.lower_step,_xlpm.check1_sign, (_xlpm.differences&gt;0)=(_xlfn.SEQUENCE(,$K201-2,$L201,0)&gt;0),_xlpm.check2_lowerlimit,ABS(_xlpm.differences)&gt;=1,_xlpm.check3_upperlimit,ABS(_xlpm.differences)&lt;=3,_xlpm.combine_checks,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01" t="b" cm="1">
        <f t="array" ref="P201">IF(P$1&gt;$K201,FALSE,_xlfn.LET(_xlpm.original,_xlfn._xlws.FILTER($B201:$I201,$B201:$I201&lt;&gt;""),_xlpm.columns_to_keep,_xlfn._xlws.FILTER(_xlfn.ANCHORARRAY($N$1),_xlfn.ANCHORARRAY($N$1)&lt;&gt;P$1),_xlpm.current_removed,_xlfn.CHOOSECOLS(_xlpm.original,_xlfn._xlws.FILTER(_xlpm.columns_to_keep, _xlpm.columns_to_keep&lt;=$K201)),_xlpm.lower_step,_xlfn.CHOOSECOLS(_xlpm.current_removed,_xlfn.SEQUENCE(,$K201-2, 1)),_xlpm.upper_step,_xlfn.CHOOSECOLS(_xlpm.current_removed,_xlfn.SEQUENCE(,$K201-2,2)),_xlpm.differences,_xlpm.upper_step-_xlpm.lower_step,_xlpm.check1_sign, (_xlpm.differences&gt;0)=(_xlfn.SEQUENCE(,$K201-2,$L201,0)&gt;0),_xlpm.check2_lowerlimit,ABS(_xlpm.differences)&gt;=1,_xlpm.check3_upperlimit,ABS(_xlpm.differences)&lt;=3,_xlpm.combine_checks,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01" t="b" cm="1">
        <f t="array" ref="Q201">IF(Q$1&gt;$K201,FALSE,_xlfn.LET(_xlpm.original,_xlfn._xlws.FILTER($B201:$I201,$B201:$I201&lt;&gt;""),_xlpm.columns_to_keep,_xlfn._xlws.FILTER(_xlfn.ANCHORARRAY($N$1),_xlfn.ANCHORARRAY($N$1)&lt;&gt;Q$1),_xlpm.current_removed,_xlfn.CHOOSECOLS(_xlpm.original,_xlfn._xlws.FILTER(_xlpm.columns_to_keep, _xlpm.columns_to_keep&lt;=$K201)),_xlpm.lower_step,_xlfn.CHOOSECOLS(_xlpm.current_removed,_xlfn.SEQUENCE(,$K201-2, 1)),_xlpm.upper_step,_xlfn.CHOOSECOLS(_xlpm.current_removed,_xlfn.SEQUENCE(,$K201-2,2)),_xlpm.differences,_xlpm.upper_step-_xlpm.lower_step,_xlpm.check1_sign, (_xlpm.differences&gt;0)=(_xlfn.SEQUENCE(,$K201-2,$L201,0)&gt;0),_xlpm.check2_lowerlimit,ABS(_xlpm.differences)&gt;=1,_xlpm.check3_upperlimit,ABS(_xlpm.differences)&lt;=3,_xlpm.combine_checks,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01" t="b" cm="1">
        <f t="array" ref="R201">IF(R$1&gt;$K201,FALSE,_xlfn.LET(_xlpm.original,_xlfn._xlws.FILTER($B201:$I201,$B201:$I201&lt;&gt;""),_xlpm.columns_to_keep,_xlfn._xlws.FILTER(_xlfn.ANCHORARRAY($N$1),_xlfn.ANCHORARRAY($N$1)&lt;&gt;R$1),_xlpm.current_removed,_xlfn.CHOOSECOLS(_xlpm.original,_xlfn._xlws.FILTER(_xlpm.columns_to_keep, _xlpm.columns_to_keep&lt;=$K201)),_xlpm.lower_step,_xlfn.CHOOSECOLS(_xlpm.current_removed,_xlfn.SEQUENCE(,$K201-2, 1)),_xlpm.upper_step,_xlfn.CHOOSECOLS(_xlpm.current_removed,_xlfn.SEQUENCE(,$K201-2,2)),_xlpm.differences,_xlpm.upper_step-_xlpm.lower_step,_xlpm.check1_sign, (_xlpm.differences&gt;0)=(_xlfn.SEQUENCE(,$K201-2,$L201,0)&gt;0),_xlpm.check2_lowerlimit,ABS(_xlpm.differences)&gt;=1,_xlpm.check3_upperlimit,ABS(_xlpm.differences)&lt;=3,_xlpm.combine_checks,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01" t="b" cm="1">
        <f t="array" ref="S201">IF(S$1&gt;$K201,FALSE,_xlfn.LET(_xlpm.original,_xlfn._xlws.FILTER($B201:$I201,$B201:$I201&lt;&gt;""),_xlpm.columns_to_keep,_xlfn._xlws.FILTER(_xlfn.ANCHORARRAY($N$1),_xlfn.ANCHORARRAY($N$1)&lt;&gt;S$1),_xlpm.current_removed,_xlfn.CHOOSECOLS(_xlpm.original,_xlfn._xlws.FILTER(_xlpm.columns_to_keep, _xlpm.columns_to_keep&lt;=$K201)),_xlpm.lower_step,_xlfn.CHOOSECOLS(_xlpm.current_removed,_xlfn.SEQUENCE(,$K201-2, 1)),_xlpm.upper_step,_xlfn.CHOOSECOLS(_xlpm.current_removed,_xlfn.SEQUENCE(,$K201-2,2)),_xlpm.differences,_xlpm.upper_step-_xlpm.lower_step,_xlpm.check1_sign, (_xlpm.differences&gt;0)=(_xlfn.SEQUENCE(,$K201-2,$L201,0)&gt;0),_xlpm.check2_lowerlimit,ABS(_xlpm.differences)&gt;=1,_xlpm.check3_upperlimit,ABS(_xlpm.differences)&lt;=3,_xlpm.combine_checks,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01" t="b" cm="1">
        <f t="array" ref="T201">IF(T$1&gt;$K201,FALSE,_xlfn.LET(_xlpm.original,_xlfn._xlws.FILTER($B201:$I201,$B201:$I201&lt;&gt;""),_xlpm.columns_to_keep,_xlfn._xlws.FILTER(_xlfn.ANCHORARRAY($N$1),_xlfn.ANCHORARRAY($N$1)&lt;&gt;T$1),_xlpm.current_removed,_xlfn.CHOOSECOLS(_xlpm.original,_xlfn._xlws.FILTER(_xlpm.columns_to_keep, _xlpm.columns_to_keep&lt;=$K201)),_xlpm.lower_step,_xlfn.CHOOSECOLS(_xlpm.current_removed,_xlfn.SEQUENCE(,$K201-2, 1)),_xlpm.upper_step,_xlfn.CHOOSECOLS(_xlpm.current_removed,_xlfn.SEQUENCE(,$K201-2,2)),_xlpm.differences,_xlpm.upper_step-_xlpm.lower_step,_xlpm.check1_sign, (_xlpm.differences&gt;0)=(_xlfn.SEQUENCE(,$K201-2,$L201,0)&gt;0),_xlpm.check2_lowerlimit,ABS(_xlpm.differences)&gt;=1,_xlpm.check3_upperlimit,ABS(_xlpm.differences)&lt;=3,_xlpm.combine_checks,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01" t="b" cm="1">
        <f t="array" ref="U201">IF(U$1&gt;$K201,FALSE,_xlfn.LET(_xlpm.original,_xlfn._xlws.FILTER($B201:$I201,$B201:$I201&lt;&gt;""),_xlpm.columns_to_keep,_xlfn._xlws.FILTER(_xlfn.ANCHORARRAY($N$1),_xlfn.ANCHORARRAY($N$1)&lt;&gt;U$1),_xlpm.current_removed,_xlfn.CHOOSECOLS(_xlpm.original,_xlfn._xlws.FILTER(_xlpm.columns_to_keep, _xlpm.columns_to_keep&lt;=$K201)),_xlpm.lower_step,_xlfn.CHOOSECOLS(_xlpm.current_removed,_xlfn.SEQUENCE(,$K201-2, 1)),_xlpm.upper_step,_xlfn.CHOOSECOLS(_xlpm.current_removed,_xlfn.SEQUENCE(,$K201-2,2)),_xlpm.differences,_xlpm.upper_step-_xlpm.lower_step,_xlpm.check1_sign, (_xlpm.differences&gt;0)=(_xlfn.SEQUENCE(,$K201-2,$L201,0)&gt;0),_xlpm.check2_lowerlimit,ABS(_xlpm.differences)&gt;=1,_xlpm.check3_upperlimit,ABS(_xlpm.differences)&lt;=3,_xlpm.combine_checks,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01" s="6" t="b">
        <f t="shared" si="7"/>
        <v>0</v>
      </c>
      <c r="X201" t="b">
        <f>'Part 1'!J201</f>
        <v>0</v>
      </c>
    </row>
    <row r="202" spans="1:24" x14ac:dyDescent="0.25">
      <c r="A202" s="3" t="s">
        <v>202</v>
      </c>
      <c r="B202" cm="1">
        <f t="array" ref="B202:I202">_xlfn.TEXTSPLIT(A202," ")*1</f>
        <v>21</v>
      </c>
      <c r="C202">
        <v>17</v>
      </c>
      <c r="D202">
        <v>16</v>
      </c>
      <c r="E202">
        <v>15</v>
      </c>
      <c r="F202">
        <v>12</v>
      </c>
      <c r="G202">
        <v>10</v>
      </c>
      <c r="H202">
        <v>9</v>
      </c>
      <c r="I202">
        <v>9</v>
      </c>
      <c r="K202" s="3">
        <f t="shared" si="6"/>
        <v>8</v>
      </c>
      <c r="L202" s="3" cm="1">
        <f t="array" ref="L202">_xlfn.LET(_xlpm.x, _xlfn._xlws.FILTER(_xlfn.ANCHORARRAY($B$1),_xlfn.ANCHORARRAY( $B$1)&lt;=$K202), _xlpm.y, _xlfn.CHOOSECOLS($B202:$I202,_xlpm.x), _xlpm.lower_steps, _xlfn.CHOOSECOLS(_xlpm.y, _xlfn.SEQUENCE(,K202-1,1)), _xlpm.upper_steps, _xlfn.CHOOSECOLS(_xlpm.y, _xlfn.SEQUENCE(,K202-1,2)), _xlpm.differences, _xlpm.upper_steps - _xlpm.lower_steps, _xlpm.directions, IFERROR(_xlpm.differences / ABS(_xlpm.differences),0), MODE(_xlpm.directions, _xlpm.directions &lt;&gt; 0))</f>
        <v>-1</v>
      </c>
      <c r="N202" t="b" cm="1">
        <f t="array" ref="N202">IF(N$1&gt;$K202,FALSE,_xlfn.LET(_xlpm.original,_xlfn._xlws.FILTER($B202:$I202,$B202:$I202&lt;&gt;""),_xlpm.columns_to_keep,_xlfn._xlws.FILTER(_xlfn.ANCHORARRAY($N$1),_xlfn.ANCHORARRAY($N$1)&lt;&gt;N$1),_xlpm.current_removed,_xlfn.CHOOSECOLS(_xlpm.original,_xlfn._xlws.FILTER(_xlpm.columns_to_keep, _xlpm.columns_to_keep&lt;=$K202)),_xlpm.lower_step,_xlfn.CHOOSECOLS(_xlpm.current_removed,_xlfn.SEQUENCE(,$K202-2, 1)),_xlpm.upper_step,_xlfn.CHOOSECOLS(_xlpm.current_removed,_xlfn.SEQUENCE(,$K202-2,2)),_xlpm.differences,_xlpm.upper_step-_xlpm.lower_step,_xlpm.check1_sign, (_xlpm.differences&gt;0)=(_xlfn.SEQUENCE(,$K202-2,$L202,0)&gt;0),_xlpm.check2_lowerlimit,ABS(_xlpm.differences)&gt;=1,_xlpm.check3_upperlimit,ABS(_xlpm.differences)&lt;=3,_xlpm.combine_checks,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02" t="b" cm="1">
        <f t="array" ref="O202">IF(O$1&gt;$K202,FALSE,_xlfn.LET(_xlpm.original,_xlfn._xlws.FILTER($B202:$I202,$B202:$I202&lt;&gt;""),_xlpm.columns_to_keep,_xlfn._xlws.FILTER(_xlfn.ANCHORARRAY($N$1),_xlfn.ANCHORARRAY($N$1)&lt;&gt;O$1),_xlpm.current_removed,_xlfn.CHOOSECOLS(_xlpm.original,_xlfn._xlws.FILTER(_xlpm.columns_to_keep, _xlpm.columns_to_keep&lt;=$K202)),_xlpm.lower_step,_xlfn.CHOOSECOLS(_xlpm.current_removed,_xlfn.SEQUENCE(,$K202-2, 1)),_xlpm.upper_step,_xlfn.CHOOSECOLS(_xlpm.current_removed,_xlfn.SEQUENCE(,$K202-2,2)),_xlpm.differences,_xlpm.upper_step-_xlpm.lower_step,_xlpm.check1_sign, (_xlpm.differences&gt;0)=(_xlfn.SEQUENCE(,$K202-2,$L202,0)&gt;0),_xlpm.check2_lowerlimit,ABS(_xlpm.differences)&gt;=1,_xlpm.check3_upperlimit,ABS(_xlpm.differences)&lt;=3,_xlpm.combine_checks,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02" t="b" cm="1">
        <f t="array" ref="P202">IF(P$1&gt;$K202,FALSE,_xlfn.LET(_xlpm.original,_xlfn._xlws.FILTER($B202:$I202,$B202:$I202&lt;&gt;""),_xlpm.columns_to_keep,_xlfn._xlws.FILTER(_xlfn.ANCHORARRAY($N$1),_xlfn.ANCHORARRAY($N$1)&lt;&gt;P$1),_xlpm.current_removed,_xlfn.CHOOSECOLS(_xlpm.original,_xlfn._xlws.FILTER(_xlpm.columns_to_keep, _xlpm.columns_to_keep&lt;=$K202)),_xlpm.lower_step,_xlfn.CHOOSECOLS(_xlpm.current_removed,_xlfn.SEQUENCE(,$K202-2, 1)),_xlpm.upper_step,_xlfn.CHOOSECOLS(_xlpm.current_removed,_xlfn.SEQUENCE(,$K202-2,2)),_xlpm.differences,_xlpm.upper_step-_xlpm.lower_step,_xlpm.check1_sign, (_xlpm.differences&gt;0)=(_xlfn.SEQUENCE(,$K202-2,$L202,0)&gt;0),_xlpm.check2_lowerlimit,ABS(_xlpm.differences)&gt;=1,_xlpm.check3_upperlimit,ABS(_xlpm.differences)&lt;=3,_xlpm.combine_checks,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02" t="b" cm="1">
        <f t="array" ref="Q202">IF(Q$1&gt;$K202,FALSE,_xlfn.LET(_xlpm.original,_xlfn._xlws.FILTER($B202:$I202,$B202:$I202&lt;&gt;""),_xlpm.columns_to_keep,_xlfn._xlws.FILTER(_xlfn.ANCHORARRAY($N$1),_xlfn.ANCHORARRAY($N$1)&lt;&gt;Q$1),_xlpm.current_removed,_xlfn.CHOOSECOLS(_xlpm.original,_xlfn._xlws.FILTER(_xlpm.columns_to_keep, _xlpm.columns_to_keep&lt;=$K202)),_xlpm.lower_step,_xlfn.CHOOSECOLS(_xlpm.current_removed,_xlfn.SEQUENCE(,$K202-2, 1)),_xlpm.upper_step,_xlfn.CHOOSECOLS(_xlpm.current_removed,_xlfn.SEQUENCE(,$K202-2,2)),_xlpm.differences,_xlpm.upper_step-_xlpm.lower_step,_xlpm.check1_sign, (_xlpm.differences&gt;0)=(_xlfn.SEQUENCE(,$K202-2,$L202,0)&gt;0),_xlpm.check2_lowerlimit,ABS(_xlpm.differences)&gt;=1,_xlpm.check3_upperlimit,ABS(_xlpm.differences)&lt;=3,_xlpm.combine_checks,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02" t="b" cm="1">
        <f t="array" ref="R202">IF(R$1&gt;$K202,FALSE,_xlfn.LET(_xlpm.original,_xlfn._xlws.FILTER($B202:$I202,$B202:$I202&lt;&gt;""),_xlpm.columns_to_keep,_xlfn._xlws.FILTER(_xlfn.ANCHORARRAY($N$1),_xlfn.ANCHORARRAY($N$1)&lt;&gt;R$1),_xlpm.current_removed,_xlfn.CHOOSECOLS(_xlpm.original,_xlfn._xlws.FILTER(_xlpm.columns_to_keep, _xlpm.columns_to_keep&lt;=$K202)),_xlpm.lower_step,_xlfn.CHOOSECOLS(_xlpm.current_removed,_xlfn.SEQUENCE(,$K202-2, 1)),_xlpm.upper_step,_xlfn.CHOOSECOLS(_xlpm.current_removed,_xlfn.SEQUENCE(,$K202-2,2)),_xlpm.differences,_xlpm.upper_step-_xlpm.lower_step,_xlpm.check1_sign, (_xlpm.differences&gt;0)=(_xlfn.SEQUENCE(,$K202-2,$L202,0)&gt;0),_xlpm.check2_lowerlimit,ABS(_xlpm.differences)&gt;=1,_xlpm.check3_upperlimit,ABS(_xlpm.differences)&lt;=3,_xlpm.combine_checks,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02" t="b" cm="1">
        <f t="array" ref="S202">IF(S$1&gt;$K202,FALSE,_xlfn.LET(_xlpm.original,_xlfn._xlws.FILTER($B202:$I202,$B202:$I202&lt;&gt;""),_xlpm.columns_to_keep,_xlfn._xlws.FILTER(_xlfn.ANCHORARRAY($N$1),_xlfn.ANCHORARRAY($N$1)&lt;&gt;S$1),_xlpm.current_removed,_xlfn.CHOOSECOLS(_xlpm.original,_xlfn._xlws.FILTER(_xlpm.columns_to_keep, _xlpm.columns_to_keep&lt;=$K202)),_xlpm.lower_step,_xlfn.CHOOSECOLS(_xlpm.current_removed,_xlfn.SEQUENCE(,$K202-2, 1)),_xlpm.upper_step,_xlfn.CHOOSECOLS(_xlpm.current_removed,_xlfn.SEQUENCE(,$K202-2,2)),_xlpm.differences,_xlpm.upper_step-_xlpm.lower_step,_xlpm.check1_sign, (_xlpm.differences&gt;0)=(_xlfn.SEQUENCE(,$K202-2,$L202,0)&gt;0),_xlpm.check2_lowerlimit,ABS(_xlpm.differences)&gt;=1,_xlpm.check3_upperlimit,ABS(_xlpm.differences)&lt;=3,_xlpm.combine_checks,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02" t="b" cm="1">
        <f t="array" ref="T202">IF(T$1&gt;$K202,FALSE,_xlfn.LET(_xlpm.original,_xlfn._xlws.FILTER($B202:$I202,$B202:$I202&lt;&gt;""),_xlpm.columns_to_keep,_xlfn._xlws.FILTER(_xlfn.ANCHORARRAY($N$1),_xlfn.ANCHORARRAY($N$1)&lt;&gt;T$1),_xlpm.current_removed,_xlfn.CHOOSECOLS(_xlpm.original,_xlfn._xlws.FILTER(_xlpm.columns_to_keep, _xlpm.columns_to_keep&lt;=$K202)),_xlpm.lower_step,_xlfn.CHOOSECOLS(_xlpm.current_removed,_xlfn.SEQUENCE(,$K202-2, 1)),_xlpm.upper_step,_xlfn.CHOOSECOLS(_xlpm.current_removed,_xlfn.SEQUENCE(,$K202-2,2)),_xlpm.differences,_xlpm.upper_step-_xlpm.lower_step,_xlpm.check1_sign, (_xlpm.differences&gt;0)=(_xlfn.SEQUENCE(,$K202-2,$L202,0)&gt;0),_xlpm.check2_lowerlimit,ABS(_xlpm.differences)&gt;=1,_xlpm.check3_upperlimit,ABS(_xlpm.differences)&lt;=3,_xlpm.combine_checks,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02" t="b" cm="1">
        <f t="array" ref="U202">IF(U$1&gt;$K202,FALSE,_xlfn.LET(_xlpm.original,_xlfn._xlws.FILTER($B202:$I202,$B202:$I202&lt;&gt;""),_xlpm.columns_to_keep,_xlfn._xlws.FILTER(_xlfn.ANCHORARRAY($N$1),_xlfn.ANCHORARRAY($N$1)&lt;&gt;U$1),_xlpm.current_removed,_xlfn.CHOOSECOLS(_xlpm.original,_xlfn._xlws.FILTER(_xlpm.columns_to_keep, _xlpm.columns_to_keep&lt;=$K202)),_xlpm.lower_step,_xlfn.CHOOSECOLS(_xlpm.current_removed,_xlfn.SEQUENCE(,$K202-2, 1)),_xlpm.upper_step,_xlfn.CHOOSECOLS(_xlpm.current_removed,_xlfn.SEQUENCE(,$K202-2,2)),_xlpm.differences,_xlpm.upper_step-_xlpm.lower_step,_xlpm.check1_sign, (_xlpm.differences&gt;0)=(_xlfn.SEQUENCE(,$K202-2,$L202,0)&gt;0),_xlpm.check2_lowerlimit,ABS(_xlpm.differences)&gt;=1,_xlpm.check3_upperlimit,ABS(_xlpm.differences)&lt;=3,_xlpm.combine_checks,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02" s="6" t="b">
        <f t="shared" si="7"/>
        <v>0</v>
      </c>
      <c r="X202" t="b">
        <f>'Part 1'!J202</f>
        <v>0</v>
      </c>
    </row>
    <row r="203" spans="1:24" x14ac:dyDescent="0.25">
      <c r="A203" s="3" t="s">
        <v>203</v>
      </c>
      <c r="B203" cm="1">
        <f t="array" ref="B203:F203">_xlfn.TEXTSPLIT(A203," ")*1</f>
        <v>71</v>
      </c>
      <c r="C203">
        <v>67</v>
      </c>
      <c r="D203">
        <v>66</v>
      </c>
      <c r="E203">
        <v>65</v>
      </c>
      <c r="F203">
        <v>61</v>
      </c>
      <c r="K203" s="3">
        <f t="shared" si="6"/>
        <v>5</v>
      </c>
      <c r="L203" s="3" cm="1">
        <f t="array" ref="L203">_xlfn.LET(_xlpm.x, _xlfn._xlws.FILTER(_xlfn.ANCHORARRAY($B$1),_xlfn.ANCHORARRAY( $B$1)&lt;=$K203), _xlpm.y, _xlfn.CHOOSECOLS($B203:$I203,_xlpm.x), _xlpm.lower_steps, _xlfn.CHOOSECOLS(_xlpm.y, _xlfn.SEQUENCE(,K203-1,1)), _xlpm.upper_steps, _xlfn.CHOOSECOLS(_xlpm.y, _xlfn.SEQUENCE(,K203-1,2)), _xlpm.differences, _xlpm.upper_steps - _xlpm.lower_steps, _xlpm.directions, IFERROR(_xlpm.differences / ABS(_xlpm.differences),0), MODE(_xlpm.directions, _xlpm.directions &lt;&gt; 0))</f>
        <v>-1</v>
      </c>
      <c r="N203" t="b" cm="1">
        <f t="array" ref="N203">IF(N$1&gt;$K203,FALSE,_xlfn.LET(_xlpm.original,_xlfn._xlws.FILTER($B203:$I203,$B203:$I203&lt;&gt;""),_xlpm.columns_to_keep,_xlfn._xlws.FILTER(_xlfn.ANCHORARRAY($N$1),_xlfn.ANCHORARRAY($N$1)&lt;&gt;N$1),_xlpm.current_removed,_xlfn.CHOOSECOLS(_xlpm.original,_xlfn._xlws.FILTER(_xlpm.columns_to_keep, _xlpm.columns_to_keep&lt;=$K203)),_xlpm.lower_step,_xlfn.CHOOSECOLS(_xlpm.current_removed,_xlfn.SEQUENCE(,$K203-2, 1)),_xlpm.upper_step,_xlfn.CHOOSECOLS(_xlpm.current_removed,_xlfn.SEQUENCE(,$K203-2,2)),_xlpm.differences,_xlpm.upper_step-_xlpm.lower_step,_xlpm.check1_sign, (_xlpm.differences&gt;0)=(_xlfn.SEQUENCE(,$K203-2,$L203,0)&gt;0),_xlpm.check2_lowerlimit,ABS(_xlpm.differences)&gt;=1,_xlpm.check3_upperlimit,ABS(_xlpm.differences)&lt;=3,_xlpm.combine_checks,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03" t="b" cm="1">
        <f t="array" ref="O203">IF(O$1&gt;$K203,FALSE,_xlfn.LET(_xlpm.original,_xlfn._xlws.FILTER($B203:$I203,$B203:$I203&lt;&gt;""),_xlpm.columns_to_keep,_xlfn._xlws.FILTER(_xlfn.ANCHORARRAY($N$1),_xlfn.ANCHORARRAY($N$1)&lt;&gt;O$1),_xlpm.current_removed,_xlfn.CHOOSECOLS(_xlpm.original,_xlfn._xlws.FILTER(_xlpm.columns_to_keep, _xlpm.columns_to_keep&lt;=$K203)),_xlpm.lower_step,_xlfn.CHOOSECOLS(_xlpm.current_removed,_xlfn.SEQUENCE(,$K203-2, 1)),_xlpm.upper_step,_xlfn.CHOOSECOLS(_xlpm.current_removed,_xlfn.SEQUENCE(,$K203-2,2)),_xlpm.differences,_xlpm.upper_step-_xlpm.lower_step,_xlpm.check1_sign, (_xlpm.differences&gt;0)=(_xlfn.SEQUENCE(,$K203-2,$L203,0)&gt;0),_xlpm.check2_lowerlimit,ABS(_xlpm.differences)&gt;=1,_xlpm.check3_upperlimit,ABS(_xlpm.differences)&lt;=3,_xlpm.combine_checks,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03" t="b" cm="1">
        <f t="array" ref="P203">IF(P$1&gt;$K203,FALSE,_xlfn.LET(_xlpm.original,_xlfn._xlws.FILTER($B203:$I203,$B203:$I203&lt;&gt;""),_xlpm.columns_to_keep,_xlfn._xlws.FILTER(_xlfn.ANCHORARRAY($N$1),_xlfn.ANCHORARRAY($N$1)&lt;&gt;P$1),_xlpm.current_removed,_xlfn.CHOOSECOLS(_xlpm.original,_xlfn._xlws.FILTER(_xlpm.columns_to_keep, _xlpm.columns_to_keep&lt;=$K203)),_xlpm.lower_step,_xlfn.CHOOSECOLS(_xlpm.current_removed,_xlfn.SEQUENCE(,$K203-2, 1)),_xlpm.upper_step,_xlfn.CHOOSECOLS(_xlpm.current_removed,_xlfn.SEQUENCE(,$K203-2,2)),_xlpm.differences,_xlpm.upper_step-_xlpm.lower_step,_xlpm.check1_sign, (_xlpm.differences&gt;0)=(_xlfn.SEQUENCE(,$K203-2,$L203,0)&gt;0),_xlpm.check2_lowerlimit,ABS(_xlpm.differences)&gt;=1,_xlpm.check3_upperlimit,ABS(_xlpm.differences)&lt;=3,_xlpm.combine_checks,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03" t="b" cm="1">
        <f t="array" ref="Q203">IF(Q$1&gt;$K203,FALSE,_xlfn.LET(_xlpm.original,_xlfn._xlws.FILTER($B203:$I203,$B203:$I203&lt;&gt;""),_xlpm.columns_to_keep,_xlfn._xlws.FILTER(_xlfn.ANCHORARRAY($N$1),_xlfn.ANCHORARRAY($N$1)&lt;&gt;Q$1),_xlpm.current_removed,_xlfn.CHOOSECOLS(_xlpm.original,_xlfn._xlws.FILTER(_xlpm.columns_to_keep, _xlpm.columns_to_keep&lt;=$K203)),_xlpm.lower_step,_xlfn.CHOOSECOLS(_xlpm.current_removed,_xlfn.SEQUENCE(,$K203-2, 1)),_xlpm.upper_step,_xlfn.CHOOSECOLS(_xlpm.current_removed,_xlfn.SEQUENCE(,$K203-2,2)),_xlpm.differences,_xlpm.upper_step-_xlpm.lower_step,_xlpm.check1_sign, (_xlpm.differences&gt;0)=(_xlfn.SEQUENCE(,$K203-2,$L203,0)&gt;0),_xlpm.check2_lowerlimit,ABS(_xlpm.differences)&gt;=1,_xlpm.check3_upperlimit,ABS(_xlpm.differences)&lt;=3,_xlpm.combine_checks,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03" t="b" cm="1">
        <f t="array" ref="R203">IF(R$1&gt;$K203,FALSE,_xlfn.LET(_xlpm.original,_xlfn._xlws.FILTER($B203:$I203,$B203:$I203&lt;&gt;""),_xlpm.columns_to_keep,_xlfn._xlws.FILTER(_xlfn.ANCHORARRAY($N$1),_xlfn.ANCHORARRAY($N$1)&lt;&gt;R$1),_xlpm.current_removed,_xlfn.CHOOSECOLS(_xlpm.original,_xlfn._xlws.FILTER(_xlpm.columns_to_keep, _xlpm.columns_to_keep&lt;=$K203)),_xlpm.lower_step,_xlfn.CHOOSECOLS(_xlpm.current_removed,_xlfn.SEQUENCE(,$K203-2, 1)),_xlpm.upper_step,_xlfn.CHOOSECOLS(_xlpm.current_removed,_xlfn.SEQUENCE(,$K203-2,2)),_xlpm.differences,_xlpm.upper_step-_xlpm.lower_step,_xlpm.check1_sign, (_xlpm.differences&gt;0)=(_xlfn.SEQUENCE(,$K203-2,$L203,0)&gt;0),_xlpm.check2_lowerlimit,ABS(_xlpm.differences)&gt;=1,_xlpm.check3_upperlimit,ABS(_xlpm.differences)&lt;=3,_xlpm.combine_checks,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03" t="b" cm="1">
        <f t="array" ref="S203">IF(S$1&gt;$K203,FALSE,_xlfn.LET(_xlpm.original,_xlfn._xlws.FILTER($B203:$I203,$B203:$I203&lt;&gt;""),_xlpm.columns_to_keep,_xlfn._xlws.FILTER(_xlfn.ANCHORARRAY($N$1),_xlfn.ANCHORARRAY($N$1)&lt;&gt;S$1),_xlpm.current_removed,_xlfn.CHOOSECOLS(_xlpm.original,_xlfn._xlws.FILTER(_xlpm.columns_to_keep, _xlpm.columns_to_keep&lt;=$K203)),_xlpm.lower_step,_xlfn.CHOOSECOLS(_xlpm.current_removed,_xlfn.SEQUENCE(,$K203-2, 1)),_xlpm.upper_step,_xlfn.CHOOSECOLS(_xlpm.current_removed,_xlfn.SEQUENCE(,$K203-2,2)),_xlpm.differences,_xlpm.upper_step-_xlpm.lower_step,_xlpm.check1_sign, (_xlpm.differences&gt;0)=(_xlfn.SEQUENCE(,$K203-2,$L203,0)&gt;0),_xlpm.check2_lowerlimit,ABS(_xlpm.differences)&gt;=1,_xlpm.check3_upperlimit,ABS(_xlpm.differences)&lt;=3,_xlpm.combine_checks,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03" t="b" cm="1">
        <f t="array" ref="T203">IF(T$1&gt;$K203,FALSE,_xlfn.LET(_xlpm.original,_xlfn._xlws.FILTER($B203:$I203,$B203:$I203&lt;&gt;""),_xlpm.columns_to_keep,_xlfn._xlws.FILTER(_xlfn.ANCHORARRAY($N$1),_xlfn.ANCHORARRAY($N$1)&lt;&gt;T$1),_xlpm.current_removed,_xlfn.CHOOSECOLS(_xlpm.original,_xlfn._xlws.FILTER(_xlpm.columns_to_keep, _xlpm.columns_to_keep&lt;=$K203)),_xlpm.lower_step,_xlfn.CHOOSECOLS(_xlpm.current_removed,_xlfn.SEQUENCE(,$K203-2, 1)),_xlpm.upper_step,_xlfn.CHOOSECOLS(_xlpm.current_removed,_xlfn.SEQUENCE(,$K203-2,2)),_xlpm.differences,_xlpm.upper_step-_xlpm.lower_step,_xlpm.check1_sign, (_xlpm.differences&gt;0)=(_xlfn.SEQUENCE(,$K203-2,$L203,0)&gt;0),_xlpm.check2_lowerlimit,ABS(_xlpm.differences)&gt;=1,_xlpm.check3_upperlimit,ABS(_xlpm.differences)&lt;=3,_xlpm.combine_checks,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03" t="b" cm="1">
        <f t="array" ref="U203">IF(U$1&gt;$K203,FALSE,_xlfn.LET(_xlpm.original,_xlfn._xlws.FILTER($B203:$I203,$B203:$I203&lt;&gt;""),_xlpm.columns_to_keep,_xlfn._xlws.FILTER(_xlfn.ANCHORARRAY($N$1),_xlfn.ANCHORARRAY($N$1)&lt;&gt;U$1),_xlpm.current_removed,_xlfn.CHOOSECOLS(_xlpm.original,_xlfn._xlws.FILTER(_xlpm.columns_to_keep, _xlpm.columns_to_keep&lt;=$K203)),_xlpm.lower_step,_xlfn.CHOOSECOLS(_xlpm.current_removed,_xlfn.SEQUENCE(,$K203-2, 1)),_xlpm.upper_step,_xlfn.CHOOSECOLS(_xlpm.current_removed,_xlfn.SEQUENCE(,$K203-2,2)),_xlpm.differences,_xlpm.upper_step-_xlpm.lower_step,_xlpm.check1_sign, (_xlpm.differences&gt;0)=(_xlfn.SEQUENCE(,$K203-2,$L203,0)&gt;0),_xlpm.check2_lowerlimit,ABS(_xlpm.differences)&gt;=1,_xlpm.check3_upperlimit,ABS(_xlpm.differences)&lt;=3,_xlpm.combine_checks,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03" s="6" t="b">
        <f t="shared" si="7"/>
        <v>0</v>
      </c>
      <c r="X203" t="b">
        <f>'Part 1'!J203</f>
        <v>0</v>
      </c>
    </row>
    <row r="204" spans="1:24" x14ac:dyDescent="0.25">
      <c r="A204" s="3" t="s">
        <v>204</v>
      </c>
      <c r="B204" cm="1">
        <f t="array" ref="B204:G204">_xlfn.TEXTSPLIT(A204," ")*1</f>
        <v>38</v>
      </c>
      <c r="C204">
        <v>34</v>
      </c>
      <c r="D204">
        <v>31</v>
      </c>
      <c r="E204">
        <v>29</v>
      </c>
      <c r="F204">
        <v>28</v>
      </c>
      <c r="G204">
        <v>22</v>
      </c>
      <c r="K204" s="3">
        <f t="shared" si="6"/>
        <v>6</v>
      </c>
      <c r="L204" s="3" cm="1">
        <f t="array" ref="L204">_xlfn.LET(_xlpm.x, _xlfn._xlws.FILTER(_xlfn.ANCHORARRAY($B$1),_xlfn.ANCHORARRAY( $B$1)&lt;=$K204), _xlpm.y, _xlfn.CHOOSECOLS($B204:$I204,_xlpm.x), _xlpm.lower_steps, _xlfn.CHOOSECOLS(_xlpm.y, _xlfn.SEQUENCE(,K204-1,1)), _xlpm.upper_steps, _xlfn.CHOOSECOLS(_xlpm.y, _xlfn.SEQUENCE(,K204-1,2)), _xlpm.differences, _xlpm.upper_steps - _xlpm.lower_steps, _xlpm.directions, IFERROR(_xlpm.differences / ABS(_xlpm.differences),0), MODE(_xlpm.directions, _xlpm.directions &lt;&gt; 0))</f>
        <v>-1</v>
      </c>
      <c r="N204" t="b" cm="1">
        <f t="array" ref="N204">IF(N$1&gt;$K204,FALSE,_xlfn.LET(_xlpm.original,_xlfn._xlws.FILTER($B204:$I204,$B204:$I204&lt;&gt;""),_xlpm.columns_to_keep,_xlfn._xlws.FILTER(_xlfn.ANCHORARRAY($N$1),_xlfn.ANCHORARRAY($N$1)&lt;&gt;N$1),_xlpm.current_removed,_xlfn.CHOOSECOLS(_xlpm.original,_xlfn._xlws.FILTER(_xlpm.columns_to_keep, _xlpm.columns_to_keep&lt;=$K204)),_xlpm.lower_step,_xlfn.CHOOSECOLS(_xlpm.current_removed,_xlfn.SEQUENCE(,$K204-2, 1)),_xlpm.upper_step,_xlfn.CHOOSECOLS(_xlpm.current_removed,_xlfn.SEQUENCE(,$K204-2,2)),_xlpm.differences,_xlpm.upper_step-_xlpm.lower_step,_xlpm.check1_sign, (_xlpm.differences&gt;0)=(_xlfn.SEQUENCE(,$K204-2,$L204,0)&gt;0),_xlpm.check2_lowerlimit,ABS(_xlpm.differences)&gt;=1,_xlpm.check3_upperlimit,ABS(_xlpm.differences)&lt;=3,_xlpm.combine_checks,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04" t="b" cm="1">
        <f t="array" ref="O204">IF(O$1&gt;$K204,FALSE,_xlfn.LET(_xlpm.original,_xlfn._xlws.FILTER($B204:$I204,$B204:$I204&lt;&gt;""),_xlpm.columns_to_keep,_xlfn._xlws.FILTER(_xlfn.ANCHORARRAY($N$1),_xlfn.ANCHORARRAY($N$1)&lt;&gt;O$1),_xlpm.current_removed,_xlfn.CHOOSECOLS(_xlpm.original,_xlfn._xlws.FILTER(_xlpm.columns_to_keep, _xlpm.columns_to_keep&lt;=$K204)),_xlpm.lower_step,_xlfn.CHOOSECOLS(_xlpm.current_removed,_xlfn.SEQUENCE(,$K204-2, 1)),_xlpm.upper_step,_xlfn.CHOOSECOLS(_xlpm.current_removed,_xlfn.SEQUENCE(,$K204-2,2)),_xlpm.differences,_xlpm.upper_step-_xlpm.lower_step,_xlpm.check1_sign, (_xlpm.differences&gt;0)=(_xlfn.SEQUENCE(,$K204-2,$L204,0)&gt;0),_xlpm.check2_lowerlimit,ABS(_xlpm.differences)&gt;=1,_xlpm.check3_upperlimit,ABS(_xlpm.differences)&lt;=3,_xlpm.combine_checks,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04" t="b" cm="1">
        <f t="array" ref="P204">IF(P$1&gt;$K204,FALSE,_xlfn.LET(_xlpm.original,_xlfn._xlws.FILTER($B204:$I204,$B204:$I204&lt;&gt;""),_xlpm.columns_to_keep,_xlfn._xlws.FILTER(_xlfn.ANCHORARRAY($N$1),_xlfn.ANCHORARRAY($N$1)&lt;&gt;P$1),_xlpm.current_removed,_xlfn.CHOOSECOLS(_xlpm.original,_xlfn._xlws.FILTER(_xlpm.columns_to_keep, _xlpm.columns_to_keep&lt;=$K204)),_xlpm.lower_step,_xlfn.CHOOSECOLS(_xlpm.current_removed,_xlfn.SEQUENCE(,$K204-2, 1)),_xlpm.upper_step,_xlfn.CHOOSECOLS(_xlpm.current_removed,_xlfn.SEQUENCE(,$K204-2,2)),_xlpm.differences,_xlpm.upper_step-_xlpm.lower_step,_xlpm.check1_sign, (_xlpm.differences&gt;0)=(_xlfn.SEQUENCE(,$K204-2,$L204,0)&gt;0),_xlpm.check2_lowerlimit,ABS(_xlpm.differences)&gt;=1,_xlpm.check3_upperlimit,ABS(_xlpm.differences)&lt;=3,_xlpm.combine_checks,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04" t="b" cm="1">
        <f t="array" ref="Q204">IF(Q$1&gt;$K204,FALSE,_xlfn.LET(_xlpm.original,_xlfn._xlws.FILTER($B204:$I204,$B204:$I204&lt;&gt;""),_xlpm.columns_to_keep,_xlfn._xlws.FILTER(_xlfn.ANCHORARRAY($N$1),_xlfn.ANCHORARRAY($N$1)&lt;&gt;Q$1),_xlpm.current_removed,_xlfn.CHOOSECOLS(_xlpm.original,_xlfn._xlws.FILTER(_xlpm.columns_to_keep, _xlpm.columns_to_keep&lt;=$K204)),_xlpm.lower_step,_xlfn.CHOOSECOLS(_xlpm.current_removed,_xlfn.SEQUENCE(,$K204-2, 1)),_xlpm.upper_step,_xlfn.CHOOSECOLS(_xlpm.current_removed,_xlfn.SEQUENCE(,$K204-2,2)),_xlpm.differences,_xlpm.upper_step-_xlpm.lower_step,_xlpm.check1_sign, (_xlpm.differences&gt;0)=(_xlfn.SEQUENCE(,$K204-2,$L204,0)&gt;0),_xlpm.check2_lowerlimit,ABS(_xlpm.differences)&gt;=1,_xlpm.check3_upperlimit,ABS(_xlpm.differences)&lt;=3,_xlpm.combine_checks,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04" t="b" cm="1">
        <f t="array" ref="R204">IF(R$1&gt;$K204,FALSE,_xlfn.LET(_xlpm.original,_xlfn._xlws.FILTER($B204:$I204,$B204:$I204&lt;&gt;""),_xlpm.columns_to_keep,_xlfn._xlws.FILTER(_xlfn.ANCHORARRAY($N$1),_xlfn.ANCHORARRAY($N$1)&lt;&gt;R$1),_xlpm.current_removed,_xlfn.CHOOSECOLS(_xlpm.original,_xlfn._xlws.FILTER(_xlpm.columns_to_keep, _xlpm.columns_to_keep&lt;=$K204)),_xlpm.lower_step,_xlfn.CHOOSECOLS(_xlpm.current_removed,_xlfn.SEQUENCE(,$K204-2, 1)),_xlpm.upper_step,_xlfn.CHOOSECOLS(_xlpm.current_removed,_xlfn.SEQUENCE(,$K204-2,2)),_xlpm.differences,_xlpm.upper_step-_xlpm.lower_step,_xlpm.check1_sign, (_xlpm.differences&gt;0)=(_xlfn.SEQUENCE(,$K204-2,$L204,0)&gt;0),_xlpm.check2_lowerlimit,ABS(_xlpm.differences)&gt;=1,_xlpm.check3_upperlimit,ABS(_xlpm.differences)&lt;=3,_xlpm.combine_checks,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04" t="b" cm="1">
        <f t="array" ref="S204">IF(S$1&gt;$K204,FALSE,_xlfn.LET(_xlpm.original,_xlfn._xlws.FILTER($B204:$I204,$B204:$I204&lt;&gt;""),_xlpm.columns_to_keep,_xlfn._xlws.FILTER(_xlfn.ANCHORARRAY($N$1),_xlfn.ANCHORARRAY($N$1)&lt;&gt;S$1),_xlpm.current_removed,_xlfn.CHOOSECOLS(_xlpm.original,_xlfn._xlws.FILTER(_xlpm.columns_to_keep, _xlpm.columns_to_keep&lt;=$K204)),_xlpm.lower_step,_xlfn.CHOOSECOLS(_xlpm.current_removed,_xlfn.SEQUENCE(,$K204-2, 1)),_xlpm.upper_step,_xlfn.CHOOSECOLS(_xlpm.current_removed,_xlfn.SEQUENCE(,$K204-2,2)),_xlpm.differences,_xlpm.upper_step-_xlpm.lower_step,_xlpm.check1_sign, (_xlpm.differences&gt;0)=(_xlfn.SEQUENCE(,$K204-2,$L204,0)&gt;0),_xlpm.check2_lowerlimit,ABS(_xlpm.differences)&gt;=1,_xlpm.check3_upperlimit,ABS(_xlpm.differences)&lt;=3,_xlpm.combine_checks,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04" t="b" cm="1">
        <f t="array" ref="T204">IF(T$1&gt;$K204,FALSE,_xlfn.LET(_xlpm.original,_xlfn._xlws.FILTER($B204:$I204,$B204:$I204&lt;&gt;""),_xlpm.columns_to_keep,_xlfn._xlws.FILTER(_xlfn.ANCHORARRAY($N$1),_xlfn.ANCHORARRAY($N$1)&lt;&gt;T$1),_xlpm.current_removed,_xlfn.CHOOSECOLS(_xlpm.original,_xlfn._xlws.FILTER(_xlpm.columns_to_keep, _xlpm.columns_to_keep&lt;=$K204)),_xlpm.lower_step,_xlfn.CHOOSECOLS(_xlpm.current_removed,_xlfn.SEQUENCE(,$K204-2, 1)),_xlpm.upper_step,_xlfn.CHOOSECOLS(_xlpm.current_removed,_xlfn.SEQUENCE(,$K204-2,2)),_xlpm.differences,_xlpm.upper_step-_xlpm.lower_step,_xlpm.check1_sign, (_xlpm.differences&gt;0)=(_xlfn.SEQUENCE(,$K204-2,$L204,0)&gt;0),_xlpm.check2_lowerlimit,ABS(_xlpm.differences)&gt;=1,_xlpm.check3_upperlimit,ABS(_xlpm.differences)&lt;=3,_xlpm.combine_checks,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04" t="b" cm="1">
        <f t="array" ref="U204">IF(U$1&gt;$K204,FALSE,_xlfn.LET(_xlpm.original,_xlfn._xlws.FILTER($B204:$I204,$B204:$I204&lt;&gt;""),_xlpm.columns_to_keep,_xlfn._xlws.FILTER(_xlfn.ANCHORARRAY($N$1),_xlfn.ANCHORARRAY($N$1)&lt;&gt;U$1),_xlpm.current_removed,_xlfn.CHOOSECOLS(_xlpm.original,_xlfn._xlws.FILTER(_xlpm.columns_to_keep, _xlpm.columns_to_keep&lt;=$K204)),_xlpm.lower_step,_xlfn.CHOOSECOLS(_xlpm.current_removed,_xlfn.SEQUENCE(,$K204-2, 1)),_xlpm.upper_step,_xlfn.CHOOSECOLS(_xlpm.current_removed,_xlfn.SEQUENCE(,$K204-2,2)),_xlpm.differences,_xlpm.upper_step-_xlpm.lower_step,_xlpm.check1_sign, (_xlpm.differences&gt;0)=(_xlfn.SEQUENCE(,$K204-2,$L204,0)&gt;0),_xlpm.check2_lowerlimit,ABS(_xlpm.differences)&gt;=1,_xlpm.check3_upperlimit,ABS(_xlpm.differences)&lt;=3,_xlpm.combine_checks,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04" s="6" t="b">
        <f t="shared" si="7"/>
        <v>0</v>
      </c>
      <c r="X204" t="b">
        <f>'Part 1'!J204</f>
        <v>0</v>
      </c>
    </row>
    <row r="205" spans="1:24" x14ac:dyDescent="0.25">
      <c r="A205" s="3" t="s">
        <v>205</v>
      </c>
      <c r="B205" cm="1">
        <f t="array" ref="B205:F205">_xlfn.TEXTSPLIT(A205," ")*1</f>
        <v>87</v>
      </c>
      <c r="C205">
        <v>83</v>
      </c>
      <c r="D205">
        <v>80</v>
      </c>
      <c r="E205">
        <v>81</v>
      </c>
      <c r="F205">
        <v>78</v>
      </c>
      <c r="K205" s="3">
        <f t="shared" si="6"/>
        <v>5</v>
      </c>
      <c r="L205" s="3" cm="1">
        <f t="array" ref="L205">_xlfn.LET(_xlpm.x, _xlfn._xlws.FILTER(_xlfn.ANCHORARRAY($B$1),_xlfn.ANCHORARRAY( $B$1)&lt;=$K205), _xlpm.y, _xlfn.CHOOSECOLS($B205:$I205,_xlpm.x), _xlpm.lower_steps, _xlfn.CHOOSECOLS(_xlpm.y, _xlfn.SEQUENCE(,K205-1,1)), _xlpm.upper_steps, _xlfn.CHOOSECOLS(_xlpm.y, _xlfn.SEQUENCE(,K205-1,2)), _xlpm.differences, _xlpm.upper_steps - _xlpm.lower_steps, _xlpm.directions, IFERROR(_xlpm.differences / ABS(_xlpm.differences),0), MODE(_xlpm.directions, _xlpm.directions &lt;&gt; 0))</f>
        <v>-1</v>
      </c>
      <c r="N205" t="b" cm="1">
        <f t="array" ref="N205">IF(N$1&gt;$K205,FALSE,_xlfn.LET(_xlpm.original,_xlfn._xlws.FILTER($B205:$I205,$B205:$I205&lt;&gt;""),_xlpm.columns_to_keep,_xlfn._xlws.FILTER(_xlfn.ANCHORARRAY($N$1),_xlfn.ANCHORARRAY($N$1)&lt;&gt;N$1),_xlpm.current_removed,_xlfn.CHOOSECOLS(_xlpm.original,_xlfn._xlws.FILTER(_xlpm.columns_to_keep, _xlpm.columns_to_keep&lt;=$K205)),_xlpm.lower_step,_xlfn.CHOOSECOLS(_xlpm.current_removed,_xlfn.SEQUENCE(,$K205-2, 1)),_xlpm.upper_step,_xlfn.CHOOSECOLS(_xlpm.current_removed,_xlfn.SEQUENCE(,$K205-2,2)),_xlpm.differences,_xlpm.upper_step-_xlpm.lower_step,_xlpm.check1_sign, (_xlpm.differences&gt;0)=(_xlfn.SEQUENCE(,$K205-2,$L205,0)&gt;0),_xlpm.check2_lowerlimit,ABS(_xlpm.differences)&gt;=1,_xlpm.check3_upperlimit,ABS(_xlpm.differences)&lt;=3,_xlpm.combine_checks,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05" t="b" cm="1">
        <f t="array" ref="O205">IF(O$1&gt;$K205,FALSE,_xlfn.LET(_xlpm.original,_xlfn._xlws.FILTER($B205:$I205,$B205:$I205&lt;&gt;""),_xlpm.columns_to_keep,_xlfn._xlws.FILTER(_xlfn.ANCHORARRAY($N$1),_xlfn.ANCHORARRAY($N$1)&lt;&gt;O$1),_xlpm.current_removed,_xlfn.CHOOSECOLS(_xlpm.original,_xlfn._xlws.FILTER(_xlpm.columns_to_keep, _xlpm.columns_to_keep&lt;=$K205)),_xlpm.lower_step,_xlfn.CHOOSECOLS(_xlpm.current_removed,_xlfn.SEQUENCE(,$K205-2, 1)),_xlpm.upper_step,_xlfn.CHOOSECOLS(_xlpm.current_removed,_xlfn.SEQUENCE(,$K205-2,2)),_xlpm.differences,_xlpm.upper_step-_xlpm.lower_step,_xlpm.check1_sign, (_xlpm.differences&gt;0)=(_xlfn.SEQUENCE(,$K205-2,$L205,0)&gt;0),_xlpm.check2_lowerlimit,ABS(_xlpm.differences)&gt;=1,_xlpm.check3_upperlimit,ABS(_xlpm.differences)&lt;=3,_xlpm.combine_checks,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05" t="b" cm="1">
        <f t="array" ref="P205">IF(P$1&gt;$K205,FALSE,_xlfn.LET(_xlpm.original,_xlfn._xlws.FILTER($B205:$I205,$B205:$I205&lt;&gt;""),_xlpm.columns_to_keep,_xlfn._xlws.FILTER(_xlfn.ANCHORARRAY($N$1),_xlfn.ANCHORARRAY($N$1)&lt;&gt;P$1),_xlpm.current_removed,_xlfn.CHOOSECOLS(_xlpm.original,_xlfn._xlws.FILTER(_xlpm.columns_to_keep, _xlpm.columns_to_keep&lt;=$K205)),_xlpm.lower_step,_xlfn.CHOOSECOLS(_xlpm.current_removed,_xlfn.SEQUENCE(,$K205-2, 1)),_xlpm.upper_step,_xlfn.CHOOSECOLS(_xlpm.current_removed,_xlfn.SEQUENCE(,$K205-2,2)),_xlpm.differences,_xlpm.upper_step-_xlpm.lower_step,_xlpm.check1_sign, (_xlpm.differences&gt;0)=(_xlfn.SEQUENCE(,$K205-2,$L205,0)&gt;0),_xlpm.check2_lowerlimit,ABS(_xlpm.differences)&gt;=1,_xlpm.check3_upperlimit,ABS(_xlpm.differences)&lt;=3,_xlpm.combine_checks,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05" t="b" cm="1">
        <f t="array" ref="Q205">IF(Q$1&gt;$K205,FALSE,_xlfn.LET(_xlpm.original,_xlfn._xlws.FILTER($B205:$I205,$B205:$I205&lt;&gt;""),_xlpm.columns_to_keep,_xlfn._xlws.FILTER(_xlfn.ANCHORARRAY($N$1),_xlfn.ANCHORARRAY($N$1)&lt;&gt;Q$1),_xlpm.current_removed,_xlfn.CHOOSECOLS(_xlpm.original,_xlfn._xlws.FILTER(_xlpm.columns_to_keep, _xlpm.columns_to_keep&lt;=$K205)),_xlpm.lower_step,_xlfn.CHOOSECOLS(_xlpm.current_removed,_xlfn.SEQUENCE(,$K205-2, 1)),_xlpm.upper_step,_xlfn.CHOOSECOLS(_xlpm.current_removed,_xlfn.SEQUENCE(,$K205-2,2)),_xlpm.differences,_xlpm.upper_step-_xlpm.lower_step,_xlpm.check1_sign, (_xlpm.differences&gt;0)=(_xlfn.SEQUENCE(,$K205-2,$L205,0)&gt;0),_xlpm.check2_lowerlimit,ABS(_xlpm.differences)&gt;=1,_xlpm.check3_upperlimit,ABS(_xlpm.differences)&lt;=3,_xlpm.combine_checks,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05" t="b" cm="1">
        <f t="array" ref="R205">IF(R$1&gt;$K205,FALSE,_xlfn.LET(_xlpm.original,_xlfn._xlws.FILTER($B205:$I205,$B205:$I205&lt;&gt;""),_xlpm.columns_to_keep,_xlfn._xlws.FILTER(_xlfn.ANCHORARRAY($N$1),_xlfn.ANCHORARRAY($N$1)&lt;&gt;R$1),_xlpm.current_removed,_xlfn.CHOOSECOLS(_xlpm.original,_xlfn._xlws.FILTER(_xlpm.columns_to_keep, _xlpm.columns_to_keep&lt;=$K205)),_xlpm.lower_step,_xlfn.CHOOSECOLS(_xlpm.current_removed,_xlfn.SEQUENCE(,$K205-2, 1)),_xlpm.upper_step,_xlfn.CHOOSECOLS(_xlpm.current_removed,_xlfn.SEQUENCE(,$K205-2,2)),_xlpm.differences,_xlpm.upper_step-_xlpm.lower_step,_xlpm.check1_sign, (_xlpm.differences&gt;0)=(_xlfn.SEQUENCE(,$K205-2,$L205,0)&gt;0),_xlpm.check2_lowerlimit,ABS(_xlpm.differences)&gt;=1,_xlpm.check3_upperlimit,ABS(_xlpm.differences)&lt;=3,_xlpm.combine_checks,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05" t="b" cm="1">
        <f t="array" ref="S205">IF(S$1&gt;$K205,FALSE,_xlfn.LET(_xlpm.original,_xlfn._xlws.FILTER($B205:$I205,$B205:$I205&lt;&gt;""),_xlpm.columns_to_keep,_xlfn._xlws.FILTER(_xlfn.ANCHORARRAY($N$1),_xlfn.ANCHORARRAY($N$1)&lt;&gt;S$1),_xlpm.current_removed,_xlfn.CHOOSECOLS(_xlpm.original,_xlfn._xlws.FILTER(_xlpm.columns_to_keep, _xlpm.columns_to_keep&lt;=$K205)),_xlpm.lower_step,_xlfn.CHOOSECOLS(_xlpm.current_removed,_xlfn.SEQUENCE(,$K205-2, 1)),_xlpm.upper_step,_xlfn.CHOOSECOLS(_xlpm.current_removed,_xlfn.SEQUENCE(,$K205-2,2)),_xlpm.differences,_xlpm.upper_step-_xlpm.lower_step,_xlpm.check1_sign, (_xlpm.differences&gt;0)=(_xlfn.SEQUENCE(,$K205-2,$L205,0)&gt;0),_xlpm.check2_lowerlimit,ABS(_xlpm.differences)&gt;=1,_xlpm.check3_upperlimit,ABS(_xlpm.differences)&lt;=3,_xlpm.combine_checks,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05" t="b" cm="1">
        <f t="array" ref="T205">IF(T$1&gt;$K205,FALSE,_xlfn.LET(_xlpm.original,_xlfn._xlws.FILTER($B205:$I205,$B205:$I205&lt;&gt;""),_xlpm.columns_to_keep,_xlfn._xlws.FILTER(_xlfn.ANCHORARRAY($N$1),_xlfn.ANCHORARRAY($N$1)&lt;&gt;T$1),_xlpm.current_removed,_xlfn.CHOOSECOLS(_xlpm.original,_xlfn._xlws.FILTER(_xlpm.columns_to_keep, _xlpm.columns_to_keep&lt;=$K205)),_xlpm.lower_step,_xlfn.CHOOSECOLS(_xlpm.current_removed,_xlfn.SEQUENCE(,$K205-2, 1)),_xlpm.upper_step,_xlfn.CHOOSECOLS(_xlpm.current_removed,_xlfn.SEQUENCE(,$K205-2,2)),_xlpm.differences,_xlpm.upper_step-_xlpm.lower_step,_xlpm.check1_sign, (_xlpm.differences&gt;0)=(_xlfn.SEQUENCE(,$K205-2,$L205,0)&gt;0),_xlpm.check2_lowerlimit,ABS(_xlpm.differences)&gt;=1,_xlpm.check3_upperlimit,ABS(_xlpm.differences)&lt;=3,_xlpm.combine_checks,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05" t="b" cm="1">
        <f t="array" ref="U205">IF(U$1&gt;$K205,FALSE,_xlfn.LET(_xlpm.original,_xlfn._xlws.FILTER($B205:$I205,$B205:$I205&lt;&gt;""),_xlpm.columns_to_keep,_xlfn._xlws.FILTER(_xlfn.ANCHORARRAY($N$1),_xlfn.ANCHORARRAY($N$1)&lt;&gt;U$1),_xlpm.current_removed,_xlfn.CHOOSECOLS(_xlpm.original,_xlfn._xlws.FILTER(_xlpm.columns_to_keep, _xlpm.columns_to_keep&lt;=$K205)),_xlpm.lower_step,_xlfn.CHOOSECOLS(_xlpm.current_removed,_xlfn.SEQUENCE(,$K205-2, 1)),_xlpm.upper_step,_xlfn.CHOOSECOLS(_xlpm.current_removed,_xlfn.SEQUENCE(,$K205-2,2)),_xlpm.differences,_xlpm.upper_step-_xlpm.lower_step,_xlpm.check1_sign, (_xlpm.differences&gt;0)=(_xlfn.SEQUENCE(,$K205-2,$L205,0)&gt;0),_xlpm.check2_lowerlimit,ABS(_xlpm.differences)&gt;=1,_xlpm.check3_upperlimit,ABS(_xlpm.differences)&lt;=3,_xlpm.combine_checks,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05" s="6" t="b">
        <f t="shared" si="7"/>
        <v>0</v>
      </c>
      <c r="X205" t="b">
        <f>'Part 1'!J205</f>
        <v>0</v>
      </c>
    </row>
    <row r="206" spans="1:24" x14ac:dyDescent="0.25">
      <c r="A206" s="3" t="s">
        <v>206</v>
      </c>
      <c r="B206" cm="1">
        <f t="array" ref="B206:F206">_xlfn.TEXTSPLIT(A206," ")*1</f>
        <v>94</v>
      </c>
      <c r="C206">
        <v>90</v>
      </c>
      <c r="D206">
        <v>92</v>
      </c>
      <c r="E206">
        <v>90</v>
      </c>
      <c r="F206">
        <v>91</v>
      </c>
      <c r="K206" s="3">
        <f t="shared" si="6"/>
        <v>5</v>
      </c>
      <c r="L206" s="3" cm="1">
        <f t="array" ref="L206">_xlfn.LET(_xlpm.x, _xlfn._xlws.FILTER(_xlfn.ANCHORARRAY($B$1),_xlfn.ANCHORARRAY( $B$1)&lt;=$K206), _xlpm.y, _xlfn.CHOOSECOLS($B206:$I206,_xlpm.x), _xlpm.lower_steps, _xlfn.CHOOSECOLS(_xlpm.y, _xlfn.SEQUENCE(,K206-1,1)), _xlpm.upper_steps, _xlfn.CHOOSECOLS(_xlpm.y, _xlfn.SEQUENCE(,K206-1,2)), _xlpm.differences, _xlpm.upper_steps - _xlpm.lower_steps, _xlpm.directions, IFERROR(_xlpm.differences / ABS(_xlpm.differences),0), MODE(_xlpm.directions, _xlpm.directions &lt;&gt; 0))</f>
        <v>-1</v>
      </c>
      <c r="N206" t="b" cm="1">
        <f t="array" ref="N206">IF(N$1&gt;$K206,FALSE,_xlfn.LET(_xlpm.original,_xlfn._xlws.FILTER($B206:$I206,$B206:$I206&lt;&gt;""),_xlpm.columns_to_keep,_xlfn._xlws.FILTER(_xlfn.ANCHORARRAY($N$1),_xlfn.ANCHORARRAY($N$1)&lt;&gt;N$1),_xlpm.current_removed,_xlfn.CHOOSECOLS(_xlpm.original,_xlfn._xlws.FILTER(_xlpm.columns_to_keep, _xlpm.columns_to_keep&lt;=$K206)),_xlpm.lower_step,_xlfn.CHOOSECOLS(_xlpm.current_removed,_xlfn.SEQUENCE(,$K206-2, 1)),_xlpm.upper_step,_xlfn.CHOOSECOLS(_xlpm.current_removed,_xlfn.SEQUENCE(,$K206-2,2)),_xlpm.differences,_xlpm.upper_step-_xlpm.lower_step,_xlpm.check1_sign, (_xlpm.differences&gt;0)=(_xlfn.SEQUENCE(,$K206-2,$L206,0)&gt;0),_xlpm.check2_lowerlimit,ABS(_xlpm.differences)&gt;=1,_xlpm.check3_upperlimit,ABS(_xlpm.differences)&lt;=3,_xlpm.combine_checks,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06" t="b" cm="1">
        <f t="array" ref="O206">IF(O$1&gt;$K206,FALSE,_xlfn.LET(_xlpm.original,_xlfn._xlws.FILTER($B206:$I206,$B206:$I206&lt;&gt;""),_xlpm.columns_to_keep,_xlfn._xlws.FILTER(_xlfn.ANCHORARRAY($N$1),_xlfn.ANCHORARRAY($N$1)&lt;&gt;O$1),_xlpm.current_removed,_xlfn.CHOOSECOLS(_xlpm.original,_xlfn._xlws.FILTER(_xlpm.columns_to_keep, _xlpm.columns_to_keep&lt;=$K206)),_xlpm.lower_step,_xlfn.CHOOSECOLS(_xlpm.current_removed,_xlfn.SEQUENCE(,$K206-2, 1)),_xlpm.upper_step,_xlfn.CHOOSECOLS(_xlpm.current_removed,_xlfn.SEQUENCE(,$K206-2,2)),_xlpm.differences,_xlpm.upper_step-_xlpm.lower_step,_xlpm.check1_sign, (_xlpm.differences&gt;0)=(_xlfn.SEQUENCE(,$K206-2,$L206,0)&gt;0),_xlpm.check2_lowerlimit,ABS(_xlpm.differences)&gt;=1,_xlpm.check3_upperlimit,ABS(_xlpm.differences)&lt;=3,_xlpm.combine_checks,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06" t="b" cm="1">
        <f t="array" ref="P206">IF(P$1&gt;$K206,FALSE,_xlfn.LET(_xlpm.original,_xlfn._xlws.FILTER($B206:$I206,$B206:$I206&lt;&gt;""),_xlpm.columns_to_keep,_xlfn._xlws.FILTER(_xlfn.ANCHORARRAY($N$1),_xlfn.ANCHORARRAY($N$1)&lt;&gt;P$1),_xlpm.current_removed,_xlfn.CHOOSECOLS(_xlpm.original,_xlfn._xlws.FILTER(_xlpm.columns_to_keep, _xlpm.columns_to_keep&lt;=$K206)),_xlpm.lower_step,_xlfn.CHOOSECOLS(_xlpm.current_removed,_xlfn.SEQUENCE(,$K206-2, 1)),_xlpm.upper_step,_xlfn.CHOOSECOLS(_xlpm.current_removed,_xlfn.SEQUENCE(,$K206-2,2)),_xlpm.differences,_xlpm.upper_step-_xlpm.lower_step,_xlpm.check1_sign, (_xlpm.differences&gt;0)=(_xlfn.SEQUENCE(,$K206-2,$L206,0)&gt;0),_xlpm.check2_lowerlimit,ABS(_xlpm.differences)&gt;=1,_xlpm.check3_upperlimit,ABS(_xlpm.differences)&lt;=3,_xlpm.combine_checks,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06" t="b" cm="1">
        <f t="array" ref="Q206">IF(Q$1&gt;$K206,FALSE,_xlfn.LET(_xlpm.original,_xlfn._xlws.FILTER($B206:$I206,$B206:$I206&lt;&gt;""),_xlpm.columns_to_keep,_xlfn._xlws.FILTER(_xlfn.ANCHORARRAY($N$1),_xlfn.ANCHORARRAY($N$1)&lt;&gt;Q$1),_xlpm.current_removed,_xlfn.CHOOSECOLS(_xlpm.original,_xlfn._xlws.FILTER(_xlpm.columns_to_keep, _xlpm.columns_to_keep&lt;=$K206)),_xlpm.lower_step,_xlfn.CHOOSECOLS(_xlpm.current_removed,_xlfn.SEQUENCE(,$K206-2, 1)),_xlpm.upper_step,_xlfn.CHOOSECOLS(_xlpm.current_removed,_xlfn.SEQUENCE(,$K206-2,2)),_xlpm.differences,_xlpm.upper_step-_xlpm.lower_step,_xlpm.check1_sign, (_xlpm.differences&gt;0)=(_xlfn.SEQUENCE(,$K206-2,$L206,0)&gt;0),_xlpm.check2_lowerlimit,ABS(_xlpm.differences)&gt;=1,_xlpm.check3_upperlimit,ABS(_xlpm.differences)&lt;=3,_xlpm.combine_checks,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06" t="b" cm="1">
        <f t="array" ref="R206">IF(R$1&gt;$K206,FALSE,_xlfn.LET(_xlpm.original,_xlfn._xlws.FILTER($B206:$I206,$B206:$I206&lt;&gt;""),_xlpm.columns_to_keep,_xlfn._xlws.FILTER(_xlfn.ANCHORARRAY($N$1),_xlfn.ANCHORARRAY($N$1)&lt;&gt;R$1),_xlpm.current_removed,_xlfn.CHOOSECOLS(_xlpm.original,_xlfn._xlws.FILTER(_xlpm.columns_to_keep, _xlpm.columns_to_keep&lt;=$K206)),_xlpm.lower_step,_xlfn.CHOOSECOLS(_xlpm.current_removed,_xlfn.SEQUENCE(,$K206-2, 1)),_xlpm.upper_step,_xlfn.CHOOSECOLS(_xlpm.current_removed,_xlfn.SEQUENCE(,$K206-2,2)),_xlpm.differences,_xlpm.upper_step-_xlpm.lower_step,_xlpm.check1_sign, (_xlpm.differences&gt;0)=(_xlfn.SEQUENCE(,$K206-2,$L206,0)&gt;0),_xlpm.check2_lowerlimit,ABS(_xlpm.differences)&gt;=1,_xlpm.check3_upperlimit,ABS(_xlpm.differences)&lt;=3,_xlpm.combine_checks,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06" t="b" cm="1">
        <f t="array" ref="S206">IF(S$1&gt;$K206,FALSE,_xlfn.LET(_xlpm.original,_xlfn._xlws.FILTER($B206:$I206,$B206:$I206&lt;&gt;""),_xlpm.columns_to_keep,_xlfn._xlws.FILTER(_xlfn.ANCHORARRAY($N$1),_xlfn.ANCHORARRAY($N$1)&lt;&gt;S$1),_xlpm.current_removed,_xlfn.CHOOSECOLS(_xlpm.original,_xlfn._xlws.FILTER(_xlpm.columns_to_keep, _xlpm.columns_to_keep&lt;=$K206)),_xlpm.lower_step,_xlfn.CHOOSECOLS(_xlpm.current_removed,_xlfn.SEQUENCE(,$K206-2, 1)),_xlpm.upper_step,_xlfn.CHOOSECOLS(_xlpm.current_removed,_xlfn.SEQUENCE(,$K206-2,2)),_xlpm.differences,_xlpm.upper_step-_xlpm.lower_step,_xlpm.check1_sign, (_xlpm.differences&gt;0)=(_xlfn.SEQUENCE(,$K206-2,$L206,0)&gt;0),_xlpm.check2_lowerlimit,ABS(_xlpm.differences)&gt;=1,_xlpm.check3_upperlimit,ABS(_xlpm.differences)&lt;=3,_xlpm.combine_checks,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06" t="b" cm="1">
        <f t="array" ref="T206">IF(T$1&gt;$K206,FALSE,_xlfn.LET(_xlpm.original,_xlfn._xlws.FILTER($B206:$I206,$B206:$I206&lt;&gt;""),_xlpm.columns_to_keep,_xlfn._xlws.FILTER(_xlfn.ANCHORARRAY($N$1),_xlfn.ANCHORARRAY($N$1)&lt;&gt;T$1),_xlpm.current_removed,_xlfn.CHOOSECOLS(_xlpm.original,_xlfn._xlws.FILTER(_xlpm.columns_to_keep, _xlpm.columns_to_keep&lt;=$K206)),_xlpm.lower_step,_xlfn.CHOOSECOLS(_xlpm.current_removed,_xlfn.SEQUENCE(,$K206-2, 1)),_xlpm.upper_step,_xlfn.CHOOSECOLS(_xlpm.current_removed,_xlfn.SEQUENCE(,$K206-2,2)),_xlpm.differences,_xlpm.upper_step-_xlpm.lower_step,_xlpm.check1_sign, (_xlpm.differences&gt;0)=(_xlfn.SEQUENCE(,$K206-2,$L206,0)&gt;0),_xlpm.check2_lowerlimit,ABS(_xlpm.differences)&gt;=1,_xlpm.check3_upperlimit,ABS(_xlpm.differences)&lt;=3,_xlpm.combine_checks,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06" t="b" cm="1">
        <f t="array" ref="U206">IF(U$1&gt;$K206,FALSE,_xlfn.LET(_xlpm.original,_xlfn._xlws.FILTER($B206:$I206,$B206:$I206&lt;&gt;""),_xlpm.columns_to_keep,_xlfn._xlws.FILTER(_xlfn.ANCHORARRAY($N$1),_xlfn.ANCHORARRAY($N$1)&lt;&gt;U$1),_xlpm.current_removed,_xlfn.CHOOSECOLS(_xlpm.original,_xlfn._xlws.FILTER(_xlpm.columns_to_keep, _xlpm.columns_to_keep&lt;=$K206)),_xlpm.lower_step,_xlfn.CHOOSECOLS(_xlpm.current_removed,_xlfn.SEQUENCE(,$K206-2, 1)),_xlpm.upper_step,_xlfn.CHOOSECOLS(_xlpm.current_removed,_xlfn.SEQUENCE(,$K206-2,2)),_xlpm.differences,_xlpm.upper_step-_xlpm.lower_step,_xlpm.check1_sign, (_xlpm.differences&gt;0)=(_xlfn.SEQUENCE(,$K206-2,$L206,0)&gt;0),_xlpm.check2_lowerlimit,ABS(_xlpm.differences)&gt;=1,_xlpm.check3_upperlimit,ABS(_xlpm.differences)&lt;=3,_xlpm.combine_checks,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06" s="6" t="b">
        <f t="shared" si="7"/>
        <v>0</v>
      </c>
      <c r="X206" t="b">
        <f>'Part 1'!J206</f>
        <v>0</v>
      </c>
    </row>
    <row r="207" spans="1:24" x14ac:dyDescent="0.25">
      <c r="A207" s="3" t="s">
        <v>207</v>
      </c>
      <c r="B207" cm="1">
        <f t="array" ref="B207:H207">_xlfn.TEXTSPLIT(A207," ")*1</f>
        <v>83</v>
      </c>
      <c r="C207">
        <v>79</v>
      </c>
      <c r="D207">
        <v>78</v>
      </c>
      <c r="E207">
        <v>75</v>
      </c>
      <c r="F207">
        <v>78</v>
      </c>
      <c r="G207">
        <v>75</v>
      </c>
      <c r="H207">
        <v>75</v>
      </c>
      <c r="K207" s="3">
        <f t="shared" si="6"/>
        <v>7</v>
      </c>
      <c r="L207" s="3" cm="1">
        <f t="array" ref="L207">_xlfn.LET(_xlpm.x, _xlfn._xlws.FILTER(_xlfn.ANCHORARRAY($B$1),_xlfn.ANCHORARRAY( $B$1)&lt;=$K207), _xlpm.y, _xlfn.CHOOSECOLS($B207:$I207,_xlpm.x), _xlpm.lower_steps, _xlfn.CHOOSECOLS(_xlpm.y, _xlfn.SEQUENCE(,K207-1,1)), _xlpm.upper_steps, _xlfn.CHOOSECOLS(_xlpm.y, _xlfn.SEQUENCE(,K207-1,2)), _xlpm.differences, _xlpm.upper_steps - _xlpm.lower_steps, _xlpm.directions, IFERROR(_xlpm.differences / ABS(_xlpm.differences),0), MODE(_xlpm.directions, _xlpm.directions &lt;&gt; 0))</f>
        <v>-1</v>
      </c>
      <c r="N207" t="b" cm="1">
        <f t="array" ref="N207">IF(N$1&gt;$K207,FALSE,_xlfn.LET(_xlpm.original,_xlfn._xlws.FILTER($B207:$I207,$B207:$I207&lt;&gt;""),_xlpm.columns_to_keep,_xlfn._xlws.FILTER(_xlfn.ANCHORARRAY($N$1),_xlfn.ANCHORARRAY($N$1)&lt;&gt;N$1),_xlpm.current_removed,_xlfn.CHOOSECOLS(_xlpm.original,_xlfn._xlws.FILTER(_xlpm.columns_to_keep, _xlpm.columns_to_keep&lt;=$K207)),_xlpm.lower_step,_xlfn.CHOOSECOLS(_xlpm.current_removed,_xlfn.SEQUENCE(,$K207-2, 1)),_xlpm.upper_step,_xlfn.CHOOSECOLS(_xlpm.current_removed,_xlfn.SEQUENCE(,$K207-2,2)),_xlpm.differences,_xlpm.upper_step-_xlpm.lower_step,_xlpm.check1_sign, (_xlpm.differences&gt;0)=(_xlfn.SEQUENCE(,$K207-2,$L207,0)&gt;0),_xlpm.check2_lowerlimit,ABS(_xlpm.differences)&gt;=1,_xlpm.check3_upperlimit,ABS(_xlpm.differences)&lt;=3,_xlpm.combine_checks,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07" t="b" cm="1">
        <f t="array" ref="O207">IF(O$1&gt;$K207,FALSE,_xlfn.LET(_xlpm.original,_xlfn._xlws.FILTER($B207:$I207,$B207:$I207&lt;&gt;""),_xlpm.columns_to_keep,_xlfn._xlws.FILTER(_xlfn.ANCHORARRAY($N$1),_xlfn.ANCHORARRAY($N$1)&lt;&gt;O$1),_xlpm.current_removed,_xlfn.CHOOSECOLS(_xlpm.original,_xlfn._xlws.FILTER(_xlpm.columns_to_keep, _xlpm.columns_to_keep&lt;=$K207)),_xlpm.lower_step,_xlfn.CHOOSECOLS(_xlpm.current_removed,_xlfn.SEQUENCE(,$K207-2, 1)),_xlpm.upper_step,_xlfn.CHOOSECOLS(_xlpm.current_removed,_xlfn.SEQUENCE(,$K207-2,2)),_xlpm.differences,_xlpm.upper_step-_xlpm.lower_step,_xlpm.check1_sign, (_xlpm.differences&gt;0)=(_xlfn.SEQUENCE(,$K207-2,$L207,0)&gt;0),_xlpm.check2_lowerlimit,ABS(_xlpm.differences)&gt;=1,_xlpm.check3_upperlimit,ABS(_xlpm.differences)&lt;=3,_xlpm.combine_checks,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07" t="b" cm="1">
        <f t="array" ref="P207">IF(P$1&gt;$K207,FALSE,_xlfn.LET(_xlpm.original,_xlfn._xlws.FILTER($B207:$I207,$B207:$I207&lt;&gt;""),_xlpm.columns_to_keep,_xlfn._xlws.FILTER(_xlfn.ANCHORARRAY($N$1),_xlfn.ANCHORARRAY($N$1)&lt;&gt;P$1),_xlpm.current_removed,_xlfn.CHOOSECOLS(_xlpm.original,_xlfn._xlws.FILTER(_xlpm.columns_to_keep, _xlpm.columns_to_keep&lt;=$K207)),_xlpm.lower_step,_xlfn.CHOOSECOLS(_xlpm.current_removed,_xlfn.SEQUENCE(,$K207-2, 1)),_xlpm.upper_step,_xlfn.CHOOSECOLS(_xlpm.current_removed,_xlfn.SEQUENCE(,$K207-2,2)),_xlpm.differences,_xlpm.upper_step-_xlpm.lower_step,_xlpm.check1_sign, (_xlpm.differences&gt;0)=(_xlfn.SEQUENCE(,$K207-2,$L207,0)&gt;0),_xlpm.check2_lowerlimit,ABS(_xlpm.differences)&gt;=1,_xlpm.check3_upperlimit,ABS(_xlpm.differences)&lt;=3,_xlpm.combine_checks,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07" t="b" cm="1">
        <f t="array" ref="Q207">IF(Q$1&gt;$K207,FALSE,_xlfn.LET(_xlpm.original,_xlfn._xlws.FILTER($B207:$I207,$B207:$I207&lt;&gt;""),_xlpm.columns_to_keep,_xlfn._xlws.FILTER(_xlfn.ANCHORARRAY($N$1),_xlfn.ANCHORARRAY($N$1)&lt;&gt;Q$1),_xlpm.current_removed,_xlfn.CHOOSECOLS(_xlpm.original,_xlfn._xlws.FILTER(_xlpm.columns_to_keep, _xlpm.columns_to_keep&lt;=$K207)),_xlpm.lower_step,_xlfn.CHOOSECOLS(_xlpm.current_removed,_xlfn.SEQUENCE(,$K207-2, 1)),_xlpm.upper_step,_xlfn.CHOOSECOLS(_xlpm.current_removed,_xlfn.SEQUENCE(,$K207-2,2)),_xlpm.differences,_xlpm.upper_step-_xlpm.lower_step,_xlpm.check1_sign, (_xlpm.differences&gt;0)=(_xlfn.SEQUENCE(,$K207-2,$L207,0)&gt;0),_xlpm.check2_lowerlimit,ABS(_xlpm.differences)&gt;=1,_xlpm.check3_upperlimit,ABS(_xlpm.differences)&lt;=3,_xlpm.combine_checks,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07" t="b" cm="1">
        <f t="array" ref="R207">IF(R$1&gt;$K207,FALSE,_xlfn.LET(_xlpm.original,_xlfn._xlws.FILTER($B207:$I207,$B207:$I207&lt;&gt;""),_xlpm.columns_to_keep,_xlfn._xlws.FILTER(_xlfn.ANCHORARRAY($N$1),_xlfn.ANCHORARRAY($N$1)&lt;&gt;R$1),_xlpm.current_removed,_xlfn.CHOOSECOLS(_xlpm.original,_xlfn._xlws.FILTER(_xlpm.columns_to_keep, _xlpm.columns_to_keep&lt;=$K207)),_xlpm.lower_step,_xlfn.CHOOSECOLS(_xlpm.current_removed,_xlfn.SEQUENCE(,$K207-2, 1)),_xlpm.upper_step,_xlfn.CHOOSECOLS(_xlpm.current_removed,_xlfn.SEQUENCE(,$K207-2,2)),_xlpm.differences,_xlpm.upper_step-_xlpm.lower_step,_xlpm.check1_sign, (_xlpm.differences&gt;0)=(_xlfn.SEQUENCE(,$K207-2,$L207,0)&gt;0),_xlpm.check2_lowerlimit,ABS(_xlpm.differences)&gt;=1,_xlpm.check3_upperlimit,ABS(_xlpm.differences)&lt;=3,_xlpm.combine_checks,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07" t="b" cm="1">
        <f t="array" ref="S207">IF(S$1&gt;$K207,FALSE,_xlfn.LET(_xlpm.original,_xlfn._xlws.FILTER($B207:$I207,$B207:$I207&lt;&gt;""),_xlpm.columns_to_keep,_xlfn._xlws.FILTER(_xlfn.ANCHORARRAY($N$1),_xlfn.ANCHORARRAY($N$1)&lt;&gt;S$1),_xlpm.current_removed,_xlfn.CHOOSECOLS(_xlpm.original,_xlfn._xlws.FILTER(_xlpm.columns_to_keep, _xlpm.columns_to_keep&lt;=$K207)),_xlpm.lower_step,_xlfn.CHOOSECOLS(_xlpm.current_removed,_xlfn.SEQUENCE(,$K207-2, 1)),_xlpm.upper_step,_xlfn.CHOOSECOLS(_xlpm.current_removed,_xlfn.SEQUENCE(,$K207-2,2)),_xlpm.differences,_xlpm.upper_step-_xlpm.lower_step,_xlpm.check1_sign, (_xlpm.differences&gt;0)=(_xlfn.SEQUENCE(,$K207-2,$L207,0)&gt;0),_xlpm.check2_lowerlimit,ABS(_xlpm.differences)&gt;=1,_xlpm.check3_upperlimit,ABS(_xlpm.differences)&lt;=3,_xlpm.combine_checks,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07" t="b" cm="1">
        <f t="array" ref="T207">IF(T$1&gt;$K207,FALSE,_xlfn.LET(_xlpm.original,_xlfn._xlws.FILTER($B207:$I207,$B207:$I207&lt;&gt;""),_xlpm.columns_to_keep,_xlfn._xlws.FILTER(_xlfn.ANCHORARRAY($N$1),_xlfn.ANCHORARRAY($N$1)&lt;&gt;T$1),_xlpm.current_removed,_xlfn.CHOOSECOLS(_xlpm.original,_xlfn._xlws.FILTER(_xlpm.columns_to_keep, _xlpm.columns_to_keep&lt;=$K207)),_xlpm.lower_step,_xlfn.CHOOSECOLS(_xlpm.current_removed,_xlfn.SEQUENCE(,$K207-2, 1)),_xlpm.upper_step,_xlfn.CHOOSECOLS(_xlpm.current_removed,_xlfn.SEQUENCE(,$K207-2,2)),_xlpm.differences,_xlpm.upper_step-_xlpm.lower_step,_xlpm.check1_sign, (_xlpm.differences&gt;0)=(_xlfn.SEQUENCE(,$K207-2,$L207,0)&gt;0),_xlpm.check2_lowerlimit,ABS(_xlpm.differences)&gt;=1,_xlpm.check3_upperlimit,ABS(_xlpm.differences)&lt;=3,_xlpm.combine_checks,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07" t="b" cm="1">
        <f t="array" ref="U207">IF(U$1&gt;$K207,FALSE,_xlfn.LET(_xlpm.original,_xlfn._xlws.FILTER($B207:$I207,$B207:$I207&lt;&gt;""),_xlpm.columns_to_keep,_xlfn._xlws.FILTER(_xlfn.ANCHORARRAY($N$1),_xlfn.ANCHORARRAY($N$1)&lt;&gt;U$1),_xlpm.current_removed,_xlfn.CHOOSECOLS(_xlpm.original,_xlfn._xlws.FILTER(_xlpm.columns_to_keep, _xlpm.columns_to_keep&lt;=$K207)),_xlpm.lower_step,_xlfn.CHOOSECOLS(_xlpm.current_removed,_xlfn.SEQUENCE(,$K207-2, 1)),_xlpm.upper_step,_xlfn.CHOOSECOLS(_xlpm.current_removed,_xlfn.SEQUENCE(,$K207-2,2)),_xlpm.differences,_xlpm.upper_step-_xlpm.lower_step,_xlpm.check1_sign, (_xlpm.differences&gt;0)=(_xlfn.SEQUENCE(,$K207-2,$L207,0)&gt;0),_xlpm.check2_lowerlimit,ABS(_xlpm.differences)&gt;=1,_xlpm.check3_upperlimit,ABS(_xlpm.differences)&lt;=3,_xlpm.combine_checks,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07" s="6" t="b">
        <f t="shared" si="7"/>
        <v>0</v>
      </c>
      <c r="X207" t="b">
        <f>'Part 1'!J207</f>
        <v>0</v>
      </c>
    </row>
    <row r="208" spans="1:24" x14ac:dyDescent="0.25">
      <c r="A208" s="3" t="s">
        <v>208</v>
      </c>
      <c r="B208" cm="1">
        <f t="array" ref="B208:I208">_xlfn.TEXTSPLIT(A208," ")*1</f>
        <v>36</v>
      </c>
      <c r="C208">
        <v>32</v>
      </c>
      <c r="D208">
        <v>35</v>
      </c>
      <c r="E208">
        <v>33</v>
      </c>
      <c r="F208">
        <v>30</v>
      </c>
      <c r="G208">
        <v>29</v>
      </c>
      <c r="H208">
        <v>27</v>
      </c>
      <c r="I208">
        <v>23</v>
      </c>
      <c r="K208" s="3">
        <f t="shared" si="6"/>
        <v>8</v>
      </c>
      <c r="L208" s="3" cm="1">
        <f t="array" ref="L208">_xlfn.LET(_xlpm.x, _xlfn._xlws.FILTER(_xlfn.ANCHORARRAY($B$1),_xlfn.ANCHORARRAY( $B$1)&lt;=$K208), _xlpm.y, _xlfn.CHOOSECOLS($B208:$I208,_xlpm.x), _xlpm.lower_steps, _xlfn.CHOOSECOLS(_xlpm.y, _xlfn.SEQUENCE(,K208-1,1)), _xlpm.upper_steps, _xlfn.CHOOSECOLS(_xlpm.y, _xlfn.SEQUENCE(,K208-1,2)), _xlpm.differences, _xlpm.upper_steps - _xlpm.lower_steps, _xlpm.directions, IFERROR(_xlpm.differences / ABS(_xlpm.differences),0), MODE(_xlpm.directions, _xlpm.directions &lt;&gt; 0))</f>
        <v>-1</v>
      </c>
      <c r="N208" t="b" cm="1">
        <f t="array" ref="N208">IF(N$1&gt;$K208,FALSE,_xlfn.LET(_xlpm.original,_xlfn._xlws.FILTER($B208:$I208,$B208:$I208&lt;&gt;""),_xlpm.columns_to_keep,_xlfn._xlws.FILTER(_xlfn.ANCHORARRAY($N$1),_xlfn.ANCHORARRAY($N$1)&lt;&gt;N$1),_xlpm.current_removed,_xlfn.CHOOSECOLS(_xlpm.original,_xlfn._xlws.FILTER(_xlpm.columns_to_keep, _xlpm.columns_to_keep&lt;=$K208)),_xlpm.lower_step,_xlfn.CHOOSECOLS(_xlpm.current_removed,_xlfn.SEQUENCE(,$K208-2, 1)),_xlpm.upper_step,_xlfn.CHOOSECOLS(_xlpm.current_removed,_xlfn.SEQUENCE(,$K208-2,2)),_xlpm.differences,_xlpm.upper_step-_xlpm.lower_step,_xlpm.check1_sign, (_xlpm.differences&gt;0)=(_xlfn.SEQUENCE(,$K208-2,$L208,0)&gt;0),_xlpm.check2_lowerlimit,ABS(_xlpm.differences)&gt;=1,_xlpm.check3_upperlimit,ABS(_xlpm.differences)&lt;=3,_xlpm.combine_checks,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08" t="b" cm="1">
        <f t="array" ref="O208">IF(O$1&gt;$K208,FALSE,_xlfn.LET(_xlpm.original,_xlfn._xlws.FILTER($B208:$I208,$B208:$I208&lt;&gt;""),_xlpm.columns_to_keep,_xlfn._xlws.FILTER(_xlfn.ANCHORARRAY($N$1),_xlfn.ANCHORARRAY($N$1)&lt;&gt;O$1),_xlpm.current_removed,_xlfn.CHOOSECOLS(_xlpm.original,_xlfn._xlws.FILTER(_xlpm.columns_to_keep, _xlpm.columns_to_keep&lt;=$K208)),_xlpm.lower_step,_xlfn.CHOOSECOLS(_xlpm.current_removed,_xlfn.SEQUENCE(,$K208-2, 1)),_xlpm.upper_step,_xlfn.CHOOSECOLS(_xlpm.current_removed,_xlfn.SEQUENCE(,$K208-2,2)),_xlpm.differences,_xlpm.upper_step-_xlpm.lower_step,_xlpm.check1_sign, (_xlpm.differences&gt;0)=(_xlfn.SEQUENCE(,$K208-2,$L208,0)&gt;0),_xlpm.check2_lowerlimit,ABS(_xlpm.differences)&gt;=1,_xlpm.check3_upperlimit,ABS(_xlpm.differences)&lt;=3,_xlpm.combine_checks,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08" t="b" cm="1">
        <f t="array" ref="P208">IF(P$1&gt;$K208,FALSE,_xlfn.LET(_xlpm.original,_xlfn._xlws.FILTER($B208:$I208,$B208:$I208&lt;&gt;""),_xlpm.columns_to_keep,_xlfn._xlws.FILTER(_xlfn.ANCHORARRAY($N$1),_xlfn.ANCHORARRAY($N$1)&lt;&gt;P$1),_xlpm.current_removed,_xlfn.CHOOSECOLS(_xlpm.original,_xlfn._xlws.FILTER(_xlpm.columns_to_keep, _xlpm.columns_to_keep&lt;=$K208)),_xlpm.lower_step,_xlfn.CHOOSECOLS(_xlpm.current_removed,_xlfn.SEQUENCE(,$K208-2, 1)),_xlpm.upper_step,_xlfn.CHOOSECOLS(_xlpm.current_removed,_xlfn.SEQUENCE(,$K208-2,2)),_xlpm.differences,_xlpm.upper_step-_xlpm.lower_step,_xlpm.check1_sign, (_xlpm.differences&gt;0)=(_xlfn.SEQUENCE(,$K208-2,$L208,0)&gt;0),_xlpm.check2_lowerlimit,ABS(_xlpm.differences)&gt;=1,_xlpm.check3_upperlimit,ABS(_xlpm.differences)&lt;=3,_xlpm.combine_checks,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08" t="b" cm="1">
        <f t="array" ref="Q208">IF(Q$1&gt;$K208,FALSE,_xlfn.LET(_xlpm.original,_xlfn._xlws.FILTER($B208:$I208,$B208:$I208&lt;&gt;""),_xlpm.columns_to_keep,_xlfn._xlws.FILTER(_xlfn.ANCHORARRAY($N$1),_xlfn.ANCHORARRAY($N$1)&lt;&gt;Q$1),_xlpm.current_removed,_xlfn.CHOOSECOLS(_xlpm.original,_xlfn._xlws.FILTER(_xlpm.columns_to_keep, _xlpm.columns_to_keep&lt;=$K208)),_xlpm.lower_step,_xlfn.CHOOSECOLS(_xlpm.current_removed,_xlfn.SEQUENCE(,$K208-2, 1)),_xlpm.upper_step,_xlfn.CHOOSECOLS(_xlpm.current_removed,_xlfn.SEQUENCE(,$K208-2,2)),_xlpm.differences,_xlpm.upper_step-_xlpm.lower_step,_xlpm.check1_sign, (_xlpm.differences&gt;0)=(_xlfn.SEQUENCE(,$K208-2,$L208,0)&gt;0),_xlpm.check2_lowerlimit,ABS(_xlpm.differences)&gt;=1,_xlpm.check3_upperlimit,ABS(_xlpm.differences)&lt;=3,_xlpm.combine_checks,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08" t="b" cm="1">
        <f t="array" ref="R208">IF(R$1&gt;$K208,FALSE,_xlfn.LET(_xlpm.original,_xlfn._xlws.FILTER($B208:$I208,$B208:$I208&lt;&gt;""),_xlpm.columns_to_keep,_xlfn._xlws.FILTER(_xlfn.ANCHORARRAY($N$1),_xlfn.ANCHORARRAY($N$1)&lt;&gt;R$1),_xlpm.current_removed,_xlfn.CHOOSECOLS(_xlpm.original,_xlfn._xlws.FILTER(_xlpm.columns_to_keep, _xlpm.columns_to_keep&lt;=$K208)),_xlpm.lower_step,_xlfn.CHOOSECOLS(_xlpm.current_removed,_xlfn.SEQUENCE(,$K208-2, 1)),_xlpm.upper_step,_xlfn.CHOOSECOLS(_xlpm.current_removed,_xlfn.SEQUENCE(,$K208-2,2)),_xlpm.differences,_xlpm.upper_step-_xlpm.lower_step,_xlpm.check1_sign, (_xlpm.differences&gt;0)=(_xlfn.SEQUENCE(,$K208-2,$L208,0)&gt;0),_xlpm.check2_lowerlimit,ABS(_xlpm.differences)&gt;=1,_xlpm.check3_upperlimit,ABS(_xlpm.differences)&lt;=3,_xlpm.combine_checks,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08" t="b" cm="1">
        <f t="array" ref="S208">IF(S$1&gt;$K208,FALSE,_xlfn.LET(_xlpm.original,_xlfn._xlws.FILTER($B208:$I208,$B208:$I208&lt;&gt;""),_xlpm.columns_to_keep,_xlfn._xlws.FILTER(_xlfn.ANCHORARRAY($N$1),_xlfn.ANCHORARRAY($N$1)&lt;&gt;S$1),_xlpm.current_removed,_xlfn.CHOOSECOLS(_xlpm.original,_xlfn._xlws.FILTER(_xlpm.columns_to_keep, _xlpm.columns_to_keep&lt;=$K208)),_xlpm.lower_step,_xlfn.CHOOSECOLS(_xlpm.current_removed,_xlfn.SEQUENCE(,$K208-2, 1)),_xlpm.upper_step,_xlfn.CHOOSECOLS(_xlpm.current_removed,_xlfn.SEQUENCE(,$K208-2,2)),_xlpm.differences,_xlpm.upper_step-_xlpm.lower_step,_xlpm.check1_sign, (_xlpm.differences&gt;0)=(_xlfn.SEQUENCE(,$K208-2,$L208,0)&gt;0),_xlpm.check2_lowerlimit,ABS(_xlpm.differences)&gt;=1,_xlpm.check3_upperlimit,ABS(_xlpm.differences)&lt;=3,_xlpm.combine_checks,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08" t="b" cm="1">
        <f t="array" ref="T208">IF(T$1&gt;$K208,FALSE,_xlfn.LET(_xlpm.original,_xlfn._xlws.FILTER($B208:$I208,$B208:$I208&lt;&gt;""),_xlpm.columns_to_keep,_xlfn._xlws.FILTER(_xlfn.ANCHORARRAY($N$1),_xlfn.ANCHORARRAY($N$1)&lt;&gt;T$1),_xlpm.current_removed,_xlfn.CHOOSECOLS(_xlpm.original,_xlfn._xlws.FILTER(_xlpm.columns_to_keep, _xlpm.columns_to_keep&lt;=$K208)),_xlpm.lower_step,_xlfn.CHOOSECOLS(_xlpm.current_removed,_xlfn.SEQUENCE(,$K208-2, 1)),_xlpm.upper_step,_xlfn.CHOOSECOLS(_xlpm.current_removed,_xlfn.SEQUENCE(,$K208-2,2)),_xlpm.differences,_xlpm.upper_step-_xlpm.lower_step,_xlpm.check1_sign, (_xlpm.differences&gt;0)=(_xlfn.SEQUENCE(,$K208-2,$L208,0)&gt;0),_xlpm.check2_lowerlimit,ABS(_xlpm.differences)&gt;=1,_xlpm.check3_upperlimit,ABS(_xlpm.differences)&lt;=3,_xlpm.combine_checks,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08" t="b" cm="1">
        <f t="array" ref="U208">IF(U$1&gt;$K208,FALSE,_xlfn.LET(_xlpm.original,_xlfn._xlws.FILTER($B208:$I208,$B208:$I208&lt;&gt;""),_xlpm.columns_to_keep,_xlfn._xlws.FILTER(_xlfn.ANCHORARRAY($N$1),_xlfn.ANCHORARRAY($N$1)&lt;&gt;U$1),_xlpm.current_removed,_xlfn.CHOOSECOLS(_xlpm.original,_xlfn._xlws.FILTER(_xlpm.columns_to_keep, _xlpm.columns_to_keep&lt;=$K208)),_xlpm.lower_step,_xlfn.CHOOSECOLS(_xlpm.current_removed,_xlfn.SEQUENCE(,$K208-2, 1)),_xlpm.upper_step,_xlfn.CHOOSECOLS(_xlpm.current_removed,_xlfn.SEQUENCE(,$K208-2,2)),_xlpm.differences,_xlpm.upper_step-_xlpm.lower_step,_xlpm.check1_sign, (_xlpm.differences&gt;0)=(_xlfn.SEQUENCE(,$K208-2,$L208,0)&gt;0),_xlpm.check2_lowerlimit,ABS(_xlpm.differences)&gt;=1,_xlpm.check3_upperlimit,ABS(_xlpm.differences)&lt;=3,_xlpm.combine_checks,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08" s="6" t="b">
        <f t="shared" si="7"/>
        <v>0</v>
      </c>
      <c r="X208" t="b">
        <f>'Part 1'!J208</f>
        <v>0</v>
      </c>
    </row>
    <row r="209" spans="1:24" x14ac:dyDescent="0.25">
      <c r="A209" s="3" t="s">
        <v>209</v>
      </c>
      <c r="B209" cm="1">
        <f t="array" ref="B209:F209">_xlfn.TEXTSPLIT(A209," ")*1</f>
        <v>87</v>
      </c>
      <c r="C209">
        <v>83</v>
      </c>
      <c r="D209">
        <v>84</v>
      </c>
      <c r="E209">
        <v>82</v>
      </c>
      <c r="F209">
        <v>76</v>
      </c>
      <c r="K209" s="3">
        <f t="shared" si="6"/>
        <v>5</v>
      </c>
      <c r="L209" s="3" cm="1">
        <f t="array" ref="L209">_xlfn.LET(_xlpm.x, _xlfn._xlws.FILTER(_xlfn.ANCHORARRAY($B$1),_xlfn.ANCHORARRAY( $B$1)&lt;=$K209), _xlpm.y, _xlfn.CHOOSECOLS($B209:$I209,_xlpm.x), _xlpm.lower_steps, _xlfn.CHOOSECOLS(_xlpm.y, _xlfn.SEQUENCE(,K209-1,1)), _xlpm.upper_steps, _xlfn.CHOOSECOLS(_xlpm.y, _xlfn.SEQUENCE(,K209-1,2)), _xlpm.differences, _xlpm.upper_steps - _xlpm.lower_steps, _xlpm.directions, IFERROR(_xlpm.differences / ABS(_xlpm.differences),0), MODE(_xlpm.directions, _xlpm.directions &lt;&gt; 0))</f>
        <v>-1</v>
      </c>
      <c r="N209" t="b" cm="1">
        <f t="array" ref="N209">IF(N$1&gt;$K209,FALSE,_xlfn.LET(_xlpm.original,_xlfn._xlws.FILTER($B209:$I209,$B209:$I209&lt;&gt;""),_xlpm.columns_to_keep,_xlfn._xlws.FILTER(_xlfn.ANCHORARRAY($N$1),_xlfn.ANCHORARRAY($N$1)&lt;&gt;N$1),_xlpm.current_removed,_xlfn.CHOOSECOLS(_xlpm.original,_xlfn._xlws.FILTER(_xlpm.columns_to_keep, _xlpm.columns_to_keep&lt;=$K209)),_xlpm.lower_step,_xlfn.CHOOSECOLS(_xlpm.current_removed,_xlfn.SEQUENCE(,$K209-2, 1)),_xlpm.upper_step,_xlfn.CHOOSECOLS(_xlpm.current_removed,_xlfn.SEQUENCE(,$K209-2,2)),_xlpm.differences,_xlpm.upper_step-_xlpm.lower_step,_xlpm.check1_sign, (_xlpm.differences&gt;0)=(_xlfn.SEQUENCE(,$K209-2,$L209,0)&gt;0),_xlpm.check2_lowerlimit,ABS(_xlpm.differences)&gt;=1,_xlpm.check3_upperlimit,ABS(_xlpm.differences)&lt;=3,_xlpm.combine_checks,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09" t="b" cm="1">
        <f t="array" ref="O209">IF(O$1&gt;$K209,FALSE,_xlfn.LET(_xlpm.original,_xlfn._xlws.FILTER($B209:$I209,$B209:$I209&lt;&gt;""),_xlpm.columns_to_keep,_xlfn._xlws.FILTER(_xlfn.ANCHORARRAY($N$1),_xlfn.ANCHORARRAY($N$1)&lt;&gt;O$1),_xlpm.current_removed,_xlfn.CHOOSECOLS(_xlpm.original,_xlfn._xlws.FILTER(_xlpm.columns_to_keep, _xlpm.columns_to_keep&lt;=$K209)),_xlpm.lower_step,_xlfn.CHOOSECOLS(_xlpm.current_removed,_xlfn.SEQUENCE(,$K209-2, 1)),_xlpm.upper_step,_xlfn.CHOOSECOLS(_xlpm.current_removed,_xlfn.SEQUENCE(,$K209-2,2)),_xlpm.differences,_xlpm.upper_step-_xlpm.lower_step,_xlpm.check1_sign, (_xlpm.differences&gt;0)=(_xlfn.SEQUENCE(,$K209-2,$L209,0)&gt;0),_xlpm.check2_lowerlimit,ABS(_xlpm.differences)&gt;=1,_xlpm.check3_upperlimit,ABS(_xlpm.differences)&lt;=3,_xlpm.combine_checks,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09" t="b" cm="1">
        <f t="array" ref="P209">IF(P$1&gt;$K209,FALSE,_xlfn.LET(_xlpm.original,_xlfn._xlws.FILTER($B209:$I209,$B209:$I209&lt;&gt;""),_xlpm.columns_to_keep,_xlfn._xlws.FILTER(_xlfn.ANCHORARRAY($N$1),_xlfn.ANCHORARRAY($N$1)&lt;&gt;P$1),_xlpm.current_removed,_xlfn.CHOOSECOLS(_xlpm.original,_xlfn._xlws.FILTER(_xlpm.columns_to_keep, _xlpm.columns_to_keep&lt;=$K209)),_xlpm.lower_step,_xlfn.CHOOSECOLS(_xlpm.current_removed,_xlfn.SEQUENCE(,$K209-2, 1)),_xlpm.upper_step,_xlfn.CHOOSECOLS(_xlpm.current_removed,_xlfn.SEQUENCE(,$K209-2,2)),_xlpm.differences,_xlpm.upper_step-_xlpm.lower_step,_xlpm.check1_sign, (_xlpm.differences&gt;0)=(_xlfn.SEQUENCE(,$K209-2,$L209,0)&gt;0),_xlpm.check2_lowerlimit,ABS(_xlpm.differences)&gt;=1,_xlpm.check3_upperlimit,ABS(_xlpm.differences)&lt;=3,_xlpm.combine_checks,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09" t="b" cm="1">
        <f t="array" ref="Q209">IF(Q$1&gt;$K209,FALSE,_xlfn.LET(_xlpm.original,_xlfn._xlws.FILTER($B209:$I209,$B209:$I209&lt;&gt;""),_xlpm.columns_to_keep,_xlfn._xlws.FILTER(_xlfn.ANCHORARRAY($N$1),_xlfn.ANCHORARRAY($N$1)&lt;&gt;Q$1),_xlpm.current_removed,_xlfn.CHOOSECOLS(_xlpm.original,_xlfn._xlws.FILTER(_xlpm.columns_to_keep, _xlpm.columns_to_keep&lt;=$K209)),_xlpm.lower_step,_xlfn.CHOOSECOLS(_xlpm.current_removed,_xlfn.SEQUENCE(,$K209-2, 1)),_xlpm.upper_step,_xlfn.CHOOSECOLS(_xlpm.current_removed,_xlfn.SEQUENCE(,$K209-2,2)),_xlpm.differences,_xlpm.upper_step-_xlpm.lower_step,_xlpm.check1_sign, (_xlpm.differences&gt;0)=(_xlfn.SEQUENCE(,$K209-2,$L209,0)&gt;0),_xlpm.check2_lowerlimit,ABS(_xlpm.differences)&gt;=1,_xlpm.check3_upperlimit,ABS(_xlpm.differences)&lt;=3,_xlpm.combine_checks,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09" t="b" cm="1">
        <f t="array" ref="R209">IF(R$1&gt;$K209,FALSE,_xlfn.LET(_xlpm.original,_xlfn._xlws.FILTER($B209:$I209,$B209:$I209&lt;&gt;""),_xlpm.columns_to_keep,_xlfn._xlws.FILTER(_xlfn.ANCHORARRAY($N$1),_xlfn.ANCHORARRAY($N$1)&lt;&gt;R$1),_xlpm.current_removed,_xlfn.CHOOSECOLS(_xlpm.original,_xlfn._xlws.FILTER(_xlpm.columns_to_keep, _xlpm.columns_to_keep&lt;=$K209)),_xlpm.lower_step,_xlfn.CHOOSECOLS(_xlpm.current_removed,_xlfn.SEQUENCE(,$K209-2, 1)),_xlpm.upper_step,_xlfn.CHOOSECOLS(_xlpm.current_removed,_xlfn.SEQUENCE(,$K209-2,2)),_xlpm.differences,_xlpm.upper_step-_xlpm.lower_step,_xlpm.check1_sign, (_xlpm.differences&gt;0)=(_xlfn.SEQUENCE(,$K209-2,$L209,0)&gt;0),_xlpm.check2_lowerlimit,ABS(_xlpm.differences)&gt;=1,_xlpm.check3_upperlimit,ABS(_xlpm.differences)&lt;=3,_xlpm.combine_checks,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09" t="b" cm="1">
        <f t="array" ref="S209">IF(S$1&gt;$K209,FALSE,_xlfn.LET(_xlpm.original,_xlfn._xlws.FILTER($B209:$I209,$B209:$I209&lt;&gt;""),_xlpm.columns_to_keep,_xlfn._xlws.FILTER(_xlfn.ANCHORARRAY($N$1),_xlfn.ANCHORARRAY($N$1)&lt;&gt;S$1),_xlpm.current_removed,_xlfn.CHOOSECOLS(_xlpm.original,_xlfn._xlws.FILTER(_xlpm.columns_to_keep, _xlpm.columns_to_keep&lt;=$K209)),_xlpm.lower_step,_xlfn.CHOOSECOLS(_xlpm.current_removed,_xlfn.SEQUENCE(,$K209-2, 1)),_xlpm.upper_step,_xlfn.CHOOSECOLS(_xlpm.current_removed,_xlfn.SEQUENCE(,$K209-2,2)),_xlpm.differences,_xlpm.upper_step-_xlpm.lower_step,_xlpm.check1_sign, (_xlpm.differences&gt;0)=(_xlfn.SEQUENCE(,$K209-2,$L209,0)&gt;0),_xlpm.check2_lowerlimit,ABS(_xlpm.differences)&gt;=1,_xlpm.check3_upperlimit,ABS(_xlpm.differences)&lt;=3,_xlpm.combine_checks,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09" t="b" cm="1">
        <f t="array" ref="T209">IF(T$1&gt;$K209,FALSE,_xlfn.LET(_xlpm.original,_xlfn._xlws.FILTER($B209:$I209,$B209:$I209&lt;&gt;""),_xlpm.columns_to_keep,_xlfn._xlws.FILTER(_xlfn.ANCHORARRAY($N$1),_xlfn.ANCHORARRAY($N$1)&lt;&gt;T$1),_xlpm.current_removed,_xlfn.CHOOSECOLS(_xlpm.original,_xlfn._xlws.FILTER(_xlpm.columns_to_keep, _xlpm.columns_to_keep&lt;=$K209)),_xlpm.lower_step,_xlfn.CHOOSECOLS(_xlpm.current_removed,_xlfn.SEQUENCE(,$K209-2, 1)),_xlpm.upper_step,_xlfn.CHOOSECOLS(_xlpm.current_removed,_xlfn.SEQUENCE(,$K209-2,2)),_xlpm.differences,_xlpm.upper_step-_xlpm.lower_step,_xlpm.check1_sign, (_xlpm.differences&gt;0)=(_xlfn.SEQUENCE(,$K209-2,$L209,0)&gt;0),_xlpm.check2_lowerlimit,ABS(_xlpm.differences)&gt;=1,_xlpm.check3_upperlimit,ABS(_xlpm.differences)&lt;=3,_xlpm.combine_checks,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09" t="b" cm="1">
        <f t="array" ref="U209">IF(U$1&gt;$K209,FALSE,_xlfn.LET(_xlpm.original,_xlfn._xlws.FILTER($B209:$I209,$B209:$I209&lt;&gt;""),_xlpm.columns_to_keep,_xlfn._xlws.FILTER(_xlfn.ANCHORARRAY($N$1),_xlfn.ANCHORARRAY($N$1)&lt;&gt;U$1),_xlpm.current_removed,_xlfn.CHOOSECOLS(_xlpm.original,_xlfn._xlws.FILTER(_xlpm.columns_to_keep, _xlpm.columns_to_keep&lt;=$K209)),_xlpm.lower_step,_xlfn.CHOOSECOLS(_xlpm.current_removed,_xlfn.SEQUENCE(,$K209-2, 1)),_xlpm.upper_step,_xlfn.CHOOSECOLS(_xlpm.current_removed,_xlfn.SEQUENCE(,$K209-2,2)),_xlpm.differences,_xlpm.upper_step-_xlpm.lower_step,_xlpm.check1_sign, (_xlpm.differences&gt;0)=(_xlfn.SEQUENCE(,$K209-2,$L209,0)&gt;0),_xlpm.check2_lowerlimit,ABS(_xlpm.differences)&gt;=1,_xlpm.check3_upperlimit,ABS(_xlpm.differences)&lt;=3,_xlpm.combine_checks,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09" s="6" t="b">
        <f t="shared" si="7"/>
        <v>0</v>
      </c>
      <c r="X209" t="b">
        <f>'Part 1'!J209</f>
        <v>0</v>
      </c>
    </row>
    <row r="210" spans="1:24" x14ac:dyDescent="0.25">
      <c r="A210" s="3" t="s">
        <v>210</v>
      </c>
      <c r="B210" cm="1">
        <f t="array" ref="B210:I210">_xlfn.TEXTSPLIT(A210," ")*1</f>
        <v>77</v>
      </c>
      <c r="C210">
        <v>73</v>
      </c>
      <c r="D210">
        <v>70</v>
      </c>
      <c r="E210">
        <v>69</v>
      </c>
      <c r="F210">
        <v>69</v>
      </c>
      <c r="G210">
        <v>68</v>
      </c>
      <c r="H210">
        <v>66</v>
      </c>
      <c r="I210">
        <v>63</v>
      </c>
      <c r="K210" s="3">
        <f t="shared" si="6"/>
        <v>8</v>
      </c>
      <c r="L210" s="3" cm="1">
        <f t="array" ref="L210">_xlfn.LET(_xlpm.x, _xlfn._xlws.FILTER(_xlfn.ANCHORARRAY($B$1),_xlfn.ANCHORARRAY( $B$1)&lt;=$K210), _xlpm.y, _xlfn.CHOOSECOLS($B210:$I210,_xlpm.x), _xlpm.lower_steps, _xlfn.CHOOSECOLS(_xlpm.y, _xlfn.SEQUENCE(,K210-1,1)), _xlpm.upper_steps, _xlfn.CHOOSECOLS(_xlpm.y, _xlfn.SEQUENCE(,K210-1,2)), _xlpm.differences, _xlpm.upper_steps - _xlpm.lower_steps, _xlpm.directions, IFERROR(_xlpm.differences / ABS(_xlpm.differences),0), MODE(_xlpm.directions, _xlpm.directions &lt;&gt; 0))</f>
        <v>-1</v>
      </c>
      <c r="N210" t="b" cm="1">
        <f t="array" ref="N210">IF(N$1&gt;$K210,FALSE,_xlfn.LET(_xlpm.original,_xlfn._xlws.FILTER($B210:$I210,$B210:$I210&lt;&gt;""),_xlpm.columns_to_keep,_xlfn._xlws.FILTER(_xlfn.ANCHORARRAY($N$1),_xlfn.ANCHORARRAY($N$1)&lt;&gt;N$1),_xlpm.current_removed,_xlfn.CHOOSECOLS(_xlpm.original,_xlfn._xlws.FILTER(_xlpm.columns_to_keep, _xlpm.columns_to_keep&lt;=$K210)),_xlpm.lower_step,_xlfn.CHOOSECOLS(_xlpm.current_removed,_xlfn.SEQUENCE(,$K210-2, 1)),_xlpm.upper_step,_xlfn.CHOOSECOLS(_xlpm.current_removed,_xlfn.SEQUENCE(,$K210-2,2)),_xlpm.differences,_xlpm.upper_step-_xlpm.lower_step,_xlpm.check1_sign, (_xlpm.differences&gt;0)=(_xlfn.SEQUENCE(,$K210-2,$L210,0)&gt;0),_xlpm.check2_lowerlimit,ABS(_xlpm.differences)&gt;=1,_xlpm.check3_upperlimit,ABS(_xlpm.differences)&lt;=3,_xlpm.combine_checks,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10" t="b" cm="1">
        <f t="array" ref="O210">IF(O$1&gt;$K210,FALSE,_xlfn.LET(_xlpm.original,_xlfn._xlws.FILTER($B210:$I210,$B210:$I210&lt;&gt;""),_xlpm.columns_to_keep,_xlfn._xlws.FILTER(_xlfn.ANCHORARRAY($N$1),_xlfn.ANCHORARRAY($N$1)&lt;&gt;O$1),_xlpm.current_removed,_xlfn.CHOOSECOLS(_xlpm.original,_xlfn._xlws.FILTER(_xlpm.columns_to_keep, _xlpm.columns_to_keep&lt;=$K210)),_xlpm.lower_step,_xlfn.CHOOSECOLS(_xlpm.current_removed,_xlfn.SEQUENCE(,$K210-2, 1)),_xlpm.upper_step,_xlfn.CHOOSECOLS(_xlpm.current_removed,_xlfn.SEQUENCE(,$K210-2,2)),_xlpm.differences,_xlpm.upper_step-_xlpm.lower_step,_xlpm.check1_sign, (_xlpm.differences&gt;0)=(_xlfn.SEQUENCE(,$K210-2,$L210,0)&gt;0),_xlpm.check2_lowerlimit,ABS(_xlpm.differences)&gt;=1,_xlpm.check3_upperlimit,ABS(_xlpm.differences)&lt;=3,_xlpm.combine_checks,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10" t="b" cm="1">
        <f t="array" ref="P210">IF(P$1&gt;$K210,FALSE,_xlfn.LET(_xlpm.original,_xlfn._xlws.FILTER($B210:$I210,$B210:$I210&lt;&gt;""),_xlpm.columns_to_keep,_xlfn._xlws.FILTER(_xlfn.ANCHORARRAY($N$1),_xlfn.ANCHORARRAY($N$1)&lt;&gt;P$1),_xlpm.current_removed,_xlfn.CHOOSECOLS(_xlpm.original,_xlfn._xlws.FILTER(_xlpm.columns_to_keep, _xlpm.columns_to_keep&lt;=$K210)),_xlpm.lower_step,_xlfn.CHOOSECOLS(_xlpm.current_removed,_xlfn.SEQUENCE(,$K210-2, 1)),_xlpm.upper_step,_xlfn.CHOOSECOLS(_xlpm.current_removed,_xlfn.SEQUENCE(,$K210-2,2)),_xlpm.differences,_xlpm.upper_step-_xlpm.lower_step,_xlpm.check1_sign, (_xlpm.differences&gt;0)=(_xlfn.SEQUENCE(,$K210-2,$L210,0)&gt;0),_xlpm.check2_lowerlimit,ABS(_xlpm.differences)&gt;=1,_xlpm.check3_upperlimit,ABS(_xlpm.differences)&lt;=3,_xlpm.combine_checks,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10" t="b" cm="1">
        <f t="array" ref="Q210">IF(Q$1&gt;$K210,FALSE,_xlfn.LET(_xlpm.original,_xlfn._xlws.FILTER($B210:$I210,$B210:$I210&lt;&gt;""),_xlpm.columns_to_keep,_xlfn._xlws.FILTER(_xlfn.ANCHORARRAY($N$1),_xlfn.ANCHORARRAY($N$1)&lt;&gt;Q$1),_xlpm.current_removed,_xlfn.CHOOSECOLS(_xlpm.original,_xlfn._xlws.FILTER(_xlpm.columns_to_keep, _xlpm.columns_to_keep&lt;=$K210)),_xlpm.lower_step,_xlfn.CHOOSECOLS(_xlpm.current_removed,_xlfn.SEQUENCE(,$K210-2, 1)),_xlpm.upper_step,_xlfn.CHOOSECOLS(_xlpm.current_removed,_xlfn.SEQUENCE(,$K210-2,2)),_xlpm.differences,_xlpm.upper_step-_xlpm.lower_step,_xlpm.check1_sign, (_xlpm.differences&gt;0)=(_xlfn.SEQUENCE(,$K210-2,$L210,0)&gt;0),_xlpm.check2_lowerlimit,ABS(_xlpm.differences)&gt;=1,_xlpm.check3_upperlimit,ABS(_xlpm.differences)&lt;=3,_xlpm.combine_checks,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10" t="b" cm="1">
        <f t="array" ref="R210">IF(R$1&gt;$K210,FALSE,_xlfn.LET(_xlpm.original,_xlfn._xlws.FILTER($B210:$I210,$B210:$I210&lt;&gt;""),_xlpm.columns_to_keep,_xlfn._xlws.FILTER(_xlfn.ANCHORARRAY($N$1),_xlfn.ANCHORARRAY($N$1)&lt;&gt;R$1),_xlpm.current_removed,_xlfn.CHOOSECOLS(_xlpm.original,_xlfn._xlws.FILTER(_xlpm.columns_to_keep, _xlpm.columns_to_keep&lt;=$K210)),_xlpm.lower_step,_xlfn.CHOOSECOLS(_xlpm.current_removed,_xlfn.SEQUENCE(,$K210-2, 1)),_xlpm.upper_step,_xlfn.CHOOSECOLS(_xlpm.current_removed,_xlfn.SEQUENCE(,$K210-2,2)),_xlpm.differences,_xlpm.upper_step-_xlpm.lower_step,_xlpm.check1_sign, (_xlpm.differences&gt;0)=(_xlfn.SEQUENCE(,$K210-2,$L210,0)&gt;0),_xlpm.check2_lowerlimit,ABS(_xlpm.differences)&gt;=1,_xlpm.check3_upperlimit,ABS(_xlpm.differences)&lt;=3,_xlpm.combine_checks,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10" t="b" cm="1">
        <f t="array" ref="S210">IF(S$1&gt;$K210,FALSE,_xlfn.LET(_xlpm.original,_xlfn._xlws.FILTER($B210:$I210,$B210:$I210&lt;&gt;""),_xlpm.columns_to_keep,_xlfn._xlws.FILTER(_xlfn.ANCHORARRAY($N$1),_xlfn.ANCHORARRAY($N$1)&lt;&gt;S$1),_xlpm.current_removed,_xlfn.CHOOSECOLS(_xlpm.original,_xlfn._xlws.FILTER(_xlpm.columns_to_keep, _xlpm.columns_to_keep&lt;=$K210)),_xlpm.lower_step,_xlfn.CHOOSECOLS(_xlpm.current_removed,_xlfn.SEQUENCE(,$K210-2, 1)),_xlpm.upper_step,_xlfn.CHOOSECOLS(_xlpm.current_removed,_xlfn.SEQUENCE(,$K210-2,2)),_xlpm.differences,_xlpm.upper_step-_xlpm.lower_step,_xlpm.check1_sign, (_xlpm.differences&gt;0)=(_xlfn.SEQUENCE(,$K210-2,$L210,0)&gt;0),_xlpm.check2_lowerlimit,ABS(_xlpm.differences)&gt;=1,_xlpm.check3_upperlimit,ABS(_xlpm.differences)&lt;=3,_xlpm.combine_checks,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10" t="b" cm="1">
        <f t="array" ref="T210">IF(T$1&gt;$K210,FALSE,_xlfn.LET(_xlpm.original,_xlfn._xlws.FILTER($B210:$I210,$B210:$I210&lt;&gt;""),_xlpm.columns_to_keep,_xlfn._xlws.FILTER(_xlfn.ANCHORARRAY($N$1),_xlfn.ANCHORARRAY($N$1)&lt;&gt;T$1),_xlpm.current_removed,_xlfn.CHOOSECOLS(_xlpm.original,_xlfn._xlws.FILTER(_xlpm.columns_to_keep, _xlpm.columns_to_keep&lt;=$K210)),_xlpm.lower_step,_xlfn.CHOOSECOLS(_xlpm.current_removed,_xlfn.SEQUENCE(,$K210-2, 1)),_xlpm.upper_step,_xlfn.CHOOSECOLS(_xlpm.current_removed,_xlfn.SEQUENCE(,$K210-2,2)),_xlpm.differences,_xlpm.upper_step-_xlpm.lower_step,_xlpm.check1_sign, (_xlpm.differences&gt;0)=(_xlfn.SEQUENCE(,$K210-2,$L210,0)&gt;0),_xlpm.check2_lowerlimit,ABS(_xlpm.differences)&gt;=1,_xlpm.check3_upperlimit,ABS(_xlpm.differences)&lt;=3,_xlpm.combine_checks,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10" t="b" cm="1">
        <f t="array" ref="U210">IF(U$1&gt;$K210,FALSE,_xlfn.LET(_xlpm.original,_xlfn._xlws.FILTER($B210:$I210,$B210:$I210&lt;&gt;""),_xlpm.columns_to_keep,_xlfn._xlws.FILTER(_xlfn.ANCHORARRAY($N$1),_xlfn.ANCHORARRAY($N$1)&lt;&gt;U$1),_xlpm.current_removed,_xlfn.CHOOSECOLS(_xlpm.original,_xlfn._xlws.FILTER(_xlpm.columns_to_keep, _xlpm.columns_to_keep&lt;=$K210)),_xlpm.lower_step,_xlfn.CHOOSECOLS(_xlpm.current_removed,_xlfn.SEQUENCE(,$K210-2, 1)),_xlpm.upper_step,_xlfn.CHOOSECOLS(_xlpm.current_removed,_xlfn.SEQUENCE(,$K210-2,2)),_xlpm.differences,_xlpm.upper_step-_xlpm.lower_step,_xlpm.check1_sign, (_xlpm.differences&gt;0)=(_xlfn.SEQUENCE(,$K210-2,$L210,0)&gt;0),_xlpm.check2_lowerlimit,ABS(_xlpm.differences)&gt;=1,_xlpm.check3_upperlimit,ABS(_xlpm.differences)&lt;=3,_xlpm.combine_checks,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10" s="6" t="b">
        <f t="shared" si="7"/>
        <v>0</v>
      </c>
      <c r="X210" t="b">
        <f>'Part 1'!J210</f>
        <v>0</v>
      </c>
    </row>
    <row r="211" spans="1:24" x14ac:dyDescent="0.25">
      <c r="A211" s="3" t="s">
        <v>211</v>
      </c>
      <c r="B211" cm="1">
        <f t="array" ref="B211:H211">_xlfn.TEXTSPLIT(A211," ")*1</f>
        <v>94</v>
      </c>
      <c r="C211">
        <v>90</v>
      </c>
      <c r="D211">
        <v>89</v>
      </c>
      <c r="E211">
        <v>87</v>
      </c>
      <c r="F211">
        <v>87</v>
      </c>
      <c r="G211">
        <v>85</v>
      </c>
      <c r="H211">
        <v>86</v>
      </c>
      <c r="K211" s="3">
        <f t="shared" si="6"/>
        <v>7</v>
      </c>
      <c r="L211" s="3" cm="1">
        <f t="array" ref="L211">_xlfn.LET(_xlpm.x, _xlfn._xlws.FILTER(_xlfn.ANCHORARRAY($B$1),_xlfn.ANCHORARRAY( $B$1)&lt;=$K211), _xlpm.y, _xlfn.CHOOSECOLS($B211:$I211,_xlpm.x), _xlpm.lower_steps, _xlfn.CHOOSECOLS(_xlpm.y, _xlfn.SEQUENCE(,K211-1,1)), _xlpm.upper_steps, _xlfn.CHOOSECOLS(_xlpm.y, _xlfn.SEQUENCE(,K211-1,2)), _xlpm.differences, _xlpm.upper_steps - _xlpm.lower_steps, _xlpm.directions, IFERROR(_xlpm.differences / ABS(_xlpm.differences),0), MODE(_xlpm.directions, _xlpm.directions &lt;&gt; 0))</f>
        <v>-1</v>
      </c>
      <c r="N211" t="b" cm="1">
        <f t="array" ref="N211">IF(N$1&gt;$K211,FALSE,_xlfn.LET(_xlpm.original,_xlfn._xlws.FILTER($B211:$I211,$B211:$I211&lt;&gt;""),_xlpm.columns_to_keep,_xlfn._xlws.FILTER(_xlfn.ANCHORARRAY($N$1),_xlfn.ANCHORARRAY($N$1)&lt;&gt;N$1),_xlpm.current_removed,_xlfn.CHOOSECOLS(_xlpm.original,_xlfn._xlws.FILTER(_xlpm.columns_to_keep, _xlpm.columns_to_keep&lt;=$K211)),_xlpm.lower_step,_xlfn.CHOOSECOLS(_xlpm.current_removed,_xlfn.SEQUENCE(,$K211-2, 1)),_xlpm.upper_step,_xlfn.CHOOSECOLS(_xlpm.current_removed,_xlfn.SEQUENCE(,$K211-2,2)),_xlpm.differences,_xlpm.upper_step-_xlpm.lower_step,_xlpm.check1_sign, (_xlpm.differences&gt;0)=(_xlfn.SEQUENCE(,$K211-2,$L211,0)&gt;0),_xlpm.check2_lowerlimit,ABS(_xlpm.differences)&gt;=1,_xlpm.check3_upperlimit,ABS(_xlpm.differences)&lt;=3,_xlpm.combine_checks,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11" t="b" cm="1">
        <f t="array" ref="O211">IF(O$1&gt;$K211,FALSE,_xlfn.LET(_xlpm.original,_xlfn._xlws.FILTER($B211:$I211,$B211:$I211&lt;&gt;""),_xlpm.columns_to_keep,_xlfn._xlws.FILTER(_xlfn.ANCHORARRAY($N$1),_xlfn.ANCHORARRAY($N$1)&lt;&gt;O$1),_xlpm.current_removed,_xlfn.CHOOSECOLS(_xlpm.original,_xlfn._xlws.FILTER(_xlpm.columns_to_keep, _xlpm.columns_to_keep&lt;=$K211)),_xlpm.lower_step,_xlfn.CHOOSECOLS(_xlpm.current_removed,_xlfn.SEQUENCE(,$K211-2, 1)),_xlpm.upper_step,_xlfn.CHOOSECOLS(_xlpm.current_removed,_xlfn.SEQUENCE(,$K211-2,2)),_xlpm.differences,_xlpm.upper_step-_xlpm.lower_step,_xlpm.check1_sign, (_xlpm.differences&gt;0)=(_xlfn.SEQUENCE(,$K211-2,$L211,0)&gt;0),_xlpm.check2_lowerlimit,ABS(_xlpm.differences)&gt;=1,_xlpm.check3_upperlimit,ABS(_xlpm.differences)&lt;=3,_xlpm.combine_checks,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11" t="b" cm="1">
        <f t="array" ref="P211">IF(P$1&gt;$K211,FALSE,_xlfn.LET(_xlpm.original,_xlfn._xlws.FILTER($B211:$I211,$B211:$I211&lt;&gt;""),_xlpm.columns_to_keep,_xlfn._xlws.FILTER(_xlfn.ANCHORARRAY($N$1),_xlfn.ANCHORARRAY($N$1)&lt;&gt;P$1),_xlpm.current_removed,_xlfn.CHOOSECOLS(_xlpm.original,_xlfn._xlws.FILTER(_xlpm.columns_to_keep, _xlpm.columns_to_keep&lt;=$K211)),_xlpm.lower_step,_xlfn.CHOOSECOLS(_xlpm.current_removed,_xlfn.SEQUENCE(,$K211-2, 1)),_xlpm.upper_step,_xlfn.CHOOSECOLS(_xlpm.current_removed,_xlfn.SEQUENCE(,$K211-2,2)),_xlpm.differences,_xlpm.upper_step-_xlpm.lower_step,_xlpm.check1_sign, (_xlpm.differences&gt;0)=(_xlfn.SEQUENCE(,$K211-2,$L211,0)&gt;0),_xlpm.check2_lowerlimit,ABS(_xlpm.differences)&gt;=1,_xlpm.check3_upperlimit,ABS(_xlpm.differences)&lt;=3,_xlpm.combine_checks,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11" t="b" cm="1">
        <f t="array" ref="Q211">IF(Q$1&gt;$K211,FALSE,_xlfn.LET(_xlpm.original,_xlfn._xlws.FILTER($B211:$I211,$B211:$I211&lt;&gt;""),_xlpm.columns_to_keep,_xlfn._xlws.FILTER(_xlfn.ANCHORARRAY($N$1),_xlfn.ANCHORARRAY($N$1)&lt;&gt;Q$1),_xlpm.current_removed,_xlfn.CHOOSECOLS(_xlpm.original,_xlfn._xlws.FILTER(_xlpm.columns_to_keep, _xlpm.columns_to_keep&lt;=$K211)),_xlpm.lower_step,_xlfn.CHOOSECOLS(_xlpm.current_removed,_xlfn.SEQUENCE(,$K211-2, 1)),_xlpm.upper_step,_xlfn.CHOOSECOLS(_xlpm.current_removed,_xlfn.SEQUENCE(,$K211-2,2)),_xlpm.differences,_xlpm.upper_step-_xlpm.lower_step,_xlpm.check1_sign, (_xlpm.differences&gt;0)=(_xlfn.SEQUENCE(,$K211-2,$L211,0)&gt;0),_xlpm.check2_lowerlimit,ABS(_xlpm.differences)&gt;=1,_xlpm.check3_upperlimit,ABS(_xlpm.differences)&lt;=3,_xlpm.combine_checks,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11" t="b" cm="1">
        <f t="array" ref="R211">IF(R$1&gt;$K211,FALSE,_xlfn.LET(_xlpm.original,_xlfn._xlws.FILTER($B211:$I211,$B211:$I211&lt;&gt;""),_xlpm.columns_to_keep,_xlfn._xlws.FILTER(_xlfn.ANCHORARRAY($N$1),_xlfn.ANCHORARRAY($N$1)&lt;&gt;R$1),_xlpm.current_removed,_xlfn.CHOOSECOLS(_xlpm.original,_xlfn._xlws.FILTER(_xlpm.columns_to_keep, _xlpm.columns_to_keep&lt;=$K211)),_xlpm.lower_step,_xlfn.CHOOSECOLS(_xlpm.current_removed,_xlfn.SEQUENCE(,$K211-2, 1)),_xlpm.upper_step,_xlfn.CHOOSECOLS(_xlpm.current_removed,_xlfn.SEQUENCE(,$K211-2,2)),_xlpm.differences,_xlpm.upper_step-_xlpm.lower_step,_xlpm.check1_sign, (_xlpm.differences&gt;0)=(_xlfn.SEQUENCE(,$K211-2,$L211,0)&gt;0),_xlpm.check2_lowerlimit,ABS(_xlpm.differences)&gt;=1,_xlpm.check3_upperlimit,ABS(_xlpm.differences)&lt;=3,_xlpm.combine_checks,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11" t="b" cm="1">
        <f t="array" ref="S211">IF(S$1&gt;$K211,FALSE,_xlfn.LET(_xlpm.original,_xlfn._xlws.FILTER($B211:$I211,$B211:$I211&lt;&gt;""),_xlpm.columns_to_keep,_xlfn._xlws.FILTER(_xlfn.ANCHORARRAY($N$1),_xlfn.ANCHORARRAY($N$1)&lt;&gt;S$1),_xlpm.current_removed,_xlfn.CHOOSECOLS(_xlpm.original,_xlfn._xlws.FILTER(_xlpm.columns_to_keep, _xlpm.columns_to_keep&lt;=$K211)),_xlpm.lower_step,_xlfn.CHOOSECOLS(_xlpm.current_removed,_xlfn.SEQUENCE(,$K211-2, 1)),_xlpm.upper_step,_xlfn.CHOOSECOLS(_xlpm.current_removed,_xlfn.SEQUENCE(,$K211-2,2)),_xlpm.differences,_xlpm.upper_step-_xlpm.lower_step,_xlpm.check1_sign, (_xlpm.differences&gt;0)=(_xlfn.SEQUENCE(,$K211-2,$L211,0)&gt;0),_xlpm.check2_lowerlimit,ABS(_xlpm.differences)&gt;=1,_xlpm.check3_upperlimit,ABS(_xlpm.differences)&lt;=3,_xlpm.combine_checks,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11" t="b" cm="1">
        <f t="array" ref="T211">IF(T$1&gt;$K211,FALSE,_xlfn.LET(_xlpm.original,_xlfn._xlws.FILTER($B211:$I211,$B211:$I211&lt;&gt;""),_xlpm.columns_to_keep,_xlfn._xlws.FILTER(_xlfn.ANCHORARRAY($N$1),_xlfn.ANCHORARRAY($N$1)&lt;&gt;T$1),_xlpm.current_removed,_xlfn.CHOOSECOLS(_xlpm.original,_xlfn._xlws.FILTER(_xlpm.columns_to_keep, _xlpm.columns_to_keep&lt;=$K211)),_xlpm.lower_step,_xlfn.CHOOSECOLS(_xlpm.current_removed,_xlfn.SEQUENCE(,$K211-2, 1)),_xlpm.upper_step,_xlfn.CHOOSECOLS(_xlpm.current_removed,_xlfn.SEQUENCE(,$K211-2,2)),_xlpm.differences,_xlpm.upper_step-_xlpm.lower_step,_xlpm.check1_sign, (_xlpm.differences&gt;0)=(_xlfn.SEQUENCE(,$K211-2,$L211,0)&gt;0),_xlpm.check2_lowerlimit,ABS(_xlpm.differences)&gt;=1,_xlpm.check3_upperlimit,ABS(_xlpm.differences)&lt;=3,_xlpm.combine_checks,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11" t="b" cm="1">
        <f t="array" ref="U211">IF(U$1&gt;$K211,FALSE,_xlfn.LET(_xlpm.original,_xlfn._xlws.FILTER($B211:$I211,$B211:$I211&lt;&gt;""),_xlpm.columns_to_keep,_xlfn._xlws.FILTER(_xlfn.ANCHORARRAY($N$1),_xlfn.ANCHORARRAY($N$1)&lt;&gt;U$1),_xlpm.current_removed,_xlfn.CHOOSECOLS(_xlpm.original,_xlfn._xlws.FILTER(_xlpm.columns_to_keep, _xlpm.columns_to_keep&lt;=$K211)),_xlpm.lower_step,_xlfn.CHOOSECOLS(_xlpm.current_removed,_xlfn.SEQUENCE(,$K211-2, 1)),_xlpm.upper_step,_xlfn.CHOOSECOLS(_xlpm.current_removed,_xlfn.SEQUENCE(,$K211-2,2)),_xlpm.differences,_xlpm.upper_step-_xlpm.lower_step,_xlpm.check1_sign, (_xlpm.differences&gt;0)=(_xlfn.SEQUENCE(,$K211-2,$L211,0)&gt;0),_xlpm.check2_lowerlimit,ABS(_xlpm.differences)&gt;=1,_xlpm.check3_upperlimit,ABS(_xlpm.differences)&lt;=3,_xlpm.combine_checks,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11" s="6" t="b">
        <f t="shared" si="7"/>
        <v>0</v>
      </c>
      <c r="X211" t="b">
        <f>'Part 1'!J211</f>
        <v>0</v>
      </c>
    </row>
    <row r="212" spans="1:24" x14ac:dyDescent="0.25">
      <c r="A212" s="3" t="s">
        <v>212</v>
      </c>
      <c r="B212" cm="1">
        <f t="array" ref="B212:I212">_xlfn.TEXTSPLIT(A212," ")*1</f>
        <v>63</v>
      </c>
      <c r="C212">
        <v>59</v>
      </c>
      <c r="D212">
        <v>58</v>
      </c>
      <c r="E212">
        <v>57</v>
      </c>
      <c r="F212">
        <v>54</v>
      </c>
      <c r="G212">
        <v>51</v>
      </c>
      <c r="H212">
        <v>51</v>
      </c>
      <c r="I212">
        <v>51</v>
      </c>
      <c r="K212" s="3">
        <f t="shared" si="6"/>
        <v>8</v>
      </c>
      <c r="L212" s="3" cm="1">
        <f t="array" ref="L212">_xlfn.LET(_xlpm.x, _xlfn._xlws.FILTER(_xlfn.ANCHORARRAY($B$1),_xlfn.ANCHORARRAY( $B$1)&lt;=$K212), _xlpm.y, _xlfn.CHOOSECOLS($B212:$I212,_xlpm.x), _xlpm.lower_steps, _xlfn.CHOOSECOLS(_xlpm.y, _xlfn.SEQUENCE(,K212-1,1)), _xlpm.upper_steps, _xlfn.CHOOSECOLS(_xlpm.y, _xlfn.SEQUENCE(,K212-1,2)), _xlpm.differences, _xlpm.upper_steps - _xlpm.lower_steps, _xlpm.directions, IFERROR(_xlpm.differences / ABS(_xlpm.differences),0), MODE(_xlpm.directions, _xlpm.directions &lt;&gt; 0))</f>
        <v>-1</v>
      </c>
      <c r="N212" t="b" cm="1">
        <f t="array" ref="N212">IF(N$1&gt;$K212,FALSE,_xlfn.LET(_xlpm.original,_xlfn._xlws.FILTER($B212:$I212,$B212:$I212&lt;&gt;""),_xlpm.columns_to_keep,_xlfn._xlws.FILTER(_xlfn.ANCHORARRAY($N$1),_xlfn.ANCHORARRAY($N$1)&lt;&gt;N$1),_xlpm.current_removed,_xlfn.CHOOSECOLS(_xlpm.original,_xlfn._xlws.FILTER(_xlpm.columns_to_keep, _xlpm.columns_to_keep&lt;=$K212)),_xlpm.lower_step,_xlfn.CHOOSECOLS(_xlpm.current_removed,_xlfn.SEQUENCE(,$K212-2, 1)),_xlpm.upper_step,_xlfn.CHOOSECOLS(_xlpm.current_removed,_xlfn.SEQUENCE(,$K212-2,2)),_xlpm.differences,_xlpm.upper_step-_xlpm.lower_step,_xlpm.check1_sign, (_xlpm.differences&gt;0)=(_xlfn.SEQUENCE(,$K212-2,$L212,0)&gt;0),_xlpm.check2_lowerlimit,ABS(_xlpm.differences)&gt;=1,_xlpm.check3_upperlimit,ABS(_xlpm.differences)&lt;=3,_xlpm.combine_checks,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12" t="b" cm="1">
        <f t="array" ref="O212">IF(O$1&gt;$K212,FALSE,_xlfn.LET(_xlpm.original,_xlfn._xlws.FILTER($B212:$I212,$B212:$I212&lt;&gt;""),_xlpm.columns_to_keep,_xlfn._xlws.FILTER(_xlfn.ANCHORARRAY($N$1),_xlfn.ANCHORARRAY($N$1)&lt;&gt;O$1),_xlpm.current_removed,_xlfn.CHOOSECOLS(_xlpm.original,_xlfn._xlws.FILTER(_xlpm.columns_to_keep, _xlpm.columns_to_keep&lt;=$K212)),_xlpm.lower_step,_xlfn.CHOOSECOLS(_xlpm.current_removed,_xlfn.SEQUENCE(,$K212-2, 1)),_xlpm.upper_step,_xlfn.CHOOSECOLS(_xlpm.current_removed,_xlfn.SEQUENCE(,$K212-2,2)),_xlpm.differences,_xlpm.upper_step-_xlpm.lower_step,_xlpm.check1_sign, (_xlpm.differences&gt;0)=(_xlfn.SEQUENCE(,$K212-2,$L212,0)&gt;0),_xlpm.check2_lowerlimit,ABS(_xlpm.differences)&gt;=1,_xlpm.check3_upperlimit,ABS(_xlpm.differences)&lt;=3,_xlpm.combine_checks,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12" t="b" cm="1">
        <f t="array" ref="P212">IF(P$1&gt;$K212,FALSE,_xlfn.LET(_xlpm.original,_xlfn._xlws.FILTER($B212:$I212,$B212:$I212&lt;&gt;""),_xlpm.columns_to_keep,_xlfn._xlws.FILTER(_xlfn.ANCHORARRAY($N$1),_xlfn.ANCHORARRAY($N$1)&lt;&gt;P$1),_xlpm.current_removed,_xlfn.CHOOSECOLS(_xlpm.original,_xlfn._xlws.FILTER(_xlpm.columns_to_keep, _xlpm.columns_to_keep&lt;=$K212)),_xlpm.lower_step,_xlfn.CHOOSECOLS(_xlpm.current_removed,_xlfn.SEQUENCE(,$K212-2, 1)),_xlpm.upper_step,_xlfn.CHOOSECOLS(_xlpm.current_removed,_xlfn.SEQUENCE(,$K212-2,2)),_xlpm.differences,_xlpm.upper_step-_xlpm.lower_step,_xlpm.check1_sign, (_xlpm.differences&gt;0)=(_xlfn.SEQUENCE(,$K212-2,$L212,0)&gt;0),_xlpm.check2_lowerlimit,ABS(_xlpm.differences)&gt;=1,_xlpm.check3_upperlimit,ABS(_xlpm.differences)&lt;=3,_xlpm.combine_checks,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12" t="b" cm="1">
        <f t="array" ref="Q212">IF(Q$1&gt;$K212,FALSE,_xlfn.LET(_xlpm.original,_xlfn._xlws.FILTER($B212:$I212,$B212:$I212&lt;&gt;""),_xlpm.columns_to_keep,_xlfn._xlws.FILTER(_xlfn.ANCHORARRAY($N$1),_xlfn.ANCHORARRAY($N$1)&lt;&gt;Q$1),_xlpm.current_removed,_xlfn.CHOOSECOLS(_xlpm.original,_xlfn._xlws.FILTER(_xlpm.columns_to_keep, _xlpm.columns_to_keep&lt;=$K212)),_xlpm.lower_step,_xlfn.CHOOSECOLS(_xlpm.current_removed,_xlfn.SEQUENCE(,$K212-2, 1)),_xlpm.upper_step,_xlfn.CHOOSECOLS(_xlpm.current_removed,_xlfn.SEQUENCE(,$K212-2,2)),_xlpm.differences,_xlpm.upper_step-_xlpm.lower_step,_xlpm.check1_sign, (_xlpm.differences&gt;0)=(_xlfn.SEQUENCE(,$K212-2,$L212,0)&gt;0),_xlpm.check2_lowerlimit,ABS(_xlpm.differences)&gt;=1,_xlpm.check3_upperlimit,ABS(_xlpm.differences)&lt;=3,_xlpm.combine_checks,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12" t="b" cm="1">
        <f t="array" ref="R212">IF(R$1&gt;$K212,FALSE,_xlfn.LET(_xlpm.original,_xlfn._xlws.FILTER($B212:$I212,$B212:$I212&lt;&gt;""),_xlpm.columns_to_keep,_xlfn._xlws.FILTER(_xlfn.ANCHORARRAY($N$1),_xlfn.ANCHORARRAY($N$1)&lt;&gt;R$1),_xlpm.current_removed,_xlfn.CHOOSECOLS(_xlpm.original,_xlfn._xlws.FILTER(_xlpm.columns_to_keep, _xlpm.columns_to_keep&lt;=$K212)),_xlpm.lower_step,_xlfn.CHOOSECOLS(_xlpm.current_removed,_xlfn.SEQUENCE(,$K212-2, 1)),_xlpm.upper_step,_xlfn.CHOOSECOLS(_xlpm.current_removed,_xlfn.SEQUENCE(,$K212-2,2)),_xlpm.differences,_xlpm.upper_step-_xlpm.lower_step,_xlpm.check1_sign, (_xlpm.differences&gt;0)=(_xlfn.SEQUENCE(,$K212-2,$L212,0)&gt;0),_xlpm.check2_lowerlimit,ABS(_xlpm.differences)&gt;=1,_xlpm.check3_upperlimit,ABS(_xlpm.differences)&lt;=3,_xlpm.combine_checks,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12" t="b" cm="1">
        <f t="array" ref="S212">IF(S$1&gt;$K212,FALSE,_xlfn.LET(_xlpm.original,_xlfn._xlws.FILTER($B212:$I212,$B212:$I212&lt;&gt;""),_xlpm.columns_to_keep,_xlfn._xlws.FILTER(_xlfn.ANCHORARRAY($N$1),_xlfn.ANCHORARRAY($N$1)&lt;&gt;S$1),_xlpm.current_removed,_xlfn.CHOOSECOLS(_xlpm.original,_xlfn._xlws.FILTER(_xlpm.columns_to_keep, _xlpm.columns_to_keep&lt;=$K212)),_xlpm.lower_step,_xlfn.CHOOSECOLS(_xlpm.current_removed,_xlfn.SEQUENCE(,$K212-2, 1)),_xlpm.upper_step,_xlfn.CHOOSECOLS(_xlpm.current_removed,_xlfn.SEQUENCE(,$K212-2,2)),_xlpm.differences,_xlpm.upper_step-_xlpm.lower_step,_xlpm.check1_sign, (_xlpm.differences&gt;0)=(_xlfn.SEQUENCE(,$K212-2,$L212,0)&gt;0),_xlpm.check2_lowerlimit,ABS(_xlpm.differences)&gt;=1,_xlpm.check3_upperlimit,ABS(_xlpm.differences)&lt;=3,_xlpm.combine_checks,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12" t="b" cm="1">
        <f t="array" ref="T212">IF(T$1&gt;$K212,FALSE,_xlfn.LET(_xlpm.original,_xlfn._xlws.FILTER($B212:$I212,$B212:$I212&lt;&gt;""),_xlpm.columns_to_keep,_xlfn._xlws.FILTER(_xlfn.ANCHORARRAY($N$1),_xlfn.ANCHORARRAY($N$1)&lt;&gt;T$1),_xlpm.current_removed,_xlfn.CHOOSECOLS(_xlpm.original,_xlfn._xlws.FILTER(_xlpm.columns_to_keep, _xlpm.columns_to_keep&lt;=$K212)),_xlpm.lower_step,_xlfn.CHOOSECOLS(_xlpm.current_removed,_xlfn.SEQUENCE(,$K212-2, 1)),_xlpm.upper_step,_xlfn.CHOOSECOLS(_xlpm.current_removed,_xlfn.SEQUENCE(,$K212-2,2)),_xlpm.differences,_xlpm.upper_step-_xlpm.lower_step,_xlpm.check1_sign, (_xlpm.differences&gt;0)=(_xlfn.SEQUENCE(,$K212-2,$L212,0)&gt;0),_xlpm.check2_lowerlimit,ABS(_xlpm.differences)&gt;=1,_xlpm.check3_upperlimit,ABS(_xlpm.differences)&lt;=3,_xlpm.combine_checks,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12" t="b" cm="1">
        <f t="array" ref="U212">IF(U$1&gt;$K212,FALSE,_xlfn.LET(_xlpm.original,_xlfn._xlws.FILTER($B212:$I212,$B212:$I212&lt;&gt;""),_xlpm.columns_to_keep,_xlfn._xlws.FILTER(_xlfn.ANCHORARRAY($N$1),_xlfn.ANCHORARRAY($N$1)&lt;&gt;U$1),_xlpm.current_removed,_xlfn.CHOOSECOLS(_xlpm.original,_xlfn._xlws.FILTER(_xlpm.columns_to_keep, _xlpm.columns_to_keep&lt;=$K212)),_xlpm.lower_step,_xlfn.CHOOSECOLS(_xlpm.current_removed,_xlfn.SEQUENCE(,$K212-2, 1)),_xlpm.upper_step,_xlfn.CHOOSECOLS(_xlpm.current_removed,_xlfn.SEQUENCE(,$K212-2,2)),_xlpm.differences,_xlpm.upper_step-_xlpm.lower_step,_xlpm.check1_sign, (_xlpm.differences&gt;0)=(_xlfn.SEQUENCE(,$K212-2,$L212,0)&gt;0),_xlpm.check2_lowerlimit,ABS(_xlpm.differences)&gt;=1,_xlpm.check3_upperlimit,ABS(_xlpm.differences)&lt;=3,_xlpm.combine_checks,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12" s="6" t="b">
        <f t="shared" si="7"/>
        <v>0</v>
      </c>
      <c r="X212" t="b">
        <f>'Part 1'!J212</f>
        <v>0</v>
      </c>
    </row>
    <row r="213" spans="1:24" x14ac:dyDescent="0.25">
      <c r="A213" s="3" t="s">
        <v>213</v>
      </c>
      <c r="B213" cm="1">
        <f t="array" ref="B213:F213">_xlfn.TEXTSPLIT(A213," ")*1</f>
        <v>32</v>
      </c>
      <c r="C213">
        <v>28</v>
      </c>
      <c r="D213">
        <v>28</v>
      </c>
      <c r="E213">
        <v>27</v>
      </c>
      <c r="F213">
        <v>23</v>
      </c>
      <c r="K213" s="3">
        <f t="shared" si="6"/>
        <v>5</v>
      </c>
      <c r="L213" s="3" cm="1">
        <f t="array" ref="L213">_xlfn.LET(_xlpm.x, _xlfn._xlws.FILTER(_xlfn.ANCHORARRAY($B$1),_xlfn.ANCHORARRAY( $B$1)&lt;=$K213), _xlpm.y, _xlfn.CHOOSECOLS($B213:$I213,_xlpm.x), _xlpm.lower_steps, _xlfn.CHOOSECOLS(_xlpm.y, _xlfn.SEQUENCE(,K213-1,1)), _xlpm.upper_steps, _xlfn.CHOOSECOLS(_xlpm.y, _xlfn.SEQUENCE(,K213-1,2)), _xlpm.differences, _xlpm.upper_steps - _xlpm.lower_steps, _xlpm.directions, IFERROR(_xlpm.differences / ABS(_xlpm.differences),0), MODE(_xlpm.directions, _xlpm.directions &lt;&gt; 0))</f>
        <v>-1</v>
      </c>
      <c r="N213" t="b" cm="1">
        <f t="array" ref="N213">IF(N$1&gt;$K213,FALSE,_xlfn.LET(_xlpm.original,_xlfn._xlws.FILTER($B213:$I213,$B213:$I213&lt;&gt;""),_xlpm.columns_to_keep,_xlfn._xlws.FILTER(_xlfn.ANCHORARRAY($N$1),_xlfn.ANCHORARRAY($N$1)&lt;&gt;N$1),_xlpm.current_removed,_xlfn.CHOOSECOLS(_xlpm.original,_xlfn._xlws.FILTER(_xlpm.columns_to_keep, _xlpm.columns_to_keep&lt;=$K213)),_xlpm.lower_step,_xlfn.CHOOSECOLS(_xlpm.current_removed,_xlfn.SEQUENCE(,$K213-2, 1)),_xlpm.upper_step,_xlfn.CHOOSECOLS(_xlpm.current_removed,_xlfn.SEQUENCE(,$K213-2,2)),_xlpm.differences,_xlpm.upper_step-_xlpm.lower_step,_xlpm.check1_sign, (_xlpm.differences&gt;0)=(_xlfn.SEQUENCE(,$K213-2,$L213,0)&gt;0),_xlpm.check2_lowerlimit,ABS(_xlpm.differences)&gt;=1,_xlpm.check3_upperlimit,ABS(_xlpm.differences)&lt;=3,_xlpm.combine_checks,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13" t="b" cm="1">
        <f t="array" ref="O213">IF(O$1&gt;$K213,FALSE,_xlfn.LET(_xlpm.original,_xlfn._xlws.FILTER($B213:$I213,$B213:$I213&lt;&gt;""),_xlpm.columns_to_keep,_xlfn._xlws.FILTER(_xlfn.ANCHORARRAY($N$1),_xlfn.ANCHORARRAY($N$1)&lt;&gt;O$1),_xlpm.current_removed,_xlfn.CHOOSECOLS(_xlpm.original,_xlfn._xlws.FILTER(_xlpm.columns_to_keep, _xlpm.columns_to_keep&lt;=$K213)),_xlpm.lower_step,_xlfn.CHOOSECOLS(_xlpm.current_removed,_xlfn.SEQUENCE(,$K213-2, 1)),_xlpm.upper_step,_xlfn.CHOOSECOLS(_xlpm.current_removed,_xlfn.SEQUENCE(,$K213-2,2)),_xlpm.differences,_xlpm.upper_step-_xlpm.lower_step,_xlpm.check1_sign, (_xlpm.differences&gt;0)=(_xlfn.SEQUENCE(,$K213-2,$L213,0)&gt;0),_xlpm.check2_lowerlimit,ABS(_xlpm.differences)&gt;=1,_xlpm.check3_upperlimit,ABS(_xlpm.differences)&lt;=3,_xlpm.combine_checks,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13" t="b" cm="1">
        <f t="array" ref="P213">IF(P$1&gt;$K213,FALSE,_xlfn.LET(_xlpm.original,_xlfn._xlws.FILTER($B213:$I213,$B213:$I213&lt;&gt;""),_xlpm.columns_to_keep,_xlfn._xlws.FILTER(_xlfn.ANCHORARRAY($N$1),_xlfn.ANCHORARRAY($N$1)&lt;&gt;P$1),_xlpm.current_removed,_xlfn.CHOOSECOLS(_xlpm.original,_xlfn._xlws.FILTER(_xlpm.columns_to_keep, _xlpm.columns_to_keep&lt;=$K213)),_xlpm.lower_step,_xlfn.CHOOSECOLS(_xlpm.current_removed,_xlfn.SEQUENCE(,$K213-2, 1)),_xlpm.upper_step,_xlfn.CHOOSECOLS(_xlpm.current_removed,_xlfn.SEQUENCE(,$K213-2,2)),_xlpm.differences,_xlpm.upper_step-_xlpm.lower_step,_xlpm.check1_sign, (_xlpm.differences&gt;0)=(_xlfn.SEQUENCE(,$K213-2,$L213,0)&gt;0),_xlpm.check2_lowerlimit,ABS(_xlpm.differences)&gt;=1,_xlpm.check3_upperlimit,ABS(_xlpm.differences)&lt;=3,_xlpm.combine_checks,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13" t="b" cm="1">
        <f t="array" ref="Q213">IF(Q$1&gt;$K213,FALSE,_xlfn.LET(_xlpm.original,_xlfn._xlws.FILTER($B213:$I213,$B213:$I213&lt;&gt;""),_xlpm.columns_to_keep,_xlfn._xlws.FILTER(_xlfn.ANCHORARRAY($N$1),_xlfn.ANCHORARRAY($N$1)&lt;&gt;Q$1),_xlpm.current_removed,_xlfn.CHOOSECOLS(_xlpm.original,_xlfn._xlws.FILTER(_xlpm.columns_to_keep, _xlpm.columns_to_keep&lt;=$K213)),_xlpm.lower_step,_xlfn.CHOOSECOLS(_xlpm.current_removed,_xlfn.SEQUENCE(,$K213-2, 1)),_xlpm.upper_step,_xlfn.CHOOSECOLS(_xlpm.current_removed,_xlfn.SEQUENCE(,$K213-2,2)),_xlpm.differences,_xlpm.upper_step-_xlpm.lower_step,_xlpm.check1_sign, (_xlpm.differences&gt;0)=(_xlfn.SEQUENCE(,$K213-2,$L213,0)&gt;0),_xlpm.check2_lowerlimit,ABS(_xlpm.differences)&gt;=1,_xlpm.check3_upperlimit,ABS(_xlpm.differences)&lt;=3,_xlpm.combine_checks,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13" t="b" cm="1">
        <f t="array" ref="R213">IF(R$1&gt;$K213,FALSE,_xlfn.LET(_xlpm.original,_xlfn._xlws.FILTER($B213:$I213,$B213:$I213&lt;&gt;""),_xlpm.columns_to_keep,_xlfn._xlws.FILTER(_xlfn.ANCHORARRAY($N$1),_xlfn.ANCHORARRAY($N$1)&lt;&gt;R$1),_xlpm.current_removed,_xlfn.CHOOSECOLS(_xlpm.original,_xlfn._xlws.FILTER(_xlpm.columns_to_keep, _xlpm.columns_to_keep&lt;=$K213)),_xlpm.lower_step,_xlfn.CHOOSECOLS(_xlpm.current_removed,_xlfn.SEQUENCE(,$K213-2, 1)),_xlpm.upper_step,_xlfn.CHOOSECOLS(_xlpm.current_removed,_xlfn.SEQUENCE(,$K213-2,2)),_xlpm.differences,_xlpm.upper_step-_xlpm.lower_step,_xlpm.check1_sign, (_xlpm.differences&gt;0)=(_xlfn.SEQUENCE(,$K213-2,$L213,0)&gt;0),_xlpm.check2_lowerlimit,ABS(_xlpm.differences)&gt;=1,_xlpm.check3_upperlimit,ABS(_xlpm.differences)&lt;=3,_xlpm.combine_checks,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13" t="b" cm="1">
        <f t="array" ref="S213">IF(S$1&gt;$K213,FALSE,_xlfn.LET(_xlpm.original,_xlfn._xlws.FILTER($B213:$I213,$B213:$I213&lt;&gt;""),_xlpm.columns_to_keep,_xlfn._xlws.FILTER(_xlfn.ANCHORARRAY($N$1),_xlfn.ANCHORARRAY($N$1)&lt;&gt;S$1),_xlpm.current_removed,_xlfn.CHOOSECOLS(_xlpm.original,_xlfn._xlws.FILTER(_xlpm.columns_to_keep, _xlpm.columns_to_keep&lt;=$K213)),_xlpm.lower_step,_xlfn.CHOOSECOLS(_xlpm.current_removed,_xlfn.SEQUENCE(,$K213-2, 1)),_xlpm.upper_step,_xlfn.CHOOSECOLS(_xlpm.current_removed,_xlfn.SEQUENCE(,$K213-2,2)),_xlpm.differences,_xlpm.upper_step-_xlpm.lower_step,_xlpm.check1_sign, (_xlpm.differences&gt;0)=(_xlfn.SEQUENCE(,$K213-2,$L213,0)&gt;0),_xlpm.check2_lowerlimit,ABS(_xlpm.differences)&gt;=1,_xlpm.check3_upperlimit,ABS(_xlpm.differences)&lt;=3,_xlpm.combine_checks,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13" t="b" cm="1">
        <f t="array" ref="T213">IF(T$1&gt;$K213,FALSE,_xlfn.LET(_xlpm.original,_xlfn._xlws.FILTER($B213:$I213,$B213:$I213&lt;&gt;""),_xlpm.columns_to_keep,_xlfn._xlws.FILTER(_xlfn.ANCHORARRAY($N$1),_xlfn.ANCHORARRAY($N$1)&lt;&gt;T$1),_xlpm.current_removed,_xlfn.CHOOSECOLS(_xlpm.original,_xlfn._xlws.FILTER(_xlpm.columns_to_keep, _xlpm.columns_to_keep&lt;=$K213)),_xlpm.lower_step,_xlfn.CHOOSECOLS(_xlpm.current_removed,_xlfn.SEQUENCE(,$K213-2, 1)),_xlpm.upper_step,_xlfn.CHOOSECOLS(_xlpm.current_removed,_xlfn.SEQUENCE(,$K213-2,2)),_xlpm.differences,_xlpm.upper_step-_xlpm.lower_step,_xlpm.check1_sign, (_xlpm.differences&gt;0)=(_xlfn.SEQUENCE(,$K213-2,$L213,0)&gt;0),_xlpm.check2_lowerlimit,ABS(_xlpm.differences)&gt;=1,_xlpm.check3_upperlimit,ABS(_xlpm.differences)&lt;=3,_xlpm.combine_checks,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13" t="b" cm="1">
        <f t="array" ref="U213">IF(U$1&gt;$K213,FALSE,_xlfn.LET(_xlpm.original,_xlfn._xlws.FILTER($B213:$I213,$B213:$I213&lt;&gt;""),_xlpm.columns_to_keep,_xlfn._xlws.FILTER(_xlfn.ANCHORARRAY($N$1),_xlfn.ANCHORARRAY($N$1)&lt;&gt;U$1),_xlpm.current_removed,_xlfn.CHOOSECOLS(_xlpm.original,_xlfn._xlws.FILTER(_xlpm.columns_to_keep, _xlpm.columns_to_keep&lt;=$K213)),_xlpm.lower_step,_xlfn.CHOOSECOLS(_xlpm.current_removed,_xlfn.SEQUENCE(,$K213-2, 1)),_xlpm.upper_step,_xlfn.CHOOSECOLS(_xlpm.current_removed,_xlfn.SEQUENCE(,$K213-2,2)),_xlpm.differences,_xlpm.upper_step-_xlpm.lower_step,_xlpm.check1_sign, (_xlpm.differences&gt;0)=(_xlfn.SEQUENCE(,$K213-2,$L213,0)&gt;0),_xlpm.check2_lowerlimit,ABS(_xlpm.differences)&gt;=1,_xlpm.check3_upperlimit,ABS(_xlpm.differences)&lt;=3,_xlpm.combine_checks,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13" s="6" t="b">
        <f t="shared" si="7"/>
        <v>0</v>
      </c>
      <c r="X213" t="b">
        <f>'Part 1'!J213</f>
        <v>0</v>
      </c>
    </row>
    <row r="214" spans="1:24" x14ac:dyDescent="0.25">
      <c r="A214" s="3" t="s">
        <v>214</v>
      </c>
      <c r="B214" cm="1">
        <f t="array" ref="B214:H214">_xlfn.TEXTSPLIT(A214," ")*1</f>
        <v>36</v>
      </c>
      <c r="C214">
        <v>32</v>
      </c>
      <c r="D214">
        <v>31</v>
      </c>
      <c r="E214">
        <v>29</v>
      </c>
      <c r="F214">
        <v>29</v>
      </c>
      <c r="G214">
        <v>28</v>
      </c>
      <c r="H214">
        <v>23</v>
      </c>
      <c r="K214" s="3">
        <f t="shared" si="6"/>
        <v>7</v>
      </c>
      <c r="L214" s="3" cm="1">
        <f t="array" ref="L214">_xlfn.LET(_xlpm.x, _xlfn._xlws.FILTER(_xlfn.ANCHORARRAY($B$1),_xlfn.ANCHORARRAY( $B$1)&lt;=$K214), _xlpm.y, _xlfn.CHOOSECOLS($B214:$I214,_xlpm.x), _xlpm.lower_steps, _xlfn.CHOOSECOLS(_xlpm.y, _xlfn.SEQUENCE(,K214-1,1)), _xlpm.upper_steps, _xlfn.CHOOSECOLS(_xlpm.y, _xlfn.SEQUENCE(,K214-1,2)), _xlpm.differences, _xlpm.upper_steps - _xlpm.lower_steps, _xlpm.directions, IFERROR(_xlpm.differences / ABS(_xlpm.differences),0), MODE(_xlpm.directions, _xlpm.directions &lt;&gt; 0))</f>
        <v>-1</v>
      </c>
      <c r="N214" t="b" cm="1">
        <f t="array" ref="N214">IF(N$1&gt;$K214,FALSE,_xlfn.LET(_xlpm.original,_xlfn._xlws.FILTER($B214:$I214,$B214:$I214&lt;&gt;""),_xlpm.columns_to_keep,_xlfn._xlws.FILTER(_xlfn.ANCHORARRAY($N$1),_xlfn.ANCHORARRAY($N$1)&lt;&gt;N$1),_xlpm.current_removed,_xlfn.CHOOSECOLS(_xlpm.original,_xlfn._xlws.FILTER(_xlpm.columns_to_keep, _xlpm.columns_to_keep&lt;=$K214)),_xlpm.lower_step,_xlfn.CHOOSECOLS(_xlpm.current_removed,_xlfn.SEQUENCE(,$K214-2, 1)),_xlpm.upper_step,_xlfn.CHOOSECOLS(_xlpm.current_removed,_xlfn.SEQUENCE(,$K214-2,2)),_xlpm.differences,_xlpm.upper_step-_xlpm.lower_step,_xlpm.check1_sign, (_xlpm.differences&gt;0)=(_xlfn.SEQUENCE(,$K214-2,$L214,0)&gt;0),_xlpm.check2_lowerlimit,ABS(_xlpm.differences)&gt;=1,_xlpm.check3_upperlimit,ABS(_xlpm.differences)&lt;=3,_xlpm.combine_checks,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14" t="b" cm="1">
        <f t="array" ref="O214">IF(O$1&gt;$K214,FALSE,_xlfn.LET(_xlpm.original,_xlfn._xlws.FILTER($B214:$I214,$B214:$I214&lt;&gt;""),_xlpm.columns_to_keep,_xlfn._xlws.FILTER(_xlfn.ANCHORARRAY($N$1),_xlfn.ANCHORARRAY($N$1)&lt;&gt;O$1),_xlpm.current_removed,_xlfn.CHOOSECOLS(_xlpm.original,_xlfn._xlws.FILTER(_xlpm.columns_to_keep, _xlpm.columns_to_keep&lt;=$K214)),_xlpm.lower_step,_xlfn.CHOOSECOLS(_xlpm.current_removed,_xlfn.SEQUENCE(,$K214-2, 1)),_xlpm.upper_step,_xlfn.CHOOSECOLS(_xlpm.current_removed,_xlfn.SEQUENCE(,$K214-2,2)),_xlpm.differences,_xlpm.upper_step-_xlpm.lower_step,_xlpm.check1_sign, (_xlpm.differences&gt;0)=(_xlfn.SEQUENCE(,$K214-2,$L214,0)&gt;0),_xlpm.check2_lowerlimit,ABS(_xlpm.differences)&gt;=1,_xlpm.check3_upperlimit,ABS(_xlpm.differences)&lt;=3,_xlpm.combine_checks,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14" t="b" cm="1">
        <f t="array" ref="P214">IF(P$1&gt;$K214,FALSE,_xlfn.LET(_xlpm.original,_xlfn._xlws.FILTER($B214:$I214,$B214:$I214&lt;&gt;""),_xlpm.columns_to_keep,_xlfn._xlws.FILTER(_xlfn.ANCHORARRAY($N$1),_xlfn.ANCHORARRAY($N$1)&lt;&gt;P$1),_xlpm.current_removed,_xlfn.CHOOSECOLS(_xlpm.original,_xlfn._xlws.FILTER(_xlpm.columns_to_keep, _xlpm.columns_to_keep&lt;=$K214)),_xlpm.lower_step,_xlfn.CHOOSECOLS(_xlpm.current_removed,_xlfn.SEQUENCE(,$K214-2, 1)),_xlpm.upper_step,_xlfn.CHOOSECOLS(_xlpm.current_removed,_xlfn.SEQUENCE(,$K214-2,2)),_xlpm.differences,_xlpm.upper_step-_xlpm.lower_step,_xlpm.check1_sign, (_xlpm.differences&gt;0)=(_xlfn.SEQUENCE(,$K214-2,$L214,0)&gt;0),_xlpm.check2_lowerlimit,ABS(_xlpm.differences)&gt;=1,_xlpm.check3_upperlimit,ABS(_xlpm.differences)&lt;=3,_xlpm.combine_checks,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14" t="b" cm="1">
        <f t="array" ref="Q214">IF(Q$1&gt;$K214,FALSE,_xlfn.LET(_xlpm.original,_xlfn._xlws.FILTER($B214:$I214,$B214:$I214&lt;&gt;""),_xlpm.columns_to_keep,_xlfn._xlws.FILTER(_xlfn.ANCHORARRAY($N$1),_xlfn.ANCHORARRAY($N$1)&lt;&gt;Q$1),_xlpm.current_removed,_xlfn.CHOOSECOLS(_xlpm.original,_xlfn._xlws.FILTER(_xlpm.columns_to_keep, _xlpm.columns_to_keep&lt;=$K214)),_xlpm.lower_step,_xlfn.CHOOSECOLS(_xlpm.current_removed,_xlfn.SEQUENCE(,$K214-2, 1)),_xlpm.upper_step,_xlfn.CHOOSECOLS(_xlpm.current_removed,_xlfn.SEQUENCE(,$K214-2,2)),_xlpm.differences,_xlpm.upper_step-_xlpm.lower_step,_xlpm.check1_sign, (_xlpm.differences&gt;0)=(_xlfn.SEQUENCE(,$K214-2,$L214,0)&gt;0),_xlpm.check2_lowerlimit,ABS(_xlpm.differences)&gt;=1,_xlpm.check3_upperlimit,ABS(_xlpm.differences)&lt;=3,_xlpm.combine_checks,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14" t="b" cm="1">
        <f t="array" ref="R214">IF(R$1&gt;$K214,FALSE,_xlfn.LET(_xlpm.original,_xlfn._xlws.FILTER($B214:$I214,$B214:$I214&lt;&gt;""),_xlpm.columns_to_keep,_xlfn._xlws.FILTER(_xlfn.ANCHORARRAY($N$1),_xlfn.ANCHORARRAY($N$1)&lt;&gt;R$1),_xlpm.current_removed,_xlfn.CHOOSECOLS(_xlpm.original,_xlfn._xlws.FILTER(_xlpm.columns_to_keep, _xlpm.columns_to_keep&lt;=$K214)),_xlpm.lower_step,_xlfn.CHOOSECOLS(_xlpm.current_removed,_xlfn.SEQUENCE(,$K214-2, 1)),_xlpm.upper_step,_xlfn.CHOOSECOLS(_xlpm.current_removed,_xlfn.SEQUENCE(,$K214-2,2)),_xlpm.differences,_xlpm.upper_step-_xlpm.lower_step,_xlpm.check1_sign, (_xlpm.differences&gt;0)=(_xlfn.SEQUENCE(,$K214-2,$L214,0)&gt;0),_xlpm.check2_lowerlimit,ABS(_xlpm.differences)&gt;=1,_xlpm.check3_upperlimit,ABS(_xlpm.differences)&lt;=3,_xlpm.combine_checks,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14" t="b" cm="1">
        <f t="array" ref="S214">IF(S$1&gt;$K214,FALSE,_xlfn.LET(_xlpm.original,_xlfn._xlws.FILTER($B214:$I214,$B214:$I214&lt;&gt;""),_xlpm.columns_to_keep,_xlfn._xlws.FILTER(_xlfn.ANCHORARRAY($N$1),_xlfn.ANCHORARRAY($N$1)&lt;&gt;S$1),_xlpm.current_removed,_xlfn.CHOOSECOLS(_xlpm.original,_xlfn._xlws.FILTER(_xlpm.columns_to_keep, _xlpm.columns_to_keep&lt;=$K214)),_xlpm.lower_step,_xlfn.CHOOSECOLS(_xlpm.current_removed,_xlfn.SEQUENCE(,$K214-2, 1)),_xlpm.upper_step,_xlfn.CHOOSECOLS(_xlpm.current_removed,_xlfn.SEQUENCE(,$K214-2,2)),_xlpm.differences,_xlpm.upper_step-_xlpm.lower_step,_xlpm.check1_sign, (_xlpm.differences&gt;0)=(_xlfn.SEQUENCE(,$K214-2,$L214,0)&gt;0),_xlpm.check2_lowerlimit,ABS(_xlpm.differences)&gt;=1,_xlpm.check3_upperlimit,ABS(_xlpm.differences)&lt;=3,_xlpm.combine_checks,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14" t="b" cm="1">
        <f t="array" ref="T214">IF(T$1&gt;$K214,FALSE,_xlfn.LET(_xlpm.original,_xlfn._xlws.FILTER($B214:$I214,$B214:$I214&lt;&gt;""),_xlpm.columns_to_keep,_xlfn._xlws.FILTER(_xlfn.ANCHORARRAY($N$1),_xlfn.ANCHORARRAY($N$1)&lt;&gt;T$1),_xlpm.current_removed,_xlfn.CHOOSECOLS(_xlpm.original,_xlfn._xlws.FILTER(_xlpm.columns_to_keep, _xlpm.columns_to_keep&lt;=$K214)),_xlpm.lower_step,_xlfn.CHOOSECOLS(_xlpm.current_removed,_xlfn.SEQUENCE(,$K214-2, 1)),_xlpm.upper_step,_xlfn.CHOOSECOLS(_xlpm.current_removed,_xlfn.SEQUENCE(,$K214-2,2)),_xlpm.differences,_xlpm.upper_step-_xlpm.lower_step,_xlpm.check1_sign, (_xlpm.differences&gt;0)=(_xlfn.SEQUENCE(,$K214-2,$L214,0)&gt;0),_xlpm.check2_lowerlimit,ABS(_xlpm.differences)&gt;=1,_xlpm.check3_upperlimit,ABS(_xlpm.differences)&lt;=3,_xlpm.combine_checks,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14" t="b" cm="1">
        <f t="array" ref="U214">IF(U$1&gt;$K214,FALSE,_xlfn.LET(_xlpm.original,_xlfn._xlws.FILTER($B214:$I214,$B214:$I214&lt;&gt;""),_xlpm.columns_to_keep,_xlfn._xlws.FILTER(_xlfn.ANCHORARRAY($N$1),_xlfn.ANCHORARRAY($N$1)&lt;&gt;U$1),_xlpm.current_removed,_xlfn.CHOOSECOLS(_xlpm.original,_xlfn._xlws.FILTER(_xlpm.columns_to_keep, _xlpm.columns_to_keep&lt;=$K214)),_xlpm.lower_step,_xlfn.CHOOSECOLS(_xlpm.current_removed,_xlfn.SEQUENCE(,$K214-2, 1)),_xlpm.upper_step,_xlfn.CHOOSECOLS(_xlpm.current_removed,_xlfn.SEQUENCE(,$K214-2,2)),_xlpm.differences,_xlpm.upper_step-_xlpm.lower_step,_xlpm.check1_sign, (_xlpm.differences&gt;0)=(_xlfn.SEQUENCE(,$K214-2,$L214,0)&gt;0),_xlpm.check2_lowerlimit,ABS(_xlpm.differences)&gt;=1,_xlpm.check3_upperlimit,ABS(_xlpm.differences)&lt;=3,_xlpm.combine_checks,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14" s="6" t="b">
        <f t="shared" si="7"/>
        <v>0</v>
      </c>
      <c r="X214" t="b">
        <f>'Part 1'!J214</f>
        <v>0</v>
      </c>
    </row>
    <row r="215" spans="1:24" x14ac:dyDescent="0.25">
      <c r="A215" s="3" t="s">
        <v>215</v>
      </c>
      <c r="B215" cm="1">
        <f t="array" ref="B215:G215">_xlfn.TEXTSPLIT(A215," ")*1</f>
        <v>42</v>
      </c>
      <c r="C215">
        <v>38</v>
      </c>
      <c r="D215">
        <v>34</v>
      </c>
      <c r="E215">
        <v>31</v>
      </c>
      <c r="F215">
        <v>29</v>
      </c>
      <c r="G215">
        <v>28</v>
      </c>
      <c r="K215" s="3">
        <f t="shared" si="6"/>
        <v>6</v>
      </c>
      <c r="L215" s="3" cm="1">
        <f t="array" ref="L215">_xlfn.LET(_xlpm.x, _xlfn._xlws.FILTER(_xlfn.ANCHORARRAY($B$1),_xlfn.ANCHORARRAY( $B$1)&lt;=$K215), _xlpm.y, _xlfn.CHOOSECOLS($B215:$I215,_xlpm.x), _xlpm.lower_steps, _xlfn.CHOOSECOLS(_xlpm.y, _xlfn.SEQUENCE(,K215-1,1)), _xlpm.upper_steps, _xlfn.CHOOSECOLS(_xlpm.y, _xlfn.SEQUENCE(,K215-1,2)), _xlpm.differences, _xlpm.upper_steps - _xlpm.lower_steps, _xlpm.directions, IFERROR(_xlpm.differences / ABS(_xlpm.differences),0), MODE(_xlpm.directions, _xlpm.directions &lt;&gt; 0))</f>
        <v>-1</v>
      </c>
      <c r="N215" t="b" cm="1">
        <f t="array" ref="N215">IF(N$1&gt;$K215,FALSE,_xlfn.LET(_xlpm.original,_xlfn._xlws.FILTER($B215:$I215,$B215:$I215&lt;&gt;""),_xlpm.columns_to_keep,_xlfn._xlws.FILTER(_xlfn.ANCHORARRAY($N$1),_xlfn.ANCHORARRAY($N$1)&lt;&gt;N$1),_xlpm.current_removed,_xlfn.CHOOSECOLS(_xlpm.original,_xlfn._xlws.FILTER(_xlpm.columns_to_keep, _xlpm.columns_to_keep&lt;=$K215)),_xlpm.lower_step,_xlfn.CHOOSECOLS(_xlpm.current_removed,_xlfn.SEQUENCE(,$K215-2, 1)),_xlpm.upper_step,_xlfn.CHOOSECOLS(_xlpm.current_removed,_xlfn.SEQUENCE(,$K215-2,2)),_xlpm.differences,_xlpm.upper_step-_xlpm.lower_step,_xlpm.check1_sign, (_xlpm.differences&gt;0)=(_xlfn.SEQUENCE(,$K215-2,$L215,0)&gt;0),_xlpm.check2_lowerlimit,ABS(_xlpm.differences)&gt;=1,_xlpm.check3_upperlimit,ABS(_xlpm.differences)&lt;=3,_xlpm.combine_checks,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15" t="b" cm="1">
        <f t="array" ref="O215">IF(O$1&gt;$K215,FALSE,_xlfn.LET(_xlpm.original,_xlfn._xlws.FILTER($B215:$I215,$B215:$I215&lt;&gt;""),_xlpm.columns_to_keep,_xlfn._xlws.FILTER(_xlfn.ANCHORARRAY($N$1),_xlfn.ANCHORARRAY($N$1)&lt;&gt;O$1),_xlpm.current_removed,_xlfn.CHOOSECOLS(_xlpm.original,_xlfn._xlws.FILTER(_xlpm.columns_to_keep, _xlpm.columns_to_keep&lt;=$K215)),_xlpm.lower_step,_xlfn.CHOOSECOLS(_xlpm.current_removed,_xlfn.SEQUENCE(,$K215-2, 1)),_xlpm.upper_step,_xlfn.CHOOSECOLS(_xlpm.current_removed,_xlfn.SEQUENCE(,$K215-2,2)),_xlpm.differences,_xlpm.upper_step-_xlpm.lower_step,_xlpm.check1_sign, (_xlpm.differences&gt;0)=(_xlfn.SEQUENCE(,$K215-2,$L215,0)&gt;0),_xlpm.check2_lowerlimit,ABS(_xlpm.differences)&gt;=1,_xlpm.check3_upperlimit,ABS(_xlpm.differences)&lt;=3,_xlpm.combine_checks,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15" t="b" cm="1">
        <f t="array" ref="P215">IF(P$1&gt;$K215,FALSE,_xlfn.LET(_xlpm.original,_xlfn._xlws.FILTER($B215:$I215,$B215:$I215&lt;&gt;""),_xlpm.columns_to_keep,_xlfn._xlws.FILTER(_xlfn.ANCHORARRAY($N$1),_xlfn.ANCHORARRAY($N$1)&lt;&gt;P$1),_xlpm.current_removed,_xlfn.CHOOSECOLS(_xlpm.original,_xlfn._xlws.FILTER(_xlpm.columns_to_keep, _xlpm.columns_to_keep&lt;=$K215)),_xlpm.lower_step,_xlfn.CHOOSECOLS(_xlpm.current_removed,_xlfn.SEQUENCE(,$K215-2, 1)),_xlpm.upper_step,_xlfn.CHOOSECOLS(_xlpm.current_removed,_xlfn.SEQUENCE(,$K215-2,2)),_xlpm.differences,_xlpm.upper_step-_xlpm.lower_step,_xlpm.check1_sign, (_xlpm.differences&gt;0)=(_xlfn.SEQUENCE(,$K215-2,$L215,0)&gt;0),_xlpm.check2_lowerlimit,ABS(_xlpm.differences)&gt;=1,_xlpm.check3_upperlimit,ABS(_xlpm.differences)&lt;=3,_xlpm.combine_checks,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15" t="b" cm="1">
        <f t="array" ref="Q215">IF(Q$1&gt;$K215,FALSE,_xlfn.LET(_xlpm.original,_xlfn._xlws.FILTER($B215:$I215,$B215:$I215&lt;&gt;""),_xlpm.columns_to_keep,_xlfn._xlws.FILTER(_xlfn.ANCHORARRAY($N$1),_xlfn.ANCHORARRAY($N$1)&lt;&gt;Q$1),_xlpm.current_removed,_xlfn.CHOOSECOLS(_xlpm.original,_xlfn._xlws.FILTER(_xlpm.columns_to_keep, _xlpm.columns_to_keep&lt;=$K215)),_xlpm.lower_step,_xlfn.CHOOSECOLS(_xlpm.current_removed,_xlfn.SEQUENCE(,$K215-2, 1)),_xlpm.upper_step,_xlfn.CHOOSECOLS(_xlpm.current_removed,_xlfn.SEQUENCE(,$K215-2,2)),_xlpm.differences,_xlpm.upper_step-_xlpm.lower_step,_xlpm.check1_sign, (_xlpm.differences&gt;0)=(_xlfn.SEQUENCE(,$K215-2,$L215,0)&gt;0),_xlpm.check2_lowerlimit,ABS(_xlpm.differences)&gt;=1,_xlpm.check3_upperlimit,ABS(_xlpm.differences)&lt;=3,_xlpm.combine_checks,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15" t="b" cm="1">
        <f t="array" ref="R215">IF(R$1&gt;$K215,FALSE,_xlfn.LET(_xlpm.original,_xlfn._xlws.FILTER($B215:$I215,$B215:$I215&lt;&gt;""),_xlpm.columns_to_keep,_xlfn._xlws.FILTER(_xlfn.ANCHORARRAY($N$1),_xlfn.ANCHORARRAY($N$1)&lt;&gt;R$1),_xlpm.current_removed,_xlfn.CHOOSECOLS(_xlpm.original,_xlfn._xlws.FILTER(_xlpm.columns_to_keep, _xlpm.columns_to_keep&lt;=$K215)),_xlpm.lower_step,_xlfn.CHOOSECOLS(_xlpm.current_removed,_xlfn.SEQUENCE(,$K215-2, 1)),_xlpm.upper_step,_xlfn.CHOOSECOLS(_xlpm.current_removed,_xlfn.SEQUENCE(,$K215-2,2)),_xlpm.differences,_xlpm.upper_step-_xlpm.lower_step,_xlpm.check1_sign, (_xlpm.differences&gt;0)=(_xlfn.SEQUENCE(,$K215-2,$L215,0)&gt;0),_xlpm.check2_lowerlimit,ABS(_xlpm.differences)&gt;=1,_xlpm.check3_upperlimit,ABS(_xlpm.differences)&lt;=3,_xlpm.combine_checks,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15" t="b" cm="1">
        <f t="array" ref="S215">IF(S$1&gt;$K215,FALSE,_xlfn.LET(_xlpm.original,_xlfn._xlws.FILTER($B215:$I215,$B215:$I215&lt;&gt;""),_xlpm.columns_to_keep,_xlfn._xlws.FILTER(_xlfn.ANCHORARRAY($N$1),_xlfn.ANCHORARRAY($N$1)&lt;&gt;S$1),_xlpm.current_removed,_xlfn.CHOOSECOLS(_xlpm.original,_xlfn._xlws.FILTER(_xlpm.columns_to_keep, _xlpm.columns_to_keep&lt;=$K215)),_xlpm.lower_step,_xlfn.CHOOSECOLS(_xlpm.current_removed,_xlfn.SEQUENCE(,$K215-2, 1)),_xlpm.upper_step,_xlfn.CHOOSECOLS(_xlpm.current_removed,_xlfn.SEQUENCE(,$K215-2,2)),_xlpm.differences,_xlpm.upper_step-_xlpm.lower_step,_xlpm.check1_sign, (_xlpm.differences&gt;0)=(_xlfn.SEQUENCE(,$K215-2,$L215,0)&gt;0),_xlpm.check2_lowerlimit,ABS(_xlpm.differences)&gt;=1,_xlpm.check3_upperlimit,ABS(_xlpm.differences)&lt;=3,_xlpm.combine_checks,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15" t="b" cm="1">
        <f t="array" ref="T215">IF(T$1&gt;$K215,FALSE,_xlfn.LET(_xlpm.original,_xlfn._xlws.FILTER($B215:$I215,$B215:$I215&lt;&gt;""),_xlpm.columns_to_keep,_xlfn._xlws.FILTER(_xlfn.ANCHORARRAY($N$1),_xlfn.ANCHORARRAY($N$1)&lt;&gt;T$1),_xlpm.current_removed,_xlfn.CHOOSECOLS(_xlpm.original,_xlfn._xlws.FILTER(_xlpm.columns_to_keep, _xlpm.columns_to_keep&lt;=$K215)),_xlpm.lower_step,_xlfn.CHOOSECOLS(_xlpm.current_removed,_xlfn.SEQUENCE(,$K215-2, 1)),_xlpm.upper_step,_xlfn.CHOOSECOLS(_xlpm.current_removed,_xlfn.SEQUENCE(,$K215-2,2)),_xlpm.differences,_xlpm.upper_step-_xlpm.lower_step,_xlpm.check1_sign, (_xlpm.differences&gt;0)=(_xlfn.SEQUENCE(,$K215-2,$L215,0)&gt;0),_xlpm.check2_lowerlimit,ABS(_xlpm.differences)&gt;=1,_xlpm.check3_upperlimit,ABS(_xlpm.differences)&lt;=3,_xlpm.combine_checks,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15" t="b" cm="1">
        <f t="array" ref="U215">IF(U$1&gt;$K215,FALSE,_xlfn.LET(_xlpm.original,_xlfn._xlws.FILTER($B215:$I215,$B215:$I215&lt;&gt;""),_xlpm.columns_to_keep,_xlfn._xlws.FILTER(_xlfn.ANCHORARRAY($N$1),_xlfn.ANCHORARRAY($N$1)&lt;&gt;U$1),_xlpm.current_removed,_xlfn.CHOOSECOLS(_xlpm.original,_xlfn._xlws.FILTER(_xlpm.columns_to_keep, _xlpm.columns_to_keep&lt;=$K215)),_xlpm.lower_step,_xlfn.CHOOSECOLS(_xlpm.current_removed,_xlfn.SEQUENCE(,$K215-2, 1)),_xlpm.upper_step,_xlfn.CHOOSECOLS(_xlpm.current_removed,_xlfn.SEQUENCE(,$K215-2,2)),_xlpm.differences,_xlpm.upper_step-_xlpm.lower_step,_xlpm.check1_sign, (_xlpm.differences&gt;0)=(_xlfn.SEQUENCE(,$K215-2,$L215,0)&gt;0),_xlpm.check2_lowerlimit,ABS(_xlpm.differences)&gt;=1,_xlpm.check3_upperlimit,ABS(_xlpm.differences)&lt;=3,_xlpm.combine_checks,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15" s="6" t="b">
        <f t="shared" si="7"/>
        <v>0</v>
      </c>
      <c r="X215" t="b">
        <f>'Part 1'!J215</f>
        <v>0</v>
      </c>
    </row>
    <row r="216" spans="1:24" x14ac:dyDescent="0.25">
      <c r="A216" s="3" t="s">
        <v>216</v>
      </c>
      <c r="B216" cm="1">
        <f t="array" ref="B216:H216">_xlfn.TEXTSPLIT(A216," ")*1</f>
        <v>33</v>
      </c>
      <c r="C216">
        <v>29</v>
      </c>
      <c r="D216">
        <v>27</v>
      </c>
      <c r="E216">
        <v>25</v>
      </c>
      <c r="F216">
        <v>21</v>
      </c>
      <c r="G216">
        <v>18</v>
      </c>
      <c r="H216">
        <v>20</v>
      </c>
      <c r="K216" s="3">
        <f t="shared" si="6"/>
        <v>7</v>
      </c>
      <c r="L216" s="3" cm="1">
        <f t="array" ref="L216">_xlfn.LET(_xlpm.x, _xlfn._xlws.FILTER(_xlfn.ANCHORARRAY($B$1),_xlfn.ANCHORARRAY( $B$1)&lt;=$K216), _xlpm.y, _xlfn.CHOOSECOLS($B216:$I216,_xlpm.x), _xlpm.lower_steps, _xlfn.CHOOSECOLS(_xlpm.y, _xlfn.SEQUENCE(,K216-1,1)), _xlpm.upper_steps, _xlfn.CHOOSECOLS(_xlpm.y, _xlfn.SEQUENCE(,K216-1,2)), _xlpm.differences, _xlpm.upper_steps - _xlpm.lower_steps, _xlpm.directions, IFERROR(_xlpm.differences / ABS(_xlpm.differences),0), MODE(_xlpm.directions, _xlpm.directions &lt;&gt; 0))</f>
        <v>-1</v>
      </c>
      <c r="N216" t="b" cm="1">
        <f t="array" ref="N216">IF(N$1&gt;$K216,FALSE,_xlfn.LET(_xlpm.original,_xlfn._xlws.FILTER($B216:$I216,$B216:$I216&lt;&gt;""),_xlpm.columns_to_keep,_xlfn._xlws.FILTER(_xlfn.ANCHORARRAY($N$1),_xlfn.ANCHORARRAY($N$1)&lt;&gt;N$1),_xlpm.current_removed,_xlfn.CHOOSECOLS(_xlpm.original,_xlfn._xlws.FILTER(_xlpm.columns_to_keep, _xlpm.columns_to_keep&lt;=$K216)),_xlpm.lower_step,_xlfn.CHOOSECOLS(_xlpm.current_removed,_xlfn.SEQUENCE(,$K216-2, 1)),_xlpm.upper_step,_xlfn.CHOOSECOLS(_xlpm.current_removed,_xlfn.SEQUENCE(,$K216-2,2)),_xlpm.differences,_xlpm.upper_step-_xlpm.lower_step,_xlpm.check1_sign, (_xlpm.differences&gt;0)=(_xlfn.SEQUENCE(,$K216-2,$L216,0)&gt;0),_xlpm.check2_lowerlimit,ABS(_xlpm.differences)&gt;=1,_xlpm.check3_upperlimit,ABS(_xlpm.differences)&lt;=3,_xlpm.combine_checks,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16" t="b" cm="1">
        <f t="array" ref="O216">IF(O$1&gt;$K216,FALSE,_xlfn.LET(_xlpm.original,_xlfn._xlws.FILTER($B216:$I216,$B216:$I216&lt;&gt;""),_xlpm.columns_to_keep,_xlfn._xlws.FILTER(_xlfn.ANCHORARRAY($N$1),_xlfn.ANCHORARRAY($N$1)&lt;&gt;O$1),_xlpm.current_removed,_xlfn.CHOOSECOLS(_xlpm.original,_xlfn._xlws.FILTER(_xlpm.columns_to_keep, _xlpm.columns_to_keep&lt;=$K216)),_xlpm.lower_step,_xlfn.CHOOSECOLS(_xlpm.current_removed,_xlfn.SEQUENCE(,$K216-2, 1)),_xlpm.upper_step,_xlfn.CHOOSECOLS(_xlpm.current_removed,_xlfn.SEQUENCE(,$K216-2,2)),_xlpm.differences,_xlpm.upper_step-_xlpm.lower_step,_xlpm.check1_sign, (_xlpm.differences&gt;0)=(_xlfn.SEQUENCE(,$K216-2,$L216,0)&gt;0),_xlpm.check2_lowerlimit,ABS(_xlpm.differences)&gt;=1,_xlpm.check3_upperlimit,ABS(_xlpm.differences)&lt;=3,_xlpm.combine_checks,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16" t="b" cm="1">
        <f t="array" ref="P216">IF(P$1&gt;$K216,FALSE,_xlfn.LET(_xlpm.original,_xlfn._xlws.FILTER($B216:$I216,$B216:$I216&lt;&gt;""),_xlpm.columns_to_keep,_xlfn._xlws.FILTER(_xlfn.ANCHORARRAY($N$1),_xlfn.ANCHORARRAY($N$1)&lt;&gt;P$1),_xlpm.current_removed,_xlfn.CHOOSECOLS(_xlpm.original,_xlfn._xlws.FILTER(_xlpm.columns_to_keep, _xlpm.columns_to_keep&lt;=$K216)),_xlpm.lower_step,_xlfn.CHOOSECOLS(_xlpm.current_removed,_xlfn.SEQUENCE(,$K216-2, 1)),_xlpm.upper_step,_xlfn.CHOOSECOLS(_xlpm.current_removed,_xlfn.SEQUENCE(,$K216-2,2)),_xlpm.differences,_xlpm.upper_step-_xlpm.lower_step,_xlpm.check1_sign, (_xlpm.differences&gt;0)=(_xlfn.SEQUENCE(,$K216-2,$L216,0)&gt;0),_xlpm.check2_lowerlimit,ABS(_xlpm.differences)&gt;=1,_xlpm.check3_upperlimit,ABS(_xlpm.differences)&lt;=3,_xlpm.combine_checks,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16" t="b" cm="1">
        <f t="array" ref="Q216">IF(Q$1&gt;$K216,FALSE,_xlfn.LET(_xlpm.original,_xlfn._xlws.FILTER($B216:$I216,$B216:$I216&lt;&gt;""),_xlpm.columns_to_keep,_xlfn._xlws.FILTER(_xlfn.ANCHORARRAY($N$1),_xlfn.ANCHORARRAY($N$1)&lt;&gt;Q$1),_xlpm.current_removed,_xlfn.CHOOSECOLS(_xlpm.original,_xlfn._xlws.FILTER(_xlpm.columns_to_keep, _xlpm.columns_to_keep&lt;=$K216)),_xlpm.lower_step,_xlfn.CHOOSECOLS(_xlpm.current_removed,_xlfn.SEQUENCE(,$K216-2, 1)),_xlpm.upper_step,_xlfn.CHOOSECOLS(_xlpm.current_removed,_xlfn.SEQUENCE(,$K216-2,2)),_xlpm.differences,_xlpm.upper_step-_xlpm.lower_step,_xlpm.check1_sign, (_xlpm.differences&gt;0)=(_xlfn.SEQUENCE(,$K216-2,$L216,0)&gt;0),_xlpm.check2_lowerlimit,ABS(_xlpm.differences)&gt;=1,_xlpm.check3_upperlimit,ABS(_xlpm.differences)&lt;=3,_xlpm.combine_checks,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16" t="b" cm="1">
        <f t="array" ref="R216">IF(R$1&gt;$K216,FALSE,_xlfn.LET(_xlpm.original,_xlfn._xlws.FILTER($B216:$I216,$B216:$I216&lt;&gt;""),_xlpm.columns_to_keep,_xlfn._xlws.FILTER(_xlfn.ANCHORARRAY($N$1),_xlfn.ANCHORARRAY($N$1)&lt;&gt;R$1),_xlpm.current_removed,_xlfn.CHOOSECOLS(_xlpm.original,_xlfn._xlws.FILTER(_xlpm.columns_to_keep, _xlpm.columns_to_keep&lt;=$K216)),_xlpm.lower_step,_xlfn.CHOOSECOLS(_xlpm.current_removed,_xlfn.SEQUENCE(,$K216-2, 1)),_xlpm.upper_step,_xlfn.CHOOSECOLS(_xlpm.current_removed,_xlfn.SEQUENCE(,$K216-2,2)),_xlpm.differences,_xlpm.upper_step-_xlpm.lower_step,_xlpm.check1_sign, (_xlpm.differences&gt;0)=(_xlfn.SEQUENCE(,$K216-2,$L216,0)&gt;0),_xlpm.check2_lowerlimit,ABS(_xlpm.differences)&gt;=1,_xlpm.check3_upperlimit,ABS(_xlpm.differences)&lt;=3,_xlpm.combine_checks,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16" t="b" cm="1">
        <f t="array" ref="S216">IF(S$1&gt;$K216,FALSE,_xlfn.LET(_xlpm.original,_xlfn._xlws.FILTER($B216:$I216,$B216:$I216&lt;&gt;""),_xlpm.columns_to_keep,_xlfn._xlws.FILTER(_xlfn.ANCHORARRAY($N$1),_xlfn.ANCHORARRAY($N$1)&lt;&gt;S$1),_xlpm.current_removed,_xlfn.CHOOSECOLS(_xlpm.original,_xlfn._xlws.FILTER(_xlpm.columns_to_keep, _xlpm.columns_to_keep&lt;=$K216)),_xlpm.lower_step,_xlfn.CHOOSECOLS(_xlpm.current_removed,_xlfn.SEQUENCE(,$K216-2, 1)),_xlpm.upper_step,_xlfn.CHOOSECOLS(_xlpm.current_removed,_xlfn.SEQUENCE(,$K216-2,2)),_xlpm.differences,_xlpm.upper_step-_xlpm.lower_step,_xlpm.check1_sign, (_xlpm.differences&gt;0)=(_xlfn.SEQUENCE(,$K216-2,$L216,0)&gt;0),_xlpm.check2_lowerlimit,ABS(_xlpm.differences)&gt;=1,_xlpm.check3_upperlimit,ABS(_xlpm.differences)&lt;=3,_xlpm.combine_checks,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16" t="b" cm="1">
        <f t="array" ref="T216">IF(T$1&gt;$K216,FALSE,_xlfn.LET(_xlpm.original,_xlfn._xlws.FILTER($B216:$I216,$B216:$I216&lt;&gt;""),_xlpm.columns_to_keep,_xlfn._xlws.FILTER(_xlfn.ANCHORARRAY($N$1),_xlfn.ANCHORARRAY($N$1)&lt;&gt;T$1),_xlpm.current_removed,_xlfn.CHOOSECOLS(_xlpm.original,_xlfn._xlws.FILTER(_xlpm.columns_to_keep, _xlpm.columns_to_keep&lt;=$K216)),_xlpm.lower_step,_xlfn.CHOOSECOLS(_xlpm.current_removed,_xlfn.SEQUENCE(,$K216-2, 1)),_xlpm.upper_step,_xlfn.CHOOSECOLS(_xlpm.current_removed,_xlfn.SEQUENCE(,$K216-2,2)),_xlpm.differences,_xlpm.upper_step-_xlpm.lower_step,_xlpm.check1_sign, (_xlpm.differences&gt;0)=(_xlfn.SEQUENCE(,$K216-2,$L216,0)&gt;0),_xlpm.check2_lowerlimit,ABS(_xlpm.differences)&gt;=1,_xlpm.check3_upperlimit,ABS(_xlpm.differences)&lt;=3,_xlpm.combine_checks,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16" t="b" cm="1">
        <f t="array" ref="U216">IF(U$1&gt;$K216,FALSE,_xlfn.LET(_xlpm.original,_xlfn._xlws.FILTER($B216:$I216,$B216:$I216&lt;&gt;""),_xlpm.columns_to_keep,_xlfn._xlws.FILTER(_xlfn.ANCHORARRAY($N$1),_xlfn.ANCHORARRAY($N$1)&lt;&gt;U$1),_xlpm.current_removed,_xlfn.CHOOSECOLS(_xlpm.original,_xlfn._xlws.FILTER(_xlpm.columns_to_keep, _xlpm.columns_to_keep&lt;=$K216)),_xlpm.lower_step,_xlfn.CHOOSECOLS(_xlpm.current_removed,_xlfn.SEQUENCE(,$K216-2, 1)),_xlpm.upper_step,_xlfn.CHOOSECOLS(_xlpm.current_removed,_xlfn.SEQUENCE(,$K216-2,2)),_xlpm.differences,_xlpm.upper_step-_xlpm.lower_step,_xlpm.check1_sign, (_xlpm.differences&gt;0)=(_xlfn.SEQUENCE(,$K216-2,$L216,0)&gt;0),_xlpm.check2_lowerlimit,ABS(_xlpm.differences)&gt;=1,_xlpm.check3_upperlimit,ABS(_xlpm.differences)&lt;=3,_xlpm.combine_checks,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16" s="6" t="b">
        <f t="shared" si="7"/>
        <v>0</v>
      </c>
      <c r="X216" t="b">
        <f>'Part 1'!J216</f>
        <v>0</v>
      </c>
    </row>
    <row r="217" spans="1:24" x14ac:dyDescent="0.25">
      <c r="A217" s="3" t="s">
        <v>217</v>
      </c>
      <c r="B217" cm="1">
        <f t="array" ref="B217:I217">_xlfn.TEXTSPLIT(A217," ")*1</f>
        <v>29</v>
      </c>
      <c r="C217">
        <v>25</v>
      </c>
      <c r="D217">
        <v>24</v>
      </c>
      <c r="E217">
        <v>21</v>
      </c>
      <c r="F217">
        <v>17</v>
      </c>
      <c r="G217">
        <v>16</v>
      </c>
      <c r="H217">
        <v>13</v>
      </c>
      <c r="I217">
        <v>13</v>
      </c>
      <c r="K217" s="3">
        <f t="shared" si="6"/>
        <v>8</v>
      </c>
      <c r="L217" s="3" cm="1">
        <f t="array" ref="L217">_xlfn.LET(_xlpm.x, _xlfn._xlws.FILTER(_xlfn.ANCHORARRAY($B$1),_xlfn.ANCHORARRAY( $B$1)&lt;=$K217), _xlpm.y, _xlfn.CHOOSECOLS($B217:$I217,_xlpm.x), _xlpm.lower_steps, _xlfn.CHOOSECOLS(_xlpm.y, _xlfn.SEQUENCE(,K217-1,1)), _xlpm.upper_steps, _xlfn.CHOOSECOLS(_xlpm.y, _xlfn.SEQUENCE(,K217-1,2)), _xlpm.differences, _xlpm.upper_steps - _xlpm.lower_steps, _xlpm.directions, IFERROR(_xlpm.differences / ABS(_xlpm.differences),0), MODE(_xlpm.directions, _xlpm.directions &lt;&gt; 0))</f>
        <v>-1</v>
      </c>
      <c r="N217" t="b" cm="1">
        <f t="array" ref="N217">IF(N$1&gt;$K217,FALSE,_xlfn.LET(_xlpm.original,_xlfn._xlws.FILTER($B217:$I217,$B217:$I217&lt;&gt;""),_xlpm.columns_to_keep,_xlfn._xlws.FILTER(_xlfn.ANCHORARRAY($N$1),_xlfn.ANCHORARRAY($N$1)&lt;&gt;N$1),_xlpm.current_removed,_xlfn.CHOOSECOLS(_xlpm.original,_xlfn._xlws.FILTER(_xlpm.columns_to_keep, _xlpm.columns_to_keep&lt;=$K217)),_xlpm.lower_step,_xlfn.CHOOSECOLS(_xlpm.current_removed,_xlfn.SEQUENCE(,$K217-2, 1)),_xlpm.upper_step,_xlfn.CHOOSECOLS(_xlpm.current_removed,_xlfn.SEQUENCE(,$K217-2,2)),_xlpm.differences,_xlpm.upper_step-_xlpm.lower_step,_xlpm.check1_sign, (_xlpm.differences&gt;0)=(_xlfn.SEQUENCE(,$K217-2,$L217,0)&gt;0),_xlpm.check2_lowerlimit,ABS(_xlpm.differences)&gt;=1,_xlpm.check3_upperlimit,ABS(_xlpm.differences)&lt;=3,_xlpm.combine_checks,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17" t="b" cm="1">
        <f t="array" ref="O217">IF(O$1&gt;$K217,FALSE,_xlfn.LET(_xlpm.original,_xlfn._xlws.FILTER($B217:$I217,$B217:$I217&lt;&gt;""),_xlpm.columns_to_keep,_xlfn._xlws.FILTER(_xlfn.ANCHORARRAY($N$1),_xlfn.ANCHORARRAY($N$1)&lt;&gt;O$1),_xlpm.current_removed,_xlfn.CHOOSECOLS(_xlpm.original,_xlfn._xlws.FILTER(_xlpm.columns_to_keep, _xlpm.columns_to_keep&lt;=$K217)),_xlpm.lower_step,_xlfn.CHOOSECOLS(_xlpm.current_removed,_xlfn.SEQUENCE(,$K217-2, 1)),_xlpm.upper_step,_xlfn.CHOOSECOLS(_xlpm.current_removed,_xlfn.SEQUENCE(,$K217-2,2)),_xlpm.differences,_xlpm.upper_step-_xlpm.lower_step,_xlpm.check1_sign, (_xlpm.differences&gt;0)=(_xlfn.SEQUENCE(,$K217-2,$L217,0)&gt;0),_xlpm.check2_lowerlimit,ABS(_xlpm.differences)&gt;=1,_xlpm.check3_upperlimit,ABS(_xlpm.differences)&lt;=3,_xlpm.combine_checks,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17" t="b" cm="1">
        <f t="array" ref="P217">IF(P$1&gt;$K217,FALSE,_xlfn.LET(_xlpm.original,_xlfn._xlws.FILTER($B217:$I217,$B217:$I217&lt;&gt;""),_xlpm.columns_to_keep,_xlfn._xlws.FILTER(_xlfn.ANCHORARRAY($N$1),_xlfn.ANCHORARRAY($N$1)&lt;&gt;P$1),_xlpm.current_removed,_xlfn.CHOOSECOLS(_xlpm.original,_xlfn._xlws.FILTER(_xlpm.columns_to_keep, _xlpm.columns_to_keep&lt;=$K217)),_xlpm.lower_step,_xlfn.CHOOSECOLS(_xlpm.current_removed,_xlfn.SEQUENCE(,$K217-2, 1)),_xlpm.upper_step,_xlfn.CHOOSECOLS(_xlpm.current_removed,_xlfn.SEQUENCE(,$K217-2,2)),_xlpm.differences,_xlpm.upper_step-_xlpm.lower_step,_xlpm.check1_sign, (_xlpm.differences&gt;0)=(_xlfn.SEQUENCE(,$K217-2,$L217,0)&gt;0),_xlpm.check2_lowerlimit,ABS(_xlpm.differences)&gt;=1,_xlpm.check3_upperlimit,ABS(_xlpm.differences)&lt;=3,_xlpm.combine_checks,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17" t="b" cm="1">
        <f t="array" ref="Q217">IF(Q$1&gt;$K217,FALSE,_xlfn.LET(_xlpm.original,_xlfn._xlws.FILTER($B217:$I217,$B217:$I217&lt;&gt;""),_xlpm.columns_to_keep,_xlfn._xlws.FILTER(_xlfn.ANCHORARRAY($N$1),_xlfn.ANCHORARRAY($N$1)&lt;&gt;Q$1),_xlpm.current_removed,_xlfn.CHOOSECOLS(_xlpm.original,_xlfn._xlws.FILTER(_xlpm.columns_to_keep, _xlpm.columns_to_keep&lt;=$K217)),_xlpm.lower_step,_xlfn.CHOOSECOLS(_xlpm.current_removed,_xlfn.SEQUENCE(,$K217-2, 1)),_xlpm.upper_step,_xlfn.CHOOSECOLS(_xlpm.current_removed,_xlfn.SEQUENCE(,$K217-2,2)),_xlpm.differences,_xlpm.upper_step-_xlpm.lower_step,_xlpm.check1_sign, (_xlpm.differences&gt;0)=(_xlfn.SEQUENCE(,$K217-2,$L217,0)&gt;0),_xlpm.check2_lowerlimit,ABS(_xlpm.differences)&gt;=1,_xlpm.check3_upperlimit,ABS(_xlpm.differences)&lt;=3,_xlpm.combine_checks,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17" t="b" cm="1">
        <f t="array" ref="R217">IF(R$1&gt;$K217,FALSE,_xlfn.LET(_xlpm.original,_xlfn._xlws.FILTER($B217:$I217,$B217:$I217&lt;&gt;""),_xlpm.columns_to_keep,_xlfn._xlws.FILTER(_xlfn.ANCHORARRAY($N$1),_xlfn.ANCHORARRAY($N$1)&lt;&gt;R$1),_xlpm.current_removed,_xlfn.CHOOSECOLS(_xlpm.original,_xlfn._xlws.FILTER(_xlpm.columns_to_keep, _xlpm.columns_to_keep&lt;=$K217)),_xlpm.lower_step,_xlfn.CHOOSECOLS(_xlpm.current_removed,_xlfn.SEQUENCE(,$K217-2, 1)),_xlpm.upper_step,_xlfn.CHOOSECOLS(_xlpm.current_removed,_xlfn.SEQUENCE(,$K217-2,2)),_xlpm.differences,_xlpm.upper_step-_xlpm.lower_step,_xlpm.check1_sign, (_xlpm.differences&gt;0)=(_xlfn.SEQUENCE(,$K217-2,$L217,0)&gt;0),_xlpm.check2_lowerlimit,ABS(_xlpm.differences)&gt;=1,_xlpm.check3_upperlimit,ABS(_xlpm.differences)&lt;=3,_xlpm.combine_checks,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17" t="b" cm="1">
        <f t="array" ref="S217">IF(S$1&gt;$K217,FALSE,_xlfn.LET(_xlpm.original,_xlfn._xlws.FILTER($B217:$I217,$B217:$I217&lt;&gt;""),_xlpm.columns_to_keep,_xlfn._xlws.FILTER(_xlfn.ANCHORARRAY($N$1),_xlfn.ANCHORARRAY($N$1)&lt;&gt;S$1),_xlpm.current_removed,_xlfn.CHOOSECOLS(_xlpm.original,_xlfn._xlws.FILTER(_xlpm.columns_to_keep, _xlpm.columns_to_keep&lt;=$K217)),_xlpm.lower_step,_xlfn.CHOOSECOLS(_xlpm.current_removed,_xlfn.SEQUENCE(,$K217-2, 1)),_xlpm.upper_step,_xlfn.CHOOSECOLS(_xlpm.current_removed,_xlfn.SEQUENCE(,$K217-2,2)),_xlpm.differences,_xlpm.upper_step-_xlpm.lower_step,_xlpm.check1_sign, (_xlpm.differences&gt;0)=(_xlfn.SEQUENCE(,$K217-2,$L217,0)&gt;0),_xlpm.check2_lowerlimit,ABS(_xlpm.differences)&gt;=1,_xlpm.check3_upperlimit,ABS(_xlpm.differences)&lt;=3,_xlpm.combine_checks,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17" t="b" cm="1">
        <f t="array" ref="T217">IF(T$1&gt;$K217,FALSE,_xlfn.LET(_xlpm.original,_xlfn._xlws.FILTER($B217:$I217,$B217:$I217&lt;&gt;""),_xlpm.columns_to_keep,_xlfn._xlws.FILTER(_xlfn.ANCHORARRAY($N$1),_xlfn.ANCHORARRAY($N$1)&lt;&gt;T$1),_xlpm.current_removed,_xlfn.CHOOSECOLS(_xlpm.original,_xlfn._xlws.FILTER(_xlpm.columns_to_keep, _xlpm.columns_to_keep&lt;=$K217)),_xlpm.lower_step,_xlfn.CHOOSECOLS(_xlpm.current_removed,_xlfn.SEQUENCE(,$K217-2, 1)),_xlpm.upper_step,_xlfn.CHOOSECOLS(_xlpm.current_removed,_xlfn.SEQUENCE(,$K217-2,2)),_xlpm.differences,_xlpm.upper_step-_xlpm.lower_step,_xlpm.check1_sign, (_xlpm.differences&gt;0)=(_xlfn.SEQUENCE(,$K217-2,$L217,0)&gt;0),_xlpm.check2_lowerlimit,ABS(_xlpm.differences)&gt;=1,_xlpm.check3_upperlimit,ABS(_xlpm.differences)&lt;=3,_xlpm.combine_checks,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17" t="b" cm="1">
        <f t="array" ref="U217">IF(U$1&gt;$K217,FALSE,_xlfn.LET(_xlpm.original,_xlfn._xlws.FILTER($B217:$I217,$B217:$I217&lt;&gt;""),_xlpm.columns_to_keep,_xlfn._xlws.FILTER(_xlfn.ANCHORARRAY($N$1),_xlfn.ANCHORARRAY($N$1)&lt;&gt;U$1),_xlpm.current_removed,_xlfn.CHOOSECOLS(_xlpm.original,_xlfn._xlws.FILTER(_xlpm.columns_to_keep, _xlpm.columns_to_keep&lt;=$K217)),_xlpm.lower_step,_xlfn.CHOOSECOLS(_xlpm.current_removed,_xlfn.SEQUENCE(,$K217-2, 1)),_xlpm.upper_step,_xlfn.CHOOSECOLS(_xlpm.current_removed,_xlfn.SEQUENCE(,$K217-2,2)),_xlpm.differences,_xlpm.upper_step-_xlpm.lower_step,_xlpm.check1_sign, (_xlpm.differences&gt;0)=(_xlfn.SEQUENCE(,$K217-2,$L217,0)&gt;0),_xlpm.check2_lowerlimit,ABS(_xlpm.differences)&gt;=1,_xlpm.check3_upperlimit,ABS(_xlpm.differences)&lt;=3,_xlpm.combine_checks,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17" s="6" t="b">
        <f t="shared" si="7"/>
        <v>0</v>
      </c>
      <c r="X217" t="b">
        <f>'Part 1'!J217</f>
        <v>0</v>
      </c>
    </row>
    <row r="218" spans="1:24" x14ac:dyDescent="0.25">
      <c r="A218" s="3" t="s">
        <v>218</v>
      </c>
      <c r="B218" cm="1">
        <f t="array" ref="B218:G218">_xlfn.TEXTSPLIT(A218," ")*1</f>
        <v>90</v>
      </c>
      <c r="C218">
        <v>86</v>
      </c>
      <c r="D218">
        <v>85</v>
      </c>
      <c r="E218">
        <v>82</v>
      </c>
      <c r="F218">
        <v>78</v>
      </c>
      <c r="G218">
        <v>74</v>
      </c>
      <c r="K218" s="3">
        <f t="shared" si="6"/>
        <v>6</v>
      </c>
      <c r="L218" s="3" cm="1">
        <f t="array" ref="L218">_xlfn.LET(_xlpm.x, _xlfn._xlws.FILTER(_xlfn.ANCHORARRAY($B$1),_xlfn.ANCHORARRAY( $B$1)&lt;=$K218), _xlpm.y, _xlfn.CHOOSECOLS($B218:$I218,_xlpm.x), _xlpm.lower_steps, _xlfn.CHOOSECOLS(_xlpm.y, _xlfn.SEQUENCE(,K218-1,1)), _xlpm.upper_steps, _xlfn.CHOOSECOLS(_xlpm.y, _xlfn.SEQUENCE(,K218-1,2)), _xlpm.differences, _xlpm.upper_steps - _xlpm.lower_steps, _xlpm.directions, IFERROR(_xlpm.differences / ABS(_xlpm.differences),0), MODE(_xlpm.directions, _xlpm.directions &lt;&gt; 0))</f>
        <v>-1</v>
      </c>
      <c r="N218" t="b" cm="1">
        <f t="array" ref="N218">IF(N$1&gt;$K218,FALSE,_xlfn.LET(_xlpm.original,_xlfn._xlws.FILTER($B218:$I218,$B218:$I218&lt;&gt;""),_xlpm.columns_to_keep,_xlfn._xlws.FILTER(_xlfn.ANCHORARRAY($N$1),_xlfn.ANCHORARRAY($N$1)&lt;&gt;N$1),_xlpm.current_removed,_xlfn.CHOOSECOLS(_xlpm.original,_xlfn._xlws.FILTER(_xlpm.columns_to_keep, _xlpm.columns_to_keep&lt;=$K218)),_xlpm.lower_step,_xlfn.CHOOSECOLS(_xlpm.current_removed,_xlfn.SEQUENCE(,$K218-2, 1)),_xlpm.upper_step,_xlfn.CHOOSECOLS(_xlpm.current_removed,_xlfn.SEQUENCE(,$K218-2,2)),_xlpm.differences,_xlpm.upper_step-_xlpm.lower_step,_xlpm.check1_sign, (_xlpm.differences&gt;0)=(_xlfn.SEQUENCE(,$K218-2,$L218,0)&gt;0),_xlpm.check2_lowerlimit,ABS(_xlpm.differences)&gt;=1,_xlpm.check3_upperlimit,ABS(_xlpm.differences)&lt;=3,_xlpm.combine_checks,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18" t="b" cm="1">
        <f t="array" ref="O218">IF(O$1&gt;$K218,FALSE,_xlfn.LET(_xlpm.original,_xlfn._xlws.FILTER($B218:$I218,$B218:$I218&lt;&gt;""),_xlpm.columns_to_keep,_xlfn._xlws.FILTER(_xlfn.ANCHORARRAY($N$1),_xlfn.ANCHORARRAY($N$1)&lt;&gt;O$1),_xlpm.current_removed,_xlfn.CHOOSECOLS(_xlpm.original,_xlfn._xlws.FILTER(_xlpm.columns_to_keep, _xlpm.columns_to_keep&lt;=$K218)),_xlpm.lower_step,_xlfn.CHOOSECOLS(_xlpm.current_removed,_xlfn.SEQUENCE(,$K218-2, 1)),_xlpm.upper_step,_xlfn.CHOOSECOLS(_xlpm.current_removed,_xlfn.SEQUENCE(,$K218-2,2)),_xlpm.differences,_xlpm.upper_step-_xlpm.lower_step,_xlpm.check1_sign, (_xlpm.differences&gt;0)=(_xlfn.SEQUENCE(,$K218-2,$L218,0)&gt;0),_xlpm.check2_lowerlimit,ABS(_xlpm.differences)&gt;=1,_xlpm.check3_upperlimit,ABS(_xlpm.differences)&lt;=3,_xlpm.combine_checks,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18" t="b" cm="1">
        <f t="array" ref="P218">IF(P$1&gt;$K218,FALSE,_xlfn.LET(_xlpm.original,_xlfn._xlws.FILTER($B218:$I218,$B218:$I218&lt;&gt;""),_xlpm.columns_to_keep,_xlfn._xlws.FILTER(_xlfn.ANCHORARRAY($N$1),_xlfn.ANCHORARRAY($N$1)&lt;&gt;P$1),_xlpm.current_removed,_xlfn.CHOOSECOLS(_xlpm.original,_xlfn._xlws.FILTER(_xlpm.columns_to_keep, _xlpm.columns_to_keep&lt;=$K218)),_xlpm.lower_step,_xlfn.CHOOSECOLS(_xlpm.current_removed,_xlfn.SEQUENCE(,$K218-2, 1)),_xlpm.upper_step,_xlfn.CHOOSECOLS(_xlpm.current_removed,_xlfn.SEQUENCE(,$K218-2,2)),_xlpm.differences,_xlpm.upper_step-_xlpm.lower_step,_xlpm.check1_sign, (_xlpm.differences&gt;0)=(_xlfn.SEQUENCE(,$K218-2,$L218,0)&gt;0),_xlpm.check2_lowerlimit,ABS(_xlpm.differences)&gt;=1,_xlpm.check3_upperlimit,ABS(_xlpm.differences)&lt;=3,_xlpm.combine_checks,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18" t="b" cm="1">
        <f t="array" ref="Q218">IF(Q$1&gt;$K218,FALSE,_xlfn.LET(_xlpm.original,_xlfn._xlws.FILTER($B218:$I218,$B218:$I218&lt;&gt;""),_xlpm.columns_to_keep,_xlfn._xlws.FILTER(_xlfn.ANCHORARRAY($N$1),_xlfn.ANCHORARRAY($N$1)&lt;&gt;Q$1),_xlpm.current_removed,_xlfn.CHOOSECOLS(_xlpm.original,_xlfn._xlws.FILTER(_xlpm.columns_to_keep, _xlpm.columns_to_keep&lt;=$K218)),_xlpm.lower_step,_xlfn.CHOOSECOLS(_xlpm.current_removed,_xlfn.SEQUENCE(,$K218-2, 1)),_xlpm.upper_step,_xlfn.CHOOSECOLS(_xlpm.current_removed,_xlfn.SEQUENCE(,$K218-2,2)),_xlpm.differences,_xlpm.upper_step-_xlpm.lower_step,_xlpm.check1_sign, (_xlpm.differences&gt;0)=(_xlfn.SEQUENCE(,$K218-2,$L218,0)&gt;0),_xlpm.check2_lowerlimit,ABS(_xlpm.differences)&gt;=1,_xlpm.check3_upperlimit,ABS(_xlpm.differences)&lt;=3,_xlpm.combine_checks,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18" t="b" cm="1">
        <f t="array" ref="R218">IF(R$1&gt;$K218,FALSE,_xlfn.LET(_xlpm.original,_xlfn._xlws.FILTER($B218:$I218,$B218:$I218&lt;&gt;""),_xlpm.columns_to_keep,_xlfn._xlws.FILTER(_xlfn.ANCHORARRAY($N$1),_xlfn.ANCHORARRAY($N$1)&lt;&gt;R$1),_xlpm.current_removed,_xlfn.CHOOSECOLS(_xlpm.original,_xlfn._xlws.FILTER(_xlpm.columns_to_keep, _xlpm.columns_to_keep&lt;=$K218)),_xlpm.lower_step,_xlfn.CHOOSECOLS(_xlpm.current_removed,_xlfn.SEQUENCE(,$K218-2, 1)),_xlpm.upper_step,_xlfn.CHOOSECOLS(_xlpm.current_removed,_xlfn.SEQUENCE(,$K218-2,2)),_xlpm.differences,_xlpm.upper_step-_xlpm.lower_step,_xlpm.check1_sign, (_xlpm.differences&gt;0)=(_xlfn.SEQUENCE(,$K218-2,$L218,0)&gt;0),_xlpm.check2_lowerlimit,ABS(_xlpm.differences)&gt;=1,_xlpm.check3_upperlimit,ABS(_xlpm.differences)&lt;=3,_xlpm.combine_checks,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18" t="b" cm="1">
        <f t="array" ref="S218">IF(S$1&gt;$K218,FALSE,_xlfn.LET(_xlpm.original,_xlfn._xlws.FILTER($B218:$I218,$B218:$I218&lt;&gt;""),_xlpm.columns_to_keep,_xlfn._xlws.FILTER(_xlfn.ANCHORARRAY($N$1),_xlfn.ANCHORARRAY($N$1)&lt;&gt;S$1),_xlpm.current_removed,_xlfn.CHOOSECOLS(_xlpm.original,_xlfn._xlws.FILTER(_xlpm.columns_to_keep, _xlpm.columns_to_keep&lt;=$K218)),_xlpm.lower_step,_xlfn.CHOOSECOLS(_xlpm.current_removed,_xlfn.SEQUENCE(,$K218-2, 1)),_xlpm.upper_step,_xlfn.CHOOSECOLS(_xlpm.current_removed,_xlfn.SEQUENCE(,$K218-2,2)),_xlpm.differences,_xlpm.upper_step-_xlpm.lower_step,_xlpm.check1_sign, (_xlpm.differences&gt;0)=(_xlfn.SEQUENCE(,$K218-2,$L218,0)&gt;0),_xlpm.check2_lowerlimit,ABS(_xlpm.differences)&gt;=1,_xlpm.check3_upperlimit,ABS(_xlpm.differences)&lt;=3,_xlpm.combine_checks,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18" t="b" cm="1">
        <f t="array" ref="T218">IF(T$1&gt;$K218,FALSE,_xlfn.LET(_xlpm.original,_xlfn._xlws.FILTER($B218:$I218,$B218:$I218&lt;&gt;""),_xlpm.columns_to_keep,_xlfn._xlws.FILTER(_xlfn.ANCHORARRAY($N$1),_xlfn.ANCHORARRAY($N$1)&lt;&gt;T$1),_xlpm.current_removed,_xlfn.CHOOSECOLS(_xlpm.original,_xlfn._xlws.FILTER(_xlpm.columns_to_keep, _xlpm.columns_to_keep&lt;=$K218)),_xlpm.lower_step,_xlfn.CHOOSECOLS(_xlpm.current_removed,_xlfn.SEQUENCE(,$K218-2, 1)),_xlpm.upper_step,_xlfn.CHOOSECOLS(_xlpm.current_removed,_xlfn.SEQUENCE(,$K218-2,2)),_xlpm.differences,_xlpm.upper_step-_xlpm.lower_step,_xlpm.check1_sign, (_xlpm.differences&gt;0)=(_xlfn.SEQUENCE(,$K218-2,$L218,0)&gt;0),_xlpm.check2_lowerlimit,ABS(_xlpm.differences)&gt;=1,_xlpm.check3_upperlimit,ABS(_xlpm.differences)&lt;=3,_xlpm.combine_checks,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18" t="b" cm="1">
        <f t="array" ref="U218">IF(U$1&gt;$K218,FALSE,_xlfn.LET(_xlpm.original,_xlfn._xlws.FILTER($B218:$I218,$B218:$I218&lt;&gt;""),_xlpm.columns_to_keep,_xlfn._xlws.FILTER(_xlfn.ANCHORARRAY($N$1),_xlfn.ANCHORARRAY($N$1)&lt;&gt;U$1),_xlpm.current_removed,_xlfn.CHOOSECOLS(_xlpm.original,_xlfn._xlws.FILTER(_xlpm.columns_to_keep, _xlpm.columns_to_keep&lt;=$K218)),_xlpm.lower_step,_xlfn.CHOOSECOLS(_xlpm.current_removed,_xlfn.SEQUENCE(,$K218-2, 1)),_xlpm.upper_step,_xlfn.CHOOSECOLS(_xlpm.current_removed,_xlfn.SEQUENCE(,$K218-2,2)),_xlpm.differences,_xlpm.upper_step-_xlpm.lower_step,_xlpm.check1_sign, (_xlpm.differences&gt;0)=(_xlfn.SEQUENCE(,$K218-2,$L218,0)&gt;0),_xlpm.check2_lowerlimit,ABS(_xlpm.differences)&gt;=1,_xlpm.check3_upperlimit,ABS(_xlpm.differences)&lt;=3,_xlpm.combine_checks,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18" s="6" t="b">
        <f t="shared" si="7"/>
        <v>0</v>
      </c>
      <c r="X218" t="b">
        <f>'Part 1'!J218</f>
        <v>0</v>
      </c>
    </row>
    <row r="219" spans="1:24" x14ac:dyDescent="0.25">
      <c r="A219" s="3" t="s">
        <v>219</v>
      </c>
      <c r="B219" cm="1">
        <f t="array" ref="B219:G219">_xlfn.TEXTSPLIT(A219," ")*1</f>
        <v>68</v>
      </c>
      <c r="C219">
        <v>64</v>
      </c>
      <c r="D219">
        <v>62</v>
      </c>
      <c r="E219">
        <v>58</v>
      </c>
      <c r="F219">
        <v>56</v>
      </c>
      <c r="G219">
        <v>51</v>
      </c>
      <c r="K219" s="3">
        <f t="shared" si="6"/>
        <v>6</v>
      </c>
      <c r="L219" s="3" cm="1">
        <f t="array" ref="L219">_xlfn.LET(_xlpm.x, _xlfn._xlws.FILTER(_xlfn.ANCHORARRAY($B$1),_xlfn.ANCHORARRAY( $B$1)&lt;=$K219), _xlpm.y, _xlfn.CHOOSECOLS($B219:$I219,_xlpm.x), _xlpm.lower_steps, _xlfn.CHOOSECOLS(_xlpm.y, _xlfn.SEQUENCE(,K219-1,1)), _xlpm.upper_steps, _xlfn.CHOOSECOLS(_xlpm.y, _xlfn.SEQUENCE(,K219-1,2)), _xlpm.differences, _xlpm.upper_steps - _xlpm.lower_steps, _xlpm.directions, IFERROR(_xlpm.differences / ABS(_xlpm.differences),0), MODE(_xlpm.directions, _xlpm.directions &lt;&gt; 0))</f>
        <v>-1</v>
      </c>
      <c r="N219" t="b" cm="1">
        <f t="array" ref="N219">IF(N$1&gt;$K219,FALSE,_xlfn.LET(_xlpm.original,_xlfn._xlws.FILTER($B219:$I219,$B219:$I219&lt;&gt;""),_xlpm.columns_to_keep,_xlfn._xlws.FILTER(_xlfn.ANCHORARRAY($N$1),_xlfn.ANCHORARRAY($N$1)&lt;&gt;N$1),_xlpm.current_removed,_xlfn.CHOOSECOLS(_xlpm.original,_xlfn._xlws.FILTER(_xlpm.columns_to_keep, _xlpm.columns_to_keep&lt;=$K219)),_xlpm.lower_step,_xlfn.CHOOSECOLS(_xlpm.current_removed,_xlfn.SEQUENCE(,$K219-2, 1)),_xlpm.upper_step,_xlfn.CHOOSECOLS(_xlpm.current_removed,_xlfn.SEQUENCE(,$K219-2,2)),_xlpm.differences,_xlpm.upper_step-_xlpm.lower_step,_xlpm.check1_sign, (_xlpm.differences&gt;0)=(_xlfn.SEQUENCE(,$K219-2,$L219,0)&gt;0),_xlpm.check2_lowerlimit,ABS(_xlpm.differences)&gt;=1,_xlpm.check3_upperlimit,ABS(_xlpm.differences)&lt;=3,_xlpm.combine_checks,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19" t="b" cm="1">
        <f t="array" ref="O219">IF(O$1&gt;$K219,FALSE,_xlfn.LET(_xlpm.original,_xlfn._xlws.FILTER($B219:$I219,$B219:$I219&lt;&gt;""),_xlpm.columns_to_keep,_xlfn._xlws.FILTER(_xlfn.ANCHORARRAY($N$1),_xlfn.ANCHORARRAY($N$1)&lt;&gt;O$1),_xlpm.current_removed,_xlfn.CHOOSECOLS(_xlpm.original,_xlfn._xlws.FILTER(_xlpm.columns_to_keep, _xlpm.columns_to_keep&lt;=$K219)),_xlpm.lower_step,_xlfn.CHOOSECOLS(_xlpm.current_removed,_xlfn.SEQUENCE(,$K219-2, 1)),_xlpm.upper_step,_xlfn.CHOOSECOLS(_xlpm.current_removed,_xlfn.SEQUENCE(,$K219-2,2)),_xlpm.differences,_xlpm.upper_step-_xlpm.lower_step,_xlpm.check1_sign, (_xlpm.differences&gt;0)=(_xlfn.SEQUENCE(,$K219-2,$L219,0)&gt;0),_xlpm.check2_lowerlimit,ABS(_xlpm.differences)&gt;=1,_xlpm.check3_upperlimit,ABS(_xlpm.differences)&lt;=3,_xlpm.combine_checks,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19" t="b" cm="1">
        <f t="array" ref="P219">IF(P$1&gt;$K219,FALSE,_xlfn.LET(_xlpm.original,_xlfn._xlws.FILTER($B219:$I219,$B219:$I219&lt;&gt;""),_xlpm.columns_to_keep,_xlfn._xlws.FILTER(_xlfn.ANCHORARRAY($N$1),_xlfn.ANCHORARRAY($N$1)&lt;&gt;P$1),_xlpm.current_removed,_xlfn.CHOOSECOLS(_xlpm.original,_xlfn._xlws.FILTER(_xlpm.columns_to_keep, _xlpm.columns_to_keep&lt;=$K219)),_xlpm.lower_step,_xlfn.CHOOSECOLS(_xlpm.current_removed,_xlfn.SEQUENCE(,$K219-2, 1)),_xlpm.upper_step,_xlfn.CHOOSECOLS(_xlpm.current_removed,_xlfn.SEQUENCE(,$K219-2,2)),_xlpm.differences,_xlpm.upper_step-_xlpm.lower_step,_xlpm.check1_sign, (_xlpm.differences&gt;0)=(_xlfn.SEQUENCE(,$K219-2,$L219,0)&gt;0),_xlpm.check2_lowerlimit,ABS(_xlpm.differences)&gt;=1,_xlpm.check3_upperlimit,ABS(_xlpm.differences)&lt;=3,_xlpm.combine_checks,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19" t="b" cm="1">
        <f t="array" ref="Q219">IF(Q$1&gt;$K219,FALSE,_xlfn.LET(_xlpm.original,_xlfn._xlws.FILTER($B219:$I219,$B219:$I219&lt;&gt;""),_xlpm.columns_to_keep,_xlfn._xlws.FILTER(_xlfn.ANCHORARRAY($N$1),_xlfn.ANCHORARRAY($N$1)&lt;&gt;Q$1),_xlpm.current_removed,_xlfn.CHOOSECOLS(_xlpm.original,_xlfn._xlws.FILTER(_xlpm.columns_to_keep, _xlpm.columns_to_keep&lt;=$K219)),_xlpm.lower_step,_xlfn.CHOOSECOLS(_xlpm.current_removed,_xlfn.SEQUENCE(,$K219-2, 1)),_xlpm.upper_step,_xlfn.CHOOSECOLS(_xlpm.current_removed,_xlfn.SEQUENCE(,$K219-2,2)),_xlpm.differences,_xlpm.upper_step-_xlpm.lower_step,_xlpm.check1_sign, (_xlpm.differences&gt;0)=(_xlfn.SEQUENCE(,$K219-2,$L219,0)&gt;0),_xlpm.check2_lowerlimit,ABS(_xlpm.differences)&gt;=1,_xlpm.check3_upperlimit,ABS(_xlpm.differences)&lt;=3,_xlpm.combine_checks,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19" t="b" cm="1">
        <f t="array" ref="R219">IF(R$1&gt;$K219,FALSE,_xlfn.LET(_xlpm.original,_xlfn._xlws.FILTER($B219:$I219,$B219:$I219&lt;&gt;""),_xlpm.columns_to_keep,_xlfn._xlws.FILTER(_xlfn.ANCHORARRAY($N$1),_xlfn.ANCHORARRAY($N$1)&lt;&gt;R$1),_xlpm.current_removed,_xlfn.CHOOSECOLS(_xlpm.original,_xlfn._xlws.FILTER(_xlpm.columns_to_keep, _xlpm.columns_to_keep&lt;=$K219)),_xlpm.lower_step,_xlfn.CHOOSECOLS(_xlpm.current_removed,_xlfn.SEQUENCE(,$K219-2, 1)),_xlpm.upper_step,_xlfn.CHOOSECOLS(_xlpm.current_removed,_xlfn.SEQUENCE(,$K219-2,2)),_xlpm.differences,_xlpm.upper_step-_xlpm.lower_step,_xlpm.check1_sign, (_xlpm.differences&gt;0)=(_xlfn.SEQUENCE(,$K219-2,$L219,0)&gt;0),_xlpm.check2_lowerlimit,ABS(_xlpm.differences)&gt;=1,_xlpm.check3_upperlimit,ABS(_xlpm.differences)&lt;=3,_xlpm.combine_checks,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19" t="b" cm="1">
        <f t="array" ref="S219">IF(S$1&gt;$K219,FALSE,_xlfn.LET(_xlpm.original,_xlfn._xlws.FILTER($B219:$I219,$B219:$I219&lt;&gt;""),_xlpm.columns_to_keep,_xlfn._xlws.FILTER(_xlfn.ANCHORARRAY($N$1),_xlfn.ANCHORARRAY($N$1)&lt;&gt;S$1),_xlpm.current_removed,_xlfn.CHOOSECOLS(_xlpm.original,_xlfn._xlws.FILTER(_xlpm.columns_to_keep, _xlpm.columns_to_keep&lt;=$K219)),_xlpm.lower_step,_xlfn.CHOOSECOLS(_xlpm.current_removed,_xlfn.SEQUENCE(,$K219-2, 1)),_xlpm.upper_step,_xlfn.CHOOSECOLS(_xlpm.current_removed,_xlfn.SEQUENCE(,$K219-2,2)),_xlpm.differences,_xlpm.upper_step-_xlpm.lower_step,_xlpm.check1_sign, (_xlpm.differences&gt;0)=(_xlfn.SEQUENCE(,$K219-2,$L219,0)&gt;0),_xlpm.check2_lowerlimit,ABS(_xlpm.differences)&gt;=1,_xlpm.check3_upperlimit,ABS(_xlpm.differences)&lt;=3,_xlpm.combine_checks,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19" t="b" cm="1">
        <f t="array" ref="T219">IF(T$1&gt;$K219,FALSE,_xlfn.LET(_xlpm.original,_xlfn._xlws.FILTER($B219:$I219,$B219:$I219&lt;&gt;""),_xlpm.columns_to_keep,_xlfn._xlws.FILTER(_xlfn.ANCHORARRAY($N$1),_xlfn.ANCHORARRAY($N$1)&lt;&gt;T$1),_xlpm.current_removed,_xlfn.CHOOSECOLS(_xlpm.original,_xlfn._xlws.FILTER(_xlpm.columns_to_keep, _xlpm.columns_to_keep&lt;=$K219)),_xlpm.lower_step,_xlfn.CHOOSECOLS(_xlpm.current_removed,_xlfn.SEQUENCE(,$K219-2, 1)),_xlpm.upper_step,_xlfn.CHOOSECOLS(_xlpm.current_removed,_xlfn.SEQUENCE(,$K219-2,2)),_xlpm.differences,_xlpm.upper_step-_xlpm.lower_step,_xlpm.check1_sign, (_xlpm.differences&gt;0)=(_xlfn.SEQUENCE(,$K219-2,$L219,0)&gt;0),_xlpm.check2_lowerlimit,ABS(_xlpm.differences)&gt;=1,_xlpm.check3_upperlimit,ABS(_xlpm.differences)&lt;=3,_xlpm.combine_checks,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19" t="b" cm="1">
        <f t="array" ref="U219">IF(U$1&gt;$K219,FALSE,_xlfn.LET(_xlpm.original,_xlfn._xlws.FILTER($B219:$I219,$B219:$I219&lt;&gt;""),_xlpm.columns_to_keep,_xlfn._xlws.FILTER(_xlfn.ANCHORARRAY($N$1),_xlfn.ANCHORARRAY($N$1)&lt;&gt;U$1),_xlpm.current_removed,_xlfn.CHOOSECOLS(_xlpm.original,_xlfn._xlws.FILTER(_xlpm.columns_to_keep, _xlpm.columns_to_keep&lt;=$K219)),_xlpm.lower_step,_xlfn.CHOOSECOLS(_xlpm.current_removed,_xlfn.SEQUENCE(,$K219-2, 1)),_xlpm.upper_step,_xlfn.CHOOSECOLS(_xlpm.current_removed,_xlfn.SEQUENCE(,$K219-2,2)),_xlpm.differences,_xlpm.upper_step-_xlpm.lower_step,_xlpm.check1_sign, (_xlpm.differences&gt;0)=(_xlfn.SEQUENCE(,$K219-2,$L219,0)&gt;0),_xlpm.check2_lowerlimit,ABS(_xlpm.differences)&gt;=1,_xlpm.check3_upperlimit,ABS(_xlpm.differences)&lt;=3,_xlpm.combine_checks,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19" s="6" t="b">
        <f t="shared" si="7"/>
        <v>0</v>
      </c>
      <c r="X219" t="b">
        <f>'Part 1'!J219</f>
        <v>0</v>
      </c>
    </row>
    <row r="220" spans="1:24" x14ac:dyDescent="0.25">
      <c r="A220" s="3" t="s">
        <v>220</v>
      </c>
      <c r="B220" cm="1">
        <f t="array" ref="B220:G220">_xlfn.TEXTSPLIT(A220," ")*1</f>
        <v>73</v>
      </c>
      <c r="C220">
        <v>69</v>
      </c>
      <c r="D220">
        <v>66</v>
      </c>
      <c r="E220">
        <v>61</v>
      </c>
      <c r="F220">
        <v>58</v>
      </c>
      <c r="G220">
        <v>56</v>
      </c>
      <c r="K220" s="3">
        <f t="shared" si="6"/>
        <v>6</v>
      </c>
      <c r="L220" s="3" cm="1">
        <f t="array" ref="L220">_xlfn.LET(_xlpm.x, _xlfn._xlws.FILTER(_xlfn.ANCHORARRAY($B$1),_xlfn.ANCHORARRAY( $B$1)&lt;=$K220), _xlpm.y, _xlfn.CHOOSECOLS($B220:$I220,_xlpm.x), _xlpm.lower_steps, _xlfn.CHOOSECOLS(_xlpm.y, _xlfn.SEQUENCE(,K220-1,1)), _xlpm.upper_steps, _xlfn.CHOOSECOLS(_xlpm.y, _xlfn.SEQUENCE(,K220-1,2)), _xlpm.differences, _xlpm.upper_steps - _xlpm.lower_steps, _xlpm.directions, IFERROR(_xlpm.differences / ABS(_xlpm.differences),0), MODE(_xlpm.directions, _xlpm.directions &lt;&gt; 0))</f>
        <v>-1</v>
      </c>
      <c r="N220" t="b" cm="1">
        <f t="array" ref="N220">IF(N$1&gt;$K220,FALSE,_xlfn.LET(_xlpm.original,_xlfn._xlws.FILTER($B220:$I220,$B220:$I220&lt;&gt;""),_xlpm.columns_to_keep,_xlfn._xlws.FILTER(_xlfn.ANCHORARRAY($N$1),_xlfn.ANCHORARRAY($N$1)&lt;&gt;N$1),_xlpm.current_removed,_xlfn.CHOOSECOLS(_xlpm.original,_xlfn._xlws.FILTER(_xlpm.columns_to_keep, _xlpm.columns_to_keep&lt;=$K220)),_xlpm.lower_step,_xlfn.CHOOSECOLS(_xlpm.current_removed,_xlfn.SEQUENCE(,$K220-2, 1)),_xlpm.upper_step,_xlfn.CHOOSECOLS(_xlpm.current_removed,_xlfn.SEQUENCE(,$K220-2,2)),_xlpm.differences,_xlpm.upper_step-_xlpm.lower_step,_xlpm.check1_sign, (_xlpm.differences&gt;0)=(_xlfn.SEQUENCE(,$K220-2,$L220,0)&gt;0),_xlpm.check2_lowerlimit,ABS(_xlpm.differences)&gt;=1,_xlpm.check3_upperlimit,ABS(_xlpm.differences)&lt;=3,_xlpm.combine_checks,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20" t="b" cm="1">
        <f t="array" ref="O220">IF(O$1&gt;$K220,FALSE,_xlfn.LET(_xlpm.original,_xlfn._xlws.FILTER($B220:$I220,$B220:$I220&lt;&gt;""),_xlpm.columns_to_keep,_xlfn._xlws.FILTER(_xlfn.ANCHORARRAY($N$1),_xlfn.ANCHORARRAY($N$1)&lt;&gt;O$1),_xlpm.current_removed,_xlfn.CHOOSECOLS(_xlpm.original,_xlfn._xlws.FILTER(_xlpm.columns_to_keep, _xlpm.columns_to_keep&lt;=$K220)),_xlpm.lower_step,_xlfn.CHOOSECOLS(_xlpm.current_removed,_xlfn.SEQUENCE(,$K220-2, 1)),_xlpm.upper_step,_xlfn.CHOOSECOLS(_xlpm.current_removed,_xlfn.SEQUENCE(,$K220-2,2)),_xlpm.differences,_xlpm.upper_step-_xlpm.lower_step,_xlpm.check1_sign, (_xlpm.differences&gt;0)=(_xlfn.SEQUENCE(,$K220-2,$L220,0)&gt;0),_xlpm.check2_lowerlimit,ABS(_xlpm.differences)&gt;=1,_xlpm.check3_upperlimit,ABS(_xlpm.differences)&lt;=3,_xlpm.combine_checks,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20" t="b" cm="1">
        <f t="array" ref="P220">IF(P$1&gt;$K220,FALSE,_xlfn.LET(_xlpm.original,_xlfn._xlws.FILTER($B220:$I220,$B220:$I220&lt;&gt;""),_xlpm.columns_to_keep,_xlfn._xlws.FILTER(_xlfn.ANCHORARRAY($N$1),_xlfn.ANCHORARRAY($N$1)&lt;&gt;P$1),_xlpm.current_removed,_xlfn.CHOOSECOLS(_xlpm.original,_xlfn._xlws.FILTER(_xlpm.columns_to_keep, _xlpm.columns_to_keep&lt;=$K220)),_xlpm.lower_step,_xlfn.CHOOSECOLS(_xlpm.current_removed,_xlfn.SEQUENCE(,$K220-2, 1)),_xlpm.upper_step,_xlfn.CHOOSECOLS(_xlpm.current_removed,_xlfn.SEQUENCE(,$K220-2,2)),_xlpm.differences,_xlpm.upper_step-_xlpm.lower_step,_xlpm.check1_sign, (_xlpm.differences&gt;0)=(_xlfn.SEQUENCE(,$K220-2,$L220,0)&gt;0),_xlpm.check2_lowerlimit,ABS(_xlpm.differences)&gt;=1,_xlpm.check3_upperlimit,ABS(_xlpm.differences)&lt;=3,_xlpm.combine_checks,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20" t="b" cm="1">
        <f t="array" ref="Q220">IF(Q$1&gt;$K220,FALSE,_xlfn.LET(_xlpm.original,_xlfn._xlws.FILTER($B220:$I220,$B220:$I220&lt;&gt;""),_xlpm.columns_to_keep,_xlfn._xlws.FILTER(_xlfn.ANCHORARRAY($N$1),_xlfn.ANCHORARRAY($N$1)&lt;&gt;Q$1),_xlpm.current_removed,_xlfn.CHOOSECOLS(_xlpm.original,_xlfn._xlws.FILTER(_xlpm.columns_to_keep, _xlpm.columns_to_keep&lt;=$K220)),_xlpm.lower_step,_xlfn.CHOOSECOLS(_xlpm.current_removed,_xlfn.SEQUENCE(,$K220-2, 1)),_xlpm.upper_step,_xlfn.CHOOSECOLS(_xlpm.current_removed,_xlfn.SEQUENCE(,$K220-2,2)),_xlpm.differences,_xlpm.upper_step-_xlpm.lower_step,_xlpm.check1_sign, (_xlpm.differences&gt;0)=(_xlfn.SEQUENCE(,$K220-2,$L220,0)&gt;0),_xlpm.check2_lowerlimit,ABS(_xlpm.differences)&gt;=1,_xlpm.check3_upperlimit,ABS(_xlpm.differences)&lt;=3,_xlpm.combine_checks,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20" t="b" cm="1">
        <f t="array" ref="R220">IF(R$1&gt;$K220,FALSE,_xlfn.LET(_xlpm.original,_xlfn._xlws.FILTER($B220:$I220,$B220:$I220&lt;&gt;""),_xlpm.columns_to_keep,_xlfn._xlws.FILTER(_xlfn.ANCHORARRAY($N$1),_xlfn.ANCHORARRAY($N$1)&lt;&gt;R$1),_xlpm.current_removed,_xlfn.CHOOSECOLS(_xlpm.original,_xlfn._xlws.FILTER(_xlpm.columns_to_keep, _xlpm.columns_to_keep&lt;=$K220)),_xlpm.lower_step,_xlfn.CHOOSECOLS(_xlpm.current_removed,_xlfn.SEQUENCE(,$K220-2, 1)),_xlpm.upper_step,_xlfn.CHOOSECOLS(_xlpm.current_removed,_xlfn.SEQUENCE(,$K220-2,2)),_xlpm.differences,_xlpm.upper_step-_xlpm.lower_step,_xlpm.check1_sign, (_xlpm.differences&gt;0)=(_xlfn.SEQUENCE(,$K220-2,$L220,0)&gt;0),_xlpm.check2_lowerlimit,ABS(_xlpm.differences)&gt;=1,_xlpm.check3_upperlimit,ABS(_xlpm.differences)&lt;=3,_xlpm.combine_checks,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20" t="b" cm="1">
        <f t="array" ref="S220">IF(S$1&gt;$K220,FALSE,_xlfn.LET(_xlpm.original,_xlfn._xlws.FILTER($B220:$I220,$B220:$I220&lt;&gt;""),_xlpm.columns_to_keep,_xlfn._xlws.FILTER(_xlfn.ANCHORARRAY($N$1),_xlfn.ANCHORARRAY($N$1)&lt;&gt;S$1),_xlpm.current_removed,_xlfn.CHOOSECOLS(_xlpm.original,_xlfn._xlws.FILTER(_xlpm.columns_to_keep, _xlpm.columns_to_keep&lt;=$K220)),_xlpm.lower_step,_xlfn.CHOOSECOLS(_xlpm.current_removed,_xlfn.SEQUENCE(,$K220-2, 1)),_xlpm.upper_step,_xlfn.CHOOSECOLS(_xlpm.current_removed,_xlfn.SEQUENCE(,$K220-2,2)),_xlpm.differences,_xlpm.upper_step-_xlpm.lower_step,_xlpm.check1_sign, (_xlpm.differences&gt;0)=(_xlfn.SEQUENCE(,$K220-2,$L220,0)&gt;0),_xlpm.check2_lowerlimit,ABS(_xlpm.differences)&gt;=1,_xlpm.check3_upperlimit,ABS(_xlpm.differences)&lt;=3,_xlpm.combine_checks,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20" t="b" cm="1">
        <f t="array" ref="T220">IF(T$1&gt;$K220,FALSE,_xlfn.LET(_xlpm.original,_xlfn._xlws.FILTER($B220:$I220,$B220:$I220&lt;&gt;""),_xlpm.columns_to_keep,_xlfn._xlws.FILTER(_xlfn.ANCHORARRAY($N$1),_xlfn.ANCHORARRAY($N$1)&lt;&gt;T$1),_xlpm.current_removed,_xlfn.CHOOSECOLS(_xlpm.original,_xlfn._xlws.FILTER(_xlpm.columns_to_keep, _xlpm.columns_to_keep&lt;=$K220)),_xlpm.lower_step,_xlfn.CHOOSECOLS(_xlpm.current_removed,_xlfn.SEQUENCE(,$K220-2, 1)),_xlpm.upper_step,_xlfn.CHOOSECOLS(_xlpm.current_removed,_xlfn.SEQUENCE(,$K220-2,2)),_xlpm.differences,_xlpm.upper_step-_xlpm.lower_step,_xlpm.check1_sign, (_xlpm.differences&gt;0)=(_xlfn.SEQUENCE(,$K220-2,$L220,0)&gt;0),_xlpm.check2_lowerlimit,ABS(_xlpm.differences)&gt;=1,_xlpm.check3_upperlimit,ABS(_xlpm.differences)&lt;=3,_xlpm.combine_checks,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20" t="b" cm="1">
        <f t="array" ref="U220">IF(U$1&gt;$K220,FALSE,_xlfn.LET(_xlpm.original,_xlfn._xlws.FILTER($B220:$I220,$B220:$I220&lt;&gt;""),_xlpm.columns_to_keep,_xlfn._xlws.FILTER(_xlfn.ANCHORARRAY($N$1),_xlfn.ANCHORARRAY($N$1)&lt;&gt;U$1),_xlpm.current_removed,_xlfn.CHOOSECOLS(_xlpm.original,_xlfn._xlws.FILTER(_xlpm.columns_to_keep, _xlpm.columns_to_keep&lt;=$K220)),_xlpm.lower_step,_xlfn.CHOOSECOLS(_xlpm.current_removed,_xlfn.SEQUENCE(,$K220-2, 1)),_xlpm.upper_step,_xlfn.CHOOSECOLS(_xlpm.current_removed,_xlfn.SEQUENCE(,$K220-2,2)),_xlpm.differences,_xlpm.upper_step-_xlpm.lower_step,_xlpm.check1_sign, (_xlpm.differences&gt;0)=(_xlfn.SEQUENCE(,$K220-2,$L220,0)&gt;0),_xlpm.check2_lowerlimit,ABS(_xlpm.differences)&gt;=1,_xlpm.check3_upperlimit,ABS(_xlpm.differences)&lt;=3,_xlpm.combine_checks,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20" s="6" t="b">
        <f t="shared" si="7"/>
        <v>0</v>
      </c>
      <c r="X220" t="b">
        <f>'Part 1'!J220</f>
        <v>0</v>
      </c>
    </row>
    <row r="221" spans="1:24" x14ac:dyDescent="0.25">
      <c r="A221" s="3" t="s">
        <v>221</v>
      </c>
      <c r="B221" cm="1">
        <f t="array" ref="B221:I221">_xlfn.TEXTSPLIT(A221," ")*1</f>
        <v>93</v>
      </c>
      <c r="C221">
        <v>89</v>
      </c>
      <c r="D221">
        <v>87</v>
      </c>
      <c r="E221">
        <v>85</v>
      </c>
      <c r="F221">
        <v>82</v>
      </c>
      <c r="G221">
        <v>75</v>
      </c>
      <c r="H221">
        <v>72</v>
      </c>
      <c r="I221">
        <v>74</v>
      </c>
      <c r="K221" s="3">
        <f t="shared" si="6"/>
        <v>8</v>
      </c>
      <c r="L221" s="3" cm="1">
        <f t="array" ref="L221">_xlfn.LET(_xlpm.x, _xlfn._xlws.FILTER(_xlfn.ANCHORARRAY($B$1),_xlfn.ANCHORARRAY( $B$1)&lt;=$K221), _xlpm.y, _xlfn.CHOOSECOLS($B221:$I221,_xlpm.x), _xlpm.lower_steps, _xlfn.CHOOSECOLS(_xlpm.y, _xlfn.SEQUENCE(,K221-1,1)), _xlpm.upper_steps, _xlfn.CHOOSECOLS(_xlpm.y, _xlfn.SEQUENCE(,K221-1,2)), _xlpm.differences, _xlpm.upper_steps - _xlpm.lower_steps, _xlpm.directions, IFERROR(_xlpm.differences / ABS(_xlpm.differences),0), MODE(_xlpm.directions, _xlpm.directions &lt;&gt; 0))</f>
        <v>-1</v>
      </c>
      <c r="N221" t="b" cm="1">
        <f t="array" ref="N221">IF(N$1&gt;$K221,FALSE,_xlfn.LET(_xlpm.original,_xlfn._xlws.FILTER($B221:$I221,$B221:$I221&lt;&gt;""),_xlpm.columns_to_keep,_xlfn._xlws.FILTER(_xlfn.ANCHORARRAY($N$1),_xlfn.ANCHORARRAY($N$1)&lt;&gt;N$1),_xlpm.current_removed,_xlfn.CHOOSECOLS(_xlpm.original,_xlfn._xlws.FILTER(_xlpm.columns_to_keep, _xlpm.columns_to_keep&lt;=$K221)),_xlpm.lower_step,_xlfn.CHOOSECOLS(_xlpm.current_removed,_xlfn.SEQUENCE(,$K221-2, 1)),_xlpm.upper_step,_xlfn.CHOOSECOLS(_xlpm.current_removed,_xlfn.SEQUENCE(,$K221-2,2)),_xlpm.differences,_xlpm.upper_step-_xlpm.lower_step,_xlpm.check1_sign, (_xlpm.differences&gt;0)=(_xlfn.SEQUENCE(,$K221-2,$L221,0)&gt;0),_xlpm.check2_lowerlimit,ABS(_xlpm.differences)&gt;=1,_xlpm.check3_upperlimit,ABS(_xlpm.differences)&lt;=3,_xlpm.combine_checks,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21" t="b" cm="1">
        <f t="array" ref="O221">IF(O$1&gt;$K221,FALSE,_xlfn.LET(_xlpm.original,_xlfn._xlws.FILTER($B221:$I221,$B221:$I221&lt;&gt;""),_xlpm.columns_to_keep,_xlfn._xlws.FILTER(_xlfn.ANCHORARRAY($N$1),_xlfn.ANCHORARRAY($N$1)&lt;&gt;O$1),_xlpm.current_removed,_xlfn.CHOOSECOLS(_xlpm.original,_xlfn._xlws.FILTER(_xlpm.columns_to_keep, _xlpm.columns_to_keep&lt;=$K221)),_xlpm.lower_step,_xlfn.CHOOSECOLS(_xlpm.current_removed,_xlfn.SEQUENCE(,$K221-2, 1)),_xlpm.upper_step,_xlfn.CHOOSECOLS(_xlpm.current_removed,_xlfn.SEQUENCE(,$K221-2,2)),_xlpm.differences,_xlpm.upper_step-_xlpm.lower_step,_xlpm.check1_sign, (_xlpm.differences&gt;0)=(_xlfn.SEQUENCE(,$K221-2,$L221,0)&gt;0),_xlpm.check2_lowerlimit,ABS(_xlpm.differences)&gt;=1,_xlpm.check3_upperlimit,ABS(_xlpm.differences)&lt;=3,_xlpm.combine_checks,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21" t="b" cm="1">
        <f t="array" ref="P221">IF(P$1&gt;$K221,FALSE,_xlfn.LET(_xlpm.original,_xlfn._xlws.FILTER($B221:$I221,$B221:$I221&lt;&gt;""),_xlpm.columns_to_keep,_xlfn._xlws.FILTER(_xlfn.ANCHORARRAY($N$1),_xlfn.ANCHORARRAY($N$1)&lt;&gt;P$1),_xlpm.current_removed,_xlfn.CHOOSECOLS(_xlpm.original,_xlfn._xlws.FILTER(_xlpm.columns_to_keep, _xlpm.columns_to_keep&lt;=$K221)),_xlpm.lower_step,_xlfn.CHOOSECOLS(_xlpm.current_removed,_xlfn.SEQUENCE(,$K221-2, 1)),_xlpm.upper_step,_xlfn.CHOOSECOLS(_xlpm.current_removed,_xlfn.SEQUENCE(,$K221-2,2)),_xlpm.differences,_xlpm.upper_step-_xlpm.lower_step,_xlpm.check1_sign, (_xlpm.differences&gt;0)=(_xlfn.SEQUENCE(,$K221-2,$L221,0)&gt;0),_xlpm.check2_lowerlimit,ABS(_xlpm.differences)&gt;=1,_xlpm.check3_upperlimit,ABS(_xlpm.differences)&lt;=3,_xlpm.combine_checks,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21" t="b" cm="1">
        <f t="array" ref="Q221">IF(Q$1&gt;$K221,FALSE,_xlfn.LET(_xlpm.original,_xlfn._xlws.FILTER($B221:$I221,$B221:$I221&lt;&gt;""),_xlpm.columns_to_keep,_xlfn._xlws.FILTER(_xlfn.ANCHORARRAY($N$1),_xlfn.ANCHORARRAY($N$1)&lt;&gt;Q$1),_xlpm.current_removed,_xlfn.CHOOSECOLS(_xlpm.original,_xlfn._xlws.FILTER(_xlpm.columns_to_keep, _xlpm.columns_to_keep&lt;=$K221)),_xlpm.lower_step,_xlfn.CHOOSECOLS(_xlpm.current_removed,_xlfn.SEQUENCE(,$K221-2, 1)),_xlpm.upper_step,_xlfn.CHOOSECOLS(_xlpm.current_removed,_xlfn.SEQUENCE(,$K221-2,2)),_xlpm.differences,_xlpm.upper_step-_xlpm.lower_step,_xlpm.check1_sign, (_xlpm.differences&gt;0)=(_xlfn.SEQUENCE(,$K221-2,$L221,0)&gt;0),_xlpm.check2_lowerlimit,ABS(_xlpm.differences)&gt;=1,_xlpm.check3_upperlimit,ABS(_xlpm.differences)&lt;=3,_xlpm.combine_checks,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21" t="b" cm="1">
        <f t="array" ref="R221">IF(R$1&gt;$K221,FALSE,_xlfn.LET(_xlpm.original,_xlfn._xlws.FILTER($B221:$I221,$B221:$I221&lt;&gt;""),_xlpm.columns_to_keep,_xlfn._xlws.FILTER(_xlfn.ANCHORARRAY($N$1),_xlfn.ANCHORARRAY($N$1)&lt;&gt;R$1),_xlpm.current_removed,_xlfn.CHOOSECOLS(_xlpm.original,_xlfn._xlws.FILTER(_xlpm.columns_to_keep, _xlpm.columns_to_keep&lt;=$K221)),_xlpm.lower_step,_xlfn.CHOOSECOLS(_xlpm.current_removed,_xlfn.SEQUENCE(,$K221-2, 1)),_xlpm.upper_step,_xlfn.CHOOSECOLS(_xlpm.current_removed,_xlfn.SEQUENCE(,$K221-2,2)),_xlpm.differences,_xlpm.upper_step-_xlpm.lower_step,_xlpm.check1_sign, (_xlpm.differences&gt;0)=(_xlfn.SEQUENCE(,$K221-2,$L221,0)&gt;0),_xlpm.check2_lowerlimit,ABS(_xlpm.differences)&gt;=1,_xlpm.check3_upperlimit,ABS(_xlpm.differences)&lt;=3,_xlpm.combine_checks,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21" t="b" cm="1">
        <f t="array" ref="S221">IF(S$1&gt;$K221,FALSE,_xlfn.LET(_xlpm.original,_xlfn._xlws.FILTER($B221:$I221,$B221:$I221&lt;&gt;""),_xlpm.columns_to_keep,_xlfn._xlws.FILTER(_xlfn.ANCHORARRAY($N$1),_xlfn.ANCHORARRAY($N$1)&lt;&gt;S$1),_xlpm.current_removed,_xlfn.CHOOSECOLS(_xlpm.original,_xlfn._xlws.FILTER(_xlpm.columns_to_keep, _xlpm.columns_to_keep&lt;=$K221)),_xlpm.lower_step,_xlfn.CHOOSECOLS(_xlpm.current_removed,_xlfn.SEQUENCE(,$K221-2, 1)),_xlpm.upper_step,_xlfn.CHOOSECOLS(_xlpm.current_removed,_xlfn.SEQUENCE(,$K221-2,2)),_xlpm.differences,_xlpm.upper_step-_xlpm.lower_step,_xlpm.check1_sign, (_xlpm.differences&gt;0)=(_xlfn.SEQUENCE(,$K221-2,$L221,0)&gt;0),_xlpm.check2_lowerlimit,ABS(_xlpm.differences)&gt;=1,_xlpm.check3_upperlimit,ABS(_xlpm.differences)&lt;=3,_xlpm.combine_checks,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21" t="b" cm="1">
        <f t="array" ref="T221">IF(T$1&gt;$K221,FALSE,_xlfn.LET(_xlpm.original,_xlfn._xlws.FILTER($B221:$I221,$B221:$I221&lt;&gt;""),_xlpm.columns_to_keep,_xlfn._xlws.FILTER(_xlfn.ANCHORARRAY($N$1),_xlfn.ANCHORARRAY($N$1)&lt;&gt;T$1),_xlpm.current_removed,_xlfn.CHOOSECOLS(_xlpm.original,_xlfn._xlws.FILTER(_xlpm.columns_to_keep, _xlpm.columns_to_keep&lt;=$K221)),_xlpm.lower_step,_xlfn.CHOOSECOLS(_xlpm.current_removed,_xlfn.SEQUENCE(,$K221-2, 1)),_xlpm.upper_step,_xlfn.CHOOSECOLS(_xlpm.current_removed,_xlfn.SEQUENCE(,$K221-2,2)),_xlpm.differences,_xlpm.upper_step-_xlpm.lower_step,_xlpm.check1_sign, (_xlpm.differences&gt;0)=(_xlfn.SEQUENCE(,$K221-2,$L221,0)&gt;0),_xlpm.check2_lowerlimit,ABS(_xlpm.differences)&gt;=1,_xlpm.check3_upperlimit,ABS(_xlpm.differences)&lt;=3,_xlpm.combine_checks,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21" t="b" cm="1">
        <f t="array" ref="U221">IF(U$1&gt;$K221,FALSE,_xlfn.LET(_xlpm.original,_xlfn._xlws.FILTER($B221:$I221,$B221:$I221&lt;&gt;""),_xlpm.columns_to_keep,_xlfn._xlws.FILTER(_xlfn.ANCHORARRAY($N$1),_xlfn.ANCHORARRAY($N$1)&lt;&gt;U$1),_xlpm.current_removed,_xlfn.CHOOSECOLS(_xlpm.original,_xlfn._xlws.FILTER(_xlpm.columns_to_keep, _xlpm.columns_to_keep&lt;=$K221)),_xlpm.lower_step,_xlfn.CHOOSECOLS(_xlpm.current_removed,_xlfn.SEQUENCE(,$K221-2, 1)),_xlpm.upper_step,_xlfn.CHOOSECOLS(_xlpm.current_removed,_xlfn.SEQUENCE(,$K221-2,2)),_xlpm.differences,_xlpm.upper_step-_xlpm.lower_step,_xlpm.check1_sign, (_xlpm.differences&gt;0)=(_xlfn.SEQUENCE(,$K221-2,$L221,0)&gt;0),_xlpm.check2_lowerlimit,ABS(_xlpm.differences)&gt;=1,_xlpm.check3_upperlimit,ABS(_xlpm.differences)&lt;=3,_xlpm.combine_checks,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21" s="6" t="b">
        <f t="shared" si="7"/>
        <v>0</v>
      </c>
      <c r="X221" t="b">
        <f>'Part 1'!J221</f>
        <v>0</v>
      </c>
    </row>
    <row r="222" spans="1:24" x14ac:dyDescent="0.25">
      <c r="A222" s="3" t="s">
        <v>222</v>
      </c>
      <c r="B222" cm="1">
        <f t="array" ref="B222:I222">_xlfn.TEXTSPLIT(A222," ")*1</f>
        <v>80</v>
      </c>
      <c r="C222">
        <v>76</v>
      </c>
      <c r="D222">
        <v>73</v>
      </c>
      <c r="E222">
        <v>72</v>
      </c>
      <c r="F222">
        <v>69</v>
      </c>
      <c r="G222">
        <v>68</v>
      </c>
      <c r="H222">
        <v>62</v>
      </c>
      <c r="I222">
        <v>62</v>
      </c>
      <c r="K222" s="3">
        <f t="shared" si="6"/>
        <v>8</v>
      </c>
      <c r="L222" s="3" cm="1">
        <f t="array" ref="L222">_xlfn.LET(_xlpm.x, _xlfn._xlws.FILTER(_xlfn.ANCHORARRAY($B$1),_xlfn.ANCHORARRAY( $B$1)&lt;=$K222), _xlpm.y, _xlfn.CHOOSECOLS($B222:$I222,_xlpm.x), _xlpm.lower_steps, _xlfn.CHOOSECOLS(_xlpm.y, _xlfn.SEQUENCE(,K222-1,1)), _xlpm.upper_steps, _xlfn.CHOOSECOLS(_xlpm.y, _xlfn.SEQUENCE(,K222-1,2)), _xlpm.differences, _xlpm.upper_steps - _xlpm.lower_steps, _xlpm.directions, IFERROR(_xlpm.differences / ABS(_xlpm.differences),0), MODE(_xlpm.directions, _xlpm.directions &lt;&gt; 0))</f>
        <v>-1</v>
      </c>
      <c r="N222" t="b" cm="1">
        <f t="array" ref="N222">IF(N$1&gt;$K222,FALSE,_xlfn.LET(_xlpm.original,_xlfn._xlws.FILTER($B222:$I222,$B222:$I222&lt;&gt;""),_xlpm.columns_to_keep,_xlfn._xlws.FILTER(_xlfn.ANCHORARRAY($N$1),_xlfn.ANCHORARRAY($N$1)&lt;&gt;N$1),_xlpm.current_removed,_xlfn.CHOOSECOLS(_xlpm.original,_xlfn._xlws.FILTER(_xlpm.columns_to_keep, _xlpm.columns_to_keep&lt;=$K222)),_xlpm.lower_step,_xlfn.CHOOSECOLS(_xlpm.current_removed,_xlfn.SEQUENCE(,$K222-2, 1)),_xlpm.upper_step,_xlfn.CHOOSECOLS(_xlpm.current_removed,_xlfn.SEQUENCE(,$K222-2,2)),_xlpm.differences,_xlpm.upper_step-_xlpm.lower_step,_xlpm.check1_sign, (_xlpm.differences&gt;0)=(_xlfn.SEQUENCE(,$K222-2,$L222,0)&gt;0),_xlpm.check2_lowerlimit,ABS(_xlpm.differences)&gt;=1,_xlpm.check3_upperlimit,ABS(_xlpm.differences)&lt;=3,_xlpm.combine_checks,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22" t="b" cm="1">
        <f t="array" ref="O222">IF(O$1&gt;$K222,FALSE,_xlfn.LET(_xlpm.original,_xlfn._xlws.FILTER($B222:$I222,$B222:$I222&lt;&gt;""),_xlpm.columns_to_keep,_xlfn._xlws.FILTER(_xlfn.ANCHORARRAY($N$1),_xlfn.ANCHORARRAY($N$1)&lt;&gt;O$1),_xlpm.current_removed,_xlfn.CHOOSECOLS(_xlpm.original,_xlfn._xlws.FILTER(_xlpm.columns_to_keep, _xlpm.columns_to_keep&lt;=$K222)),_xlpm.lower_step,_xlfn.CHOOSECOLS(_xlpm.current_removed,_xlfn.SEQUENCE(,$K222-2, 1)),_xlpm.upper_step,_xlfn.CHOOSECOLS(_xlpm.current_removed,_xlfn.SEQUENCE(,$K222-2,2)),_xlpm.differences,_xlpm.upper_step-_xlpm.lower_step,_xlpm.check1_sign, (_xlpm.differences&gt;0)=(_xlfn.SEQUENCE(,$K222-2,$L222,0)&gt;0),_xlpm.check2_lowerlimit,ABS(_xlpm.differences)&gt;=1,_xlpm.check3_upperlimit,ABS(_xlpm.differences)&lt;=3,_xlpm.combine_checks,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22" t="b" cm="1">
        <f t="array" ref="P222">IF(P$1&gt;$K222,FALSE,_xlfn.LET(_xlpm.original,_xlfn._xlws.FILTER($B222:$I222,$B222:$I222&lt;&gt;""),_xlpm.columns_to_keep,_xlfn._xlws.FILTER(_xlfn.ANCHORARRAY($N$1),_xlfn.ANCHORARRAY($N$1)&lt;&gt;P$1),_xlpm.current_removed,_xlfn.CHOOSECOLS(_xlpm.original,_xlfn._xlws.FILTER(_xlpm.columns_to_keep, _xlpm.columns_to_keep&lt;=$K222)),_xlpm.lower_step,_xlfn.CHOOSECOLS(_xlpm.current_removed,_xlfn.SEQUENCE(,$K222-2, 1)),_xlpm.upper_step,_xlfn.CHOOSECOLS(_xlpm.current_removed,_xlfn.SEQUENCE(,$K222-2,2)),_xlpm.differences,_xlpm.upper_step-_xlpm.lower_step,_xlpm.check1_sign, (_xlpm.differences&gt;0)=(_xlfn.SEQUENCE(,$K222-2,$L222,0)&gt;0),_xlpm.check2_lowerlimit,ABS(_xlpm.differences)&gt;=1,_xlpm.check3_upperlimit,ABS(_xlpm.differences)&lt;=3,_xlpm.combine_checks,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22" t="b" cm="1">
        <f t="array" ref="Q222">IF(Q$1&gt;$K222,FALSE,_xlfn.LET(_xlpm.original,_xlfn._xlws.FILTER($B222:$I222,$B222:$I222&lt;&gt;""),_xlpm.columns_to_keep,_xlfn._xlws.FILTER(_xlfn.ANCHORARRAY($N$1),_xlfn.ANCHORARRAY($N$1)&lt;&gt;Q$1),_xlpm.current_removed,_xlfn.CHOOSECOLS(_xlpm.original,_xlfn._xlws.FILTER(_xlpm.columns_to_keep, _xlpm.columns_to_keep&lt;=$K222)),_xlpm.lower_step,_xlfn.CHOOSECOLS(_xlpm.current_removed,_xlfn.SEQUENCE(,$K222-2, 1)),_xlpm.upper_step,_xlfn.CHOOSECOLS(_xlpm.current_removed,_xlfn.SEQUENCE(,$K222-2,2)),_xlpm.differences,_xlpm.upper_step-_xlpm.lower_step,_xlpm.check1_sign, (_xlpm.differences&gt;0)=(_xlfn.SEQUENCE(,$K222-2,$L222,0)&gt;0),_xlpm.check2_lowerlimit,ABS(_xlpm.differences)&gt;=1,_xlpm.check3_upperlimit,ABS(_xlpm.differences)&lt;=3,_xlpm.combine_checks,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22" t="b" cm="1">
        <f t="array" ref="R222">IF(R$1&gt;$K222,FALSE,_xlfn.LET(_xlpm.original,_xlfn._xlws.FILTER($B222:$I222,$B222:$I222&lt;&gt;""),_xlpm.columns_to_keep,_xlfn._xlws.FILTER(_xlfn.ANCHORARRAY($N$1),_xlfn.ANCHORARRAY($N$1)&lt;&gt;R$1),_xlpm.current_removed,_xlfn.CHOOSECOLS(_xlpm.original,_xlfn._xlws.FILTER(_xlpm.columns_to_keep, _xlpm.columns_to_keep&lt;=$K222)),_xlpm.lower_step,_xlfn.CHOOSECOLS(_xlpm.current_removed,_xlfn.SEQUENCE(,$K222-2, 1)),_xlpm.upper_step,_xlfn.CHOOSECOLS(_xlpm.current_removed,_xlfn.SEQUENCE(,$K222-2,2)),_xlpm.differences,_xlpm.upper_step-_xlpm.lower_step,_xlpm.check1_sign, (_xlpm.differences&gt;0)=(_xlfn.SEQUENCE(,$K222-2,$L222,0)&gt;0),_xlpm.check2_lowerlimit,ABS(_xlpm.differences)&gt;=1,_xlpm.check3_upperlimit,ABS(_xlpm.differences)&lt;=3,_xlpm.combine_checks,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22" t="b" cm="1">
        <f t="array" ref="S222">IF(S$1&gt;$K222,FALSE,_xlfn.LET(_xlpm.original,_xlfn._xlws.FILTER($B222:$I222,$B222:$I222&lt;&gt;""),_xlpm.columns_to_keep,_xlfn._xlws.FILTER(_xlfn.ANCHORARRAY($N$1),_xlfn.ANCHORARRAY($N$1)&lt;&gt;S$1),_xlpm.current_removed,_xlfn.CHOOSECOLS(_xlpm.original,_xlfn._xlws.FILTER(_xlpm.columns_to_keep, _xlpm.columns_to_keep&lt;=$K222)),_xlpm.lower_step,_xlfn.CHOOSECOLS(_xlpm.current_removed,_xlfn.SEQUENCE(,$K222-2, 1)),_xlpm.upper_step,_xlfn.CHOOSECOLS(_xlpm.current_removed,_xlfn.SEQUENCE(,$K222-2,2)),_xlpm.differences,_xlpm.upper_step-_xlpm.lower_step,_xlpm.check1_sign, (_xlpm.differences&gt;0)=(_xlfn.SEQUENCE(,$K222-2,$L222,0)&gt;0),_xlpm.check2_lowerlimit,ABS(_xlpm.differences)&gt;=1,_xlpm.check3_upperlimit,ABS(_xlpm.differences)&lt;=3,_xlpm.combine_checks,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22" t="b" cm="1">
        <f t="array" ref="T222">IF(T$1&gt;$K222,FALSE,_xlfn.LET(_xlpm.original,_xlfn._xlws.FILTER($B222:$I222,$B222:$I222&lt;&gt;""),_xlpm.columns_to_keep,_xlfn._xlws.FILTER(_xlfn.ANCHORARRAY($N$1),_xlfn.ANCHORARRAY($N$1)&lt;&gt;T$1),_xlpm.current_removed,_xlfn.CHOOSECOLS(_xlpm.original,_xlfn._xlws.FILTER(_xlpm.columns_to_keep, _xlpm.columns_to_keep&lt;=$K222)),_xlpm.lower_step,_xlfn.CHOOSECOLS(_xlpm.current_removed,_xlfn.SEQUENCE(,$K222-2, 1)),_xlpm.upper_step,_xlfn.CHOOSECOLS(_xlpm.current_removed,_xlfn.SEQUENCE(,$K222-2,2)),_xlpm.differences,_xlpm.upper_step-_xlpm.lower_step,_xlpm.check1_sign, (_xlpm.differences&gt;0)=(_xlfn.SEQUENCE(,$K222-2,$L222,0)&gt;0),_xlpm.check2_lowerlimit,ABS(_xlpm.differences)&gt;=1,_xlpm.check3_upperlimit,ABS(_xlpm.differences)&lt;=3,_xlpm.combine_checks,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22" t="b" cm="1">
        <f t="array" ref="U222">IF(U$1&gt;$K222,FALSE,_xlfn.LET(_xlpm.original,_xlfn._xlws.FILTER($B222:$I222,$B222:$I222&lt;&gt;""),_xlpm.columns_to_keep,_xlfn._xlws.FILTER(_xlfn.ANCHORARRAY($N$1),_xlfn.ANCHORARRAY($N$1)&lt;&gt;U$1),_xlpm.current_removed,_xlfn.CHOOSECOLS(_xlpm.original,_xlfn._xlws.FILTER(_xlpm.columns_to_keep, _xlpm.columns_to_keep&lt;=$K222)),_xlpm.lower_step,_xlfn.CHOOSECOLS(_xlpm.current_removed,_xlfn.SEQUENCE(,$K222-2, 1)),_xlpm.upper_step,_xlfn.CHOOSECOLS(_xlpm.current_removed,_xlfn.SEQUENCE(,$K222-2,2)),_xlpm.differences,_xlpm.upper_step-_xlpm.lower_step,_xlpm.check1_sign, (_xlpm.differences&gt;0)=(_xlfn.SEQUENCE(,$K222-2,$L222,0)&gt;0),_xlpm.check2_lowerlimit,ABS(_xlpm.differences)&gt;=1,_xlpm.check3_upperlimit,ABS(_xlpm.differences)&lt;=3,_xlpm.combine_checks,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22" s="6" t="b">
        <f t="shared" si="7"/>
        <v>0</v>
      </c>
      <c r="X222" t="b">
        <f>'Part 1'!J222</f>
        <v>0</v>
      </c>
    </row>
    <row r="223" spans="1:24" x14ac:dyDescent="0.25">
      <c r="A223" s="3" t="s">
        <v>223</v>
      </c>
      <c r="B223" cm="1">
        <f t="array" ref="B223:I223">_xlfn.TEXTSPLIT(A223," ")*1</f>
        <v>40</v>
      </c>
      <c r="C223">
        <v>36</v>
      </c>
      <c r="D223">
        <v>34</v>
      </c>
      <c r="E223">
        <v>32</v>
      </c>
      <c r="F223">
        <v>30</v>
      </c>
      <c r="G223">
        <v>25</v>
      </c>
      <c r="H223">
        <v>24</v>
      </c>
      <c r="I223">
        <v>20</v>
      </c>
      <c r="K223" s="3">
        <f t="shared" si="6"/>
        <v>8</v>
      </c>
      <c r="L223" s="3" cm="1">
        <f t="array" ref="L223">_xlfn.LET(_xlpm.x, _xlfn._xlws.FILTER(_xlfn.ANCHORARRAY($B$1),_xlfn.ANCHORARRAY( $B$1)&lt;=$K223), _xlpm.y, _xlfn.CHOOSECOLS($B223:$I223,_xlpm.x), _xlpm.lower_steps, _xlfn.CHOOSECOLS(_xlpm.y, _xlfn.SEQUENCE(,K223-1,1)), _xlpm.upper_steps, _xlfn.CHOOSECOLS(_xlpm.y, _xlfn.SEQUENCE(,K223-1,2)), _xlpm.differences, _xlpm.upper_steps - _xlpm.lower_steps, _xlpm.directions, IFERROR(_xlpm.differences / ABS(_xlpm.differences),0), MODE(_xlpm.directions, _xlpm.directions &lt;&gt; 0))</f>
        <v>-1</v>
      </c>
      <c r="N223" t="b" cm="1">
        <f t="array" ref="N223">IF(N$1&gt;$K223,FALSE,_xlfn.LET(_xlpm.original,_xlfn._xlws.FILTER($B223:$I223,$B223:$I223&lt;&gt;""),_xlpm.columns_to_keep,_xlfn._xlws.FILTER(_xlfn.ANCHORARRAY($N$1),_xlfn.ANCHORARRAY($N$1)&lt;&gt;N$1),_xlpm.current_removed,_xlfn.CHOOSECOLS(_xlpm.original,_xlfn._xlws.FILTER(_xlpm.columns_to_keep, _xlpm.columns_to_keep&lt;=$K223)),_xlpm.lower_step,_xlfn.CHOOSECOLS(_xlpm.current_removed,_xlfn.SEQUENCE(,$K223-2, 1)),_xlpm.upper_step,_xlfn.CHOOSECOLS(_xlpm.current_removed,_xlfn.SEQUENCE(,$K223-2,2)),_xlpm.differences,_xlpm.upper_step-_xlpm.lower_step,_xlpm.check1_sign, (_xlpm.differences&gt;0)=(_xlfn.SEQUENCE(,$K223-2,$L223,0)&gt;0),_xlpm.check2_lowerlimit,ABS(_xlpm.differences)&gt;=1,_xlpm.check3_upperlimit,ABS(_xlpm.differences)&lt;=3,_xlpm.combine_checks,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23" t="b" cm="1">
        <f t="array" ref="O223">IF(O$1&gt;$K223,FALSE,_xlfn.LET(_xlpm.original,_xlfn._xlws.FILTER($B223:$I223,$B223:$I223&lt;&gt;""),_xlpm.columns_to_keep,_xlfn._xlws.FILTER(_xlfn.ANCHORARRAY($N$1),_xlfn.ANCHORARRAY($N$1)&lt;&gt;O$1),_xlpm.current_removed,_xlfn.CHOOSECOLS(_xlpm.original,_xlfn._xlws.FILTER(_xlpm.columns_to_keep, _xlpm.columns_to_keep&lt;=$K223)),_xlpm.lower_step,_xlfn.CHOOSECOLS(_xlpm.current_removed,_xlfn.SEQUENCE(,$K223-2, 1)),_xlpm.upper_step,_xlfn.CHOOSECOLS(_xlpm.current_removed,_xlfn.SEQUENCE(,$K223-2,2)),_xlpm.differences,_xlpm.upper_step-_xlpm.lower_step,_xlpm.check1_sign, (_xlpm.differences&gt;0)=(_xlfn.SEQUENCE(,$K223-2,$L223,0)&gt;0),_xlpm.check2_lowerlimit,ABS(_xlpm.differences)&gt;=1,_xlpm.check3_upperlimit,ABS(_xlpm.differences)&lt;=3,_xlpm.combine_checks,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23" t="b" cm="1">
        <f t="array" ref="P223">IF(P$1&gt;$K223,FALSE,_xlfn.LET(_xlpm.original,_xlfn._xlws.FILTER($B223:$I223,$B223:$I223&lt;&gt;""),_xlpm.columns_to_keep,_xlfn._xlws.FILTER(_xlfn.ANCHORARRAY($N$1),_xlfn.ANCHORARRAY($N$1)&lt;&gt;P$1),_xlpm.current_removed,_xlfn.CHOOSECOLS(_xlpm.original,_xlfn._xlws.FILTER(_xlpm.columns_to_keep, _xlpm.columns_to_keep&lt;=$K223)),_xlpm.lower_step,_xlfn.CHOOSECOLS(_xlpm.current_removed,_xlfn.SEQUENCE(,$K223-2, 1)),_xlpm.upper_step,_xlfn.CHOOSECOLS(_xlpm.current_removed,_xlfn.SEQUENCE(,$K223-2,2)),_xlpm.differences,_xlpm.upper_step-_xlpm.lower_step,_xlpm.check1_sign, (_xlpm.differences&gt;0)=(_xlfn.SEQUENCE(,$K223-2,$L223,0)&gt;0),_xlpm.check2_lowerlimit,ABS(_xlpm.differences)&gt;=1,_xlpm.check3_upperlimit,ABS(_xlpm.differences)&lt;=3,_xlpm.combine_checks,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23" t="b" cm="1">
        <f t="array" ref="Q223">IF(Q$1&gt;$K223,FALSE,_xlfn.LET(_xlpm.original,_xlfn._xlws.FILTER($B223:$I223,$B223:$I223&lt;&gt;""),_xlpm.columns_to_keep,_xlfn._xlws.FILTER(_xlfn.ANCHORARRAY($N$1),_xlfn.ANCHORARRAY($N$1)&lt;&gt;Q$1),_xlpm.current_removed,_xlfn.CHOOSECOLS(_xlpm.original,_xlfn._xlws.FILTER(_xlpm.columns_to_keep, _xlpm.columns_to_keep&lt;=$K223)),_xlpm.lower_step,_xlfn.CHOOSECOLS(_xlpm.current_removed,_xlfn.SEQUENCE(,$K223-2, 1)),_xlpm.upper_step,_xlfn.CHOOSECOLS(_xlpm.current_removed,_xlfn.SEQUENCE(,$K223-2,2)),_xlpm.differences,_xlpm.upper_step-_xlpm.lower_step,_xlpm.check1_sign, (_xlpm.differences&gt;0)=(_xlfn.SEQUENCE(,$K223-2,$L223,0)&gt;0),_xlpm.check2_lowerlimit,ABS(_xlpm.differences)&gt;=1,_xlpm.check3_upperlimit,ABS(_xlpm.differences)&lt;=3,_xlpm.combine_checks,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23" t="b" cm="1">
        <f t="array" ref="R223">IF(R$1&gt;$K223,FALSE,_xlfn.LET(_xlpm.original,_xlfn._xlws.FILTER($B223:$I223,$B223:$I223&lt;&gt;""),_xlpm.columns_to_keep,_xlfn._xlws.FILTER(_xlfn.ANCHORARRAY($N$1),_xlfn.ANCHORARRAY($N$1)&lt;&gt;R$1),_xlpm.current_removed,_xlfn.CHOOSECOLS(_xlpm.original,_xlfn._xlws.FILTER(_xlpm.columns_to_keep, _xlpm.columns_to_keep&lt;=$K223)),_xlpm.lower_step,_xlfn.CHOOSECOLS(_xlpm.current_removed,_xlfn.SEQUENCE(,$K223-2, 1)),_xlpm.upper_step,_xlfn.CHOOSECOLS(_xlpm.current_removed,_xlfn.SEQUENCE(,$K223-2,2)),_xlpm.differences,_xlpm.upper_step-_xlpm.lower_step,_xlpm.check1_sign, (_xlpm.differences&gt;0)=(_xlfn.SEQUENCE(,$K223-2,$L223,0)&gt;0),_xlpm.check2_lowerlimit,ABS(_xlpm.differences)&gt;=1,_xlpm.check3_upperlimit,ABS(_xlpm.differences)&lt;=3,_xlpm.combine_checks,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23" t="b" cm="1">
        <f t="array" ref="S223">IF(S$1&gt;$K223,FALSE,_xlfn.LET(_xlpm.original,_xlfn._xlws.FILTER($B223:$I223,$B223:$I223&lt;&gt;""),_xlpm.columns_to_keep,_xlfn._xlws.FILTER(_xlfn.ANCHORARRAY($N$1),_xlfn.ANCHORARRAY($N$1)&lt;&gt;S$1),_xlpm.current_removed,_xlfn.CHOOSECOLS(_xlpm.original,_xlfn._xlws.FILTER(_xlpm.columns_to_keep, _xlpm.columns_to_keep&lt;=$K223)),_xlpm.lower_step,_xlfn.CHOOSECOLS(_xlpm.current_removed,_xlfn.SEQUENCE(,$K223-2, 1)),_xlpm.upper_step,_xlfn.CHOOSECOLS(_xlpm.current_removed,_xlfn.SEQUENCE(,$K223-2,2)),_xlpm.differences,_xlpm.upper_step-_xlpm.lower_step,_xlpm.check1_sign, (_xlpm.differences&gt;0)=(_xlfn.SEQUENCE(,$K223-2,$L223,0)&gt;0),_xlpm.check2_lowerlimit,ABS(_xlpm.differences)&gt;=1,_xlpm.check3_upperlimit,ABS(_xlpm.differences)&lt;=3,_xlpm.combine_checks,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23" t="b" cm="1">
        <f t="array" ref="T223">IF(T$1&gt;$K223,FALSE,_xlfn.LET(_xlpm.original,_xlfn._xlws.FILTER($B223:$I223,$B223:$I223&lt;&gt;""),_xlpm.columns_to_keep,_xlfn._xlws.FILTER(_xlfn.ANCHORARRAY($N$1),_xlfn.ANCHORARRAY($N$1)&lt;&gt;T$1),_xlpm.current_removed,_xlfn.CHOOSECOLS(_xlpm.original,_xlfn._xlws.FILTER(_xlpm.columns_to_keep, _xlpm.columns_to_keep&lt;=$K223)),_xlpm.lower_step,_xlfn.CHOOSECOLS(_xlpm.current_removed,_xlfn.SEQUENCE(,$K223-2, 1)),_xlpm.upper_step,_xlfn.CHOOSECOLS(_xlpm.current_removed,_xlfn.SEQUENCE(,$K223-2,2)),_xlpm.differences,_xlpm.upper_step-_xlpm.lower_step,_xlpm.check1_sign, (_xlpm.differences&gt;0)=(_xlfn.SEQUENCE(,$K223-2,$L223,0)&gt;0),_xlpm.check2_lowerlimit,ABS(_xlpm.differences)&gt;=1,_xlpm.check3_upperlimit,ABS(_xlpm.differences)&lt;=3,_xlpm.combine_checks,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23" t="b" cm="1">
        <f t="array" ref="U223">IF(U$1&gt;$K223,FALSE,_xlfn.LET(_xlpm.original,_xlfn._xlws.FILTER($B223:$I223,$B223:$I223&lt;&gt;""),_xlpm.columns_to_keep,_xlfn._xlws.FILTER(_xlfn.ANCHORARRAY($N$1),_xlfn.ANCHORARRAY($N$1)&lt;&gt;U$1),_xlpm.current_removed,_xlfn.CHOOSECOLS(_xlpm.original,_xlfn._xlws.FILTER(_xlpm.columns_to_keep, _xlpm.columns_to_keep&lt;=$K223)),_xlpm.lower_step,_xlfn.CHOOSECOLS(_xlpm.current_removed,_xlfn.SEQUENCE(,$K223-2, 1)),_xlpm.upper_step,_xlfn.CHOOSECOLS(_xlpm.current_removed,_xlfn.SEQUENCE(,$K223-2,2)),_xlpm.differences,_xlpm.upper_step-_xlpm.lower_step,_xlpm.check1_sign, (_xlpm.differences&gt;0)=(_xlfn.SEQUENCE(,$K223-2,$L223,0)&gt;0),_xlpm.check2_lowerlimit,ABS(_xlpm.differences)&gt;=1,_xlpm.check3_upperlimit,ABS(_xlpm.differences)&lt;=3,_xlpm.combine_checks,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23" s="6" t="b">
        <f t="shared" si="7"/>
        <v>0</v>
      </c>
      <c r="X223" t="b">
        <f>'Part 1'!J223</f>
        <v>0</v>
      </c>
    </row>
    <row r="224" spans="1:24" x14ac:dyDescent="0.25">
      <c r="A224" s="3" t="s">
        <v>224</v>
      </c>
      <c r="B224" cm="1">
        <f t="array" ref="B224:I224">_xlfn.TEXTSPLIT(A224," ")*1</f>
        <v>55</v>
      </c>
      <c r="C224">
        <v>51</v>
      </c>
      <c r="D224">
        <v>50</v>
      </c>
      <c r="E224">
        <v>48</v>
      </c>
      <c r="F224">
        <v>46</v>
      </c>
      <c r="G224">
        <v>40</v>
      </c>
      <c r="H224">
        <v>39</v>
      </c>
      <c r="I224">
        <v>33</v>
      </c>
      <c r="K224" s="3">
        <f t="shared" si="6"/>
        <v>8</v>
      </c>
      <c r="L224" s="3" cm="1">
        <f t="array" ref="L224">_xlfn.LET(_xlpm.x, _xlfn._xlws.FILTER(_xlfn.ANCHORARRAY($B$1),_xlfn.ANCHORARRAY( $B$1)&lt;=$K224), _xlpm.y, _xlfn.CHOOSECOLS($B224:$I224,_xlpm.x), _xlpm.lower_steps, _xlfn.CHOOSECOLS(_xlpm.y, _xlfn.SEQUENCE(,K224-1,1)), _xlpm.upper_steps, _xlfn.CHOOSECOLS(_xlpm.y, _xlfn.SEQUENCE(,K224-1,2)), _xlpm.differences, _xlpm.upper_steps - _xlpm.lower_steps, _xlpm.directions, IFERROR(_xlpm.differences / ABS(_xlpm.differences),0), MODE(_xlpm.directions, _xlpm.directions &lt;&gt; 0))</f>
        <v>-1</v>
      </c>
      <c r="N224" t="b" cm="1">
        <f t="array" ref="N224">IF(N$1&gt;$K224,FALSE,_xlfn.LET(_xlpm.original,_xlfn._xlws.FILTER($B224:$I224,$B224:$I224&lt;&gt;""),_xlpm.columns_to_keep,_xlfn._xlws.FILTER(_xlfn.ANCHORARRAY($N$1),_xlfn.ANCHORARRAY($N$1)&lt;&gt;N$1),_xlpm.current_removed,_xlfn.CHOOSECOLS(_xlpm.original,_xlfn._xlws.FILTER(_xlpm.columns_to_keep, _xlpm.columns_to_keep&lt;=$K224)),_xlpm.lower_step,_xlfn.CHOOSECOLS(_xlpm.current_removed,_xlfn.SEQUENCE(,$K224-2, 1)),_xlpm.upper_step,_xlfn.CHOOSECOLS(_xlpm.current_removed,_xlfn.SEQUENCE(,$K224-2,2)),_xlpm.differences,_xlpm.upper_step-_xlpm.lower_step,_xlpm.check1_sign, (_xlpm.differences&gt;0)=(_xlfn.SEQUENCE(,$K224-2,$L224,0)&gt;0),_xlpm.check2_lowerlimit,ABS(_xlpm.differences)&gt;=1,_xlpm.check3_upperlimit,ABS(_xlpm.differences)&lt;=3,_xlpm.combine_checks,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24" t="b" cm="1">
        <f t="array" ref="O224">IF(O$1&gt;$K224,FALSE,_xlfn.LET(_xlpm.original,_xlfn._xlws.FILTER($B224:$I224,$B224:$I224&lt;&gt;""),_xlpm.columns_to_keep,_xlfn._xlws.FILTER(_xlfn.ANCHORARRAY($N$1),_xlfn.ANCHORARRAY($N$1)&lt;&gt;O$1),_xlpm.current_removed,_xlfn.CHOOSECOLS(_xlpm.original,_xlfn._xlws.FILTER(_xlpm.columns_to_keep, _xlpm.columns_to_keep&lt;=$K224)),_xlpm.lower_step,_xlfn.CHOOSECOLS(_xlpm.current_removed,_xlfn.SEQUENCE(,$K224-2, 1)),_xlpm.upper_step,_xlfn.CHOOSECOLS(_xlpm.current_removed,_xlfn.SEQUENCE(,$K224-2,2)),_xlpm.differences,_xlpm.upper_step-_xlpm.lower_step,_xlpm.check1_sign, (_xlpm.differences&gt;0)=(_xlfn.SEQUENCE(,$K224-2,$L224,0)&gt;0),_xlpm.check2_lowerlimit,ABS(_xlpm.differences)&gt;=1,_xlpm.check3_upperlimit,ABS(_xlpm.differences)&lt;=3,_xlpm.combine_checks,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24" t="b" cm="1">
        <f t="array" ref="P224">IF(P$1&gt;$K224,FALSE,_xlfn.LET(_xlpm.original,_xlfn._xlws.FILTER($B224:$I224,$B224:$I224&lt;&gt;""),_xlpm.columns_to_keep,_xlfn._xlws.FILTER(_xlfn.ANCHORARRAY($N$1),_xlfn.ANCHORARRAY($N$1)&lt;&gt;P$1),_xlpm.current_removed,_xlfn.CHOOSECOLS(_xlpm.original,_xlfn._xlws.FILTER(_xlpm.columns_to_keep, _xlpm.columns_to_keep&lt;=$K224)),_xlpm.lower_step,_xlfn.CHOOSECOLS(_xlpm.current_removed,_xlfn.SEQUENCE(,$K224-2, 1)),_xlpm.upper_step,_xlfn.CHOOSECOLS(_xlpm.current_removed,_xlfn.SEQUENCE(,$K224-2,2)),_xlpm.differences,_xlpm.upper_step-_xlpm.lower_step,_xlpm.check1_sign, (_xlpm.differences&gt;0)=(_xlfn.SEQUENCE(,$K224-2,$L224,0)&gt;0),_xlpm.check2_lowerlimit,ABS(_xlpm.differences)&gt;=1,_xlpm.check3_upperlimit,ABS(_xlpm.differences)&lt;=3,_xlpm.combine_checks,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24" t="b" cm="1">
        <f t="array" ref="Q224">IF(Q$1&gt;$K224,FALSE,_xlfn.LET(_xlpm.original,_xlfn._xlws.FILTER($B224:$I224,$B224:$I224&lt;&gt;""),_xlpm.columns_to_keep,_xlfn._xlws.FILTER(_xlfn.ANCHORARRAY($N$1),_xlfn.ANCHORARRAY($N$1)&lt;&gt;Q$1),_xlpm.current_removed,_xlfn.CHOOSECOLS(_xlpm.original,_xlfn._xlws.FILTER(_xlpm.columns_to_keep, _xlpm.columns_to_keep&lt;=$K224)),_xlpm.lower_step,_xlfn.CHOOSECOLS(_xlpm.current_removed,_xlfn.SEQUENCE(,$K224-2, 1)),_xlpm.upper_step,_xlfn.CHOOSECOLS(_xlpm.current_removed,_xlfn.SEQUENCE(,$K224-2,2)),_xlpm.differences,_xlpm.upper_step-_xlpm.lower_step,_xlpm.check1_sign, (_xlpm.differences&gt;0)=(_xlfn.SEQUENCE(,$K224-2,$L224,0)&gt;0),_xlpm.check2_lowerlimit,ABS(_xlpm.differences)&gt;=1,_xlpm.check3_upperlimit,ABS(_xlpm.differences)&lt;=3,_xlpm.combine_checks,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24" t="b" cm="1">
        <f t="array" ref="R224">IF(R$1&gt;$K224,FALSE,_xlfn.LET(_xlpm.original,_xlfn._xlws.FILTER($B224:$I224,$B224:$I224&lt;&gt;""),_xlpm.columns_to_keep,_xlfn._xlws.FILTER(_xlfn.ANCHORARRAY($N$1),_xlfn.ANCHORARRAY($N$1)&lt;&gt;R$1),_xlpm.current_removed,_xlfn.CHOOSECOLS(_xlpm.original,_xlfn._xlws.FILTER(_xlpm.columns_to_keep, _xlpm.columns_to_keep&lt;=$K224)),_xlpm.lower_step,_xlfn.CHOOSECOLS(_xlpm.current_removed,_xlfn.SEQUENCE(,$K224-2, 1)),_xlpm.upper_step,_xlfn.CHOOSECOLS(_xlpm.current_removed,_xlfn.SEQUENCE(,$K224-2,2)),_xlpm.differences,_xlpm.upper_step-_xlpm.lower_step,_xlpm.check1_sign, (_xlpm.differences&gt;0)=(_xlfn.SEQUENCE(,$K224-2,$L224,0)&gt;0),_xlpm.check2_lowerlimit,ABS(_xlpm.differences)&gt;=1,_xlpm.check3_upperlimit,ABS(_xlpm.differences)&lt;=3,_xlpm.combine_checks,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24" t="b" cm="1">
        <f t="array" ref="S224">IF(S$1&gt;$K224,FALSE,_xlfn.LET(_xlpm.original,_xlfn._xlws.FILTER($B224:$I224,$B224:$I224&lt;&gt;""),_xlpm.columns_to_keep,_xlfn._xlws.FILTER(_xlfn.ANCHORARRAY($N$1),_xlfn.ANCHORARRAY($N$1)&lt;&gt;S$1),_xlpm.current_removed,_xlfn.CHOOSECOLS(_xlpm.original,_xlfn._xlws.FILTER(_xlpm.columns_to_keep, _xlpm.columns_to_keep&lt;=$K224)),_xlpm.lower_step,_xlfn.CHOOSECOLS(_xlpm.current_removed,_xlfn.SEQUENCE(,$K224-2, 1)),_xlpm.upper_step,_xlfn.CHOOSECOLS(_xlpm.current_removed,_xlfn.SEQUENCE(,$K224-2,2)),_xlpm.differences,_xlpm.upper_step-_xlpm.lower_step,_xlpm.check1_sign, (_xlpm.differences&gt;0)=(_xlfn.SEQUENCE(,$K224-2,$L224,0)&gt;0),_xlpm.check2_lowerlimit,ABS(_xlpm.differences)&gt;=1,_xlpm.check3_upperlimit,ABS(_xlpm.differences)&lt;=3,_xlpm.combine_checks,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24" t="b" cm="1">
        <f t="array" ref="T224">IF(T$1&gt;$K224,FALSE,_xlfn.LET(_xlpm.original,_xlfn._xlws.FILTER($B224:$I224,$B224:$I224&lt;&gt;""),_xlpm.columns_to_keep,_xlfn._xlws.FILTER(_xlfn.ANCHORARRAY($N$1),_xlfn.ANCHORARRAY($N$1)&lt;&gt;T$1),_xlpm.current_removed,_xlfn.CHOOSECOLS(_xlpm.original,_xlfn._xlws.FILTER(_xlpm.columns_to_keep, _xlpm.columns_to_keep&lt;=$K224)),_xlpm.lower_step,_xlfn.CHOOSECOLS(_xlpm.current_removed,_xlfn.SEQUENCE(,$K224-2, 1)),_xlpm.upper_step,_xlfn.CHOOSECOLS(_xlpm.current_removed,_xlfn.SEQUENCE(,$K224-2,2)),_xlpm.differences,_xlpm.upper_step-_xlpm.lower_step,_xlpm.check1_sign, (_xlpm.differences&gt;0)=(_xlfn.SEQUENCE(,$K224-2,$L224,0)&gt;0),_xlpm.check2_lowerlimit,ABS(_xlpm.differences)&gt;=1,_xlpm.check3_upperlimit,ABS(_xlpm.differences)&lt;=3,_xlpm.combine_checks,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24" t="b" cm="1">
        <f t="array" ref="U224">IF(U$1&gt;$K224,FALSE,_xlfn.LET(_xlpm.original,_xlfn._xlws.FILTER($B224:$I224,$B224:$I224&lt;&gt;""),_xlpm.columns_to_keep,_xlfn._xlws.FILTER(_xlfn.ANCHORARRAY($N$1),_xlfn.ANCHORARRAY($N$1)&lt;&gt;U$1),_xlpm.current_removed,_xlfn.CHOOSECOLS(_xlpm.original,_xlfn._xlws.FILTER(_xlpm.columns_to_keep, _xlpm.columns_to_keep&lt;=$K224)),_xlpm.lower_step,_xlfn.CHOOSECOLS(_xlpm.current_removed,_xlfn.SEQUENCE(,$K224-2, 1)),_xlpm.upper_step,_xlfn.CHOOSECOLS(_xlpm.current_removed,_xlfn.SEQUENCE(,$K224-2,2)),_xlpm.differences,_xlpm.upper_step-_xlpm.lower_step,_xlpm.check1_sign, (_xlpm.differences&gt;0)=(_xlfn.SEQUENCE(,$K224-2,$L224,0)&gt;0),_xlpm.check2_lowerlimit,ABS(_xlpm.differences)&gt;=1,_xlpm.check3_upperlimit,ABS(_xlpm.differences)&lt;=3,_xlpm.combine_checks,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24" s="6" t="b">
        <f t="shared" si="7"/>
        <v>0</v>
      </c>
      <c r="X224" t="b">
        <f>'Part 1'!J224</f>
        <v>0</v>
      </c>
    </row>
    <row r="225" spans="1:24" x14ac:dyDescent="0.25">
      <c r="A225" s="3" t="s">
        <v>225</v>
      </c>
      <c r="B225" cm="1">
        <f t="array" ref="B225:G225">_xlfn.TEXTSPLIT(A225," ")*1</f>
        <v>25</v>
      </c>
      <c r="C225">
        <v>20</v>
      </c>
      <c r="D225">
        <v>19</v>
      </c>
      <c r="E225">
        <v>18</v>
      </c>
      <c r="F225">
        <v>17</v>
      </c>
      <c r="G225">
        <v>14</v>
      </c>
      <c r="K225" s="3">
        <f t="shared" si="6"/>
        <v>6</v>
      </c>
      <c r="L225" s="3" cm="1">
        <f t="array" ref="L225">_xlfn.LET(_xlpm.x, _xlfn._xlws.FILTER(_xlfn.ANCHORARRAY($B$1),_xlfn.ANCHORARRAY( $B$1)&lt;=$K225), _xlpm.y, _xlfn.CHOOSECOLS($B225:$I225,_xlpm.x), _xlpm.lower_steps, _xlfn.CHOOSECOLS(_xlpm.y, _xlfn.SEQUENCE(,K225-1,1)), _xlpm.upper_steps, _xlfn.CHOOSECOLS(_xlpm.y, _xlfn.SEQUENCE(,K225-1,2)), _xlpm.differences, _xlpm.upper_steps - _xlpm.lower_steps, _xlpm.directions, IFERROR(_xlpm.differences / ABS(_xlpm.differences),0), MODE(_xlpm.directions, _xlpm.directions &lt;&gt; 0))</f>
        <v>-1</v>
      </c>
      <c r="N225" t="b" cm="1">
        <f t="array" ref="N225">IF(N$1&gt;$K225,FALSE,_xlfn.LET(_xlpm.original,_xlfn._xlws.FILTER($B225:$I225,$B225:$I225&lt;&gt;""),_xlpm.columns_to_keep,_xlfn._xlws.FILTER(_xlfn.ANCHORARRAY($N$1),_xlfn.ANCHORARRAY($N$1)&lt;&gt;N$1),_xlpm.current_removed,_xlfn.CHOOSECOLS(_xlpm.original,_xlfn._xlws.FILTER(_xlpm.columns_to_keep, _xlpm.columns_to_keep&lt;=$K225)),_xlpm.lower_step,_xlfn.CHOOSECOLS(_xlpm.current_removed,_xlfn.SEQUENCE(,$K225-2, 1)),_xlpm.upper_step,_xlfn.CHOOSECOLS(_xlpm.current_removed,_xlfn.SEQUENCE(,$K225-2,2)),_xlpm.differences,_xlpm.upper_step-_xlpm.lower_step,_xlpm.check1_sign, (_xlpm.differences&gt;0)=(_xlfn.SEQUENCE(,$K225-2,$L225,0)&gt;0),_xlpm.check2_lowerlimit,ABS(_xlpm.differences)&gt;=1,_xlpm.check3_upperlimit,ABS(_xlpm.differences)&lt;=3,_xlpm.combine_checks,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225" t="b" cm="1">
        <f t="array" ref="O225">IF(O$1&gt;$K225,FALSE,_xlfn.LET(_xlpm.original,_xlfn._xlws.FILTER($B225:$I225,$B225:$I225&lt;&gt;""),_xlpm.columns_to_keep,_xlfn._xlws.FILTER(_xlfn.ANCHORARRAY($N$1),_xlfn.ANCHORARRAY($N$1)&lt;&gt;O$1),_xlpm.current_removed,_xlfn.CHOOSECOLS(_xlpm.original,_xlfn._xlws.FILTER(_xlpm.columns_to_keep, _xlpm.columns_to_keep&lt;=$K225)),_xlpm.lower_step,_xlfn.CHOOSECOLS(_xlpm.current_removed,_xlfn.SEQUENCE(,$K225-2, 1)),_xlpm.upper_step,_xlfn.CHOOSECOLS(_xlpm.current_removed,_xlfn.SEQUENCE(,$K225-2,2)),_xlpm.differences,_xlpm.upper_step-_xlpm.lower_step,_xlpm.check1_sign, (_xlpm.differences&gt;0)=(_xlfn.SEQUENCE(,$K225-2,$L225,0)&gt;0),_xlpm.check2_lowerlimit,ABS(_xlpm.differences)&gt;=1,_xlpm.check3_upperlimit,ABS(_xlpm.differences)&lt;=3,_xlpm.combine_checks,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25" t="b" cm="1">
        <f t="array" ref="P225">IF(P$1&gt;$K225,FALSE,_xlfn.LET(_xlpm.original,_xlfn._xlws.FILTER($B225:$I225,$B225:$I225&lt;&gt;""),_xlpm.columns_to_keep,_xlfn._xlws.FILTER(_xlfn.ANCHORARRAY($N$1),_xlfn.ANCHORARRAY($N$1)&lt;&gt;P$1),_xlpm.current_removed,_xlfn.CHOOSECOLS(_xlpm.original,_xlfn._xlws.FILTER(_xlpm.columns_to_keep, _xlpm.columns_to_keep&lt;=$K225)),_xlpm.lower_step,_xlfn.CHOOSECOLS(_xlpm.current_removed,_xlfn.SEQUENCE(,$K225-2, 1)),_xlpm.upper_step,_xlfn.CHOOSECOLS(_xlpm.current_removed,_xlfn.SEQUENCE(,$K225-2,2)),_xlpm.differences,_xlpm.upper_step-_xlpm.lower_step,_xlpm.check1_sign, (_xlpm.differences&gt;0)=(_xlfn.SEQUENCE(,$K225-2,$L225,0)&gt;0),_xlpm.check2_lowerlimit,ABS(_xlpm.differences)&gt;=1,_xlpm.check3_upperlimit,ABS(_xlpm.differences)&lt;=3,_xlpm.combine_checks,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25" t="b" cm="1">
        <f t="array" ref="Q225">IF(Q$1&gt;$K225,FALSE,_xlfn.LET(_xlpm.original,_xlfn._xlws.FILTER($B225:$I225,$B225:$I225&lt;&gt;""),_xlpm.columns_to_keep,_xlfn._xlws.FILTER(_xlfn.ANCHORARRAY($N$1),_xlfn.ANCHORARRAY($N$1)&lt;&gt;Q$1),_xlpm.current_removed,_xlfn.CHOOSECOLS(_xlpm.original,_xlfn._xlws.FILTER(_xlpm.columns_to_keep, _xlpm.columns_to_keep&lt;=$K225)),_xlpm.lower_step,_xlfn.CHOOSECOLS(_xlpm.current_removed,_xlfn.SEQUENCE(,$K225-2, 1)),_xlpm.upper_step,_xlfn.CHOOSECOLS(_xlpm.current_removed,_xlfn.SEQUENCE(,$K225-2,2)),_xlpm.differences,_xlpm.upper_step-_xlpm.lower_step,_xlpm.check1_sign, (_xlpm.differences&gt;0)=(_xlfn.SEQUENCE(,$K225-2,$L225,0)&gt;0),_xlpm.check2_lowerlimit,ABS(_xlpm.differences)&gt;=1,_xlpm.check3_upperlimit,ABS(_xlpm.differences)&lt;=3,_xlpm.combine_checks,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25" t="b" cm="1">
        <f t="array" ref="R225">IF(R$1&gt;$K225,FALSE,_xlfn.LET(_xlpm.original,_xlfn._xlws.FILTER($B225:$I225,$B225:$I225&lt;&gt;""),_xlpm.columns_to_keep,_xlfn._xlws.FILTER(_xlfn.ANCHORARRAY($N$1),_xlfn.ANCHORARRAY($N$1)&lt;&gt;R$1),_xlpm.current_removed,_xlfn.CHOOSECOLS(_xlpm.original,_xlfn._xlws.FILTER(_xlpm.columns_to_keep, _xlpm.columns_to_keep&lt;=$K225)),_xlpm.lower_step,_xlfn.CHOOSECOLS(_xlpm.current_removed,_xlfn.SEQUENCE(,$K225-2, 1)),_xlpm.upper_step,_xlfn.CHOOSECOLS(_xlpm.current_removed,_xlfn.SEQUENCE(,$K225-2,2)),_xlpm.differences,_xlpm.upper_step-_xlpm.lower_step,_xlpm.check1_sign, (_xlpm.differences&gt;0)=(_xlfn.SEQUENCE(,$K225-2,$L225,0)&gt;0),_xlpm.check2_lowerlimit,ABS(_xlpm.differences)&gt;=1,_xlpm.check3_upperlimit,ABS(_xlpm.differences)&lt;=3,_xlpm.combine_checks,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25" t="b" cm="1">
        <f t="array" ref="S225">IF(S$1&gt;$K225,FALSE,_xlfn.LET(_xlpm.original,_xlfn._xlws.FILTER($B225:$I225,$B225:$I225&lt;&gt;""),_xlpm.columns_to_keep,_xlfn._xlws.FILTER(_xlfn.ANCHORARRAY($N$1),_xlfn.ANCHORARRAY($N$1)&lt;&gt;S$1),_xlpm.current_removed,_xlfn.CHOOSECOLS(_xlpm.original,_xlfn._xlws.FILTER(_xlpm.columns_to_keep, _xlpm.columns_to_keep&lt;=$K225)),_xlpm.lower_step,_xlfn.CHOOSECOLS(_xlpm.current_removed,_xlfn.SEQUENCE(,$K225-2, 1)),_xlpm.upper_step,_xlfn.CHOOSECOLS(_xlpm.current_removed,_xlfn.SEQUENCE(,$K225-2,2)),_xlpm.differences,_xlpm.upper_step-_xlpm.lower_step,_xlpm.check1_sign, (_xlpm.differences&gt;0)=(_xlfn.SEQUENCE(,$K225-2,$L225,0)&gt;0),_xlpm.check2_lowerlimit,ABS(_xlpm.differences)&gt;=1,_xlpm.check3_upperlimit,ABS(_xlpm.differences)&lt;=3,_xlpm.combine_checks,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25" t="b" cm="1">
        <f t="array" ref="T225">IF(T$1&gt;$K225,FALSE,_xlfn.LET(_xlpm.original,_xlfn._xlws.FILTER($B225:$I225,$B225:$I225&lt;&gt;""),_xlpm.columns_to_keep,_xlfn._xlws.FILTER(_xlfn.ANCHORARRAY($N$1),_xlfn.ANCHORARRAY($N$1)&lt;&gt;T$1),_xlpm.current_removed,_xlfn.CHOOSECOLS(_xlpm.original,_xlfn._xlws.FILTER(_xlpm.columns_to_keep, _xlpm.columns_to_keep&lt;=$K225)),_xlpm.lower_step,_xlfn.CHOOSECOLS(_xlpm.current_removed,_xlfn.SEQUENCE(,$K225-2, 1)),_xlpm.upper_step,_xlfn.CHOOSECOLS(_xlpm.current_removed,_xlfn.SEQUENCE(,$K225-2,2)),_xlpm.differences,_xlpm.upper_step-_xlpm.lower_step,_xlpm.check1_sign, (_xlpm.differences&gt;0)=(_xlfn.SEQUENCE(,$K225-2,$L225,0)&gt;0),_xlpm.check2_lowerlimit,ABS(_xlpm.differences)&gt;=1,_xlpm.check3_upperlimit,ABS(_xlpm.differences)&lt;=3,_xlpm.combine_checks,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25" t="b" cm="1">
        <f t="array" ref="U225">IF(U$1&gt;$K225,FALSE,_xlfn.LET(_xlpm.original,_xlfn._xlws.FILTER($B225:$I225,$B225:$I225&lt;&gt;""),_xlpm.columns_to_keep,_xlfn._xlws.FILTER(_xlfn.ANCHORARRAY($N$1),_xlfn.ANCHORARRAY($N$1)&lt;&gt;U$1),_xlpm.current_removed,_xlfn.CHOOSECOLS(_xlpm.original,_xlfn._xlws.FILTER(_xlpm.columns_to_keep, _xlpm.columns_to_keep&lt;=$K225)),_xlpm.lower_step,_xlfn.CHOOSECOLS(_xlpm.current_removed,_xlfn.SEQUENCE(,$K225-2, 1)),_xlpm.upper_step,_xlfn.CHOOSECOLS(_xlpm.current_removed,_xlfn.SEQUENCE(,$K225-2,2)),_xlpm.differences,_xlpm.upper_step-_xlpm.lower_step,_xlpm.check1_sign, (_xlpm.differences&gt;0)=(_xlfn.SEQUENCE(,$K225-2,$L225,0)&gt;0),_xlpm.check2_lowerlimit,ABS(_xlpm.differences)&gt;=1,_xlpm.check3_upperlimit,ABS(_xlpm.differences)&lt;=3,_xlpm.combine_checks,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25" s="6" t="b">
        <f t="shared" si="7"/>
        <v>1</v>
      </c>
      <c r="X225" t="b">
        <f>'Part 1'!J225</f>
        <v>0</v>
      </c>
    </row>
    <row r="226" spans="1:24" x14ac:dyDescent="0.25">
      <c r="A226" s="3" t="s">
        <v>226</v>
      </c>
      <c r="B226" cm="1">
        <f t="array" ref="B226:I226">_xlfn.TEXTSPLIT(A226," ")*1</f>
        <v>98</v>
      </c>
      <c r="C226">
        <v>91</v>
      </c>
      <c r="D226">
        <v>89</v>
      </c>
      <c r="E226">
        <v>87</v>
      </c>
      <c r="F226">
        <v>86</v>
      </c>
      <c r="G226">
        <v>84</v>
      </c>
      <c r="H226">
        <v>82</v>
      </c>
      <c r="I226">
        <v>83</v>
      </c>
      <c r="K226" s="3">
        <f t="shared" si="6"/>
        <v>8</v>
      </c>
      <c r="L226" s="3" cm="1">
        <f t="array" ref="L226">_xlfn.LET(_xlpm.x, _xlfn._xlws.FILTER(_xlfn.ANCHORARRAY($B$1),_xlfn.ANCHORARRAY( $B$1)&lt;=$K226), _xlpm.y, _xlfn.CHOOSECOLS($B226:$I226,_xlpm.x), _xlpm.lower_steps, _xlfn.CHOOSECOLS(_xlpm.y, _xlfn.SEQUENCE(,K226-1,1)), _xlpm.upper_steps, _xlfn.CHOOSECOLS(_xlpm.y, _xlfn.SEQUENCE(,K226-1,2)), _xlpm.differences, _xlpm.upper_steps - _xlpm.lower_steps, _xlpm.directions, IFERROR(_xlpm.differences / ABS(_xlpm.differences),0), MODE(_xlpm.directions, _xlpm.directions &lt;&gt; 0))</f>
        <v>-1</v>
      </c>
      <c r="N226" t="b" cm="1">
        <f t="array" ref="N226">IF(N$1&gt;$K226,FALSE,_xlfn.LET(_xlpm.original,_xlfn._xlws.FILTER($B226:$I226,$B226:$I226&lt;&gt;""),_xlpm.columns_to_keep,_xlfn._xlws.FILTER(_xlfn.ANCHORARRAY($N$1),_xlfn.ANCHORARRAY($N$1)&lt;&gt;N$1),_xlpm.current_removed,_xlfn.CHOOSECOLS(_xlpm.original,_xlfn._xlws.FILTER(_xlpm.columns_to_keep, _xlpm.columns_to_keep&lt;=$K226)),_xlpm.lower_step,_xlfn.CHOOSECOLS(_xlpm.current_removed,_xlfn.SEQUENCE(,$K226-2, 1)),_xlpm.upper_step,_xlfn.CHOOSECOLS(_xlpm.current_removed,_xlfn.SEQUENCE(,$K226-2,2)),_xlpm.differences,_xlpm.upper_step-_xlpm.lower_step,_xlpm.check1_sign, (_xlpm.differences&gt;0)=(_xlfn.SEQUENCE(,$K226-2,$L226,0)&gt;0),_xlpm.check2_lowerlimit,ABS(_xlpm.differences)&gt;=1,_xlpm.check3_upperlimit,ABS(_xlpm.differences)&lt;=3,_xlpm.combine_checks,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26" t="b" cm="1">
        <f t="array" ref="O226">IF(O$1&gt;$K226,FALSE,_xlfn.LET(_xlpm.original,_xlfn._xlws.FILTER($B226:$I226,$B226:$I226&lt;&gt;""),_xlpm.columns_to_keep,_xlfn._xlws.FILTER(_xlfn.ANCHORARRAY($N$1),_xlfn.ANCHORARRAY($N$1)&lt;&gt;O$1),_xlpm.current_removed,_xlfn.CHOOSECOLS(_xlpm.original,_xlfn._xlws.FILTER(_xlpm.columns_to_keep, _xlpm.columns_to_keep&lt;=$K226)),_xlpm.lower_step,_xlfn.CHOOSECOLS(_xlpm.current_removed,_xlfn.SEQUENCE(,$K226-2, 1)),_xlpm.upper_step,_xlfn.CHOOSECOLS(_xlpm.current_removed,_xlfn.SEQUENCE(,$K226-2,2)),_xlpm.differences,_xlpm.upper_step-_xlpm.lower_step,_xlpm.check1_sign, (_xlpm.differences&gt;0)=(_xlfn.SEQUENCE(,$K226-2,$L226,0)&gt;0),_xlpm.check2_lowerlimit,ABS(_xlpm.differences)&gt;=1,_xlpm.check3_upperlimit,ABS(_xlpm.differences)&lt;=3,_xlpm.combine_checks,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26" t="b" cm="1">
        <f t="array" ref="P226">IF(P$1&gt;$K226,FALSE,_xlfn.LET(_xlpm.original,_xlfn._xlws.FILTER($B226:$I226,$B226:$I226&lt;&gt;""),_xlpm.columns_to_keep,_xlfn._xlws.FILTER(_xlfn.ANCHORARRAY($N$1),_xlfn.ANCHORARRAY($N$1)&lt;&gt;P$1),_xlpm.current_removed,_xlfn.CHOOSECOLS(_xlpm.original,_xlfn._xlws.FILTER(_xlpm.columns_to_keep, _xlpm.columns_to_keep&lt;=$K226)),_xlpm.lower_step,_xlfn.CHOOSECOLS(_xlpm.current_removed,_xlfn.SEQUENCE(,$K226-2, 1)),_xlpm.upper_step,_xlfn.CHOOSECOLS(_xlpm.current_removed,_xlfn.SEQUENCE(,$K226-2,2)),_xlpm.differences,_xlpm.upper_step-_xlpm.lower_step,_xlpm.check1_sign, (_xlpm.differences&gt;0)=(_xlfn.SEQUENCE(,$K226-2,$L226,0)&gt;0),_xlpm.check2_lowerlimit,ABS(_xlpm.differences)&gt;=1,_xlpm.check3_upperlimit,ABS(_xlpm.differences)&lt;=3,_xlpm.combine_checks,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26" t="b" cm="1">
        <f t="array" ref="Q226">IF(Q$1&gt;$K226,FALSE,_xlfn.LET(_xlpm.original,_xlfn._xlws.FILTER($B226:$I226,$B226:$I226&lt;&gt;""),_xlpm.columns_to_keep,_xlfn._xlws.FILTER(_xlfn.ANCHORARRAY($N$1),_xlfn.ANCHORARRAY($N$1)&lt;&gt;Q$1),_xlpm.current_removed,_xlfn.CHOOSECOLS(_xlpm.original,_xlfn._xlws.FILTER(_xlpm.columns_to_keep, _xlpm.columns_to_keep&lt;=$K226)),_xlpm.lower_step,_xlfn.CHOOSECOLS(_xlpm.current_removed,_xlfn.SEQUENCE(,$K226-2, 1)),_xlpm.upper_step,_xlfn.CHOOSECOLS(_xlpm.current_removed,_xlfn.SEQUENCE(,$K226-2,2)),_xlpm.differences,_xlpm.upper_step-_xlpm.lower_step,_xlpm.check1_sign, (_xlpm.differences&gt;0)=(_xlfn.SEQUENCE(,$K226-2,$L226,0)&gt;0),_xlpm.check2_lowerlimit,ABS(_xlpm.differences)&gt;=1,_xlpm.check3_upperlimit,ABS(_xlpm.differences)&lt;=3,_xlpm.combine_checks,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26" t="b" cm="1">
        <f t="array" ref="R226">IF(R$1&gt;$K226,FALSE,_xlfn.LET(_xlpm.original,_xlfn._xlws.FILTER($B226:$I226,$B226:$I226&lt;&gt;""),_xlpm.columns_to_keep,_xlfn._xlws.FILTER(_xlfn.ANCHORARRAY($N$1),_xlfn.ANCHORARRAY($N$1)&lt;&gt;R$1),_xlpm.current_removed,_xlfn.CHOOSECOLS(_xlpm.original,_xlfn._xlws.FILTER(_xlpm.columns_to_keep, _xlpm.columns_to_keep&lt;=$K226)),_xlpm.lower_step,_xlfn.CHOOSECOLS(_xlpm.current_removed,_xlfn.SEQUENCE(,$K226-2, 1)),_xlpm.upper_step,_xlfn.CHOOSECOLS(_xlpm.current_removed,_xlfn.SEQUENCE(,$K226-2,2)),_xlpm.differences,_xlpm.upper_step-_xlpm.lower_step,_xlpm.check1_sign, (_xlpm.differences&gt;0)=(_xlfn.SEQUENCE(,$K226-2,$L226,0)&gt;0),_xlpm.check2_lowerlimit,ABS(_xlpm.differences)&gt;=1,_xlpm.check3_upperlimit,ABS(_xlpm.differences)&lt;=3,_xlpm.combine_checks,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26" t="b" cm="1">
        <f t="array" ref="S226">IF(S$1&gt;$K226,FALSE,_xlfn.LET(_xlpm.original,_xlfn._xlws.FILTER($B226:$I226,$B226:$I226&lt;&gt;""),_xlpm.columns_to_keep,_xlfn._xlws.FILTER(_xlfn.ANCHORARRAY($N$1),_xlfn.ANCHORARRAY($N$1)&lt;&gt;S$1),_xlpm.current_removed,_xlfn.CHOOSECOLS(_xlpm.original,_xlfn._xlws.FILTER(_xlpm.columns_to_keep, _xlpm.columns_to_keep&lt;=$K226)),_xlpm.lower_step,_xlfn.CHOOSECOLS(_xlpm.current_removed,_xlfn.SEQUENCE(,$K226-2, 1)),_xlpm.upper_step,_xlfn.CHOOSECOLS(_xlpm.current_removed,_xlfn.SEQUENCE(,$K226-2,2)),_xlpm.differences,_xlpm.upper_step-_xlpm.lower_step,_xlpm.check1_sign, (_xlpm.differences&gt;0)=(_xlfn.SEQUENCE(,$K226-2,$L226,0)&gt;0),_xlpm.check2_lowerlimit,ABS(_xlpm.differences)&gt;=1,_xlpm.check3_upperlimit,ABS(_xlpm.differences)&lt;=3,_xlpm.combine_checks,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26" t="b" cm="1">
        <f t="array" ref="T226">IF(T$1&gt;$K226,FALSE,_xlfn.LET(_xlpm.original,_xlfn._xlws.FILTER($B226:$I226,$B226:$I226&lt;&gt;""),_xlpm.columns_to_keep,_xlfn._xlws.FILTER(_xlfn.ANCHORARRAY($N$1),_xlfn.ANCHORARRAY($N$1)&lt;&gt;T$1),_xlpm.current_removed,_xlfn.CHOOSECOLS(_xlpm.original,_xlfn._xlws.FILTER(_xlpm.columns_to_keep, _xlpm.columns_to_keep&lt;=$K226)),_xlpm.lower_step,_xlfn.CHOOSECOLS(_xlpm.current_removed,_xlfn.SEQUENCE(,$K226-2, 1)),_xlpm.upper_step,_xlfn.CHOOSECOLS(_xlpm.current_removed,_xlfn.SEQUENCE(,$K226-2,2)),_xlpm.differences,_xlpm.upper_step-_xlpm.lower_step,_xlpm.check1_sign, (_xlpm.differences&gt;0)=(_xlfn.SEQUENCE(,$K226-2,$L226,0)&gt;0),_xlpm.check2_lowerlimit,ABS(_xlpm.differences)&gt;=1,_xlpm.check3_upperlimit,ABS(_xlpm.differences)&lt;=3,_xlpm.combine_checks,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26" t="b" cm="1">
        <f t="array" ref="U226">IF(U$1&gt;$K226,FALSE,_xlfn.LET(_xlpm.original,_xlfn._xlws.FILTER($B226:$I226,$B226:$I226&lt;&gt;""),_xlpm.columns_to_keep,_xlfn._xlws.FILTER(_xlfn.ANCHORARRAY($N$1),_xlfn.ANCHORARRAY($N$1)&lt;&gt;U$1),_xlpm.current_removed,_xlfn.CHOOSECOLS(_xlpm.original,_xlfn._xlws.FILTER(_xlpm.columns_to_keep, _xlpm.columns_to_keep&lt;=$K226)),_xlpm.lower_step,_xlfn.CHOOSECOLS(_xlpm.current_removed,_xlfn.SEQUENCE(,$K226-2, 1)),_xlpm.upper_step,_xlfn.CHOOSECOLS(_xlpm.current_removed,_xlfn.SEQUENCE(,$K226-2,2)),_xlpm.differences,_xlpm.upper_step-_xlpm.lower_step,_xlpm.check1_sign, (_xlpm.differences&gt;0)=(_xlfn.SEQUENCE(,$K226-2,$L226,0)&gt;0),_xlpm.check2_lowerlimit,ABS(_xlpm.differences)&gt;=1,_xlpm.check3_upperlimit,ABS(_xlpm.differences)&lt;=3,_xlpm.combine_checks,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26" s="6" t="b">
        <f t="shared" si="7"/>
        <v>0</v>
      </c>
      <c r="X226" t="b">
        <f>'Part 1'!J226</f>
        <v>0</v>
      </c>
    </row>
    <row r="227" spans="1:24" x14ac:dyDescent="0.25">
      <c r="A227" s="3" t="s">
        <v>227</v>
      </c>
      <c r="B227" cm="1">
        <f t="array" ref="B227:F227">_xlfn.TEXTSPLIT(A227," ")*1</f>
        <v>58</v>
      </c>
      <c r="C227">
        <v>52</v>
      </c>
      <c r="D227">
        <v>51</v>
      </c>
      <c r="E227">
        <v>49</v>
      </c>
      <c r="F227">
        <v>49</v>
      </c>
      <c r="K227" s="3">
        <f t="shared" si="6"/>
        <v>5</v>
      </c>
      <c r="L227" s="3" cm="1">
        <f t="array" ref="L227">_xlfn.LET(_xlpm.x, _xlfn._xlws.FILTER(_xlfn.ANCHORARRAY($B$1),_xlfn.ANCHORARRAY( $B$1)&lt;=$K227), _xlpm.y, _xlfn.CHOOSECOLS($B227:$I227,_xlpm.x), _xlpm.lower_steps, _xlfn.CHOOSECOLS(_xlpm.y, _xlfn.SEQUENCE(,K227-1,1)), _xlpm.upper_steps, _xlfn.CHOOSECOLS(_xlpm.y, _xlfn.SEQUENCE(,K227-1,2)), _xlpm.differences, _xlpm.upper_steps - _xlpm.lower_steps, _xlpm.directions, IFERROR(_xlpm.differences / ABS(_xlpm.differences),0), MODE(_xlpm.directions, _xlpm.directions &lt;&gt; 0))</f>
        <v>-1</v>
      </c>
      <c r="N227" t="b" cm="1">
        <f t="array" ref="N227">IF(N$1&gt;$K227,FALSE,_xlfn.LET(_xlpm.original,_xlfn._xlws.FILTER($B227:$I227,$B227:$I227&lt;&gt;""),_xlpm.columns_to_keep,_xlfn._xlws.FILTER(_xlfn.ANCHORARRAY($N$1),_xlfn.ANCHORARRAY($N$1)&lt;&gt;N$1),_xlpm.current_removed,_xlfn.CHOOSECOLS(_xlpm.original,_xlfn._xlws.FILTER(_xlpm.columns_to_keep, _xlpm.columns_to_keep&lt;=$K227)),_xlpm.lower_step,_xlfn.CHOOSECOLS(_xlpm.current_removed,_xlfn.SEQUENCE(,$K227-2, 1)),_xlpm.upper_step,_xlfn.CHOOSECOLS(_xlpm.current_removed,_xlfn.SEQUENCE(,$K227-2,2)),_xlpm.differences,_xlpm.upper_step-_xlpm.lower_step,_xlpm.check1_sign, (_xlpm.differences&gt;0)=(_xlfn.SEQUENCE(,$K227-2,$L227,0)&gt;0),_xlpm.check2_lowerlimit,ABS(_xlpm.differences)&gt;=1,_xlpm.check3_upperlimit,ABS(_xlpm.differences)&lt;=3,_xlpm.combine_checks,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27" t="b" cm="1">
        <f t="array" ref="O227">IF(O$1&gt;$K227,FALSE,_xlfn.LET(_xlpm.original,_xlfn._xlws.FILTER($B227:$I227,$B227:$I227&lt;&gt;""),_xlpm.columns_to_keep,_xlfn._xlws.FILTER(_xlfn.ANCHORARRAY($N$1),_xlfn.ANCHORARRAY($N$1)&lt;&gt;O$1),_xlpm.current_removed,_xlfn.CHOOSECOLS(_xlpm.original,_xlfn._xlws.FILTER(_xlpm.columns_to_keep, _xlpm.columns_to_keep&lt;=$K227)),_xlpm.lower_step,_xlfn.CHOOSECOLS(_xlpm.current_removed,_xlfn.SEQUENCE(,$K227-2, 1)),_xlpm.upper_step,_xlfn.CHOOSECOLS(_xlpm.current_removed,_xlfn.SEQUENCE(,$K227-2,2)),_xlpm.differences,_xlpm.upper_step-_xlpm.lower_step,_xlpm.check1_sign, (_xlpm.differences&gt;0)=(_xlfn.SEQUENCE(,$K227-2,$L227,0)&gt;0),_xlpm.check2_lowerlimit,ABS(_xlpm.differences)&gt;=1,_xlpm.check3_upperlimit,ABS(_xlpm.differences)&lt;=3,_xlpm.combine_checks,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27" t="b" cm="1">
        <f t="array" ref="P227">IF(P$1&gt;$K227,FALSE,_xlfn.LET(_xlpm.original,_xlfn._xlws.FILTER($B227:$I227,$B227:$I227&lt;&gt;""),_xlpm.columns_to_keep,_xlfn._xlws.FILTER(_xlfn.ANCHORARRAY($N$1),_xlfn.ANCHORARRAY($N$1)&lt;&gt;P$1),_xlpm.current_removed,_xlfn.CHOOSECOLS(_xlpm.original,_xlfn._xlws.FILTER(_xlpm.columns_to_keep, _xlpm.columns_to_keep&lt;=$K227)),_xlpm.lower_step,_xlfn.CHOOSECOLS(_xlpm.current_removed,_xlfn.SEQUENCE(,$K227-2, 1)),_xlpm.upper_step,_xlfn.CHOOSECOLS(_xlpm.current_removed,_xlfn.SEQUENCE(,$K227-2,2)),_xlpm.differences,_xlpm.upper_step-_xlpm.lower_step,_xlpm.check1_sign, (_xlpm.differences&gt;0)=(_xlfn.SEQUENCE(,$K227-2,$L227,0)&gt;0),_xlpm.check2_lowerlimit,ABS(_xlpm.differences)&gt;=1,_xlpm.check3_upperlimit,ABS(_xlpm.differences)&lt;=3,_xlpm.combine_checks,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27" t="b" cm="1">
        <f t="array" ref="Q227">IF(Q$1&gt;$K227,FALSE,_xlfn.LET(_xlpm.original,_xlfn._xlws.FILTER($B227:$I227,$B227:$I227&lt;&gt;""),_xlpm.columns_to_keep,_xlfn._xlws.FILTER(_xlfn.ANCHORARRAY($N$1),_xlfn.ANCHORARRAY($N$1)&lt;&gt;Q$1),_xlpm.current_removed,_xlfn.CHOOSECOLS(_xlpm.original,_xlfn._xlws.FILTER(_xlpm.columns_to_keep, _xlpm.columns_to_keep&lt;=$K227)),_xlpm.lower_step,_xlfn.CHOOSECOLS(_xlpm.current_removed,_xlfn.SEQUENCE(,$K227-2, 1)),_xlpm.upper_step,_xlfn.CHOOSECOLS(_xlpm.current_removed,_xlfn.SEQUENCE(,$K227-2,2)),_xlpm.differences,_xlpm.upper_step-_xlpm.lower_step,_xlpm.check1_sign, (_xlpm.differences&gt;0)=(_xlfn.SEQUENCE(,$K227-2,$L227,0)&gt;0),_xlpm.check2_lowerlimit,ABS(_xlpm.differences)&gt;=1,_xlpm.check3_upperlimit,ABS(_xlpm.differences)&lt;=3,_xlpm.combine_checks,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27" t="b" cm="1">
        <f t="array" ref="R227">IF(R$1&gt;$K227,FALSE,_xlfn.LET(_xlpm.original,_xlfn._xlws.FILTER($B227:$I227,$B227:$I227&lt;&gt;""),_xlpm.columns_to_keep,_xlfn._xlws.FILTER(_xlfn.ANCHORARRAY($N$1),_xlfn.ANCHORARRAY($N$1)&lt;&gt;R$1),_xlpm.current_removed,_xlfn.CHOOSECOLS(_xlpm.original,_xlfn._xlws.FILTER(_xlpm.columns_to_keep, _xlpm.columns_to_keep&lt;=$K227)),_xlpm.lower_step,_xlfn.CHOOSECOLS(_xlpm.current_removed,_xlfn.SEQUENCE(,$K227-2, 1)),_xlpm.upper_step,_xlfn.CHOOSECOLS(_xlpm.current_removed,_xlfn.SEQUENCE(,$K227-2,2)),_xlpm.differences,_xlpm.upper_step-_xlpm.lower_step,_xlpm.check1_sign, (_xlpm.differences&gt;0)=(_xlfn.SEQUENCE(,$K227-2,$L227,0)&gt;0),_xlpm.check2_lowerlimit,ABS(_xlpm.differences)&gt;=1,_xlpm.check3_upperlimit,ABS(_xlpm.differences)&lt;=3,_xlpm.combine_checks,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27" t="b" cm="1">
        <f t="array" ref="S227">IF(S$1&gt;$K227,FALSE,_xlfn.LET(_xlpm.original,_xlfn._xlws.FILTER($B227:$I227,$B227:$I227&lt;&gt;""),_xlpm.columns_to_keep,_xlfn._xlws.FILTER(_xlfn.ANCHORARRAY($N$1),_xlfn.ANCHORARRAY($N$1)&lt;&gt;S$1),_xlpm.current_removed,_xlfn.CHOOSECOLS(_xlpm.original,_xlfn._xlws.FILTER(_xlpm.columns_to_keep, _xlpm.columns_to_keep&lt;=$K227)),_xlpm.lower_step,_xlfn.CHOOSECOLS(_xlpm.current_removed,_xlfn.SEQUENCE(,$K227-2, 1)),_xlpm.upper_step,_xlfn.CHOOSECOLS(_xlpm.current_removed,_xlfn.SEQUENCE(,$K227-2,2)),_xlpm.differences,_xlpm.upper_step-_xlpm.lower_step,_xlpm.check1_sign, (_xlpm.differences&gt;0)=(_xlfn.SEQUENCE(,$K227-2,$L227,0)&gt;0),_xlpm.check2_lowerlimit,ABS(_xlpm.differences)&gt;=1,_xlpm.check3_upperlimit,ABS(_xlpm.differences)&lt;=3,_xlpm.combine_checks,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27" t="b" cm="1">
        <f t="array" ref="T227">IF(T$1&gt;$K227,FALSE,_xlfn.LET(_xlpm.original,_xlfn._xlws.FILTER($B227:$I227,$B227:$I227&lt;&gt;""),_xlpm.columns_to_keep,_xlfn._xlws.FILTER(_xlfn.ANCHORARRAY($N$1),_xlfn.ANCHORARRAY($N$1)&lt;&gt;T$1),_xlpm.current_removed,_xlfn.CHOOSECOLS(_xlpm.original,_xlfn._xlws.FILTER(_xlpm.columns_to_keep, _xlpm.columns_to_keep&lt;=$K227)),_xlpm.lower_step,_xlfn.CHOOSECOLS(_xlpm.current_removed,_xlfn.SEQUENCE(,$K227-2, 1)),_xlpm.upper_step,_xlfn.CHOOSECOLS(_xlpm.current_removed,_xlfn.SEQUENCE(,$K227-2,2)),_xlpm.differences,_xlpm.upper_step-_xlpm.lower_step,_xlpm.check1_sign, (_xlpm.differences&gt;0)=(_xlfn.SEQUENCE(,$K227-2,$L227,0)&gt;0),_xlpm.check2_lowerlimit,ABS(_xlpm.differences)&gt;=1,_xlpm.check3_upperlimit,ABS(_xlpm.differences)&lt;=3,_xlpm.combine_checks,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27" t="b" cm="1">
        <f t="array" ref="U227">IF(U$1&gt;$K227,FALSE,_xlfn.LET(_xlpm.original,_xlfn._xlws.FILTER($B227:$I227,$B227:$I227&lt;&gt;""),_xlpm.columns_to_keep,_xlfn._xlws.FILTER(_xlfn.ANCHORARRAY($N$1),_xlfn.ANCHORARRAY($N$1)&lt;&gt;U$1),_xlpm.current_removed,_xlfn.CHOOSECOLS(_xlpm.original,_xlfn._xlws.FILTER(_xlpm.columns_to_keep, _xlpm.columns_to_keep&lt;=$K227)),_xlpm.lower_step,_xlfn.CHOOSECOLS(_xlpm.current_removed,_xlfn.SEQUENCE(,$K227-2, 1)),_xlpm.upper_step,_xlfn.CHOOSECOLS(_xlpm.current_removed,_xlfn.SEQUENCE(,$K227-2,2)),_xlpm.differences,_xlpm.upper_step-_xlpm.lower_step,_xlpm.check1_sign, (_xlpm.differences&gt;0)=(_xlfn.SEQUENCE(,$K227-2,$L227,0)&gt;0),_xlpm.check2_lowerlimit,ABS(_xlpm.differences)&gt;=1,_xlpm.check3_upperlimit,ABS(_xlpm.differences)&lt;=3,_xlpm.combine_checks,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27" s="6" t="b">
        <f t="shared" si="7"/>
        <v>0</v>
      </c>
      <c r="X227" t="b">
        <f>'Part 1'!J227</f>
        <v>0</v>
      </c>
    </row>
    <row r="228" spans="1:24" x14ac:dyDescent="0.25">
      <c r="A228" s="3" t="s">
        <v>228</v>
      </c>
      <c r="B228" cm="1">
        <f t="array" ref="B228:G228">_xlfn.TEXTSPLIT(A228," ")*1</f>
        <v>75</v>
      </c>
      <c r="C228">
        <v>70</v>
      </c>
      <c r="D228">
        <v>69</v>
      </c>
      <c r="E228">
        <v>67</v>
      </c>
      <c r="F228">
        <v>65</v>
      </c>
      <c r="G228">
        <v>61</v>
      </c>
      <c r="K228" s="3">
        <f t="shared" si="6"/>
        <v>6</v>
      </c>
      <c r="L228" s="3" cm="1">
        <f t="array" ref="L228">_xlfn.LET(_xlpm.x, _xlfn._xlws.FILTER(_xlfn.ANCHORARRAY($B$1),_xlfn.ANCHORARRAY( $B$1)&lt;=$K228), _xlpm.y, _xlfn.CHOOSECOLS($B228:$I228,_xlpm.x), _xlpm.lower_steps, _xlfn.CHOOSECOLS(_xlpm.y, _xlfn.SEQUENCE(,K228-1,1)), _xlpm.upper_steps, _xlfn.CHOOSECOLS(_xlpm.y, _xlfn.SEQUENCE(,K228-1,2)), _xlpm.differences, _xlpm.upper_steps - _xlpm.lower_steps, _xlpm.directions, IFERROR(_xlpm.differences / ABS(_xlpm.differences),0), MODE(_xlpm.directions, _xlpm.directions &lt;&gt; 0))</f>
        <v>-1</v>
      </c>
      <c r="N228" t="b" cm="1">
        <f t="array" ref="N228">IF(N$1&gt;$K228,FALSE,_xlfn.LET(_xlpm.original,_xlfn._xlws.FILTER($B228:$I228,$B228:$I228&lt;&gt;""),_xlpm.columns_to_keep,_xlfn._xlws.FILTER(_xlfn.ANCHORARRAY($N$1),_xlfn.ANCHORARRAY($N$1)&lt;&gt;N$1),_xlpm.current_removed,_xlfn.CHOOSECOLS(_xlpm.original,_xlfn._xlws.FILTER(_xlpm.columns_to_keep, _xlpm.columns_to_keep&lt;=$K228)),_xlpm.lower_step,_xlfn.CHOOSECOLS(_xlpm.current_removed,_xlfn.SEQUENCE(,$K228-2, 1)),_xlpm.upper_step,_xlfn.CHOOSECOLS(_xlpm.current_removed,_xlfn.SEQUENCE(,$K228-2,2)),_xlpm.differences,_xlpm.upper_step-_xlpm.lower_step,_xlpm.check1_sign, (_xlpm.differences&gt;0)=(_xlfn.SEQUENCE(,$K228-2,$L228,0)&gt;0),_xlpm.check2_lowerlimit,ABS(_xlpm.differences)&gt;=1,_xlpm.check3_upperlimit,ABS(_xlpm.differences)&lt;=3,_xlpm.combine_checks,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28" t="b" cm="1">
        <f t="array" ref="O228">IF(O$1&gt;$K228,FALSE,_xlfn.LET(_xlpm.original,_xlfn._xlws.FILTER($B228:$I228,$B228:$I228&lt;&gt;""),_xlpm.columns_to_keep,_xlfn._xlws.FILTER(_xlfn.ANCHORARRAY($N$1),_xlfn.ANCHORARRAY($N$1)&lt;&gt;O$1),_xlpm.current_removed,_xlfn.CHOOSECOLS(_xlpm.original,_xlfn._xlws.FILTER(_xlpm.columns_to_keep, _xlpm.columns_to_keep&lt;=$K228)),_xlpm.lower_step,_xlfn.CHOOSECOLS(_xlpm.current_removed,_xlfn.SEQUENCE(,$K228-2, 1)),_xlpm.upper_step,_xlfn.CHOOSECOLS(_xlpm.current_removed,_xlfn.SEQUENCE(,$K228-2,2)),_xlpm.differences,_xlpm.upper_step-_xlpm.lower_step,_xlpm.check1_sign, (_xlpm.differences&gt;0)=(_xlfn.SEQUENCE(,$K228-2,$L228,0)&gt;0),_xlpm.check2_lowerlimit,ABS(_xlpm.differences)&gt;=1,_xlpm.check3_upperlimit,ABS(_xlpm.differences)&lt;=3,_xlpm.combine_checks,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28" t="b" cm="1">
        <f t="array" ref="P228">IF(P$1&gt;$K228,FALSE,_xlfn.LET(_xlpm.original,_xlfn._xlws.FILTER($B228:$I228,$B228:$I228&lt;&gt;""),_xlpm.columns_to_keep,_xlfn._xlws.FILTER(_xlfn.ANCHORARRAY($N$1),_xlfn.ANCHORARRAY($N$1)&lt;&gt;P$1),_xlpm.current_removed,_xlfn.CHOOSECOLS(_xlpm.original,_xlfn._xlws.FILTER(_xlpm.columns_to_keep, _xlpm.columns_to_keep&lt;=$K228)),_xlpm.lower_step,_xlfn.CHOOSECOLS(_xlpm.current_removed,_xlfn.SEQUENCE(,$K228-2, 1)),_xlpm.upper_step,_xlfn.CHOOSECOLS(_xlpm.current_removed,_xlfn.SEQUENCE(,$K228-2,2)),_xlpm.differences,_xlpm.upper_step-_xlpm.lower_step,_xlpm.check1_sign, (_xlpm.differences&gt;0)=(_xlfn.SEQUENCE(,$K228-2,$L228,0)&gt;0),_xlpm.check2_lowerlimit,ABS(_xlpm.differences)&gt;=1,_xlpm.check3_upperlimit,ABS(_xlpm.differences)&lt;=3,_xlpm.combine_checks,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28" t="b" cm="1">
        <f t="array" ref="Q228">IF(Q$1&gt;$K228,FALSE,_xlfn.LET(_xlpm.original,_xlfn._xlws.FILTER($B228:$I228,$B228:$I228&lt;&gt;""),_xlpm.columns_to_keep,_xlfn._xlws.FILTER(_xlfn.ANCHORARRAY($N$1),_xlfn.ANCHORARRAY($N$1)&lt;&gt;Q$1),_xlpm.current_removed,_xlfn.CHOOSECOLS(_xlpm.original,_xlfn._xlws.FILTER(_xlpm.columns_to_keep, _xlpm.columns_to_keep&lt;=$K228)),_xlpm.lower_step,_xlfn.CHOOSECOLS(_xlpm.current_removed,_xlfn.SEQUENCE(,$K228-2, 1)),_xlpm.upper_step,_xlfn.CHOOSECOLS(_xlpm.current_removed,_xlfn.SEQUENCE(,$K228-2,2)),_xlpm.differences,_xlpm.upper_step-_xlpm.lower_step,_xlpm.check1_sign, (_xlpm.differences&gt;0)=(_xlfn.SEQUENCE(,$K228-2,$L228,0)&gt;0),_xlpm.check2_lowerlimit,ABS(_xlpm.differences)&gt;=1,_xlpm.check3_upperlimit,ABS(_xlpm.differences)&lt;=3,_xlpm.combine_checks,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28" t="b" cm="1">
        <f t="array" ref="R228">IF(R$1&gt;$K228,FALSE,_xlfn.LET(_xlpm.original,_xlfn._xlws.FILTER($B228:$I228,$B228:$I228&lt;&gt;""),_xlpm.columns_to_keep,_xlfn._xlws.FILTER(_xlfn.ANCHORARRAY($N$1),_xlfn.ANCHORARRAY($N$1)&lt;&gt;R$1),_xlpm.current_removed,_xlfn.CHOOSECOLS(_xlpm.original,_xlfn._xlws.FILTER(_xlpm.columns_to_keep, _xlpm.columns_to_keep&lt;=$K228)),_xlpm.lower_step,_xlfn.CHOOSECOLS(_xlpm.current_removed,_xlfn.SEQUENCE(,$K228-2, 1)),_xlpm.upper_step,_xlfn.CHOOSECOLS(_xlpm.current_removed,_xlfn.SEQUENCE(,$K228-2,2)),_xlpm.differences,_xlpm.upper_step-_xlpm.lower_step,_xlpm.check1_sign, (_xlpm.differences&gt;0)=(_xlfn.SEQUENCE(,$K228-2,$L228,0)&gt;0),_xlpm.check2_lowerlimit,ABS(_xlpm.differences)&gt;=1,_xlpm.check3_upperlimit,ABS(_xlpm.differences)&lt;=3,_xlpm.combine_checks,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28" t="b" cm="1">
        <f t="array" ref="S228">IF(S$1&gt;$K228,FALSE,_xlfn.LET(_xlpm.original,_xlfn._xlws.FILTER($B228:$I228,$B228:$I228&lt;&gt;""),_xlpm.columns_to_keep,_xlfn._xlws.FILTER(_xlfn.ANCHORARRAY($N$1),_xlfn.ANCHORARRAY($N$1)&lt;&gt;S$1),_xlpm.current_removed,_xlfn.CHOOSECOLS(_xlpm.original,_xlfn._xlws.FILTER(_xlpm.columns_to_keep, _xlpm.columns_to_keep&lt;=$K228)),_xlpm.lower_step,_xlfn.CHOOSECOLS(_xlpm.current_removed,_xlfn.SEQUENCE(,$K228-2, 1)),_xlpm.upper_step,_xlfn.CHOOSECOLS(_xlpm.current_removed,_xlfn.SEQUENCE(,$K228-2,2)),_xlpm.differences,_xlpm.upper_step-_xlpm.lower_step,_xlpm.check1_sign, (_xlpm.differences&gt;0)=(_xlfn.SEQUENCE(,$K228-2,$L228,0)&gt;0),_xlpm.check2_lowerlimit,ABS(_xlpm.differences)&gt;=1,_xlpm.check3_upperlimit,ABS(_xlpm.differences)&lt;=3,_xlpm.combine_checks,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28" t="b" cm="1">
        <f t="array" ref="T228">IF(T$1&gt;$K228,FALSE,_xlfn.LET(_xlpm.original,_xlfn._xlws.FILTER($B228:$I228,$B228:$I228&lt;&gt;""),_xlpm.columns_to_keep,_xlfn._xlws.FILTER(_xlfn.ANCHORARRAY($N$1),_xlfn.ANCHORARRAY($N$1)&lt;&gt;T$1),_xlpm.current_removed,_xlfn.CHOOSECOLS(_xlpm.original,_xlfn._xlws.FILTER(_xlpm.columns_to_keep, _xlpm.columns_to_keep&lt;=$K228)),_xlpm.lower_step,_xlfn.CHOOSECOLS(_xlpm.current_removed,_xlfn.SEQUENCE(,$K228-2, 1)),_xlpm.upper_step,_xlfn.CHOOSECOLS(_xlpm.current_removed,_xlfn.SEQUENCE(,$K228-2,2)),_xlpm.differences,_xlpm.upper_step-_xlpm.lower_step,_xlpm.check1_sign, (_xlpm.differences&gt;0)=(_xlfn.SEQUENCE(,$K228-2,$L228,0)&gt;0),_xlpm.check2_lowerlimit,ABS(_xlpm.differences)&gt;=1,_xlpm.check3_upperlimit,ABS(_xlpm.differences)&lt;=3,_xlpm.combine_checks,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28" t="b" cm="1">
        <f t="array" ref="U228">IF(U$1&gt;$K228,FALSE,_xlfn.LET(_xlpm.original,_xlfn._xlws.FILTER($B228:$I228,$B228:$I228&lt;&gt;""),_xlpm.columns_to_keep,_xlfn._xlws.FILTER(_xlfn.ANCHORARRAY($N$1),_xlfn.ANCHORARRAY($N$1)&lt;&gt;U$1),_xlpm.current_removed,_xlfn.CHOOSECOLS(_xlpm.original,_xlfn._xlws.FILTER(_xlpm.columns_to_keep, _xlpm.columns_to_keep&lt;=$K228)),_xlpm.lower_step,_xlfn.CHOOSECOLS(_xlpm.current_removed,_xlfn.SEQUENCE(,$K228-2, 1)),_xlpm.upper_step,_xlfn.CHOOSECOLS(_xlpm.current_removed,_xlfn.SEQUENCE(,$K228-2,2)),_xlpm.differences,_xlpm.upper_step-_xlpm.lower_step,_xlpm.check1_sign, (_xlpm.differences&gt;0)=(_xlfn.SEQUENCE(,$K228-2,$L228,0)&gt;0),_xlpm.check2_lowerlimit,ABS(_xlpm.differences)&gt;=1,_xlpm.check3_upperlimit,ABS(_xlpm.differences)&lt;=3,_xlpm.combine_checks,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28" s="6" t="b">
        <f t="shared" si="7"/>
        <v>0</v>
      </c>
      <c r="X228" t="b">
        <f>'Part 1'!J228</f>
        <v>0</v>
      </c>
    </row>
    <row r="229" spans="1:24" x14ac:dyDescent="0.25">
      <c r="A229" s="3" t="s">
        <v>229</v>
      </c>
      <c r="B229" cm="1">
        <f t="array" ref="B229:I229">_xlfn.TEXTSPLIT(A229," ")*1</f>
        <v>91</v>
      </c>
      <c r="C229">
        <v>84</v>
      </c>
      <c r="D229">
        <v>83</v>
      </c>
      <c r="E229">
        <v>82</v>
      </c>
      <c r="F229">
        <v>80</v>
      </c>
      <c r="G229">
        <v>78</v>
      </c>
      <c r="H229">
        <v>76</v>
      </c>
      <c r="I229">
        <v>69</v>
      </c>
      <c r="K229" s="3">
        <f t="shared" si="6"/>
        <v>8</v>
      </c>
      <c r="L229" s="3" cm="1">
        <f t="array" ref="L229">_xlfn.LET(_xlpm.x, _xlfn._xlws.FILTER(_xlfn.ANCHORARRAY($B$1),_xlfn.ANCHORARRAY( $B$1)&lt;=$K229), _xlpm.y, _xlfn.CHOOSECOLS($B229:$I229,_xlpm.x), _xlpm.lower_steps, _xlfn.CHOOSECOLS(_xlpm.y, _xlfn.SEQUENCE(,K229-1,1)), _xlpm.upper_steps, _xlfn.CHOOSECOLS(_xlpm.y, _xlfn.SEQUENCE(,K229-1,2)), _xlpm.differences, _xlpm.upper_steps - _xlpm.lower_steps, _xlpm.directions, IFERROR(_xlpm.differences / ABS(_xlpm.differences),0), MODE(_xlpm.directions, _xlpm.directions &lt;&gt; 0))</f>
        <v>-1</v>
      </c>
      <c r="N229" t="b" cm="1">
        <f t="array" ref="N229">IF(N$1&gt;$K229,FALSE,_xlfn.LET(_xlpm.original,_xlfn._xlws.FILTER($B229:$I229,$B229:$I229&lt;&gt;""),_xlpm.columns_to_keep,_xlfn._xlws.FILTER(_xlfn.ANCHORARRAY($N$1),_xlfn.ANCHORARRAY($N$1)&lt;&gt;N$1),_xlpm.current_removed,_xlfn.CHOOSECOLS(_xlpm.original,_xlfn._xlws.FILTER(_xlpm.columns_to_keep, _xlpm.columns_to_keep&lt;=$K229)),_xlpm.lower_step,_xlfn.CHOOSECOLS(_xlpm.current_removed,_xlfn.SEQUENCE(,$K229-2, 1)),_xlpm.upper_step,_xlfn.CHOOSECOLS(_xlpm.current_removed,_xlfn.SEQUENCE(,$K229-2,2)),_xlpm.differences,_xlpm.upper_step-_xlpm.lower_step,_xlpm.check1_sign, (_xlpm.differences&gt;0)=(_xlfn.SEQUENCE(,$K229-2,$L229,0)&gt;0),_xlpm.check2_lowerlimit,ABS(_xlpm.differences)&gt;=1,_xlpm.check3_upperlimit,ABS(_xlpm.differences)&lt;=3,_xlpm.combine_checks,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29" t="b" cm="1">
        <f t="array" ref="O229">IF(O$1&gt;$K229,FALSE,_xlfn.LET(_xlpm.original,_xlfn._xlws.FILTER($B229:$I229,$B229:$I229&lt;&gt;""),_xlpm.columns_to_keep,_xlfn._xlws.FILTER(_xlfn.ANCHORARRAY($N$1),_xlfn.ANCHORARRAY($N$1)&lt;&gt;O$1),_xlpm.current_removed,_xlfn.CHOOSECOLS(_xlpm.original,_xlfn._xlws.FILTER(_xlpm.columns_to_keep, _xlpm.columns_to_keep&lt;=$K229)),_xlpm.lower_step,_xlfn.CHOOSECOLS(_xlpm.current_removed,_xlfn.SEQUENCE(,$K229-2, 1)),_xlpm.upper_step,_xlfn.CHOOSECOLS(_xlpm.current_removed,_xlfn.SEQUENCE(,$K229-2,2)),_xlpm.differences,_xlpm.upper_step-_xlpm.lower_step,_xlpm.check1_sign, (_xlpm.differences&gt;0)=(_xlfn.SEQUENCE(,$K229-2,$L229,0)&gt;0),_xlpm.check2_lowerlimit,ABS(_xlpm.differences)&gt;=1,_xlpm.check3_upperlimit,ABS(_xlpm.differences)&lt;=3,_xlpm.combine_checks,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29" t="b" cm="1">
        <f t="array" ref="P229">IF(P$1&gt;$K229,FALSE,_xlfn.LET(_xlpm.original,_xlfn._xlws.FILTER($B229:$I229,$B229:$I229&lt;&gt;""),_xlpm.columns_to_keep,_xlfn._xlws.FILTER(_xlfn.ANCHORARRAY($N$1),_xlfn.ANCHORARRAY($N$1)&lt;&gt;P$1),_xlpm.current_removed,_xlfn.CHOOSECOLS(_xlpm.original,_xlfn._xlws.FILTER(_xlpm.columns_to_keep, _xlpm.columns_to_keep&lt;=$K229)),_xlpm.lower_step,_xlfn.CHOOSECOLS(_xlpm.current_removed,_xlfn.SEQUENCE(,$K229-2, 1)),_xlpm.upper_step,_xlfn.CHOOSECOLS(_xlpm.current_removed,_xlfn.SEQUENCE(,$K229-2,2)),_xlpm.differences,_xlpm.upper_step-_xlpm.lower_step,_xlpm.check1_sign, (_xlpm.differences&gt;0)=(_xlfn.SEQUENCE(,$K229-2,$L229,0)&gt;0),_xlpm.check2_lowerlimit,ABS(_xlpm.differences)&gt;=1,_xlpm.check3_upperlimit,ABS(_xlpm.differences)&lt;=3,_xlpm.combine_checks,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29" t="b" cm="1">
        <f t="array" ref="Q229">IF(Q$1&gt;$K229,FALSE,_xlfn.LET(_xlpm.original,_xlfn._xlws.FILTER($B229:$I229,$B229:$I229&lt;&gt;""),_xlpm.columns_to_keep,_xlfn._xlws.FILTER(_xlfn.ANCHORARRAY($N$1),_xlfn.ANCHORARRAY($N$1)&lt;&gt;Q$1),_xlpm.current_removed,_xlfn.CHOOSECOLS(_xlpm.original,_xlfn._xlws.FILTER(_xlpm.columns_to_keep, _xlpm.columns_to_keep&lt;=$K229)),_xlpm.lower_step,_xlfn.CHOOSECOLS(_xlpm.current_removed,_xlfn.SEQUENCE(,$K229-2, 1)),_xlpm.upper_step,_xlfn.CHOOSECOLS(_xlpm.current_removed,_xlfn.SEQUENCE(,$K229-2,2)),_xlpm.differences,_xlpm.upper_step-_xlpm.lower_step,_xlpm.check1_sign, (_xlpm.differences&gt;0)=(_xlfn.SEQUENCE(,$K229-2,$L229,0)&gt;0),_xlpm.check2_lowerlimit,ABS(_xlpm.differences)&gt;=1,_xlpm.check3_upperlimit,ABS(_xlpm.differences)&lt;=3,_xlpm.combine_checks,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29" t="b" cm="1">
        <f t="array" ref="R229">IF(R$1&gt;$K229,FALSE,_xlfn.LET(_xlpm.original,_xlfn._xlws.FILTER($B229:$I229,$B229:$I229&lt;&gt;""),_xlpm.columns_to_keep,_xlfn._xlws.FILTER(_xlfn.ANCHORARRAY($N$1),_xlfn.ANCHORARRAY($N$1)&lt;&gt;R$1),_xlpm.current_removed,_xlfn.CHOOSECOLS(_xlpm.original,_xlfn._xlws.FILTER(_xlpm.columns_to_keep, _xlpm.columns_to_keep&lt;=$K229)),_xlpm.lower_step,_xlfn.CHOOSECOLS(_xlpm.current_removed,_xlfn.SEQUENCE(,$K229-2, 1)),_xlpm.upper_step,_xlfn.CHOOSECOLS(_xlpm.current_removed,_xlfn.SEQUENCE(,$K229-2,2)),_xlpm.differences,_xlpm.upper_step-_xlpm.lower_step,_xlpm.check1_sign, (_xlpm.differences&gt;0)=(_xlfn.SEQUENCE(,$K229-2,$L229,0)&gt;0),_xlpm.check2_lowerlimit,ABS(_xlpm.differences)&gt;=1,_xlpm.check3_upperlimit,ABS(_xlpm.differences)&lt;=3,_xlpm.combine_checks,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29" t="b" cm="1">
        <f t="array" ref="S229">IF(S$1&gt;$K229,FALSE,_xlfn.LET(_xlpm.original,_xlfn._xlws.FILTER($B229:$I229,$B229:$I229&lt;&gt;""),_xlpm.columns_to_keep,_xlfn._xlws.FILTER(_xlfn.ANCHORARRAY($N$1),_xlfn.ANCHORARRAY($N$1)&lt;&gt;S$1),_xlpm.current_removed,_xlfn.CHOOSECOLS(_xlpm.original,_xlfn._xlws.FILTER(_xlpm.columns_to_keep, _xlpm.columns_to_keep&lt;=$K229)),_xlpm.lower_step,_xlfn.CHOOSECOLS(_xlpm.current_removed,_xlfn.SEQUENCE(,$K229-2, 1)),_xlpm.upper_step,_xlfn.CHOOSECOLS(_xlpm.current_removed,_xlfn.SEQUENCE(,$K229-2,2)),_xlpm.differences,_xlpm.upper_step-_xlpm.lower_step,_xlpm.check1_sign, (_xlpm.differences&gt;0)=(_xlfn.SEQUENCE(,$K229-2,$L229,0)&gt;0),_xlpm.check2_lowerlimit,ABS(_xlpm.differences)&gt;=1,_xlpm.check3_upperlimit,ABS(_xlpm.differences)&lt;=3,_xlpm.combine_checks,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29" t="b" cm="1">
        <f t="array" ref="T229">IF(T$1&gt;$K229,FALSE,_xlfn.LET(_xlpm.original,_xlfn._xlws.FILTER($B229:$I229,$B229:$I229&lt;&gt;""),_xlpm.columns_to_keep,_xlfn._xlws.FILTER(_xlfn.ANCHORARRAY($N$1),_xlfn.ANCHORARRAY($N$1)&lt;&gt;T$1),_xlpm.current_removed,_xlfn.CHOOSECOLS(_xlpm.original,_xlfn._xlws.FILTER(_xlpm.columns_to_keep, _xlpm.columns_to_keep&lt;=$K229)),_xlpm.lower_step,_xlfn.CHOOSECOLS(_xlpm.current_removed,_xlfn.SEQUENCE(,$K229-2, 1)),_xlpm.upper_step,_xlfn.CHOOSECOLS(_xlpm.current_removed,_xlfn.SEQUENCE(,$K229-2,2)),_xlpm.differences,_xlpm.upper_step-_xlpm.lower_step,_xlpm.check1_sign, (_xlpm.differences&gt;0)=(_xlfn.SEQUENCE(,$K229-2,$L229,0)&gt;0),_xlpm.check2_lowerlimit,ABS(_xlpm.differences)&gt;=1,_xlpm.check3_upperlimit,ABS(_xlpm.differences)&lt;=3,_xlpm.combine_checks,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29" t="b" cm="1">
        <f t="array" ref="U229">IF(U$1&gt;$K229,FALSE,_xlfn.LET(_xlpm.original,_xlfn._xlws.FILTER($B229:$I229,$B229:$I229&lt;&gt;""),_xlpm.columns_to_keep,_xlfn._xlws.FILTER(_xlfn.ANCHORARRAY($N$1),_xlfn.ANCHORARRAY($N$1)&lt;&gt;U$1),_xlpm.current_removed,_xlfn.CHOOSECOLS(_xlpm.original,_xlfn._xlws.FILTER(_xlpm.columns_to_keep, _xlpm.columns_to_keep&lt;=$K229)),_xlpm.lower_step,_xlfn.CHOOSECOLS(_xlpm.current_removed,_xlfn.SEQUENCE(,$K229-2, 1)),_xlpm.upper_step,_xlfn.CHOOSECOLS(_xlpm.current_removed,_xlfn.SEQUENCE(,$K229-2,2)),_xlpm.differences,_xlpm.upper_step-_xlpm.lower_step,_xlpm.check1_sign, (_xlpm.differences&gt;0)=(_xlfn.SEQUENCE(,$K229-2,$L229,0)&gt;0),_xlpm.check2_lowerlimit,ABS(_xlpm.differences)&gt;=1,_xlpm.check3_upperlimit,ABS(_xlpm.differences)&lt;=3,_xlpm.combine_checks,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29" s="6" t="b">
        <f t="shared" si="7"/>
        <v>0</v>
      </c>
      <c r="X229" t="b">
        <f>'Part 1'!J229</f>
        <v>0</v>
      </c>
    </row>
    <row r="230" spans="1:24" x14ac:dyDescent="0.25">
      <c r="A230" s="3" t="s">
        <v>230</v>
      </c>
      <c r="B230" cm="1">
        <f t="array" ref="B230:I230">_xlfn.TEXTSPLIT(A230," ")*1</f>
        <v>37</v>
      </c>
      <c r="C230">
        <v>30</v>
      </c>
      <c r="D230">
        <v>32</v>
      </c>
      <c r="E230">
        <v>30</v>
      </c>
      <c r="F230">
        <v>28</v>
      </c>
      <c r="G230">
        <v>26</v>
      </c>
      <c r="H230">
        <v>23</v>
      </c>
      <c r="I230">
        <v>22</v>
      </c>
      <c r="K230" s="3">
        <f t="shared" si="6"/>
        <v>8</v>
      </c>
      <c r="L230" s="3" cm="1">
        <f t="array" ref="L230">_xlfn.LET(_xlpm.x, _xlfn._xlws.FILTER(_xlfn.ANCHORARRAY($B$1),_xlfn.ANCHORARRAY( $B$1)&lt;=$K230), _xlpm.y, _xlfn.CHOOSECOLS($B230:$I230,_xlpm.x), _xlpm.lower_steps, _xlfn.CHOOSECOLS(_xlpm.y, _xlfn.SEQUENCE(,K230-1,1)), _xlpm.upper_steps, _xlfn.CHOOSECOLS(_xlpm.y, _xlfn.SEQUENCE(,K230-1,2)), _xlpm.differences, _xlpm.upper_steps - _xlpm.lower_steps, _xlpm.directions, IFERROR(_xlpm.differences / ABS(_xlpm.differences),0), MODE(_xlpm.directions, _xlpm.directions &lt;&gt; 0))</f>
        <v>-1</v>
      </c>
      <c r="N230" t="b" cm="1">
        <f t="array" ref="N230">IF(N$1&gt;$K230,FALSE,_xlfn.LET(_xlpm.original,_xlfn._xlws.FILTER($B230:$I230,$B230:$I230&lt;&gt;""),_xlpm.columns_to_keep,_xlfn._xlws.FILTER(_xlfn.ANCHORARRAY($N$1),_xlfn.ANCHORARRAY($N$1)&lt;&gt;N$1),_xlpm.current_removed,_xlfn.CHOOSECOLS(_xlpm.original,_xlfn._xlws.FILTER(_xlpm.columns_to_keep, _xlpm.columns_to_keep&lt;=$K230)),_xlpm.lower_step,_xlfn.CHOOSECOLS(_xlpm.current_removed,_xlfn.SEQUENCE(,$K230-2, 1)),_xlpm.upper_step,_xlfn.CHOOSECOLS(_xlpm.current_removed,_xlfn.SEQUENCE(,$K230-2,2)),_xlpm.differences,_xlpm.upper_step-_xlpm.lower_step,_xlpm.check1_sign, (_xlpm.differences&gt;0)=(_xlfn.SEQUENCE(,$K230-2,$L230,0)&gt;0),_xlpm.check2_lowerlimit,ABS(_xlpm.differences)&gt;=1,_xlpm.check3_upperlimit,ABS(_xlpm.differences)&lt;=3,_xlpm.combine_checks,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30" t="b" cm="1">
        <f t="array" ref="O230">IF(O$1&gt;$K230,FALSE,_xlfn.LET(_xlpm.original,_xlfn._xlws.FILTER($B230:$I230,$B230:$I230&lt;&gt;""),_xlpm.columns_to_keep,_xlfn._xlws.FILTER(_xlfn.ANCHORARRAY($N$1),_xlfn.ANCHORARRAY($N$1)&lt;&gt;O$1),_xlpm.current_removed,_xlfn.CHOOSECOLS(_xlpm.original,_xlfn._xlws.FILTER(_xlpm.columns_to_keep, _xlpm.columns_to_keep&lt;=$K230)),_xlpm.lower_step,_xlfn.CHOOSECOLS(_xlpm.current_removed,_xlfn.SEQUENCE(,$K230-2, 1)),_xlpm.upper_step,_xlfn.CHOOSECOLS(_xlpm.current_removed,_xlfn.SEQUENCE(,$K230-2,2)),_xlpm.differences,_xlpm.upper_step-_xlpm.lower_step,_xlpm.check1_sign, (_xlpm.differences&gt;0)=(_xlfn.SEQUENCE(,$K230-2,$L230,0)&gt;0),_xlpm.check2_lowerlimit,ABS(_xlpm.differences)&gt;=1,_xlpm.check3_upperlimit,ABS(_xlpm.differences)&lt;=3,_xlpm.combine_checks,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30" t="b" cm="1">
        <f t="array" ref="P230">IF(P$1&gt;$K230,FALSE,_xlfn.LET(_xlpm.original,_xlfn._xlws.FILTER($B230:$I230,$B230:$I230&lt;&gt;""),_xlpm.columns_to_keep,_xlfn._xlws.FILTER(_xlfn.ANCHORARRAY($N$1),_xlfn.ANCHORARRAY($N$1)&lt;&gt;P$1),_xlpm.current_removed,_xlfn.CHOOSECOLS(_xlpm.original,_xlfn._xlws.FILTER(_xlpm.columns_to_keep, _xlpm.columns_to_keep&lt;=$K230)),_xlpm.lower_step,_xlfn.CHOOSECOLS(_xlpm.current_removed,_xlfn.SEQUENCE(,$K230-2, 1)),_xlpm.upper_step,_xlfn.CHOOSECOLS(_xlpm.current_removed,_xlfn.SEQUENCE(,$K230-2,2)),_xlpm.differences,_xlpm.upper_step-_xlpm.lower_step,_xlpm.check1_sign, (_xlpm.differences&gt;0)=(_xlfn.SEQUENCE(,$K230-2,$L230,0)&gt;0),_xlpm.check2_lowerlimit,ABS(_xlpm.differences)&gt;=1,_xlpm.check3_upperlimit,ABS(_xlpm.differences)&lt;=3,_xlpm.combine_checks,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30" t="b" cm="1">
        <f t="array" ref="Q230">IF(Q$1&gt;$K230,FALSE,_xlfn.LET(_xlpm.original,_xlfn._xlws.FILTER($B230:$I230,$B230:$I230&lt;&gt;""),_xlpm.columns_to_keep,_xlfn._xlws.FILTER(_xlfn.ANCHORARRAY($N$1),_xlfn.ANCHORARRAY($N$1)&lt;&gt;Q$1),_xlpm.current_removed,_xlfn.CHOOSECOLS(_xlpm.original,_xlfn._xlws.FILTER(_xlpm.columns_to_keep, _xlpm.columns_to_keep&lt;=$K230)),_xlpm.lower_step,_xlfn.CHOOSECOLS(_xlpm.current_removed,_xlfn.SEQUENCE(,$K230-2, 1)),_xlpm.upper_step,_xlfn.CHOOSECOLS(_xlpm.current_removed,_xlfn.SEQUENCE(,$K230-2,2)),_xlpm.differences,_xlpm.upper_step-_xlpm.lower_step,_xlpm.check1_sign, (_xlpm.differences&gt;0)=(_xlfn.SEQUENCE(,$K230-2,$L230,0)&gt;0),_xlpm.check2_lowerlimit,ABS(_xlpm.differences)&gt;=1,_xlpm.check3_upperlimit,ABS(_xlpm.differences)&lt;=3,_xlpm.combine_checks,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30" t="b" cm="1">
        <f t="array" ref="R230">IF(R$1&gt;$K230,FALSE,_xlfn.LET(_xlpm.original,_xlfn._xlws.FILTER($B230:$I230,$B230:$I230&lt;&gt;""),_xlpm.columns_to_keep,_xlfn._xlws.FILTER(_xlfn.ANCHORARRAY($N$1),_xlfn.ANCHORARRAY($N$1)&lt;&gt;R$1),_xlpm.current_removed,_xlfn.CHOOSECOLS(_xlpm.original,_xlfn._xlws.FILTER(_xlpm.columns_to_keep, _xlpm.columns_to_keep&lt;=$K230)),_xlpm.lower_step,_xlfn.CHOOSECOLS(_xlpm.current_removed,_xlfn.SEQUENCE(,$K230-2, 1)),_xlpm.upper_step,_xlfn.CHOOSECOLS(_xlpm.current_removed,_xlfn.SEQUENCE(,$K230-2,2)),_xlpm.differences,_xlpm.upper_step-_xlpm.lower_step,_xlpm.check1_sign, (_xlpm.differences&gt;0)=(_xlfn.SEQUENCE(,$K230-2,$L230,0)&gt;0),_xlpm.check2_lowerlimit,ABS(_xlpm.differences)&gt;=1,_xlpm.check3_upperlimit,ABS(_xlpm.differences)&lt;=3,_xlpm.combine_checks,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30" t="b" cm="1">
        <f t="array" ref="S230">IF(S$1&gt;$K230,FALSE,_xlfn.LET(_xlpm.original,_xlfn._xlws.FILTER($B230:$I230,$B230:$I230&lt;&gt;""),_xlpm.columns_to_keep,_xlfn._xlws.FILTER(_xlfn.ANCHORARRAY($N$1),_xlfn.ANCHORARRAY($N$1)&lt;&gt;S$1),_xlpm.current_removed,_xlfn.CHOOSECOLS(_xlpm.original,_xlfn._xlws.FILTER(_xlpm.columns_to_keep, _xlpm.columns_to_keep&lt;=$K230)),_xlpm.lower_step,_xlfn.CHOOSECOLS(_xlpm.current_removed,_xlfn.SEQUENCE(,$K230-2, 1)),_xlpm.upper_step,_xlfn.CHOOSECOLS(_xlpm.current_removed,_xlfn.SEQUENCE(,$K230-2,2)),_xlpm.differences,_xlpm.upper_step-_xlpm.lower_step,_xlpm.check1_sign, (_xlpm.differences&gt;0)=(_xlfn.SEQUENCE(,$K230-2,$L230,0)&gt;0),_xlpm.check2_lowerlimit,ABS(_xlpm.differences)&gt;=1,_xlpm.check3_upperlimit,ABS(_xlpm.differences)&lt;=3,_xlpm.combine_checks,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30" t="b" cm="1">
        <f t="array" ref="T230">IF(T$1&gt;$K230,FALSE,_xlfn.LET(_xlpm.original,_xlfn._xlws.FILTER($B230:$I230,$B230:$I230&lt;&gt;""),_xlpm.columns_to_keep,_xlfn._xlws.FILTER(_xlfn.ANCHORARRAY($N$1),_xlfn.ANCHORARRAY($N$1)&lt;&gt;T$1),_xlpm.current_removed,_xlfn.CHOOSECOLS(_xlpm.original,_xlfn._xlws.FILTER(_xlpm.columns_to_keep, _xlpm.columns_to_keep&lt;=$K230)),_xlpm.lower_step,_xlfn.CHOOSECOLS(_xlpm.current_removed,_xlfn.SEQUENCE(,$K230-2, 1)),_xlpm.upper_step,_xlfn.CHOOSECOLS(_xlpm.current_removed,_xlfn.SEQUENCE(,$K230-2,2)),_xlpm.differences,_xlpm.upper_step-_xlpm.lower_step,_xlpm.check1_sign, (_xlpm.differences&gt;0)=(_xlfn.SEQUENCE(,$K230-2,$L230,0)&gt;0),_xlpm.check2_lowerlimit,ABS(_xlpm.differences)&gt;=1,_xlpm.check3_upperlimit,ABS(_xlpm.differences)&lt;=3,_xlpm.combine_checks,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30" t="b" cm="1">
        <f t="array" ref="U230">IF(U$1&gt;$K230,FALSE,_xlfn.LET(_xlpm.original,_xlfn._xlws.FILTER($B230:$I230,$B230:$I230&lt;&gt;""),_xlpm.columns_to_keep,_xlfn._xlws.FILTER(_xlfn.ANCHORARRAY($N$1),_xlfn.ANCHORARRAY($N$1)&lt;&gt;U$1),_xlpm.current_removed,_xlfn.CHOOSECOLS(_xlpm.original,_xlfn._xlws.FILTER(_xlpm.columns_to_keep, _xlpm.columns_to_keep&lt;=$K230)),_xlpm.lower_step,_xlfn.CHOOSECOLS(_xlpm.current_removed,_xlfn.SEQUENCE(,$K230-2, 1)),_xlpm.upper_step,_xlfn.CHOOSECOLS(_xlpm.current_removed,_xlfn.SEQUENCE(,$K230-2,2)),_xlpm.differences,_xlpm.upper_step-_xlpm.lower_step,_xlpm.check1_sign, (_xlpm.differences&gt;0)=(_xlfn.SEQUENCE(,$K230-2,$L230,0)&gt;0),_xlpm.check2_lowerlimit,ABS(_xlpm.differences)&gt;=1,_xlpm.check3_upperlimit,ABS(_xlpm.differences)&lt;=3,_xlpm.combine_checks,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30" s="6" t="b">
        <f t="shared" si="7"/>
        <v>0</v>
      </c>
      <c r="X230" t="b">
        <f>'Part 1'!J230</f>
        <v>0</v>
      </c>
    </row>
    <row r="231" spans="1:24" x14ac:dyDescent="0.25">
      <c r="A231" s="3" t="s">
        <v>231</v>
      </c>
      <c r="B231" cm="1">
        <f t="array" ref="B231:H231">_xlfn.TEXTSPLIT(A231," ")*1</f>
        <v>48</v>
      </c>
      <c r="C231">
        <v>42</v>
      </c>
      <c r="D231">
        <v>40</v>
      </c>
      <c r="E231">
        <v>42</v>
      </c>
      <c r="F231">
        <v>41</v>
      </c>
      <c r="G231">
        <v>39</v>
      </c>
      <c r="H231">
        <v>40</v>
      </c>
      <c r="K231" s="3">
        <f t="shared" si="6"/>
        <v>7</v>
      </c>
      <c r="L231" s="3" cm="1">
        <f t="array" ref="L231">_xlfn.LET(_xlpm.x, _xlfn._xlws.FILTER(_xlfn.ANCHORARRAY($B$1),_xlfn.ANCHORARRAY( $B$1)&lt;=$K231), _xlpm.y, _xlfn.CHOOSECOLS($B231:$I231,_xlpm.x), _xlpm.lower_steps, _xlfn.CHOOSECOLS(_xlpm.y, _xlfn.SEQUENCE(,K231-1,1)), _xlpm.upper_steps, _xlfn.CHOOSECOLS(_xlpm.y, _xlfn.SEQUENCE(,K231-1,2)), _xlpm.differences, _xlpm.upper_steps - _xlpm.lower_steps, _xlpm.directions, IFERROR(_xlpm.differences / ABS(_xlpm.differences),0), MODE(_xlpm.directions, _xlpm.directions &lt;&gt; 0))</f>
        <v>-1</v>
      </c>
      <c r="N231" t="b" cm="1">
        <f t="array" ref="N231">IF(N$1&gt;$K231,FALSE,_xlfn.LET(_xlpm.original,_xlfn._xlws.FILTER($B231:$I231,$B231:$I231&lt;&gt;""),_xlpm.columns_to_keep,_xlfn._xlws.FILTER(_xlfn.ANCHORARRAY($N$1),_xlfn.ANCHORARRAY($N$1)&lt;&gt;N$1),_xlpm.current_removed,_xlfn.CHOOSECOLS(_xlpm.original,_xlfn._xlws.FILTER(_xlpm.columns_to_keep, _xlpm.columns_to_keep&lt;=$K231)),_xlpm.lower_step,_xlfn.CHOOSECOLS(_xlpm.current_removed,_xlfn.SEQUENCE(,$K231-2, 1)),_xlpm.upper_step,_xlfn.CHOOSECOLS(_xlpm.current_removed,_xlfn.SEQUENCE(,$K231-2,2)),_xlpm.differences,_xlpm.upper_step-_xlpm.lower_step,_xlpm.check1_sign, (_xlpm.differences&gt;0)=(_xlfn.SEQUENCE(,$K231-2,$L231,0)&gt;0),_xlpm.check2_lowerlimit,ABS(_xlpm.differences)&gt;=1,_xlpm.check3_upperlimit,ABS(_xlpm.differences)&lt;=3,_xlpm.combine_checks,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31" t="b" cm="1">
        <f t="array" ref="O231">IF(O$1&gt;$K231,FALSE,_xlfn.LET(_xlpm.original,_xlfn._xlws.FILTER($B231:$I231,$B231:$I231&lt;&gt;""),_xlpm.columns_to_keep,_xlfn._xlws.FILTER(_xlfn.ANCHORARRAY($N$1),_xlfn.ANCHORARRAY($N$1)&lt;&gt;O$1),_xlpm.current_removed,_xlfn.CHOOSECOLS(_xlpm.original,_xlfn._xlws.FILTER(_xlpm.columns_to_keep, _xlpm.columns_to_keep&lt;=$K231)),_xlpm.lower_step,_xlfn.CHOOSECOLS(_xlpm.current_removed,_xlfn.SEQUENCE(,$K231-2, 1)),_xlpm.upper_step,_xlfn.CHOOSECOLS(_xlpm.current_removed,_xlfn.SEQUENCE(,$K231-2,2)),_xlpm.differences,_xlpm.upper_step-_xlpm.lower_step,_xlpm.check1_sign, (_xlpm.differences&gt;0)=(_xlfn.SEQUENCE(,$K231-2,$L231,0)&gt;0),_xlpm.check2_lowerlimit,ABS(_xlpm.differences)&gt;=1,_xlpm.check3_upperlimit,ABS(_xlpm.differences)&lt;=3,_xlpm.combine_checks,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31" t="b" cm="1">
        <f t="array" ref="P231">IF(P$1&gt;$K231,FALSE,_xlfn.LET(_xlpm.original,_xlfn._xlws.FILTER($B231:$I231,$B231:$I231&lt;&gt;""),_xlpm.columns_to_keep,_xlfn._xlws.FILTER(_xlfn.ANCHORARRAY($N$1),_xlfn.ANCHORARRAY($N$1)&lt;&gt;P$1),_xlpm.current_removed,_xlfn.CHOOSECOLS(_xlpm.original,_xlfn._xlws.FILTER(_xlpm.columns_to_keep, _xlpm.columns_to_keep&lt;=$K231)),_xlpm.lower_step,_xlfn.CHOOSECOLS(_xlpm.current_removed,_xlfn.SEQUENCE(,$K231-2, 1)),_xlpm.upper_step,_xlfn.CHOOSECOLS(_xlpm.current_removed,_xlfn.SEQUENCE(,$K231-2,2)),_xlpm.differences,_xlpm.upper_step-_xlpm.lower_step,_xlpm.check1_sign, (_xlpm.differences&gt;0)=(_xlfn.SEQUENCE(,$K231-2,$L231,0)&gt;0),_xlpm.check2_lowerlimit,ABS(_xlpm.differences)&gt;=1,_xlpm.check3_upperlimit,ABS(_xlpm.differences)&lt;=3,_xlpm.combine_checks,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31" t="b" cm="1">
        <f t="array" ref="Q231">IF(Q$1&gt;$K231,FALSE,_xlfn.LET(_xlpm.original,_xlfn._xlws.FILTER($B231:$I231,$B231:$I231&lt;&gt;""),_xlpm.columns_to_keep,_xlfn._xlws.FILTER(_xlfn.ANCHORARRAY($N$1),_xlfn.ANCHORARRAY($N$1)&lt;&gt;Q$1),_xlpm.current_removed,_xlfn.CHOOSECOLS(_xlpm.original,_xlfn._xlws.FILTER(_xlpm.columns_to_keep, _xlpm.columns_to_keep&lt;=$K231)),_xlpm.lower_step,_xlfn.CHOOSECOLS(_xlpm.current_removed,_xlfn.SEQUENCE(,$K231-2, 1)),_xlpm.upper_step,_xlfn.CHOOSECOLS(_xlpm.current_removed,_xlfn.SEQUENCE(,$K231-2,2)),_xlpm.differences,_xlpm.upper_step-_xlpm.lower_step,_xlpm.check1_sign, (_xlpm.differences&gt;0)=(_xlfn.SEQUENCE(,$K231-2,$L231,0)&gt;0),_xlpm.check2_lowerlimit,ABS(_xlpm.differences)&gt;=1,_xlpm.check3_upperlimit,ABS(_xlpm.differences)&lt;=3,_xlpm.combine_checks,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31" t="b" cm="1">
        <f t="array" ref="R231">IF(R$1&gt;$K231,FALSE,_xlfn.LET(_xlpm.original,_xlfn._xlws.FILTER($B231:$I231,$B231:$I231&lt;&gt;""),_xlpm.columns_to_keep,_xlfn._xlws.FILTER(_xlfn.ANCHORARRAY($N$1),_xlfn.ANCHORARRAY($N$1)&lt;&gt;R$1),_xlpm.current_removed,_xlfn.CHOOSECOLS(_xlpm.original,_xlfn._xlws.FILTER(_xlpm.columns_to_keep, _xlpm.columns_to_keep&lt;=$K231)),_xlpm.lower_step,_xlfn.CHOOSECOLS(_xlpm.current_removed,_xlfn.SEQUENCE(,$K231-2, 1)),_xlpm.upper_step,_xlfn.CHOOSECOLS(_xlpm.current_removed,_xlfn.SEQUENCE(,$K231-2,2)),_xlpm.differences,_xlpm.upper_step-_xlpm.lower_step,_xlpm.check1_sign, (_xlpm.differences&gt;0)=(_xlfn.SEQUENCE(,$K231-2,$L231,0)&gt;0),_xlpm.check2_lowerlimit,ABS(_xlpm.differences)&gt;=1,_xlpm.check3_upperlimit,ABS(_xlpm.differences)&lt;=3,_xlpm.combine_checks,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31" t="b" cm="1">
        <f t="array" ref="S231">IF(S$1&gt;$K231,FALSE,_xlfn.LET(_xlpm.original,_xlfn._xlws.FILTER($B231:$I231,$B231:$I231&lt;&gt;""),_xlpm.columns_to_keep,_xlfn._xlws.FILTER(_xlfn.ANCHORARRAY($N$1),_xlfn.ANCHORARRAY($N$1)&lt;&gt;S$1),_xlpm.current_removed,_xlfn.CHOOSECOLS(_xlpm.original,_xlfn._xlws.FILTER(_xlpm.columns_to_keep, _xlpm.columns_to_keep&lt;=$K231)),_xlpm.lower_step,_xlfn.CHOOSECOLS(_xlpm.current_removed,_xlfn.SEQUENCE(,$K231-2, 1)),_xlpm.upper_step,_xlfn.CHOOSECOLS(_xlpm.current_removed,_xlfn.SEQUENCE(,$K231-2,2)),_xlpm.differences,_xlpm.upper_step-_xlpm.lower_step,_xlpm.check1_sign, (_xlpm.differences&gt;0)=(_xlfn.SEQUENCE(,$K231-2,$L231,0)&gt;0),_xlpm.check2_lowerlimit,ABS(_xlpm.differences)&gt;=1,_xlpm.check3_upperlimit,ABS(_xlpm.differences)&lt;=3,_xlpm.combine_checks,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31" t="b" cm="1">
        <f t="array" ref="T231">IF(T$1&gt;$K231,FALSE,_xlfn.LET(_xlpm.original,_xlfn._xlws.FILTER($B231:$I231,$B231:$I231&lt;&gt;""),_xlpm.columns_to_keep,_xlfn._xlws.FILTER(_xlfn.ANCHORARRAY($N$1),_xlfn.ANCHORARRAY($N$1)&lt;&gt;T$1),_xlpm.current_removed,_xlfn.CHOOSECOLS(_xlpm.original,_xlfn._xlws.FILTER(_xlpm.columns_to_keep, _xlpm.columns_to_keep&lt;=$K231)),_xlpm.lower_step,_xlfn.CHOOSECOLS(_xlpm.current_removed,_xlfn.SEQUENCE(,$K231-2, 1)),_xlpm.upper_step,_xlfn.CHOOSECOLS(_xlpm.current_removed,_xlfn.SEQUENCE(,$K231-2,2)),_xlpm.differences,_xlpm.upper_step-_xlpm.lower_step,_xlpm.check1_sign, (_xlpm.differences&gt;0)=(_xlfn.SEQUENCE(,$K231-2,$L231,0)&gt;0),_xlpm.check2_lowerlimit,ABS(_xlpm.differences)&gt;=1,_xlpm.check3_upperlimit,ABS(_xlpm.differences)&lt;=3,_xlpm.combine_checks,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31" t="b" cm="1">
        <f t="array" ref="U231">IF(U$1&gt;$K231,FALSE,_xlfn.LET(_xlpm.original,_xlfn._xlws.FILTER($B231:$I231,$B231:$I231&lt;&gt;""),_xlpm.columns_to_keep,_xlfn._xlws.FILTER(_xlfn.ANCHORARRAY($N$1),_xlfn.ANCHORARRAY($N$1)&lt;&gt;U$1),_xlpm.current_removed,_xlfn.CHOOSECOLS(_xlpm.original,_xlfn._xlws.FILTER(_xlpm.columns_to_keep, _xlpm.columns_to_keep&lt;=$K231)),_xlpm.lower_step,_xlfn.CHOOSECOLS(_xlpm.current_removed,_xlfn.SEQUENCE(,$K231-2, 1)),_xlpm.upper_step,_xlfn.CHOOSECOLS(_xlpm.current_removed,_xlfn.SEQUENCE(,$K231-2,2)),_xlpm.differences,_xlpm.upper_step-_xlpm.lower_step,_xlpm.check1_sign, (_xlpm.differences&gt;0)=(_xlfn.SEQUENCE(,$K231-2,$L231,0)&gt;0),_xlpm.check2_lowerlimit,ABS(_xlpm.differences)&gt;=1,_xlpm.check3_upperlimit,ABS(_xlpm.differences)&lt;=3,_xlpm.combine_checks,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31" s="6" t="b">
        <f t="shared" si="7"/>
        <v>0</v>
      </c>
      <c r="X231" t="b">
        <f>'Part 1'!J231</f>
        <v>0</v>
      </c>
    </row>
    <row r="232" spans="1:24" x14ac:dyDescent="0.25">
      <c r="A232" s="3" t="s">
        <v>232</v>
      </c>
      <c r="B232" cm="1">
        <f t="array" ref="B232:I232">_xlfn.TEXTSPLIT(A232," ")*1</f>
        <v>75</v>
      </c>
      <c r="C232">
        <v>69</v>
      </c>
      <c r="D232">
        <v>68</v>
      </c>
      <c r="E232">
        <v>67</v>
      </c>
      <c r="F232">
        <v>66</v>
      </c>
      <c r="G232">
        <v>64</v>
      </c>
      <c r="H232">
        <v>67</v>
      </c>
      <c r="I232">
        <v>67</v>
      </c>
      <c r="K232" s="3">
        <f t="shared" si="6"/>
        <v>8</v>
      </c>
      <c r="L232" s="3" cm="1">
        <f t="array" ref="L232">_xlfn.LET(_xlpm.x, _xlfn._xlws.FILTER(_xlfn.ANCHORARRAY($B$1),_xlfn.ANCHORARRAY( $B$1)&lt;=$K232), _xlpm.y, _xlfn.CHOOSECOLS($B232:$I232,_xlpm.x), _xlpm.lower_steps, _xlfn.CHOOSECOLS(_xlpm.y, _xlfn.SEQUENCE(,K232-1,1)), _xlpm.upper_steps, _xlfn.CHOOSECOLS(_xlpm.y, _xlfn.SEQUENCE(,K232-1,2)), _xlpm.differences, _xlpm.upper_steps - _xlpm.lower_steps, _xlpm.directions, IFERROR(_xlpm.differences / ABS(_xlpm.differences),0), MODE(_xlpm.directions, _xlpm.directions &lt;&gt; 0))</f>
        <v>-1</v>
      </c>
      <c r="N232" t="b" cm="1">
        <f t="array" ref="N232">IF(N$1&gt;$K232,FALSE,_xlfn.LET(_xlpm.original,_xlfn._xlws.FILTER($B232:$I232,$B232:$I232&lt;&gt;""),_xlpm.columns_to_keep,_xlfn._xlws.FILTER(_xlfn.ANCHORARRAY($N$1),_xlfn.ANCHORARRAY($N$1)&lt;&gt;N$1),_xlpm.current_removed,_xlfn.CHOOSECOLS(_xlpm.original,_xlfn._xlws.FILTER(_xlpm.columns_to_keep, _xlpm.columns_to_keep&lt;=$K232)),_xlpm.lower_step,_xlfn.CHOOSECOLS(_xlpm.current_removed,_xlfn.SEQUENCE(,$K232-2, 1)),_xlpm.upper_step,_xlfn.CHOOSECOLS(_xlpm.current_removed,_xlfn.SEQUENCE(,$K232-2,2)),_xlpm.differences,_xlpm.upper_step-_xlpm.lower_step,_xlpm.check1_sign, (_xlpm.differences&gt;0)=(_xlfn.SEQUENCE(,$K232-2,$L232,0)&gt;0),_xlpm.check2_lowerlimit,ABS(_xlpm.differences)&gt;=1,_xlpm.check3_upperlimit,ABS(_xlpm.differences)&lt;=3,_xlpm.combine_checks,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32" t="b" cm="1">
        <f t="array" ref="O232">IF(O$1&gt;$K232,FALSE,_xlfn.LET(_xlpm.original,_xlfn._xlws.FILTER($B232:$I232,$B232:$I232&lt;&gt;""),_xlpm.columns_to_keep,_xlfn._xlws.FILTER(_xlfn.ANCHORARRAY($N$1),_xlfn.ANCHORARRAY($N$1)&lt;&gt;O$1),_xlpm.current_removed,_xlfn.CHOOSECOLS(_xlpm.original,_xlfn._xlws.FILTER(_xlpm.columns_to_keep, _xlpm.columns_to_keep&lt;=$K232)),_xlpm.lower_step,_xlfn.CHOOSECOLS(_xlpm.current_removed,_xlfn.SEQUENCE(,$K232-2, 1)),_xlpm.upper_step,_xlfn.CHOOSECOLS(_xlpm.current_removed,_xlfn.SEQUENCE(,$K232-2,2)),_xlpm.differences,_xlpm.upper_step-_xlpm.lower_step,_xlpm.check1_sign, (_xlpm.differences&gt;0)=(_xlfn.SEQUENCE(,$K232-2,$L232,0)&gt;0),_xlpm.check2_lowerlimit,ABS(_xlpm.differences)&gt;=1,_xlpm.check3_upperlimit,ABS(_xlpm.differences)&lt;=3,_xlpm.combine_checks,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32" t="b" cm="1">
        <f t="array" ref="P232">IF(P$1&gt;$K232,FALSE,_xlfn.LET(_xlpm.original,_xlfn._xlws.FILTER($B232:$I232,$B232:$I232&lt;&gt;""),_xlpm.columns_to_keep,_xlfn._xlws.FILTER(_xlfn.ANCHORARRAY($N$1),_xlfn.ANCHORARRAY($N$1)&lt;&gt;P$1),_xlpm.current_removed,_xlfn.CHOOSECOLS(_xlpm.original,_xlfn._xlws.FILTER(_xlpm.columns_to_keep, _xlpm.columns_to_keep&lt;=$K232)),_xlpm.lower_step,_xlfn.CHOOSECOLS(_xlpm.current_removed,_xlfn.SEQUENCE(,$K232-2, 1)),_xlpm.upper_step,_xlfn.CHOOSECOLS(_xlpm.current_removed,_xlfn.SEQUENCE(,$K232-2,2)),_xlpm.differences,_xlpm.upper_step-_xlpm.lower_step,_xlpm.check1_sign, (_xlpm.differences&gt;0)=(_xlfn.SEQUENCE(,$K232-2,$L232,0)&gt;0),_xlpm.check2_lowerlimit,ABS(_xlpm.differences)&gt;=1,_xlpm.check3_upperlimit,ABS(_xlpm.differences)&lt;=3,_xlpm.combine_checks,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32" t="b" cm="1">
        <f t="array" ref="Q232">IF(Q$1&gt;$K232,FALSE,_xlfn.LET(_xlpm.original,_xlfn._xlws.FILTER($B232:$I232,$B232:$I232&lt;&gt;""),_xlpm.columns_to_keep,_xlfn._xlws.FILTER(_xlfn.ANCHORARRAY($N$1),_xlfn.ANCHORARRAY($N$1)&lt;&gt;Q$1),_xlpm.current_removed,_xlfn.CHOOSECOLS(_xlpm.original,_xlfn._xlws.FILTER(_xlpm.columns_to_keep, _xlpm.columns_to_keep&lt;=$K232)),_xlpm.lower_step,_xlfn.CHOOSECOLS(_xlpm.current_removed,_xlfn.SEQUENCE(,$K232-2, 1)),_xlpm.upper_step,_xlfn.CHOOSECOLS(_xlpm.current_removed,_xlfn.SEQUENCE(,$K232-2,2)),_xlpm.differences,_xlpm.upper_step-_xlpm.lower_step,_xlpm.check1_sign, (_xlpm.differences&gt;0)=(_xlfn.SEQUENCE(,$K232-2,$L232,0)&gt;0),_xlpm.check2_lowerlimit,ABS(_xlpm.differences)&gt;=1,_xlpm.check3_upperlimit,ABS(_xlpm.differences)&lt;=3,_xlpm.combine_checks,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32" t="b" cm="1">
        <f t="array" ref="R232">IF(R$1&gt;$K232,FALSE,_xlfn.LET(_xlpm.original,_xlfn._xlws.FILTER($B232:$I232,$B232:$I232&lt;&gt;""),_xlpm.columns_to_keep,_xlfn._xlws.FILTER(_xlfn.ANCHORARRAY($N$1),_xlfn.ANCHORARRAY($N$1)&lt;&gt;R$1),_xlpm.current_removed,_xlfn.CHOOSECOLS(_xlpm.original,_xlfn._xlws.FILTER(_xlpm.columns_to_keep, _xlpm.columns_to_keep&lt;=$K232)),_xlpm.lower_step,_xlfn.CHOOSECOLS(_xlpm.current_removed,_xlfn.SEQUENCE(,$K232-2, 1)),_xlpm.upper_step,_xlfn.CHOOSECOLS(_xlpm.current_removed,_xlfn.SEQUENCE(,$K232-2,2)),_xlpm.differences,_xlpm.upper_step-_xlpm.lower_step,_xlpm.check1_sign, (_xlpm.differences&gt;0)=(_xlfn.SEQUENCE(,$K232-2,$L232,0)&gt;0),_xlpm.check2_lowerlimit,ABS(_xlpm.differences)&gt;=1,_xlpm.check3_upperlimit,ABS(_xlpm.differences)&lt;=3,_xlpm.combine_checks,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32" t="b" cm="1">
        <f t="array" ref="S232">IF(S$1&gt;$K232,FALSE,_xlfn.LET(_xlpm.original,_xlfn._xlws.FILTER($B232:$I232,$B232:$I232&lt;&gt;""),_xlpm.columns_to_keep,_xlfn._xlws.FILTER(_xlfn.ANCHORARRAY($N$1),_xlfn.ANCHORARRAY($N$1)&lt;&gt;S$1),_xlpm.current_removed,_xlfn.CHOOSECOLS(_xlpm.original,_xlfn._xlws.FILTER(_xlpm.columns_to_keep, _xlpm.columns_to_keep&lt;=$K232)),_xlpm.lower_step,_xlfn.CHOOSECOLS(_xlpm.current_removed,_xlfn.SEQUENCE(,$K232-2, 1)),_xlpm.upper_step,_xlfn.CHOOSECOLS(_xlpm.current_removed,_xlfn.SEQUENCE(,$K232-2,2)),_xlpm.differences,_xlpm.upper_step-_xlpm.lower_step,_xlpm.check1_sign, (_xlpm.differences&gt;0)=(_xlfn.SEQUENCE(,$K232-2,$L232,0)&gt;0),_xlpm.check2_lowerlimit,ABS(_xlpm.differences)&gt;=1,_xlpm.check3_upperlimit,ABS(_xlpm.differences)&lt;=3,_xlpm.combine_checks,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32" t="b" cm="1">
        <f t="array" ref="T232">IF(T$1&gt;$K232,FALSE,_xlfn.LET(_xlpm.original,_xlfn._xlws.FILTER($B232:$I232,$B232:$I232&lt;&gt;""),_xlpm.columns_to_keep,_xlfn._xlws.FILTER(_xlfn.ANCHORARRAY($N$1),_xlfn.ANCHORARRAY($N$1)&lt;&gt;T$1),_xlpm.current_removed,_xlfn.CHOOSECOLS(_xlpm.original,_xlfn._xlws.FILTER(_xlpm.columns_to_keep, _xlpm.columns_to_keep&lt;=$K232)),_xlpm.lower_step,_xlfn.CHOOSECOLS(_xlpm.current_removed,_xlfn.SEQUENCE(,$K232-2, 1)),_xlpm.upper_step,_xlfn.CHOOSECOLS(_xlpm.current_removed,_xlfn.SEQUENCE(,$K232-2,2)),_xlpm.differences,_xlpm.upper_step-_xlpm.lower_step,_xlpm.check1_sign, (_xlpm.differences&gt;0)=(_xlfn.SEQUENCE(,$K232-2,$L232,0)&gt;0),_xlpm.check2_lowerlimit,ABS(_xlpm.differences)&gt;=1,_xlpm.check3_upperlimit,ABS(_xlpm.differences)&lt;=3,_xlpm.combine_checks,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32" t="b" cm="1">
        <f t="array" ref="U232">IF(U$1&gt;$K232,FALSE,_xlfn.LET(_xlpm.original,_xlfn._xlws.FILTER($B232:$I232,$B232:$I232&lt;&gt;""),_xlpm.columns_to_keep,_xlfn._xlws.FILTER(_xlfn.ANCHORARRAY($N$1),_xlfn.ANCHORARRAY($N$1)&lt;&gt;U$1),_xlpm.current_removed,_xlfn.CHOOSECOLS(_xlpm.original,_xlfn._xlws.FILTER(_xlpm.columns_to_keep, _xlpm.columns_to_keep&lt;=$K232)),_xlpm.lower_step,_xlfn.CHOOSECOLS(_xlpm.current_removed,_xlfn.SEQUENCE(,$K232-2, 1)),_xlpm.upper_step,_xlfn.CHOOSECOLS(_xlpm.current_removed,_xlfn.SEQUENCE(,$K232-2,2)),_xlpm.differences,_xlpm.upper_step-_xlpm.lower_step,_xlpm.check1_sign, (_xlpm.differences&gt;0)=(_xlfn.SEQUENCE(,$K232-2,$L232,0)&gt;0),_xlpm.check2_lowerlimit,ABS(_xlpm.differences)&gt;=1,_xlpm.check3_upperlimit,ABS(_xlpm.differences)&lt;=3,_xlpm.combine_checks,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32" s="6" t="b">
        <f t="shared" si="7"/>
        <v>0</v>
      </c>
      <c r="X232" t="b">
        <f>'Part 1'!J232</f>
        <v>0</v>
      </c>
    </row>
    <row r="233" spans="1:24" x14ac:dyDescent="0.25">
      <c r="A233" s="3" t="s">
        <v>233</v>
      </c>
      <c r="B233" cm="1">
        <f t="array" ref="B233:I233">_xlfn.TEXTSPLIT(A233," ")*1</f>
        <v>90</v>
      </c>
      <c r="C233">
        <v>85</v>
      </c>
      <c r="D233">
        <v>86</v>
      </c>
      <c r="E233">
        <v>85</v>
      </c>
      <c r="F233">
        <v>83</v>
      </c>
      <c r="G233">
        <v>82</v>
      </c>
      <c r="H233">
        <v>79</v>
      </c>
      <c r="I233">
        <v>75</v>
      </c>
      <c r="K233" s="3">
        <f t="shared" si="6"/>
        <v>8</v>
      </c>
      <c r="L233" s="3" cm="1">
        <f t="array" ref="L233">_xlfn.LET(_xlpm.x, _xlfn._xlws.FILTER(_xlfn.ANCHORARRAY($B$1),_xlfn.ANCHORARRAY( $B$1)&lt;=$K233), _xlpm.y, _xlfn.CHOOSECOLS($B233:$I233,_xlpm.x), _xlpm.lower_steps, _xlfn.CHOOSECOLS(_xlpm.y, _xlfn.SEQUENCE(,K233-1,1)), _xlpm.upper_steps, _xlfn.CHOOSECOLS(_xlpm.y, _xlfn.SEQUENCE(,K233-1,2)), _xlpm.differences, _xlpm.upper_steps - _xlpm.lower_steps, _xlpm.directions, IFERROR(_xlpm.differences / ABS(_xlpm.differences),0), MODE(_xlpm.directions, _xlpm.directions &lt;&gt; 0))</f>
        <v>-1</v>
      </c>
      <c r="N233" t="b" cm="1">
        <f t="array" ref="N233">IF(N$1&gt;$K233,FALSE,_xlfn.LET(_xlpm.original,_xlfn._xlws.FILTER($B233:$I233,$B233:$I233&lt;&gt;""),_xlpm.columns_to_keep,_xlfn._xlws.FILTER(_xlfn.ANCHORARRAY($N$1),_xlfn.ANCHORARRAY($N$1)&lt;&gt;N$1),_xlpm.current_removed,_xlfn.CHOOSECOLS(_xlpm.original,_xlfn._xlws.FILTER(_xlpm.columns_to_keep, _xlpm.columns_to_keep&lt;=$K233)),_xlpm.lower_step,_xlfn.CHOOSECOLS(_xlpm.current_removed,_xlfn.SEQUENCE(,$K233-2, 1)),_xlpm.upper_step,_xlfn.CHOOSECOLS(_xlpm.current_removed,_xlfn.SEQUENCE(,$K233-2,2)),_xlpm.differences,_xlpm.upper_step-_xlpm.lower_step,_xlpm.check1_sign, (_xlpm.differences&gt;0)=(_xlfn.SEQUENCE(,$K233-2,$L233,0)&gt;0),_xlpm.check2_lowerlimit,ABS(_xlpm.differences)&gt;=1,_xlpm.check3_upperlimit,ABS(_xlpm.differences)&lt;=3,_xlpm.combine_checks,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33" t="b" cm="1">
        <f t="array" ref="O233">IF(O$1&gt;$K233,FALSE,_xlfn.LET(_xlpm.original,_xlfn._xlws.FILTER($B233:$I233,$B233:$I233&lt;&gt;""),_xlpm.columns_to_keep,_xlfn._xlws.FILTER(_xlfn.ANCHORARRAY($N$1),_xlfn.ANCHORARRAY($N$1)&lt;&gt;O$1),_xlpm.current_removed,_xlfn.CHOOSECOLS(_xlpm.original,_xlfn._xlws.FILTER(_xlpm.columns_to_keep, _xlpm.columns_to_keep&lt;=$K233)),_xlpm.lower_step,_xlfn.CHOOSECOLS(_xlpm.current_removed,_xlfn.SEQUENCE(,$K233-2, 1)),_xlpm.upper_step,_xlfn.CHOOSECOLS(_xlpm.current_removed,_xlfn.SEQUENCE(,$K233-2,2)),_xlpm.differences,_xlpm.upper_step-_xlpm.lower_step,_xlpm.check1_sign, (_xlpm.differences&gt;0)=(_xlfn.SEQUENCE(,$K233-2,$L233,0)&gt;0),_xlpm.check2_lowerlimit,ABS(_xlpm.differences)&gt;=1,_xlpm.check3_upperlimit,ABS(_xlpm.differences)&lt;=3,_xlpm.combine_checks,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33" t="b" cm="1">
        <f t="array" ref="P233">IF(P$1&gt;$K233,FALSE,_xlfn.LET(_xlpm.original,_xlfn._xlws.FILTER($B233:$I233,$B233:$I233&lt;&gt;""),_xlpm.columns_to_keep,_xlfn._xlws.FILTER(_xlfn.ANCHORARRAY($N$1),_xlfn.ANCHORARRAY($N$1)&lt;&gt;P$1),_xlpm.current_removed,_xlfn.CHOOSECOLS(_xlpm.original,_xlfn._xlws.FILTER(_xlpm.columns_to_keep, _xlpm.columns_to_keep&lt;=$K233)),_xlpm.lower_step,_xlfn.CHOOSECOLS(_xlpm.current_removed,_xlfn.SEQUENCE(,$K233-2, 1)),_xlpm.upper_step,_xlfn.CHOOSECOLS(_xlpm.current_removed,_xlfn.SEQUENCE(,$K233-2,2)),_xlpm.differences,_xlpm.upper_step-_xlpm.lower_step,_xlpm.check1_sign, (_xlpm.differences&gt;0)=(_xlfn.SEQUENCE(,$K233-2,$L233,0)&gt;0),_xlpm.check2_lowerlimit,ABS(_xlpm.differences)&gt;=1,_xlpm.check3_upperlimit,ABS(_xlpm.differences)&lt;=3,_xlpm.combine_checks,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33" t="b" cm="1">
        <f t="array" ref="Q233">IF(Q$1&gt;$K233,FALSE,_xlfn.LET(_xlpm.original,_xlfn._xlws.FILTER($B233:$I233,$B233:$I233&lt;&gt;""),_xlpm.columns_to_keep,_xlfn._xlws.FILTER(_xlfn.ANCHORARRAY($N$1),_xlfn.ANCHORARRAY($N$1)&lt;&gt;Q$1),_xlpm.current_removed,_xlfn.CHOOSECOLS(_xlpm.original,_xlfn._xlws.FILTER(_xlpm.columns_to_keep, _xlpm.columns_to_keep&lt;=$K233)),_xlpm.lower_step,_xlfn.CHOOSECOLS(_xlpm.current_removed,_xlfn.SEQUENCE(,$K233-2, 1)),_xlpm.upper_step,_xlfn.CHOOSECOLS(_xlpm.current_removed,_xlfn.SEQUENCE(,$K233-2,2)),_xlpm.differences,_xlpm.upper_step-_xlpm.lower_step,_xlpm.check1_sign, (_xlpm.differences&gt;0)=(_xlfn.SEQUENCE(,$K233-2,$L233,0)&gt;0),_xlpm.check2_lowerlimit,ABS(_xlpm.differences)&gt;=1,_xlpm.check3_upperlimit,ABS(_xlpm.differences)&lt;=3,_xlpm.combine_checks,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33" t="b" cm="1">
        <f t="array" ref="R233">IF(R$1&gt;$K233,FALSE,_xlfn.LET(_xlpm.original,_xlfn._xlws.FILTER($B233:$I233,$B233:$I233&lt;&gt;""),_xlpm.columns_to_keep,_xlfn._xlws.FILTER(_xlfn.ANCHORARRAY($N$1),_xlfn.ANCHORARRAY($N$1)&lt;&gt;R$1),_xlpm.current_removed,_xlfn.CHOOSECOLS(_xlpm.original,_xlfn._xlws.FILTER(_xlpm.columns_to_keep, _xlpm.columns_to_keep&lt;=$K233)),_xlpm.lower_step,_xlfn.CHOOSECOLS(_xlpm.current_removed,_xlfn.SEQUENCE(,$K233-2, 1)),_xlpm.upper_step,_xlfn.CHOOSECOLS(_xlpm.current_removed,_xlfn.SEQUENCE(,$K233-2,2)),_xlpm.differences,_xlpm.upper_step-_xlpm.lower_step,_xlpm.check1_sign, (_xlpm.differences&gt;0)=(_xlfn.SEQUENCE(,$K233-2,$L233,0)&gt;0),_xlpm.check2_lowerlimit,ABS(_xlpm.differences)&gt;=1,_xlpm.check3_upperlimit,ABS(_xlpm.differences)&lt;=3,_xlpm.combine_checks,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33" t="b" cm="1">
        <f t="array" ref="S233">IF(S$1&gt;$K233,FALSE,_xlfn.LET(_xlpm.original,_xlfn._xlws.FILTER($B233:$I233,$B233:$I233&lt;&gt;""),_xlpm.columns_to_keep,_xlfn._xlws.FILTER(_xlfn.ANCHORARRAY($N$1),_xlfn.ANCHORARRAY($N$1)&lt;&gt;S$1),_xlpm.current_removed,_xlfn.CHOOSECOLS(_xlpm.original,_xlfn._xlws.FILTER(_xlpm.columns_to_keep, _xlpm.columns_to_keep&lt;=$K233)),_xlpm.lower_step,_xlfn.CHOOSECOLS(_xlpm.current_removed,_xlfn.SEQUENCE(,$K233-2, 1)),_xlpm.upper_step,_xlfn.CHOOSECOLS(_xlpm.current_removed,_xlfn.SEQUENCE(,$K233-2,2)),_xlpm.differences,_xlpm.upper_step-_xlpm.lower_step,_xlpm.check1_sign, (_xlpm.differences&gt;0)=(_xlfn.SEQUENCE(,$K233-2,$L233,0)&gt;0),_xlpm.check2_lowerlimit,ABS(_xlpm.differences)&gt;=1,_xlpm.check3_upperlimit,ABS(_xlpm.differences)&lt;=3,_xlpm.combine_checks,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33" t="b" cm="1">
        <f t="array" ref="T233">IF(T$1&gt;$K233,FALSE,_xlfn.LET(_xlpm.original,_xlfn._xlws.FILTER($B233:$I233,$B233:$I233&lt;&gt;""),_xlpm.columns_to_keep,_xlfn._xlws.FILTER(_xlfn.ANCHORARRAY($N$1),_xlfn.ANCHORARRAY($N$1)&lt;&gt;T$1),_xlpm.current_removed,_xlfn.CHOOSECOLS(_xlpm.original,_xlfn._xlws.FILTER(_xlpm.columns_to_keep, _xlpm.columns_to_keep&lt;=$K233)),_xlpm.lower_step,_xlfn.CHOOSECOLS(_xlpm.current_removed,_xlfn.SEQUENCE(,$K233-2, 1)),_xlpm.upper_step,_xlfn.CHOOSECOLS(_xlpm.current_removed,_xlfn.SEQUENCE(,$K233-2,2)),_xlpm.differences,_xlpm.upper_step-_xlpm.lower_step,_xlpm.check1_sign, (_xlpm.differences&gt;0)=(_xlfn.SEQUENCE(,$K233-2,$L233,0)&gt;0),_xlpm.check2_lowerlimit,ABS(_xlpm.differences)&gt;=1,_xlpm.check3_upperlimit,ABS(_xlpm.differences)&lt;=3,_xlpm.combine_checks,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33" t="b" cm="1">
        <f t="array" ref="U233">IF(U$1&gt;$K233,FALSE,_xlfn.LET(_xlpm.original,_xlfn._xlws.FILTER($B233:$I233,$B233:$I233&lt;&gt;""),_xlpm.columns_to_keep,_xlfn._xlws.FILTER(_xlfn.ANCHORARRAY($N$1),_xlfn.ANCHORARRAY($N$1)&lt;&gt;U$1),_xlpm.current_removed,_xlfn.CHOOSECOLS(_xlpm.original,_xlfn._xlws.FILTER(_xlpm.columns_to_keep, _xlpm.columns_to_keep&lt;=$K233)),_xlpm.lower_step,_xlfn.CHOOSECOLS(_xlpm.current_removed,_xlfn.SEQUENCE(,$K233-2, 1)),_xlpm.upper_step,_xlfn.CHOOSECOLS(_xlpm.current_removed,_xlfn.SEQUENCE(,$K233-2,2)),_xlpm.differences,_xlpm.upper_step-_xlpm.lower_step,_xlpm.check1_sign, (_xlpm.differences&gt;0)=(_xlfn.SEQUENCE(,$K233-2,$L233,0)&gt;0),_xlpm.check2_lowerlimit,ABS(_xlpm.differences)&gt;=1,_xlpm.check3_upperlimit,ABS(_xlpm.differences)&lt;=3,_xlpm.combine_checks,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33" s="6" t="b">
        <f t="shared" si="7"/>
        <v>0</v>
      </c>
      <c r="X233" t="b">
        <f>'Part 1'!J233</f>
        <v>0</v>
      </c>
    </row>
    <row r="234" spans="1:24" x14ac:dyDescent="0.25">
      <c r="A234" s="3" t="s">
        <v>234</v>
      </c>
      <c r="B234" cm="1">
        <f t="array" ref="B234:F234">_xlfn.TEXTSPLIT(A234," ")*1</f>
        <v>34</v>
      </c>
      <c r="C234">
        <v>29</v>
      </c>
      <c r="D234">
        <v>32</v>
      </c>
      <c r="E234">
        <v>30</v>
      </c>
      <c r="F234">
        <v>24</v>
      </c>
      <c r="K234" s="3">
        <f t="shared" si="6"/>
        <v>5</v>
      </c>
      <c r="L234" s="3" cm="1">
        <f t="array" ref="L234">_xlfn.LET(_xlpm.x, _xlfn._xlws.FILTER(_xlfn.ANCHORARRAY($B$1),_xlfn.ANCHORARRAY( $B$1)&lt;=$K234), _xlpm.y, _xlfn.CHOOSECOLS($B234:$I234,_xlpm.x), _xlpm.lower_steps, _xlfn.CHOOSECOLS(_xlpm.y, _xlfn.SEQUENCE(,K234-1,1)), _xlpm.upper_steps, _xlfn.CHOOSECOLS(_xlpm.y, _xlfn.SEQUENCE(,K234-1,2)), _xlpm.differences, _xlpm.upper_steps - _xlpm.lower_steps, _xlpm.directions, IFERROR(_xlpm.differences / ABS(_xlpm.differences),0), MODE(_xlpm.directions, _xlpm.directions &lt;&gt; 0))</f>
        <v>-1</v>
      </c>
      <c r="N234" t="b" cm="1">
        <f t="array" ref="N234">IF(N$1&gt;$K234,FALSE,_xlfn.LET(_xlpm.original,_xlfn._xlws.FILTER($B234:$I234,$B234:$I234&lt;&gt;""),_xlpm.columns_to_keep,_xlfn._xlws.FILTER(_xlfn.ANCHORARRAY($N$1),_xlfn.ANCHORARRAY($N$1)&lt;&gt;N$1),_xlpm.current_removed,_xlfn.CHOOSECOLS(_xlpm.original,_xlfn._xlws.FILTER(_xlpm.columns_to_keep, _xlpm.columns_to_keep&lt;=$K234)),_xlpm.lower_step,_xlfn.CHOOSECOLS(_xlpm.current_removed,_xlfn.SEQUENCE(,$K234-2, 1)),_xlpm.upper_step,_xlfn.CHOOSECOLS(_xlpm.current_removed,_xlfn.SEQUENCE(,$K234-2,2)),_xlpm.differences,_xlpm.upper_step-_xlpm.lower_step,_xlpm.check1_sign, (_xlpm.differences&gt;0)=(_xlfn.SEQUENCE(,$K234-2,$L234,0)&gt;0),_xlpm.check2_lowerlimit,ABS(_xlpm.differences)&gt;=1,_xlpm.check3_upperlimit,ABS(_xlpm.differences)&lt;=3,_xlpm.combine_checks,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34" t="b" cm="1">
        <f t="array" ref="O234">IF(O$1&gt;$K234,FALSE,_xlfn.LET(_xlpm.original,_xlfn._xlws.FILTER($B234:$I234,$B234:$I234&lt;&gt;""),_xlpm.columns_to_keep,_xlfn._xlws.FILTER(_xlfn.ANCHORARRAY($N$1),_xlfn.ANCHORARRAY($N$1)&lt;&gt;O$1),_xlpm.current_removed,_xlfn.CHOOSECOLS(_xlpm.original,_xlfn._xlws.FILTER(_xlpm.columns_to_keep, _xlpm.columns_to_keep&lt;=$K234)),_xlpm.lower_step,_xlfn.CHOOSECOLS(_xlpm.current_removed,_xlfn.SEQUENCE(,$K234-2, 1)),_xlpm.upper_step,_xlfn.CHOOSECOLS(_xlpm.current_removed,_xlfn.SEQUENCE(,$K234-2,2)),_xlpm.differences,_xlpm.upper_step-_xlpm.lower_step,_xlpm.check1_sign, (_xlpm.differences&gt;0)=(_xlfn.SEQUENCE(,$K234-2,$L234,0)&gt;0),_xlpm.check2_lowerlimit,ABS(_xlpm.differences)&gt;=1,_xlpm.check3_upperlimit,ABS(_xlpm.differences)&lt;=3,_xlpm.combine_checks,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34" t="b" cm="1">
        <f t="array" ref="P234">IF(P$1&gt;$K234,FALSE,_xlfn.LET(_xlpm.original,_xlfn._xlws.FILTER($B234:$I234,$B234:$I234&lt;&gt;""),_xlpm.columns_to_keep,_xlfn._xlws.FILTER(_xlfn.ANCHORARRAY($N$1),_xlfn.ANCHORARRAY($N$1)&lt;&gt;P$1),_xlpm.current_removed,_xlfn.CHOOSECOLS(_xlpm.original,_xlfn._xlws.FILTER(_xlpm.columns_to_keep, _xlpm.columns_to_keep&lt;=$K234)),_xlpm.lower_step,_xlfn.CHOOSECOLS(_xlpm.current_removed,_xlfn.SEQUENCE(,$K234-2, 1)),_xlpm.upper_step,_xlfn.CHOOSECOLS(_xlpm.current_removed,_xlfn.SEQUENCE(,$K234-2,2)),_xlpm.differences,_xlpm.upper_step-_xlpm.lower_step,_xlpm.check1_sign, (_xlpm.differences&gt;0)=(_xlfn.SEQUENCE(,$K234-2,$L234,0)&gt;0),_xlpm.check2_lowerlimit,ABS(_xlpm.differences)&gt;=1,_xlpm.check3_upperlimit,ABS(_xlpm.differences)&lt;=3,_xlpm.combine_checks,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34" t="b" cm="1">
        <f t="array" ref="Q234">IF(Q$1&gt;$K234,FALSE,_xlfn.LET(_xlpm.original,_xlfn._xlws.FILTER($B234:$I234,$B234:$I234&lt;&gt;""),_xlpm.columns_to_keep,_xlfn._xlws.FILTER(_xlfn.ANCHORARRAY($N$1),_xlfn.ANCHORARRAY($N$1)&lt;&gt;Q$1),_xlpm.current_removed,_xlfn.CHOOSECOLS(_xlpm.original,_xlfn._xlws.FILTER(_xlpm.columns_to_keep, _xlpm.columns_to_keep&lt;=$K234)),_xlpm.lower_step,_xlfn.CHOOSECOLS(_xlpm.current_removed,_xlfn.SEQUENCE(,$K234-2, 1)),_xlpm.upper_step,_xlfn.CHOOSECOLS(_xlpm.current_removed,_xlfn.SEQUENCE(,$K234-2,2)),_xlpm.differences,_xlpm.upper_step-_xlpm.lower_step,_xlpm.check1_sign, (_xlpm.differences&gt;0)=(_xlfn.SEQUENCE(,$K234-2,$L234,0)&gt;0),_xlpm.check2_lowerlimit,ABS(_xlpm.differences)&gt;=1,_xlpm.check3_upperlimit,ABS(_xlpm.differences)&lt;=3,_xlpm.combine_checks,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34" t="b" cm="1">
        <f t="array" ref="R234">IF(R$1&gt;$K234,FALSE,_xlfn.LET(_xlpm.original,_xlfn._xlws.FILTER($B234:$I234,$B234:$I234&lt;&gt;""),_xlpm.columns_to_keep,_xlfn._xlws.FILTER(_xlfn.ANCHORARRAY($N$1),_xlfn.ANCHORARRAY($N$1)&lt;&gt;R$1),_xlpm.current_removed,_xlfn.CHOOSECOLS(_xlpm.original,_xlfn._xlws.FILTER(_xlpm.columns_to_keep, _xlpm.columns_to_keep&lt;=$K234)),_xlpm.lower_step,_xlfn.CHOOSECOLS(_xlpm.current_removed,_xlfn.SEQUENCE(,$K234-2, 1)),_xlpm.upper_step,_xlfn.CHOOSECOLS(_xlpm.current_removed,_xlfn.SEQUENCE(,$K234-2,2)),_xlpm.differences,_xlpm.upper_step-_xlpm.lower_step,_xlpm.check1_sign, (_xlpm.differences&gt;0)=(_xlfn.SEQUENCE(,$K234-2,$L234,0)&gt;0),_xlpm.check2_lowerlimit,ABS(_xlpm.differences)&gt;=1,_xlpm.check3_upperlimit,ABS(_xlpm.differences)&lt;=3,_xlpm.combine_checks,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34" t="b" cm="1">
        <f t="array" ref="S234">IF(S$1&gt;$K234,FALSE,_xlfn.LET(_xlpm.original,_xlfn._xlws.FILTER($B234:$I234,$B234:$I234&lt;&gt;""),_xlpm.columns_to_keep,_xlfn._xlws.FILTER(_xlfn.ANCHORARRAY($N$1),_xlfn.ANCHORARRAY($N$1)&lt;&gt;S$1),_xlpm.current_removed,_xlfn.CHOOSECOLS(_xlpm.original,_xlfn._xlws.FILTER(_xlpm.columns_to_keep, _xlpm.columns_to_keep&lt;=$K234)),_xlpm.lower_step,_xlfn.CHOOSECOLS(_xlpm.current_removed,_xlfn.SEQUENCE(,$K234-2, 1)),_xlpm.upper_step,_xlfn.CHOOSECOLS(_xlpm.current_removed,_xlfn.SEQUENCE(,$K234-2,2)),_xlpm.differences,_xlpm.upper_step-_xlpm.lower_step,_xlpm.check1_sign, (_xlpm.differences&gt;0)=(_xlfn.SEQUENCE(,$K234-2,$L234,0)&gt;0),_xlpm.check2_lowerlimit,ABS(_xlpm.differences)&gt;=1,_xlpm.check3_upperlimit,ABS(_xlpm.differences)&lt;=3,_xlpm.combine_checks,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34" t="b" cm="1">
        <f t="array" ref="T234">IF(T$1&gt;$K234,FALSE,_xlfn.LET(_xlpm.original,_xlfn._xlws.FILTER($B234:$I234,$B234:$I234&lt;&gt;""),_xlpm.columns_to_keep,_xlfn._xlws.FILTER(_xlfn.ANCHORARRAY($N$1),_xlfn.ANCHORARRAY($N$1)&lt;&gt;T$1),_xlpm.current_removed,_xlfn.CHOOSECOLS(_xlpm.original,_xlfn._xlws.FILTER(_xlpm.columns_to_keep, _xlpm.columns_to_keep&lt;=$K234)),_xlpm.lower_step,_xlfn.CHOOSECOLS(_xlpm.current_removed,_xlfn.SEQUENCE(,$K234-2, 1)),_xlpm.upper_step,_xlfn.CHOOSECOLS(_xlpm.current_removed,_xlfn.SEQUENCE(,$K234-2,2)),_xlpm.differences,_xlpm.upper_step-_xlpm.lower_step,_xlpm.check1_sign, (_xlpm.differences&gt;0)=(_xlfn.SEQUENCE(,$K234-2,$L234,0)&gt;0),_xlpm.check2_lowerlimit,ABS(_xlpm.differences)&gt;=1,_xlpm.check3_upperlimit,ABS(_xlpm.differences)&lt;=3,_xlpm.combine_checks,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34" t="b" cm="1">
        <f t="array" ref="U234">IF(U$1&gt;$K234,FALSE,_xlfn.LET(_xlpm.original,_xlfn._xlws.FILTER($B234:$I234,$B234:$I234&lt;&gt;""),_xlpm.columns_to_keep,_xlfn._xlws.FILTER(_xlfn.ANCHORARRAY($N$1),_xlfn.ANCHORARRAY($N$1)&lt;&gt;U$1),_xlpm.current_removed,_xlfn.CHOOSECOLS(_xlpm.original,_xlfn._xlws.FILTER(_xlpm.columns_to_keep, _xlpm.columns_to_keep&lt;=$K234)),_xlpm.lower_step,_xlfn.CHOOSECOLS(_xlpm.current_removed,_xlfn.SEQUENCE(,$K234-2, 1)),_xlpm.upper_step,_xlfn.CHOOSECOLS(_xlpm.current_removed,_xlfn.SEQUENCE(,$K234-2,2)),_xlpm.differences,_xlpm.upper_step-_xlpm.lower_step,_xlpm.check1_sign, (_xlpm.differences&gt;0)=(_xlfn.SEQUENCE(,$K234-2,$L234,0)&gt;0),_xlpm.check2_lowerlimit,ABS(_xlpm.differences)&gt;=1,_xlpm.check3_upperlimit,ABS(_xlpm.differences)&lt;=3,_xlpm.combine_checks,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34" s="6" t="b">
        <f t="shared" si="7"/>
        <v>0</v>
      </c>
      <c r="X234" t="b">
        <f>'Part 1'!J234</f>
        <v>0</v>
      </c>
    </row>
    <row r="235" spans="1:24" x14ac:dyDescent="0.25">
      <c r="A235" s="3" t="s">
        <v>235</v>
      </c>
      <c r="B235" cm="1">
        <f t="array" ref="B235:H235">_xlfn.TEXTSPLIT(A235," ")*1</f>
        <v>93</v>
      </c>
      <c r="C235">
        <v>87</v>
      </c>
      <c r="D235">
        <v>86</v>
      </c>
      <c r="E235">
        <v>84</v>
      </c>
      <c r="F235">
        <v>83</v>
      </c>
      <c r="G235">
        <v>83</v>
      </c>
      <c r="H235">
        <v>82</v>
      </c>
      <c r="K235" s="3">
        <f t="shared" si="6"/>
        <v>7</v>
      </c>
      <c r="L235" s="3" cm="1">
        <f t="array" ref="L235">_xlfn.LET(_xlpm.x, _xlfn._xlws.FILTER(_xlfn.ANCHORARRAY($B$1),_xlfn.ANCHORARRAY( $B$1)&lt;=$K235), _xlpm.y, _xlfn.CHOOSECOLS($B235:$I235,_xlpm.x), _xlpm.lower_steps, _xlfn.CHOOSECOLS(_xlpm.y, _xlfn.SEQUENCE(,K235-1,1)), _xlpm.upper_steps, _xlfn.CHOOSECOLS(_xlpm.y, _xlfn.SEQUENCE(,K235-1,2)), _xlpm.differences, _xlpm.upper_steps - _xlpm.lower_steps, _xlpm.directions, IFERROR(_xlpm.differences / ABS(_xlpm.differences),0), MODE(_xlpm.directions, _xlpm.directions &lt;&gt; 0))</f>
        <v>-1</v>
      </c>
      <c r="N235" t="b" cm="1">
        <f t="array" ref="N235">IF(N$1&gt;$K235,FALSE,_xlfn.LET(_xlpm.original,_xlfn._xlws.FILTER($B235:$I235,$B235:$I235&lt;&gt;""),_xlpm.columns_to_keep,_xlfn._xlws.FILTER(_xlfn.ANCHORARRAY($N$1),_xlfn.ANCHORARRAY($N$1)&lt;&gt;N$1),_xlpm.current_removed,_xlfn.CHOOSECOLS(_xlpm.original,_xlfn._xlws.FILTER(_xlpm.columns_to_keep, _xlpm.columns_to_keep&lt;=$K235)),_xlpm.lower_step,_xlfn.CHOOSECOLS(_xlpm.current_removed,_xlfn.SEQUENCE(,$K235-2, 1)),_xlpm.upper_step,_xlfn.CHOOSECOLS(_xlpm.current_removed,_xlfn.SEQUENCE(,$K235-2,2)),_xlpm.differences,_xlpm.upper_step-_xlpm.lower_step,_xlpm.check1_sign, (_xlpm.differences&gt;0)=(_xlfn.SEQUENCE(,$K235-2,$L235,0)&gt;0),_xlpm.check2_lowerlimit,ABS(_xlpm.differences)&gt;=1,_xlpm.check3_upperlimit,ABS(_xlpm.differences)&lt;=3,_xlpm.combine_checks,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35" t="b" cm="1">
        <f t="array" ref="O235">IF(O$1&gt;$K235,FALSE,_xlfn.LET(_xlpm.original,_xlfn._xlws.FILTER($B235:$I235,$B235:$I235&lt;&gt;""),_xlpm.columns_to_keep,_xlfn._xlws.FILTER(_xlfn.ANCHORARRAY($N$1),_xlfn.ANCHORARRAY($N$1)&lt;&gt;O$1),_xlpm.current_removed,_xlfn.CHOOSECOLS(_xlpm.original,_xlfn._xlws.FILTER(_xlpm.columns_to_keep, _xlpm.columns_to_keep&lt;=$K235)),_xlpm.lower_step,_xlfn.CHOOSECOLS(_xlpm.current_removed,_xlfn.SEQUENCE(,$K235-2, 1)),_xlpm.upper_step,_xlfn.CHOOSECOLS(_xlpm.current_removed,_xlfn.SEQUENCE(,$K235-2,2)),_xlpm.differences,_xlpm.upper_step-_xlpm.lower_step,_xlpm.check1_sign, (_xlpm.differences&gt;0)=(_xlfn.SEQUENCE(,$K235-2,$L235,0)&gt;0),_xlpm.check2_lowerlimit,ABS(_xlpm.differences)&gt;=1,_xlpm.check3_upperlimit,ABS(_xlpm.differences)&lt;=3,_xlpm.combine_checks,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35" t="b" cm="1">
        <f t="array" ref="P235">IF(P$1&gt;$K235,FALSE,_xlfn.LET(_xlpm.original,_xlfn._xlws.FILTER($B235:$I235,$B235:$I235&lt;&gt;""),_xlpm.columns_to_keep,_xlfn._xlws.FILTER(_xlfn.ANCHORARRAY($N$1),_xlfn.ANCHORARRAY($N$1)&lt;&gt;P$1),_xlpm.current_removed,_xlfn.CHOOSECOLS(_xlpm.original,_xlfn._xlws.FILTER(_xlpm.columns_to_keep, _xlpm.columns_to_keep&lt;=$K235)),_xlpm.lower_step,_xlfn.CHOOSECOLS(_xlpm.current_removed,_xlfn.SEQUENCE(,$K235-2, 1)),_xlpm.upper_step,_xlfn.CHOOSECOLS(_xlpm.current_removed,_xlfn.SEQUENCE(,$K235-2,2)),_xlpm.differences,_xlpm.upper_step-_xlpm.lower_step,_xlpm.check1_sign, (_xlpm.differences&gt;0)=(_xlfn.SEQUENCE(,$K235-2,$L235,0)&gt;0),_xlpm.check2_lowerlimit,ABS(_xlpm.differences)&gt;=1,_xlpm.check3_upperlimit,ABS(_xlpm.differences)&lt;=3,_xlpm.combine_checks,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35" t="b" cm="1">
        <f t="array" ref="Q235">IF(Q$1&gt;$K235,FALSE,_xlfn.LET(_xlpm.original,_xlfn._xlws.FILTER($B235:$I235,$B235:$I235&lt;&gt;""),_xlpm.columns_to_keep,_xlfn._xlws.FILTER(_xlfn.ANCHORARRAY($N$1),_xlfn.ANCHORARRAY($N$1)&lt;&gt;Q$1),_xlpm.current_removed,_xlfn.CHOOSECOLS(_xlpm.original,_xlfn._xlws.FILTER(_xlpm.columns_to_keep, _xlpm.columns_to_keep&lt;=$K235)),_xlpm.lower_step,_xlfn.CHOOSECOLS(_xlpm.current_removed,_xlfn.SEQUENCE(,$K235-2, 1)),_xlpm.upper_step,_xlfn.CHOOSECOLS(_xlpm.current_removed,_xlfn.SEQUENCE(,$K235-2,2)),_xlpm.differences,_xlpm.upper_step-_xlpm.lower_step,_xlpm.check1_sign, (_xlpm.differences&gt;0)=(_xlfn.SEQUENCE(,$K235-2,$L235,0)&gt;0),_xlpm.check2_lowerlimit,ABS(_xlpm.differences)&gt;=1,_xlpm.check3_upperlimit,ABS(_xlpm.differences)&lt;=3,_xlpm.combine_checks,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35" t="b" cm="1">
        <f t="array" ref="R235">IF(R$1&gt;$K235,FALSE,_xlfn.LET(_xlpm.original,_xlfn._xlws.FILTER($B235:$I235,$B235:$I235&lt;&gt;""),_xlpm.columns_to_keep,_xlfn._xlws.FILTER(_xlfn.ANCHORARRAY($N$1),_xlfn.ANCHORARRAY($N$1)&lt;&gt;R$1),_xlpm.current_removed,_xlfn.CHOOSECOLS(_xlpm.original,_xlfn._xlws.FILTER(_xlpm.columns_to_keep, _xlpm.columns_to_keep&lt;=$K235)),_xlpm.lower_step,_xlfn.CHOOSECOLS(_xlpm.current_removed,_xlfn.SEQUENCE(,$K235-2, 1)),_xlpm.upper_step,_xlfn.CHOOSECOLS(_xlpm.current_removed,_xlfn.SEQUENCE(,$K235-2,2)),_xlpm.differences,_xlpm.upper_step-_xlpm.lower_step,_xlpm.check1_sign, (_xlpm.differences&gt;0)=(_xlfn.SEQUENCE(,$K235-2,$L235,0)&gt;0),_xlpm.check2_lowerlimit,ABS(_xlpm.differences)&gt;=1,_xlpm.check3_upperlimit,ABS(_xlpm.differences)&lt;=3,_xlpm.combine_checks,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35" t="b" cm="1">
        <f t="array" ref="S235">IF(S$1&gt;$K235,FALSE,_xlfn.LET(_xlpm.original,_xlfn._xlws.FILTER($B235:$I235,$B235:$I235&lt;&gt;""),_xlpm.columns_to_keep,_xlfn._xlws.FILTER(_xlfn.ANCHORARRAY($N$1),_xlfn.ANCHORARRAY($N$1)&lt;&gt;S$1),_xlpm.current_removed,_xlfn.CHOOSECOLS(_xlpm.original,_xlfn._xlws.FILTER(_xlpm.columns_to_keep, _xlpm.columns_to_keep&lt;=$K235)),_xlpm.lower_step,_xlfn.CHOOSECOLS(_xlpm.current_removed,_xlfn.SEQUENCE(,$K235-2, 1)),_xlpm.upper_step,_xlfn.CHOOSECOLS(_xlpm.current_removed,_xlfn.SEQUENCE(,$K235-2,2)),_xlpm.differences,_xlpm.upper_step-_xlpm.lower_step,_xlpm.check1_sign, (_xlpm.differences&gt;0)=(_xlfn.SEQUENCE(,$K235-2,$L235,0)&gt;0),_xlpm.check2_lowerlimit,ABS(_xlpm.differences)&gt;=1,_xlpm.check3_upperlimit,ABS(_xlpm.differences)&lt;=3,_xlpm.combine_checks,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35" t="b" cm="1">
        <f t="array" ref="T235">IF(T$1&gt;$K235,FALSE,_xlfn.LET(_xlpm.original,_xlfn._xlws.FILTER($B235:$I235,$B235:$I235&lt;&gt;""),_xlpm.columns_to_keep,_xlfn._xlws.FILTER(_xlfn.ANCHORARRAY($N$1),_xlfn.ANCHORARRAY($N$1)&lt;&gt;T$1),_xlpm.current_removed,_xlfn.CHOOSECOLS(_xlpm.original,_xlfn._xlws.FILTER(_xlpm.columns_to_keep, _xlpm.columns_to_keep&lt;=$K235)),_xlpm.lower_step,_xlfn.CHOOSECOLS(_xlpm.current_removed,_xlfn.SEQUENCE(,$K235-2, 1)),_xlpm.upper_step,_xlfn.CHOOSECOLS(_xlpm.current_removed,_xlfn.SEQUENCE(,$K235-2,2)),_xlpm.differences,_xlpm.upper_step-_xlpm.lower_step,_xlpm.check1_sign, (_xlpm.differences&gt;0)=(_xlfn.SEQUENCE(,$K235-2,$L235,0)&gt;0),_xlpm.check2_lowerlimit,ABS(_xlpm.differences)&gt;=1,_xlpm.check3_upperlimit,ABS(_xlpm.differences)&lt;=3,_xlpm.combine_checks,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35" t="b" cm="1">
        <f t="array" ref="U235">IF(U$1&gt;$K235,FALSE,_xlfn.LET(_xlpm.original,_xlfn._xlws.FILTER($B235:$I235,$B235:$I235&lt;&gt;""),_xlpm.columns_to_keep,_xlfn._xlws.FILTER(_xlfn.ANCHORARRAY($N$1),_xlfn.ANCHORARRAY($N$1)&lt;&gt;U$1),_xlpm.current_removed,_xlfn.CHOOSECOLS(_xlpm.original,_xlfn._xlws.FILTER(_xlpm.columns_to_keep, _xlpm.columns_to_keep&lt;=$K235)),_xlpm.lower_step,_xlfn.CHOOSECOLS(_xlpm.current_removed,_xlfn.SEQUENCE(,$K235-2, 1)),_xlpm.upper_step,_xlfn.CHOOSECOLS(_xlpm.current_removed,_xlfn.SEQUENCE(,$K235-2,2)),_xlpm.differences,_xlpm.upper_step-_xlpm.lower_step,_xlpm.check1_sign, (_xlpm.differences&gt;0)=(_xlfn.SEQUENCE(,$K235-2,$L235,0)&gt;0),_xlpm.check2_lowerlimit,ABS(_xlpm.differences)&gt;=1,_xlpm.check3_upperlimit,ABS(_xlpm.differences)&lt;=3,_xlpm.combine_checks,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35" s="6" t="b">
        <f t="shared" si="7"/>
        <v>0</v>
      </c>
      <c r="X235" t="b">
        <f>'Part 1'!J235</f>
        <v>0</v>
      </c>
    </row>
    <row r="236" spans="1:24" x14ac:dyDescent="0.25">
      <c r="A236" s="3" t="s">
        <v>236</v>
      </c>
      <c r="B236" cm="1">
        <f t="array" ref="B236:G236">_xlfn.TEXTSPLIT(A236," ")*1</f>
        <v>94</v>
      </c>
      <c r="C236">
        <v>87</v>
      </c>
      <c r="D236">
        <v>84</v>
      </c>
      <c r="E236">
        <v>83</v>
      </c>
      <c r="F236">
        <v>83</v>
      </c>
      <c r="G236">
        <v>86</v>
      </c>
      <c r="K236" s="3">
        <f t="shared" si="6"/>
        <v>6</v>
      </c>
      <c r="L236" s="3" cm="1">
        <f t="array" ref="L236">_xlfn.LET(_xlpm.x, _xlfn._xlws.FILTER(_xlfn.ANCHORARRAY($B$1),_xlfn.ANCHORARRAY( $B$1)&lt;=$K236), _xlpm.y, _xlfn.CHOOSECOLS($B236:$I236,_xlpm.x), _xlpm.lower_steps, _xlfn.CHOOSECOLS(_xlpm.y, _xlfn.SEQUENCE(,K236-1,1)), _xlpm.upper_steps, _xlfn.CHOOSECOLS(_xlpm.y, _xlfn.SEQUENCE(,K236-1,2)), _xlpm.differences, _xlpm.upper_steps - _xlpm.lower_steps, _xlpm.directions, IFERROR(_xlpm.differences / ABS(_xlpm.differences),0), MODE(_xlpm.directions, _xlpm.directions &lt;&gt; 0))</f>
        <v>-1</v>
      </c>
      <c r="N236" t="b" cm="1">
        <f t="array" ref="N236">IF(N$1&gt;$K236,FALSE,_xlfn.LET(_xlpm.original,_xlfn._xlws.FILTER($B236:$I236,$B236:$I236&lt;&gt;""),_xlpm.columns_to_keep,_xlfn._xlws.FILTER(_xlfn.ANCHORARRAY($N$1),_xlfn.ANCHORARRAY($N$1)&lt;&gt;N$1),_xlpm.current_removed,_xlfn.CHOOSECOLS(_xlpm.original,_xlfn._xlws.FILTER(_xlpm.columns_to_keep, _xlpm.columns_to_keep&lt;=$K236)),_xlpm.lower_step,_xlfn.CHOOSECOLS(_xlpm.current_removed,_xlfn.SEQUENCE(,$K236-2, 1)),_xlpm.upper_step,_xlfn.CHOOSECOLS(_xlpm.current_removed,_xlfn.SEQUENCE(,$K236-2,2)),_xlpm.differences,_xlpm.upper_step-_xlpm.lower_step,_xlpm.check1_sign, (_xlpm.differences&gt;0)=(_xlfn.SEQUENCE(,$K236-2,$L236,0)&gt;0),_xlpm.check2_lowerlimit,ABS(_xlpm.differences)&gt;=1,_xlpm.check3_upperlimit,ABS(_xlpm.differences)&lt;=3,_xlpm.combine_checks,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36" t="b" cm="1">
        <f t="array" ref="O236">IF(O$1&gt;$K236,FALSE,_xlfn.LET(_xlpm.original,_xlfn._xlws.FILTER($B236:$I236,$B236:$I236&lt;&gt;""),_xlpm.columns_to_keep,_xlfn._xlws.FILTER(_xlfn.ANCHORARRAY($N$1),_xlfn.ANCHORARRAY($N$1)&lt;&gt;O$1),_xlpm.current_removed,_xlfn.CHOOSECOLS(_xlpm.original,_xlfn._xlws.FILTER(_xlpm.columns_to_keep, _xlpm.columns_to_keep&lt;=$K236)),_xlpm.lower_step,_xlfn.CHOOSECOLS(_xlpm.current_removed,_xlfn.SEQUENCE(,$K236-2, 1)),_xlpm.upper_step,_xlfn.CHOOSECOLS(_xlpm.current_removed,_xlfn.SEQUENCE(,$K236-2,2)),_xlpm.differences,_xlpm.upper_step-_xlpm.lower_step,_xlpm.check1_sign, (_xlpm.differences&gt;0)=(_xlfn.SEQUENCE(,$K236-2,$L236,0)&gt;0),_xlpm.check2_lowerlimit,ABS(_xlpm.differences)&gt;=1,_xlpm.check3_upperlimit,ABS(_xlpm.differences)&lt;=3,_xlpm.combine_checks,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36" t="b" cm="1">
        <f t="array" ref="P236">IF(P$1&gt;$K236,FALSE,_xlfn.LET(_xlpm.original,_xlfn._xlws.FILTER($B236:$I236,$B236:$I236&lt;&gt;""),_xlpm.columns_to_keep,_xlfn._xlws.FILTER(_xlfn.ANCHORARRAY($N$1),_xlfn.ANCHORARRAY($N$1)&lt;&gt;P$1),_xlpm.current_removed,_xlfn.CHOOSECOLS(_xlpm.original,_xlfn._xlws.FILTER(_xlpm.columns_to_keep, _xlpm.columns_to_keep&lt;=$K236)),_xlpm.lower_step,_xlfn.CHOOSECOLS(_xlpm.current_removed,_xlfn.SEQUENCE(,$K236-2, 1)),_xlpm.upper_step,_xlfn.CHOOSECOLS(_xlpm.current_removed,_xlfn.SEQUENCE(,$K236-2,2)),_xlpm.differences,_xlpm.upper_step-_xlpm.lower_step,_xlpm.check1_sign, (_xlpm.differences&gt;0)=(_xlfn.SEQUENCE(,$K236-2,$L236,0)&gt;0),_xlpm.check2_lowerlimit,ABS(_xlpm.differences)&gt;=1,_xlpm.check3_upperlimit,ABS(_xlpm.differences)&lt;=3,_xlpm.combine_checks,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36" t="b" cm="1">
        <f t="array" ref="Q236">IF(Q$1&gt;$K236,FALSE,_xlfn.LET(_xlpm.original,_xlfn._xlws.FILTER($B236:$I236,$B236:$I236&lt;&gt;""),_xlpm.columns_to_keep,_xlfn._xlws.FILTER(_xlfn.ANCHORARRAY($N$1),_xlfn.ANCHORARRAY($N$1)&lt;&gt;Q$1),_xlpm.current_removed,_xlfn.CHOOSECOLS(_xlpm.original,_xlfn._xlws.FILTER(_xlpm.columns_to_keep, _xlpm.columns_to_keep&lt;=$K236)),_xlpm.lower_step,_xlfn.CHOOSECOLS(_xlpm.current_removed,_xlfn.SEQUENCE(,$K236-2, 1)),_xlpm.upper_step,_xlfn.CHOOSECOLS(_xlpm.current_removed,_xlfn.SEQUENCE(,$K236-2,2)),_xlpm.differences,_xlpm.upper_step-_xlpm.lower_step,_xlpm.check1_sign, (_xlpm.differences&gt;0)=(_xlfn.SEQUENCE(,$K236-2,$L236,0)&gt;0),_xlpm.check2_lowerlimit,ABS(_xlpm.differences)&gt;=1,_xlpm.check3_upperlimit,ABS(_xlpm.differences)&lt;=3,_xlpm.combine_checks,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36" t="b" cm="1">
        <f t="array" ref="R236">IF(R$1&gt;$K236,FALSE,_xlfn.LET(_xlpm.original,_xlfn._xlws.FILTER($B236:$I236,$B236:$I236&lt;&gt;""),_xlpm.columns_to_keep,_xlfn._xlws.FILTER(_xlfn.ANCHORARRAY($N$1),_xlfn.ANCHORARRAY($N$1)&lt;&gt;R$1),_xlpm.current_removed,_xlfn.CHOOSECOLS(_xlpm.original,_xlfn._xlws.FILTER(_xlpm.columns_to_keep, _xlpm.columns_to_keep&lt;=$K236)),_xlpm.lower_step,_xlfn.CHOOSECOLS(_xlpm.current_removed,_xlfn.SEQUENCE(,$K236-2, 1)),_xlpm.upper_step,_xlfn.CHOOSECOLS(_xlpm.current_removed,_xlfn.SEQUENCE(,$K236-2,2)),_xlpm.differences,_xlpm.upper_step-_xlpm.lower_step,_xlpm.check1_sign, (_xlpm.differences&gt;0)=(_xlfn.SEQUENCE(,$K236-2,$L236,0)&gt;0),_xlpm.check2_lowerlimit,ABS(_xlpm.differences)&gt;=1,_xlpm.check3_upperlimit,ABS(_xlpm.differences)&lt;=3,_xlpm.combine_checks,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36" t="b" cm="1">
        <f t="array" ref="S236">IF(S$1&gt;$K236,FALSE,_xlfn.LET(_xlpm.original,_xlfn._xlws.FILTER($B236:$I236,$B236:$I236&lt;&gt;""),_xlpm.columns_to_keep,_xlfn._xlws.FILTER(_xlfn.ANCHORARRAY($N$1),_xlfn.ANCHORARRAY($N$1)&lt;&gt;S$1),_xlpm.current_removed,_xlfn.CHOOSECOLS(_xlpm.original,_xlfn._xlws.FILTER(_xlpm.columns_to_keep, _xlpm.columns_to_keep&lt;=$K236)),_xlpm.lower_step,_xlfn.CHOOSECOLS(_xlpm.current_removed,_xlfn.SEQUENCE(,$K236-2, 1)),_xlpm.upper_step,_xlfn.CHOOSECOLS(_xlpm.current_removed,_xlfn.SEQUENCE(,$K236-2,2)),_xlpm.differences,_xlpm.upper_step-_xlpm.lower_step,_xlpm.check1_sign, (_xlpm.differences&gt;0)=(_xlfn.SEQUENCE(,$K236-2,$L236,0)&gt;0),_xlpm.check2_lowerlimit,ABS(_xlpm.differences)&gt;=1,_xlpm.check3_upperlimit,ABS(_xlpm.differences)&lt;=3,_xlpm.combine_checks,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36" t="b" cm="1">
        <f t="array" ref="T236">IF(T$1&gt;$K236,FALSE,_xlfn.LET(_xlpm.original,_xlfn._xlws.FILTER($B236:$I236,$B236:$I236&lt;&gt;""),_xlpm.columns_to_keep,_xlfn._xlws.FILTER(_xlfn.ANCHORARRAY($N$1),_xlfn.ANCHORARRAY($N$1)&lt;&gt;T$1),_xlpm.current_removed,_xlfn.CHOOSECOLS(_xlpm.original,_xlfn._xlws.FILTER(_xlpm.columns_to_keep, _xlpm.columns_to_keep&lt;=$K236)),_xlpm.lower_step,_xlfn.CHOOSECOLS(_xlpm.current_removed,_xlfn.SEQUENCE(,$K236-2, 1)),_xlpm.upper_step,_xlfn.CHOOSECOLS(_xlpm.current_removed,_xlfn.SEQUENCE(,$K236-2,2)),_xlpm.differences,_xlpm.upper_step-_xlpm.lower_step,_xlpm.check1_sign, (_xlpm.differences&gt;0)=(_xlfn.SEQUENCE(,$K236-2,$L236,0)&gt;0),_xlpm.check2_lowerlimit,ABS(_xlpm.differences)&gt;=1,_xlpm.check3_upperlimit,ABS(_xlpm.differences)&lt;=3,_xlpm.combine_checks,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36" t="b" cm="1">
        <f t="array" ref="U236">IF(U$1&gt;$K236,FALSE,_xlfn.LET(_xlpm.original,_xlfn._xlws.FILTER($B236:$I236,$B236:$I236&lt;&gt;""),_xlpm.columns_to_keep,_xlfn._xlws.FILTER(_xlfn.ANCHORARRAY($N$1),_xlfn.ANCHORARRAY($N$1)&lt;&gt;U$1),_xlpm.current_removed,_xlfn.CHOOSECOLS(_xlpm.original,_xlfn._xlws.FILTER(_xlpm.columns_to_keep, _xlpm.columns_to_keep&lt;=$K236)),_xlpm.lower_step,_xlfn.CHOOSECOLS(_xlpm.current_removed,_xlfn.SEQUENCE(,$K236-2, 1)),_xlpm.upper_step,_xlfn.CHOOSECOLS(_xlpm.current_removed,_xlfn.SEQUENCE(,$K236-2,2)),_xlpm.differences,_xlpm.upper_step-_xlpm.lower_step,_xlpm.check1_sign, (_xlpm.differences&gt;0)=(_xlfn.SEQUENCE(,$K236-2,$L236,0)&gt;0),_xlpm.check2_lowerlimit,ABS(_xlpm.differences)&gt;=1,_xlpm.check3_upperlimit,ABS(_xlpm.differences)&lt;=3,_xlpm.combine_checks,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36" s="6" t="b">
        <f t="shared" si="7"/>
        <v>0</v>
      </c>
      <c r="X236" t="b">
        <f>'Part 1'!J236</f>
        <v>0</v>
      </c>
    </row>
    <row r="237" spans="1:24" x14ac:dyDescent="0.25">
      <c r="A237" s="3" t="s">
        <v>237</v>
      </c>
      <c r="B237" cm="1">
        <f t="array" ref="B237:G237">_xlfn.TEXTSPLIT(A237," ")*1</f>
        <v>19</v>
      </c>
      <c r="C237">
        <v>14</v>
      </c>
      <c r="D237">
        <v>14</v>
      </c>
      <c r="E237">
        <v>13</v>
      </c>
      <c r="F237">
        <v>12</v>
      </c>
      <c r="G237">
        <v>12</v>
      </c>
      <c r="K237" s="3">
        <f t="shared" si="6"/>
        <v>6</v>
      </c>
      <c r="L237" s="3" cm="1">
        <f t="array" ref="L237">_xlfn.LET(_xlpm.x, _xlfn._xlws.FILTER(_xlfn.ANCHORARRAY($B$1),_xlfn.ANCHORARRAY( $B$1)&lt;=$K237), _xlpm.y, _xlfn.CHOOSECOLS($B237:$I237,_xlpm.x), _xlpm.lower_steps, _xlfn.CHOOSECOLS(_xlpm.y, _xlfn.SEQUENCE(,K237-1,1)), _xlpm.upper_steps, _xlfn.CHOOSECOLS(_xlpm.y, _xlfn.SEQUENCE(,K237-1,2)), _xlpm.differences, _xlpm.upper_steps - _xlpm.lower_steps, _xlpm.directions, IFERROR(_xlpm.differences / ABS(_xlpm.differences),0), MODE(_xlpm.directions, _xlpm.directions &lt;&gt; 0))</f>
        <v>-1</v>
      </c>
      <c r="N237" t="b" cm="1">
        <f t="array" ref="N237">IF(N$1&gt;$K237,FALSE,_xlfn.LET(_xlpm.original,_xlfn._xlws.FILTER($B237:$I237,$B237:$I237&lt;&gt;""),_xlpm.columns_to_keep,_xlfn._xlws.FILTER(_xlfn.ANCHORARRAY($N$1),_xlfn.ANCHORARRAY($N$1)&lt;&gt;N$1),_xlpm.current_removed,_xlfn.CHOOSECOLS(_xlpm.original,_xlfn._xlws.FILTER(_xlpm.columns_to_keep, _xlpm.columns_to_keep&lt;=$K237)),_xlpm.lower_step,_xlfn.CHOOSECOLS(_xlpm.current_removed,_xlfn.SEQUENCE(,$K237-2, 1)),_xlpm.upper_step,_xlfn.CHOOSECOLS(_xlpm.current_removed,_xlfn.SEQUENCE(,$K237-2,2)),_xlpm.differences,_xlpm.upper_step-_xlpm.lower_step,_xlpm.check1_sign, (_xlpm.differences&gt;0)=(_xlfn.SEQUENCE(,$K237-2,$L237,0)&gt;0),_xlpm.check2_lowerlimit,ABS(_xlpm.differences)&gt;=1,_xlpm.check3_upperlimit,ABS(_xlpm.differences)&lt;=3,_xlpm.combine_checks,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37" t="b" cm="1">
        <f t="array" ref="O237">IF(O$1&gt;$K237,FALSE,_xlfn.LET(_xlpm.original,_xlfn._xlws.FILTER($B237:$I237,$B237:$I237&lt;&gt;""),_xlpm.columns_to_keep,_xlfn._xlws.FILTER(_xlfn.ANCHORARRAY($N$1),_xlfn.ANCHORARRAY($N$1)&lt;&gt;O$1),_xlpm.current_removed,_xlfn.CHOOSECOLS(_xlpm.original,_xlfn._xlws.FILTER(_xlpm.columns_to_keep, _xlpm.columns_to_keep&lt;=$K237)),_xlpm.lower_step,_xlfn.CHOOSECOLS(_xlpm.current_removed,_xlfn.SEQUENCE(,$K237-2, 1)),_xlpm.upper_step,_xlfn.CHOOSECOLS(_xlpm.current_removed,_xlfn.SEQUENCE(,$K237-2,2)),_xlpm.differences,_xlpm.upper_step-_xlpm.lower_step,_xlpm.check1_sign, (_xlpm.differences&gt;0)=(_xlfn.SEQUENCE(,$K237-2,$L237,0)&gt;0),_xlpm.check2_lowerlimit,ABS(_xlpm.differences)&gt;=1,_xlpm.check3_upperlimit,ABS(_xlpm.differences)&lt;=3,_xlpm.combine_checks,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37" t="b" cm="1">
        <f t="array" ref="P237">IF(P$1&gt;$K237,FALSE,_xlfn.LET(_xlpm.original,_xlfn._xlws.FILTER($B237:$I237,$B237:$I237&lt;&gt;""),_xlpm.columns_to_keep,_xlfn._xlws.FILTER(_xlfn.ANCHORARRAY($N$1),_xlfn.ANCHORARRAY($N$1)&lt;&gt;P$1),_xlpm.current_removed,_xlfn.CHOOSECOLS(_xlpm.original,_xlfn._xlws.FILTER(_xlpm.columns_to_keep, _xlpm.columns_to_keep&lt;=$K237)),_xlpm.lower_step,_xlfn.CHOOSECOLS(_xlpm.current_removed,_xlfn.SEQUENCE(,$K237-2, 1)),_xlpm.upper_step,_xlfn.CHOOSECOLS(_xlpm.current_removed,_xlfn.SEQUENCE(,$K237-2,2)),_xlpm.differences,_xlpm.upper_step-_xlpm.lower_step,_xlpm.check1_sign, (_xlpm.differences&gt;0)=(_xlfn.SEQUENCE(,$K237-2,$L237,0)&gt;0),_xlpm.check2_lowerlimit,ABS(_xlpm.differences)&gt;=1,_xlpm.check3_upperlimit,ABS(_xlpm.differences)&lt;=3,_xlpm.combine_checks,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37" t="b" cm="1">
        <f t="array" ref="Q237">IF(Q$1&gt;$K237,FALSE,_xlfn.LET(_xlpm.original,_xlfn._xlws.FILTER($B237:$I237,$B237:$I237&lt;&gt;""),_xlpm.columns_to_keep,_xlfn._xlws.FILTER(_xlfn.ANCHORARRAY($N$1),_xlfn.ANCHORARRAY($N$1)&lt;&gt;Q$1),_xlpm.current_removed,_xlfn.CHOOSECOLS(_xlpm.original,_xlfn._xlws.FILTER(_xlpm.columns_to_keep, _xlpm.columns_to_keep&lt;=$K237)),_xlpm.lower_step,_xlfn.CHOOSECOLS(_xlpm.current_removed,_xlfn.SEQUENCE(,$K237-2, 1)),_xlpm.upper_step,_xlfn.CHOOSECOLS(_xlpm.current_removed,_xlfn.SEQUENCE(,$K237-2,2)),_xlpm.differences,_xlpm.upper_step-_xlpm.lower_step,_xlpm.check1_sign, (_xlpm.differences&gt;0)=(_xlfn.SEQUENCE(,$K237-2,$L237,0)&gt;0),_xlpm.check2_lowerlimit,ABS(_xlpm.differences)&gt;=1,_xlpm.check3_upperlimit,ABS(_xlpm.differences)&lt;=3,_xlpm.combine_checks,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37" t="b" cm="1">
        <f t="array" ref="R237">IF(R$1&gt;$K237,FALSE,_xlfn.LET(_xlpm.original,_xlfn._xlws.FILTER($B237:$I237,$B237:$I237&lt;&gt;""),_xlpm.columns_to_keep,_xlfn._xlws.FILTER(_xlfn.ANCHORARRAY($N$1),_xlfn.ANCHORARRAY($N$1)&lt;&gt;R$1),_xlpm.current_removed,_xlfn.CHOOSECOLS(_xlpm.original,_xlfn._xlws.FILTER(_xlpm.columns_to_keep, _xlpm.columns_to_keep&lt;=$K237)),_xlpm.lower_step,_xlfn.CHOOSECOLS(_xlpm.current_removed,_xlfn.SEQUENCE(,$K237-2, 1)),_xlpm.upper_step,_xlfn.CHOOSECOLS(_xlpm.current_removed,_xlfn.SEQUENCE(,$K237-2,2)),_xlpm.differences,_xlpm.upper_step-_xlpm.lower_step,_xlpm.check1_sign, (_xlpm.differences&gt;0)=(_xlfn.SEQUENCE(,$K237-2,$L237,0)&gt;0),_xlpm.check2_lowerlimit,ABS(_xlpm.differences)&gt;=1,_xlpm.check3_upperlimit,ABS(_xlpm.differences)&lt;=3,_xlpm.combine_checks,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37" t="b" cm="1">
        <f t="array" ref="S237">IF(S$1&gt;$K237,FALSE,_xlfn.LET(_xlpm.original,_xlfn._xlws.FILTER($B237:$I237,$B237:$I237&lt;&gt;""),_xlpm.columns_to_keep,_xlfn._xlws.FILTER(_xlfn.ANCHORARRAY($N$1),_xlfn.ANCHORARRAY($N$1)&lt;&gt;S$1),_xlpm.current_removed,_xlfn.CHOOSECOLS(_xlpm.original,_xlfn._xlws.FILTER(_xlpm.columns_to_keep, _xlpm.columns_to_keep&lt;=$K237)),_xlpm.lower_step,_xlfn.CHOOSECOLS(_xlpm.current_removed,_xlfn.SEQUENCE(,$K237-2, 1)),_xlpm.upper_step,_xlfn.CHOOSECOLS(_xlpm.current_removed,_xlfn.SEQUENCE(,$K237-2,2)),_xlpm.differences,_xlpm.upper_step-_xlpm.lower_step,_xlpm.check1_sign, (_xlpm.differences&gt;0)=(_xlfn.SEQUENCE(,$K237-2,$L237,0)&gt;0),_xlpm.check2_lowerlimit,ABS(_xlpm.differences)&gt;=1,_xlpm.check3_upperlimit,ABS(_xlpm.differences)&lt;=3,_xlpm.combine_checks,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37" t="b" cm="1">
        <f t="array" ref="T237">IF(T$1&gt;$K237,FALSE,_xlfn.LET(_xlpm.original,_xlfn._xlws.FILTER($B237:$I237,$B237:$I237&lt;&gt;""),_xlpm.columns_to_keep,_xlfn._xlws.FILTER(_xlfn.ANCHORARRAY($N$1),_xlfn.ANCHORARRAY($N$1)&lt;&gt;T$1),_xlpm.current_removed,_xlfn.CHOOSECOLS(_xlpm.original,_xlfn._xlws.FILTER(_xlpm.columns_to_keep, _xlpm.columns_to_keep&lt;=$K237)),_xlpm.lower_step,_xlfn.CHOOSECOLS(_xlpm.current_removed,_xlfn.SEQUENCE(,$K237-2, 1)),_xlpm.upper_step,_xlfn.CHOOSECOLS(_xlpm.current_removed,_xlfn.SEQUENCE(,$K237-2,2)),_xlpm.differences,_xlpm.upper_step-_xlpm.lower_step,_xlpm.check1_sign, (_xlpm.differences&gt;0)=(_xlfn.SEQUENCE(,$K237-2,$L237,0)&gt;0),_xlpm.check2_lowerlimit,ABS(_xlpm.differences)&gt;=1,_xlpm.check3_upperlimit,ABS(_xlpm.differences)&lt;=3,_xlpm.combine_checks,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37" t="b" cm="1">
        <f t="array" ref="U237">IF(U$1&gt;$K237,FALSE,_xlfn.LET(_xlpm.original,_xlfn._xlws.FILTER($B237:$I237,$B237:$I237&lt;&gt;""),_xlpm.columns_to_keep,_xlfn._xlws.FILTER(_xlfn.ANCHORARRAY($N$1),_xlfn.ANCHORARRAY($N$1)&lt;&gt;U$1),_xlpm.current_removed,_xlfn.CHOOSECOLS(_xlpm.original,_xlfn._xlws.FILTER(_xlpm.columns_to_keep, _xlpm.columns_to_keep&lt;=$K237)),_xlpm.lower_step,_xlfn.CHOOSECOLS(_xlpm.current_removed,_xlfn.SEQUENCE(,$K237-2, 1)),_xlpm.upper_step,_xlfn.CHOOSECOLS(_xlpm.current_removed,_xlfn.SEQUENCE(,$K237-2,2)),_xlpm.differences,_xlpm.upper_step-_xlpm.lower_step,_xlpm.check1_sign, (_xlpm.differences&gt;0)=(_xlfn.SEQUENCE(,$K237-2,$L237,0)&gt;0),_xlpm.check2_lowerlimit,ABS(_xlpm.differences)&gt;=1,_xlpm.check3_upperlimit,ABS(_xlpm.differences)&lt;=3,_xlpm.combine_checks,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37" s="6" t="b">
        <f t="shared" si="7"/>
        <v>0</v>
      </c>
      <c r="X237" t="b">
        <f>'Part 1'!J237</f>
        <v>0</v>
      </c>
    </row>
    <row r="238" spans="1:24" x14ac:dyDescent="0.25">
      <c r="A238" s="3" t="s">
        <v>238</v>
      </c>
      <c r="B238" cm="1">
        <f t="array" ref="B238:G238">_xlfn.TEXTSPLIT(A238," ")*1</f>
        <v>94</v>
      </c>
      <c r="C238">
        <v>89</v>
      </c>
      <c r="D238">
        <v>87</v>
      </c>
      <c r="E238">
        <v>87</v>
      </c>
      <c r="F238">
        <v>84</v>
      </c>
      <c r="G238">
        <v>80</v>
      </c>
      <c r="K238" s="3">
        <f t="shared" si="6"/>
        <v>6</v>
      </c>
      <c r="L238" s="3" cm="1">
        <f t="array" ref="L238">_xlfn.LET(_xlpm.x, _xlfn._xlws.FILTER(_xlfn.ANCHORARRAY($B$1),_xlfn.ANCHORARRAY( $B$1)&lt;=$K238), _xlpm.y, _xlfn.CHOOSECOLS($B238:$I238,_xlpm.x), _xlpm.lower_steps, _xlfn.CHOOSECOLS(_xlpm.y, _xlfn.SEQUENCE(,K238-1,1)), _xlpm.upper_steps, _xlfn.CHOOSECOLS(_xlpm.y, _xlfn.SEQUENCE(,K238-1,2)), _xlpm.differences, _xlpm.upper_steps - _xlpm.lower_steps, _xlpm.directions, IFERROR(_xlpm.differences / ABS(_xlpm.differences),0), MODE(_xlpm.directions, _xlpm.directions &lt;&gt; 0))</f>
        <v>-1</v>
      </c>
      <c r="N238" t="b" cm="1">
        <f t="array" ref="N238">IF(N$1&gt;$K238,FALSE,_xlfn.LET(_xlpm.original,_xlfn._xlws.FILTER($B238:$I238,$B238:$I238&lt;&gt;""),_xlpm.columns_to_keep,_xlfn._xlws.FILTER(_xlfn.ANCHORARRAY($N$1),_xlfn.ANCHORARRAY($N$1)&lt;&gt;N$1),_xlpm.current_removed,_xlfn.CHOOSECOLS(_xlpm.original,_xlfn._xlws.FILTER(_xlpm.columns_to_keep, _xlpm.columns_to_keep&lt;=$K238)),_xlpm.lower_step,_xlfn.CHOOSECOLS(_xlpm.current_removed,_xlfn.SEQUENCE(,$K238-2, 1)),_xlpm.upper_step,_xlfn.CHOOSECOLS(_xlpm.current_removed,_xlfn.SEQUENCE(,$K238-2,2)),_xlpm.differences,_xlpm.upper_step-_xlpm.lower_step,_xlpm.check1_sign, (_xlpm.differences&gt;0)=(_xlfn.SEQUENCE(,$K238-2,$L238,0)&gt;0),_xlpm.check2_lowerlimit,ABS(_xlpm.differences)&gt;=1,_xlpm.check3_upperlimit,ABS(_xlpm.differences)&lt;=3,_xlpm.combine_checks,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38" t="b" cm="1">
        <f t="array" ref="O238">IF(O$1&gt;$K238,FALSE,_xlfn.LET(_xlpm.original,_xlfn._xlws.FILTER($B238:$I238,$B238:$I238&lt;&gt;""),_xlpm.columns_to_keep,_xlfn._xlws.FILTER(_xlfn.ANCHORARRAY($N$1),_xlfn.ANCHORARRAY($N$1)&lt;&gt;O$1),_xlpm.current_removed,_xlfn.CHOOSECOLS(_xlpm.original,_xlfn._xlws.FILTER(_xlpm.columns_to_keep, _xlpm.columns_to_keep&lt;=$K238)),_xlpm.lower_step,_xlfn.CHOOSECOLS(_xlpm.current_removed,_xlfn.SEQUENCE(,$K238-2, 1)),_xlpm.upper_step,_xlfn.CHOOSECOLS(_xlpm.current_removed,_xlfn.SEQUENCE(,$K238-2,2)),_xlpm.differences,_xlpm.upper_step-_xlpm.lower_step,_xlpm.check1_sign, (_xlpm.differences&gt;0)=(_xlfn.SEQUENCE(,$K238-2,$L238,0)&gt;0),_xlpm.check2_lowerlimit,ABS(_xlpm.differences)&gt;=1,_xlpm.check3_upperlimit,ABS(_xlpm.differences)&lt;=3,_xlpm.combine_checks,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38" t="b" cm="1">
        <f t="array" ref="P238">IF(P$1&gt;$K238,FALSE,_xlfn.LET(_xlpm.original,_xlfn._xlws.FILTER($B238:$I238,$B238:$I238&lt;&gt;""),_xlpm.columns_to_keep,_xlfn._xlws.FILTER(_xlfn.ANCHORARRAY($N$1),_xlfn.ANCHORARRAY($N$1)&lt;&gt;P$1),_xlpm.current_removed,_xlfn.CHOOSECOLS(_xlpm.original,_xlfn._xlws.FILTER(_xlpm.columns_to_keep, _xlpm.columns_to_keep&lt;=$K238)),_xlpm.lower_step,_xlfn.CHOOSECOLS(_xlpm.current_removed,_xlfn.SEQUENCE(,$K238-2, 1)),_xlpm.upper_step,_xlfn.CHOOSECOLS(_xlpm.current_removed,_xlfn.SEQUENCE(,$K238-2,2)),_xlpm.differences,_xlpm.upper_step-_xlpm.lower_step,_xlpm.check1_sign, (_xlpm.differences&gt;0)=(_xlfn.SEQUENCE(,$K238-2,$L238,0)&gt;0),_xlpm.check2_lowerlimit,ABS(_xlpm.differences)&gt;=1,_xlpm.check3_upperlimit,ABS(_xlpm.differences)&lt;=3,_xlpm.combine_checks,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38" t="b" cm="1">
        <f t="array" ref="Q238">IF(Q$1&gt;$K238,FALSE,_xlfn.LET(_xlpm.original,_xlfn._xlws.FILTER($B238:$I238,$B238:$I238&lt;&gt;""),_xlpm.columns_to_keep,_xlfn._xlws.FILTER(_xlfn.ANCHORARRAY($N$1),_xlfn.ANCHORARRAY($N$1)&lt;&gt;Q$1),_xlpm.current_removed,_xlfn.CHOOSECOLS(_xlpm.original,_xlfn._xlws.FILTER(_xlpm.columns_to_keep, _xlpm.columns_to_keep&lt;=$K238)),_xlpm.lower_step,_xlfn.CHOOSECOLS(_xlpm.current_removed,_xlfn.SEQUENCE(,$K238-2, 1)),_xlpm.upper_step,_xlfn.CHOOSECOLS(_xlpm.current_removed,_xlfn.SEQUENCE(,$K238-2,2)),_xlpm.differences,_xlpm.upper_step-_xlpm.lower_step,_xlpm.check1_sign, (_xlpm.differences&gt;0)=(_xlfn.SEQUENCE(,$K238-2,$L238,0)&gt;0),_xlpm.check2_lowerlimit,ABS(_xlpm.differences)&gt;=1,_xlpm.check3_upperlimit,ABS(_xlpm.differences)&lt;=3,_xlpm.combine_checks,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38" t="b" cm="1">
        <f t="array" ref="R238">IF(R$1&gt;$K238,FALSE,_xlfn.LET(_xlpm.original,_xlfn._xlws.FILTER($B238:$I238,$B238:$I238&lt;&gt;""),_xlpm.columns_to_keep,_xlfn._xlws.FILTER(_xlfn.ANCHORARRAY($N$1),_xlfn.ANCHORARRAY($N$1)&lt;&gt;R$1),_xlpm.current_removed,_xlfn.CHOOSECOLS(_xlpm.original,_xlfn._xlws.FILTER(_xlpm.columns_to_keep, _xlpm.columns_to_keep&lt;=$K238)),_xlpm.lower_step,_xlfn.CHOOSECOLS(_xlpm.current_removed,_xlfn.SEQUENCE(,$K238-2, 1)),_xlpm.upper_step,_xlfn.CHOOSECOLS(_xlpm.current_removed,_xlfn.SEQUENCE(,$K238-2,2)),_xlpm.differences,_xlpm.upper_step-_xlpm.lower_step,_xlpm.check1_sign, (_xlpm.differences&gt;0)=(_xlfn.SEQUENCE(,$K238-2,$L238,0)&gt;0),_xlpm.check2_lowerlimit,ABS(_xlpm.differences)&gt;=1,_xlpm.check3_upperlimit,ABS(_xlpm.differences)&lt;=3,_xlpm.combine_checks,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38" t="b" cm="1">
        <f t="array" ref="S238">IF(S$1&gt;$K238,FALSE,_xlfn.LET(_xlpm.original,_xlfn._xlws.FILTER($B238:$I238,$B238:$I238&lt;&gt;""),_xlpm.columns_to_keep,_xlfn._xlws.FILTER(_xlfn.ANCHORARRAY($N$1),_xlfn.ANCHORARRAY($N$1)&lt;&gt;S$1),_xlpm.current_removed,_xlfn.CHOOSECOLS(_xlpm.original,_xlfn._xlws.FILTER(_xlpm.columns_to_keep, _xlpm.columns_to_keep&lt;=$K238)),_xlpm.lower_step,_xlfn.CHOOSECOLS(_xlpm.current_removed,_xlfn.SEQUENCE(,$K238-2, 1)),_xlpm.upper_step,_xlfn.CHOOSECOLS(_xlpm.current_removed,_xlfn.SEQUENCE(,$K238-2,2)),_xlpm.differences,_xlpm.upper_step-_xlpm.lower_step,_xlpm.check1_sign, (_xlpm.differences&gt;0)=(_xlfn.SEQUENCE(,$K238-2,$L238,0)&gt;0),_xlpm.check2_lowerlimit,ABS(_xlpm.differences)&gt;=1,_xlpm.check3_upperlimit,ABS(_xlpm.differences)&lt;=3,_xlpm.combine_checks,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38" t="b" cm="1">
        <f t="array" ref="T238">IF(T$1&gt;$K238,FALSE,_xlfn.LET(_xlpm.original,_xlfn._xlws.FILTER($B238:$I238,$B238:$I238&lt;&gt;""),_xlpm.columns_to_keep,_xlfn._xlws.FILTER(_xlfn.ANCHORARRAY($N$1),_xlfn.ANCHORARRAY($N$1)&lt;&gt;T$1),_xlpm.current_removed,_xlfn.CHOOSECOLS(_xlpm.original,_xlfn._xlws.FILTER(_xlpm.columns_to_keep, _xlpm.columns_to_keep&lt;=$K238)),_xlpm.lower_step,_xlfn.CHOOSECOLS(_xlpm.current_removed,_xlfn.SEQUENCE(,$K238-2, 1)),_xlpm.upper_step,_xlfn.CHOOSECOLS(_xlpm.current_removed,_xlfn.SEQUENCE(,$K238-2,2)),_xlpm.differences,_xlpm.upper_step-_xlpm.lower_step,_xlpm.check1_sign, (_xlpm.differences&gt;0)=(_xlfn.SEQUENCE(,$K238-2,$L238,0)&gt;0),_xlpm.check2_lowerlimit,ABS(_xlpm.differences)&gt;=1,_xlpm.check3_upperlimit,ABS(_xlpm.differences)&lt;=3,_xlpm.combine_checks,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38" t="b" cm="1">
        <f t="array" ref="U238">IF(U$1&gt;$K238,FALSE,_xlfn.LET(_xlpm.original,_xlfn._xlws.FILTER($B238:$I238,$B238:$I238&lt;&gt;""),_xlpm.columns_to_keep,_xlfn._xlws.FILTER(_xlfn.ANCHORARRAY($N$1),_xlfn.ANCHORARRAY($N$1)&lt;&gt;U$1),_xlpm.current_removed,_xlfn.CHOOSECOLS(_xlpm.original,_xlfn._xlws.FILTER(_xlpm.columns_to_keep, _xlpm.columns_to_keep&lt;=$K238)),_xlpm.lower_step,_xlfn.CHOOSECOLS(_xlpm.current_removed,_xlfn.SEQUENCE(,$K238-2, 1)),_xlpm.upper_step,_xlfn.CHOOSECOLS(_xlpm.current_removed,_xlfn.SEQUENCE(,$K238-2,2)),_xlpm.differences,_xlpm.upper_step-_xlpm.lower_step,_xlpm.check1_sign, (_xlpm.differences&gt;0)=(_xlfn.SEQUENCE(,$K238-2,$L238,0)&gt;0),_xlpm.check2_lowerlimit,ABS(_xlpm.differences)&gt;=1,_xlpm.check3_upperlimit,ABS(_xlpm.differences)&lt;=3,_xlpm.combine_checks,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38" s="6" t="b">
        <f t="shared" si="7"/>
        <v>0</v>
      </c>
      <c r="X238" t="b">
        <f>'Part 1'!J238</f>
        <v>0</v>
      </c>
    </row>
    <row r="239" spans="1:24" x14ac:dyDescent="0.25">
      <c r="A239" s="3" t="s">
        <v>239</v>
      </c>
      <c r="B239" cm="1">
        <f t="array" ref="B239:H239">_xlfn.TEXTSPLIT(A239," ")*1</f>
        <v>60</v>
      </c>
      <c r="C239">
        <v>53</v>
      </c>
      <c r="D239">
        <v>50</v>
      </c>
      <c r="E239">
        <v>47</v>
      </c>
      <c r="F239">
        <v>44</v>
      </c>
      <c r="G239">
        <v>44</v>
      </c>
      <c r="H239">
        <v>37</v>
      </c>
      <c r="K239" s="3">
        <f t="shared" si="6"/>
        <v>7</v>
      </c>
      <c r="L239" s="3" cm="1">
        <f t="array" ref="L239">_xlfn.LET(_xlpm.x, _xlfn._xlws.FILTER(_xlfn.ANCHORARRAY($B$1),_xlfn.ANCHORARRAY( $B$1)&lt;=$K239), _xlpm.y, _xlfn.CHOOSECOLS($B239:$I239,_xlpm.x), _xlpm.lower_steps, _xlfn.CHOOSECOLS(_xlpm.y, _xlfn.SEQUENCE(,K239-1,1)), _xlpm.upper_steps, _xlfn.CHOOSECOLS(_xlpm.y, _xlfn.SEQUENCE(,K239-1,2)), _xlpm.differences, _xlpm.upper_steps - _xlpm.lower_steps, _xlpm.directions, IFERROR(_xlpm.differences / ABS(_xlpm.differences),0), MODE(_xlpm.directions, _xlpm.directions &lt;&gt; 0))</f>
        <v>-1</v>
      </c>
      <c r="N239" t="b" cm="1">
        <f t="array" ref="N239">IF(N$1&gt;$K239,FALSE,_xlfn.LET(_xlpm.original,_xlfn._xlws.FILTER($B239:$I239,$B239:$I239&lt;&gt;""),_xlpm.columns_to_keep,_xlfn._xlws.FILTER(_xlfn.ANCHORARRAY($N$1),_xlfn.ANCHORARRAY($N$1)&lt;&gt;N$1),_xlpm.current_removed,_xlfn.CHOOSECOLS(_xlpm.original,_xlfn._xlws.FILTER(_xlpm.columns_to_keep, _xlpm.columns_to_keep&lt;=$K239)),_xlpm.lower_step,_xlfn.CHOOSECOLS(_xlpm.current_removed,_xlfn.SEQUENCE(,$K239-2, 1)),_xlpm.upper_step,_xlfn.CHOOSECOLS(_xlpm.current_removed,_xlfn.SEQUENCE(,$K239-2,2)),_xlpm.differences,_xlpm.upper_step-_xlpm.lower_step,_xlpm.check1_sign, (_xlpm.differences&gt;0)=(_xlfn.SEQUENCE(,$K239-2,$L239,0)&gt;0),_xlpm.check2_lowerlimit,ABS(_xlpm.differences)&gt;=1,_xlpm.check3_upperlimit,ABS(_xlpm.differences)&lt;=3,_xlpm.combine_checks,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39" t="b" cm="1">
        <f t="array" ref="O239">IF(O$1&gt;$K239,FALSE,_xlfn.LET(_xlpm.original,_xlfn._xlws.FILTER($B239:$I239,$B239:$I239&lt;&gt;""),_xlpm.columns_to_keep,_xlfn._xlws.FILTER(_xlfn.ANCHORARRAY($N$1),_xlfn.ANCHORARRAY($N$1)&lt;&gt;O$1),_xlpm.current_removed,_xlfn.CHOOSECOLS(_xlpm.original,_xlfn._xlws.FILTER(_xlpm.columns_to_keep, _xlpm.columns_to_keep&lt;=$K239)),_xlpm.lower_step,_xlfn.CHOOSECOLS(_xlpm.current_removed,_xlfn.SEQUENCE(,$K239-2, 1)),_xlpm.upper_step,_xlfn.CHOOSECOLS(_xlpm.current_removed,_xlfn.SEQUENCE(,$K239-2,2)),_xlpm.differences,_xlpm.upper_step-_xlpm.lower_step,_xlpm.check1_sign, (_xlpm.differences&gt;0)=(_xlfn.SEQUENCE(,$K239-2,$L239,0)&gt;0),_xlpm.check2_lowerlimit,ABS(_xlpm.differences)&gt;=1,_xlpm.check3_upperlimit,ABS(_xlpm.differences)&lt;=3,_xlpm.combine_checks,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39" t="b" cm="1">
        <f t="array" ref="P239">IF(P$1&gt;$K239,FALSE,_xlfn.LET(_xlpm.original,_xlfn._xlws.FILTER($B239:$I239,$B239:$I239&lt;&gt;""),_xlpm.columns_to_keep,_xlfn._xlws.FILTER(_xlfn.ANCHORARRAY($N$1),_xlfn.ANCHORARRAY($N$1)&lt;&gt;P$1),_xlpm.current_removed,_xlfn.CHOOSECOLS(_xlpm.original,_xlfn._xlws.FILTER(_xlpm.columns_to_keep, _xlpm.columns_to_keep&lt;=$K239)),_xlpm.lower_step,_xlfn.CHOOSECOLS(_xlpm.current_removed,_xlfn.SEQUENCE(,$K239-2, 1)),_xlpm.upper_step,_xlfn.CHOOSECOLS(_xlpm.current_removed,_xlfn.SEQUENCE(,$K239-2,2)),_xlpm.differences,_xlpm.upper_step-_xlpm.lower_step,_xlpm.check1_sign, (_xlpm.differences&gt;0)=(_xlfn.SEQUENCE(,$K239-2,$L239,0)&gt;0),_xlpm.check2_lowerlimit,ABS(_xlpm.differences)&gt;=1,_xlpm.check3_upperlimit,ABS(_xlpm.differences)&lt;=3,_xlpm.combine_checks,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39" t="b" cm="1">
        <f t="array" ref="Q239">IF(Q$1&gt;$K239,FALSE,_xlfn.LET(_xlpm.original,_xlfn._xlws.FILTER($B239:$I239,$B239:$I239&lt;&gt;""),_xlpm.columns_to_keep,_xlfn._xlws.FILTER(_xlfn.ANCHORARRAY($N$1),_xlfn.ANCHORARRAY($N$1)&lt;&gt;Q$1),_xlpm.current_removed,_xlfn.CHOOSECOLS(_xlpm.original,_xlfn._xlws.FILTER(_xlpm.columns_to_keep, _xlpm.columns_to_keep&lt;=$K239)),_xlpm.lower_step,_xlfn.CHOOSECOLS(_xlpm.current_removed,_xlfn.SEQUENCE(,$K239-2, 1)),_xlpm.upper_step,_xlfn.CHOOSECOLS(_xlpm.current_removed,_xlfn.SEQUENCE(,$K239-2,2)),_xlpm.differences,_xlpm.upper_step-_xlpm.lower_step,_xlpm.check1_sign, (_xlpm.differences&gt;0)=(_xlfn.SEQUENCE(,$K239-2,$L239,0)&gt;0),_xlpm.check2_lowerlimit,ABS(_xlpm.differences)&gt;=1,_xlpm.check3_upperlimit,ABS(_xlpm.differences)&lt;=3,_xlpm.combine_checks,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39" t="b" cm="1">
        <f t="array" ref="R239">IF(R$1&gt;$K239,FALSE,_xlfn.LET(_xlpm.original,_xlfn._xlws.FILTER($B239:$I239,$B239:$I239&lt;&gt;""),_xlpm.columns_to_keep,_xlfn._xlws.FILTER(_xlfn.ANCHORARRAY($N$1),_xlfn.ANCHORARRAY($N$1)&lt;&gt;R$1),_xlpm.current_removed,_xlfn.CHOOSECOLS(_xlpm.original,_xlfn._xlws.FILTER(_xlpm.columns_to_keep, _xlpm.columns_to_keep&lt;=$K239)),_xlpm.lower_step,_xlfn.CHOOSECOLS(_xlpm.current_removed,_xlfn.SEQUENCE(,$K239-2, 1)),_xlpm.upper_step,_xlfn.CHOOSECOLS(_xlpm.current_removed,_xlfn.SEQUENCE(,$K239-2,2)),_xlpm.differences,_xlpm.upper_step-_xlpm.lower_step,_xlpm.check1_sign, (_xlpm.differences&gt;0)=(_xlfn.SEQUENCE(,$K239-2,$L239,0)&gt;0),_xlpm.check2_lowerlimit,ABS(_xlpm.differences)&gt;=1,_xlpm.check3_upperlimit,ABS(_xlpm.differences)&lt;=3,_xlpm.combine_checks,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39" t="b" cm="1">
        <f t="array" ref="S239">IF(S$1&gt;$K239,FALSE,_xlfn.LET(_xlpm.original,_xlfn._xlws.FILTER($B239:$I239,$B239:$I239&lt;&gt;""),_xlpm.columns_to_keep,_xlfn._xlws.FILTER(_xlfn.ANCHORARRAY($N$1),_xlfn.ANCHORARRAY($N$1)&lt;&gt;S$1),_xlpm.current_removed,_xlfn.CHOOSECOLS(_xlpm.original,_xlfn._xlws.FILTER(_xlpm.columns_to_keep, _xlpm.columns_to_keep&lt;=$K239)),_xlpm.lower_step,_xlfn.CHOOSECOLS(_xlpm.current_removed,_xlfn.SEQUENCE(,$K239-2, 1)),_xlpm.upper_step,_xlfn.CHOOSECOLS(_xlpm.current_removed,_xlfn.SEQUENCE(,$K239-2,2)),_xlpm.differences,_xlpm.upper_step-_xlpm.lower_step,_xlpm.check1_sign, (_xlpm.differences&gt;0)=(_xlfn.SEQUENCE(,$K239-2,$L239,0)&gt;0),_xlpm.check2_lowerlimit,ABS(_xlpm.differences)&gt;=1,_xlpm.check3_upperlimit,ABS(_xlpm.differences)&lt;=3,_xlpm.combine_checks,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39" t="b" cm="1">
        <f t="array" ref="T239">IF(T$1&gt;$K239,FALSE,_xlfn.LET(_xlpm.original,_xlfn._xlws.FILTER($B239:$I239,$B239:$I239&lt;&gt;""),_xlpm.columns_to_keep,_xlfn._xlws.FILTER(_xlfn.ANCHORARRAY($N$1),_xlfn.ANCHORARRAY($N$1)&lt;&gt;T$1),_xlpm.current_removed,_xlfn.CHOOSECOLS(_xlpm.original,_xlfn._xlws.FILTER(_xlpm.columns_to_keep, _xlpm.columns_to_keep&lt;=$K239)),_xlpm.lower_step,_xlfn.CHOOSECOLS(_xlpm.current_removed,_xlfn.SEQUENCE(,$K239-2, 1)),_xlpm.upper_step,_xlfn.CHOOSECOLS(_xlpm.current_removed,_xlfn.SEQUENCE(,$K239-2,2)),_xlpm.differences,_xlpm.upper_step-_xlpm.lower_step,_xlpm.check1_sign, (_xlpm.differences&gt;0)=(_xlfn.SEQUENCE(,$K239-2,$L239,0)&gt;0),_xlpm.check2_lowerlimit,ABS(_xlpm.differences)&gt;=1,_xlpm.check3_upperlimit,ABS(_xlpm.differences)&lt;=3,_xlpm.combine_checks,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39" t="b" cm="1">
        <f t="array" ref="U239">IF(U$1&gt;$K239,FALSE,_xlfn.LET(_xlpm.original,_xlfn._xlws.FILTER($B239:$I239,$B239:$I239&lt;&gt;""),_xlpm.columns_to_keep,_xlfn._xlws.FILTER(_xlfn.ANCHORARRAY($N$1),_xlfn.ANCHORARRAY($N$1)&lt;&gt;U$1),_xlpm.current_removed,_xlfn.CHOOSECOLS(_xlpm.original,_xlfn._xlws.FILTER(_xlpm.columns_to_keep, _xlpm.columns_to_keep&lt;=$K239)),_xlpm.lower_step,_xlfn.CHOOSECOLS(_xlpm.current_removed,_xlfn.SEQUENCE(,$K239-2, 1)),_xlpm.upper_step,_xlfn.CHOOSECOLS(_xlpm.current_removed,_xlfn.SEQUENCE(,$K239-2,2)),_xlpm.differences,_xlpm.upper_step-_xlpm.lower_step,_xlpm.check1_sign, (_xlpm.differences&gt;0)=(_xlfn.SEQUENCE(,$K239-2,$L239,0)&gt;0),_xlpm.check2_lowerlimit,ABS(_xlpm.differences)&gt;=1,_xlpm.check3_upperlimit,ABS(_xlpm.differences)&lt;=3,_xlpm.combine_checks,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39" s="6" t="b">
        <f t="shared" si="7"/>
        <v>0</v>
      </c>
      <c r="X239" t="b">
        <f>'Part 1'!J239</f>
        <v>0</v>
      </c>
    </row>
    <row r="240" spans="1:24" x14ac:dyDescent="0.25">
      <c r="A240" s="3" t="s">
        <v>240</v>
      </c>
      <c r="B240" cm="1">
        <f t="array" ref="B240:G240">_xlfn.TEXTSPLIT(A240," ")*1</f>
        <v>41</v>
      </c>
      <c r="C240">
        <v>34</v>
      </c>
      <c r="D240">
        <v>31</v>
      </c>
      <c r="E240">
        <v>27</v>
      </c>
      <c r="F240">
        <v>24</v>
      </c>
      <c r="G240">
        <v>21</v>
      </c>
      <c r="K240" s="3">
        <f t="shared" si="6"/>
        <v>6</v>
      </c>
      <c r="L240" s="3" cm="1">
        <f t="array" ref="L240">_xlfn.LET(_xlpm.x, _xlfn._xlws.FILTER(_xlfn.ANCHORARRAY($B$1),_xlfn.ANCHORARRAY( $B$1)&lt;=$K240), _xlpm.y, _xlfn.CHOOSECOLS($B240:$I240,_xlpm.x), _xlpm.lower_steps, _xlfn.CHOOSECOLS(_xlpm.y, _xlfn.SEQUENCE(,K240-1,1)), _xlpm.upper_steps, _xlfn.CHOOSECOLS(_xlpm.y, _xlfn.SEQUENCE(,K240-1,2)), _xlpm.differences, _xlpm.upper_steps - _xlpm.lower_steps, _xlpm.directions, IFERROR(_xlpm.differences / ABS(_xlpm.differences),0), MODE(_xlpm.directions, _xlpm.directions &lt;&gt; 0))</f>
        <v>-1</v>
      </c>
      <c r="N240" t="b" cm="1">
        <f t="array" ref="N240">IF(N$1&gt;$K240,FALSE,_xlfn.LET(_xlpm.original,_xlfn._xlws.FILTER($B240:$I240,$B240:$I240&lt;&gt;""),_xlpm.columns_to_keep,_xlfn._xlws.FILTER(_xlfn.ANCHORARRAY($N$1),_xlfn.ANCHORARRAY($N$1)&lt;&gt;N$1),_xlpm.current_removed,_xlfn.CHOOSECOLS(_xlpm.original,_xlfn._xlws.FILTER(_xlpm.columns_to_keep, _xlpm.columns_to_keep&lt;=$K240)),_xlpm.lower_step,_xlfn.CHOOSECOLS(_xlpm.current_removed,_xlfn.SEQUENCE(,$K240-2, 1)),_xlpm.upper_step,_xlfn.CHOOSECOLS(_xlpm.current_removed,_xlfn.SEQUENCE(,$K240-2,2)),_xlpm.differences,_xlpm.upper_step-_xlpm.lower_step,_xlpm.check1_sign, (_xlpm.differences&gt;0)=(_xlfn.SEQUENCE(,$K240-2,$L240,0)&gt;0),_xlpm.check2_lowerlimit,ABS(_xlpm.differences)&gt;=1,_xlpm.check3_upperlimit,ABS(_xlpm.differences)&lt;=3,_xlpm.combine_checks,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40" t="b" cm="1">
        <f t="array" ref="O240">IF(O$1&gt;$K240,FALSE,_xlfn.LET(_xlpm.original,_xlfn._xlws.FILTER($B240:$I240,$B240:$I240&lt;&gt;""),_xlpm.columns_to_keep,_xlfn._xlws.FILTER(_xlfn.ANCHORARRAY($N$1),_xlfn.ANCHORARRAY($N$1)&lt;&gt;O$1),_xlpm.current_removed,_xlfn.CHOOSECOLS(_xlpm.original,_xlfn._xlws.FILTER(_xlpm.columns_to_keep, _xlpm.columns_to_keep&lt;=$K240)),_xlpm.lower_step,_xlfn.CHOOSECOLS(_xlpm.current_removed,_xlfn.SEQUENCE(,$K240-2, 1)),_xlpm.upper_step,_xlfn.CHOOSECOLS(_xlpm.current_removed,_xlfn.SEQUENCE(,$K240-2,2)),_xlpm.differences,_xlpm.upper_step-_xlpm.lower_step,_xlpm.check1_sign, (_xlpm.differences&gt;0)=(_xlfn.SEQUENCE(,$K240-2,$L240,0)&gt;0),_xlpm.check2_lowerlimit,ABS(_xlpm.differences)&gt;=1,_xlpm.check3_upperlimit,ABS(_xlpm.differences)&lt;=3,_xlpm.combine_checks,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40" t="b" cm="1">
        <f t="array" ref="P240">IF(P$1&gt;$K240,FALSE,_xlfn.LET(_xlpm.original,_xlfn._xlws.FILTER($B240:$I240,$B240:$I240&lt;&gt;""),_xlpm.columns_to_keep,_xlfn._xlws.FILTER(_xlfn.ANCHORARRAY($N$1),_xlfn.ANCHORARRAY($N$1)&lt;&gt;P$1),_xlpm.current_removed,_xlfn.CHOOSECOLS(_xlpm.original,_xlfn._xlws.FILTER(_xlpm.columns_to_keep, _xlpm.columns_to_keep&lt;=$K240)),_xlpm.lower_step,_xlfn.CHOOSECOLS(_xlpm.current_removed,_xlfn.SEQUENCE(,$K240-2, 1)),_xlpm.upper_step,_xlfn.CHOOSECOLS(_xlpm.current_removed,_xlfn.SEQUENCE(,$K240-2,2)),_xlpm.differences,_xlpm.upper_step-_xlpm.lower_step,_xlpm.check1_sign, (_xlpm.differences&gt;0)=(_xlfn.SEQUENCE(,$K240-2,$L240,0)&gt;0),_xlpm.check2_lowerlimit,ABS(_xlpm.differences)&gt;=1,_xlpm.check3_upperlimit,ABS(_xlpm.differences)&lt;=3,_xlpm.combine_checks,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40" t="b" cm="1">
        <f t="array" ref="Q240">IF(Q$1&gt;$K240,FALSE,_xlfn.LET(_xlpm.original,_xlfn._xlws.FILTER($B240:$I240,$B240:$I240&lt;&gt;""),_xlpm.columns_to_keep,_xlfn._xlws.FILTER(_xlfn.ANCHORARRAY($N$1),_xlfn.ANCHORARRAY($N$1)&lt;&gt;Q$1),_xlpm.current_removed,_xlfn.CHOOSECOLS(_xlpm.original,_xlfn._xlws.FILTER(_xlpm.columns_to_keep, _xlpm.columns_to_keep&lt;=$K240)),_xlpm.lower_step,_xlfn.CHOOSECOLS(_xlpm.current_removed,_xlfn.SEQUENCE(,$K240-2, 1)),_xlpm.upper_step,_xlfn.CHOOSECOLS(_xlpm.current_removed,_xlfn.SEQUENCE(,$K240-2,2)),_xlpm.differences,_xlpm.upper_step-_xlpm.lower_step,_xlpm.check1_sign, (_xlpm.differences&gt;0)=(_xlfn.SEQUENCE(,$K240-2,$L240,0)&gt;0),_xlpm.check2_lowerlimit,ABS(_xlpm.differences)&gt;=1,_xlpm.check3_upperlimit,ABS(_xlpm.differences)&lt;=3,_xlpm.combine_checks,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40" t="b" cm="1">
        <f t="array" ref="R240">IF(R$1&gt;$K240,FALSE,_xlfn.LET(_xlpm.original,_xlfn._xlws.FILTER($B240:$I240,$B240:$I240&lt;&gt;""),_xlpm.columns_to_keep,_xlfn._xlws.FILTER(_xlfn.ANCHORARRAY($N$1),_xlfn.ANCHORARRAY($N$1)&lt;&gt;R$1),_xlpm.current_removed,_xlfn.CHOOSECOLS(_xlpm.original,_xlfn._xlws.FILTER(_xlpm.columns_to_keep, _xlpm.columns_to_keep&lt;=$K240)),_xlpm.lower_step,_xlfn.CHOOSECOLS(_xlpm.current_removed,_xlfn.SEQUENCE(,$K240-2, 1)),_xlpm.upper_step,_xlfn.CHOOSECOLS(_xlpm.current_removed,_xlfn.SEQUENCE(,$K240-2,2)),_xlpm.differences,_xlpm.upper_step-_xlpm.lower_step,_xlpm.check1_sign, (_xlpm.differences&gt;0)=(_xlfn.SEQUENCE(,$K240-2,$L240,0)&gt;0),_xlpm.check2_lowerlimit,ABS(_xlpm.differences)&gt;=1,_xlpm.check3_upperlimit,ABS(_xlpm.differences)&lt;=3,_xlpm.combine_checks,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40" t="b" cm="1">
        <f t="array" ref="S240">IF(S$1&gt;$K240,FALSE,_xlfn.LET(_xlpm.original,_xlfn._xlws.FILTER($B240:$I240,$B240:$I240&lt;&gt;""),_xlpm.columns_to_keep,_xlfn._xlws.FILTER(_xlfn.ANCHORARRAY($N$1),_xlfn.ANCHORARRAY($N$1)&lt;&gt;S$1),_xlpm.current_removed,_xlfn.CHOOSECOLS(_xlpm.original,_xlfn._xlws.FILTER(_xlpm.columns_to_keep, _xlpm.columns_to_keep&lt;=$K240)),_xlpm.lower_step,_xlfn.CHOOSECOLS(_xlpm.current_removed,_xlfn.SEQUENCE(,$K240-2, 1)),_xlpm.upper_step,_xlfn.CHOOSECOLS(_xlpm.current_removed,_xlfn.SEQUENCE(,$K240-2,2)),_xlpm.differences,_xlpm.upper_step-_xlpm.lower_step,_xlpm.check1_sign, (_xlpm.differences&gt;0)=(_xlfn.SEQUENCE(,$K240-2,$L240,0)&gt;0),_xlpm.check2_lowerlimit,ABS(_xlpm.differences)&gt;=1,_xlpm.check3_upperlimit,ABS(_xlpm.differences)&lt;=3,_xlpm.combine_checks,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40" t="b" cm="1">
        <f t="array" ref="T240">IF(T$1&gt;$K240,FALSE,_xlfn.LET(_xlpm.original,_xlfn._xlws.FILTER($B240:$I240,$B240:$I240&lt;&gt;""),_xlpm.columns_to_keep,_xlfn._xlws.FILTER(_xlfn.ANCHORARRAY($N$1),_xlfn.ANCHORARRAY($N$1)&lt;&gt;T$1),_xlpm.current_removed,_xlfn.CHOOSECOLS(_xlpm.original,_xlfn._xlws.FILTER(_xlpm.columns_to_keep, _xlpm.columns_to_keep&lt;=$K240)),_xlpm.lower_step,_xlfn.CHOOSECOLS(_xlpm.current_removed,_xlfn.SEQUENCE(,$K240-2, 1)),_xlpm.upper_step,_xlfn.CHOOSECOLS(_xlpm.current_removed,_xlfn.SEQUENCE(,$K240-2,2)),_xlpm.differences,_xlpm.upper_step-_xlpm.lower_step,_xlpm.check1_sign, (_xlpm.differences&gt;0)=(_xlfn.SEQUENCE(,$K240-2,$L240,0)&gt;0),_xlpm.check2_lowerlimit,ABS(_xlpm.differences)&gt;=1,_xlpm.check3_upperlimit,ABS(_xlpm.differences)&lt;=3,_xlpm.combine_checks,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40" t="b" cm="1">
        <f t="array" ref="U240">IF(U$1&gt;$K240,FALSE,_xlfn.LET(_xlpm.original,_xlfn._xlws.FILTER($B240:$I240,$B240:$I240&lt;&gt;""),_xlpm.columns_to_keep,_xlfn._xlws.FILTER(_xlfn.ANCHORARRAY($N$1),_xlfn.ANCHORARRAY($N$1)&lt;&gt;U$1),_xlpm.current_removed,_xlfn.CHOOSECOLS(_xlpm.original,_xlfn._xlws.FILTER(_xlpm.columns_to_keep, _xlpm.columns_to_keep&lt;=$K240)),_xlpm.lower_step,_xlfn.CHOOSECOLS(_xlpm.current_removed,_xlfn.SEQUENCE(,$K240-2, 1)),_xlpm.upper_step,_xlfn.CHOOSECOLS(_xlpm.current_removed,_xlfn.SEQUENCE(,$K240-2,2)),_xlpm.differences,_xlpm.upper_step-_xlpm.lower_step,_xlpm.check1_sign, (_xlpm.differences&gt;0)=(_xlfn.SEQUENCE(,$K240-2,$L240,0)&gt;0),_xlpm.check2_lowerlimit,ABS(_xlpm.differences)&gt;=1,_xlpm.check3_upperlimit,ABS(_xlpm.differences)&lt;=3,_xlpm.combine_checks,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40" s="6" t="b">
        <f t="shared" si="7"/>
        <v>0</v>
      </c>
      <c r="X240" t="b">
        <f>'Part 1'!J240</f>
        <v>0</v>
      </c>
    </row>
    <row r="241" spans="1:24" x14ac:dyDescent="0.25">
      <c r="A241" s="3" t="s">
        <v>241</v>
      </c>
      <c r="B241" cm="1">
        <f t="array" ref="B241:F241">_xlfn.TEXTSPLIT(A241," ")*1</f>
        <v>31</v>
      </c>
      <c r="C241">
        <v>25</v>
      </c>
      <c r="D241">
        <v>23</v>
      </c>
      <c r="E241">
        <v>19</v>
      </c>
      <c r="F241">
        <v>20</v>
      </c>
      <c r="K241" s="3">
        <f t="shared" si="6"/>
        <v>5</v>
      </c>
      <c r="L241" s="3" cm="1">
        <f t="array" ref="L241">_xlfn.LET(_xlpm.x, _xlfn._xlws.FILTER(_xlfn.ANCHORARRAY($B$1),_xlfn.ANCHORARRAY( $B$1)&lt;=$K241), _xlpm.y, _xlfn.CHOOSECOLS($B241:$I241,_xlpm.x), _xlpm.lower_steps, _xlfn.CHOOSECOLS(_xlpm.y, _xlfn.SEQUENCE(,K241-1,1)), _xlpm.upper_steps, _xlfn.CHOOSECOLS(_xlpm.y, _xlfn.SEQUENCE(,K241-1,2)), _xlpm.differences, _xlpm.upper_steps - _xlpm.lower_steps, _xlpm.directions, IFERROR(_xlpm.differences / ABS(_xlpm.differences),0), MODE(_xlpm.directions, _xlpm.directions &lt;&gt; 0))</f>
        <v>-1</v>
      </c>
      <c r="N241" t="b" cm="1">
        <f t="array" ref="N241">IF(N$1&gt;$K241,FALSE,_xlfn.LET(_xlpm.original,_xlfn._xlws.FILTER($B241:$I241,$B241:$I241&lt;&gt;""),_xlpm.columns_to_keep,_xlfn._xlws.FILTER(_xlfn.ANCHORARRAY($N$1),_xlfn.ANCHORARRAY($N$1)&lt;&gt;N$1),_xlpm.current_removed,_xlfn.CHOOSECOLS(_xlpm.original,_xlfn._xlws.FILTER(_xlpm.columns_to_keep, _xlpm.columns_to_keep&lt;=$K241)),_xlpm.lower_step,_xlfn.CHOOSECOLS(_xlpm.current_removed,_xlfn.SEQUENCE(,$K241-2, 1)),_xlpm.upper_step,_xlfn.CHOOSECOLS(_xlpm.current_removed,_xlfn.SEQUENCE(,$K241-2,2)),_xlpm.differences,_xlpm.upper_step-_xlpm.lower_step,_xlpm.check1_sign, (_xlpm.differences&gt;0)=(_xlfn.SEQUENCE(,$K241-2,$L241,0)&gt;0),_xlpm.check2_lowerlimit,ABS(_xlpm.differences)&gt;=1,_xlpm.check3_upperlimit,ABS(_xlpm.differences)&lt;=3,_xlpm.combine_checks,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41" t="b" cm="1">
        <f t="array" ref="O241">IF(O$1&gt;$K241,FALSE,_xlfn.LET(_xlpm.original,_xlfn._xlws.FILTER($B241:$I241,$B241:$I241&lt;&gt;""),_xlpm.columns_to_keep,_xlfn._xlws.FILTER(_xlfn.ANCHORARRAY($N$1),_xlfn.ANCHORARRAY($N$1)&lt;&gt;O$1),_xlpm.current_removed,_xlfn.CHOOSECOLS(_xlpm.original,_xlfn._xlws.FILTER(_xlpm.columns_to_keep, _xlpm.columns_to_keep&lt;=$K241)),_xlpm.lower_step,_xlfn.CHOOSECOLS(_xlpm.current_removed,_xlfn.SEQUENCE(,$K241-2, 1)),_xlpm.upper_step,_xlfn.CHOOSECOLS(_xlpm.current_removed,_xlfn.SEQUENCE(,$K241-2,2)),_xlpm.differences,_xlpm.upper_step-_xlpm.lower_step,_xlpm.check1_sign, (_xlpm.differences&gt;0)=(_xlfn.SEQUENCE(,$K241-2,$L241,0)&gt;0),_xlpm.check2_lowerlimit,ABS(_xlpm.differences)&gt;=1,_xlpm.check3_upperlimit,ABS(_xlpm.differences)&lt;=3,_xlpm.combine_checks,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41" t="b" cm="1">
        <f t="array" ref="P241">IF(P$1&gt;$K241,FALSE,_xlfn.LET(_xlpm.original,_xlfn._xlws.FILTER($B241:$I241,$B241:$I241&lt;&gt;""),_xlpm.columns_to_keep,_xlfn._xlws.FILTER(_xlfn.ANCHORARRAY($N$1),_xlfn.ANCHORARRAY($N$1)&lt;&gt;P$1),_xlpm.current_removed,_xlfn.CHOOSECOLS(_xlpm.original,_xlfn._xlws.FILTER(_xlpm.columns_to_keep, _xlpm.columns_to_keep&lt;=$K241)),_xlpm.lower_step,_xlfn.CHOOSECOLS(_xlpm.current_removed,_xlfn.SEQUENCE(,$K241-2, 1)),_xlpm.upper_step,_xlfn.CHOOSECOLS(_xlpm.current_removed,_xlfn.SEQUENCE(,$K241-2,2)),_xlpm.differences,_xlpm.upper_step-_xlpm.lower_step,_xlpm.check1_sign, (_xlpm.differences&gt;0)=(_xlfn.SEQUENCE(,$K241-2,$L241,0)&gt;0),_xlpm.check2_lowerlimit,ABS(_xlpm.differences)&gt;=1,_xlpm.check3_upperlimit,ABS(_xlpm.differences)&lt;=3,_xlpm.combine_checks,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41" t="b" cm="1">
        <f t="array" ref="Q241">IF(Q$1&gt;$K241,FALSE,_xlfn.LET(_xlpm.original,_xlfn._xlws.FILTER($B241:$I241,$B241:$I241&lt;&gt;""),_xlpm.columns_to_keep,_xlfn._xlws.FILTER(_xlfn.ANCHORARRAY($N$1),_xlfn.ANCHORARRAY($N$1)&lt;&gt;Q$1),_xlpm.current_removed,_xlfn.CHOOSECOLS(_xlpm.original,_xlfn._xlws.FILTER(_xlpm.columns_to_keep, _xlpm.columns_to_keep&lt;=$K241)),_xlpm.lower_step,_xlfn.CHOOSECOLS(_xlpm.current_removed,_xlfn.SEQUENCE(,$K241-2, 1)),_xlpm.upper_step,_xlfn.CHOOSECOLS(_xlpm.current_removed,_xlfn.SEQUENCE(,$K241-2,2)),_xlpm.differences,_xlpm.upper_step-_xlpm.lower_step,_xlpm.check1_sign, (_xlpm.differences&gt;0)=(_xlfn.SEQUENCE(,$K241-2,$L241,0)&gt;0),_xlpm.check2_lowerlimit,ABS(_xlpm.differences)&gt;=1,_xlpm.check3_upperlimit,ABS(_xlpm.differences)&lt;=3,_xlpm.combine_checks,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41" t="b" cm="1">
        <f t="array" ref="R241">IF(R$1&gt;$K241,FALSE,_xlfn.LET(_xlpm.original,_xlfn._xlws.FILTER($B241:$I241,$B241:$I241&lt;&gt;""),_xlpm.columns_to_keep,_xlfn._xlws.FILTER(_xlfn.ANCHORARRAY($N$1),_xlfn.ANCHORARRAY($N$1)&lt;&gt;R$1),_xlpm.current_removed,_xlfn.CHOOSECOLS(_xlpm.original,_xlfn._xlws.FILTER(_xlpm.columns_to_keep, _xlpm.columns_to_keep&lt;=$K241)),_xlpm.lower_step,_xlfn.CHOOSECOLS(_xlpm.current_removed,_xlfn.SEQUENCE(,$K241-2, 1)),_xlpm.upper_step,_xlfn.CHOOSECOLS(_xlpm.current_removed,_xlfn.SEQUENCE(,$K241-2,2)),_xlpm.differences,_xlpm.upper_step-_xlpm.lower_step,_xlpm.check1_sign, (_xlpm.differences&gt;0)=(_xlfn.SEQUENCE(,$K241-2,$L241,0)&gt;0),_xlpm.check2_lowerlimit,ABS(_xlpm.differences)&gt;=1,_xlpm.check3_upperlimit,ABS(_xlpm.differences)&lt;=3,_xlpm.combine_checks,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41" t="b" cm="1">
        <f t="array" ref="S241">IF(S$1&gt;$K241,FALSE,_xlfn.LET(_xlpm.original,_xlfn._xlws.FILTER($B241:$I241,$B241:$I241&lt;&gt;""),_xlpm.columns_to_keep,_xlfn._xlws.FILTER(_xlfn.ANCHORARRAY($N$1),_xlfn.ANCHORARRAY($N$1)&lt;&gt;S$1),_xlpm.current_removed,_xlfn.CHOOSECOLS(_xlpm.original,_xlfn._xlws.FILTER(_xlpm.columns_to_keep, _xlpm.columns_to_keep&lt;=$K241)),_xlpm.lower_step,_xlfn.CHOOSECOLS(_xlpm.current_removed,_xlfn.SEQUENCE(,$K241-2, 1)),_xlpm.upper_step,_xlfn.CHOOSECOLS(_xlpm.current_removed,_xlfn.SEQUENCE(,$K241-2,2)),_xlpm.differences,_xlpm.upper_step-_xlpm.lower_step,_xlpm.check1_sign, (_xlpm.differences&gt;0)=(_xlfn.SEQUENCE(,$K241-2,$L241,0)&gt;0),_xlpm.check2_lowerlimit,ABS(_xlpm.differences)&gt;=1,_xlpm.check3_upperlimit,ABS(_xlpm.differences)&lt;=3,_xlpm.combine_checks,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41" t="b" cm="1">
        <f t="array" ref="T241">IF(T$1&gt;$K241,FALSE,_xlfn.LET(_xlpm.original,_xlfn._xlws.FILTER($B241:$I241,$B241:$I241&lt;&gt;""),_xlpm.columns_to_keep,_xlfn._xlws.FILTER(_xlfn.ANCHORARRAY($N$1),_xlfn.ANCHORARRAY($N$1)&lt;&gt;T$1),_xlpm.current_removed,_xlfn.CHOOSECOLS(_xlpm.original,_xlfn._xlws.FILTER(_xlpm.columns_to_keep, _xlpm.columns_to_keep&lt;=$K241)),_xlpm.lower_step,_xlfn.CHOOSECOLS(_xlpm.current_removed,_xlfn.SEQUENCE(,$K241-2, 1)),_xlpm.upper_step,_xlfn.CHOOSECOLS(_xlpm.current_removed,_xlfn.SEQUENCE(,$K241-2,2)),_xlpm.differences,_xlpm.upper_step-_xlpm.lower_step,_xlpm.check1_sign, (_xlpm.differences&gt;0)=(_xlfn.SEQUENCE(,$K241-2,$L241,0)&gt;0),_xlpm.check2_lowerlimit,ABS(_xlpm.differences)&gt;=1,_xlpm.check3_upperlimit,ABS(_xlpm.differences)&lt;=3,_xlpm.combine_checks,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41" t="b" cm="1">
        <f t="array" ref="U241">IF(U$1&gt;$K241,FALSE,_xlfn.LET(_xlpm.original,_xlfn._xlws.FILTER($B241:$I241,$B241:$I241&lt;&gt;""),_xlpm.columns_to_keep,_xlfn._xlws.FILTER(_xlfn.ANCHORARRAY($N$1),_xlfn.ANCHORARRAY($N$1)&lt;&gt;U$1),_xlpm.current_removed,_xlfn.CHOOSECOLS(_xlpm.original,_xlfn._xlws.FILTER(_xlpm.columns_to_keep, _xlpm.columns_to_keep&lt;=$K241)),_xlpm.lower_step,_xlfn.CHOOSECOLS(_xlpm.current_removed,_xlfn.SEQUENCE(,$K241-2, 1)),_xlpm.upper_step,_xlfn.CHOOSECOLS(_xlpm.current_removed,_xlfn.SEQUENCE(,$K241-2,2)),_xlpm.differences,_xlpm.upper_step-_xlpm.lower_step,_xlpm.check1_sign, (_xlpm.differences&gt;0)=(_xlfn.SEQUENCE(,$K241-2,$L241,0)&gt;0),_xlpm.check2_lowerlimit,ABS(_xlpm.differences)&gt;=1,_xlpm.check3_upperlimit,ABS(_xlpm.differences)&lt;=3,_xlpm.combine_checks,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41" s="6" t="b">
        <f t="shared" si="7"/>
        <v>0</v>
      </c>
      <c r="X241" t="b">
        <f>'Part 1'!J241</f>
        <v>0</v>
      </c>
    </row>
    <row r="242" spans="1:24" x14ac:dyDescent="0.25">
      <c r="A242" s="3" t="s">
        <v>242</v>
      </c>
      <c r="B242" cm="1">
        <f t="array" ref="B242:I242">_xlfn.TEXTSPLIT(A242," ")*1</f>
        <v>79</v>
      </c>
      <c r="C242">
        <v>74</v>
      </c>
      <c r="D242">
        <v>72</v>
      </c>
      <c r="E242">
        <v>68</v>
      </c>
      <c r="F242">
        <v>67</v>
      </c>
      <c r="G242">
        <v>66</v>
      </c>
      <c r="H242">
        <v>63</v>
      </c>
      <c r="I242">
        <v>63</v>
      </c>
      <c r="K242" s="3">
        <f t="shared" si="6"/>
        <v>8</v>
      </c>
      <c r="L242" s="3" cm="1">
        <f t="array" ref="L242">_xlfn.LET(_xlpm.x, _xlfn._xlws.FILTER(_xlfn.ANCHORARRAY($B$1),_xlfn.ANCHORARRAY( $B$1)&lt;=$K242), _xlpm.y, _xlfn.CHOOSECOLS($B242:$I242,_xlpm.x), _xlpm.lower_steps, _xlfn.CHOOSECOLS(_xlpm.y, _xlfn.SEQUENCE(,K242-1,1)), _xlpm.upper_steps, _xlfn.CHOOSECOLS(_xlpm.y, _xlfn.SEQUENCE(,K242-1,2)), _xlpm.differences, _xlpm.upper_steps - _xlpm.lower_steps, _xlpm.directions, IFERROR(_xlpm.differences / ABS(_xlpm.differences),0), MODE(_xlpm.directions, _xlpm.directions &lt;&gt; 0))</f>
        <v>-1</v>
      </c>
      <c r="N242" t="b" cm="1">
        <f t="array" ref="N242">IF(N$1&gt;$K242,FALSE,_xlfn.LET(_xlpm.original,_xlfn._xlws.FILTER($B242:$I242,$B242:$I242&lt;&gt;""),_xlpm.columns_to_keep,_xlfn._xlws.FILTER(_xlfn.ANCHORARRAY($N$1),_xlfn.ANCHORARRAY($N$1)&lt;&gt;N$1),_xlpm.current_removed,_xlfn.CHOOSECOLS(_xlpm.original,_xlfn._xlws.FILTER(_xlpm.columns_to_keep, _xlpm.columns_to_keep&lt;=$K242)),_xlpm.lower_step,_xlfn.CHOOSECOLS(_xlpm.current_removed,_xlfn.SEQUENCE(,$K242-2, 1)),_xlpm.upper_step,_xlfn.CHOOSECOLS(_xlpm.current_removed,_xlfn.SEQUENCE(,$K242-2,2)),_xlpm.differences,_xlpm.upper_step-_xlpm.lower_step,_xlpm.check1_sign, (_xlpm.differences&gt;0)=(_xlfn.SEQUENCE(,$K242-2,$L242,0)&gt;0),_xlpm.check2_lowerlimit,ABS(_xlpm.differences)&gt;=1,_xlpm.check3_upperlimit,ABS(_xlpm.differences)&lt;=3,_xlpm.combine_checks,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42" t="b" cm="1">
        <f t="array" ref="O242">IF(O$1&gt;$K242,FALSE,_xlfn.LET(_xlpm.original,_xlfn._xlws.FILTER($B242:$I242,$B242:$I242&lt;&gt;""),_xlpm.columns_to_keep,_xlfn._xlws.FILTER(_xlfn.ANCHORARRAY($N$1),_xlfn.ANCHORARRAY($N$1)&lt;&gt;O$1),_xlpm.current_removed,_xlfn.CHOOSECOLS(_xlpm.original,_xlfn._xlws.FILTER(_xlpm.columns_to_keep, _xlpm.columns_to_keep&lt;=$K242)),_xlpm.lower_step,_xlfn.CHOOSECOLS(_xlpm.current_removed,_xlfn.SEQUENCE(,$K242-2, 1)),_xlpm.upper_step,_xlfn.CHOOSECOLS(_xlpm.current_removed,_xlfn.SEQUENCE(,$K242-2,2)),_xlpm.differences,_xlpm.upper_step-_xlpm.lower_step,_xlpm.check1_sign, (_xlpm.differences&gt;0)=(_xlfn.SEQUENCE(,$K242-2,$L242,0)&gt;0),_xlpm.check2_lowerlimit,ABS(_xlpm.differences)&gt;=1,_xlpm.check3_upperlimit,ABS(_xlpm.differences)&lt;=3,_xlpm.combine_checks,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42" t="b" cm="1">
        <f t="array" ref="P242">IF(P$1&gt;$K242,FALSE,_xlfn.LET(_xlpm.original,_xlfn._xlws.FILTER($B242:$I242,$B242:$I242&lt;&gt;""),_xlpm.columns_to_keep,_xlfn._xlws.FILTER(_xlfn.ANCHORARRAY($N$1),_xlfn.ANCHORARRAY($N$1)&lt;&gt;P$1),_xlpm.current_removed,_xlfn.CHOOSECOLS(_xlpm.original,_xlfn._xlws.FILTER(_xlpm.columns_to_keep, _xlpm.columns_to_keep&lt;=$K242)),_xlpm.lower_step,_xlfn.CHOOSECOLS(_xlpm.current_removed,_xlfn.SEQUENCE(,$K242-2, 1)),_xlpm.upper_step,_xlfn.CHOOSECOLS(_xlpm.current_removed,_xlfn.SEQUENCE(,$K242-2,2)),_xlpm.differences,_xlpm.upper_step-_xlpm.lower_step,_xlpm.check1_sign, (_xlpm.differences&gt;0)=(_xlfn.SEQUENCE(,$K242-2,$L242,0)&gt;0),_xlpm.check2_lowerlimit,ABS(_xlpm.differences)&gt;=1,_xlpm.check3_upperlimit,ABS(_xlpm.differences)&lt;=3,_xlpm.combine_checks,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42" t="b" cm="1">
        <f t="array" ref="Q242">IF(Q$1&gt;$K242,FALSE,_xlfn.LET(_xlpm.original,_xlfn._xlws.FILTER($B242:$I242,$B242:$I242&lt;&gt;""),_xlpm.columns_to_keep,_xlfn._xlws.FILTER(_xlfn.ANCHORARRAY($N$1),_xlfn.ANCHORARRAY($N$1)&lt;&gt;Q$1),_xlpm.current_removed,_xlfn.CHOOSECOLS(_xlpm.original,_xlfn._xlws.FILTER(_xlpm.columns_to_keep, _xlpm.columns_to_keep&lt;=$K242)),_xlpm.lower_step,_xlfn.CHOOSECOLS(_xlpm.current_removed,_xlfn.SEQUENCE(,$K242-2, 1)),_xlpm.upper_step,_xlfn.CHOOSECOLS(_xlpm.current_removed,_xlfn.SEQUENCE(,$K242-2,2)),_xlpm.differences,_xlpm.upper_step-_xlpm.lower_step,_xlpm.check1_sign, (_xlpm.differences&gt;0)=(_xlfn.SEQUENCE(,$K242-2,$L242,0)&gt;0),_xlpm.check2_lowerlimit,ABS(_xlpm.differences)&gt;=1,_xlpm.check3_upperlimit,ABS(_xlpm.differences)&lt;=3,_xlpm.combine_checks,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42" t="b" cm="1">
        <f t="array" ref="R242">IF(R$1&gt;$K242,FALSE,_xlfn.LET(_xlpm.original,_xlfn._xlws.FILTER($B242:$I242,$B242:$I242&lt;&gt;""),_xlpm.columns_to_keep,_xlfn._xlws.FILTER(_xlfn.ANCHORARRAY($N$1),_xlfn.ANCHORARRAY($N$1)&lt;&gt;R$1),_xlpm.current_removed,_xlfn.CHOOSECOLS(_xlpm.original,_xlfn._xlws.FILTER(_xlpm.columns_to_keep, _xlpm.columns_to_keep&lt;=$K242)),_xlpm.lower_step,_xlfn.CHOOSECOLS(_xlpm.current_removed,_xlfn.SEQUENCE(,$K242-2, 1)),_xlpm.upper_step,_xlfn.CHOOSECOLS(_xlpm.current_removed,_xlfn.SEQUENCE(,$K242-2,2)),_xlpm.differences,_xlpm.upper_step-_xlpm.lower_step,_xlpm.check1_sign, (_xlpm.differences&gt;0)=(_xlfn.SEQUENCE(,$K242-2,$L242,0)&gt;0),_xlpm.check2_lowerlimit,ABS(_xlpm.differences)&gt;=1,_xlpm.check3_upperlimit,ABS(_xlpm.differences)&lt;=3,_xlpm.combine_checks,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42" t="b" cm="1">
        <f t="array" ref="S242">IF(S$1&gt;$K242,FALSE,_xlfn.LET(_xlpm.original,_xlfn._xlws.FILTER($B242:$I242,$B242:$I242&lt;&gt;""),_xlpm.columns_to_keep,_xlfn._xlws.FILTER(_xlfn.ANCHORARRAY($N$1),_xlfn.ANCHORARRAY($N$1)&lt;&gt;S$1),_xlpm.current_removed,_xlfn.CHOOSECOLS(_xlpm.original,_xlfn._xlws.FILTER(_xlpm.columns_to_keep, _xlpm.columns_to_keep&lt;=$K242)),_xlpm.lower_step,_xlfn.CHOOSECOLS(_xlpm.current_removed,_xlfn.SEQUENCE(,$K242-2, 1)),_xlpm.upper_step,_xlfn.CHOOSECOLS(_xlpm.current_removed,_xlfn.SEQUENCE(,$K242-2,2)),_xlpm.differences,_xlpm.upper_step-_xlpm.lower_step,_xlpm.check1_sign, (_xlpm.differences&gt;0)=(_xlfn.SEQUENCE(,$K242-2,$L242,0)&gt;0),_xlpm.check2_lowerlimit,ABS(_xlpm.differences)&gt;=1,_xlpm.check3_upperlimit,ABS(_xlpm.differences)&lt;=3,_xlpm.combine_checks,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42" t="b" cm="1">
        <f t="array" ref="T242">IF(T$1&gt;$K242,FALSE,_xlfn.LET(_xlpm.original,_xlfn._xlws.FILTER($B242:$I242,$B242:$I242&lt;&gt;""),_xlpm.columns_to_keep,_xlfn._xlws.FILTER(_xlfn.ANCHORARRAY($N$1),_xlfn.ANCHORARRAY($N$1)&lt;&gt;T$1),_xlpm.current_removed,_xlfn.CHOOSECOLS(_xlpm.original,_xlfn._xlws.FILTER(_xlpm.columns_to_keep, _xlpm.columns_to_keep&lt;=$K242)),_xlpm.lower_step,_xlfn.CHOOSECOLS(_xlpm.current_removed,_xlfn.SEQUENCE(,$K242-2, 1)),_xlpm.upper_step,_xlfn.CHOOSECOLS(_xlpm.current_removed,_xlfn.SEQUENCE(,$K242-2,2)),_xlpm.differences,_xlpm.upper_step-_xlpm.lower_step,_xlpm.check1_sign, (_xlpm.differences&gt;0)=(_xlfn.SEQUENCE(,$K242-2,$L242,0)&gt;0),_xlpm.check2_lowerlimit,ABS(_xlpm.differences)&gt;=1,_xlpm.check3_upperlimit,ABS(_xlpm.differences)&lt;=3,_xlpm.combine_checks,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42" t="b" cm="1">
        <f t="array" ref="U242">IF(U$1&gt;$K242,FALSE,_xlfn.LET(_xlpm.original,_xlfn._xlws.FILTER($B242:$I242,$B242:$I242&lt;&gt;""),_xlpm.columns_to_keep,_xlfn._xlws.FILTER(_xlfn.ANCHORARRAY($N$1),_xlfn.ANCHORARRAY($N$1)&lt;&gt;U$1),_xlpm.current_removed,_xlfn.CHOOSECOLS(_xlpm.original,_xlfn._xlws.FILTER(_xlpm.columns_to_keep, _xlpm.columns_to_keep&lt;=$K242)),_xlpm.lower_step,_xlfn.CHOOSECOLS(_xlpm.current_removed,_xlfn.SEQUENCE(,$K242-2, 1)),_xlpm.upper_step,_xlfn.CHOOSECOLS(_xlpm.current_removed,_xlfn.SEQUENCE(,$K242-2,2)),_xlpm.differences,_xlpm.upper_step-_xlpm.lower_step,_xlpm.check1_sign, (_xlpm.differences&gt;0)=(_xlfn.SEQUENCE(,$K242-2,$L242,0)&gt;0),_xlpm.check2_lowerlimit,ABS(_xlpm.differences)&gt;=1,_xlpm.check3_upperlimit,ABS(_xlpm.differences)&lt;=3,_xlpm.combine_checks,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42" s="6" t="b">
        <f t="shared" si="7"/>
        <v>0</v>
      </c>
      <c r="X242" t="b">
        <f>'Part 1'!J242</f>
        <v>0</v>
      </c>
    </row>
    <row r="243" spans="1:24" x14ac:dyDescent="0.25">
      <c r="A243" s="3" t="s">
        <v>243</v>
      </c>
      <c r="B243" cm="1">
        <f t="array" ref="B243:I243">_xlfn.TEXTSPLIT(A243," ")*1</f>
        <v>28</v>
      </c>
      <c r="C243">
        <v>23</v>
      </c>
      <c r="D243">
        <v>21</v>
      </c>
      <c r="E243">
        <v>20</v>
      </c>
      <c r="F243">
        <v>19</v>
      </c>
      <c r="G243">
        <v>17</v>
      </c>
      <c r="H243">
        <v>13</v>
      </c>
      <c r="I243">
        <v>9</v>
      </c>
      <c r="K243" s="3">
        <f t="shared" si="6"/>
        <v>8</v>
      </c>
      <c r="L243" s="3" cm="1">
        <f t="array" ref="L243">_xlfn.LET(_xlpm.x, _xlfn._xlws.FILTER(_xlfn.ANCHORARRAY($B$1),_xlfn.ANCHORARRAY( $B$1)&lt;=$K243), _xlpm.y, _xlfn.CHOOSECOLS($B243:$I243,_xlpm.x), _xlpm.lower_steps, _xlfn.CHOOSECOLS(_xlpm.y, _xlfn.SEQUENCE(,K243-1,1)), _xlpm.upper_steps, _xlfn.CHOOSECOLS(_xlpm.y, _xlfn.SEQUENCE(,K243-1,2)), _xlpm.differences, _xlpm.upper_steps - _xlpm.lower_steps, _xlpm.directions, IFERROR(_xlpm.differences / ABS(_xlpm.differences),0), MODE(_xlpm.directions, _xlpm.directions &lt;&gt; 0))</f>
        <v>-1</v>
      </c>
      <c r="N243" t="b" cm="1">
        <f t="array" ref="N243">IF(N$1&gt;$K243,FALSE,_xlfn.LET(_xlpm.original,_xlfn._xlws.FILTER($B243:$I243,$B243:$I243&lt;&gt;""),_xlpm.columns_to_keep,_xlfn._xlws.FILTER(_xlfn.ANCHORARRAY($N$1),_xlfn.ANCHORARRAY($N$1)&lt;&gt;N$1),_xlpm.current_removed,_xlfn.CHOOSECOLS(_xlpm.original,_xlfn._xlws.FILTER(_xlpm.columns_to_keep, _xlpm.columns_to_keep&lt;=$K243)),_xlpm.lower_step,_xlfn.CHOOSECOLS(_xlpm.current_removed,_xlfn.SEQUENCE(,$K243-2, 1)),_xlpm.upper_step,_xlfn.CHOOSECOLS(_xlpm.current_removed,_xlfn.SEQUENCE(,$K243-2,2)),_xlpm.differences,_xlpm.upper_step-_xlpm.lower_step,_xlpm.check1_sign, (_xlpm.differences&gt;0)=(_xlfn.SEQUENCE(,$K243-2,$L243,0)&gt;0),_xlpm.check2_lowerlimit,ABS(_xlpm.differences)&gt;=1,_xlpm.check3_upperlimit,ABS(_xlpm.differences)&lt;=3,_xlpm.combine_checks,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43" t="b" cm="1">
        <f t="array" ref="O243">IF(O$1&gt;$K243,FALSE,_xlfn.LET(_xlpm.original,_xlfn._xlws.FILTER($B243:$I243,$B243:$I243&lt;&gt;""),_xlpm.columns_to_keep,_xlfn._xlws.FILTER(_xlfn.ANCHORARRAY($N$1),_xlfn.ANCHORARRAY($N$1)&lt;&gt;O$1),_xlpm.current_removed,_xlfn.CHOOSECOLS(_xlpm.original,_xlfn._xlws.FILTER(_xlpm.columns_to_keep, _xlpm.columns_to_keep&lt;=$K243)),_xlpm.lower_step,_xlfn.CHOOSECOLS(_xlpm.current_removed,_xlfn.SEQUENCE(,$K243-2, 1)),_xlpm.upper_step,_xlfn.CHOOSECOLS(_xlpm.current_removed,_xlfn.SEQUENCE(,$K243-2,2)),_xlpm.differences,_xlpm.upper_step-_xlpm.lower_step,_xlpm.check1_sign, (_xlpm.differences&gt;0)=(_xlfn.SEQUENCE(,$K243-2,$L243,0)&gt;0),_xlpm.check2_lowerlimit,ABS(_xlpm.differences)&gt;=1,_xlpm.check3_upperlimit,ABS(_xlpm.differences)&lt;=3,_xlpm.combine_checks,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43" t="b" cm="1">
        <f t="array" ref="P243">IF(P$1&gt;$K243,FALSE,_xlfn.LET(_xlpm.original,_xlfn._xlws.FILTER($B243:$I243,$B243:$I243&lt;&gt;""),_xlpm.columns_to_keep,_xlfn._xlws.FILTER(_xlfn.ANCHORARRAY($N$1),_xlfn.ANCHORARRAY($N$1)&lt;&gt;P$1),_xlpm.current_removed,_xlfn.CHOOSECOLS(_xlpm.original,_xlfn._xlws.FILTER(_xlpm.columns_to_keep, _xlpm.columns_to_keep&lt;=$K243)),_xlpm.lower_step,_xlfn.CHOOSECOLS(_xlpm.current_removed,_xlfn.SEQUENCE(,$K243-2, 1)),_xlpm.upper_step,_xlfn.CHOOSECOLS(_xlpm.current_removed,_xlfn.SEQUENCE(,$K243-2,2)),_xlpm.differences,_xlpm.upper_step-_xlpm.lower_step,_xlpm.check1_sign, (_xlpm.differences&gt;0)=(_xlfn.SEQUENCE(,$K243-2,$L243,0)&gt;0),_xlpm.check2_lowerlimit,ABS(_xlpm.differences)&gt;=1,_xlpm.check3_upperlimit,ABS(_xlpm.differences)&lt;=3,_xlpm.combine_checks,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43" t="b" cm="1">
        <f t="array" ref="Q243">IF(Q$1&gt;$K243,FALSE,_xlfn.LET(_xlpm.original,_xlfn._xlws.FILTER($B243:$I243,$B243:$I243&lt;&gt;""),_xlpm.columns_to_keep,_xlfn._xlws.FILTER(_xlfn.ANCHORARRAY($N$1),_xlfn.ANCHORARRAY($N$1)&lt;&gt;Q$1),_xlpm.current_removed,_xlfn.CHOOSECOLS(_xlpm.original,_xlfn._xlws.FILTER(_xlpm.columns_to_keep, _xlpm.columns_to_keep&lt;=$K243)),_xlpm.lower_step,_xlfn.CHOOSECOLS(_xlpm.current_removed,_xlfn.SEQUENCE(,$K243-2, 1)),_xlpm.upper_step,_xlfn.CHOOSECOLS(_xlpm.current_removed,_xlfn.SEQUENCE(,$K243-2,2)),_xlpm.differences,_xlpm.upper_step-_xlpm.lower_step,_xlpm.check1_sign, (_xlpm.differences&gt;0)=(_xlfn.SEQUENCE(,$K243-2,$L243,0)&gt;0),_xlpm.check2_lowerlimit,ABS(_xlpm.differences)&gt;=1,_xlpm.check3_upperlimit,ABS(_xlpm.differences)&lt;=3,_xlpm.combine_checks,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43" t="b" cm="1">
        <f t="array" ref="R243">IF(R$1&gt;$K243,FALSE,_xlfn.LET(_xlpm.original,_xlfn._xlws.FILTER($B243:$I243,$B243:$I243&lt;&gt;""),_xlpm.columns_to_keep,_xlfn._xlws.FILTER(_xlfn.ANCHORARRAY($N$1),_xlfn.ANCHORARRAY($N$1)&lt;&gt;R$1),_xlpm.current_removed,_xlfn.CHOOSECOLS(_xlpm.original,_xlfn._xlws.FILTER(_xlpm.columns_to_keep, _xlpm.columns_to_keep&lt;=$K243)),_xlpm.lower_step,_xlfn.CHOOSECOLS(_xlpm.current_removed,_xlfn.SEQUENCE(,$K243-2, 1)),_xlpm.upper_step,_xlfn.CHOOSECOLS(_xlpm.current_removed,_xlfn.SEQUENCE(,$K243-2,2)),_xlpm.differences,_xlpm.upper_step-_xlpm.lower_step,_xlpm.check1_sign, (_xlpm.differences&gt;0)=(_xlfn.SEQUENCE(,$K243-2,$L243,0)&gt;0),_xlpm.check2_lowerlimit,ABS(_xlpm.differences)&gt;=1,_xlpm.check3_upperlimit,ABS(_xlpm.differences)&lt;=3,_xlpm.combine_checks,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43" t="b" cm="1">
        <f t="array" ref="S243">IF(S$1&gt;$K243,FALSE,_xlfn.LET(_xlpm.original,_xlfn._xlws.FILTER($B243:$I243,$B243:$I243&lt;&gt;""),_xlpm.columns_to_keep,_xlfn._xlws.FILTER(_xlfn.ANCHORARRAY($N$1),_xlfn.ANCHORARRAY($N$1)&lt;&gt;S$1),_xlpm.current_removed,_xlfn.CHOOSECOLS(_xlpm.original,_xlfn._xlws.FILTER(_xlpm.columns_to_keep, _xlpm.columns_to_keep&lt;=$K243)),_xlpm.lower_step,_xlfn.CHOOSECOLS(_xlpm.current_removed,_xlfn.SEQUENCE(,$K243-2, 1)),_xlpm.upper_step,_xlfn.CHOOSECOLS(_xlpm.current_removed,_xlfn.SEQUENCE(,$K243-2,2)),_xlpm.differences,_xlpm.upper_step-_xlpm.lower_step,_xlpm.check1_sign, (_xlpm.differences&gt;0)=(_xlfn.SEQUENCE(,$K243-2,$L243,0)&gt;0),_xlpm.check2_lowerlimit,ABS(_xlpm.differences)&gt;=1,_xlpm.check3_upperlimit,ABS(_xlpm.differences)&lt;=3,_xlpm.combine_checks,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43" t="b" cm="1">
        <f t="array" ref="T243">IF(T$1&gt;$K243,FALSE,_xlfn.LET(_xlpm.original,_xlfn._xlws.FILTER($B243:$I243,$B243:$I243&lt;&gt;""),_xlpm.columns_to_keep,_xlfn._xlws.FILTER(_xlfn.ANCHORARRAY($N$1),_xlfn.ANCHORARRAY($N$1)&lt;&gt;T$1),_xlpm.current_removed,_xlfn.CHOOSECOLS(_xlpm.original,_xlfn._xlws.FILTER(_xlpm.columns_to_keep, _xlpm.columns_to_keep&lt;=$K243)),_xlpm.lower_step,_xlfn.CHOOSECOLS(_xlpm.current_removed,_xlfn.SEQUENCE(,$K243-2, 1)),_xlpm.upper_step,_xlfn.CHOOSECOLS(_xlpm.current_removed,_xlfn.SEQUENCE(,$K243-2,2)),_xlpm.differences,_xlpm.upper_step-_xlpm.lower_step,_xlpm.check1_sign, (_xlpm.differences&gt;0)=(_xlfn.SEQUENCE(,$K243-2,$L243,0)&gt;0),_xlpm.check2_lowerlimit,ABS(_xlpm.differences)&gt;=1,_xlpm.check3_upperlimit,ABS(_xlpm.differences)&lt;=3,_xlpm.combine_checks,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43" t="b" cm="1">
        <f t="array" ref="U243">IF(U$1&gt;$K243,FALSE,_xlfn.LET(_xlpm.original,_xlfn._xlws.FILTER($B243:$I243,$B243:$I243&lt;&gt;""),_xlpm.columns_to_keep,_xlfn._xlws.FILTER(_xlfn.ANCHORARRAY($N$1),_xlfn.ANCHORARRAY($N$1)&lt;&gt;U$1),_xlpm.current_removed,_xlfn.CHOOSECOLS(_xlpm.original,_xlfn._xlws.FILTER(_xlpm.columns_to_keep, _xlpm.columns_to_keep&lt;=$K243)),_xlpm.lower_step,_xlfn.CHOOSECOLS(_xlpm.current_removed,_xlfn.SEQUENCE(,$K243-2, 1)),_xlpm.upper_step,_xlfn.CHOOSECOLS(_xlpm.current_removed,_xlfn.SEQUENCE(,$K243-2,2)),_xlpm.differences,_xlpm.upper_step-_xlpm.lower_step,_xlpm.check1_sign, (_xlpm.differences&gt;0)=(_xlfn.SEQUENCE(,$K243-2,$L243,0)&gt;0),_xlpm.check2_lowerlimit,ABS(_xlpm.differences)&gt;=1,_xlpm.check3_upperlimit,ABS(_xlpm.differences)&lt;=3,_xlpm.combine_checks,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43" s="6" t="b">
        <f t="shared" si="7"/>
        <v>0</v>
      </c>
      <c r="X243" t="b">
        <f>'Part 1'!J243</f>
        <v>0</v>
      </c>
    </row>
    <row r="244" spans="1:24" x14ac:dyDescent="0.25">
      <c r="A244" s="3" t="s">
        <v>244</v>
      </c>
      <c r="B244" cm="1">
        <f t="array" ref="B244:H244">_xlfn.TEXTSPLIT(A244," ")*1</f>
        <v>97</v>
      </c>
      <c r="C244">
        <v>91</v>
      </c>
      <c r="D244">
        <v>87</v>
      </c>
      <c r="E244">
        <v>85</v>
      </c>
      <c r="F244">
        <v>82</v>
      </c>
      <c r="G244">
        <v>80</v>
      </c>
      <c r="H244">
        <v>73</v>
      </c>
      <c r="K244" s="3">
        <f t="shared" si="6"/>
        <v>7</v>
      </c>
      <c r="L244" s="3" cm="1">
        <f t="array" ref="L244">_xlfn.LET(_xlpm.x, _xlfn._xlws.FILTER(_xlfn.ANCHORARRAY($B$1),_xlfn.ANCHORARRAY( $B$1)&lt;=$K244), _xlpm.y, _xlfn.CHOOSECOLS($B244:$I244,_xlpm.x), _xlpm.lower_steps, _xlfn.CHOOSECOLS(_xlpm.y, _xlfn.SEQUENCE(,K244-1,1)), _xlpm.upper_steps, _xlfn.CHOOSECOLS(_xlpm.y, _xlfn.SEQUENCE(,K244-1,2)), _xlpm.differences, _xlpm.upper_steps - _xlpm.lower_steps, _xlpm.directions, IFERROR(_xlpm.differences / ABS(_xlpm.differences),0), MODE(_xlpm.directions, _xlpm.directions &lt;&gt; 0))</f>
        <v>-1</v>
      </c>
      <c r="N244" t="b" cm="1">
        <f t="array" ref="N244">IF(N$1&gt;$K244,FALSE,_xlfn.LET(_xlpm.original,_xlfn._xlws.FILTER($B244:$I244,$B244:$I244&lt;&gt;""),_xlpm.columns_to_keep,_xlfn._xlws.FILTER(_xlfn.ANCHORARRAY($N$1),_xlfn.ANCHORARRAY($N$1)&lt;&gt;N$1),_xlpm.current_removed,_xlfn.CHOOSECOLS(_xlpm.original,_xlfn._xlws.FILTER(_xlpm.columns_to_keep, _xlpm.columns_to_keep&lt;=$K244)),_xlpm.lower_step,_xlfn.CHOOSECOLS(_xlpm.current_removed,_xlfn.SEQUENCE(,$K244-2, 1)),_xlpm.upper_step,_xlfn.CHOOSECOLS(_xlpm.current_removed,_xlfn.SEQUENCE(,$K244-2,2)),_xlpm.differences,_xlpm.upper_step-_xlpm.lower_step,_xlpm.check1_sign, (_xlpm.differences&gt;0)=(_xlfn.SEQUENCE(,$K244-2,$L244,0)&gt;0),_xlpm.check2_lowerlimit,ABS(_xlpm.differences)&gt;=1,_xlpm.check3_upperlimit,ABS(_xlpm.differences)&lt;=3,_xlpm.combine_checks,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44" t="b" cm="1">
        <f t="array" ref="O244">IF(O$1&gt;$K244,FALSE,_xlfn.LET(_xlpm.original,_xlfn._xlws.FILTER($B244:$I244,$B244:$I244&lt;&gt;""),_xlpm.columns_to_keep,_xlfn._xlws.FILTER(_xlfn.ANCHORARRAY($N$1),_xlfn.ANCHORARRAY($N$1)&lt;&gt;O$1),_xlpm.current_removed,_xlfn.CHOOSECOLS(_xlpm.original,_xlfn._xlws.FILTER(_xlpm.columns_to_keep, _xlpm.columns_to_keep&lt;=$K244)),_xlpm.lower_step,_xlfn.CHOOSECOLS(_xlpm.current_removed,_xlfn.SEQUENCE(,$K244-2, 1)),_xlpm.upper_step,_xlfn.CHOOSECOLS(_xlpm.current_removed,_xlfn.SEQUENCE(,$K244-2,2)),_xlpm.differences,_xlpm.upper_step-_xlpm.lower_step,_xlpm.check1_sign, (_xlpm.differences&gt;0)=(_xlfn.SEQUENCE(,$K244-2,$L244,0)&gt;0),_xlpm.check2_lowerlimit,ABS(_xlpm.differences)&gt;=1,_xlpm.check3_upperlimit,ABS(_xlpm.differences)&lt;=3,_xlpm.combine_checks,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44" t="b" cm="1">
        <f t="array" ref="P244">IF(P$1&gt;$K244,FALSE,_xlfn.LET(_xlpm.original,_xlfn._xlws.FILTER($B244:$I244,$B244:$I244&lt;&gt;""),_xlpm.columns_to_keep,_xlfn._xlws.FILTER(_xlfn.ANCHORARRAY($N$1),_xlfn.ANCHORARRAY($N$1)&lt;&gt;P$1),_xlpm.current_removed,_xlfn.CHOOSECOLS(_xlpm.original,_xlfn._xlws.FILTER(_xlpm.columns_to_keep, _xlpm.columns_to_keep&lt;=$K244)),_xlpm.lower_step,_xlfn.CHOOSECOLS(_xlpm.current_removed,_xlfn.SEQUENCE(,$K244-2, 1)),_xlpm.upper_step,_xlfn.CHOOSECOLS(_xlpm.current_removed,_xlfn.SEQUENCE(,$K244-2,2)),_xlpm.differences,_xlpm.upper_step-_xlpm.lower_step,_xlpm.check1_sign, (_xlpm.differences&gt;0)=(_xlfn.SEQUENCE(,$K244-2,$L244,0)&gt;0),_xlpm.check2_lowerlimit,ABS(_xlpm.differences)&gt;=1,_xlpm.check3_upperlimit,ABS(_xlpm.differences)&lt;=3,_xlpm.combine_checks,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44" t="b" cm="1">
        <f t="array" ref="Q244">IF(Q$1&gt;$K244,FALSE,_xlfn.LET(_xlpm.original,_xlfn._xlws.FILTER($B244:$I244,$B244:$I244&lt;&gt;""),_xlpm.columns_to_keep,_xlfn._xlws.FILTER(_xlfn.ANCHORARRAY($N$1),_xlfn.ANCHORARRAY($N$1)&lt;&gt;Q$1),_xlpm.current_removed,_xlfn.CHOOSECOLS(_xlpm.original,_xlfn._xlws.FILTER(_xlpm.columns_to_keep, _xlpm.columns_to_keep&lt;=$K244)),_xlpm.lower_step,_xlfn.CHOOSECOLS(_xlpm.current_removed,_xlfn.SEQUENCE(,$K244-2, 1)),_xlpm.upper_step,_xlfn.CHOOSECOLS(_xlpm.current_removed,_xlfn.SEQUENCE(,$K244-2,2)),_xlpm.differences,_xlpm.upper_step-_xlpm.lower_step,_xlpm.check1_sign, (_xlpm.differences&gt;0)=(_xlfn.SEQUENCE(,$K244-2,$L244,0)&gt;0),_xlpm.check2_lowerlimit,ABS(_xlpm.differences)&gt;=1,_xlpm.check3_upperlimit,ABS(_xlpm.differences)&lt;=3,_xlpm.combine_checks,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44" t="b" cm="1">
        <f t="array" ref="R244">IF(R$1&gt;$K244,FALSE,_xlfn.LET(_xlpm.original,_xlfn._xlws.FILTER($B244:$I244,$B244:$I244&lt;&gt;""),_xlpm.columns_to_keep,_xlfn._xlws.FILTER(_xlfn.ANCHORARRAY($N$1),_xlfn.ANCHORARRAY($N$1)&lt;&gt;R$1),_xlpm.current_removed,_xlfn.CHOOSECOLS(_xlpm.original,_xlfn._xlws.FILTER(_xlpm.columns_to_keep, _xlpm.columns_to_keep&lt;=$K244)),_xlpm.lower_step,_xlfn.CHOOSECOLS(_xlpm.current_removed,_xlfn.SEQUENCE(,$K244-2, 1)),_xlpm.upper_step,_xlfn.CHOOSECOLS(_xlpm.current_removed,_xlfn.SEQUENCE(,$K244-2,2)),_xlpm.differences,_xlpm.upper_step-_xlpm.lower_step,_xlpm.check1_sign, (_xlpm.differences&gt;0)=(_xlfn.SEQUENCE(,$K244-2,$L244,0)&gt;0),_xlpm.check2_lowerlimit,ABS(_xlpm.differences)&gt;=1,_xlpm.check3_upperlimit,ABS(_xlpm.differences)&lt;=3,_xlpm.combine_checks,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44" t="b" cm="1">
        <f t="array" ref="S244">IF(S$1&gt;$K244,FALSE,_xlfn.LET(_xlpm.original,_xlfn._xlws.FILTER($B244:$I244,$B244:$I244&lt;&gt;""),_xlpm.columns_to_keep,_xlfn._xlws.FILTER(_xlfn.ANCHORARRAY($N$1),_xlfn.ANCHORARRAY($N$1)&lt;&gt;S$1),_xlpm.current_removed,_xlfn.CHOOSECOLS(_xlpm.original,_xlfn._xlws.FILTER(_xlpm.columns_to_keep, _xlpm.columns_to_keep&lt;=$K244)),_xlpm.lower_step,_xlfn.CHOOSECOLS(_xlpm.current_removed,_xlfn.SEQUENCE(,$K244-2, 1)),_xlpm.upper_step,_xlfn.CHOOSECOLS(_xlpm.current_removed,_xlfn.SEQUENCE(,$K244-2,2)),_xlpm.differences,_xlpm.upper_step-_xlpm.lower_step,_xlpm.check1_sign, (_xlpm.differences&gt;0)=(_xlfn.SEQUENCE(,$K244-2,$L244,0)&gt;0),_xlpm.check2_lowerlimit,ABS(_xlpm.differences)&gt;=1,_xlpm.check3_upperlimit,ABS(_xlpm.differences)&lt;=3,_xlpm.combine_checks,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44" t="b" cm="1">
        <f t="array" ref="T244">IF(T$1&gt;$K244,FALSE,_xlfn.LET(_xlpm.original,_xlfn._xlws.FILTER($B244:$I244,$B244:$I244&lt;&gt;""),_xlpm.columns_to_keep,_xlfn._xlws.FILTER(_xlfn.ANCHORARRAY($N$1),_xlfn.ANCHORARRAY($N$1)&lt;&gt;T$1),_xlpm.current_removed,_xlfn.CHOOSECOLS(_xlpm.original,_xlfn._xlws.FILTER(_xlpm.columns_to_keep, _xlpm.columns_to_keep&lt;=$K244)),_xlpm.lower_step,_xlfn.CHOOSECOLS(_xlpm.current_removed,_xlfn.SEQUENCE(,$K244-2, 1)),_xlpm.upper_step,_xlfn.CHOOSECOLS(_xlpm.current_removed,_xlfn.SEQUENCE(,$K244-2,2)),_xlpm.differences,_xlpm.upper_step-_xlpm.lower_step,_xlpm.check1_sign, (_xlpm.differences&gt;0)=(_xlfn.SEQUENCE(,$K244-2,$L244,0)&gt;0),_xlpm.check2_lowerlimit,ABS(_xlpm.differences)&gt;=1,_xlpm.check3_upperlimit,ABS(_xlpm.differences)&lt;=3,_xlpm.combine_checks,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44" t="b" cm="1">
        <f t="array" ref="U244">IF(U$1&gt;$K244,FALSE,_xlfn.LET(_xlpm.original,_xlfn._xlws.FILTER($B244:$I244,$B244:$I244&lt;&gt;""),_xlpm.columns_to_keep,_xlfn._xlws.FILTER(_xlfn.ANCHORARRAY($N$1),_xlfn.ANCHORARRAY($N$1)&lt;&gt;U$1),_xlpm.current_removed,_xlfn.CHOOSECOLS(_xlpm.original,_xlfn._xlws.FILTER(_xlpm.columns_to_keep, _xlpm.columns_to_keep&lt;=$K244)),_xlpm.lower_step,_xlfn.CHOOSECOLS(_xlpm.current_removed,_xlfn.SEQUENCE(,$K244-2, 1)),_xlpm.upper_step,_xlfn.CHOOSECOLS(_xlpm.current_removed,_xlfn.SEQUENCE(,$K244-2,2)),_xlpm.differences,_xlpm.upper_step-_xlpm.lower_step,_xlpm.check1_sign, (_xlpm.differences&gt;0)=(_xlfn.SEQUENCE(,$K244-2,$L244,0)&gt;0),_xlpm.check2_lowerlimit,ABS(_xlpm.differences)&gt;=1,_xlpm.check3_upperlimit,ABS(_xlpm.differences)&lt;=3,_xlpm.combine_checks,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44" s="6" t="b">
        <f t="shared" si="7"/>
        <v>0</v>
      </c>
      <c r="X244" t="b">
        <f>'Part 1'!J244</f>
        <v>0</v>
      </c>
    </row>
    <row r="245" spans="1:24" x14ac:dyDescent="0.25">
      <c r="A245" s="3" t="s">
        <v>245</v>
      </c>
      <c r="B245" cm="1">
        <f t="array" ref="B245:I245">_xlfn.TEXTSPLIT(A245," ")*1</f>
        <v>96</v>
      </c>
      <c r="C245">
        <v>91</v>
      </c>
      <c r="D245">
        <v>88</v>
      </c>
      <c r="E245">
        <v>86</v>
      </c>
      <c r="F245">
        <v>81</v>
      </c>
      <c r="G245">
        <v>78</v>
      </c>
      <c r="H245">
        <v>75</v>
      </c>
      <c r="I245">
        <v>72</v>
      </c>
      <c r="K245" s="3">
        <f t="shared" si="6"/>
        <v>8</v>
      </c>
      <c r="L245" s="3" cm="1">
        <f t="array" ref="L245">_xlfn.LET(_xlpm.x, _xlfn._xlws.FILTER(_xlfn.ANCHORARRAY($B$1),_xlfn.ANCHORARRAY( $B$1)&lt;=$K245), _xlpm.y, _xlfn.CHOOSECOLS($B245:$I245,_xlpm.x), _xlpm.lower_steps, _xlfn.CHOOSECOLS(_xlpm.y, _xlfn.SEQUENCE(,K245-1,1)), _xlpm.upper_steps, _xlfn.CHOOSECOLS(_xlpm.y, _xlfn.SEQUENCE(,K245-1,2)), _xlpm.differences, _xlpm.upper_steps - _xlpm.lower_steps, _xlpm.directions, IFERROR(_xlpm.differences / ABS(_xlpm.differences),0), MODE(_xlpm.directions, _xlpm.directions &lt;&gt; 0))</f>
        <v>-1</v>
      </c>
      <c r="N245" t="b" cm="1">
        <f t="array" ref="N245">IF(N$1&gt;$K245,FALSE,_xlfn.LET(_xlpm.original,_xlfn._xlws.FILTER($B245:$I245,$B245:$I245&lt;&gt;""),_xlpm.columns_to_keep,_xlfn._xlws.FILTER(_xlfn.ANCHORARRAY($N$1),_xlfn.ANCHORARRAY($N$1)&lt;&gt;N$1),_xlpm.current_removed,_xlfn.CHOOSECOLS(_xlpm.original,_xlfn._xlws.FILTER(_xlpm.columns_to_keep, _xlpm.columns_to_keep&lt;=$K245)),_xlpm.lower_step,_xlfn.CHOOSECOLS(_xlpm.current_removed,_xlfn.SEQUENCE(,$K245-2, 1)),_xlpm.upper_step,_xlfn.CHOOSECOLS(_xlpm.current_removed,_xlfn.SEQUENCE(,$K245-2,2)),_xlpm.differences,_xlpm.upper_step-_xlpm.lower_step,_xlpm.check1_sign, (_xlpm.differences&gt;0)=(_xlfn.SEQUENCE(,$K245-2,$L245,0)&gt;0),_xlpm.check2_lowerlimit,ABS(_xlpm.differences)&gt;=1,_xlpm.check3_upperlimit,ABS(_xlpm.differences)&lt;=3,_xlpm.combine_checks,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45" t="b" cm="1">
        <f t="array" ref="O245">IF(O$1&gt;$K245,FALSE,_xlfn.LET(_xlpm.original,_xlfn._xlws.FILTER($B245:$I245,$B245:$I245&lt;&gt;""),_xlpm.columns_to_keep,_xlfn._xlws.FILTER(_xlfn.ANCHORARRAY($N$1),_xlfn.ANCHORARRAY($N$1)&lt;&gt;O$1),_xlpm.current_removed,_xlfn.CHOOSECOLS(_xlpm.original,_xlfn._xlws.FILTER(_xlpm.columns_to_keep, _xlpm.columns_to_keep&lt;=$K245)),_xlpm.lower_step,_xlfn.CHOOSECOLS(_xlpm.current_removed,_xlfn.SEQUENCE(,$K245-2, 1)),_xlpm.upper_step,_xlfn.CHOOSECOLS(_xlpm.current_removed,_xlfn.SEQUENCE(,$K245-2,2)),_xlpm.differences,_xlpm.upper_step-_xlpm.lower_step,_xlpm.check1_sign, (_xlpm.differences&gt;0)=(_xlfn.SEQUENCE(,$K245-2,$L245,0)&gt;0),_xlpm.check2_lowerlimit,ABS(_xlpm.differences)&gt;=1,_xlpm.check3_upperlimit,ABS(_xlpm.differences)&lt;=3,_xlpm.combine_checks,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45" t="b" cm="1">
        <f t="array" ref="P245">IF(P$1&gt;$K245,FALSE,_xlfn.LET(_xlpm.original,_xlfn._xlws.FILTER($B245:$I245,$B245:$I245&lt;&gt;""),_xlpm.columns_to_keep,_xlfn._xlws.FILTER(_xlfn.ANCHORARRAY($N$1),_xlfn.ANCHORARRAY($N$1)&lt;&gt;P$1),_xlpm.current_removed,_xlfn.CHOOSECOLS(_xlpm.original,_xlfn._xlws.FILTER(_xlpm.columns_to_keep, _xlpm.columns_to_keep&lt;=$K245)),_xlpm.lower_step,_xlfn.CHOOSECOLS(_xlpm.current_removed,_xlfn.SEQUENCE(,$K245-2, 1)),_xlpm.upper_step,_xlfn.CHOOSECOLS(_xlpm.current_removed,_xlfn.SEQUENCE(,$K245-2,2)),_xlpm.differences,_xlpm.upper_step-_xlpm.lower_step,_xlpm.check1_sign, (_xlpm.differences&gt;0)=(_xlfn.SEQUENCE(,$K245-2,$L245,0)&gt;0),_xlpm.check2_lowerlimit,ABS(_xlpm.differences)&gt;=1,_xlpm.check3_upperlimit,ABS(_xlpm.differences)&lt;=3,_xlpm.combine_checks,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45" t="b" cm="1">
        <f t="array" ref="Q245">IF(Q$1&gt;$K245,FALSE,_xlfn.LET(_xlpm.original,_xlfn._xlws.FILTER($B245:$I245,$B245:$I245&lt;&gt;""),_xlpm.columns_to_keep,_xlfn._xlws.FILTER(_xlfn.ANCHORARRAY($N$1),_xlfn.ANCHORARRAY($N$1)&lt;&gt;Q$1),_xlpm.current_removed,_xlfn.CHOOSECOLS(_xlpm.original,_xlfn._xlws.FILTER(_xlpm.columns_to_keep, _xlpm.columns_to_keep&lt;=$K245)),_xlpm.lower_step,_xlfn.CHOOSECOLS(_xlpm.current_removed,_xlfn.SEQUENCE(,$K245-2, 1)),_xlpm.upper_step,_xlfn.CHOOSECOLS(_xlpm.current_removed,_xlfn.SEQUENCE(,$K245-2,2)),_xlpm.differences,_xlpm.upper_step-_xlpm.lower_step,_xlpm.check1_sign, (_xlpm.differences&gt;0)=(_xlfn.SEQUENCE(,$K245-2,$L245,0)&gt;0),_xlpm.check2_lowerlimit,ABS(_xlpm.differences)&gt;=1,_xlpm.check3_upperlimit,ABS(_xlpm.differences)&lt;=3,_xlpm.combine_checks,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45" t="b" cm="1">
        <f t="array" ref="R245">IF(R$1&gt;$K245,FALSE,_xlfn.LET(_xlpm.original,_xlfn._xlws.FILTER($B245:$I245,$B245:$I245&lt;&gt;""),_xlpm.columns_to_keep,_xlfn._xlws.FILTER(_xlfn.ANCHORARRAY($N$1),_xlfn.ANCHORARRAY($N$1)&lt;&gt;R$1),_xlpm.current_removed,_xlfn.CHOOSECOLS(_xlpm.original,_xlfn._xlws.FILTER(_xlpm.columns_to_keep, _xlpm.columns_to_keep&lt;=$K245)),_xlpm.lower_step,_xlfn.CHOOSECOLS(_xlpm.current_removed,_xlfn.SEQUENCE(,$K245-2, 1)),_xlpm.upper_step,_xlfn.CHOOSECOLS(_xlpm.current_removed,_xlfn.SEQUENCE(,$K245-2,2)),_xlpm.differences,_xlpm.upper_step-_xlpm.lower_step,_xlpm.check1_sign, (_xlpm.differences&gt;0)=(_xlfn.SEQUENCE(,$K245-2,$L245,0)&gt;0),_xlpm.check2_lowerlimit,ABS(_xlpm.differences)&gt;=1,_xlpm.check3_upperlimit,ABS(_xlpm.differences)&lt;=3,_xlpm.combine_checks,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45" t="b" cm="1">
        <f t="array" ref="S245">IF(S$1&gt;$K245,FALSE,_xlfn.LET(_xlpm.original,_xlfn._xlws.FILTER($B245:$I245,$B245:$I245&lt;&gt;""),_xlpm.columns_to_keep,_xlfn._xlws.FILTER(_xlfn.ANCHORARRAY($N$1),_xlfn.ANCHORARRAY($N$1)&lt;&gt;S$1),_xlpm.current_removed,_xlfn.CHOOSECOLS(_xlpm.original,_xlfn._xlws.FILTER(_xlpm.columns_to_keep, _xlpm.columns_to_keep&lt;=$K245)),_xlpm.lower_step,_xlfn.CHOOSECOLS(_xlpm.current_removed,_xlfn.SEQUENCE(,$K245-2, 1)),_xlpm.upper_step,_xlfn.CHOOSECOLS(_xlpm.current_removed,_xlfn.SEQUENCE(,$K245-2,2)),_xlpm.differences,_xlpm.upper_step-_xlpm.lower_step,_xlpm.check1_sign, (_xlpm.differences&gt;0)=(_xlfn.SEQUENCE(,$K245-2,$L245,0)&gt;0),_xlpm.check2_lowerlimit,ABS(_xlpm.differences)&gt;=1,_xlpm.check3_upperlimit,ABS(_xlpm.differences)&lt;=3,_xlpm.combine_checks,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45" t="b" cm="1">
        <f t="array" ref="T245">IF(T$1&gt;$K245,FALSE,_xlfn.LET(_xlpm.original,_xlfn._xlws.FILTER($B245:$I245,$B245:$I245&lt;&gt;""),_xlpm.columns_to_keep,_xlfn._xlws.FILTER(_xlfn.ANCHORARRAY($N$1),_xlfn.ANCHORARRAY($N$1)&lt;&gt;T$1),_xlpm.current_removed,_xlfn.CHOOSECOLS(_xlpm.original,_xlfn._xlws.FILTER(_xlpm.columns_to_keep, _xlpm.columns_to_keep&lt;=$K245)),_xlpm.lower_step,_xlfn.CHOOSECOLS(_xlpm.current_removed,_xlfn.SEQUENCE(,$K245-2, 1)),_xlpm.upper_step,_xlfn.CHOOSECOLS(_xlpm.current_removed,_xlfn.SEQUENCE(,$K245-2,2)),_xlpm.differences,_xlpm.upper_step-_xlpm.lower_step,_xlpm.check1_sign, (_xlpm.differences&gt;0)=(_xlfn.SEQUENCE(,$K245-2,$L245,0)&gt;0),_xlpm.check2_lowerlimit,ABS(_xlpm.differences)&gt;=1,_xlpm.check3_upperlimit,ABS(_xlpm.differences)&lt;=3,_xlpm.combine_checks,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45" t="b" cm="1">
        <f t="array" ref="U245">IF(U$1&gt;$K245,FALSE,_xlfn.LET(_xlpm.original,_xlfn._xlws.FILTER($B245:$I245,$B245:$I245&lt;&gt;""),_xlpm.columns_to_keep,_xlfn._xlws.FILTER(_xlfn.ANCHORARRAY($N$1),_xlfn.ANCHORARRAY($N$1)&lt;&gt;U$1),_xlpm.current_removed,_xlfn.CHOOSECOLS(_xlpm.original,_xlfn._xlws.FILTER(_xlpm.columns_to_keep, _xlpm.columns_to_keep&lt;=$K245)),_xlpm.lower_step,_xlfn.CHOOSECOLS(_xlpm.current_removed,_xlfn.SEQUENCE(,$K245-2, 1)),_xlpm.upper_step,_xlfn.CHOOSECOLS(_xlpm.current_removed,_xlfn.SEQUENCE(,$K245-2,2)),_xlpm.differences,_xlpm.upper_step-_xlpm.lower_step,_xlpm.check1_sign, (_xlpm.differences&gt;0)=(_xlfn.SEQUENCE(,$K245-2,$L245,0)&gt;0),_xlpm.check2_lowerlimit,ABS(_xlpm.differences)&gt;=1,_xlpm.check3_upperlimit,ABS(_xlpm.differences)&lt;=3,_xlpm.combine_checks,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45" s="6" t="b">
        <f t="shared" si="7"/>
        <v>0</v>
      </c>
      <c r="X245" t="b">
        <f>'Part 1'!J245</f>
        <v>0</v>
      </c>
    </row>
    <row r="246" spans="1:24" x14ac:dyDescent="0.25">
      <c r="A246" s="3" t="s">
        <v>246</v>
      </c>
      <c r="B246" cm="1">
        <f t="array" ref="B246:G246">_xlfn.TEXTSPLIT(A246," ")*1</f>
        <v>58</v>
      </c>
      <c r="C246">
        <v>51</v>
      </c>
      <c r="D246">
        <v>48</v>
      </c>
      <c r="E246">
        <v>41</v>
      </c>
      <c r="F246">
        <v>38</v>
      </c>
      <c r="G246">
        <v>40</v>
      </c>
      <c r="K246" s="3">
        <f t="shared" si="6"/>
        <v>6</v>
      </c>
      <c r="L246" s="3" cm="1">
        <f t="array" ref="L246">_xlfn.LET(_xlpm.x, _xlfn._xlws.FILTER(_xlfn.ANCHORARRAY($B$1),_xlfn.ANCHORARRAY( $B$1)&lt;=$K246), _xlpm.y, _xlfn.CHOOSECOLS($B246:$I246,_xlpm.x), _xlpm.lower_steps, _xlfn.CHOOSECOLS(_xlpm.y, _xlfn.SEQUENCE(,K246-1,1)), _xlpm.upper_steps, _xlfn.CHOOSECOLS(_xlpm.y, _xlfn.SEQUENCE(,K246-1,2)), _xlpm.differences, _xlpm.upper_steps - _xlpm.lower_steps, _xlpm.directions, IFERROR(_xlpm.differences / ABS(_xlpm.differences),0), MODE(_xlpm.directions, _xlpm.directions &lt;&gt; 0))</f>
        <v>-1</v>
      </c>
      <c r="N246" t="b" cm="1">
        <f t="array" ref="N246">IF(N$1&gt;$K246,FALSE,_xlfn.LET(_xlpm.original,_xlfn._xlws.FILTER($B246:$I246,$B246:$I246&lt;&gt;""),_xlpm.columns_to_keep,_xlfn._xlws.FILTER(_xlfn.ANCHORARRAY($N$1),_xlfn.ANCHORARRAY($N$1)&lt;&gt;N$1),_xlpm.current_removed,_xlfn.CHOOSECOLS(_xlpm.original,_xlfn._xlws.FILTER(_xlpm.columns_to_keep, _xlpm.columns_to_keep&lt;=$K246)),_xlpm.lower_step,_xlfn.CHOOSECOLS(_xlpm.current_removed,_xlfn.SEQUENCE(,$K246-2, 1)),_xlpm.upper_step,_xlfn.CHOOSECOLS(_xlpm.current_removed,_xlfn.SEQUENCE(,$K246-2,2)),_xlpm.differences,_xlpm.upper_step-_xlpm.lower_step,_xlpm.check1_sign, (_xlpm.differences&gt;0)=(_xlfn.SEQUENCE(,$K246-2,$L246,0)&gt;0),_xlpm.check2_lowerlimit,ABS(_xlpm.differences)&gt;=1,_xlpm.check3_upperlimit,ABS(_xlpm.differences)&lt;=3,_xlpm.combine_checks,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46" t="b" cm="1">
        <f t="array" ref="O246">IF(O$1&gt;$K246,FALSE,_xlfn.LET(_xlpm.original,_xlfn._xlws.FILTER($B246:$I246,$B246:$I246&lt;&gt;""),_xlpm.columns_to_keep,_xlfn._xlws.FILTER(_xlfn.ANCHORARRAY($N$1),_xlfn.ANCHORARRAY($N$1)&lt;&gt;O$1),_xlpm.current_removed,_xlfn.CHOOSECOLS(_xlpm.original,_xlfn._xlws.FILTER(_xlpm.columns_to_keep, _xlpm.columns_to_keep&lt;=$K246)),_xlpm.lower_step,_xlfn.CHOOSECOLS(_xlpm.current_removed,_xlfn.SEQUENCE(,$K246-2, 1)),_xlpm.upper_step,_xlfn.CHOOSECOLS(_xlpm.current_removed,_xlfn.SEQUENCE(,$K246-2,2)),_xlpm.differences,_xlpm.upper_step-_xlpm.lower_step,_xlpm.check1_sign, (_xlpm.differences&gt;0)=(_xlfn.SEQUENCE(,$K246-2,$L246,0)&gt;0),_xlpm.check2_lowerlimit,ABS(_xlpm.differences)&gt;=1,_xlpm.check3_upperlimit,ABS(_xlpm.differences)&lt;=3,_xlpm.combine_checks,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46" t="b" cm="1">
        <f t="array" ref="P246">IF(P$1&gt;$K246,FALSE,_xlfn.LET(_xlpm.original,_xlfn._xlws.FILTER($B246:$I246,$B246:$I246&lt;&gt;""),_xlpm.columns_to_keep,_xlfn._xlws.FILTER(_xlfn.ANCHORARRAY($N$1),_xlfn.ANCHORARRAY($N$1)&lt;&gt;P$1),_xlpm.current_removed,_xlfn.CHOOSECOLS(_xlpm.original,_xlfn._xlws.FILTER(_xlpm.columns_to_keep, _xlpm.columns_to_keep&lt;=$K246)),_xlpm.lower_step,_xlfn.CHOOSECOLS(_xlpm.current_removed,_xlfn.SEQUENCE(,$K246-2, 1)),_xlpm.upper_step,_xlfn.CHOOSECOLS(_xlpm.current_removed,_xlfn.SEQUENCE(,$K246-2,2)),_xlpm.differences,_xlpm.upper_step-_xlpm.lower_step,_xlpm.check1_sign, (_xlpm.differences&gt;0)=(_xlfn.SEQUENCE(,$K246-2,$L246,0)&gt;0),_xlpm.check2_lowerlimit,ABS(_xlpm.differences)&gt;=1,_xlpm.check3_upperlimit,ABS(_xlpm.differences)&lt;=3,_xlpm.combine_checks,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46" t="b" cm="1">
        <f t="array" ref="Q246">IF(Q$1&gt;$K246,FALSE,_xlfn.LET(_xlpm.original,_xlfn._xlws.FILTER($B246:$I246,$B246:$I246&lt;&gt;""),_xlpm.columns_to_keep,_xlfn._xlws.FILTER(_xlfn.ANCHORARRAY($N$1),_xlfn.ANCHORARRAY($N$1)&lt;&gt;Q$1),_xlpm.current_removed,_xlfn.CHOOSECOLS(_xlpm.original,_xlfn._xlws.FILTER(_xlpm.columns_to_keep, _xlpm.columns_to_keep&lt;=$K246)),_xlpm.lower_step,_xlfn.CHOOSECOLS(_xlpm.current_removed,_xlfn.SEQUENCE(,$K246-2, 1)),_xlpm.upper_step,_xlfn.CHOOSECOLS(_xlpm.current_removed,_xlfn.SEQUENCE(,$K246-2,2)),_xlpm.differences,_xlpm.upper_step-_xlpm.lower_step,_xlpm.check1_sign, (_xlpm.differences&gt;0)=(_xlfn.SEQUENCE(,$K246-2,$L246,0)&gt;0),_xlpm.check2_lowerlimit,ABS(_xlpm.differences)&gt;=1,_xlpm.check3_upperlimit,ABS(_xlpm.differences)&lt;=3,_xlpm.combine_checks,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46" t="b" cm="1">
        <f t="array" ref="R246">IF(R$1&gt;$K246,FALSE,_xlfn.LET(_xlpm.original,_xlfn._xlws.FILTER($B246:$I246,$B246:$I246&lt;&gt;""),_xlpm.columns_to_keep,_xlfn._xlws.FILTER(_xlfn.ANCHORARRAY($N$1),_xlfn.ANCHORARRAY($N$1)&lt;&gt;R$1),_xlpm.current_removed,_xlfn.CHOOSECOLS(_xlpm.original,_xlfn._xlws.FILTER(_xlpm.columns_to_keep, _xlpm.columns_to_keep&lt;=$K246)),_xlpm.lower_step,_xlfn.CHOOSECOLS(_xlpm.current_removed,_xlfn.SEQUENCE(,$K246-2, 1)),_xlpm.upper_step,_xlfn.CHOOSECOLS(_xlpm.current_removed,_xlfn.SEQUENCE(,$K246-2,2)),_xlpm.differences,_xlpm.upper_step-_xlpm.lower_step,_xlpm.check1_sign, (_xlpm.differences&gt;0)=(_xlfn.SEQUENCE(,$K246-2,$L246,0)&gt;0),_xlpm.check2_lowerlimit,ABS(_xlpm.differences)&gt;=1,_xlpm.check3_upperlimit,ABS(_xlpm.differences)&lt;=3,_xlpm.combine_checks,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46" t="b" cm="1">
        <f t="array" ref="S246">IF(S$1&gt;$K246,FALSE,_xlfn.LET(_xlpm.original,_xlfn._xlws.FILTER($B246:$I246,$B246:$I246&lt;&gt;""),_xlpm.columns_to_keep,_xlfn._xlws.FILTER(_xlfn.ANCHORARRAY($N$1),_xlfn.ANCHORARRAY($N$1)&lt;&gt;S$1),_xlpm.current_removed,_xlfn.CHOOSECOLS(_xlpm.original,_xlfn._xlws.FILTER(_xlpm.columns_to_keep, _xlpm.columns_to_keep&lt;=$K246)),_xlpm.lower_step,_xlfn.CHOOSECOLS(_xlpm.current_removed,_xlfn.SEQUENCE(,$K246-2, 1)),_xlpm.upper_step,_xlfn.CHOOSECOLS(_xlpm.current_removed,_xlfn.SEQUENCE(,$K246-2,2)),_xlpm.differences,_xlpm.upper_step-_xlpm.lower_step,_xlpm.check1_sign, (_xlpm.differences&gt;0)=(_xlfn.SEQUENCE(,$K246-2,$L246,0)&gt;0),_xlpm.check2_lowerlimit,ABS(_xlpm.differences)&gt;=1,_xlpm.check3_upperlimit,ABS(_xlpm.differences)&lt;=3,_xlpm.combine_checks,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46" t="b" cm="1">
        <f t="array" ref="T246">IF(T$1&gt;$K246,FALSE,_xlfn.LET(_xlpm.original,_xlfn._xlws.FILTER($B246:$I246,$B246:$I246&lt;&gt;""),_xlpm.columns_to_keep,_xlfn._xlws.FILTER(_xlfn.ANCHORARRAY($N$1),_xlfn.ANCHORARRAY($N$1)&lt;&gt;T$1),_xlpm.current_removed,_xlfn.CHOOSECOLS(_xlpm.original,_xlfn._xlws.FILTER(_xlpm.columns_to_keep, _xlpm.columns_to_keep&lt;=$K246)),_xlpm.lower_step,_xlfn.CHOOSECOLS(_xlpm.current_removed,_xlfn.SEQUENCE(,$K246-2, 1)),_xlpm.upper_step,_xlfn.CHOOSECOLS(_xlpm.current_removed,_xlfn.SEQUENCE(,$K246-2,2)),_xlpm.differences,_xlpm.upper_step-_xlpm.lower_step,_xlpm.check1_sign, (_xlpm.differences&gt;0)=(_xlfn.SEQUENCE(,$K246-2,$L246,0)&gt;0),_xlpm.check2_lowerlimit,ABS(_xlpm.differences)&gt;=1,_xlpm.check3_upperlimit,ABS(_xlpm.differences)&lt;=3,_xlpm.combine_checks,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46" t="b" cm="1">
        <f t="array" ref="U246">IF(U$1&gt;$K246,FALSE,_xlfn.LET(_xlpm.original,_xlfn._xlws.FILTER($B246:$I246,$B246:$I246&lt;&gt;""),_xlpm.columns_to_keep,_xlfn._xlws.FILTER(_xlfn.ANCHORARRAY($N$1),_xlfn.ANCHORARRAY($N$1)&lt;&gt;U$1),_xlpm.current_removed,_xlfn.CHOOSECOLS(_xlpm.original,_xlfn._xlws.FILTER(_xlpm.columns_to_keep, _xlpm.columns_to_keep&lt;=$K246)),_xlpm.lower_step,_xlfn.CHOOSECOLS(_xlpm.current_removed,_xlfn.SEQUENCE(,$K246-2, 1)),_xlpm.upper_step,_xlfn.CHOOSECOLS(_xlpm.current_removed,_xlfn.SEQUENCE(,$K246-2,2)),_xlpm.differences,_xlpm.upper_step-_xlpm.lower_step,_xlpm.check1_sign, (_xlpm.differences&gt;0)=(_xlfn.SEQUENCE(,$K246-2,$L246,0)&gt;0),_xlpm.check2_lowerlimit,ABS(_xlpm.differences)&gt;=1,_xlpm.check3_upperlimit,ABS(_xlpm.differences)&lt;=3,_xlpm.combine_checks,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46" s="6" t="b">
        <f t="shared" si="7"/>
        <v>0</v>
      </c>
      <c r="X246" t="b">
        <f>'Part 1'!J246</f>
        <v>0</v>
      </c>
    </row>
    <row r="247" spans="1:24" x14ac:dyDescent="0.25">
      <c r="A247" s="3" t="s">
        <v>247</v>
      </c>
      <c r="B247" cm="1">
        <f t="array" ref="B247:H247">_xlfn.TEXTSPLIT(A247," ")*1</f>
        <v>35</v>
      </c>
      <c r="C247">
        <v>28</v>
      </c>
      <c r="D247">
        <v>25</v>
      </c>
      <c r="E247">
        <v>22</v>
      </c>
      <c r="F247">
        <v>16</v>
      </c>
      <c r="G247">
        <v>13</v>
      </c>
      <c r="H247">
        <v>13</v>
      </c>
      <c r="K247" s="3">
        <f t="shared" si="6"/>
        <v>7</v>
      </c>
      <c r="L247" s="3" cm="1">
        <f t="array" ref="L247">_xlfn.LET(_xlpm.x, _xlfn._xlws.FILTER(_xlfn.ANCHORARRAY($B$1),_xlfn.ANCHORARRAY( $B$1)&lt;=$K247), _xlpm.y, _xlfn.CHOOSECOLS($B247:$I247,_xlpm.x), _xlpm.lower_steps, _xlfn.CHOOSECOLS(_xlpm.y, _xlfn.SEQUENCE(,K247-1,1)), _xlpm.upper_steps, _xlfn.CHOOSECOLS(_xlpm.y, _xlfn.SEQUENCE(,K247-1,2)), _xlpm.differences, _xlpm.upper_steps - _xlpm.lower_steps, _xlpm.directions, IFERROR(_xlpm.differences / ABS(_xlpm.differences),0), MODE(_xlpm.directions, _xlpm.directions &lt;&gt; 0))</f>
        <v>-1</v>
      </c>
      <c r="N247" t="b" cm="1">
        <f t="array" ref="N247">IF(N$1&gt;$K247,FALSE,_xlfn.LET(_xlpm.original,_xlfn._xlws.FILTER($B247:$I247,$B247:$I247&lt;&gt;""),_xlpm.columns_to_keep,_xlfn._xlws.FILTER(_xlfn.ANCHORARRAY($N$1),_xlfn.ANCHORARRAY($N$1)&lt;&gt;N$1),_xlpm.current_removed,_xlfn.CHOOSECOLS(_xlpm.original,_xlfn._xlws.FILTER(_xlpm.columns_to_keep, _xlpm.columns_to_keep&lt;=$K247)),_xlpm.lower_step,_xlfn.CHOOSECOLS(_xlpm.current_removed,_xlfn.SEQUENCE(,$K247-2, 1)),_xlpm.upper_step,_xlfn.CHOOSECOLS(_xlpm.current_removed,_xlfn.SEQUENCE(,$K247-2,2)),_xlpm.differences,_xlpm.upper_step-_xlpm.lower_step,_xlpm.check1_sign, (_xlpm.differences&gt;0)=(_xlfn.SEQUENCE(,$K247-2,$L247,0)&gt;0),_xlpm.check2_lowerlimit,ABS(_xlpm.differences)&gt;=1,_xlpm.check3_upperlimit,ABS(_xlpm.differences)&lt;=3,_xlpm.combine_checks,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47" t="b" cm="1">
        <f t="array" ref="O247">IF(O$1&gt;$K247,FALSE,_xlfn.LET(_xlpm.original,_xlfn._xlws.FILTER($B247:$I247,$B247:$I247&lt;&gt;""),_xlpm.columns_to_keep,_xlfn._xlws.FILTER(_xlfn.ANCHORARRAY($N$1),_xlfn.ANCHORARRAY($N$1)&lt;&gt;O$1),_xlpm.current_removed,_xlfn.CHOOSECOLS(_xlpm.original,_xlfn._xlws.FILTER(_xlpm.columns_to_keep, _xlpm.columns_to_keep&lt;=$K247)),_xlpm.lower_step,_xlfn.CHOOSECOLS(_xlpm.current_removed,_xlfn.SEQUENCE(,$K247-2, 1)),_xlpm.upper_step,_xlfn.CHOOSECOLS(_xlpm.current_removed,_xlfn.SEQUENCE(,$K247-2,2)),_xlpm.differences,_xlpm.upper_step-_xlpm.lower_step,_xlpm.check1_sign, (_xlpm.differences&gt;0)=(_xlfn.SEQUENCE(,$K247-2,$L247,0)&gt;0),_xlpm.check2_lowerlimit,ABS(_xlpm.differences)&gt;=1,_xlpm.check3_upperlimit,ABS(_xlpm.differences)&lt;=3,_xlpm.combine_checks,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47" t="b" cm="1">
        <f t="array" ref="P247">IF(P$1&gt;$K247,FALSE,_xlfn.LET(_xlpm.original,_xlfn._xlws.FILTER($B247:$I247,$B247:$I247&lt;&gt;""),_xlpm.columns_to_keep,_xlfn._xlws.FILTER(_xlfn.ANCHORARRAY($N$1),_xlfn.ANCHORARRAY($N$1)&lt;&gt;P$1),_xlpm.current_removed,_xlfn.CHOOSECOLS(_xlpm.original,_xlfn._xlws.FILTER(_xlpm.columns_to_keep, _xlpm.columns_to_keep&lt;=$K247)),_xlpm.lower_step,_xlfn.CHOOSECOLS(_xlpm.current_removed,_xlfn.SEQUENCE(,$K247-2, 1)),_xlpm.upper_step,_xlfn.CHOOSECOLS(_xlpm.current_removed,_xlfn.SEQUENCE(,$K247-2,2)),_xlpm.differences,_xlpm.upper_step-_xlpm.lower_step,_xlpm.check1_sign, (_xlpm.differences&gt;0)=(_xlfn.SEQUENCE(,$K247-2,$L247,0)&gt;0),_xlpm.check2_lowerlimit,ABS(_xlpm.differences)&gt;=1,_xlpm.check3_upperlimit,ABS(_xlpm.differences)&lt;=3,_xlpm.combine_checks,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47" t="b" cm="1">
        <f t="array" ref="Q247">IF(Q$1&gt;$K247,FALSE,_xlfn.LET(_xlpm.original,_xlfn._xlws.FILTER($B247:$I247,$B247:$I247&lt;&gt;""),_xlpm.columns_to_keep,_xlfn._xlws.FILTER(_xlfn.ANCHORARRAY($N$1),_xlfn.ANCHORARRAY($N$1)&lt;&gt;Q$1),_xlpm.current_removed,_xlfn.CHOOSECOLS(_xlpm.original,_xlfn._xlws.FILTER(_xlpm.columns_to_keep, _xlpm.columns_to_keep&lt;=$K247)),_xlpm.lower_step,_xlfn.CHOOSECOLS(_xlpm.current_removed,_xlfn.SEQUENCE(,$K247-2, 1)),_xlpm.upper_step,_xlfn.CHOOSECOLS(_xlpm.current_removed,_xlfn.SEQUENCE(,$K247-2,2)),_xlpm.differences,_xlpm.upper_step-_xlpm.lower_step,_xlpm.check1_sign, (_xlpm.differences&gt;0)=(_xlfn.SEQUENCE(,$K247-2,$L247,0)&gt;0),_xlpm.check2_lowerlimit,ABS(_xlpm.differences)&gt;=1,_xlpm.check3_upperlimit,ABS(_xlpm.differences)&lt;=3,_xlpm.combine_checks,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47" t="b" cm="1">
        <f t="array" ref="R247">IF(R$1&gt;$K247,FALSE,_xlfn.LET(_xlpm.original,_xlfn._xlws.FILTER($B247:$I247,$B247:$I247&lt;&gt;""),_xlpm.columns_to_keep,_xlfn._xlws.FILTER(_xlfn.ANCHORARRAY($N$1),_xlfn.ANCHORARRAY($N$1)&lt;&gt;R$1),_xlpm.current_removed,_xlfn.CHOOSECOLS(_xlpm.original,_xlfn._xlws.FILTER(_xlpm.columns_to_keep, _xlpm.columns_to_keep&lt;=$K247)),_xlpm.lower_step,_xlfn.CHOOSECOLS(_xlpm.current_removed,_xlfn.SEQUENCE(,$K247-2, 1)),_xlpm.upper_step,_xlfn.CHOOSECOLS(_xlpm.current_removed,_xlfn.SEQUENCE(,$K247-2,2)),_xlpm.differences,_xlpm.upper_step-_xlpm.lower_step,_xlpm.check1_sign, (_xlpm.differences&gt;0)=(_xlfn.SEQUENCE(,$K247-2,$L247,0)&gt;0),_xlpm.check2_lowerlimit,ABS(_xlpm.differences)&gt;=1,_xlpm.check3_upperlimit,ABS(_xlpm.differences)&lt;=3,_xlpm.combine_checks,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47" t="b" cm="1">
        <f t="array" ref="S247">IF(S$1&gt;$K247,FALSE,_xlfn.LET(_xlpm.original,_xlfn._xlws.FILTER($B247:$I247,$B247:$I247&lt;&gt;""),_xlpm.columns_to_keep,_xlfn._xlws.FILTER(_xlfn.ANCHORARRAY($N$1),_xlfn.ANCHORARRAY($N$1)&lt;&gt;S$1),_xlpm.current_removed,_xlfn.CHOOSECOLS(_xlpm.original,_xlfn._xlws.FILTER(_xlpm.columns_to_keep, _xlpm.columns_to_keep&lt;=$K247)),_xlpm.lower_step,_xlfn.CHOOSECOLS(_xlpm.current_removed,_xlfn.SEQUENCE(,$K247-2, 1)),_xlpm.upper_step,_xlfn.CHOOSECOLS(_xlpm.current_removed,_xlfn.SEQUENCE(,$K247-2,2)),_xlpm.differences,_xlpm.upper_step-_xlpm.lower_step,_xlpm.check1_sign, (_xlpm.differences&gt;0)=(_xlfn.SEQUENCE(,$K247-2,$L247,0)&gt;0),_xlpm.check2_lowerlimit,ABS(_xlpm.differences)&gt;=1,_xlpm.check3_upperlimit,ABS(_xlpm.differences)&lt;=3,_xlpm.combine_checks,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47" t="b" cm="1">
        <f t="array" ref="T247">IF(T$1&gt;$K247,FALSE,_xlfn.LET(_xlpm.original,_xlfn._xlws.FILTER($B247:$I247,$B247:$I247&lt;&gt;""),_xlpm.columns_to_keep,_xlfn._xlws.FILTER(_xlfn.ANCHORARRAY($N$1),_xlfn.ANCHORARRAY($N$1)&lt;&gt;T$1),_xlpm.current_removed,_xlfn.CHOOSECOLS(_xlpm.original,_xlfn._xlws.FILTER(_xlpm.columns_to_keep, _xlpm.columns_to_keep&lt;=$K247)),_xlpm.lower_step,_xlfn.CHOOSECOLS(_xlpm.current_removed,_xlfn.SEQUENCE(,$K247-2, 1)),_xlpm.upper_step,_xlfn.CHOOSECOLS(_xlpm.current_removed,_xlfn.SEQUENCE(,$K247-2,2)),_xlpm.differences,_xlpm.upper_step-_xlpm.lower_step,_xlpm.check1_sign, (_xlpm.differences&gt;0)=(_xlfn.SEQUENCE(,$K247-2,$L247,0)&gt;0),_xlpm.check2_lowerlimit,ABS(_xlpm.differences)&gt;=1,_xlpm.check3_upperlimit,ABS(_xlpm.differences)&lt;=3,_xlpm.combine_checks,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47" t="b" cm="1">
        <f t="array" ref="U247">IF(U$1&gt;$K247,FALSE,_xlfn.LET(_xlpm.original,_xlfn._xlws.FILTER($B247:$I247,$B247:$I247&lt;&gt;""),_xlpm.columns_to_keep,_xlfn._xlws.FILTER(_xlfn.ANCHORARRAY($N$1),_xlfn.ANCHORARRAY($N$1)&lt;&gt;U$1),_xlpm.current_removed,_xlfn.CHOOSECOLS(_xlpm.original,_xlfn._xlws.FILTER(_xlpm.columns_to_keep, _xlpm.columns_to_keep&lt;=$K247)),_xlpm.lower_step,_xlfn.CHOOSECOLS(_xlpm.current_removed,_xlfn.SEQUENCE(,$K247-2, 1)),_xlpm.upper_step,_xlfn.CHOOSECOLS(_xlpm.current_removed,_xlfn.SEQUENCE(,$K247-2,2)),_xlpm.differences,_xlpm.upper_step-_xlpm.lower_step,_xlpm.check1_sign, (_xlpm.differences&gt;0)=(_xlfn.SEQUENCE(,$K247-2,$L247,0)&gt;0),_xlpm.check2_lowerlimit,ABS(_xlpm.differences)&gt;=1,_xlpm.check3_upperlimit,ABS(_xlpm.differences)&lt;=3,_xlpm.combine_checks,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47" s="6" t="b">
        <f t="shared" si="7"/>
        <v>0</v>
      </c>
      <c r="X247" t="b">
        <f>'Part 1'!J247</f>
        <v>0</v>
      </c>
    </row>
    <row r="248" spans="1:24" x14ac:dyDescent="0.25">
      <c r="A248" s="3" t="s">
        <v>248</v>
      </c>
      <c r="B248" cm="1">
        <f t="array" ref="B248:F248">_xlfn.TEXTSPLIT(A248," ")*1</f>
        <v>45</v>
      </c>
      <c r="C248">
        <v>40</v>
      </c>
      <c r="D248">
        <v>35</v>
      </c>
      <c r="E248">
        <v>34</v>
      </c>
      <c r="F248">
        <v>30</v>
      </c>
      <c r="K248" s="3">
        <f t="shared" si="6"/>
        <v>5</v>
      </c>
      <c r="L248" s="3" cm="1">
        <f t="array" ref="L248">_xlfn.LET(_xlpm.x, _xlfn._xlws.FILTER(_xlfn.ANCHORARRAY($B$1),_xlfn.ANCHORARRAY( $B$1)&lt;=$K248), _xlpm.y, _xlfn.CHOOSECOLS($B248:$I248,_xlpm.x), _xlpm.lower_steps, _xlfn.CHOOSECOLS(_xlpm.y, _xlfn.SEQUENCE(,K248-1,1)), _xlpm.upper_steps, _xlfn.CHOOSECOLS(_xlpm.y, _xlfn.SEQUENCE(,K248-1,2)), _xlpm.differences, _xlpm.upper_steps - _xlpm.lower_steps, _xlpm.directions, IFERROR(_xlpm.differences / ABS(_xlpm.differences),0), MODE(_xlpm.directions, _xlpm.directions &lt;&gt; 0))</f>
        <v>-1</v>
      </c>
      <c r="N248" t="b" cm="1">
        <f t="array" ref="N248">IF(N$1&gt;$K248,FALSE,_xlfn.LET(_xlpm.original,_xlfn._xlws.FILTER($B248:$I248,$B248:$I248&lt;&gt;""),_xlpm.columns_to_keep,_xlfn._xlws.FILTER(_xlfn.ANCHORARRAY($N$1),_xlfn.ANCHORARRAY($N$1)&lt;&gt;N$1),_xlpm.current_removed,_xlfn.CHOOSECOLS(_xlpm.original,_xlfn._xlws.FILTER(_xlpm.columns_to_keep, _xlpm.columns_to_keep&lt;=$K248)),_xlpm.lower_step,_xlfn.CHOOSECOLS(_xlpm.current_removed,_xlfn.SEQUENCE(,$K248-2, 1)),_xlpm.upper_step,_xlfn.CHOOSECOLS(_xlpm.current_removed,_xlfn.SEQUENCE(,$K248-2,2)),_xlpm.differences,_xlpm.upper_step-_xlpm.lower_step,_xlpm.check1_sign, (_xlpm.differences&gt;0)=(_xlfn.SEQUENCE(,$K248-2,$L248,0)&gt;0),_xlpm.check2_lowerlimit,ABS(_xlpm.differences)&gt;=1,_xlpm.check3_upperlimit,ABS(_xlpm.differences)&lt;=3,_xlpm.combine_checks,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48" t="b" cm="1">
        <f t="array" ref="O248">IF(O$1&gt;$K248,FALSE,_xlfn.LET(_xlpm.original,_xlfn._xlws.FILTER($B248:$I248,$B248:$I248&lt;&gt;""),_xlpm.columns_to_keep,_xlfn._xlws.FILTER(_xlfn.ANCHORARRAY($N$1),_xlfn.ANCHORARRAY($N$1)&lt;&gt;O$1),_xlpm.current_removed,_xlfn.CHOOSECOLS(_xlpm.original,_xlfn._xlws.FILTER(_xlpm.columns_to_keep, _xlpm.columns_to_keep&lt;=$K248)),_xlpm.lower_step,_xlfn.CHOOSECOLS(_xlpm.current_removed,_xlfn.SEQUENCE(,$K248-2, 1)),_xlpm.upper_step,_xlfn.CHOOSECOLS(_xlpm.current_removed,_xlfn.SEQUENCE(,$K248-2,2)),_xlpm.differences,_xlpm.upper_step-_xlpm.lower_step,_xlpm.check1_sign, (_xlpm.differences&gt;0)=(_xlfn.SEQUENCE(,$K248-2,$L248,0)&gt;0),_xlpm.check2_lowerlimit,ABS(_xlpm.differences)&gt;=1,_xlpm.check3_upperlimit,ABS(_xlpm.differences)&lt;=3,_xlpm.combine_checks,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48" t="b" cm="1">
        <f t="array" ref="P248">IF(P$1&gt;$K248,FALSE,_xlfn.LET(_xlpm.original,_xlfn._xlws.FILTER($B248:$I248,$B248:$I248&lt;&gt;""),_xlpm.columns_to_keep,_xlfn._xlws.FILTER(_xlfn.ANCHORARRAY($N$1),_xlfn.ANCHORARRAY($N$1)&lt;&gt;P$1),_xlpm.current_removed,_xlfn.CHOOSECOLS(_xlpm.original,_xlfn._xlws.FILTER(_xlpm.columns_to_keep, _xlpm.columns_to_keep&lt;=$K248)),_xlpm.lower_step,_xlfn.CHOOSECOLS(_xlpm.current_removed,_xlfn.SEQUENCE(,$K248-2, 1)),_xlpm.upper_step,_xlfn.CHOOSECOLS(_xlpm.current_removed,_xlfn.SEQUENCE(,$K248-2,2)),_xlpm.differences,_xlpm.upper_step-_xlpm.lower_step,_xlpm.check1_sign, (_xlpm.differences&gt;0)=(_xlfn.SEQUENCE(,$K248-2,$L248,0)&gt;0),_xlpm.check2_lowerlimit,ABS(_xlpm.differences)&gt;=1,_xlpm.check3_upperlimit,ABS(_xlpm.differences)&lt;=3,_xlpm.combine_checks,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48" t="b" cm="1">
        <f t="array" ref="Q248">IF(Q$1&gt;$K248,FALSE,_xlfn.LET(_xlpm.original,_xlfn._xlws.FILTER($B248:$I248,$B248:$I248&lt;&gt;""),_xlpm.columns_to_keep,_xlfn._xlws.FILTER(_xlfn.ANCHORARRAY($N$1),_xlfn.ANCHORARRAY($N$1)&lt;&gt;Q$1),_xlpm.current_removed,_xlfn.CHOOSECOLS(_xlpm.original,_xlfn._xlws.FILTER(_xlpm.columns_to_keep, _xlpm.columns_to_keep&lt;=$K248)),_xlpm.lower_step,_xlfn.CHOOSECOLS(_xlpm.current_removed,_xlfn.SEQUENCE(,$K248-2, 1)),_xlpm.upper_step,_xlfn.CHOOSECOLS(_xlpm.current_removed,_xlfn.SEQUENCE(,$K248-2,2)),_xlpm.differences,_xlpm.upper_step-_xlpm.lower_step,_xlpm.check1_sign, (_xlpm.differences&gt;0)=(_xlfn.SEQUENCE(,$K248-2,$L248,0)&gt;0),_xlpm.check2_lowerlimit,ABS(_xlpm.differences)&gt;=1,_xlpm.check3_upperlimit,ABS(_xlpm.differences)&lt;=3,_xlpm.combine_checks,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48" t="b" cm="1">
        <f t="array" ref="R248">IF(R$1&gt;$K248,FALSE,_xlfn.LET(_xlpm.original,_xlfn._xlws.FILTER($B248:$I248,$B248:$I248&lt;&gt;""),_xlpm.columns_to_keep,_xlfn._xlws.FILTER(_xlfn.ANCHORARRAY($N$1),_xlfn.ANCHORARRAY($N$1)&lt;&gt;R$1),_xlpm.current_removed,_xlfn.CHOOSECOLS(_xlpm.original,_xlfn._xlws.FILTER(_xlpm.columns_to_keep, _xlpm.columns_to_keep&lt;=$K248)),_xlpm.lower_step,_xlfn.CHOOSECOLS(_xlpm.current_removed,_xlfn.SEQUENCE(,$K248-2, 1)),_xlpm.upper_step,_xlfn.CHOOSECOLS(_xlpm.current_removed,_xlfn.SEQUENCE(,$K248-2,2)),_xlpm.differences,_xlpm.upper_step-_xlpm.lower_step,_xlpm.check1_sign, (_xlpm.differences&gt;0)=(_xlfn.SEQUENCE(,$K248-2,$L248,0)&gt;0),_xlpm.check2_lowerlimit,ABS(_xlpm.differences)&gt;=1,_xlpm.check3_upperlimit,ABS(_xlpm.differences)&lt;=3,_xlpm.combine_checks,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48" t="b" cm="1">
        <f t="array" ref="S248">IF(S$1&gt;$K248,FALSE,_xlfn.LET(_xlpm.original,_xlfn._xlws.FILTER($B248:$I248,$B248:$I248&lt;&gt;""),_xlpm.columns_to_keep,_xlfn._xlws.FILTER(_xlfn.ANCHORARRAY($N$1),_xlfn.ANCHORARRAY($N$1)&lt;&gt;S$1),_xlpm.current_removed,_xlfn.CHOOSECOLS(_xlpm.original,_xlfn._xlws.FILTER(_xlpm.columns_to_keep, _xlpm.columns_to_keep&lt;=$K248)),_xlpm.lower_step,_xlfn.CHOOSECOLS(_xlpm.current_removed,_xlfn.SEQUENCE(,$K248-2, 1)),_xlpm.upper_step,_xlfn.CHOOSECOLS(_xlpm.current_removed,_xlfn.SEQUENCE(,$K248-2,2)),_xlpm.differences,_xlpm.upper_step-_xlpm.lower_step,_xlpm.check1_sign, (_xlpm.differences&gt;0)=(_xlfn.SEQUENCE(,$K248-2,$L248,0)&gt;0),_xlpm.check2_lowerlimit,ABS(_xlpm.differences)&gt;=1,_xlpm.check3_upperlimit,ABS(_xlpm.differences)&lt;=3,_xlpm.combine_checks,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48" t="b" cm="1">
        <f t="array" ref="T248">IF(T$1&gt;$K248,FALSE,_xlfn.LET(_xlpm.original,_xlfn._xlws.FILTER($B248:$I248,$B248:$I248&lt;&gt;""),_xlpm.columns_to_keep,_xlfn._xlws.FILTER(_xlfn.ANCHORARRAY($N$1),_xlfn.ANCHORARRAY($N$1)&lt;&gt;T$1),_xlpm.current_removed,_xlfn.CHOOSECOLS(_xlpm.original,_xlfn._xlws.FILTER(_xlpm.columns_to_keep, _xlpm.columns_to_keep&lt;=$K248)),_xlpm.lower_step,_xlfn.CHOOSECOLS(_xlpm.current_removed,_xlfn.SEQUENCE(,$K248-2, 1)),_xlpm.upper_step,_xlfn.CHOOSECOLS(_xlpm.current_removed,_xlfn.SEQUENCE(,$K248-2,2)),_xlpm.differences,_xlpm.upper_step-_xlpm.lower_step,_xlpm.check1_sign, (_xlpm.differences&gt;0)=(_xlfn.SEQUENCE(,$K248-2,$L248,0)&gt;0),_xlpm.check2_lowerlimit,ABS(_xlpm.differences)&gt;=1,_xlpm.check3_upperlimit,ABS(_xlpm.differences)&lt;=3,_xlpm.combine_checks,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48" t="b" cm="1">
        <f t="array" ref="U248">IF(U$1&gt;$K248,FALSE,_xlfn.LET(_xlpm.original,_xlfn._xlws.FILTER($B248:$I248,$B248:$I248&lt;&gt;""),_xlpm.columns_to_keep,_xlfn._xlws.FILTER(_xlfn.ANCHORARRAY($N$1),_xlfn.ANCHORARRAY($N$1)&lt;&gt;U$1),_xlpm.current_removed,_xlfn.CHOOSECOLS(_xlpm.original,_xlfn._xlws.FILTER(_xlpm.columns_to_keep, _xlpm.columns_to_keep&lt;=$K248)),_xlpm.lower_step,_xlfn.CHOOSECOLS(_xlpm.current_removed,_xlfn.SEQUENCE(,$K248-2, 1)),_xlpm.upper_step,_xlfn.CHOOSECOLS(_xlpm.current_removed,_xlfn.SEQUENCE(,$K248-2,2)),_xlpm.differences,_xlpm.upper_step-_xlpm.lower_step,_xlpm.check1_sign, (_xlpm.differences&gt;0)=(_xlfn.SEQUENCE(,$K248-2,$L248,0)&gt;0),_xlpm.check2_lowerlimit,ABS(_xlpm.differences)&gt;=1,_xlpm.check3_upperlimit,ABS(_xlpm.differences)&lt;=3,_xlpm.combine_checks,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48" s="6" t="b">
        <f t="shared" si="7"/>
        <v>0</v>
      </c>
      <c r="X248" t="b">
        <f>'Part 1'!J248</f>
        <v>0</v>
      </c>
    </row>
    <row r="249" spans="1:24" x14ac:dyDescent="0.25">
      <c r="A249" s="3" t="s">
        <v>249</v>
      </c>
      <c r="B249" cm="1">
        <f t="array" ref="B249:G249">_xlfn.TEXTSPLIT(A249," ")*1</f>
        <v>38</v>
      </c>
      <c r="C249">
        <v>33</v>
      </c>
      <c r="D249">
        <v>30</v>
      </c>
      <c r="E249">
        <v>23</v>
      </c>
      <c r="F249">
        <v>21</v>
      </c>
      <c r="G249">
        <v>14</v>
      </c>
      <c r="K249" s="3">
        <f t="shared" si="6"/>
        <v>6</v>
      </c>
      <c r="L249" s="3" cm="1">
        <f t="array" ref="L249">_xlfn.LET(_xlpm.x, _xlfn._xlws.FILTER(_xlfn.ANCHORARRAY($B$1),_xlfn.ANCHORARRAY( $B$1)&lt;=$K249), _xlpm.y, _xlfn.CHOOSECOLS($B249:$I249,_xlpm.x), _xlpm.lower_steps, _xlfn.CHOOSECOLS(_xlpm.y, _xlfn.SEQUENCE(,K249-1,1)), _xlpm.upper_steps, _xlfn.CHOOSECOLS(_xlpm.y, _xlfn.SEQUENCE(,K249-1,2)), _xlpm.differences, _xlpm.upper_steps - _xlpm.lower_steps, _xlpm.directions, IFERROR(_xlpm.differences / ABS(_xlpm.differences),0), MODE(_xlpm.directions, _xlpm.directions &lt;&gt; 0))</f>
        <v>-1</v>
      </c>
      <c r="N249" t="b" cm="1">
        <f t="array" ref="N249">IF(N$1&gt;$K249,FALSE,_xlfn.LET(_xlpm.original,_xlfn._xlws.FILTER($B249:$I249,$B249:$I249&lt;&gt;""),_xlpm.columns_to_keep,_xlfn._xlws.FILTER(_xlfn.ANCHORARRAY($N$1),_xlfn.ANCHORARRAY($N$1)&lt;&gt;N$1),_xlpm.current_removed,_xlfn.CHOOSECOLS(_xlpm.original,_xlfn._xlws.FILTER(_xlpm.columns_to_keep, _xlpm.columns_to_keep&lt;=$K249)),_xlpm.lower_step,_xlfn.CHOOSECOLS(_xlpm.current_removed,_xlfn.SEQUENCE(,$K249-2, 1)),_xlpm.upper_step,_xlfn.CHOOSECOLS(_xlpm.current_removed,_xlfn.SEQUENCE(,$K249-2,2)),_xlpm.differences,_xlpm.upper_step-_xlpm.lower_step,_xlpm.check1_sign, (_xlpm.differences&gt;0)=(_xlfn.SEQUENCE(,$K249-2,$L249,0)&gt;0),_xlpm.check2_lowerlimit,ABS(_xlpm.differences)&gt;=1,_xlpm.check3_upperlimit,ABS(_xlpm.differences)&lt;=3,_xlpm.combine_checks,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49" t="b" cm="1">
        <f t="array" ref="O249">IF(O$1&gt;$K249,FALSE,_xlfn.LET(_xlpm.original,_xlfn._xlws.FILTER($B249:$I249,$B249:$I249&lt;&gt;""),_xlpm.columns_to_keep,_xlfn._xlws.FILTER(_xlfn.ANCHORARRAY($N$1),_xlfn.ANCHORARRAY($N$1)&lt;&gt;O$1),_xlpm.current_removed,_xlfn.CHOOSECOLS(_xlpm.original,_xlfn._xlws.FILTER(_xlpm.columns_to_keep, _xlpm.columns_to_keep&lt;=$K249)),_xlpm.lower_step,_xlfn.CHOOSECOLS(_xlpm.current_removed,_xlfn.SEQUENCE(,$K249-2, 1)),_xlpm.upper_step,_xlfn.CHOOSECOLS(_xlpm.current_removed,_xlfn.SEQUENCE(,$K249-2,2)),_xlpm.differences,_xlpm.upper_step-_xlpm.lower_step,_xlpm.check1_sign, (_xlpm.differences&gt;0)=(_xlfn.SEQUENCE(,$K249-2,$L249,0)&gt;0),_xlpm.check2_lowerlimit,ABS(_xlpm.differences)&gt;=1,_xlpm.check3_upperlimit,ABS(_xlpm.differences)&lt;=3,_xlpm.combine_checks,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49" t="b" cm="1">
        <f t="array" ref="P249">IF(P$1&gt;$K249,FALSE,_xlfn.LET(_xlpm.original,_xlfn._xlws.FILTER($B249:$I249,$B249:$I249&lt;&gt;""),_xlpm.columns_to_keep,_xlfn._xlws.FILTER(_xlfn.ANCHORARRAY($N$1),_xlfn.ANCHORARRAY($N$1)&lt;&gt;P$1),_xlpm.current_removed,_xlfn.CHOOSECOLS(_xlpm.original,_xlfn._xlws.FILTER(_xlpm.columns_to_keep, _xlpm.columns_to_keep&lt;=$K249)),_xlpm.lower_step,_xlfn.CHOOSECOLS(_xlpm.current_removed,_xlfn.SEQUENCE(,$K249-2, 1)),_xlpm.upper_step,_xlfn.CHOOSECOLS(_xlpm.current_removed,_xlfn.SEQUENCE(,$K249-2,2)),_xlpm.differences,_xlpm.upper_step-_xlpm.lower_step,_xlpm.check1_sign, (_xlpm.differences&gt;0)=(_xlfn.SEQUENCE(,$K249-2,$L249,0)&gt;0),_xlpm.check2_lowerlimit,ABS(_xlpm.differences)&gt;=1,_xlpm.check3_upperlimit,ABS(_xlpm.differences)&lt;=3,_xlpm.combine_checks,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49" t="b" cm="1">
        <f t="array" ref="Q249">IF(Q$1&gt;$K249,FALSE,_xlfn.LET(_xlpm.original,_xlfn._xlws.FILTER($B249:$I249,$B249:$I249&lt;&gt;""),_xlpm.columns_to_keep,_xlfn._xlws.FILTER(_xlfn.ANCHORARRAY($N$1),_xlfn.ANCHORARRAY($N$1)&lt;&gt;Q$1),_xlpm.current_removed,_xlfn.CHOOSECOLS(_xlpm.original,_xlfn._xlws.FILTER(_xlpm.columns_to_keep, _xlpm.columns_to_keep&lt;=$K249)),_xlpm.lower_step,_xlfn.CHOOSECOLS(_xlpm.current_removed,_xlfn.SEQUENCE(,$K249-2, 1)),_xlpm.upper_step,_xlfn.CHOOSECOLS(_xlpm.current_removed,_xlfn.SEQUENCE(,$K249-2,2)),_xlpm.differences,_xlpm.upper_step-_xlpm.lower_step,_xlpm.check1_sign, (_xlpm.differences&gt;0)=(_xlfn.SEQUENCE(,$K249-2,$L249,0)&gt;0),_xlpm.check2_lowerlimit,ABS(_xlpm.differences)&gt;=1,_xlpm.check3_upperlimit,ABS(_xlpm.differences)&lt;=3,_xlpm.combine_checks,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49" t="b" cm="1">
        <f t="array" ref="R249">IF(R$1&gt;$K249,FALSE,_xlfn.LET(_xlpm.original,_xlfn._xlws.FILTER($B249:$I249,$B249:$I249&lt;&gt;""),_xlpm.columns_to_keep,_xlfn._xlws.FILTER(_xlfn.ANCHORARRAY($N$1),_xlfn.ANCHORARRAY($N$1)&lt;&gt;R$1),_xlpm.current_removed,_xlfn.CHOOSECOLS(_xlpm.original,_xlfn._xlws.FILTER(_xlpm.columns_to_keep, _xlpm.columns_to_keep&lt;=$K249)),_xlpm.lower_step,_xlfn.CHOOSECOLS(_xlpm.current_removed,_xlfn.SEQUENCE(,$K249-2, 1)),_xlpm.upper_step,_xlfn.CHOOSECOLS(_xlpm.current_removed,_xlfn.SEQUENCE(,$K249-2,2)),_xlpm.differences,_xlpm.upper_step-_xlpm.lower_step,_xlpm.check1_sign, (_xlpm.differences&gt;0)=(_xlfn.SEQUENCE(,$K249-2,$L249,0)&gt;0),_xlpm.check2_lowerlimit,ABS(_xlpm.differences)&gt;=1,_xlpm.check3_upperlimit,ABS(_xlpm.differences)&lt;=3,_xlpm.combine_checks,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49" t="b" cm="1">
        <f t="array" ref="S249">IF(S$1&gt;$K249,FALSE,_xlfn.LET(_xlpm.original,_xlfn._xlws.FILTER($B249:$I249,$B249:$I249&lt;&gt;""),_xlpm.columns_to_keep,_xlfn._xlws.FILTER(_xlfn.ANCHORARRAY($N$1),_xlfn.ANCHORARRAY($N$1)&lt;&gt;S$1),_xlpm.current_removed,_xlfn.CHOOSECOLS(_xlpm.original,_xlfn._xlws.FILTER(_xlpm.columns_to_keep, _xlpm.columns_to_keep&lt;=$K249)),_xlpm.lower_step,_xlfn.CHOOSECOLS(_xlpm.current_removed,_xlfn.SEQUENCE(,$K249-2, 1)),_xlpm.upper_step,_xlfn.CHOOSECOLS(_xlpm.current_removed,_xlfn.SEQUENCE(,$K249-2,2)),_xlpm.differences,_xlpm.upper_step-_xlpm.lower_step,_xlpm.check1_sign, (_xlpm.differences&gt;0)=(_xlfn.SEQUENCE(,$K249-2,$L249,0)&gt;0),_xlpm.check2_lowerlimit,ABS(_xlpm.differences)&gt;=1,_xlpm.check3_upperlimit,ABS(_xlpm.differences)&lt;=3,_xlpm.combine_checks,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49" t="b" cm="1">
        <f t="array" ref="T249">IF(T$1&gt;$K249,FALSE,_xlfn.LET(_xlpm.original,_xlfn._xlws.FILTER($B249:$I249,$B249:$I249&lt;&gt;""),_xlpm.columns_to_keep,_xlfn._xlws.FILTER(_xlfn.ANCHORARRAY($N$1),_xlfn.ANCHORARRAY($N$1)&lt;&gt;T$1),_xlpm.current_removed,_xlfn.CHOOSECOLS(_xlpm.original,_xlfn._xlws.FILTER(_xlpm.columns_to_keep, _xlpm.columns_to_keep&lt;=$K249)),_xlpm.lower_step,_xlfn.CHOOSECOLS(_xlpm.current_removed,_xlfn.SEQUENCE(,$K249-2, 1)),_xlpm.upper_step,_xlfn.CHOOSECOLS(_xlpm.current_removed,_xlfn.SEQUENCE(,$K249-2,2)),_xlpm.differences,_xlpm.upper_step-_xlpm.lower_step,_xlpm.check1_sign, (_xlpm.differences&gt;0)=(_xlfn.SEQUENCE(,$K249-2,$L249,0)&gt;0),_xlpm.check2_lowerlimit,ABS(_xlpm.differences)&gt;=1,_xlpm.check3_upperlimit,ABS(_xlpm.differences)&lt;=3,_xlpm.combine_checks,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49" t="b" cm="1">
        <f t="array" ref="U249">IF(U$1&gt;$K249,FALSE,_xlfn.LET(_xlpm.original,_xlfn._xlws.FILTER($B249:$I249,$B249:$I249&lt;&gt;""),_xlpm.columns_to_keep,_xlfn._xlws.FILTER(_xlfn.ANCHORARRAY($N$1),_xlfn.ANCHORARRAY($N$1)&lt;&gt;U$1),_xlpm.current_removed,_xlfn.CHOOSECOLS(_xlpm.original,_xlfn._xlws.FILTER(_xlpm.columns_to_keep, _xlpm.columns_to_keep&lt;=$K249)),_xlpm.lower_step,_xlfn.CHOOSECOLS(_xlpm.current_removed,_xlfn.SEQUENCE(,$K249-2, 1)),_xlpm.upper_step,_xlfn.CHOOSECOLS(_xlpm.current_removed,_xlfn.SEQUENCE(,$K249-2,2)),_xlpm.differences,_xlpm.upper_step-_xlpm.lower_step,_xlpm.check1_sign, (_xlpm.differences&gt;0)=(_xlfn.SEQUENCE(,$K249-2,$L249,0)&gt;0),_xlpm.check2_lowerlimit,ABS(_xlpm.differences)&gt;=1,_xlpm.check3_upperlimit,ABS(_xlpm.differences)&lt;=3,_xlpm.combine_checks,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49" s="6" t="b">
        <f t="shared" si="7"/>
        <v>0</v>
      </c>
      <c r="X249" t="b">
        <f>'Part 1'!J249</f>
        <v>0</v>
      </c>
    </row>
    <row r="250" spans="1:24" x14ac:dyDescent="0.25">
      <c r="A250" s="3" t="s">
        <v>250</v>
      </c>
      <c r="B250" cm="1">
        <f t="array" ref="B250:H250">_xlfn.TEXTSPLIT(A250," ")*1</f>
        <v>18</v>
      </c>
      <c r="C250">
        <v>20</v>
      </c>
      <c r="D250">
        <v>22</v>
      </c>
      <c r="E250">
        <v>25</v>
      </c>
      <c r="F250">
        <v>27</v>
      </c>
      <c r="G250">
        <v>28</v>
      </c>
      <c r="H250">
        <v>25</v>
      </c>
      <c r="K250" s="3">
        <f t="shared" si="6"/>
        <v>7</v>
      </c>
      <c r="L250" s="3" cm="1">
        <f t="array" ref="L250">_xlfn.LET(_xlpm.x, _xlfn._xlws.FILTER(_xlfn.ANCHORARRAY($B$1),_xlfn.ANCHORARRAY( $B$1)&lt;=$K250), _xlpm.y, _xlfn.CHOOSECOLS($B250:$I250,_xlpm.x), _xlpm.lower_steps, _xlfn.CHOOSECOLS(_xlpm.y, _xlfn.SEQUENCE(,K250-1,1)), _xlpm.upper_steps, _xlfn.CHOOSECOLS(_xlpm.y, _xlfn.SEQUENCE(,K250-1,2)), _xlpm.differences, _xlpm.upper_steps - _xlpm.lower_steps, _xlpm.directions, IFERROR(_xlpm.differences / ABS(_xlpm.differences),0), MODE(_xlpm.directions, _xlpm.directions &lt;&gt; 0))</f>
        <v>1</v>
      </c>
      <c r="N250" t="b" cm="1">
        <f t="array" ref="N250">IF(N$1&gt;$K250,FALSE,_xlfn.LET(_xlpm.original,_xlfn._xlws.FILTER($B250:$I250,$B250:$I250&lt;&gt;""),_xlpm.columns_to_keep,_xlfn._xlws.FILTER(_xlfn.ANCHORARRAY($N$1),_xlfn.ANCHORARRAY($N$1)&lt;&gt;N$1),_xlpm.current_removed,_xlfn.CHOOSECOLS(_xlpm.original,_xlfn._xlws.FILTER(_xlpm.columns_to_keep, _xlpm.columns_to_keep&lt;=$K250)),_xlpm.lower_step,_xlfn.CHOOSECOLS(_xlpm.current_removed,_xlfn.SEQUENCE(,$K250-2, 1)),_xlpm.upper_step,_xlfn.CHOOSECOLS(_xlpm.current_removed,_xlfn.SEQUENCE(,$K250-2,2)),_xlpm.differences,_xlpm.upper_step-_xlpm.lower_step,_xlpm.check1_sign, (_xlpm.differences&gt;0)=(_xlfn.SEQUENCE(,$K250-2,$L250,0)&gt;0),_xlpm.check2_lowerlimit,ABS(_xlpm.differences)&gt;=1,_xlpm.check3_upperlimit,ABS(_xlpm.differences)&lt;=3,_xlpm.combine_checks,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50" t="b" cm="1">
        <f t="array" ref="O250">IF(O$1&gt;$K250,FALSE,_xlfn.LET(_xlpm.original,_xlfn._xlws.FILTER($B250:$I250,$B250:$I250&lt;&gt;""),_xlpm.columns_to_keep,_xlfn._xlws.FILTER(_xlfn.ANCHORARRAY($N$1),_xlfn.ANCHORARRAY($N$1)&lt;&gt;O$1),_xlpm.current_removed,_xlfn.CHOOSECOLS(_xlpm.original,_xlfn._xlws.FILTER(_xlpm.columns_to_keep, _xlpm.columns_to_keep&lt;=$K250)),_xlpm.lower_step,_xlfn.CHOOSECOLS(_xlpm.current_removed,_xlfn.SEQUENCE(,$K250-2, 1)),_xlpm.upper_step,_xlfn.CHOOSECOLS(_xlpm.current_removed,_xlfn.SEQUENCE(,$K250-2,2)),_xlpm.differences,_xlpm.upper_step-_xlpm.lower_step,_xlpm.check1_sign, (_xlpm.differences&gt;0)=(_xlfn.SEQUENCE(,$K250-2,$L250,0)&gt;0),_xlpm.check2_lowerlimit,ABS(_xlpm.differences)&gt;=1,_xlpm.check3_upperlimit,ABS(_xlpm.differences)&lt;=3,_xlpm.combine_checks,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50" t="b" cm="1">
        <f t="array" ref="P250">IF(P$1&gt;$K250,FALSE,_xlfn.LET(_xlpm.original,_xlfn._xlws.FILTER($B250:$I250,$B250:$I250&lt;&gt;""),_xlpm.columns_to_keep,_xlfn._xlws.FILTER(_xlfn.ANCHORARRAY($N$1),_xlfn.ANCHORARRAY($N$1)&lt;&gt;P$1),_xlpm.current_removed,_xlfn.CHOOSECOLS(_xlpm.original,_xlfn._xlws.FILTER(_xlpm.columns_to_keep, _xlpm.columns_to_keep&lt;=$K250)),_xlpm.lower_step,_xlfn.CHOOSECOLS(_xlpm.current_removed,_xlfn.SEQUENCE(,$K250-2, 1)),_xlpm.upper_step,_xlfn.CHOOSECOLS(_xlpm.current_removed,_xlfn.SEQUENCE(,$K250-2,2)),_xlpm.differences,_xlpm.upper_step-_xlpm.lower_step,_xlpm.check1_sign, (_xlpm.differences&gt;0)=(_xlfn.SEQUENCE(,$K250-2,$L250,0)&gt;0),_xlpm.check2_lowerlimit,ABS(_xlpm.differences)&gt;=1,_xlpm.check3_upperlimit,ABS(_xlpm.differences)&lt;=3,_xlpm.combine_checks,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50" t="b" cm="1">
        <f t="array" ref="Q250">IF(Q$1&gt;$K250,FALSE,_xlfn.LET(_xlpm.original,_xlfn._xlws.FILTER($B250:$I250,$B250:$I250&lt;&gt;""),_xlpm.columns_to_keep,_xlfn._xlws.FILTER(_xlfn.ANCHORARRAY($N$1),_xlfn.ANCHORARRAY($N$1)&lt;&gt;Q$1),_xlpm.current_removed,_xlfn.CHOOSECOLS(_xlpm.original,_xlfn._xlws.FILTER(_xlpm.columns_to_keep, _xlpm.columns_to_keep&lt;=$K250)),_xlpm.lower_step,_xlfn.CHOOSECOLS(_xlpm.current_removed,_xlfn.SEQUENCE(,$K250-2, 1)),_xlpm.upper_step,_xlfn.CHOOSECOLS(_xlpm.current_removed,_xlfn.SEQUENCE(,$K250-2,2)),_xlpm.differences,_xlpm.upper_step-_xlpm.lower_step,_xlpm.check1_sign, (_xlpm.differences&gt;0)=(_xlfn.SEQUENCE(,$K250-2,$L250,0)&gt;0),_xlpm.check2_lowerlimit,ABS(_xlpm.differences)&gt;=1,_xlpm.check3_upperlimit,ABS(_xlpm.differences)&lt;=3,_xlpm.combine_checks,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50" t="b" cm="1">
        <f t="array" ref="R250">IF(R$1&gt;$K250,FALSE,_xlfn.LET(_xlpm.original,_xlfn._xlws.FILTER($B250:$I250,$B250:$I250&lt;&gt;""),_xlpm.columns_to_keep,_xlfn._xlws.FILTER(_xlfn.ANCHORARRAY($N$1),_xlfn.ANCHORARRAY($N$1)&lt;&gt;R$1),_xlpm.current_removed,_xlfn.CHOOSECOLS(_xlpm.original,_xlfn._xlws.FILTER(_xlpm.columns_to_keep, _xlpm.columns_to_keep&lt;=$K250)),_xlpm.lower_step,_xlfn.CHOOSECOLS(_xlpm.current_removed,_xlfn.SEQUENCE(,$K250-2, 1)),_xlpm.upper_step,_xlfn.CHOOSECOLS(_xlpm.current_removed,_xlfn.SEQUENCE(,$K250-2,2)),_xlpm.differences,_xlpm.upper_step-_xlpm.lower_step,_xlpm.check1_sign, (_xlpm.differences&gt;0)=(_xlfn.SEQUENCE(,$K250-2,$L250,0)&gt;0),_xlpm.check2_lowerlimit,ABS(_xlpm.differences)&gt;=1,_xlpm.check3_upperlimit,ABS(_xlpm.differences)&lt;=3,_xlpm.combine_checks,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50" t="b" cm="1">
        <f t="array" ref="S250">IF(S$1&gt;$K250,FALSE,_xlfn.LET(_xlpm.original,_xlfn._xlws.FILTER($B250:$I250,$B250:$I250&lt;&gt;""),_xlpm.columns_to_keep,_xlfn._xlws.FILTER(_xlfn.ANCHORARRAY($N$1),_xlfn.ANCHORARRAY($N$1)&lt;&gt;S$1),_xlpm.current_removed,_xlfn.CHOOSECOLS(_xlpm.original,_xlfn._xlws.FILTER(_xlpm.columns_to_keep, _xlpm.columns_to_keep&lt;=$K250)),_xlpm.lower_step,_xlfn.CHOOSECOLS(_xlpm.current_removed,_xlfn.SEQUENCE(,$K250-2, 1)),_xlpm.upper_step,_xlfn.CHOOSECOLS(_xlpm.current_removed,_xlfn.SEQUENCE(,$K250-2,2)),_xlpm.differences,_xlpm.upper_step-_xlpm.lower_step,_xlpm.check1_sign, (_xlpm.differences&gt;0)=(_xlfn.SEQUENCE(,$K250-2,$L250,0)&gt;0),_xlpm.check2_lowerlimit,ABS(_xlpm.differences)&gt;=1,_xlpm.check3_upperlimit,ABS(_xlpm.differences)&lt;=3,_xlpm.combine_checks,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50" t="b" cm="1">
        <f t="array" ref="T250">IF(T$1&gt;$K250,FALSE,_xlfn.LET(_xlpm.original,_xlfn._xlws.FILTER($B250:$I250,$B250:$I250&lt;&gt;""),_xlpm.columns_to_keep,_xlfn._xlws.FILTER(_xlfn.ANCHORARRAY($N$1),_xlfn.ANCHORARRAY($N$1)&lt;&gt;T$1),_xlpm.current_removed,_xlfn.CHOOSECOLS(_xlpm.original,_xlfn._xlws.FILTER(_xlpm.columns_to_keep, _xlpm.columns_to_keep&lt;=$K250)),_xlpm.lower_step,_xlfn.CHOOSECOLS(_xlpm.current_removed,_xlfn.SEQUENCE(,$K250-2, 1)),_xlpm.upper_step,_xlfn.CHOOSECOLS(_xlpm.current_removed,_xlfn.SEQUENCE(,$K250-2,2)),_xlpm.differences,_xlpm.upper_step-_xlpm.lower_step,_xlpm.check1_sign, (_xlpm.differences&gt;0)=(_xlfn.SEQUENCE(,$K250-2,$L250,0)&gt;0),_xlpm.check2_lowerlimit,ABS(_xlpm.differences)&gt;=1,_xlpm.check3_upperlimit,ABS(_xlpm.differences)&lt;=3,_xlpm.combine_checks,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250" t="b" cm="1">
        <f t="array" ref="U250">IF(U$1&gt;$K250,FALSE,_xlfn.LET(_xlpm.original,_xlfn._xlws.FILTER($B250:$I250,$B250:$I250&lt;&gt;""),_xlpm.columns_to_keep,_xlfn._xlws.FILTER(_xlfn.ANCHORARRAY($N$1),_xlfn.ANCHORARRAY($N$1)&lt;&gt;U$1),_xlpm.current_removed,_xlfn.CHOOSECOLS(_xlpm.original,_xlfn._xlws.FILTER(_xlpm.columns_to_keep, _xlpm.columns_to_keep&lt;=$K250)),_xlpm.lower_step,_xlfn.CHOOSECOLS(_xlpm.current_removed,_xlfn.SEQUENCE(,$K250-2, 1)),_xlpm.upper_step,_xlfn.CHOOSECOLS(_xlpm.current_removed,_xlfn.SEQUENCE(,$K250-2,2)),_xlpm.differences,_xlpm.upper_step-_xlpm.lower_step,_xlpm.check1_sign, (_xlpm.differences&gt;0)=(_xlfn.SEQUENCE(,$K250-2,$L250,0)&gt;0),_xlpm.check2_lowerlimit,ABS(_xlpm.differences)&gt;=1,_xlpm.check3_upperlimit,ABS(_xlpm.differences)&lt;=3,_xlpm.combine_checks,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50" s="6" t="b">
        <f t="shared" si="7"/>
        <v>1</v>
      </c>
      <c r="X250" t="b">
        <f>'Part 1'!J250</f>
        <v>0</v>
      </c>
    </row>
    <row r="251" spans="1:24" x14ac:dyDescent="0.25">
      <c r="A251" s="3" t="s">
        <v>251</v>
      </c>
      <c r="B251" cm="1">
        <f t="array" ref="B251:I251">_xlfn.TEXTSPLIT(A251," ")*1</f>
        <v>78</v>
      </c>
      <c r="C251">
        <v>80</v>
      </c>
      <c r="D251">
        <v>82</v>
      </c>
      <c r="E251">
        <v>83</v>
      </c>
      <c r="F251">
        <v>86</v>
      </c>
      <c r="G251">
        <v>89</v>
      </c>
      <c r="H251">
        <v>90</v>
      </c>
      <c r="I251">
        <v>90</v>
      </c>
      <c r="K251" s="3">
        <f t="shared" si="6"/>
        <v>8</v>
      </c>
      <c r="L251" s="3" cm="1">
        <f t="array" ref="L251">_xlfn.LET(_xlpm.x, _xlfn._xlws.FILTER(_xlfn.ANCHORARRAY($B$1),_xlfn.ANCHORARRAY( $B$1)&lt;=$K251), _xlpm.y, _xlfn.CHOOSECOLS($B251:$I251,_xlpm.x), _xlpm.lower_steps, _xlfn.CHOOSECOLS(_xlpm.y, _xlfn.SEQUENCE(,K251-1,1)), _xlpm.upper_steps, _xlfn.CHOOSECOLS(_xlpm.y, _xlfn.SEQUENCE(,K251-1,2)), _xlpm.differences, _xlpm.upper_steps - _xlpm.lower_steps, _xlpm.directions, IFERROR(_xlpm.differences / ABS(_xlpm.differences),0), MODE(_xlpm.directions, _xlpm.directions &lt;&gt; 0))</f>
        <v>1</v>
      </c>
      <c r="N251" t="b" cm="1">
        <f t="array" ref="N251">IF(N$1&gt;$K251,FALSE,_xlfn.LET(_xlpm.original,_xlfn._xlws.FILTER($B251:$I251,$B251:$I251&lt;&gt;""),_xlpm.columns_to_keep,_xlfn._xlws.FILTER(_xlfn.ANCHORARRAY($N$1),_xlfn.ANCHORARRAY($N$1)&lt;&gt;N$1),_xlpm.current_removed,_xlfn.CHOOSECOLS(_xlpm.original,_xlfn._xlws.FILTER(_xlpm.columns_to_keep, _xlpm.columns_to_keep&lt;=$K251)),_xlpm.lower_step,_xlfn.CHOOSECOLS(_xlpm.current_removed,_xlfn.SEQUENCE(,$K251-2, 1)),_xlpm.upper_step,_xlfn.CHOOSECOLS(_xlpm.current_removed,_xlfn.SEQUENCE(,$K251-2,2)),_xlpm.differences,_xlpm.upper_step-_xlpm.lower_step,_xlpm.check1_sign, (_xlpm.differences&gt;0)=(_xlfn.SEQUENCE(,$K251-2,$L251,0)&gt;0),_xlpm.check2_lowerlimit,ABS(_xlpm.differences)&gt;=1,_xlpm.check3_upperlimit,ABS(_xlpm.differences)&lt;=3,_xlpm.combine_checks,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51" t="b" cm="1">
        <f t="array" ref="O251">IF(O$1&gt;$K251,FALSE,_xlfn.LET(_xlpm.original,_xlfn._xlws.FILTER($B251:$I251,$B251:$I251&lt;&gt;""),_xlpm.columns_to_keep,_xlfn._xlws.FILTER(_xlfn.ANCHORARRAY($N$1),_xlfn.ANCHORARRAY($N$1)&lt;&gt;O$1),_xlpm.current_removed,_xlfn.CHOOSECOLS(_xlpm.original,_xlfn._xlws.FILTER(_xlpm.columns_to_keep, _xlpm.columns_to_keep&lt;=$K251)),_xlpm.lower_step,_xlfn.CHOOSECOLS(_xlpm.current_removed,_xlfn.SEQUENCE(,$K251-2, 1)),_xlpm.upper_step,_xlfn.CHOOSECOLS(_xlpm.current_removed,_xlfn.SEQUENCE(,$K251-2,2)),_xlpm.differences,_xlpm.upper_step-_xlpm.lower_step,_xlpm.check1_sign, (_xlpm.differences&gt;0)=(_xlfn.SEQUENCE(,$K251-2,$L251,0)&gt;0),_xlpm.check2_lowerlimit,ABS(_xlpm.differences)&gt;=1,_xlpm.check3_upperlimit,ABS(_xlpm.differences)&lt;=3,_xlpm.combine_checks,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51" t="b" cm="1">
        <f t="array" ref="P251">IF(P$1&gt;$K251,FALSE,_xlfn.LET(_xlpm.original,_xlfn._xlws.FILTER($B251:$I251,$B251:$I251&lt;&gt;""),_xlpm.columns_to_keep,_xlfn._xlws.FILTER(_xlfn.ANCHORARRAY($N$1),_xlfn.ANCHORARRAY($N$1)&lt;&gt;P$1),_xlpm.current_removed,_xlfn.CHOOSECOLS(_xlpm.original,_xlfn._xlws.FILTER(_xlpm.columns_to_keep, _xlpm.columns_to_keep&lt;=$K251)),_xlpm.lower_step,_xlfn.CHOOSECOLS(_xlpm.current_removed,_xlfn.SEQUENCE(,$K251-2, 1)),_xlpm.upper_step,_xlfn.CHOOSECOLS(_xlpm.current_removed,_xlfn.SEQUENCE(,$K251-2,2)),_xlpm.differences,_xlpm.upper_step-_xlpm.lower_step,_xlpm.check1_sign, (_xlpm.differences&gt;0)=(_xlfn.SEQUENCE(,$K251-2,$L251,0)&gt;0),_xlpm.check2_lowerlimit,ABS(_xlpm.differences)&gt;=1,_xlpm.check3_upperlimit,ABS(_xlpm.differences)&lt;=3,_xlpm.combine_checks,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51" t="b" cm="1">
        <f t="array" ref="Q251">IF(Q$1&gt;$K251,FALSE,_xlfn.LET(_xlpm.original,_xlfn._xlws.FILTER($B251:$I251,$B251:$I251&lt;&gt;""),_xlpm.columns_to_keep,_xlfn._xlws.FILTER(_xlfn.ANCHORARRAY($N$1),_xlfn.ANCHORARRAY($N$1)&lt;&gt;Q$1),_xlpm.current_removed,_xlfn.CHOOSECOLS(_xlpm.original,_xlfn._xlws.FILTER(_xlpm.columns_to_keep, _xlpm.columns_to_keep&lt;=$K251)),_xlpm.lower_step,_xlfn.CHOOSECOLS(_xlpm.current_removed,_xlfn.SEQUENCE(,$K251-2, 1)),_xlpm.upper_step,_xlfn.CHOOSECOLS(_xlpm.current_removed,_xlfn.SEQUENCE(,$K251-2,2)),_xlpm.differences,_xlpm.upper_step-_xlpm.lower_step,_xlpm.check1_sign, (_xlpm.differences&gt;0)=(_xlfn.SEQUENCE(,$K251-2,$L251,0)&gt;0),_xlpm.check2_lowerlimit,ABS(_xlpm.differences)&gt;=1,_xlpm.check3_upperlimit,ABS(_xlpm.differences)&lt;=3,_xlpm.combine_checks,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51" t="b" cm="1">
        <f t="array" ref="R251">IF(R$1&gt;$K251,FALSE,_xlfn.LET(_xlpm.original,_xlfn._xlws.FILTER($B251:$I251,$B251:$I251&lt;&gt;""),_xlpm.columns_to_keep,_xlfn._xlws.FILTER(_xlfn.ANCHORARRAY($N$1),_xlfn.ANCHORARRAY($N$1)&lt;&gt;R$1),_xlpm.current_removed,_xlfn.CHOOSECOLS(_xlpm.original,_xlfn._xlws.FILTER(_xlpm.columns_to_keep, _xlpm.columns_to_keep&lt;=$K251)),_xlpm.lower_step,_xlfn.CHOOSECOLS(_xlpm.current_removed,_xlfn.SEQUENCE(,$K251-2, 1)),_xlpm.upper_step,_xlfn.CHOOSECOLS(_xlpm.current_removed,_xlfn.SEQUENCE(,$K251-2,2)),_xlpm.differences,_xlpm.upper_step-_xlpm.lower_step,_xlpm.check1_sign, (_xlpm.differences&gt;0)=(_xlfn.SEQUENCE(,$K251-2,$L251,0)&gt;0),_xlpm.check2_lowerlimit,ABS(_xlpm.differences)&gt;=1,_xlpm.check3_upperlimit,ABS(_xlpm.differences)&lt;=3,_xlpm.combine_checks,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51" t="b" cm="1">
        <f t="array" ref="S251">IF(S$1&gt;$K251,FALSE,_xlfn.LET(_xlpm.original,_xlfn._xlws.FILTER($B251:$I251,$B251:$I251&lt;&gt;""),_xlpm.columns_to_keep,_xlfn._xlws.FILTER(_xlfn.ANCHORARRAY($N$1),_xlfn.ANCHORARRAY($N$1)&lt;&gt;S$1),_xlpm.current_removed,_xlfn.CHOOSECOLS(_xlpm.original,_xlfn._xlws.FILTER(_xlpm.columns_to_keep, _xlpm.columns_to_keep&lt;=$K251)),_xlpm.lower_step,_xlfn.CHOOSECOLS(_xlpm.current_removed,_xlfn.SEQUENCE(,$K251-2, 1)),_xlpm.upper_step,_xlfn.CHOOSECOLS(_xlpm.current_removed,_xlfn.SEQUENCE(,$K251-2,2)),_xlpm.differences,_xlpm.upper_step-_xlpm.lower_step,_xlpm.check1_sign, (_xlpm.differences&gt;0)=(_xlfn.SEQUENCE(,$K251-2,$L251,0)&gt;0),_xlpm.check2_lowerlimit,ABS(_xlpm.differences)&gt;=1,_xlpm.check3_upperlimit,ABS(_xlpm.differences)&lt;=3,_xlpm.combine_checks,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51" t="b" cm="1">
        <f t="array" ref="T251">IF(T$1&gt;$K251,FALSE,_xlfn.LET(_xlpm.original,_xlfn._xlws.FILTER($B251:$I251,$B251:$I251&lt;&gt;""),_xlpm.columns_to_keep,_xlfn._xlws.FILTER(_xlfn.ANCHORARRAY($N$1),_xlfn.ANCHORARRAY($N$1)&lt;&gt;T$1),_xlpm.current_removed,_xlfn.CHOOSECOLS(_xlpm.original,_xlfn._xlws.FILTER(_xlpm.columns_to_keep, _xlpm.columns_to_keep&lt;=$K251)),_xlpm.lower_step,_xlfn.CHOOSECOLS(_xlpm.current_removed,_xlfn.SEQUENCE(,$K251-2, 1)),_xlpm.upper_step,_xlfn.CHOOSECOLS(_xlpm.current_removed,_xlfn.SEQUENCE(,$K251-2,2)),_xlpm.differences,_xlpm.upper_step-_xlpm.lower_step,_xlpm.check1_sign, (_xlpm.differences&gt;0)=(_xlfn.SEQUENCE(,$K251-2,$L251,0)&gt;0),_xlpm.check2_lowerlimit,ABS(_xlpm.differences)&gt;=1,_xlpm.check3_upperlimit,ABS(_xlpm.differences)&lt;=3,_xlpm.combine_checks,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251" t="b" cm="1">
        <f t="array" ref="U251">IF(U$1&gt;$K251,FALSE,_xlfn.LET(_xlpm.original,_xlfn._xlws.FILTER($B251:$I251,$B251:$I251&lt;&gt;""),_xlpm.columns_to_keep,_xlfn._xlws.FILTER(_xlfn.ANCHORARRAY($N$1),_xlfn.ANCHORARRAY($N$1)&lt;&gt;U$1),_xlpm.current_removed,_xlfn.CHOOSECOLS(_xlpm.original,_xlfn._xlws.FILTER(_xlpm.columns_to_keep, _xlpm.columns_to_keep&lt;=$K251)),_xlpm.lower_step,_xlfn.CHOOSECOLS(_xlpm.current_removed,_xlfn.SEQUENCE(,$K251-2, 1)),_xlpm.upper_step,_xlfn.CHOOSECOLS(_xlpm.current_removed,_xlfn.SEQUENCE(,$K251-2,2)),_xlpm.differences,_xlpm.upper_step-_xlpm.lower_step,_xlpm.check1_sign, (_xlpm.differences&gt;0)=(_xlfn.SEQUENCE(,$K251-2,$L251,0)&gt;0),_xlpm.check2_lowerlimit,ABS(_xlpm.differences)&gt;=1,_xlpm.check3_upperlimit,ABS(_xlpm.differences)&lt;=3,_xlpm.combine_checks,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251" s="6" t="b">
        <f t="shared" si="7"/>
        <v>1</v>
      </c>
      <c r="X251" t="b">
        <f>'Part 1'!J251</f>
        <v>0</v>
      </c>
    </row>
    <row r="252" spans="1:24" x14ac:dyDescent="0.25">
      <c r="A252" s="3" t="s">
        <v>252</v>
      </c>
      <c r="B252" cm="1">
        <f t="array" ref="B252:F252">_xlfn.TEXTSPLIT(A252," ")*1</f>
        <v>1</v>
      </c>
      <c r="C252">
        <v>3</v>
      </c>
      <c r="D252">
        <v>6</v>
      </c>
      <c r="E252">
        <v>9</v>
      </c>
      <c r="F252">
        <v>13</v>
      </c>
      <c r="K252" s="3">
        <f t="shared" si="6"/>
        <v>5</v>
      </c>
      <c r="L252" s="3" cm="1">
        <f t="array" ref="L252">_xlfn.LET(_xlpm.x, _xlfn._xlws.FILTER(_xlfn.ANCHORARRAY($B$1),_xlfn.ANCHORARRAY( $B$1)&lt;=$K252), _xlpm.y, _xlfn.CHOOSECOLS($B252:$I252,_xlpm.x), _xlpm.lower_steps, _xlfn.CHOOSECOLS(_xlpm.y, _xlfn.SEQUENCE(,K252-1,1)), _xlpm.upper_steps, _xlfn.CHOOSECOLS(_xlpm.y, _xlfn.SEQUENCE(,K252-1,2)), _xlpm.differences, _xlpm.upper_steps - _xlpm.lower_steps, _xlpm.directions, IFERROR(_xlpm.differences / ABS(_xlpm.differences),0), MODE(_xlpm.directions, _xlpm.directions &lt;&gt; 0))</f>
        <v>1</v>
      </c>
      <c r="N252" t="b" cm="1">
        <f t="array" ref="N252">IF(N$1&gt;$K252,FALSE,_xlfn.LET(_xlpm.original,_xlfn._xlws.FILTER($B252:$I252,$B252:$I252&lt;&gt;""),_xlpm.columns_to_keep,_xlfn._xlws.FILTER(_xlfn.ANCHORARRAY($N$1),_xlfn.ANCHORARRAY($N$1)&lt;&gt;N$1),_xlpm.current_removed,_xlfn.CHOOSECOLS(_xlpm.original,_xlfn._xlws.FILTER(_xlpm.columns_to_keep, _xlpm.columns_to_keep&lt;=$K252)),_xlpm.lower_step,_xlfn.CHOOSECOLS(_xlpm.current_removed,_xlfn.SEQUENCE(,$K252-2, 1)),_xlpm.upper_step,_xlfn.CHOOSECOLS(_xlpm.current_removed,_xlfn.SEQUENCE(,$K252-2,2)),_xlpm.differences,_xlpm.upper_step-_xlpm.lower_step,_xlpm.check1_sign, (_xlpm.differences&gt;0)=(_xlfn.SEQUENCE(,$K252-2,$L252,0)&gt;0),_xlpm.check2_lowerlimit,ABS(_xlpm.differences)&gt;=1,_xlpm.check3_upperlimit,ABS(_xlpm.differences)&lt;=3,_xlpm.combine_checks,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52" t="b" cm="1">
        <f t="array" ref="O252">IF(O$1&gt;$K252,FALSE,_xlfn.LET(_xlpm.original,_xlfn._xlws.FILTER($B252:$I252,$B252:$I252&lt;&gt;""),_xlpm.columns_to_keep,_xlfn._xlws.FILTER(_xlfn.ANCHORARRAY($N$1),_xlfn.ANCHORARRAY($N$1)&lt;&gt;O$1),_xlpm.current_removed,_xlfn.CHOOSECOLS(_xlpm.original,_xlfn._xlws.FILTER(_xlpm.columns_to_keep, _xlpm.columns_to_keep&lt;=$K252)),_xlpm.lower_step,_xlfn.CHOOSECOLS(_xlpm.current_removed,_xlfn.SEQUENCE(,$K252-2, 1)),_xlpm.upper_step,_xlfn.CHOOSECOLS(_xlpm.current_removed,_xlfn.SEQUENCE(,$K252-2,2)),_xlpm.differences,_xlpm.upper_step-_xlpm.lower_step,_xlpm.check1_sign, (_xlpm.differences&gt;0)=(_xlfn.SEQUENCE(,$K252-2,$L252,0)&gt;0),_xlpm.check2_lowerlimit,ABS(_xlpm.differences)&gt;=1,_xlpm.check3_upperlimit,ABS(_xlpm.differences)&lt;=3,_xlpm.combine_checks,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52" t="b" cm="1">
        <f t="array" ref="P252">IF(P$1&gt;$K252,FALSE,_xlfn.LET(_xlpm.original,_xlfn._xlws.FILTER($B252:$I252,$B252:$I252&lt;&gt;""),_xlpm.columns_to_keep,_xlfn._xlws.FILTER(_xlfn.ANCHORARRAY($N$1),_xlfn.ANCHORARRAY($N$1)&lt;&gt;P$1),_xlpm.current_removed,_xlfn.CHOOSECOLS(_xlpm.original,_xlfn._xlws.FILTER(_xlpm.columns_to_keep, _xlpm.columns_to_keep&lt;=$K252)),_xlpm.lower_step,_xlfn.CHOOSECOLS(_xlpm.current_removed,_xlfn.SEQUENCE(,$K252-2, 1)),_xlpm.upper_step,_xlfn.CHOOSECOLS(_xlpm.current_removed,_xlfn.SEQUENCE(,$K252-2,2)),_xlpm.differences,_xlpm.upper_step-_xlpm.lower_step,_xlpm.check1_sign, (_xlpm.differences&gt;0)=(_xlfn.SEQUENCE(,$K252-2,$L252,0)&gt;0),_xlpm.check2_lowerlimit,ABS(_xlpm.differences)&gt;=1,_xlpm.check3_upperlimit,ABS(_xlpm.differences)&lt;=3,_xlpm.combine_checks,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52" t="b" cm="1">
        <f t="array" ref="Q252">IF(Q$1&gt;$K252,FALSE,_xlfn.LET(_xlpm.original,_xlfn._xlws.FILTER($B252:$I252,$B252:$I252&lt;&gt;""),_xlpm.columns_to_keep,_xlfn._xlws.FILTER(_xlfn.ANCHORARRAY($N$1),_xlfn.ANCHORARRAY($N$1)&lt;&gt;Q$1),_xlpm.current_removed,_xlfn.CHOOSECOLS(_xlpm.original,_xlfn._xlws.FILTER(_xlpm.columns_to_keep, _xlpm.columns_to_keep&lt;=$K252)),_xlpm.lower_step,_xlfn.CHOOSECOLS(_xlpm.current_removed,_xlfn.SEQUENCE(,$K252-2, 1)),_xlpm.upper_step,_xlfn.CHOOSECOLS(_xlpm.current_removed,_xlfn.SEQUENCE(,$K252-2,2)),_xlpm.differences,_xlpm.upper_step-_xlpm.lower_step,_xlpm.check1_sign, (_xlpm.differences&gt;0)=(_xlfn.SEQUENCE(,$K252-2,$L252,0)&gt;0),_xlpm.check2_lowerlimit,ABS(_xlpm.differences)&gt;=1,_xlpm.check3_upperlimit,ABS(_xlpm.differences)&lt;=3,_xlpm.combine_checks,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52" t="b" cm="1">
        <f t="array" ref="R252">IF(R$1&gt;$K252,FALSE,_xlfn.LET(_xlpm.original,_xlfn._xlws.FILTER($B252:$I252,$B252:$I252&lt;&gt;""),_xlpm.columns_to_keep,_xlfn._xlws.FILTER(_xlfn.ANCHORARRAY($N$1),_xlfn.ANCHORARRAY($N$1)&lt;&gt;R$1),_xlpm.current_removed,_xlfn.CHOOSECOLS(_xlpm.original,_xlfn._xlws.FILTER(_xlpm.columns_to_keep, _xlpm.columns_to_keep&lt;=$K252)),_xlpm.lower_step,_xlfn.CHOOSECOLS(_xlpm.current_removed,_xlfn.SEQUENCE(,$K252-2, 1)),_xlpm.upper_step,_xlfn.CHOOSECOLS(_xlpm.current_removed,_xlfn.SEQUENCE(,$K252-2,2)),_xlpm.differences,_xlpm.upper_step-_xlpm.lower_step,_xlpm.check1_sign, (_xlpm.differences&gt;0)=(_xlfn.SEQUENCE(,$K252-2,$L252,0)&gt;0),_xlpm.check2_lowerlimit,ABS(_xlpm.differences)&gt;=1,_xlpm.check3_upperlimit,ABS(_xlpm.differences)&lt;=3,_xlpm.combine_checks,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252" t="b" cm="1">
        <f t="array" ref="S252">IF(S$1&gt;$K252,FALSE,_xlfn.LET(_xlpm.original,_xlfn._xlws.FILTER($B252:$I252,$B252:$I252&lt;&gt;""),_xlpm.columns_to_keep,_xlfn._xlws.FILTER(_xlfn.ANCHORARRAY($N$1),_xlfn.ANCHORARRAY($N$1)&lt;&gt;S$1),_xlpm.current_removed,_xlfn.CHOOSECOLS(_xlpm.original,_xlfn._xlws.FILTER(_xlpm.columns_to_keep, _xlpm.columns_to_keep&lt;=$K252)),_xlpm.lower_step,_xlfn.CHOOSECOLS(_xlpm.current_removed,_xlfn.SEQUENCE(,$K252-2, 1)),_xlpm.upper_step,_xlfn.CHOOSECOLS(_xlpm.current_removed,_xlfn.SEQUENCE(,$K252-2,2)),_xlpm.differences,_xlpm.upper_step-_xlpm.lower_step,_xlpm.check1_sign, (_xlpm.differences&gt;0)=(_xlfn.SEQUENCE(,$K252-2,$L252,0)&gt;0),_xlpm.check2_lowerlimit,ABS(_xlpm.differences)&gt;=1,_xlpm.check3_upperlimit,ABS(_xlpm.differences)&lt;=3,_xlpm.combine_checks,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52" t="b" cm="1">
        <f t="array" ref="T252">IF(T$1&gt;$K252,FALSE,_xlfn.LET(_xlpm.original,_xlfn._xlws.FILTER($B252:$I252,$B252:$I252&lt;&gt;""),_xlpm.columns_to_keep,_xlfn._xlws.FILTER(_xlfn.ANCHORARRAY($N$1),_xlfn.ANCHORARRAY($N$1)&lt;&gt;T$1),_xlpm.current_removed,_xlfn.CHOOSECOLS(_xlpm.original,_xlfn._xlws.FILTER(_xlpm.columns_to_keep, _xlpm.columns_to_keep&lt;=$K252)),_xlpm.lower_step,_xlfn.CHOOSECOLS(_xlpm.current_removed,_xlfn.SEQUENCE(,$K252-2, 1)),_xlpm.upper_step,_xlfn.CHOOSECOLS(_xlpm.current_removed,_xlfn.SEQUENCE(,$K252-2,2)),_xlpm.differences,_xlpm.upper_step-_xlpm.lower_step,_xlpm.check1_sign, (_xlpm.differences&gt;0)=(_xlfn.SEQUENCE(,$K252-2,$L252,0)&gt;0),_xlpm.check2_lowerlimit,ABS(_xlpm.differences)&gt;=1,_xlpm.check3_upperlimit,ABS(_xlpm.differences)&lt;=3,_xlpm.combine_checks,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52" t="b" cm="1">
        <f t="array" ref="U252">IF(U$1&gt;$K252,FALSE,_xlfn.LET(_xlpm.original,_xlfn._xlws.FILTER($B252:$I252,$B252:$I252&lt;&gt;""),_xlpm.columns_to_keep,_xlfn._xlws.FILTER(_xlfn.ANCHORARRAY($N$1),_xlfn.ANCHORARRAY($N$1)&lt;&gt;U$1),_xlpm.current_removed,_xlfn.CHOOSECOLS(_xlpm.original,_xlfn._xlws.FILTER(_xlpm.columns_to_keep, _xlpm.columns_to_keep&lt;=$K252)),_xlpm.lower_step,_xlfn.CHOOSECOLS(_xlpm.current_removed,_xlfn.SEQUENCE(,$K252-2, 1)),_xlpm.upper_step,_xlfn.CHOOSECOLS(_xlpm.current_removed,_xlfn.SEQUENCE(,$K252-2,2)),_xlpm.differences,_xlpm.upper_step-_xlpm.lower_step,_xlpm.check1_sign, (_xlpm.differences&gt;0)=(_xlfn.SEQUENCE(,$K252-2,$L252,0)&gt;0),_xlpm.check2_lowerlimit,ABS(_xlpm.differences)&gt;=1,_xlpm.check3_upperlimit,ABS(_xlpm.differences)&lt;=3,_xlpm.combine_checks,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52" s="6" t="b">
        <f t="shared" si="7"/>
        <v>1</v>
      </c>
      <c r="X252" t="b">
        <f>'Part 1'!J252</f>
        <v>0</v>
      </c>
    </row>
    <row r="253" spans="1:24" x14ac:dyDescent="0.25">
      <c r="A253" s="3" t="s">
        <v>253</v>
      </c>
      <c r="B253" cm="1">
        <f t="array" ref="B253:I253">_xlfn.TEXTSPLIT(A253," ")*1</f>
        <v>21</v>
      </c>
      <c r="C253">
        <v>24</v>
      </c>
      <c r="D253">
        <v>25</v>
      </c>
      <c r="E253">
        <v>28</v>
      </c>
      <c r="F253">
        <v>30</v>
      </c>
      <c r="G253">
        <v>31</v>
      </c>
      <c r="H253">
        <v>33</v>
      </c>
      <c r="I253">
        <v>39</v>
      </c>
      <c r="K253" s="3">
        <f t="shared" si="6"/>
        <v>8</v>
      </c>
      <c r="L253" s="3" cm="1">
        <f t="array" ref="L253">_xlfn.LET(_xlpm.x, _xlfn._xlws.FILTER(_xlfn.ANCHORARRAY($B$1),_xlfn.ANCHORARRAY( $B$1)&lt;=$K253), _xlpm.y, _xlfn.CHOOSECOLS($B253:$I253,_xlpm.x), _xlpm.lower_steps, _xlfn.CHOOSECOLS(_xlpm.y, _xlfn.SEQUENCE(,K253-1,1)), _xlpm.upper_steps, _xlfn.CHOOSECOLS(_xlpm.y, _xlfn.SEQUENCE(,K253-1,2)), _xlpm.differences, _xlpm.upper_steps - _xlpm.lower_steps, _xlpm.directions, IFERROR(_xlpm.differences / ABS(_xlpm.differences),0), MODE(_xlpm.directions, _xlpm.directions &lt;&gt; 0))</f>
        <v>1</v>
      </c>
      <c r="N253" t="b" cm="1">
        <f t="array" ref="N253">IF(N$1&gt;$K253,FALSE,_xlfn.LET(_xlpm.original,_xlfn._xlws.FILTER($B253:$I253,$B253:$I253&lt;&gt;""),_xlpm.columns_to_keep,_xlfn._xlws.FILTER(_xlfn.ANCHORARRAY($N$1),_xlfn.ANCHORARRAY($N$1)&lt;&gt;N$1),_xlpm.current_removed,_xlfn.CHOOSECOLS(_xlpm.original,_xlfn._xlws.FILTER(_xlpm.columns_to_keep, _xlpm.columns_to_keep&lt;=$K253)),_xlpm.lower_step,_xlfn.CHOOSECOLS(_xlpm.current_removed,_xlfn.SEQUENCE(,$K253-2, 1)),_xlpm.upper_step,_xlfn.CHOOSECOLS(_xlpm.current_removed,_xlfn.SEQUENCE(,$K253-2,2)),_xlpm.differences,_xlpm.upper_step-_xlpm.lower_step,_xlpm.check1_sign, (_xlpm.differences&gt;0)=(_xlfn.SEQUENCE(,$K253-2,$L253,0)&gt;0),_xlpm.check2_lowerlimit,ABS(_xlpm.differences)&gt;=1,_xlpm.check3_upperlimit,ABS(_xlpm.differences)&lt;=3,_xlpm.combine_checks,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53" t="b" cm="1">
        <f t="array" ref="O253">IF(O$1&gt;$K253,FALSE,_xlfn.LET(_xlpm.original,_xlfn._xlws.FILTER($B253:$I253,$B253:$I253&lt;&gt;""),_xlpm.columns_to_keep,_xlfn._xlws.FILTER(_xlfn.ANCHORARRAY($N$1),_xlfn.ANCHORARRAY($N$1)&lt;&gt;O$1),_xlpm.current_removed,_xlfn.CHOOSECOLS(_xlpm.original,_xlfn._xlws.FILTER(_xlpm.columns_to_keep, _xlpm.columns_to_keep&lt;=$K253)),_xlpm.lower_step,_xlfn.CHOOSECOLS(_xlpm.current_removed,_xlfn.SEQUENCE(,$K253-2, 1)),_xlpm.upper_step,_xlfn.CHOOSECOLS(_xlpm.current_removed,_xlfn.SEQUENCE(,$K253-2,2)),_xlpm.differences,_xlpm.upper_step-_xlpm.lower_step,_xlpm.check1_sign, (_xlpm.differences&gt;0)=(_xlfn.SEQUENCE(,$K253-2,$L253,0)&gt;0),_xlpm.check2_lowerlimit,ABS(_xlpm.differences)&gt;=1,_xlpm.check3_upperlimit,ABS(_xlpm.differences)&lt;=3,_xlpm.combine_checks,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53" t="b" cm="1">
        <f t="array" ref="P253">IF(P$1&gt;$K253,FALSE,_xlfn.LET(_xlpm.original,_xlfn._xlws.FILTER($B253:$I253,$B253:$I253&lt;&gt;""),_xlpm.columns_to_keep,_xlfn._xlws.FILTER(_xlfn.ANCHORARRAY($N$1),_xlfn.ANCHORARRAY($N$1)&lt;&gt;P$1),_xlpm.current_removed,_xlfn.CHOOSECOLS(_xlpm.original,_xlfn._xlws.FILTER(_xlpm.columns_to_keep, _xlpm.columns_to_keep&lt;=$K253)),_xlpm.lower_step,_xlfn.CHOOSECOLS(_xlpm.current_removed,_xlfn.SEQUENCE(,$K253-2, 1)),_xlpm.upper_step,_xlfn.CHOOSECOLS(_xlpm.current_removed,_xlfn.SEQUENCE(,$K253-2,2)),_xlpm.differences,_xlpm.upper_step-_xlpm.lower_step,_xlpm.check1_sign, (_xlpm.differences&gt;0)=(_xlfn.SEQUENCE(,$K253-2,$L253,0)&gt;0),_xlpm.check2_lowerlimit,ABS(_xlpm.differences)&gt;=1,_xlpm.check3_upperlimit,ABS(_xlpm.differences)&lt;=3,_xlpm.combine_checks,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53" t="b" cm="1">
        <f t="array" ref="Q253">IF(Q$1&gt;$K253,FALSE,_xlfn.LET(_xlpm.original,_xlfn._xlws.FILTER($B253:$I253,$B253:$I253&lt;&gt;""),_xlpm.columns_to_keep,_xlfn._xlws.FILTER(_xlfn.ANCHORARRAY($N$1),_xlfn.ANCHORARRAY($N$1)&lt;&gt;Q$1),_xlpm.current_removed,_xlfn.CHOOSECOLS(_xlpm.original,_xlfn._xlws.FILTER(_xlpm.columns_to_keep, _xlpm.columns_to_keep&lt;=$K253)),_xlpm.lower_step,_xlfn.CHOOSECOLS(_xlpm.current_removed,_xlfn.SEQUENCE(,$K253-2, 1)),_xlpm.upper_step,_xlfn.CHOOSECOLS(_xlpm.current_removed,_xlfn.SEQUENCE(,$K253-2,2)),_xlpm.differences,_xlpm.upper_step-_xlpm.lower_step,_xlpm.check1_sign, (_xlpm.differences&gt;0)=(_xlfn.SEQUENCE(,$K253-2,$L253,0)&gt;0),_xlpm.check2_lowerlimit,ABS(_xlpm.differences)&gt;=1,_xlpm.check3_upperlimit,ABS(_xlpm.differences)&lt;=3,_xlpm.combine_checks,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53" t="b" cm="1">
        <f t="array" ref="R253">IF(R$1&gt;$K253,FALSE,_xlfn.LET(_xlpm.original,_xlfn._xlws.FILTER($B253:$I253,$B253:$I253&lt;&gt;""),_xlpm.columns_to_keep,_xlfn._xlws.FILTER(_xlfn.ANCHORARRAY($N$1),_xlfn.ANCHORARRAY($N$1)&lt;&gt;R$1),_xlpm.current_removed,_xlfn.CHOOSECOLS(_xlpm.original,_xlfn._xlws.FILTER(_xlpm.columns_to_keep, _xlpm.columns_to_keep&lt;=$K253)),_xlpm.lower_step,_xlfn.CHOOSECOLS(_xlpm.current_removed,_xlfn.SEQUENCE(,$K253-2, 1)),_xlpm.upper_step,_xlfn.CHOOSECOLS(_xlpm.current_removed,_xlfn.SEQUENCE(,$K253-2,2)),_xlpm.differences,_xlpm.upper_step-_xlpm.lower_step,_xlpm.check1_sign, (_xlpm.differences&gt;0)=(_xlfn.SEQUENCE(,$K253-2,$L253,0)&gt;0),_xlpm.check2_lowerlimit,ABS(_xlpm.differences)&gt;=1,_xlpm.check3_upperlimit,ABS(_xlpm.differences)&lt;=3,_xlpm.combine_checks,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53" t="b" cm="1">
        <f t="array" ref="S253">IF(S$1&gt;$K253,FALSE,_xlfn.LET(_xlpm.original,_xlfn._xlws.FILTER($B253:$I253,$B253:$I253&lt;&gt;""),_xlpm.columns_to_keep,_xlfn._xlws.FILTER(_xlfn.ANCHORARRAY($N$1),_xlfn.ANCHORARRAY($N$1)&lt;&gt;S$1),_xlpm.current_removed,_xlfn.CHOOSECOLS(_xlpm.original,_xlfn._xlws.FILTER(_xlpm.columns_to_keep, _xlpm.columns_to_keep&lt;=$K253)),_xlpm.lower_step,_xlfn.CHOOSECOLS(_xlpm.current_removed,_xlfn.SEQUENCE(,$K253-2, 1)),_xlpm.upper_step,_xlfn.CHOOSECOLS(_xlpm.current_removed,_xlfn.SEQUENCE(,$K253-2,2)),_xlpm.differences,_xlpm.upper_step-_xlpm.lower_step,_xlpm.check1_sign, (_xlpm.differences&gt;0)=(_xlfn.SEQUENCE(,$K253-2,$L253,0)&gt;0),_xlpm.check2_lowerlimit,ABS(_xlpm.differences)&gt;=1,_xlpm.check3_upperlimit,ABS(_xlpm.differences)&lt;=3,_xlpm.combine_checks,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53" t="b" cm="1">
        <f t="array" ref="T253">IF(T$1&gt;$K253,FALSE,_xlfn.LET(_xlpm.original,_xlfn._xlws.FILTER($B253:$I253,$B253:$I253&lt;&gt;""),_xlpm.columns_to_keep,_xlfn._xlws.FILTER(_xlfn.ANCHORARRAY($N$1),_xlfn.ANCHORARRAY($N$1)&lt;&gt;T$1),_xlpm.current_removed,_xlfn.CHOOSECOLS(_xlpm.original,_xlfn._xlws.FILTER(_xlpm.columns_to_keep, _xlpm.columns_to_keep&lt;=$K253)),_xlpm.lower_step,_xlfn.CHOOSECOLS(_xlpm.current_removed,_xlfn.SEQUENCE(,$K253-2, 1)),_xlpm.upper_step,_xlfn.CHOOSECOLS(_xlpm.current_removed,_xlfn.SEQUENCE(,$K253-2,2)),_xlpm.differences,_xlpm.upper_step-_xlpm.lower_step,_xlpm.check1_sign, (_xlpm.differences&gt;0)=(_xlfn.SEQUENCE(,$K253-2,$L253,0)&gt;0),_xlpm.check2_lowerlimit,ABS(_xlpm.differences)&gt;=1,_xlpm.check3_upperlimit,ABS(_xlpm.differences)&lt;=3,_xlpm.combine_checks,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53" t="b" cm="1">
        <f t="array" ref="U253">IF(U$1&gt;$K253,FALSE,_xlfn.LET(_xlpm.original,_xlfn._xlws.FILTER($B253:$I253,$B253:$I253&lt;&gt;""),_xlpm.columns_to_keep,_xlfn._xlws.FILTER(_xlfn.ANCHORARRAY($N$1),_xlfn.ANCHORARRAY($N$1)&lt;&gt;U$1),_xlpm.current_removed,_xlfn.CHOOSECOLS(_xlpm.original,_xlfn._xlws.FILTER(_xlpm.columns_to_keep, _xlpm.columns_to_keep&lt;=$K253)),_xlpm.lower_step,_xlfn.CHOOSECOLS(_xlpm.current_removed,_xlfn.SEQUENCE(,$K253-2, 1)),_xlpm.upper_step,_xlfn.CHOOSECOLS(_xlpm.current_removed,_xlfn.SEQUENCE(,$K253-2,2)),_xlpm.differences,_xlpm.upper_step-_xlpm.lower_step,_xlpm.check1_sign, (_xlpm.differences&gt;0)=(_xlfn.SEQUENCE(,$K253-2,$L253,0)&gt;0),_xlpm.check2_lowerlimit,ABS(_xlpm.differences)&gt;=1,_xlpm.check3_upperlimit,ABS(_xlpm.differences)&lt;=3,_xlpm.combine_checks,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253" s="6" t="b">
        <f t="shared" si="7"/>
        <v>1</v>
      </c>
      <c r="X253" t="b">
        <f>'Part 1'!J253</f>
        <v>0</v>
      </c>
    </row>
    <row r="254" spans="1:24" x14ac:dyDescent="0.25">
      <c r="A254" s="3" t="s">
        <v>254</v>
      </c>
      <c r="B254" cm="1">
        <f t="array" ref="B254:F254">_xlfn.TEXTSPLIT(A254," ")*1</f>
        <v>90</v>
      </c>
      <c r="C254">
        <v>91</v>
      </c>
      <c r="D254">
        <v>93</v>
      </c>
      <c r="E254">
        <v>92</v>
      </c>
      <c r="F254">
        <v>94</v>
      </c>
      <c r="K254" s="3">
        <f t="shared" si="6"/>
        <v>5</v>
      </c>
      <c r="L254" s="3" cm="1">
        <f t="array" ref="L254">_xlfn.LET(_xlpm.x, _xlfn._xlws.FILTER(_xlfn.ANCHORARRAY($B$1),_xlfn.ANCHORARRAY( $B$1)&lt;=$K254), _xlpm.y, _xlfn.CHOOSECOLS($B254:$I254,_xlpm.x), _xlpm.lower_steps, _xlfn.CHOOSECOLS(_xlpm.y, _xlfn.SEQUENCE(,K254-1,1)), _xlpm.upper_steps, _xlfn.CHOOSECOLS(_xlpm.y, _xlfn.SEQUENCE(,K254-1,2)), _xlpm.differences, _xlpm.upper_steps - _xlpm.lower_steps, _xlpm.directions, IFERROR(_xlpm.differences / ABS(_xlpm.differences),0), MODE(_xlpm.directions, _xlpm.directions &lt;&gt; 0))</f>
        <v>1</v>
      </c>
      <c r="N254" t="b" cm="1">
        <f t="array" ref="N254">IF(N$1&gt;$K254,FALSE,_xlfn.LET(_xlpm.original,_xlfn._xlws.FILTER($B254:$I254,$B254:$I254&lt;&gt;""),_xlpm.columns_to_keep,_xlfn._xlws.FILTER(_xlfn.ANCHORARRAY($N$1),_xlfn.ANCHORARRAY($N$1)&lt;&gt;N$1),_xlpm.current_removed,_xlfn.CHOOSECOLS(_xlpm.original,_xlfn._xlws.FILTER(_xlpm.columns_to_keep, _xlpm.columns_to_keep&lt;=$K254)),_xlpm.lower_step,_xlfn.CHOOSECOLS(_xlpm.current_removed,_xlfn.SEQUENCE(,$K254-2, 1)),_xlpm.upper_step,_xlfn.CHOOSECOLS(_xlpm.current_removed,_xlfn.SEQUENCE(,$K254-2,2)),_xlpm.differences,_xlpm.upper_step-_xlpm.lower_step,_xlpm.check1_sign, (_xlpm.differences&gt;0)=(_xlfn.SEQUENCE(,$K254-2,$L254,0)&gt;0),_xlpm.check2_lowerlimit,ABS(_xlpm.differences)&gt;=1,_xlpm.check3_upperlimit,ABS(_xlpm.differences)&lt;=3,_xlpm.combine_checks,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54" t="b" cm="1">
        <f t="array" ref="O254">IF(O$1&gt;$K254,FALSE,_xlfn.LET(_xlpm.original,_xlfn._xlws.FILTER($B254:$I254,$B254:$I254&lt;&gt;""),_xlpm.columns_to_keep,_xlfn._xlws.FILTER(_xlfn.ANCHORARRAY($N$1),_xlfn.ANCHORARRAY($N$1)&lt;&gt;O$1),_xlpm.current_removed,_xlfn.CHOOSECOLS(_xlpm.original,_xlfn._xlws.FILTER(_xlpm.columns_to_keep, _xlpm.columns_to_keep&lt;=$K254)),_xlpm.lower_step,_xlfn.CHOOSECOLS(_xlpm.current_removed,_xlfn.SEQUENCE(,$K254-2, 1)),_xlpm.upper_step,_xlfn.CHOOSECOLS(_xlpm.current_removed,_xlfn.SEQUENCE(,$K254-2,2)),_xlpm.differences,_xlpm.upper_step-_xlpm.lower_step,_xlpm.check1_sign, (_xlpm.differences&gt;0)=(_xlfn.SEQUENCE(,$K254-2,$L254,0)&gt;0),_xlpm.check2_lowerlimit,ABS(_xlpm.differences)&gt;=1,_xlpm.check3_upperlimit,ABS(_xlpm.differences)&lt;=3,_xlpm.combine_checks,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54" t="b" cm="1">
        <f t="array" ref="P254">IF(P$1&gt;$K254,FALSE,_xlfn.LET(_xlpm.original,_xlfn._xlws.FILTER($B254:$I254,$B254:$I254&lt;&gt;""),_xlpm.columns_to_keep,_xlfn._xlws.FILTER(_xlfn.ANCHORARRAY($N$1),_xlfn.ANCHORARRAY($N$1)&lt;&gt;P$1),_xlpm.current_removed,_xlfn.CHOOSECOLS(_xlpm.original,_xlfn._xlws.FILTER(_xlpm.columns_to_keep, _xlpm.columns_to_keep&lt;=$K254)),_xlpm.lower_step,_xlfn.CHOOSECOLS(_xlpm.current_removed,_xlfn.SEQUENCE(,$K254-2, 1)),_xlpm.upper_step,_xlfn.CHOOSECOLS(_xlpm.current_removed,_xlfn.SEQUENCE(,$K254-2,2)),_xlpm.differences,_xlpm.upper_step-_xlpm.lower_step,_xlpm.check1_sign, (_xlpm.differences&gt;0)=(_xlfn.SEQUENCE(,$K254-2,$L254,0)&gt;0),_xlpm.check2_lowerlimit,ABS(_xlpm.differences)&gt;=1,_xlpm.check3_upperlimit,ABS(_xlpm.differences)&lt;=3,_xlpm.combine_checks,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254" t="b" cm="1">
        <f t="array" ref="Q254">IF(Q$1&gt;$K254,FALSE,_xlfn.LET(_xlpm.original,_xlfn._xlws.FILTER($B254:$I254,$B254:$I254&lt;&gt;""),_xlpm.columns_to_keep,_xlfn._xlws.FILTER(_xlfn.ANCHORARRAY($N$1),_xlfn.ANCHORARRAY($N$1)&lt;&gt;Q$1),_xlpm.current_removed,_xlfn.CHOOSECOLS(_xlpm.original,_xlfn._xlws.FILTER(_xlpm.columns_to_keep, _xlpm.columns_to_keep&lt;=$K254)),_xlpm.lower_step,_xlfn.CHOOSECOLS(_xlpm.current_removed,_xlfn.SEQUENCE(,$K254-2, 1)),_xlpm.upper_step,_xlfn.CHOOSECOLS(_xlpm.current_removed,_xlfn.SEQUENCE(,$K254-2,2)),_xlpm.differences,_xlpm.upper_step-_xlpm.lower_step,_xlpm.check1_sign, (_xlpm.differences&gt;0)=(_xlfn.SEQUENCE(,$K254-2,$L254,0)&gt;0),_xlpm.check2_lowerlimit,ABS(_xlpm.differences)&gt;=1,_xlpm.check3_upperlimit,ABS(_xlpm.differences)&lt;=3,_xlpm.combine_checks,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254" t="b" cm="1">
        <f t="array" ref="R254">IF(R$1&gt;$K254,FALSE,_xlfn.LET(_xlpm.original,_xlfn._xlws.FILTER($B254:$I254,$B254:$I254&lt;&gt;""),_xlpm.columns_to_keep,_xlfn._xlws.FILTER(_xlfn.ANCHORARRAY($N$1),_xlfn.ANCHORARRAY($N$1)&lt;&gt;R$1),_xlpm.current_removed,_xlfn.CHOOSECOLS(_xlpm.original,_xlfn._xlws.FILTER(_xlpm.columns_to_keep, _xlpm.columns_to_keep&lt;=$K254)),_xlpm.lower_step,_xlfn.CHOOSECOLS(_xlpm.current_removed,_xlfn.SEQUENCE(,$K254-2, 1)),_xlpm.upper_step,_xlfn.CHOOSECOLS(_xlpm.current_removed,_xlfn.SEQUENCE(,$K254-2,2)),_xlpm.differences,_xlpm.upper_step-_xlpm.lower_step,_xlpm.check1_sign, (_xlpm.differences&gt;0)=(_xlfn.SEQUENCE(,$K254-2,$L254,0)&gt;0),_xlpm.check2_lowerlimit,ABS(_xlpm.differences)&gt;=1,_xlpm.check3_upperlimit,ABS(_xlpm.differences)&lt;=3,_xlpm.combine_checks,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54" t="b" cm="1">
        <f t="array" ref="S254">IF(S$1&gt;$K254,FALSE,_xlfn.LET(_xlpm.original,_xlfn._xlws.FILTER($B254:$I254,$B254:$I254&lt;&gt;""),_xlpm.columns_to_keep,_xlfn._xlws.FILTER(_xlfn.ANCHORARRAY($N$1),_xlfn.ANCHORARRAY($N$1)&lt;&gt;S$1),_xlpm.current_removed,_xlfn.CHOOSECOLS(_xlpm.original,_xlfn._xlws.FILTER(_xlpm.columns_to_keep, _xlpm.columns_to_keep&lt;=$K254)),_xlpm.lower_step,_xlfn.CHOOSECOLS(_xlpm.current_removed,_xlfn.SEQUENCE(,$K254-2, 1)),_xlpm.upper_step,_xlfn.CHOOSECOLS(_xlpm.current_removed,_xlfn.SEQUENCE(,$K254-2,2)),_xlpm.differences,_xlpm.upper_step-_xlpm.lower_step,_xlpm.check1_sign, (_xlpm.differences&gt;0)=(_xlfn.SEQUENCE(,$K254-2,$L254,0)&gt;0),_xlpm.check2_lowerlimit,ABS(_xlpm.differences)&gt;=1,_xlpm.check3_upperlimit,ABS(_xlpm.differences)&lt;=3,_xlpm.combine_checks,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54" t="b" cm="1">
        <f t="array" ref="T254">IF(T$1&gt;$K254,FALSE,_xlfn.LET(_xlpm.original,_xlfn._xlws.FILTER($B254:$I254,$B254:$I254&lt;&gt;""),_xlpm.columns_to_keep,_xlfn._xlws.FILTER(_xlfn.ANCHORARRAY($N$1),_xlfn.ANCHORARRAY($N$1)&lt;&gt;T$1),_xlpm.current_removed,_xlfn.CHOOSECOLS(_xlpm.original,_xlfn._xlws.FILTER(_xlpm.columns_to_keep, _xlpm.columns_to_keep&lt;=$K254)),_xlpm.lower_step,_xlfn.CHOOSECOLS(_xlpm.current_removed,_xlfn.SEQUENCE(,$K254-2, 1)),_xlpm.upper_step,_xlfn.CHOOSECOLS(_xlpm.current_removed,_xlfn.SEQUENCE(,$K254-2,2)),_xlpm.differences,_xlpm.upper_step-_xlpm.lower_step,_xlpm.check1_sign, (_xlpm.differences&gt;0)=(_xlfn.SEQUENCE(,$K254-2,$L254,0)&gt;0),_xlpm.check2_lowerlimit,ABS(_xlpm.differences)&gt;=1,_xlpm.check3_upperlimit,ABS(_xlpm.differences)&lt;=3,_xlpm.combine_checks,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54" t="b" cm="1">
        <f t="array" ref="U254">IF(U$1&gt;$K254,FALSE,_xlfn.LET(_xlpm.original,_xlfn._xlws.FILTER($B254:$I254,$B254:$I254&lt;&gt;""),_xlpm.columns_to_keep,_xlfn._xlws.FILTER(_xlfn.ANCHORARRAY($N$1),_xlfn.ANCHORARRAY($N$1)&lt;&gt;U$1),_xlpm.current_removed,_xlfn.CHOOSECOLS(_xlpm.original,_xlfn._xlws.FILTER(_xlpm.columns_to_keep, _xlpm.columns_to_keep&lt;=$K254)),_xlpm.lower_step,_xlfn.CHOOSECOLS(_xlpm.current_removed,_xlfn.SEQUENCE(,$K254-2, 1)),_xlpm.upper_step,_xlfn.CHOOSECOLS(_xlpm.current_removed,_xlfn.SEQUENCE(,$K254-2,2)),_xlpm.differences,_xlpm.upper_step-_xlpm.lower_step,_xlpm.check1_sign, (_xlpm.differences&gt;0)=(_xlfn.SEQUENCE(,$K254-2,$L254,0)&gt;0),_xlpm.check2_lowerlimit,ABS(_xlpm.differences)&gt;=1,_xlpm.check3_upperlimit,ABS(_xlpm.differences)&lt;=3,_xlpm.combine_checks,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54" s="6" t="b">
        <f t="shared" si="7"/>
        <v>1</v>
      </c>
      <c r="X254" t="b">
        <f>'Part 1'!J254</f>
        <v>0</v>
      </c>
    </row>
    <row r="255" spans="1:24" x14ac:dyDescent="0.25">
      <c r="A255" s="3" t="s">
        <v>255</v>
      </c>
      <c r="B255" cm="1">
        <f t="array" ref="B255:I255">_xlfn.TEXTSPLIT(A255," ")*1</f>
        <v>47</v>
      </c>
      <c r="C255">
        <v>49</v>
      </c>
      <c r="D255">
        <v>52</v>
      </c>
      <c r="E255">
        <v>50</v>
      </c>
      <c r="F255">
        <v>51</v>
      </c>
      <c r="G255">
        <v>54</v>
      </c>
      <c r="H255">
        <v>56</v>
      </c>
      <c r="I255">
        <v>54</v>
      </c>
      <c r="K255" s="3">
        <f t="shared" si="6"/>
        <v>8</v>
      </c>
      <c r="L255" s="3" cm="1">
        <f t="array" ref="L255">_xlfn.LET(_xlpm.x, _xlfn._xlws.FILTER(_xlfn.ANCHORARRAY($B$1),_xlfn.ANCHORARRAY( $B$1)&lt;=$K255), _xlpm.y, _xlfn.CHOOSECOLS($B255:$I255,_xlpm.x), _xlpm.lower_steps, _xlfn.CHOOSECOLS(_xlpm.y, _xlfn.SEQUENCE(,K255-1,1)), _xlpm.upper_steps, _xlfn.CHOOSECOLS(_xlpm.y, _xlfn.SEQUENCE(,K255-1,2)), _xlpm.differences, _xlpm.upper_steps - _xlpm.lower_steps, _xlpm.directions, IFERROR(_xlpm.differences / ABS(_xlpm.differences),0), MODE(_xlpm.directions, _xlpm.directions &lt;&gt; 0))</f>
        <v>1</v>
      </c>
      <c r="N255" t="b" cm="1">
        <f t="array" ref="N255">IF(N$1&gt;$K255,FALSE,_xlfn.LET(_xlpm.original,_xlfn._xlws.FILTER($B255:$I255,$B255:$I255&lt;&gt;""),_xlpm.columns_to_keep,_xlfn._xlws.FILTER(_xlfn.ANCHORARRAY($N$1),_xlfn.ANCHORARRAY($N$1)&lt;&gt;N$1),_xlpm.current_removed,_xlfn.CHOOSECOLS(_xlpm.original,_xlfn._xlws.FILTER(_xlpm.columns_to_keep, _xlpm.columns_to_keep&lt;=$K255)),_xlpm.lower_step,_xlfn.CHOOSECOLS(_xlpm.current_removed,_xlfn.SEQUENCE(,$K255-2, 1)),_xlpm.upper_step,_xlfn.CHOOSECOLS(_xlpm.current_removed,_xlfn.SEQUENCE(,$K255-2,2)),_xlpm.differences,_xlpm.upper_step-_xlpm.lower_step,_xlpm.check1_sign, (_xlpm.differences&gt;0)=(_xlfn.SEQUENCE(,$K255-2,$L255,0)&gt;0),_xlpm.check2_lowerlimit,ABS(_xlpm.differences)&gt;=1,_xlpm.check3_upperlimit,ABS(_xlpm.differences)&lt;=3,_xlpm.combine_checks,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55" t="b" cm="1">
        <f t="array" ref="O255">IF(O$1&gt;$K255,FALSE,_xlfn.LET(_xlpm.original,_xlfn._xlws.FILTER($B255:$I255,$B255:$I255&lt;&gt;""),_xlpm.columns_to_keep,_xlfn._xlws.FILTER(_xlfn.ANCHORARRAY($N$1),_xlfn.ANCHORARRAY($N$1)&lt;&gt;O$1),_xlpm.current_removed,_xlfn.CHOOSECOLS(_xlpm.original,_xlfn._xlws.FILTER(_xlpm.columns_to_keep, _xlpm.columns_to_keep&lt;=$K255)),_xlpm.lower_step,_xlfn.CHOOSECOLS(_xlpm.current_removed,_xlfn.SEQUENCE(,$K255-2, 1)),_xlpm.upper_step,_xlfn.CHOOSECOLS(_xlpm.current_removed,_xlfn.SEQUENCE(,$K255-2,2)),_xlpm.differences,_xlpm.upper_step-_xlpm.lower_step,_xlpm.check1_sign, (_xlpm.differences&gt;0)=(_xlfn.SEQUENCE(,$K255-2,$L255,0)&gt;0),_xlpm.check2_lowerlimit,ABS(_xlpm.differences)&gt;=1,_xlpm.check3_upperlimit,ABS(_xlpm.differences)&lt;=3,_xlpm.combine_checks,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55" t="b" cm="1">
        <f t="array" ref="P255">IF(P$1&gt;$K255,FALSE,_xlfn.LET(_xlpm.original,_xlfn._xlws.FILTER($B255:$I255,$B255:$I255&lt;&gt;""),_xlpm.columns_to_keep,_xlfn._xlws.FILTER(_xlfn.ANCHORARRAY($N$1),_xlfn.ANCHORARRAY($N$1)&lt;&gt;P$1),_xlpm.current_removed,_xlfn.CHOOSECOLS(_xlpm.original,_xlfn._xlws.FILTER(_xlpm.columns_to_keep, _xlpm.columns_to_keep&lt;=$K255)),_xlpm.lower_step,_xlfn.CHOOSECOLS(_xlpm.current_removed,_xlfn.SEQUENCE(,$K255-2, 1)),_xlpm.upper_step,_xlfn.CHOOSECOLS(_xlpm.current_removed,_xlfn.SEQUENCE(,$K255-2,2)),_xlpm.differences,_xlpm.upper_step-_xlpm.lower_step,_xlpm.check1_sign, (_xlpm.differences&gt;0)=(_xlfn.SEQUENCE(,$K255-2,$L255,0)&gt;0),_xlpm.check2_lowerlimit,ABS(_xlpm.differences)&gt;=1,_xlpm.check3_upperlimit,ABS(_xlpm.differences)&lt;=3,_xlpm.combine_checks,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55" t="b" cm="1">
        <f t="array" ref="Q255">IF(Q$1&gt;$K255,FALSE,_xlfn.LET(_xlpm.original,_xlfn._xlws.FILTER($B255:$I255,$B255:$I255&lt;&gt;""),_xlpm.columns_to_keep,_xlfn._xlws.FILTER(_xlfn.ANCHORARRAY($N$1),_xlfn.ANCHORARRAY($N$1)&lt;&gt;Q$1),_xlpm.current_removed,_xlfn.CHOOSECOLS(_xlpm.original,_xlfn._xlws.FILTER(_xlpm.columns_to_keep, _xlpm.columns_to_keep&lt;=$K255)),_xlpm.lower_step,_xlfn.CHOOSECOLS(_xlpm.current_removed,_xlfn.SEQUENCE(,$K255-2, 1)),_xlpm.upper_step,_xlfn.CHOOSECOLS(_xlpm.current_removed,_xlfn.SEQUENCE(,$K255-2,2)),_xlpm.differences,_xlpm.upper_step-_xlpm.lower_step,_xlpm.check1_sign, (_xlpm.differences&gt;0)=(_xlfn.SEQUENCE(,$K255-2,$L255,0)&gt;0),_xlpm.check2_lowerlimit,ABS(_xlpm.differences)&gt;=1,_xlpm.check3_upperlimit,ABS(_xlpm.differences)&lt;=3,_xlpm.combine_checks,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55" t="b" cm="1">
        <f t="array" ref="R255">IF(R$1&gt;$K255,FALSE,_xlfn.LET(_xlpm.original,_xlfn._xlws.FILTER($B255:$I255,$B255:$I255&lt;&gt;""),_xlpm.columns_to_keep,_xlfn._xlws.FILTER(_xlfn.ANCHORARRAY($N$1),_xlfn.ANCHORARRAY($N$1)&lt;&gt;R$1),_xlpm.current_removed,_xlfn.CHOOSECOLS(_xlpm.original,_xlfn._xlws.FILTER(_xlpm.columns_to_keep, _xlpm.columns_to_keep&lt;=$K255)),_xlpm.lower_step,_xlfn.CHOOSECOLS(_xlpm.current_removed,_xlfn.SEQUENCE(,$K255-2, 1)),_xlpm.upper_step,_xlfn.CHOOSECOLS(_xlpm.current_removed,_xlfn.SEQUENCE(,$K255-2,2)),_xlpm.differences,_xlpm.upper_step-_xlpm.lower_step,_xlpm.check1_sign, (_xlpm.differences&gt;0)=(_xlfn.SEQUENCE(,$K255-2,$L255,0)&gt;0),_xlpm.check2_lowerlimit,ABS(_xlpm.differences)&gt;=1,_xlpm.check3_upperlimit,ABS(_xlpm.differences)&lt;=3,_xlpm.combine_checks,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55" t="b" cm="1">
        <f t="array" ref="S255">IF(S$1&gt;$K255,FALSE,_xlfn.LET(_xlpm.original,_xlfn._xlws.FILTER($B255:$I255,$B255:$I255&lt;&gt;""),_xlpm.columns_to_keep,_xlfn._xlws.FILTER(_xlfn.ANCHORARRAY($N$1),_xlfn.ANCHORARRAY($N$1)&lt;&gt;S$1),_xlpm.current_removed,_xlfn.CHOOSECOLS(_xlpm.original,_xlfn._xlws.FILTER(_xlpm.columns_to_keep, _xlpm.columns_to_keep&lt;=$K255)),_xlpm.lower_step,_xlfn.CHOOSECOLS(_xlpm.current_removed,_xlfn.SEQUENCE(,$K255-2, 1)),_xlpm.upper_step,_xlfn.CHOOSECOLS(_xlpm.current_removed,_xlfn.SEQUENCE(,$K255-2,2)),_xlpm.differences,_xlpm.upper_step-_xlpm.lower_step,_xlpm.check1_sign, (_xlpm.differences&gt;0)=(_xlfn.SEQUENCE(,$K255-2,$L255,0)&gt;0),_xlpm.check2_lowerlimit,ABS(_xlpm.differences)&gt;=1,_xlpm.check3_upperlimit,ABS(_xlpm.differences)&lt;=3,_xlpm.combine_checks,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55" t="b" cm="1">
        <f t="array" ref="T255">IF(T$1&gt;$K255,FALSE,_xlfn.LET(_xlpm.original,_xlfn._xlws.FILTER($B255:$I255,$B255:$I255&lt;&gt;""),_xlpm.columns_to_keep,_xlfn._xlws.FILTER(_xlfn.ANCHORARRAY($N$1),_xlfn.ANCHORARRAY($N$1)&lt;&gt;T$1),_xlpm.current_removed,_xlfn.CHOOSECOLS(_xlpm.original,_xlfn._xlws.FILTER(_xlpm.columns_to_keep, _xlpm.columns_to_keep&lt;=$K255)),_xlpm.lower_step,_xlfn.CHOOSECOLS(_xlpm.current_removed,_xlfn.SEQUENCE(,$K255-2, 1)),_xlpm.upper_step,_xlfn.CHOOSECOLS(_xlpm.current_removed,_xlfn.SEQUENCE(,$K255-2,2)),_xlpm.differences,_xlpm.upper_step-_xlpm.lower_step,_xlpm.check1_sign, (_xlpm.differences&gt;0)=(_xlfn.SEQUENCE(,$K255-2,$L255,0)&gt;0),_xlpm.check2_lowerlimit,ABS(_xlpm.differences)&gt;=1,_xlpm.check3_upperlimit,ABS(_xlpm.differences)&lt;=3,_xlpm.combine_checks,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55" t="b" cm="1">
        <f t="array" ref="U255">IF(U$1&gt;$K255,FALSE,_xlfn.LET(_xlpm.original,_xlfn._xlws.FILTER($B255:$I255,$B255:$I255&lt;&gt;""),_xlpm.columns_to_keep,_xlfn._xlws.FILTER(_xlfn.ANCHORARRAY($N$1),_xlfn.ANCHORARRAY($N$1)&lt;&gt;U$1),_xlpm.current_removed,_xlfn.CHOOSECOLS(_xlpm.original,_xlfn._xlws.FILTER(_xlpm.columns_to_keep, _xlpm.columns_to_keep&lt;=$K255)),_xlpm.lower_step,_xlfn.CHOOSECOLS(_xlpm.current_removed,_xlfn.SEQUENCE(,$K255-2, 1)),_xlpm.upper_step,_xlfn.CHOOSECOLS(_xlpm.current_removed,_xlfn.SEQUENCE(,$K255-2,2)),_xlpm.differences,_xlpm.upper_step-_xlpm.lower_step,_xlpm.check1_sign, (_xlpm.differences&gt;0)=(_xlfn.SEQUENCE(,$K255-2,$L255,0)&gt;0),_xlpm.check2_lowerlimit,ABS(_xlpm.differences)&gt;=1,_xlpm.check3_upperlimit,ABS(_xlpm.differences)&lt;=3,_xlpm.combine_checks,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55" s="6" t="b">
        <f t="shared" si="7"/>
        <v>0</v>
      </c>
      <c r="X255" t="b">
        <f>'Part 1'!J255</f>
        <v>0</v>
      </c>
    </row>
    <row r="256" spans="1:24" x14ac:dyDescent="0.25">
      <c r="A256" s="3" t="s">
        <v>256</v>
      </c>
      <c r="B256" cm="1">
        <f t="array" ref="B256:H256">_xlfn.TEXTSPLIT(A256," ")*1</f>
        <v>25</v>
      </c>
      <c r="C256">
        <v>28</v>
      </c>
      <c r="D256">
        <v>30</v>
      </c>
      <c r="E256">
        <v>33</v>
      </c>
      <c r="F256">
        <v>34</v>
      </c>
      <c r="G256">
        <v>33</v>
      </c>
      <c r="H256">
        <v>33</v>
      </c>
      <c r="K256" s="3">
        <f t="shared" si="6"/>
        <v>7</v>
      </c>
      <c r="L256" s="3" cm="1">
        <f t="array" ref="L256">_xlfn.LET(_xlpm.x, _xlfn._xlws.FILTER(_xlfn.ANCHORARRAY($B$1),_xlfn.ANCHORARRAY( $B$1)&lt;=$K256), _xlpm.y, _xlfn.CHOOSECOLS($B256:$I256,_xlpm.x), _xlpm.lower_steps, _xlfn.CHOOSECOLS(_xlpm.y, _xlfn.SEQUENCE(,K256-1,1)), _xlpm.upper_steps, _xlfn.CHOOSECOLS(_xlpm.y, _xlfn.SEQUENCE(,K256-1,2)), _xlpm.differences, _xlpm.upper_steps - _xlpm.lower_steps, _xlpm.directions, IFERROR(_xlpm.differences / ABS(_xlpm.differences),0), MODE(_xlpm.directions, _xlpm.directions &lt;&gt; 0))</f>
        <v>1</v>
      </c>
      <c r="N256" t="b" cm="1">
        <f t="array" ref="N256">IF(N$1&gt;$K256,FALSE,_xlfn.LET(_xlpm.original,_xlfn._xlws.FILTER($B256:$I256,$B256:$I256&lt;&gt;""),_xlpm.columns_to_keep,_xlfn._xlws.FILTER(_xlfn.ANCHORARRAY($N$1),_xlfn.ANCHORARRAY($N$1)&lt;&gt;N$1),_xlpm.current_removed,_xlfn.CHOOSECOLS(_xlpm.original,_xlfn._xlws.FILTER(_xlpm.columns_to_keep, _xlpm.columns_to_keep&lt;=$K256)),_xlpm.lower_step,_xlfn.CHOOSECOLS(_xlpm.current_removed,_xlfn.SEQUENCE(,$K256-2, 1)),_xlpm.upper_step,_xlfn.CHOOSECOLS(_xlpm.current_removed,_xlfn.SEQUENCE(,$K256-2,2)),_xlpm.differences,_xlpm.upper_step-_xlpm.lower_step,_xlpm.check1_sign, (_xlpm.differences&gt;0)=(_xlfn.SEQUENCE(,$K256-2,$L256,0)&gt;0),_xlpm.check2_lowerlimit,ABS(_xlpm.differences)&gt;=1,_xlpm.check3_upperlimit,ABS(_xlpm.differences)&lt;=3,_xlpm.combine_checks,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56" t="b" cm="1">
        <f t="array" ref="O256">IF(O$1&gt;$K256,FALSE,_xlfn.LET(_xlpm.original,_xlfn._xlws.FILTER($B256:$I256,$B256:$I256&lt;&gt;""),_xlpm.columns_to_keep,_xlfn._xlws.FILTER(_xlfn.ANCHORARRAY($N$1),_xlfn.ANCHORARRAY($N$1)&lt;&gt;O$1),_xlpm.current_removed,_xlfn.CHOOSECOLS(_xlpm.original,_xlfn._xlws.FILTER(_xlpm.columns_to_keep, _xlpm.columns_to_keep&lt;=$K256)),_xlpm.lower_step,_xlfn.CHOOSECOLS(_xlpm.current_removed,_xlfn.SEQUENCE(,$K256-2, 1)),_xlpm.upper_step,_xlfn.CHOOSECOLS(_xlpm.current_removed,_xlfn.SEQUENCE(,$K256-2,2)),_xlpm.differences,_xlpm.upper_step-_xlpm.lower_step,_xlpm.check1_sign, (_xlpm.differences&gt;0)=(_xlfn.SEQUENCE(,$K256-2,$L256,0)&gt;0),_xlpm.check2_lowerlimit,ABS(_xlpm.differences)&gt;=1,_xlpm.check3_upperlimit,ABS(_xlpm.differences)&lt;=3,_xlpm.combine_checks,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56" t="b" cm="1">
        <f t="array" ref="P256">IF(P$1&gt;$K256,FALSE,_xlfn.LET(_xlpm.original,_xlfn._xlws.FILTER($B256:$I256,$B256:$I256&lt;&gt;""),_xlpm.columns_to_keep,_xlfn._xlws.FILTER(_xlfn.ANCHORARRAY($N$1),_xlfn.ANCHORARRAY($N$1)&lt;&gt;P$1),_xlpm.current_removed,_xlfn.CHOOSECOLS(_xlpm.original,_xlfn._xlws.FILTER(_xlpm.columns_to_keep, _xlpm.columns_to_keep&lt;=$K256)),_xlpm.lower_step,_xlfn.CHOOSECOLS(_xlpm.current_removed,_xlfn.SEQUENCE(,$K256-2, 1)),_xlpm.upper_step,_xlfn.CHOOSECOLS(_xlpm.current_removed,_xlfn.SEQUENCE(,$K256-2,2)),_xlpm.differences,_xlpm.upper_step-_xlpm.lower_step,_xlpm.check1_sign, (_xlpm.differences&gt;0)=(_xlfn.SEQUENCE(,$K256-2,$L256,0)&gt;0),_xlpm.check2_lowerlimit,ABS(_xlpm.differences)&gt;=1,_xlpm.check3_upperlimit,ABS(_xlpm.differences)&lt;=3,_xlpm.combine_checks,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56" t="b" cm="1">
        <f t="array" ref="Q256">IF(Q$1&gt;$K256,FALSE,_xlfn.LET(_xlpm.original,_xlfn._xlws.FILTER($B256:$I256,$B256:$I256&lt;&gt;""),_xlpm.columns_to_keep,_xlfn._xlws.FILTER(_xlfn.ANCHORARRAY($N$1),_xlfn.ANCHORARRAY($N$1)&lt;&gt;Q$1),_xlpm.current_removed,_xlfn.CHOOSECOLS(_xlpm.original,_xlfn._xlws.FILTER(_xlpm.columns_to_keep, _xlpm.columns_to_keep&lt;=$K256)),_xlpm.lower_step,_xlfn.CHOOSECOLS(_xlpm.current_removed,_xlfn.SEQUENCE(,$K256-2, 1)),_xlpm.upper_step,_xlfn.CHOOSECOLS(_xlpm.current_removed,_xlfn.SEQUENCE(,$K256-2,2)),_xlpm.differences,_xlpm.upper_step-_xlpm.lower_step,_xlpm.check1_sign, (_xlpm.differences&gt;0)=(_xlfn.SEQUENCE(,$K256-2,$L256,0)&gt;0),_xlpm.check2_lowerlimit,ABS(_xlpm.differences)&gt;=1,_xlpm.check3_upperlimit,ABS(_xlpm.differences)&lt;=3,_xlpm.combine_checks,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56" t="b" cm="1">
        <f t="array" ref="R256">IF(R$1&gt;$K256,FALSE,_xlfn.LET(_xlpm.original,_xlfn._xlws.FILTER($B256:$I256,$B256:$I256&lt;&gt;""),_xlpm.columns_to_keep,_xlfn._xlws.FILTER(_xlfn.ANCHORARRAY($N$1),_xlfn.ANCHORARRAY($N$1)&lt;&gt;R$1),_xlpm.current_removed,_xlfn.CHOOSECOLS(_xlpm.original,_xlfn._xlws.FILTER(_xlpm.columns_to_keep, _xlpm.columns_to_keep&lt;=$K256)),_xlpm.lower_step,_xlfn.CHOOSECOLS(_xlpm.current_removed,_xlfn.SEQUENCE(,$K256-2, 1)),_xlpm.upper_step,_xlfn.CHOOSECOLS(_xlpm.current_removed,_xlfn.SEQUENCE(,$K256-2,2)),_xlpm.differences,_xlpm.upper_step-_xlpm.lower_step,_xlpm.check1_sign, (_xlpm.differences&gt;0)=(_xlfn.SEQUENCE(,$K256-2,$L256,0)&gt;0),_xlpm.check2_lowerlimit,ABS(_xlpm.differences)&gt;=1,_xlpm.check3_upperlimit,ABS(_xlpm.differences)&lt;=3,_xlpm.combine_checks,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56" t="b" cm="1">
        <f t="array" ref="S256">IF(S$1&gt;$K256,FALSE,_xlfn.LET(_xlpm.original,_xlfn._xlws.FILTER($B256:$I256,$B256:$I256&lt;&gt;""),_xlpm.columns_to_keep,_xlfn._xlws.FILTER(_xlfn.ANCHORARRAY($N$1),_xlfn.ANCHORARRAY($N$1)&lt;&gt;S$1),_xlpm.current_removed,_xlfn.CHOOSECOLS(_xlpm.original,_xlfn._xlws.FILTER(_xlpm.columns_to_keep, _xlpm.columns_to_keep&lt;=$K256)),_xlpm.lower_step,_xlfn.CHOOSECOLS(_xlpm.current_removed,_xlfn.SEQUENCE(,$K256-2, 1)),_xlpm.upper_step,_xlfn.CHOOSECOLS(_xlpm.current_removed,_xlfn.SEQUENCE(,$K256-2,2)),_xlpm.differences,_xlpm.upper_step-_xlpm.lower_step,_xlpm.check1_sign, (_xlpm.differences&gt;0)=(_xlfn.SEQUENCE(,$K256-2,$L256,0)&gt;0),_xlpm.check2_lowerlimit,ABS(_xlpm.differences)&gt;=1,_xlpm.check3_upperlimit,ABS(_xlpm.differences)&lt;=3,_xlpm.combine_checks,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56" t="b" cm="1">
        <f t="array" ref="T256">IF(T$1&gt;$K256,FALSE,_xlfn.LET(_xlpm.original,_xlfn._xlws.FILTER($B256:$I256,$B256:$I256&lt;&gt;""),_xlpm.columns_to_keep,_xlfn._xlws.FILTER(_xlfn.ANCHORARRAY($N$1),_xlfn.ANCHORARRAY($N$1)&lt;&gt;T$1),_xlpm.current_removed,_xlfn.CHOOSECOLS(_xlpm.original,_xlfn._xlws.FILTER(_xlpm.columns_to_keep, _xlpm.columns_to_keep&lt;=$K256)),_xlpm.lower_step,_xlfn.CHOOSECOLS(_xlpm.current_removed,_xlfn.SEQUENCE(,$K256-2, 1)),_xlpm.upper_step,_xlfn.CHOOSECOLS(_xlpm.current_removed,_xlfn.SEQUENCE(,$K256-2,2)),_xlpm.differences,_xlpm.upper_step-_xlpm.lower_step,_xlpm.check1_sign, (_xlpm.differences&gt;0)=(_xlfn.SEQUENCE(,$K256-2,$L256,0)&gt;0),_xlpm.check2_lowerlimit,ABS(_xlpm.differences)&gt;=1,_xlpm.check3_upperlimit,ABS(_xlpm.differences)&lt;=3,_xlpm.combine_checks,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56" t="b" cm="1">
        <f t="array" ref="U256">IF(U$1&gt;$K256,FALSE,_xlfn.LET(_xlpm.original,_xlfn._xlws.FILTER($B256:$I256,$B256:$I256&lt;&gt;""),_xlpm.columns_to_keep,_xlfn._xlws.FILTER(_xlfn.ANCHORARRAY($N$1),_xlfn.ANCHORARRAY($N$1)&lt;&gt;U$1),_xlpm.current_removed,_xlfn.CHOOSECOLS(_xlpm.original,_xlfn._xlws.FILTER(_xlpm.columns_to_keep, _xlpm.columns_to_keep&lt;=$K256)),_xlpm.lower_step,_xlfn.CHOOSECOLS(_xlpm.current_removed,_xlfn.SEQUENCE(,$K256-2, 1)),_xlpm.upper_step,_xlfn.CHOOSECOLS(_xlpm.current_removed,_xlfn.SEQUENCE(,$K256-2,2)),_xlpm.differences,_xlpm.upper_step-_xlpm.lower_step,_xlpm.check1_sign, (_xlpm.differences&gt;0)=(_xlfn.SEQUENCE(,$K256-2,$L256,0)&gt;0),_xlpm.check2_lowerlimit,ABS(_xlpm.differences)&gt;=1,_xlpm.check3_upperlimit,ABS(_xlpm.differences)&lt;=3,_xlpm.combine_checks,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56" s="6" t="b">
        <f t="shared" si="7"/>
        <v>0</v>
      </c>
      <c r="X256" t="b">
        <f>'Part 1'!J256</f>
        <v>0</v>
      </c>
    </row>
    <row r="257" spans="1:24" x14ac:dyDescent="0.25">
      <c r="A257" s="3" t="s">
        <v>257</v>
      </c>
      <c r="B257" cm="1">
        <f t="array" ref="B257:I257">_xlfn.TEXTSPLIT(A257," ")*1</f>
        <v>20</v>
      </c>
      <c r="C257">
        <v>21</v>
      </c>
      <c r="D257">
        <v>24</v>
      </c>
      <c r="E257">
        <v>25</v>
      </c>
      <c r="F257">
        <v>26</v>
      </c>
      <c r="G257">
        <v>27</v>
      </c>
      <c r="H257">
        <v>25</v>
      </c>
      <c r="I257">
        <v>29</v>
      </c>
      <c r="K257" s="3">
        <f t="shared" si="6"/>
        <v>8</v>
      </c>
      <c r="L257" s="3" cm="1">
        <f t="array" ref="L257">_xlfn.LET(_xlpm.x, _xlfn._xlws.FILTER(_xlfn.ANCHORARRAY($B$1),_xlfn.ANCHORARRAY( $B$1)&lt;=$K257), _xlpm.y, _xlfn.CHOOSECOLS($B257:$I257,_xlpm.x), _xlpm.lower_steps, _xlfn.CHOOSECOLS(_xlpm.y, _xlfn.SEQUENCE(,K257-1,1)), _xlpm.upper_steps, _xlfn.CHOOSECOLS(_xlpm.y, _xlfn.SEQUENCE(,K257-1,2)), _xlpm.differences, _xlpm.upper_steps - _xlpm.lower_steps, _xlpm.directions, IFERROR(_xlpm.differences / ABS(_xlpm.differences),0), MODE(_xlpm.directions, _xlpm.directions &lt;&gt; 0))</f>
        <v>1</v>
      </c>
      <c r="N257" t="b" cm="1">
        <f t="array" ref="N257">IF(N$1&gt;$K257,FALSE,_xlfn.LET(_xlpm.original,_xlfn._xlws.FILTER($B257:$I257,$B257:$I257&lt;&gt;""),_xlpm.columns_to_keep,_xlfn._xlws.FILTER(_xlfn.ANCHORARRAY($N$1),_xlfn.ANCHORARRAY($N$1)&lt;&gt;N$1),_xlpm.current_removed,_xlfn.CHOOSECOLS(_xlpm.original,_xlfn._xlws.FILTER(_xlpm.columns_to_keep, _xlpm.columns_to_keep&lt;=$K257)),_xlpm.lower_step,_xlfn.CHOOSECOLS(_xlpm.current_removed,_xlfn.SEQUENCE(,$K257-2, 1)),_xlpm.upper_step,_xlfn.CHOOSECOLS(_xlpm.current_removed,_xlfn.SEQUENCE(,$K257-2,2)),_xlpm.differences,_xlpm.upper_step-_xlpm.lower_step,_xlpm.check1_sign, (_xlpm.differences&gt;0)=(_xlfn.SEQUENCE(,$K257-2,$L257,0)&gt;0),_xlpm.check2_lowerlimit,ABS(_xlpm.differences)&gt;=1,_xlpm.check3_upperlimit,ABS(_xlpm.differences)&lt;=3,_xlpm.combine_checks,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57" t="b" cm="1">
        <f t="array" ref="O257">IF(O$1&gt;$K257,FALSE,_xlfn.LET(_xlpm.original,_xlfn._xlws.FILTER($B257:$I257,$B257:$I257&lt;&gt;""),_xlpm.columns_to_keep,_xlfn._xlws.FILTER(_xlfn.ANCHORARRAY($N$1),_xlfn.ANCHORARRAY($N$1)&lt;&gt;O$1),_xlpm.current_removed,_xlfn.CHOOSECOLS(_xlpm.original,_xlfn._xlws.FILTER(_xlpm.columns_to_keep, _xlpm.columns_to_keep&lt;=$K257)),_xlpm.lower_step,_xlfn.CHOOSECOLS(_xlpm.current_removed,_xlfn.SEQUENCE(,$K257-2, 1)),_xlpm.upper_step,_xlfn.CHOOSECOLS(_xlpm.current_removed,_xlfn.SEQUENCE(,$K257-2,2)),_xlpm.differences,_xlpm.upper_step-_xlpm.lower_step,_xlpm.check1_sign, (_xlpm.differences&gt;0)=(_xlfn.SEQUENCE(,$K257-2,$L257,0)&gt;0),_xlpm.check2_lowerlimit,ABS(_xlpm.differences)&gt;=1,_xlpm.check3_upperlimit,ABS(_xlpm.differences)&lt;=3,_xlpm.combine_checks,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57" t="b" cm="1">
        <f t="array" ref="P257">IF(P$1&gt;$K257,FALSE,_xlfn.LET(_xlpm.original,_xlfn._xlws.FILTER($B257:$I257,$B257:$I257&lt;&gt;""),_xlpm.columns_to_keep,_xlfn._xlws.FILTER(_xlfn.ANCHORARRAY($N$1),_xlfn.ANCHORARRAY($N$1)&lt;&gt;P$1),_xlpm.current_removed,_xlfn.CHOOSECOLS(_xlpm.original,_xlfn._xlws.FILTER(_xlpm.columns_to_keep, _xlpm.columns_to_keep&lt;=$K257)),_xlpm.lower_step,_xlfn.CHOOSECOLS(_xlpm.current_removed,_xlfn.SEQUENCE(,$K257-2, 1)),_xlpm.upper_step,_xlfn.CHOOSECOLS(_xlpm.current_removed,_xlfn.SEQUENCE(,$K257-2,2)),_xlpm.differences,_xlpm.upper_step-_xlpm.lower_step,_xlpm.check1_sign, (_xlpm.differences&gt;0)=(_xlfn.SEQUENCE(,$K257-2,$L257,0)&gt;0),_xlpm.check2_lowerlimit,ABS(_xlpm.differences)&gt;=1,_xlpm.check3_upperlimit,ABS(_xlpm.differences)&lt;=3,_xlpm.combine_checks,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57" t="b" cm="1">
        <f t="array" ref="Q257">IF(Q$1&gt;$K257,FALSE,_xlfn.LET(_xlpm.original,_xlfn._xlws.FILTER($B257:$I257,$B257:$I257&lt;&gt;""),_xlpm.columns_to_keep,_xlfn._xlws.FILTER(_xlfn.ANCHORARRAY($N$1),_xlfn.ANCHORARRAY($N$1)&lt;&gt;Q$1),_xlpm.current_removed,_xlfn.CHOOSECOLS(_xlpm.original,_xlfn._xlws.FILTER(_xlpm.columns_to_keep, _xlpm.columns_to_keep&lt;=$K257)),_xlpm.lower_step,_xlfn.CHOOSECOLS(_xlpm.current_removed,_xlfn.SEQUENCE(,$K257-2, 1)),_xlpm.upper_step,_xlfn.CHOOSECOLS(_xlpm.current_removed,_xlfn.SEQUENCE(,$K257-2,2)),_xlpm.differences,_xlpm.upper_step-_xlpm.lower_step,_xlpm.check1_sign, (_xlpm.differences&gt;0)=(_xlfn.SEQUENCE(,$K257-2,$L257,0)&gt;0),_xlpm.check2_lowerlimit,ABS(_xlpm.differences)&gt;=1,_xlpm.check3_upperlimit,ABS(_xlpm.differences)&lt;=3,_xlpm.combine_checks,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57" t="b" cm="1">
        <f t="array" ref="R257">IF(R$1&gt;$K257,FALSE,_xlfn.LET(_xlpm.original,_xlfn._xlws.FILTER($B257:$I257,$B257:$I257&lt;&gt;""),_xlpm.columns_to_keep,_xlfn._xlws.FILTER(_xlfn.ANCHORARRAY($N$1),_xlfn.ANCHORARRAY($N$1)&lt;&gt;R$1),_xlpm.current_removed,_xlfn.CHOOSECOLS(_xlpm.original,_xlfn._xlws.FILTER(_xlpm.columns_to_keep, _xlpm.columns_to_keep&lt;=$K257)),_xlpm.lower_step,_xlfn.CHOOSECOLS(_xlpm.current_removed,_xlfn.SEQUENCE(,$K257-2, 1)),_xlpm.upper_step,_xlfn.CHOOSECOLS(_xlpm.current_removed,_xlfn.SEQUENCE(,$K257-2,2)),_xlpm.differences,_xlpm.upper_step-_xlpm.lower_step,_xlpm.check1_sign, (_xlpm.differences&gt;0)=(_xlfn.SEQUENCE(,$K257-2,$L257,0)&gt;0),_xlpm.check2_lowerlimit,ABS(_xlpm.differences)&gt;=1,_xlpm.check3_upperlimit,ABS(_xlpm.differences)&lt;=3,_xlpm.combine_checks,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57" t="b" cm="1">
        <f t="array" ref="S257">IF(S$1&gt;$K257,FALSE,_xlfn.LET(_xlpm.original,_xlfn._xlws.FILTER($B257:$I257,$B257:$I257&lt;&gt;""),_xlpm.columns_to_keep,_xlfn._xlws.FILTER(_xlfn.ANCHORARRAY($N$1),_xlfn.ANCHORARRAY($N$1)&lt;&gt;S$1),_xlpm.current_removed,_xlfn.CHOOSECOLS(_xlpm.original,_xlfn._xlws.FILTER(_xlpm.columns_to_keep, _xlpm.columns_to_keep&lt;=$K257)),_xlpm.lower_step,_xlfn.CHOOSECOLS(_xlpm.current_removed,_xlfn.SEQUENCE(,$K257-2, 1)),_xlpm.upper_step,_xlfn.CHOOSECOLS(_xlpm.current_removed,_xlfn.SEQUENCE(,$K257-2,2)),_xlpm.differences,_xlpm.upper_step-_xlpm.lower_step,_xlpm.check1_sign, (_xlpm.differences&gt;0)=(_xlfn.SEQUENCE(,$K257-2,$L257,0)&gt;0),_xlpm.check2_lowerlimit,ABS(_xlpm.differences)&gt;=1,_xlpm.check3_upperlimit,ABS(_xlpm.differences)&lt;=3,_xlpm.combine_checks,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57" t="b" cm="1">
        <f t="array" ref="T257">IF(T$1&gt;$K257,FALSE,_xlfn.LET(_xlpm.original,_xlfn._xlws.FILTER($B257:$I257,$B257:$I257&lt;&gt;""),_xlpm.columns_to_keep,_xlfn._xlws.FILTER(_xlfn.ANCHORARRAY($N$1),_xlfn.ANCHORARRAY($N$1)&lt;&gt;T$1),_xlpm.current_removed,_xlfn.CHOOSECOLS(_xlpm.original,_xlfn._xlws.FILTER(_xlpm.columns_to_keep, _xlpm.columns_to_keep&lt;=$K257)),_xlpm.lower_step,_xlfn.CHOOSECOLS(_xlpm.current_removed,_xlfn.SEQUENCE(,$K257-2, 1)),_xlpm.upper_step,_xlfn.CHOOSECOLS(_xlpm.current_removed,_xlfn.SEQUENCE(,$K257-2,2)),_xlpm.differences,_xlpm.upper_step-_xlpm.lower_step,_xlpm.check1_sign, (_xlpm.differences&gt;0)=(_xlfn.SEQUENCE(,$K257-2,$L257,0)&gt;0),_xlpm.check2_lowerlimit,ABS(_xlpm.differences)&gt;=1,_xlpm.check3_upperlimit,ABS(_xlpm.differences)&lt;=3,_xlpm.combine_checks,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257" t="b" cm="1">
        <f t="array" ref="U257">IF(U$1&gt;$K257,FALSE,_xlfn.LET(_xlpm.original,_xlfn._xlws.FILTER($B257:$I257,$B257:$I257&lt;&gt;""),_xlpm.columns_to_keep,_xlfn._xlws.FILTER(_xlfn.ANCHORARRAY($N$1),_xlfn.ANCHORARRAY($N$1)&lt;&gt;U$1),_xlpm.current_removed,_xlfn.CHOOSECOLS(_xlpm.original,_xlfn._xlws.FILTER(_xlpm.columns_to_keep, _xlpm.columns_to_keep&lt;=$K257)),_xlpm.lower_step,_xlfn.CHOOSECOLS(_xlpm.current_removed,_xlfn.SEQUENCE(,$K257-2, 1)),_xlpm.upper_step,_xlfn.CHOOSECOLS(_xlpm.current_removed,_xlfn.SEQUENCE(,$K257-2,2)),_xlpm.differences,_xlpm.upper_step-_xlpm.lower_step,_xlpm.check1_sign, (_xlpm.differences&gt;0)=(_xlfn.SEQUENCE(,$K257-2,$L257,0)&gt;0),_xlpm.check2_lowerlimit,ABS(_xlpm.differences)&gt;=1,_xlpm.check3_upperlimit,ABS(_xlpm.differences)&lt;=3,_xlpm.combine_checks,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57" s="6" t="b">
        <f t="shared" si="7"/>
        <v>1</v>
      </c>
      <c r="X257" t="b">
        <f>'Part 1'!J257</f>
        <v>0</v>
      </c>
    </row>
    <row r="258" spans="1:24" x14ac:dyDescent="0.25">
      <c r="A258" s="3" t="s">
        <v>258</v>
      </c>
      <c r="B258" cm="1">
        <f t="array" ref="B258:F258">_xlfn.TEXTSPLIT(A258," ")*1</f>
        <v>77</v>
      </c>
      <c r="C258">
        <v>78</v>
      </c>
      <c r="D258">
        <v>77</v>
      </c>
      <c r="E258">
        <v>79</v>
      </c>
      <c r="F258">
        <v>84</v>
      </c>
      <c r="K258" s="3">
        <f t="shared" si="6"/>
        <v>5</v>
      </c>
      <c r="L258" s="3" cm="1">
        <f t="array" ref="L258">_xlfn.LET(_xlpm.x, _xlfn._xlws.FILTER(_xlfn.ANCHORARRAY($B$1),_xlfn.ANCHORARRAY( $B$1)&lt;=$K258), _xlpm.y, _xlfn.CHOOSECOLS($B258:$I258,_xlpm.x), _xlpm.lower_steps, _xlfn.CHOOSECOLS(_xlpm.y, _xlfn.SEQUENCE(,K258-1,1)), _xlpm.upper_steps, _xlfn.CHOOSECOLS(_xlpm.y, _xlfn.SEQUENCE(,K258-1,2)), _xlpm.differences, _xlpm.upper_steps - _xlpm.lower_steps, _xlpm.directions, IFERROR(_xlpm.differences / ABS(_xlpm.differences),0), MODE(_xlpm.directions, _xlpm.directions &lt;&gt; 0))</f>
        <v>1</v>
      </c>
      <c r="N258" t="b" cm="1">
        <f t="array" ref="N258">IF(N$1&gt;$K258,FALSE,_xlfn.LET(_xlpm.original,_xlfn._xlws.FILTER($B258:$I258,$B258:$I258&lt;&gt;""),_xlpm.columns_to_keep,_xlfn._xlws.FILTER(_xlfn.ANCHORARRAY($N$1),_xlfn.ANCHORARRAY($N$1)&lt;&gt;N$1),_xlpm.current_removed,_xlfn.CHOOSECOLS(_xlpm.original,_xlfn._xlws.FILTER(_xlpm.columns_to_keep, _xlpm.columns_to_keep&lt;=$K258)),_xlpm.lower_step,_xlfn.CHOOSECOLS(_xlpm.current_removed,_xlfn.SEQUENCE(,$K258-2, 1)),_xlpm.upper_step,_xlfn.CHOOSECOLS(_xlpm.current_removed,_xlfn.SEQUENCE(,$K258-2,2)),_xlpm.differences,_xlpm.upper_step-_xlpm.lower_step,_xlpm.check1_sign, (_xlpm.differences&gt;0)=(_xlfn.SEQUENCE(,$K258-2,$L258,0)&gt;0),_xlpm.check2_lowerlimit,ABS(_xlpm.differences)&gt;=1,_xlpm.check3_upperlimit,ABS(_xlpm.differences)&lt;=3,_xlpm.combine_checks,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58" t="b" cm="1">
        <f t="array" ref="O258">IF(O$1&gt;$K258,FALSE,_xlfn.LET(_xlpm.original,_xlfn._xlws.FILTER($B258:$I258,$B258:$I258&lt;&gt;""),_xlpm.columns_to_keep,_xlfn._xlws.FILTER(_xlfn.ANCHORARRAY($N$1),_xlfn.ANCHORARRAY($N$1)&lt;&gt;O$1),_xlpm.current_removed,_xlfn.CHOOSECOLS(_xlpm.original,_xlfn._xlws.FILTER(_xlpm.columns_to_keep, _xlpm.columns_to_keep&lt;=$K258)),_xlpm.lower_step,_xlfn.CHOOSECOLS(_xlpm.current_removed,_xlfn.SEQUENCE(,$K258-2, 1)),_xlpm.upper_step,_xlfn.CHOOSECOLS(_xlpm.current_removed,_xlfn.SEQUENCE(,$K258-2,2)),_xlpm.differences,_xlpm.upper_step-_xlpm.lower_step,_xlpm.check1_sign, (_xlpm.differences&gt;0)=(_xlfn.SEQUENCE(,$K258-2,$L258,0)&gt;0),_xlpm.check2_lowerlimit,ABS(_xlpm.differences)&gt;=1,_xlpm.check3_upperlimit,ABS(_xlpm.differences)&lt;=3,_xlpm.combine_checks,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58" t="b" cm="1">
        <f t="array" ref="P258">IF(P$1&gt;$K258,FALSE,_xlfn.LET(_xlpm.original,_xlfn._xlws.FILTER($B258:$I258,$B258:$I258&lt;&gt;""),_xlpm.columns_to_keep,_xlfn._xlws.FILTER(_xlfn.ANCHORARRAY($N$1),_xlfn.ANCHORARRAY($N$1)&lt;&gt;P$1),_xlpm.current_removed,_xlfn.CHOOSECOLS(_xlpm.original,_xlfn._xlws.FILTER(_xlpm.columns_to_keep, _xlpm.columns_to_keep&lt;=$K258)),_xlpm.lower_step,_xlfn.CHOOSECOLS(_xlpm.current_removed,_xlfn.SEQUENCE(,$K258-2, 1)),_xlpm.upper_step,_xlfn.CHOOSECOLS(_xlpm.current_removed,_xlfn.SEQUENCE(,$K258-2,2)),_xlpm.differences,_xlpm.upper_step-_xlpm.lower_step,_xlpm.check1_sign, (_xlpm.differences&gt;0)=(_xlfn.SEQUENCE(,$K258-2,$L258,0)&gt;0),_xlpm.check2_lowerlimit,ABS(_xlpm.differences)&gt;=1,_xlpm.check3_upperlimit,ABS(_xlpm.differences)&lt;=3,_xlpm.combine_checks,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58" t="b" cm="1">
        <f t="array" ref="Q258">IF(Q$1&gt;$K258,FALSE,_xlfn.LET(_xlpm.original,_xlfn._xlws.FILTER($B258:$I258,$B258:$I258&lt;&gt;""),_xlpm.columns_to_keep,_xlfn._xlws.FILTER(_xlfn.ANCHORARRAY($N$1),_xlfn.ANCHORARRAY($N$1)&lt;&gt;Q$1),_xlpm.current_removed,_xlfn.CHOOSECOLS(_xlpm.original,_xlfn._xlws.FILTER(_xlpm.columns_to_keep, _xlpm.columns_to_keep&lt;=$K258)),_xlpm.lower_step,_xlfn.CHOOSECOLS(_xlpm.current_removed,_xlfn.SEQUENCE(,$K258-2, 1)),_xlpm.upper_step,_xlfn.CHOOSECOLS(_xlpm.current_removed,_xlfn.SEQUENCE(,$K258-2,2)),_xlpm.differences,_xlpm.upper_step-_xlpm.lower_step,_xlpm.check1_sign, (_xlpm.differences&gt;0)=(_xlfn.SEQUENCE(,$K258-2,$L258,0)&gt;0),_xlpm.check2_lowerlimit,ABS(_xlpm.differences)&gt;=1,_xlpm.check3_upperlimit,ABS(_xlpm.differences)&lt;=3,_xlpm.combine_checks,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58" t="b" cm="1">
        <f t="array" ref="R258">IF(R$1&gt;$K258,FALSE,_xlfn.LET(_xlpm.original,_xlfn._xlws.FILTER($B258:$I258,$B258:$I258&lt;&gt;""),_xlpm.columns_to_keep,_xlfn._xlws.FILTER(_xlfn.ANCHORARRAY($N$1),_xlfn.ANCHORARRAY($N$1)&lt;&gt;R$1),_xlpm.current_removed,_xlfn.CHOOSECOLS(_xlpm.original,_xlfn._xlws.FILTER(_xlpm.columns_to_keep, _xlpm.columns_to_keep&lt;=$K258)),_xlpm.lower_step,_xlfn.CHOOSECOLS(_xlpm.current_removed,_xlfn.SEQUENCE(,$K258-2, 1)),_xlpm.upper_step,_xlfn.CHOOSECOLS(_xlpm.current_removed,_xlfn.SEQUENCE(,$K258-2,2)),_xlpm.differences,_xlpm.upper_step-_xlpm.lower_step,_xlpm.check1_sign, (_xlpm.differences&gt;0)=(_xlfn.SEQUENCE(,$K258-2,$L258,0)&gt;0),_xlpm.check2_lowerlimit,ABS(_xlpm.differences)&gt;=1,_xlpm.check3_upperlimit,ABS(_xlpm.differences)&lt;=3,_xlpm.combine_checks,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58" t="b" cm="1">
        <f t="array" ref="S258">IF(S$1&gt;$K258,FALSE,_xlfn.LET(_xlpm.original,_xlfn._xlws.FILTER($B258:$I258,$B258:$I258&lt;&gt;""),_xlpm.columns_to_keep,_xlfn._xlws.FILTER(_xlfn.ANCHORARRAY($N$1),_xlfn.ANCHORARRAY($N$1)&lt;&gt;S$1),_xlpm.current_removed,_xlfn.CHOOSECOLS(_xlpm.original,_xlfn._xlws.FILTER(_xlpm.columns_to_keep, _xlpm.columns_to_keep&lt;=$K258)),_xlpm.lower_step,_xlfn.CHOOSECOLS(_xlpm.current_removed,_xlfn.SEQUENCE(,$K258-2, 1)),_xlpm.upper_step,_xlfn.CHOOSECOLS(_xlpm.current_removed,_xlfn.SEQUENCE(,$K258-2,2)),_xlpm.differences,_xlpm.upper_step-_xlpm.lower_step,_xlpm.check1_sign, (_xlpm.differences&gt;0)=(_xlfn.SEQUENCE(,$K258-2,$L258,0)&gt;0),_xlpm.check2_lowerlimit,ABS(_xlpm.differences)&gt;=1,_xlpm.check3_upperlimit,ABS(_xlpm.differences)&lt;=3,_xlpm.combine_checks,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58" t="b" cm="1">
        <f t="array" ref="T258">IF(T$1&gt;$K258,FALSE,_xlfn.LET(_xlpm.original,_xlfn._xlws.FILTER($B258:$I258,$B258:$I258&lt;&gt;""),_xlpm.columns_to_keep,_xlfn._xlws.FILTER(_xlfn.ANCHORARRAY($N$1),_xlfn.ANCHORARRAY($N$1)&lt;&gt;T$1),_xlpm.current_removed,_xlfn.CHOOSECOLS(_xlpm.original,_xlfn._xlws.FILTER(_xlpm.columns_to_keep, _xlpm.columns_to_keep&lt;=$K258)),_xlpm.lower_step,_xlfn.CHOOSECOLS(_xlpm.current_removed,_xlfn.SEQUENCE(,$K258-2, 1)),_xlpm.upper_step,_xlfn.CHOOSECOLS(_xlpm.current_removed,_xlfn.SEQUENCE(,$K258-2,2)),_xlpm.differences,_xlpm.upper_step-_xlpm.lower_step,_xlpm.check1_sign, (_xlpm.differences&gt;0)=(_xlfn.SEQUENCE(,$K258-2,$L258,0)&gt;0),_xlpm.check2_lowerlimit,ABS(_xlpm.differences)&gt;=1,_xlpm.check3_upperlimit,ABS(_xlpm.differences)&lt;=3,_xlpm.combine_checks,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58" t="b" cm="1">
        <f t="array" ref="U258">IF(U$1&gt;$K258,FALSE,_xlfn.LET(_xlpm.original,_xlfn._xlws.FILTER($B258:$I258,$B258:$I258&lt;&gt;""),_xlpm.columns_to_keep,_xlfn._xlws.FILTER(_xlfn.ANCHORARRAY($N$1),_xlfn.ANCHORARRAY($N$1)&lt;&gt;U$1),_xlpm.current_removed,_xlfn.CHOOSECOLS(_xlpm.original,_xlfn._xlws.FILTER(_xlpm.columns_to_keep, _xlpm.columns_to_keep&lt;=$K258)),_xlpm.lower_step,_xlfn.CHOOSECOLS(_xlpm.current_removed,_xlfn.SEQUENCE(,$K258-2, 1)),_xlpm.upper_step,_xlfn.CHOOSECOLS(_xlpm.current_removed,_xlfn.SEQUENCE(,$K258-2,2)),_xlpm.differences,_xlpm.upper_step-_xlpm.lower_step,_xlpm.check1_sign, (_xlpm.differences&gt;0)=(_xlfn.SEQUENCE(,$K258-2,$L258,0)&gt;0),_xlpm.check2_lowerlimit,ABS(_xlpm.differences)&gt;=1,_xlpm.check3_upperlimit,ABS(_xlpm.differences)&lt;=3,_xlpm.combine_checks,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58" s="6" t="b">
        <f t="shared" si="7"/>
        <v>0</v>
      </c>
      <c r="X258" t="b">
        <f>'Part 1'!J258</f>
        <v>0</v>
      </c>
    </row>
    <row r="259" spans="1:24" x14ac:dyDescent="0.25">
      <c r="A259" s="3" t="s">
        <v>259</v>
      </c>
      <c r="B259" cm="1">
        <f t="array" ref="B259:H259">_xlfn.TEXTSPLIT(A259," ")*1</f>
        <v>64</v>
      </c>
      <c r="C259">
        <v>67</v>
      </c>
      <c r="D259">
        <v>68</v>
      </c>
      <c r="E259">
        <v>71</v>
      </c>
      <c r="F259">
        <v>72</v>
      </c>
      <c r="G259">
        <v>72</v>
      </c>
      <c r="H259">
        <v>75</v>
      </c>
      <c r="K259" s="3">
        <f t="shared" ref="K259:K322" si="8">COUNT(B259:I259)</f>
        <v>7</v>
      </c>
      <c r="L259" s="3" cm="1">
        <f t="array" ref="L259">_xlfn.LET(_xlpm.x, _xlfn._xlws.FILTER(_xlfn.ANCHORARRAY($B$1),_xlfn.ANCHORARRAY( $B$1)&lt;=$K259), _xlpm.y, _xlfn.CHOOSECOLS($B259:$I259,_xlpm.x), _xlpm.lower_steps, _xlfn.CHOOSECOLS(_xlpm.y, _xlfn.SEQUENCE(,K259-1,1)), _xlpm.upper_steps, _xlfn.CHOOSECOLS(_xlpm.y, _xlfn.SEQUENCE(,K259-1,2)), _xlpm.differences, _xlpm.upper_steps - _xlpm.lower_steps, _xlpm.directions, IFERROR(_xlpm.differences / ABS(_xlpm.differences),0), MODE(_xlpm.directions, _xlpm.directions &lt;&gt; 0))</f>
        <v>1</v>
      </c>
      <c r="N259" t="b" cm="1">
        <f t="array" ref="N259">IF(N$1&gt;$K259,FALSE,_xlfn.LET(_xlpm.original,_xlfn._xlws.FILTER($B259:$I259,$B259:$I259&lt;&gt;""),_xlpm.columns_to_keep,_xlfn._xlws.FILTER(_xlfn.ANCHORARRAY($N$1),_xlfn.ANCHORARRAY($N$1)&lt;&gt;N$1),_xlpm.current_removed,_xlfn.CHOOSECOLS(_xlpm.original,_xlfn._xlws.FILTER(_xlpm.columns_to_keep, _xlpm.columns_to_keep&lt;=$K259)),_xlpm.lower_step,_xlfn.CHOOSECOLS(_xlpm.current_removed,_xlfn.SEQUENCE(,$K259-2, 1)),_xlpm.upper_step,_xlfn.CHOOSECOLS(_xlpm.current_removed,_xlfn.SEQUENCE(,$K259-2,2)),_xlpm.differences,_xlpm.upper_step-_xlpm.lower_step,_xlpm.check1_sign, (_xlpm.differences&gt;0)=(_xlfn.SEQUENCE(,$K259-2,$L259,0)&gt;0),_xlpm.check2_lowerlimit,ABS(_xlpm.differences)&gt;=1,_xlpm.check3_upperlimit,ABS(_xlpm.differences)&lt;=3,_xlpm.combine_checks,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59" t="b" cm="1">
        <f t="array" ref="O259">IF(O$1&gt;$K259,FALSE,_xlfn.LET(_xlpm.original,_xlfn._xlws.FILTER($B259:$I259,$B259:$I259&lt;&gt;""),_xlpm.columns_to_keep,_xlfn._xlws.FILTER(_xlfn.ANCHORARRAY($N$1),_xlfn.ANCHORARRAY($N$1)&lt;&gt;O$1),_xlpm.current_removed,_xlfn.CHOOSECOLS(_xlpm.original,_xlfn._xlws.FILTER(_xlpm.columns_to_keep, _xlpm.columns_to_keep&lt;=$K259)),_xlpm.lower_step,_xlfn.CHOOSECOLS(_xlpm.current_removed,_xlfn.SEQUENCE(,$K259-2, 1)),_xlpm.upper_step,_xlfn.CHOOSECOLS(_xlpm.current_removed,_xlfn.SEQUENCE(,$K259-2,2)),_xlpm.differences,_xlpm.upper_step-_xlpm.lower_step,_xlpm.check1_sign, (_xlpm.differences&gt;0)=(_xlfn.SEQUENCE(,$K259-2,$L259,0)&gt;0),_xlpm.check2_lowerlimit,ABS(_xlpm.differences)&gt;=1,_xlpm.check3_upperlimit,ABS(_xlpm.differences)&lt;=3,_xlpm.combine_checks,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59" t="b" cm="1">
        <f t="array" ref="P259">IF(P$1&gt;$K259,FALSE,_xlfn.LET(_xlpm.original,_xlfn._xlws.FILTER($B259:$I259,$B259:$I259&lt;&gt;""),_xlpm.columns_to_keep,_xlfn._xlws.FILTER(_xlfn.ANCHORARRAY($N$1),_xlfn.ANCHORARRAY($N$1)&lt;&gt;P$1),_xlpm.current_removed,_xlfn.CHOOSECOLS(_xlpm.original,_xlfn._xlws.FILTER(_xlpm.columns_to_keep, _xlpm.columns_to_keep&lt;=$K259)),_xlpm.lower_step,_xlfn.CHOOSECOLS(_xlpm.current_removed,_xlfn.SEQUENCE(,$K259-2, 1)),_xlpm.upper_step,_xlfn.CHOOSECOLS(_xlpm.current_removed,_xlfn.SEQUENCE(,$K259-2,2)),_xlpm.differences,_xlpm.upper_step-_xlpm.lower_step,_xlpm.check1_sign, (_xlpm.differences&gt;0)=(_xlfn.SEQUENCE(,$K259-2,$L259,0)&gt;0),_xlpm.check2_lowerlimit,ABS(_xlpm.differences)&gt;=1,_xlpm.check3_upperlimit,ABS(_xlpm.differences)&lt;=3,_xlpm.combine_checks,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59" t="b" cm="1">
        <f t="array" ref="Q259">IF(Q$1&gt;$K259,FALSE,_xlfn.LET(_xlpm.original,_xlfn._xlws.FILTER($B259:$I259,$B259:$I259&lt;&gt;""),_xlpm.columns_to_keep,_xlfn._xlws.FILTER(_xlfn.ANCHORARRAY($N$1),_xlfn.ANCHORARRAY($N$1)&lt;&gt;Q$1),_xlpm.current_removed,_xlfn.CHOOSECOLS(_xlpm.original,_xlfn._xlws.FILTER(_xlpm.columns_to_keep, _xlpm.columns_to_keep&lt;=$K259)),_xlpm.lower_step,_xlfn.CHOOSECOLS(_xlpm.current_removed,_xlfn.SEQUENCE(,$K259-2, 1)),_xlpm.upper_step,_xlfn.CHOOSECOLS(_xlpm.current_removed,_xlfn.SEQUENCE(,$K259-2,2)),_xlpm.differences,_xlpm.upper_step-_xlpm.lower_step,_xlpm.check1_sign, (_xlpm.differences&gt;0)=(_xlfn.SEQUENCE(,$K259-2,$L259,0)&gt;0),_xlpm.check2_lowerlimit,ABS(_xlpm.differences)&gt;=1,_xlpm.check3_upperlimit,ABS(_xlpm.differences)&lt;=3,_xlpm.combine_checks,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59" t="b" cm="1">
        <f t="array" ref="R259">IF(R$1&gt;$K259,FALSE,_xlfn.LET(_xlpm.original,_xlfn._xlws.FILTER($B259:$I259,$B259:$I259&lt;&gt;""),_xlpm.columns_to_keep,_xlfn._xlws.FILTER(_xlfn.ANCHORARRAY($N$1),_xlfn.ANCHORARRAY($N$1)&lt;&gt;R$1),_xlpm.current_removed,_xlfn.CHOOSECOLS(_xlpm.original,_xlfn._xlws.FILTER(_xlpm.columns_to_keep, _xlpm.columns_to_keep&lt;=$K259)),_xlpm.lower_step,_xlfn.CHOOSECOLS(_xlpm.current_removed,_xlfn.SEQUENCE(,$K259-2, 1)),_xlpm.upper_step,_xlfn.CHOOSECOLS(_xlpm.current_removed,_xlfn.SEQUENCE(,$K259-2,2)),_xlpm.differences,_xlpm.upper_step-_xlpm.lower_step,_xlpm.check1_sign, (_xlpm.differences&gt;0)=(_xlfn.SEQUENCE(,$K259-2,$L259,0)&gt;0),_xlpm.check2_lowerlimit,ABS(_xlpm.differences)&gt;=1,_xlpm.check3_upperlimit,ABS(_xlpm.differences)&lt;=3,_xlpm.combine_checks,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259" t="b" cm="1">
        <f t="array" ref="S259">IF(S$1&gt;$K259,FALSE,_xlfn.LET(_xlpm.original,_xlfn._xlws.FILTER($B259:$I259,$B259:$I259&lt;&gt;""),_xlpm.columns_to_keep,_xlfn._xlws.FILTER(_xlfn.ANCHORARRAY($N$1),_xlfn.ANCHORARRAY($N$1)&lt;&gt;S$1),_xlpm.current_removed,_xlfn.CHOOSECOLS(_xlpm.original,_xlfn._xlws.FILTER(_xlpm.columns_to_keep, _xlpm.columns_to_keep&lt;=$K259)),_xlpm.lower_step,_xlfn.CHOOSECOLS(_xlpm.current_removed,_xlfn.SEQUENCE(,$K259-2, 1)),_xlpm.upper_step,_xlfn.CHOOSECOLS(_xlpm.current_removed,_xlfn.SEQUENCE(,$K259-2,2)),_xlpm.differences,_xlpm.upper_step-_xlpm.lower_step,_xlpm.check1_sign, (_xlpm.differences&gt;0)=(_xlfn.SEQUENCE(,$K259-2,$L259,0)&gt;0),_xlpm.check2_lowerlimit,ABS(_xlpm.differences)&gt;=1,_xlpm.check3_upperlimit,ABS(_xlpm.differences)&lt;=3,_xlpm.combine_checks,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259" t="b" cm="1">
        <f t="array" ref="T259">IF(T$1&gt;$K259,FALSE,_xlfn.LET(_xlpm.original,_xlfn._xlws.FILTER($B259:$I259,$B259:$I259&lt;&gt;""),_xlpm.columns_to_keep,_xlfn._xlws.FILTER(_xlfn.ANCHORARRAY($N$1),_xlfn.ANCHORARRAY($N$1)&lt;&gt;T$1),_xlpm.current_removed,_xlfn.CHOOSECOLS(_xlpm.original,_xlfn._xlws.FILTER(_xlpm.columns_to_keep, _xlpm.columns_to_keep&lt;=$K259)),_xlpm.lower_step,_xlfn.CHOOSECOLS(_xlpm.current_removed,_xlfn.SEQUENCE(,$K259-2, 1)),_xlpm.upper_step,_xlfn.CHOOSECOLS(_xlpm.current_removed,_xlfn.SEQUENCE(,$K259-2,2)),_xlpm.differences,_xlpm.upper_step-_xlpm.lower_step,_xlpm.check1_sign, (_xlpm.differences&gt;0)=(_xlfn.SEQUENCE(,$K259-2,$L259,0)&gt;0),_xlpm.check2_lowerlimit,ABS(_xlpm.differences)&gt;=1,_xlpm.check3_upperlimit,ABS(_xlpm.differences)&lt;=3,_xlpm.combine_checks,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59" t="b" cm="1">
        <f t="array" ref="U259">IF(U$1&gt;$K259,FALSE,_xlfn.LET(_xlpm.original,_xlfn._xlws.FILTER($B259:$I259,$B259:$I259&lt;&gt;""),_xlpm.columns_to_keep,_xlfn._xlws.FILTER(_xlfn.ANCHORARRAY($N$1),_xlfn.ANCHORARRAY($N$1)&lt;&gt;U$1),_xlpm.current_removed,_xlfn.CHOOSECOLS(_xlpm.original,_xlfn._xlws.FILTER(_xlpm.columns_to_keep, _xlpm.columns_to_keep&lt;=$K259)),_xlpm.lower_step,_xlfn.CHOOSECOLS(_xlpm.current_removed,_xlfn.SEQUENCE(,$K259-2, 1)),_xlpm.upper_step,_xlfn.CHOOSECOLS(_xlpm.current_removed,_xlfn.SEQUENCE(,$K259-2,2)),_xlpm.differences,_xlpm.upper_step-_xlpm.lower_step,_xlpm.check1_sign, (_xlpm.differences&gt;0)=(_xlfn.SEQUENCE(,$K259-2,$L259,0)&gt;0),_xlpm.check2_lowerlimit,ABS(_xlpm.differences)&gt;=1,_xlpm.check3_upperlimit,ABS(_xlpm.differences)&lt;=3,_xlpm.combine_checks,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59" s="6" t="b">
        <f t="shared" ref="V259:V322" si="9">OR(N259:U259)</f>
        <v>1</v>
      </c>
      <c r="X259" t="b">
        <f>'Part 1'!J259</f>
        <v>0</v>
      </c>
    </row>
    <row r="260" spans="1:24" x14ac:dyDescent="0.25">
      <c r="A260" s="3" t="s">
        <v>260</v>
      </c>
      <c r="B260" cm="1">
        <f t="array" ref="B260:G260">_xlfn.TEXTSPLIT(A260," ")*1</f>
        <v>13</v>
      </c>
      <c r="C260">
        <v>15</v>
      </c>
      <c r="D260">
        <v>18</v>
      </c>
      <c r="E260">
        <v>21</v>
      </c>
      <c r="F260">
        <v>21</v>
      </c>
      <c r="G260">
        <v>19</v>
      </c>
      <c r="K260" s="3">
        <f t="shared" si="8"/>
        <v>6</v>
      </c>
      <c r="L260" s="3" cm="1">
        <f t="array" ref="L260">_xlfn.LET(_xlpm.x, _xlfn._xlws.FILTER(_xlfn.ANCHORARRAY($B$1),_xlfn.ANCHORARRAY( $B$1)&lt;=$K260), _xlpm.y, _xlfn.CHOOSECOLS($B260:$I260,_xlpm.x), _xlpm.lower_steps, _xlfn.CHOOSECOLS(_xlpm.y, _xlfn.SEQUENCE(,K260-1,1)), _xlpm.upper_steps, _xlfn.CHOOSECOLS(_xlpm.y, _xlfn.SEQUENCE(,K260-1,2)), _xlpm.differences, _xlpm.upper_steps - _xlpm.lower_steps, _xlpm.directions, IFERROR(_xlpm.differences / ABS(_xlpm.differences),0), MODE(_xlpm.directions, _xlpm.directions &lt;&gt; 0))</f>
        <v>1</v>
      </c>
      <c r="N260" t="b" cm="1">
        <f t="array" ref="N260">IF(N$1&gt;$K260,FALSE,_xlfn.LET(_xlpm.original,_xlfn._xlws.FILTER($B260:$I260,$B260:$I260&lt;&gt;""),_xlpm.columns_to_keep,_xlfn._xlws.FILTER(_xlfn.ANCHORARRAY($N$1),_xlfn.ANCHORARRAY($N$1)&lt;&gt;N$1),_xlpm.current_removed,_xlfn.CHOOSECOLS(_xlpm.original,_xlfn._xlws.FILTER(_xlpm.columns_to_keep, _xlpm.columns_to_keep&lt;=$K260)),_xlpm.lower_step,_xlfn.CHOOSECOLS(_xlpm.current_removed,_xlfn.SEQUENCE(,$K260-2, 1)),_xlpm.upper_step,_xlfn.CHOOSECOLS(_xlpm.current_removed,_xlfn.SEQUENCE(,$K260-2,2)),_xlpm.differences,_xlpm.upper_step-_xlpm.lower_step,_xlpm.check1_sign, (_xlpm.differences&gt;0)=(_xlfn.SEQUENCE(,$K260-2,$L260,0)&gt;0),_xlpm.check2_lowerlimit,ABS(_xlpm.differences)&gt;=1,_xlpm.check3_upperlimit,ABS(_xlpm.differences)&lt;=3,_xlpm.combine_checks,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60" t="b" cm="1">
        <f t="array" ref="O260">IF(O$1&gt;$K260,FALSE,_xlfn.LET(_xlpm.original,_xlfn._xlws.FILTER($B260:$I260,$B260:$I260&lt;&gt;""),_xlpm.columns_to_keep,_xlfn._xlws.FILTER(_xlfn.ANCHORARRAY($N$1),_xlfn.ANCHORARRAY($N$1)&lt;&gt;O$1),_xlpm.current_removed,_xlfn.CHOOSECOLS(_xlpm.original,_xlfn._xlws.FILTER(_xlpm.columns_to_keep, _xlpm.columns_to_keep&lt;=$K260)),_xlpm.lower_step,_xlfn.CHOOSECOLS(_xlpm.current_removed,_xlfn.SEQUENCE(,$K260-2, 1)),_xlpm.upper_step,_xlfn.CHOOSECOLS(_xlpm.current_removed,_xlfn.SEQUENCE(,$K260-2,2)),_xlpm.differences,_xlpm.upper_step-_xlpm.lower_step,_xlpm.check1_sign, (_xlpm.differences&gt;0)=(_xlfn.SEQUENCE(,$K260-2,$L260,0)&gt;0),_xlpm.check2_lowerlimit,ABS(_xlpm.differences)&gt;=1,_xlpm.check3_upperlimit,ABS(_xlpm.differences)&lt;=3,_xlpm.combine_checks,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60" t="b" cm="1">
        <f t="array" ref="P260">IF(P$1&gt;$K260,FALSE,_xlfn.LET(_xlpm.original,_xlfn._xlws.FILTER($B260:$I260,$B260:$I260&lt;&gt;""),_xlpm.columns_to_keep,_xlfn._xlws.FILTER(_xlfn.ANCHORARRAY($N$1),_xlfn.ANCHORARRAY($N$1)&lt;&gt;P$1),_xlpm.current_removed,_xlfn.CHOOSECOLS(_xlpm.original,_xlfn._xlws.FILTER(_xlpm.columns_to_keep, _xlpm.columns_to_keep&lt;=$K260)),_xlpm.lower_step,_xlfn.CHOOSECOLS(_xlpm.current_removed,_xlfn.SEQUENCE(,$K260-2, 1)),_xlpm.upper_step,_xlfn.CHOOSECOLS(_xlpm.current_removed,_xlfn.SEQUENCE(,$K260-2,2)),_xlpm.differences,_xlpm.upper_step-_xlpm.lower_step,_xlpm.check1_sign, (_xlpm.differences&gt;0)=(_xlfn.SEQUENCE(,$K260-2,$L260,0)&gt;0),_xlpm.check2_lowerlimit,ABS(_xlpm.differences)&gt;=1,_xlpm.check3_upperlimit,ABS(_xlpm.differences)&lt;=3,_xlpm.combine_checks,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60" t="b" cm="1">
        <f t="array" ref="Q260">IF(Q$1&gt;$K260,FALSE,_xlfn.LET(_xlpm.original,_xlfn._xlws.FILTER($B260:$I260,$B260:$I260&lt;&gt;""),_xlpm.columns_to_keep,_xlfn._xlws.FILTER(_xlfn.ANCHORARRAY($N$1),_xlfn.ANCHORARRAY($N$1)&lt;&gt;Q$1),_xlpm.current_removed,_xlfn.CHOOSECOLS(_xlpm.original,_xlfn._xlws.FILTER(_xlpm.columns_to_keep, _xlpm.columns_to_keep&lt;=$K260)),_xlpm.lower_step,_xlfn.CHOOSECOLS(_xlpm.current_removed,_xlfn.SEQUENCE(,$K260-2, 1)),_xlpm.upper_step,_xlfn.CHOOSECOLS(_xlpm.current_removed,_xlfn.SEQUENCE(,$K260-2,2)),_xlpm.differences,_xlpm.upper_step-_xlpm.lower_step,_xlpm.check1_sign, (_xlpm.differences&gt;0)=(_xlfn.SEQUENCE(,$K260-2,$L260,0)&gt;0),_xlpm.check2_lowerlimit,ABS(_xlpm.differences)&gt;=1,_xlpm.check3_upperlimit,ABS(_xlpm.differences)&lt;=3,_xlpm.combine_checks,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60" t="b" cm="1">
        <f t="array" ref="R260">IF(R$1&gt;$K260,FALSE,_xlfn.LET(_xlpm.original,_xlfn._xlws.FILTER($B260:$I260,$B260:$I260&lt;&gt;""),_xlpm.columns_to_keep,_xlfn._xlws.FILTER(_xlfn.ANCHORARRAY($N$1),_xlfn.ANCHORARRAY($N$1)&lt;&gt;R$1),_xlpm.current_removed,_xlfn.CHOOSECOLS(_xlpm.original,_xlfn._xlws.FILTER(_xlpm.columns_to_keep, _xlpm.columns_to_keep&lt;=$K260)),_xlpm.lower_step,_xlfn.CHOOSECOLS(_xlpm.current_removed,_xlfn.SEQUENCE(,$K260-2, 1)),_xlpm.upper_step,_xlfn.CHOOSECOLS(_xlpm.current_removed,_xlfn.SEQUENCE(,$K260-2,2)),_xlpm.differences,_xlpm.upper_step-_xlpm.lower_step,_xlpm.check1_sign, (_xlpm.differences&gt;0)=(_xlfn.SEQUENCE(,$K260-2,$L260,0)&gt;0),_xlpm.check2_lowerlimit,ABS(_xlpm.differences)&gt;=1,_xlpm.check3_upperlimit,ABS(_xlpm.differences)&lt;=3,_xlpm.combine_checks,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60" t="b" cm="1">
        <f t="array" ref="S260">IF(S$1&gt;$K260,FALSE,_xlfn.LET(_xlpm.original,_xlfn._xlws.FILTER($B260:$I260,$B260:$I260&lt;&gt;""),_xlpm.columns_to_keep,_xlfn._xlws.FILTER(_xlfn.ANCHORARRAY($N$1),_xlfn.ANCHORARRAY($N$1)&lt;&gt;S$1),_xlpm.current_removed,_xlfn.CHOOSECOLS(_xlpm.original,_xlfn._xlws.FILTER(_xlpm.columns_to_keep, _xlpm.columns_to_keep&lt;=$K260)),_xlpm.lower_step,_xlfn.CHOOSECOLS(_xlpm.current_removed,_xlfn.SEQUENCE(,$K260-2, 1)),_xlpm.upper_step,_xlfn.CHOOSECOLS(_xlpm.current_removed,_xlfn.SEQUENCE(,$K260-2,2)),_xlpm.differences,_xlpm.upper_step-_xlpm.lower_step,_xlpm.check1_sign, (_xlpm.differences&gt;0)=(_xlfn.SEQUENCE(,$K260-2,$L260,0)&gt;0),_xlpm.check2_lowerlimit,ABS(_xlpm.differences)&gt;=1,_xlpm.check3_upperlimit,ABS(_xlpm.differences)&lt;=3,_xlpm.combine_checks,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60" t="b" cm="1">
        <f t="array" ref="T260">IF(T$1&gt;$K260,FALSE,_xlfn.LET(_xlpm.original,_xlfn._xlws.FILTER($B260:$I260,$B260:$I260&lt;&gt;""),_xlpm.columns_to_keep,_xlfn._xlws.FILTER(_xlfn.ANCHORARRAY($N$1),_xlfn.ANCHORARRAY($N$1)&lt;&gt;T$1),_xlpm.current_removed,_xlfn.CHOOSECOLS(_xlpm.original,_xlfn._xlws.FILTER(_xlpm.columns_to_keep, _xlpm.columns_to_keep&lt;=$K260)),_xlpm.lower_step,_xlfn.CHOOSECOLS(_xlpm.current_removed,_xlfn.SEQUENCE(,$K260-2, 1)),_xlpm.upper_step,_xlfn.CHOOSECOLS(_xlpm.current_removed,_xlfn.SEQUENCE(,$K260-2,2)),_xlpm.differences,_xlpm.upper_step-_xlpm.lower_step,_xlpm.check1_sign, (_xlpm.differences&gt;0)=(_xlfn.SEQUENCE(,$K260-2,$L260,0)&gt;0),_xlpm.check2_lowerlimit,ABS(_xlpm.differences)&gt;=1,_xlpm.check3_upperlimit,ABS(_xlpm.differences)&lt;=3,_xlpm.combine_checks,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60" t="b" cm="1">
        <f t="array" ref="U260">IF(U$1&gt;$K260,FALSE,_xlfn.LET(_xlpm.original,_xlfn._xlws.FILTER($B260:$I260,$B260:$I260&lt;&gt;""),_xlpm.columns_to_keep,_xlfn._xlws.FILTER(_xlfn.ANCHORARRAY($N$1),_xlfn.ANCHORARRAY($N$1)&lt;&gt;U$1),_xlpm.current_removed,_xlfn.CHOOSECOLS(_xlpm.original,_xlfn._xlws.FILTER(_xlpm.columns_to_keep, _xlpm.columns_to_keep&lt;=$K260)),_xlpm.lower_step,_xlfn.CHOOSECOLS(_xlpm.current_removed,_xlfn.SEQUENCE(,$K260-2, 1)),_xlpm.upper_step,_xlfn.CHOOSECOLS(_xlpm.current_removed,_xlfn.SEQUENCE(,$K260-2,2)),_xlpm.differences,_xlpm.upper_step-_xlpm.lower_step,_xlpm.check1_sign, (_xlpm.differences&gt;0)=(_xlfn.SEQUENCE(,$K260-2,$L260,0)&gt;0),_xlpm.check2_lowerlimit,ABS(_xlpm.differences)&gt;=1,_xlpm.check3_upperlimit,ABS(_xlpm.differences)&lt;=3,_xlpm.combine_checks,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60" s="6" t="b">
        <f t="shared" si="9"/>
        <v>0</v>
      </c>
      <c r="X260" t="b">
        <f>'Part 1'!J260</f>
        <v>0</v>
      </c>
    </row>
    <row r="261" spans="1:24" x14ac:dyDescent="0.25">
      <c r="A261" s="3" t="s">
        <v>261</v>
      </c>
      <c r="B261" cm="1">
        <f t="array" ref="B261:G261">_xlfn.TEXTSPLIT(A261," ")*1</f>
        <v>33</v>
      </c>
      <c r="C261">
        <v>35</v>
      </c>
      <c r="D261">
        <v>37</v>
      </c>
      <c r="E261">
        <v>37</v>
      </c>
      <c r="F261">
        <v>38</v>
      </c>
      <c r="G261">
        <v>38</v>
      </c>
      <c r="K261" s="3">
        <f t="shared" si="8"/>
        <v>6</v>
      </c>
      <c r="L261" s="3" cm="1">
        <f t="array" ref="L261">_xlfn.LET(_xlpm.x, _xlfn._xlws.FILTER(_xlfn.ANCHORARRAY($B$1),_xlfn.ANCHORARRAY( $B$1)&lt;=$K261), _xlpm.y, _xlfn.CHOOSECOLS($B261:$I261,_xlpm.x), _xlpm.lower_steps, _xlfn.CHOOSECOLS(_xlpm.y, _xlfn.SEQUENCE(,K261-1,1)), _xlpm.upper_steps, _xlfn.CHOOSECOLS(_xlpm.y, _xlfn.SEQUENCE(,K261-1,2)), _xlpm.differences, _xlpm.upper_steps - _xlpm.lower_steps, _xlpm.directions, IFERROR(_xlpm.differences / ABS(_xlpm.differences),0), MODE(_xlpm.directions, _xlpm.directions &lt;&gt; 0))</f>
        <v>1</v>
      </c>
      <c r="N261" t="b" cm="1">
        <f t="array" ref="N261">IF(N$1&gt;$K261,FALSE,_xlfn.LET(_xlpm.original,_xlfn._xlws.FILTER($B261:$I261,$B261:$I261&lt;&gt;""),_xlpm.columns_to_keep,_xlfn._xlws.FILTER(_xlfn.ANCHORARRAY($N$1),_xlfn.ANCHORARRAY($N$1)&lt;&gt;N$1),_xlpm.current_removed,_xlfn.CHOOSECOLS(_xlpm.original,_xlfn._xlws.FILTER(_xlpm.columns_to_keep, _xlpm.columns_to_keep&lt;=$K261)),_xlpm.lower_step,_xlfn.CHOOSECOLS(_xlpm.current_removed,_xlfn.SEQUENCE(,$K261-2, 1)),_xlpm.upper_step,_xlfn.CHOOSECOLS(_xlpm.current_removed,_xlfn.SEQUENCE(,$K261-2,2)),_xlpm.differences,_xlpm.upper_step-_xlpm.lower_step,_xlpm.check1_sign, (_xlpm.differences&gt;0)=(_xlfn.SEQUENCE(,$K261-2,$L261,0)&gt;0),_xlpm.check2_lowerlimit,ABS(_xlpm.differences)&gt;=1,_xlpm.check3_upperlimit,ABS(_xlpm.differences)&lt;=3,_xlpm.combine_checks,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61" t="b" cm="1">
        <f t="array" ref="O261">IF(O$1&gt;$K261,FALSE,_xlfn.LET(_xlpm.original,_xlfn._xlws.FILTER($B261:$I261,$B261:$I261&lt;&gt;""),_xlpm.columns_to_keep,_xlfn._xlws.FILTER(_xlfn.ANCHORARRAY($N$1),_xlfn.ANCHORARRAY($N$1)&lt;&gt;O$1),_xlpm.current_removed,_xlfn.CHOOSECOLS(_xlpm.original,_xlfn._xlws.FILTER(_xlpm.columns_to_keep, _xlpm.columns_to_keep&lt;=$K261)),_xlpm.lower_step,_xlfn.CHOOSECOLS(_xlpm.current_removed,_xlfn.SEQUENCE(,$K261-2, 1)),_xlpm.upper_step,_xlfn.CHOOSECOLS(_xlpm.current_removed,_xlfn.SEQUENCE(,$K261-2,2)),_xlpm.differences,_xlpm.upper_step-_xlpm.lower_step,_xlpm.check1_sign, (_xlpm.differences&gt;0)=(_xlfn.SEQUENCE(,$K261-2,$L261,0)&gt;0),_xlpm.check2_lowerlimit,ABS(_xlpm.differences)&gt;=1,_xlpm.check3_upperlimit,ABS(_xlpm.differences)&lt;=3,_xlpm.combine_checks,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61" t="b" cm="1">
        <f t="array" ref="P261">IF(P$1&gt;$K261,FALSE,_xlfn.LET(_xlpm.original,_xlfn._xlws.FILTER($B261:$I261,$B261:$I261&lt;&gt;""),_xlpm.columns_to_keep,_xlfn._xlws.FILTER(_xlfn.ANCHORARRAY($N$1),_xlfn.ANCHORARRAY($N$1)&lt;&gt;P$1),_xlpm.current_removed,_xlfn.CHOOSECOLS(_xlpm.original,_xlfn._xlws.FILTER(_xlpm.columns_to_keep, _xlpm.columns_to_keep&lt;=$K261)),_xlpm.lower_step,_xlfn.CHOOSECOLS(_xlpm.current_removed,_xlfn.SEQUENCE(,$K261-2, 1)),_xlpm.upper_step,_xlfn.CHOOSECOLS(_xlpm.current_removed,_xlfn.SEQUENCE(,$K261-2,2)),_xlpm.differences,_xlpm.upper_step-_xlpm.lower_step,_xlpm.check1_sign, (_xlpm.differences&gt;0)=(_xlfn.SEQUENCE(,$K261-2,$L261,0)&gt;0),_xlpm.check2_lowerlimit,ABS(_xlpm.differences)&gt;=1,_xlpm.check3_upperlimit,ABS(_xlpm.differences)&lt;=3,_xlpm.combine_checks,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61" t="b" cm="1">
        <f t="array" ref="Q261">IF(Q$1&gt;$K261,FALSE,_xlfn.LET(_xlpm.original,_xlfn._xlws.FILTER($B261:$I261,$B261:$I261&lt;&gt;""),_xlpm.columns_to_keep,_xlfn._xlws.FILTER(_xlfn.ANCHORARRAY($N$1),_xlfn.ANCHORARRAY($N$1)&lt;&gt;Q$1),_xlpm.current_removed,_xlfn.CHOOSECOLS(_xlpm.original,_xlfn._xlws.FILTER(_xlpm.columns_to_keep, _xlpm.columns_to_keep&lt;=$K261)),_xlpm.lower_step,_xlfn.CHOOSECOLS(_xlpm.current_removed,_xlfn.SEQUENCE(,$K261-2, 1)),_xlpm.upper_step,_xlfn.CHOOSECOLS(_xlpm.current_removed,_xlfn.SEQUENCE(,$K261-2,2)),_xlpm.differences,_xlpm.upper_step-_xlpm.lower_step,_xlpm.check1_sign, (_xlpm.differences&gt;0)=(_xlfn.SEQUENCE(,$K261-2,$L261,0)&gt;0),_xlpm.check2_lowerlimit,ABS(_xlpm.differences)&gt;=1,_xlpm.check3_upperlimit,ABS(_xlpm.differences)&lt;=3,_xlpm.combine_checks,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61" t="b" cm="1">
        <f t="array" ref="R261">IF(R$1&gt;$K261,FALSE,_xlfn.LET(_xlpm.original,_xlfn._xlws.FILTER($B261:$I261,$B261:$I261&lt;&gt;""),_xlpm.columns_to_keep,_xlfn._xlws.FILTER(_xlfn.ANCHORARRAY($N$1),_xlfn.ANCHORARRAY($N$1)&lt;&gt;R$1),_xlpm.current_removed,_xlfn.CHOOSECOLS(_xlpm.original,_xlfn._xlws.FILTER(_xlpm.columns_to_keep, _xlpm.columns_to_keep&lt;=$K261)),_xlpm.lower_step,_xlfn.CHOOSECOLS(_xlpm.current_removed,_xlfn.SEQUENCE(,$K261-2, 1)),_xlpm.upper_step,_xlfn.CHOOSECOLS(_xlpm.current_removed,_xlfn.SEQUENCE(,$K261-2,2)),_xlpm.differences,_xlpm.upper_step-_xlpm.lower_step,_xlpm.check1_sign, (_xlpm.differences&gt;0)=(_xlfn.SEQUENCE(,$K261-2,$L261,0)&gt;0),_xlpm.check2_lowerlimit,ABS(_xlpm.differences)&gt;=1,_xlpm.check3_upperlimit,ABS(_xlpm.differences)&lt;=3,_xlpm.combine_checks,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61" t="b" cm="1">
        <f t="array" ref="S261">IF(S$1&gt;$K261,FALSE,_xlfn.LET(_xlpm.original,_xlfn._xlws.FILTER($B261:$I261,$B261:$I261&lt;&gt;""),_xlpm.columns_to_keep,_xlfn._xlws.FILTER(_xlfn.ANCHORARRAY($N$1),_xlfn.ANCHORARRAY($N$1)&lt;&gt;S$1),_xlpm.current_removed,_xlfn.CHOOSECOLS(_xlpm.original,_xlfn._xlws.FILTER(_xlpm.columns_to_keep, _xlpm.columns_to_keep&lt;=$K261)),_xlpm.lower_step,_xlfn.CHOOSECOLS(_xlpm.current_removed,_xlfn.SEQUENCE(,$K261-2, 1)),_xlpm.upper_step,_xlfn.CHOOSECOLS(_xlpm.current_removed,_xlfn.SEQUENCE(,$K261-2,2)),_xlpm.differences,_xlpm.upper_step-_xlpm.lower_step,_xlpm.check1_sign, (_xlpm.differences&gt;0)=(_xlfn.SEQUENCE(,$K261-2,$L261,0)&gt;0),_xlpm.check2_lowerlimit,ABS(_xlpm.differences)&gt;=1,_xlpm.check3_upperlimit,ABS(_xlpm.differences)&lt;=3,_xlpm.combine_checks,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61" t="b" cm="1">
        <f t="array" ref="T261">IF(T$1&gt;$K261,FALSE,_xlfn.LET(_xlpm.original,_xlfn._xlws.FILTER($B261:$I261,$B261:$I261&lt;&gt;""),_xlpm.columns_to_keep,_xlfn._xlws.FILTER(_xlfn.ANCHORARRAY($N$1),_xlfn.ANCHORARRAY($N$1)&lt;&gt;T$1),_xlpm.current_removed,_xlfn.CHOOSECOLS(_xlpm.original,_xlfn._xlws.FILTER(_xlpm.columns_to_keep, _xlpm.columns_to_keep&lt;=$K261)),_xlpm.lower_step,_xlfn.CHOOSECOLS(_xlpm.current_removed,_xlfn.SEQUENCE(,$K261-2, 1)),_xlpm.upper_step,_xlfn.CHOOSECOLS(_xlpm.current_removed,_xlfn.SEQUENCE(,$K261-2,2)),_xlpm.differences,_xlpm.upper_step-_xlpm.lower_step,_xlpm.check1_sign, (_xlpm.differences&gt;0)=(_xlfn.SEQUENCE(,$K261-2,$L261,0)&gt;0),_xlpm.check2_lowerlimit,ABS(_xlpm.differences)&gt;=1,_xlpm.check3_upperlimit,ABS(_xlpm.differences)&lt;=3,_xlpm.combine_checks,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61" t="b" cm="1">
        <f t="array" ref="U261">IF(U$1&gt;$K261,FALSE,_xlfn.LET(_xlpm.original,_xlfn._xlws.FILTER($B261:$I261,$B261:$I261&lt;&gt;""),_xlpm.columns_to_keep,_xlfn._xlws.FILTER(_xlfn.ANCHORARRAY($N$1),_xlfn.ANCHORARRAY($N$1)&lt;&gt;U$1),_xlpm.current_removed,_xlfn.CHOOSECOLS(_xlpm.original,_xlfn._xlws.FILTER(_xlpm.columns_to_keep, _xlpm.columns_to_keep&lt;=$K261)),_xlpm.lower_step,_xlfn.CHOOSECOLS(_xlpm.current_removed,_xlfn.SEQUENCE(,$K261-2, 1)),_xlpm.upper_step,_xlfn.CHOOSECOLS(_xlpm.current_removed,_xlfn.SEQUENCE(,$K261-2,2)),_xlpm.differences,_xlpm.upper_step-_xlpm.lower_step,_xlpm.check1_sign, (_xlpm.differences&gt;0)=(_xlfn.SEQUENCE(,$K261-2,$L261,0)&gt;0),_xlpm.check2_lowerlimit,ABS(_xlpm.differences)&gt;=1,_xlpm.check3_upperlimit,ABS(_xlpm.differences)&lt;=3,_xlpm.combine_checks,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61" s="6" t="b">
        <f t="shared" si="9"/>
        <v>0</v>
      </c>
      <c r="X261" t="b">
        <f>'Part 1'!J261</f>
        <v>0</v>
      </c>
    </row>
    <row r="262" spans="1:24" x14ac:dyDescent="0.25">
      <c r="A262" s="3" t="s">
        <v>262</v>
      </c>
      <c r="B262" cm="1">
        <f t="array" ref="B262:I262">_xlfn.TEXTSPLIT(A262," ")*1</f>
        <v>15</v>
      </c>
      <c r="C262">
        <v>17</v>
      </c>
      <c r="D262">
        <v>20</v>
      </c>
      <c r="E262">
        <v>22</v>
      </c>
      <c r="F262">
        <v>23</v>
      </c>
      <c r="G262">
        <v>26</v>
      </c>
      <c r="H262">
        <v>26</v>
      </c>
      <c r="I262">
        <v>30</v>
      </c>
      <c r="K262" s="3">
        <f t="shared" si="8"/>
        <v>8</v>
      </c>
      <c r="L262" s="3" cm="1">
        <f t="array" ref="L262">_xlfn.LET(_xlpm.x, _xlfn._xlws.FILTER(_xlfn.ANCHORARRAY($B$1),_xlfn.ANCHORARRAY( $B$1)&lt;=$K262), _xlpm.y, _xlfn.CHOOSECOLS($B262:$I262,_xlpm.x), _xlpm.lower_steps, _xlfn.CHOOSECOLS(_xlpm.y, _xlfn.SEQUENCE(,K262-1,1)), _xlpm.upper_steps, _xlfn.CHOOSECOLS(_xlpm.y, _xlfn.SEQUENCE(,K262-1,2)), _xlpm.differences, _xlpm.upper_steps - _xlpm.lower_steps, _xlpm.directions, IFERROR(_xlpm.differences / ABS(_xlpm.differences),0), MODE(_xlpm.directions, _xlpm.directions &lt;&gt; 0))</f>
        <v>1</v>
      </c>
      <c r="N262" t="b" cm="1">
        <f t="array" ref="N262">IF(N$1&gt;$K262,FALSE,_xlfn.LET(_xlpm.original,_xlfn._xlws.FILTER($B262:$I262,$B262:$I262&lt;&gt;""),_xlpm.columns_to_keep,_xlfn._xlws.FILTER(_xlfn.ANCHORARRAY($N$1),_xlfn.ANCHORARRAY($N$1)&lt;&gt;N$1),_xlpm.current_removed,_xlfn.CHOOSECOLS(_xlpm.original,_xlfn._xlws.FILTER(_xlpm.columns_to_keep, _xlpm.columns_to_keep&lt;=$K262)),_xlpm.lower_step,_xlfn.CHOOSECOLS(_xlpm.current_removed,_xlfn.SEQUENCE(,$K262-2, 1)),_xlpm.upper_step,_xlfn.CHOOSECOLS(_xlpm.current_removed,_xlfn.SEQUENCE(,$K262-2,2)),_xlpm.differences,_xlpm.upper_step-_xlpm.lower_step,_xlpm.check1_sign, (_xlpm.differences&gt;0)=(_xlfn.SEQUENCE(,$K262-2,$L262,0)&gt;0),_xlpm.check2_lowerlimit,ABS(_xlpm.differences)&gt;=1,_xlpm.check3_upperlimit,ABS(_xlpm.differences)&lt;=3,_xlpm.combine_checks,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62" t="b" cm="1">
        <f t="array" ref="O262">IF(O$1&gt;$K262,FALSE,_xlfn.LET(_xlpm.original,_xlfn._xlws.FILTER($B262:$I262,$B262:$I262&lt;&gt;""),_xlpm.columns_to_keep,_xlfn._xlws.FILTER(_xlfn.ANCHORARRAY($N$1),_xlfn.ANCHORARRAY($N$1)&lt;&gt;O$1),_xlpm.current_removed,_xlfn.CHOOSECOLS(_xlpm.original,_xlfn._xlws.FILTER(_xlpm.columns_to_keep, _xlpm.columns_to_keep&lt;=$K262)),_xlpm.lower_step,_xlfn.CHOOSECOLS(_xlpm.current_removed,_xlfn.SEQUENCE(,$K262-2, 1)),_xlpm.upper_step,_xlfn.CHOOSECOLS(_xlpm.current_removed,_xlfn.SEQUENCE(,$K262-2,2)),_xlpm.differences,_xlpm.upper_step-_xlpm.lower_step,_xlpm.check1_sign, (_xlpm.differences&gt;0)=(_xlfn.SEQUENCE(,$K262-2,$L262,0)&gt;0),_xlpm.check2_lowerlimit,ABS(_xlpm.differences)&gt;=1,_xlpm.check3_upperlimit,ABS(_xlpm.differences)&lt;=3,_xlpm.combine_checks,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62" t="b" cm="1">
        <f t="array" ref="P262">IF(P$1&gt;$K262,FALSE,_xlfn.LET(_xlpm.original,_xlfn._xlws.FILTER($B262:$I262,$B262:$I262&lt;&gt;""),_xlpm.columns_to_keep,_xlfn._xlws.FILTER(_xlfn.ANCHORARRAY($N$1),_xlfn.ANCHORARRAY($N$1)&lt;&gt;P$1),_xlpm.current_removed,_xlfn.CHOOSECOLS(_xlpm.original,_xlfn._xlws.FILTER(_xlpm.columns_to_keep, _xlpm.columns_to_keep&lt;=$K262)),_xlpm.lower_step,_xlfn.CHOOSECOLS(_xlpm.current_removed,_xlfn.SEQUENCE(,$K262-2, 1)),_xlpm.upper_step,_xlfn.CHOOSECOLS(_xlpm.current_removed,_xlfn.SEQUENCE(,$K262-2,2)),_xlpm.differences,_xlpm.upper_step-_xlpm.lower_step,_xlpm.check1_sign, (_xlpm.differences&gt;0)=(_xlfn.SEQUENCE(,$K262-2,$L262,0)&gt;0),_xlpm.check2_lowerlimit,ABS(_xlpm.differences)&gt;=1,_xlpm.check3_upperlimit,ABS(_xlpm.differences)&lt;=3,_xlpm.combine_checks,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62" t="b" cm="1">
        <f t="array" ref="Q262">IF(Q$1&gt;$K262,FALSE,_xlfn.LET(_xlpm.original,_xlfn._xlws.FILTER($B262:$I262,$B262:$I262&lt;&gt;""),_xlpm.columns_to_keep,_xlfn._xlws.FILTER(_xlfn.ANCHORARRAY($N$1),_xlfn.ANCHORARRAY($N$1)&lt;&gt;Q$1),_xlpm.current_removed,_xlfn.CHOOSECOLS(_xlpm.original,_xlfn._xlws.FILTER(_xlpm.columns_to_keep, _xlpm.columns_to_keep&lt;=$K262)),_xlpm.lower_step,_xlfn.CHOOSECOLS(_xlpm.current_removed,_xlfn.SEQUENCE(,$K262-2, 1)),_xlpm.upper_step,_xlfn.CHOOSECOLS(_xlpm.current_removed,_xlfn.SEQUENCE(,$K262-2,2)),_xlpm.differences,_xlpm.upper_step-_xlpm.lower_step,_xlpm.check1_sign, (_xlpm.differences&gt;0)=(_xlfn.SEQUENCE(,$K262-2,$L262,0)&gt;0),_xlpm.check2_lowerlimit,ABS(_xlpm.differences)&gt;=1,_xlpm.check3_upperlimit,ABS(_xlpm.differences)&lt;=3,_xlpm.combine_checks,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62" t="b" cm="1">
        <f t="array" ref="R262">IF(R$1&gt;$K262,FALSE,_xlfn.LET(_xlpm.original,_xlfn._xlws.FILTER($B262:$I262,$B262:$I262&lt;&gt;""),_xlpm.columns_to_keep,_xlfn._xlws.FILTER(_xlfn.ANCHORARRAY($N$1),_xlfn.ANCHORARRAY($N$1)&lt;&gt;R$1),_xlpm.current_removed,_xlfn.CHOOSECOLS(_xlpm.original,_xlfn._xlws.FILTER(_xlpm.columns_to_keep, _xlpm.columns_to_keep&lt;=$K262)),_xlpm.lower_step,_xlfn.CHOOSECOLS(_xlpm.current_removed,_xlfn.SEQUENCE(,$K262-2, 1)),_xlpm.upper_step,_xlfn.CHOOSECOLS(_xlpm.current_removed,_xlfn.SEQUENCE(,$K262-2,2)),_xlpm.differences,_xlpm.upper_step-_xlpm.lower_step,_xlpm.check1_sign, (_xlpm.differences&gt;0)=(_xlfn.SEQUENCE(,$K262-2,$L262,0)&gt;0),_xlpm.check2_lowerlimit,ABS(_xlpm.differences)&gt;=1,_xlpm.check3_upperlimit,ABS(_xlpm.differences)&lt;=3,_xlpm.combine_checks,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62" t="b" cm="1">
        <f t="array" ref="S262">IF(S$1&gt;$K262,FALSE,_xlfn.LET(_xlpm.original,_xlfn._xlws.FILTER($B262:$I262,$B262:$I262&lt;&gt;""),_xlpm.columns_to_keep,_xlfn._xlws.FILTER(_xlfn.ANCHORARRAY($N$1),_xlfn.ANCHORARRAY($N$1)&lt;&gt;S$1),_xlpm.current_removed,_xlfn.CHOOSECOLS(_xlpm.original,_xlfn._xlws.FILTER(_xlpm.columns_to_keep, _xlpm.columns_to_keep&lt;=$K262)),_xlpm.lower_step,_xlfn.CHOOSECOLS(_xlpm.current_removed,_xlfn.SEQUENCE(,$K262-2, 1)),_xlpm.upper_step,_xlfn.CHOOSECOLS(_xlpm.current_removed,_xlfn.SEQUENCE(,$K262-2,2)),_xlpm.differences,_xlpm.upper_step-_xlpm.lower_step,_xlpm.check1_sign, (_xlpm.differences&gt;0)=(_xlfn.SEQUENCE(,$K262-2,$L262,0)&gt;0),_xlpm.check2_lowerlimit,ABS(_xlpm.differences)&gt;=1,_xlpm.check3_upperlimit,ABS(_xlpm.differences)&lt;=3,_xlpm.combine_checks,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62" t="b" cm="1">
        <f t="array" ref="T262">IF(T$1&gt;$K262,FALSE,_xlfn.LET(_xlpm.original,_xlfn._xlws.FILTER($B262:$I262,$B262:$I262&lt;&gt;""),_xlpm.columns_to_keep,_xlfn._xlws.FILTER(_xlfn.ANCHORARRAY($N$1),_xlfn.ANCHORARRAY($N$1)&lt;&gt;T$1),_xlpm.current_removed,_xlfn.CHOOSECOLS(_xlpm.original,_xlfn._xlws.FILTER(_xlpm.columns_to_keep, _xlpm.columns_to_keep&lt;=$K262)),_xlpm.lower_step,_xlfn.CHOOSECOLS(_xlpm.current_removed,_xlfn.SEQUENCE(,$K262-2, 1)),_xlpm.upper_step,_xlfn.CHOOSECOLS(_xlpm.current_removed,_xlfn.SEQUENCE(,$K262-2,2)),_xlpm.differences,_xlpm.upper_step-_xlpm.lower_step,_xlpm.check1_sign, (_xlpm.differences&gt;0)=(_xlfn.SEQUENCE(,$K262-2,$L262,0)&gt;0),_xlpm.check2_lowerlimit,ABS(_xlpm.differences)&gt;=1,_xlpm.check3_upperlimit,ABS(_xlpm.differences)&lt;=3,_xlpm.combine_checks,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62" t="b" cm="1">
        <f t="array" ref="U262">IF(U$1&gt;$K262,FALSE,_xlfn.LET(_xlpm.original,_xlfn._xlws.FILTER($B262:$I262,$B262:$I262&lt;&gt;""),_xlpm.columns_to_keep,_xlfn._xlws.FILTER(_xlfn.ANCHORARRAY($N$1),_xlfn.ANCHORARRAY($N$1)&lt;&gt;U$1),_xlpm.current_removed,_xlfn.CHOOSECOLS(_xlpm.original,_xlfn._xlws.FILTER(_xlpm.columns_to_keep, _xlpm.columns_to_keep&lt;=$K262)),_xlpm.lower_step,_xlfn.CHOOSECOLS(_xlpm.current_removed,_xlfn.SEQUENCE(,$K262-2, 1)),_xlpm.upper_step,_xlfn.CHOOSECOLS(_xlpm.current_removed,_xlfn.SEQUENCE(,$K262-2,2)),_xlpm.differences,_xlpm.upper_step-_xlpm.lower_step,_xlpm.check1_sign, (_xlpm.differences&gt;0)=(_xlfn.SEQUENCE(,$K262-2,$L262,0)&gt;0),_xlpm.check2_lowerlimit,ABS(_xlpm.differences)&gt;=1,_xlpm.check3_upperlimit,ABS(_xlpm.differences)&lt;=3,_xlpm.combine_checks,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62" s="6" t="b">
        <f t="shared" si="9"/>
        <v>0</v>
      </c>
      <c r="X262" t="b">
        <f>'Part 1'!J262</f>
        <v>0</v>
      </c>
    </row>
    <row r="263" spans="1:24" x14ac:dyDescent="0.25">
      <c r="A263" s="3" t="s">
        <v>263</v>
      </c>
      <c r="B263" cm="1">
        <f t="array" ref="B263:F263">_xlfn.TEXTSPLIT(A263," ")*1</f>
        <v>56</v>
      </c>
      <c r="C263">
        <v>57</v>
      </c>
      <c r="D263">
        <v>58</v>
      </c>
      <c r="E263">
        <v>58</v>
      </c>
      <c r="F263">
        <v>64</v>
      </c>
      <c r="K263" s="3">
        <f t="shared" si="8"/>
        <v>5</v>
      </c>
      <c r="L263" s="3" cm="1">
        <f t="array" ref="L263">_xlfn.LET(_xlpm.x, _xlfn._xlws.FILTER(_xlfn.ANCHORARRAY($B$1),_xlfn.ANCHORARRAY( $B$1)&lt;=$K263), _xlpm.y, _xlfn.CHOOSECOLS($B263:$I263,_xlpm.x), _xlpm.lower_steps, _xlfn.CHOOSECOLS(_xlpm.y, _xlfn.SEQUENCE(,K263-1,1)), _xlpm.upper_steps, _xlfn.CHOOSECOLS(_xlpm.y, _xlfn.SEQUENCE(,K263-1,2)), _xlpm.differences, _xlpm.upper_steps - _xlpm.lower_steps, _xlpm.directions, IFERROR(_xlpm.differences / ABS(_xlpm.differences),0), MODE(_xlpm.directions, _xlpm.directions &lt;&gt; 0))</f>
        <v>1</v>
      </c>
      <c r="N263" t="b" cm="1">
        <f t="array" ref="N263">IF(N$1&gt;$K263,FALSE,_xlfn.LET(_xlpm.original,_xlfn._xlws.FILTER($B263:$I263,$B263:$I263&lt;&gt;""),_xlpm.columns_to_keep,_xlfn._xlws.FILTER(_xlfn.ANCHORARRAY($N$1),_xlfn.ANCHORARRAY($N$1)&lt;&gt;N$1),_xlpm.current_removed,_xlfn.CHOOSECOLS(_xlpm.original,_xlfn._xlws.FILTER(_xlpm.columns_to_keep, _xlpm.columns_to_keep&lt;=$K263)),_xlpm.lower_step,_xlfn.CHOOSECOLS(_xlpm.current_removed,_xlfn.SEQUENCE(,$K263-2, 1)),_xlpm.upper_step,_xlfn.CHOOSECOLS(_xlpm.current_removed,_xlfn.SEQUENCE(,$K263-2,2)),_xlpm.differences,_xlpm.upper_step-_xlpm.lower_step,_xlpm.check1_sign, (_xlpm.differences&gt;0)=(_xlfn.SEQUENCE(,$K263-2,$L263,0)&gt;0),_xlpm.check2_lowerlimit,ABS(_xlpm.differences)&gt;=1,_xlpm.check3_upperlimit,ABS(_xlpm.differences)&lt;=3,_xlpm.combine_checks,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63" t="b" cm="1">
        <f t="array" ref="O263">IF(O$1&gt;$K263,FALSE,_xlfn.LET(_xlpm.original,_xlfn._xlws.FILTER($B263:$I263,$B263:$I263&lt;&gt;""),_xlpm.columns_to_keep,_xlfn._xlws.FILTER(_xlfn.ANCHORARRAY($N$1),_xlfn.ANCHORARRAY($N$1)&lt;&gt;O$1),_xlpm.current_removed,_xlfn.CHOOSECOLS(_xlpm.original,_xlfn._xlws.FILTER(_xlpm.columns_to_keep, _xlpm.columns_to_keep&lt;=$K263)),_xlpm.lower_step,_xlfn.CHOOSECOLS(_xlpm.current_removed,_xlfn.SEQUENCE(,$K263-2, 1)),_xlpm.upper_step,_xlfn.CHOOSECOLS(_xlpm.current_removed,_xlfn.SEQUENCE(,$K263-2,2)),_xlpm.differences,_xlpm.upper_step-_xlpm.lower_step,_xlpm.check1_sign, (_xlpm.differences&gt;0)=(_xlfn.SEQUENCE(,$K263-2,$L263,0)&gt;0),_xlpm.check2_lowerlimit,ABS(_xlpm.differences)&gt;=1,_xlpm.check3_upperlimit,ABS(_xlpm.differences)&lt;=3,_xlpm.combine_checks,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63" t="b" cm="1">
        <f t="array" ref="P263">IF(P$1&gt;$K263,FALSE,_xlfn.LET(_xlpm.original,_xlfn._xlws.FILTER($B263:$I263,$B263:$I263&lt;&gt;""),_xlpm.columns_to_keep,_xlfn._xlws.FILTER(_xlfn.ANCHORARRAY($N$1),_xlfn.ANCHORARRAY($N$1)&lt;&gt;P$1),_xlpm.current_removed,_xlfn.CHOOSECOLS(_xlpm.original,_xlfn._xlws.FILTER(_xlpm.columns_to_keep, _xlpm.columns_to_keep&lt;=$K263)),_xlpm.lower_step,_xlfn.CHOOSECOLS(_xlpm.current_removed,_xlfn.SEQUENCE(,$K263-2, 1)),_xlpm.upper_step,_xlfn.CHOOSECOLS(_xlpm.current_removed,_xlfn.SEQUENCE(,$K263-2,2)),_xlpm.differences,_xlpm.upper_step-_xlpm.lower_step,_xlpm.check1_sign, (_xlpm.differences&gt;0)=(_xlfn.SEQUENCE(,$K263-2,$L263,0)&gt;0),_xlpm.check2_lowerlimit,ABS(_xlpm.differences)&gt;=1,_xlpm.check3_upperlimit,ABS(_xlpm.differences)&lt;=3,_xlpm.combine_checks,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63" t="b" cm="1">
        <f t="array" ref="Q263">IF(Q$1&gt;$K263,FALSE,_xlfn.LET(_xlpm.original,_xlfn._xlws.FILTER($B263:$I263,$B263:$I263&lt;&gt;""),_xlpm.columns_to_keep,_xlfn._xlws.FILTER(_xlfn.ANCHORARRAY($N$1),_xlfn.ANCHORARRAY($N$1)&lt;&gt;Q$1),_xlpm.current_removed,_xlfn.CHOOSECOLS(_xlpm.original,_xlfn._xlws.FILTER(_xlpm.columns_to_keep, _xlpm.columns_to_keep&lt;=$K263)),_xlpm.lower_step,_xlfn.CHOOSECOLS(_xlpm.current_removed,_xlfn.SEQUENCE(,$K263-2, 1)),_xlpm.upper_step,_xlfn.CHOOSECOLS(_xlpm.current_removed,_xlfn.SEQUENCE(,$K263-2,2)),_xlpm.differences,_xlpm.upper_step-_xlpm.lower_step,_xlpm.check1_sign, (_xlpm.differences&gt;0)=(_xlfn.SEQUENCE(,$K263-2,$L263,0)&gt;0),_xlpm.check2_lowerlimit,ABS(_xlpm.differences)&gt;=1,_xlpm.check3_upperlimit,ABS(_xlpm.differences)&lt;=3,_xlpm.combine_checks,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63" t="b" cm="1">
        <f t="array" ref="R263">IF(R$1&gt;$K263,FALSE,_xlfn.LET(_xlpm.original,_xlfn._xlws.FILTER($B263:$I263,$B263:$I263&lt;&gt;""),_xlpm.columns_to_keep,_xlfn._xlws.FILTER(_xlfn.ANCHORARRAY($N$1),_xlfn.ANCHORARRAY($N$1)&lt;&gt;R$1),_xlpm.current_removed,_xlfn.CHOOSECOLS(_xlpm.original,_xlfn._xlws.FILTER(_xlpm.columns_to_keep, _xlpm.columns_to_keep&lt;=$K263)),_xlpm.lower_step,_xlfn.CHOOSECOLS(_xlpm.current_removed,_xlfn.SEQUENCE(,$K263-2, 1)),_xlpm.upper_step,_xlfn.CHOOSECOLS(_xlpm.current_removed,_xlfn.SEQUENCE(,$K263-2,2)),_xlpm.differences,_xlpm.upper_step-_xlpm.lower_step,_xlpm.check1_sign, (_xlpm.differences&gt;0)=(_xlfn.SEQUENCE(,$K263-2,$L263,0)&gt;0),_xlpm.check2_lowerlimit,ABS(_xlpm.differences)&gt;=1,_xlpm.check3_upperlimit,ABS(_xlpm.differences)&lt;=3,_xlpm.combine_checks,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63" t="b" cm="1">
        <f t="array" ref="S263">IF(S$1&gt;$K263,FALSE,_xlfn.LET(_xlpm.original,_xlfn._xlws.FILTER($B263:$I263,$B263:$I263&lt;&gt;""),_xlpm.columns_to_keep,_xlfn._xlws.FILTER(_xlfn.ANCHORARRAY($N$1),_xlfn.ANCHORARRAY($N$1)&lt;&gt;S$1),_xlpm.current_removed,_xlfn.CHOOSECOLS(_xlpm.original,_xlfn._xlws.FILTER(_xlpm.columns_to_keep, _xlpm.columns_to_keep&lt;=$K263)),_xlpm.lower_step,_xlfn.CHOOSECOLS(_xlpm.current_removed,_xlfn.SEQUENCE(,$K263-2, 1)),_xlpm.upper_step,_xlfn.CHOOSECOLS(_xlpm.current_removed,_xlfn.SEQUENCE(,$K263-2,2)),_xlpm.differences,_xlpm.upper_step-_xlpm.lower_step,_xlpm.check1_sign, (_xlpm.differences&gt;0)=(_xlfn.SEQUENCE(,$K263-2,$L263,0)&gt;0),_xlpm.check2_lowerlimit,ABS(_xlpm.differences)&gt;=1,_xlpm.check3_upperlimit,ABS(_xlpm.differences)&lt;=3,_xlpm.combine_checks,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63" t="b" cm="1">
        <f t="array" ref="T263">IF(T$1&gt;$K263,FALSE,_xlfn.LET(_xlpm.original,_xlfn._xlws.FILTER($B263:$I263,$B263:$I263&lt;&gt;""),_xlpm.columns_to_keep,_xlfn._xlws.FILTER(_xlfn.ANCHORARRAY($N$1),_xlfn.ANCHORARRAY($N$1)&lt;&gt;T$1),_xlpm.current_removed,_xlfn.CHOOSECOLS(_xlpm.original,_xlfn._xlws.FILTER(_xlpm.columns_to_keep, _xlpm.columns_to_keep&lt;=$K263)),_xlpm.lower_step,_xlfn.CHOOSECOLS(_xlpm.current_removed,_xlfn.SEQUENCE(,$K263-2, 1)),_xlpm.upper_step,_xlfn.CHOOSECOLS(_xlpm.current_removed,_xlfn.SEQUENCE(,$K263-2,2)),_xlpm.differences,_xlpm.upper_step-_xlpm.lower_step,_xlpm.check1_sign, (_xlpm.differences&gt;0)=(_xlfn.SEQUENCE(,$K263-2,$L263,0)&gt;0),_xlpm.check2_lowerlimit,ABS(_xlpm.differences)&gt;=1,_xlpm.check3_upperlimit,ABS(_xlpm.differences)&lt;=3,_xlpm.combine_checks,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63" t="b" cm="1">
        <f t="array" ref="U263">IF(U$1&gt;$K263,FALSE,_xlfn.LET(_xlpm.original,_xlfn._xlws.FILTER($B263:$I263,$B263:$I263&lt;&gt;""),_xlpm.columns_to_keep,_xlfn._xlws.FILTER(_xlfn.ANCHORARRAY($N$1),_xlfn.ANCHORARRAY($N$1)&lt;&gt;U$1),_xlpm.current_removed,_xlfn.CHOOSECOLS(_xlpm.original,_xlfn._xlws.FILTER(_xlpm.columns_to_keep, _xlpm.columns_to_keep&lt;=$K263)),_xlpm.lower_step,_xlfn.CHOOSECOLS(_xlpm.current_removed,_xlfn.SEQUENCE(,$K263-2, 1)),_xlpm.upper_step,_xlfn.CHOOSECOLS(_xlpm.current_removed,_xlfn.SEQUENCE(,$K263-2,2)),_xlpm.differences,_xlpm.upper_step-_xlpm.lower_step,_xlpm.check1_sign, (_xlpm.differences&gt;0)=(_xlfn.SEQUENCE(,$K263-2,$L263,0)&gt;0),_xlpm.check2_lowerlimit,ABS(_xlpm.differences)&gt;=1,_xlpm.check3_upperlimit,ABS(_xlpm.differences)&lt;=3,_xlpm.combine_checks,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63" s="6" t="b">
        <f t="shared" si="9"/>
        <v>0</v>
      </c>
      <c r="X263" t="b">
        <f>'Part 1'!J263</f>
        <v>0</v>
      </c>
    </row>
    <row r="264" spans="1:24" x14ac:dyDescent="0.25">
      <c r="A264" s="3" t="s">
        <v>264</v>
      </c>
      <c r="B264" cm="1">
        <f t="array" ref="B264:G264">_xlfn.TEXTSPLIT(A264," ")*1</f>
        <v>20</v>
      </c>
      <c r="C264">
        <v>21</v>
      </c>
      <c r="D264">
        <v>24</v>
      </c>
      <c r="E264">
        <v>28</v>
      </c>
      <c r="F264">
        <v>29</v>
      </c>
      <c r="G264">
        <v>31</v>
      </c>
      <c r="K264" s="3">
        <f t="shared" si="8"/>
        <v>6</v>
      </c>
      <c r="L264" s="3" cm="1">
        <f t="array" ref="L264">_xlfn.LET(_xlpm.x, _xlfn._xlws.FILTER(_xlfn.ANCHORARRAY($B$1),_xlfn.ANCHORARRAY( $B$1)&lt;=$K264), _xlpm.y, _xlfn.CHOOSECOLS($B264:$I264,_xlpm.x), _xlpm.lower_steps, _xlfn.CHOOSECOLS(_xlpm.y, _xlfn.SEQUENCE(,K264-1,1)), _xlpm.upper_steps, _xlfn.CHOOSECOLS(_xlpm.y, _xlfn.SEQUENCE(,K264-1,2)), _xlpm.differences, _xlpm.upper_steps - _xlpm.lower_steps, _xlpm.directions, IFERROR(_xlpm.differences / ABS(_xlpm.differences),0), MODE(_xlpm.directions, _xlpm.directions &lt;&gt; 0))</f>
        <v>1</v>
      </c>
      <c r="N264" t="b" cm="1">
        <f t="array" ref="N264">IF(N$1&gt;$K264,FALSE,_xlfn.LET(_xlpm.original,_xlfn._xlws.FILTER($B264:$I264,$B264:$I264&lt;&gt;""),_xlpm.columns_to_keep,_xlfn._xlws.FILTER(_xlfn.ANCHORARRAY($N$1),_xlfn.ANCHORARRAY($N$1)&lt;&gt;N$1),_xlpm.current_removed,_xlfn.CHOOSECOLS(_xlpm.original,_xlfn._xlws.FILTER(_xlpm.columns_to_keep, _xlpm.columns_to_keep&lt;=$K264)),_xlpm.lower_step,_xlfn.CHOOSECOLS(_xlpm.current_removed,_xlfn.SEQUENCE(,$K264-2, 1)),_xlpm.upper_step,_xlfn.CHOOSECOLS(_xlpm.current_removed,_xlfn.SEQUENCE(,$K264-2,2)),_xlpm.differences,_xlpm.upper_step-_xlpm.lower_step,_xlpm.check1_sign, (_xlpm.differences&gt;0)=(_xlfn.SEQUENCE(,$K264-2,$L264,0)&gt;0),_xlpm.check2_lowerlimit,ABS(_xlpm.differences)&gt;=1,_xlpm.check3_upperlimit,ABS(_xlpm.differences)&lt;=3,_xlpm.combine_checks,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64" t="b" cm="1">
        <f t="array" ref="O264">IF(O$1&gt;$K264,FALSE,_xlfn.LET(_xlpm.original,_xlfn._xlws.FILTER($B264:$I264,$B264:$I264&lt;&gt;""),_xlpm.columns_to_keep,_xlfn._xlws.FILTER(_xlfn.ANCHORARRAY($N$1),_xlfn.ANCHORARRAY($N$1)&lt;&gt;O$1),_xlpm.current_removed,_xlfn.CHOOSECOLS(_xlpm.original,_xlfn._xlws.FILTER(_xlpm.columns_to_keep, _xlpm.columns_to_keep&lt;=$K264)),_xlpm.lower_step,_xlfn.CHOOSECOLS(_xlpm.current_removed,_xlfn.SEQUENCE(,$K264-2, 1)),_xlpm.upper_step,_xlfn.CHOOSECOLS(_xlpm.current_removed,_xlfn.SEQUENCE(,$K264-2,2)),_xlpm.differences,_xlpm.upper_step-_xlpm.lower_step,_xlpm.check1_sign, (_xlpm.differences&gt;0)=(_xlfn.SEQUENCE(,$K264-2,$L264,0)&gt;0),_xlpm.check2_lowerlimit,ABS(_xlpm.differences)&gt;=1,_xlpm.check3_upperlimit,ABS(_xlpm.differences)&lt;=3,_xlpm.combine_checks,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64" t="b" cm="1">
        <f t="array" ref="P264">IF(P$1&gt;$K264,FALSE,_xlfn.LET(_xlpm.original,_xlfn._xlws.FILTER($B264:$I264,$B264:$I264&lt;&gt;""),_xlpm.columns_to_keep,_xlfn._xlws.FILTER(_xlfn.ANCHORARRAY($N$1),_xlfn.ANCHORARRAY($N$1)&lt;&gt;P$1),_xlpm.current_removed,_xlfn.CHOOSECOLS(_xlpm.original,_xlfn._xlws.FILTER(_xlpm.columns_to_keep, _xlpm.columns_to_keep&lt;=$K264)),_xlpm.lower_step,_xlfn.CHOOSECOLS(_xlpm.current_removed,_xlfn.SEQUENCE(,$K264-2, 1)),_xlpm.upper_step,_xlfn.CHOOSECOLS(_xlpm.current_removed,_xlfn.SEQUENCE(,$K264-2,2)),_xlpm.differences,_xlpm.upper_step-_xlpm.lower_step,_xlpm.check1_sign, (_xlpm.differences&gt;0)=(_xlfn.SEQUENCE(,$K264-2,$L264,0)&gt;0),_xlpm.check2_lowerlimit,ABS(_xlpm.differences)&gt;=1,_xlpm.check3_upperlimit,ABS(_xlpm.differences)&lt;=3,_xlpm.combine_checks,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64" t="b" cm="1">
        <f t="array" ref="Q264">IF(Q$1&gt;$K264,FALSE,_xlfn.LET(_xlpm.original,_xlfn._xlws.FILTER($B264:$I264,$B264:$I264&lt;&gt;""),_xlpm.columns_to_keep,_xlfn._xlws.FILTER(_xlfn.ANCHORARRAY($N$1),_xlfn.ANCHORARRAY($N$1)&lt;&gt;Q$1),_xlpm.current_removed,_xlfn.CHOOSECOLS(_xlpm.original,_xlfn._xlws.FILTER(_xlpm.columns_to_keep, _xlpm.columns_to_keep&lt;=$K264)),_xlpm.lower_step,_xlfn.CHOOSECOLS(_xlpm.current_removed,_xlfn.SEQUENCE(,$K264-2, 1)),_xlpm.upper_step,_xlfn.CHOOSECOLS(_xlpm.current_removed,_xlfn.SEQUENCE(,$K264-2,2)),_xlpm.differences,_xlpm.upper_step-_xlpm.lower_step,_xlpm.check1_sign, (_xlpm.differences&gt;0)=(_xlfn.SEQUENCE(,$K264-2,$L264,0)&gt;0),_xlpm.check2_lowerlimit,ABS(_xlpm.differences)&gt;=1,_xlpm.check3_upperlimit,ABS(_xlpm.differences)&lt;=3,_xlpm.combine_checks,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64" t="b" cm="1">
        <f t="array" ref="R264">IF(R$1&gt;$K264,FALSE,_xlfn.LET(_xlpm.original,_xlfn._xlws.FILTER($B264:$I264,$B264:$I264&lt;&gt;""),_xlpm.columns_to_keep,_xlfn._xlws.FILTER(_xlfn.ANCHORARRAY($N$1),_xlfn.ANCHORARRAY($N$1)&lt;&gt;R$1),_xlpm.current_removed,_xlfn.CHOOSECOLS(_xlpm.original,_xlfn._xlws.FILTER(_xlpm.columns_to_keep, _xlpm.columns_to_keep&lt;=$K264)),_xlpm.lower_step,_xlfn.CHOOSECOLS(_xlpm.current_removed,_xlfn.SEQUENCE(,$K264-2, 1)),_xlpm.upper_step,_xlfn.CHOOSECOLS(_xlpm.current_removed,_xlfn.SEQUENCE(,$K264-2,2)),_xlpm.differences,_xlpm.upper_step-_xlpm.lower_step,_xlpm.check1_sign, (_xlpm.differences&gt;0)=(_xlfn.SEQUENCE(,$K264-2,$L264,0)&gt;0),_xlpm.check2_lowerlimit,ABS(_xlpm.differences)&gt;=1,_xlpm.check3_upperlimit,ABS(_xlpm.differences)&lt;=3,_xlpm.combine_checks,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64" t="b" cm="1">
        <f t="array" ref="S264">IF(S$1&gt;$K264,FALSE,_xlfn.LET(_xlpm.original,_xlfn._xlws.FILTER($B264:$I264,$B264:$I264&lt;&gt;""),_xlpm.columns_to_keep,_xlfn._xlws.FILTER(_xlfn.ANCHORARRAY($N$1),_xlfn.ANCHORARRAY($N$1)&lt;&gt;S$1),_xlpm.current_removed,_xlfn.CHOOSECOLS(_xlpm.original,_xlfn._xlws.FILTER(_xlpm.columns_to_keep, _xlpm.columns_to_keep&lt;=$K264)),_xlpm.lower_step,_xlfn.CHOOSECOLS(_xlpm.current_removed,_xlfn.SEQUENCE(,$K264-2, 1)),_xlpm.upper_step,_xlfn.CHOOSECOLS(_xlpm.current_removed,_xlfn.SEQUENCE(,$K264-2,2)),_xlpm.differences,_xlpm.upper_step-_xlpm.lower_step,_xlpm.check1_sign, (_xlpm.differences&gt;0)=(_xlfn.SEQUENCE(,$K264-2,$L264,0)&gt;0),_xlpm.check2_lowerlimit,ABS(_xlpm.differences)&gt;=1,_xlpm.check3_upperlimit,ABS(_xlpm.differences)&lt;=3,_xlpm.combine_checks,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64" t="b" cm="1">
        <f t="array" ref="T264">IF(T$1&gt;$K264,FALSE,_xlfn.LET(_xlpm.original,_xlfn._xlws.FILTER($B264:$I264,$B264:$I264&lt;&gt;""),_xlpm.columns_to_keep,_xlfn._xlws.FILTER(_xlfn.ANCHORARRAY($N$1),_xlfn.ANCHORARRAY($N$1)&lt;&gt;T$1),_xlpm.current_removed,_xlfn.CHOOSECOLS(_xlpm.original,_xlfn._xlws.FILTER(_xlpm.columns_to_keep, _xlpm.columns_to_keep&lt;=$K264)),_xlpm.lower_step,_xlfn.CHOOSECOLS(_xlpm.current_removed,_xlfn.SEQUENCE(,$K264-2, 1)),_xlpm.upper_step,_xlfn.CHOOSECOLS(_xlpm.current_removed,_xlfn.SEQUENCE(,$K264-2,2)),_xlpm.differences,_xlpm.upper_step-_xlpm.lower_step,_xlpm.check1_sign, (_xlpm.differences&gt;0)=(_xlfn.SEQUENCE(,$K264-2,$L264,0)&gt;0),_xlpm.check2_lowerlimit,ABS(_xlpm.differences)&gt;=1,_xlpm.check3_upperlimit,ABS(_xlpm.differences)&lt;=3,_xlpm.combine_checks,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64" t="b" cm="1">
        <f t="array" ref="U264">IF(U$1&gt;$K264,FALSE,_xlfn.LET(_xlpm.original,_xlfn._xlws.FILTER($B264:$I264,$B264:$I264&lt;&gt;""),_xlpm.columns_to_keep,_xlfn._xlws.FILTER(_xlfn.ANCHORARRAY($N$1),_xlfn.ANCHORARRAY($N$1)&lt;&gt;U$1),_xlpm.current_removed,_xlfn.CHOOSECOLS(_xlpm.original,_xlfn._xlws.FILTER(_xlpm.columns_to_keep, _xlpm.columns_to_keep&lt;=$K264)),_xlpm.lower_step,_xlfn.CHOOSECOLS(_xlpm.current_removed,_xlfn.SEQUENCE(,$K264-2, 1)),_xlpm.upper_step,_xlfn.CHOOSECOLS(_xlpm.current_removed,_xlfn.SEQUENCE(,$K264-2,2)),_xlpm.differences,_xlpm.upper_step-_xlpm.lower_step,_xlpm.check1_sign, (_xlpm.differences&gt;0)=(_xlfn.SEQUENCE(,$K264-2,$L264,0)&gt;0),_xlpm.check2_lowerlimit,ABS(_xlpm.differences)&gt;=1,_xlpm.check3_upperlimit,ABS(_xlpm.differences)&lt;=3,_xlpm.combine_checks,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64" s="6" t="b">
        <f t="shared" si="9"/>
        <v>0</v>
      </c>
      <c r="X264" t="b">
        <f>'Part 1'!J264</f>
        <v>0</v>
      </c>
    </row>
    <row r="265" spans="1:24" x14ac:dyDescent="0.25">
      <c r="A265" s="3" t="s">
        <v>265</v>
      </c>
      <c r="B265" cm="1">
        <f t="array" ref="B265:F265">_xlfn.TEXTSPLIT(A265," ")*1</f>
        <v>41</v>
      </c>
      <c r="C265">
        <v>43</v>
      </c>
      <c r="D265">
        <v>47</v>
      </c>
      <c r="E265">
        <v>50</v>
      </c>
      <c r="F265">
        <v>49</v>
      </c>
      <c r="K265" s="3">
        <f t="shared" si="8"/>
        <v>5</v>
      </c>
      <c r="L265" s="3" cm="1">
        <f t="array" ref="L265">_xlfn.LET(_xlpm.x, _xlfn._xlws.FILTER(_xlfn.ANCHORARRAY($B$1),_xlfn.ANCHORARRAY( $B$1)&lt;=$K265), _xlpm.y, _xlfn.CHOOSECOLS($B265:$I265,_xlpm.x), _xlpm.lower_steps, _xlfn.CHOOSECOLS(_xlpm.y, _xlfn.SEQUENCE(,K265-1,1)), _xlpm.upper_steps, _xlfn.CHOOSECOLS(_xlpm.y, _xlfn.SEQUENCE(,K265-1,2)), _xlpm.differences, _xlpm.upper_steps - _xlpm.lower_steps, _xlpm.directions, IFERROR(_xlpm.differences / ABS(_xlpm.differences),0), MODE(_xlpm.directions, _xlpm.directions &lt;&gt; 0))</f>
        <v>1</v>
      </c>
      <c r="N265" t="b" cm="1">
        <f t="array" ref="N265">IF(N$1&gt;$K265,FALSE,_xlfn.LET(_xlpm.original,_xlfn._xlws.FILTER($B265:$I265,$B265:$I265&lt;&gt;""),_xlpm.columns_to_keep,_xlfn._xlws.FILTER(_xlfn.ANCHORARRAY($N$1),_xlfn.ANCHORARRAY($N$1)&lt;&gt;N$1),_xlpm.current_removed,_xlfn.CHOOSECOLS(_xlpm.original,_xlfn._xlws.FILTER(_xlpm.columns_to_keep, _xlpm.columns_to_keep&lt;=$K265)),_xlpm.lower_step,_xlfn.CHOOSECOLS(_xlpm.current_removed,_xlfn.SEQUENCE(,$K265-2, 1)),_xlpm.upper_step,_xlfn.CHOOSECOLS(_xlpm.current_removed,_xlfn.SEQUENCE(,$K265-2,2)),_xlpm.differences,_xlpm.upper_step-_xlpm.lower_step,_xlpm.check1_sign, (_xlpm.differences&gt;0)=(_xlfn.SEQUENCE(,$K265-2,$L265,0)&gt;0),_xlpm.check2_lowerlimit,ABS(_xlpm.differences)&gt;=1,_xlpm.check3_upperlimit,ABS(_xlpm.differences)&lt;=3,_xlpm.combine_checks,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65" t="b" cm="1">
        <f t="array" ref="O265">IF(O$1&gt;$K265,FALSE,_xlfn.LET(_xlpm.original,_xlfn._xlws.FILTER($B265:$I265,$B265:$I265&lt;&gt;""),_xlpm.columns_to_keep,_xlfn._xlws.FILTER(_xlfn.ANCHORARRAY($N$1),_xlfn.ANCHORARRAY($N$1)&lt;&gt;O$1),_xlpm.current_removed,_xlfn.CHOOSECOLS(_xlpm.original,_xlfn._xlws.FILTER(_xlpm.columns_to_keep, _xlpm.columns_to_keep&lt;=$K265)),_xlpm.lower_step,_xlfn.CHOOSECOLS(_xlpm.current_removed,_xlfn.SEQUENCE(,$K265-2, 1)),_xlpm.upper_step,_xlfn.CHOOSECOLS(_xlpm.current_removed,_xlfn.SEQUENCE(,$K265-2,2)),_xlpm.differences,_xlpm.upper_step-_xlpm.lower_step,_xlpm.check1_sign, (_xlpm.differences&gt;0)=(_xlfn.SEQUENCE(,$K265-2,$L265,0)&gt;0),_xlpm.check2_lowerlimit,ABS(_xlpm.differences)&gt;=1,_xlpm.check3_upperlimit,ABS(_xlpm.differences)&lt;=3,_xlpm.combine_checks,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65" t="b" cm="1">
        <f t="array" ref="P265">IF(P$1&gt;$K265,FALSE,_xlfn.LET(_xlpm.original,_xlfn._xlws.FILTER($B265:$I265,$B265:$I265&lt;&gt;""),_xlpm.columns_to_keep,_xlfn._xlws.FILTER(_xlfn.ANCHORARRAY($N$1),_xlfn.ANCHORARRAY($N$1)&lt;&gt;P$1),_xlpm.current_removed,_xlfn.CHOOSECOLS(_xlpm.original,_xlfn._xlws.FILTER(_xlpm.columns_to_keep, _xlpm.columns_to_keep&lt;=$K265)),_xlpm.lower_step,_xlfn.CHOOSECOLS(_xlpm.current_removed,_xlfn.SEQUENCE(,$K265-2, 1)),_xlpm.upper_step,_xlfn.CHOOSECOLS(_xlpm.current_removed,_xlfn.SEQUENCE(,$K265-2,2)),_xlpm.differences,_xlpm.upper_step-_xlpm.lower_step,_xlpm.check1_sign, (_xlpm.differences&gt;0)=(_xlfn.SEQUENCE(,$K265-2,$L265,0)&gt;0),_xlpm.check2_lowerlimit,ABS(_xlpm.differences)&gt;=1,_xlpm.check3_upperlimit,ABS(_xlpm.differences)&lt;=3,_xlpm.combine_checks,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65" t="b" cm="1">
        <f t="array" ref="Q265">IF(Q$1&gt;$K265,FALSE,_xlfn.LET(_xlpm.original,_xlfn._xlws.FILTER($B265:$I265,$B265:$I265&lt;&gt;""),_xlpm.columns_to_keep,_xlfn._xlws.FILTER(_xlfn.ANCHORARRAY($N$1),_xlfn.ANCHORARRAY($N$1)&lt;&gt;Q$1),_xlpm.current_removed,_xlfn.CHOOSECOLS(_xlpm.original,_xlfn._xlws.FILTER(_xlpm.columns_to_keep, _xlpm.columns_to_keep&lt;=$K265)),_xlpm.lower_step,_xlfn.CHOOSECOLS(_xlpm.current_removed,_xlfn.SEQUENCE(,$K265-2, 1)),_xlpm.upper_step,_xlfn.CHOOSECOLS(_xlpm.current_removed,_xlfn.SEQUENCE(,$K265-2,2)),_xlpm.differences,_xlpm.upper_step-_xlpm.lower_step,_xlpm.check1_sign, (_xlpm.differences&gt;0)=(_xlfn.SEQUENCE(,$K265-2,$L265,0)&gt;0),_xlpm.check2_lowerlimit,ABS(_xlpm.differences)&gt;=1,_xlpm.check3_upperlimit,ABS(_xlpm.differences)&lt;=3,_xlpm.combine_checks,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65" t="b" cm="1">
        <f t="array" ref="R265">IF(R$1&gt;$K265,FALSE,_xlfn.LET(_xlpm.original,_xlfn._xlws.FILTER($B265:$I265,$B265:$I265&lt;&gt;""),_xlpm.columns_to_keep,_xlfn._xlws.FILTER(_xlfn.ANCHORARRAY($N$1),_xlfn.ANCHORARRAY($N$1)&lt;&gt;R$1),_xlpm.current_removed,_xlfn.CHOOSECOLS(_xlpm.original,_xlfn._xlws.FILTER(_xlpm.columns_to_keep, _xlpm.columns_to_keep&lt;=$K265)),_xlpm.lower_step,_xlfn.CHOOSECOLS(_xlpm.current_removed,_xlfn.SEQUENCE(,$K265-2, 1)),_xlpm.upper_step,_xlfn.CHOOSECOLS(_xlpm.current_removed,_xlfn.SEQUENCE(,$K265-2,2)),_xlpm.differences,_xlpm.upper_step-_xlpm.lower_step,_xlpm.check1_sign, (_xlpm.differences&gt;0)=(_xlfn.SEQUENCE(,$K265-2,$L265,0)&gt;0),_xlpm.check2_lowerlimit,ABS(_xlpm.differences)&gt;=1,_xlpm.check3_upperlimit,ABS(_xlpm.differences)&lt;=3,_xlpm.combine_checks,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65" t="b" cm="1">
        <f t="array" ref="S265">IF(S$1&gt;$K265,FALSE,_xlfn.LET(_xlpm.original,_xlfn._xlws.FILTER($B265:$I265,$B265:$I265&lt;&gt;""),_xlpm.columns_to_keep,_xlfn._xlws.FILTER(_xlfn.ANCHORARRAY($N$1),_xlfn.ANCHORARRAY($N$1)&lt;&gt;S$1),_xlpm.current_removed,_xlfn.CHOOSECOLS(_xlpm.original,_xlfn._xlws.FILTER(_xlpm.columns_to_keep, _xlpm.columns_to_keep&lt;=$K265)),_xlpm.lower_step,_xlfn.CHOOSECOLS(_xlpm.current_removed,_xlfn.SEQUENCE(,$K265-2, 1)),_xlpm.upper_step,_xlfn.CHOOSECOLS(_xlpm.current_removed,_xlfn.SEQUENCE(,$K265-2,2)),_xlpm.differences,_xlpm.upper_step-_xlpm.lower_step,_xlpm.check1_sign, (_xlpm.differences&gt;0)=(_xlfn.SEQUENCE(,$K265-2,$L265,0)&gt;0),_xlpm.check2_lowerlimit,ABS(_xlpm.differences)&gt;=1,_xlpm.check3_upperlimit,ABS(_xlpm.differences)&lt;=3,_xlpm.combine_checks,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65" t="b" cm="1">
        <f t="array" ref="T265">IF(T$1&gt;$K265,FALSE,_xlfn.LET(_xlpm.original,_xlfn._xlws.FILTER($B265:$I265,$B265:$I265&lt;&gt;""),_xlpm.columns_to_keep,_xlfn._xlws.FILTER(_xlfn.ANCHORARRAY($N$1),_xlfn.ANCHORARRAY($N$1)&lt;&gt;T$1),_xlpm.current_removed,_xlfn.CHOOSECOLS(_xlpm.original,_xlfn._xlws.FILTER(_xlpm.columns_to_keep, _xlpm.columns_to_keep&lt;=$K265)),_xlpm.lower_step,_xlfn.CHOOSECOLS(_xlpm.current_removed,_xlfn.SEQUENCE(,$K265-2, 1)),_xlpm.upper_step,_xlfn.CHOOSECOLS(_xlpm.current_removed,_xlfn.SEQUENCE(,$K265-2,2)),_xlpm.differences,_xlpm.upper_step-_xlpm.lower_step,_xlpm.check1_sign, (_xlpm.differences&gt;0)=(_xlfn.SEQUENCE(,$K265-2,$L265,0)&gt;0),_xlpm.check2_lowerlimit,ABS(_xlpm.differences)&gt;=1,_xlpm.check3_upperlimit,ABS(_xlpm.differences)&lt;=3,_xlpm.combine_checks,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65" t="b" cm="1">
        <f t="array" ref="U265">IF(U$1&gt;$K265,FALSE,_xlfn.LET(_xlpm.original,_xlfn._xlws.FILTER($B265:$I265,$B265:$I265&lt;&gt;""),_xlpm.columns_to_keep,_xlfn._xlws.FILTER(_xlfn.ANCHORARRAY($N$1),_xlfn.ANCHORARRAY($N$1)&lt;&gt;U$1),_xlpm.current_removed,_xlfn.CHOOSECOLS(_xlpm.original,_xlfn._xlws.FILTER(_xlpm.columns_to_keep, _xlpm.columns_to_keep&lt;=$K265)),_xlpm.lower_step,_xlfn.CHOOSECOLS(_xlpm.current_removed,_xlfn.SEQUENCE(,$K265-2, 1)),_xlpm.upper_step,_xlfn.CHOOSECOLS(_xlpm.current_removed,_xlfn.SEQUENCE(,$K265-2,2)),_xlpm.differences,_xlpm.upper_step-_xlpm.lower_step,_xlpm.check1_sign, (_xlpm.differences&gt;0)=(_xlfn.SEQUENCE(,$K265-2,$L265,0)&gt;0),_xlpm.check2_lowerlimit,ABS(_xlpm.differences)&gt;=1,_xlpm.check3_upperlimit,ABS(_xlpm.differences)&lt;=3,_xlpm.combine_checks,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65" s="6" t="b">
        <f t="shared" si="9"/>
        <v>0</v>
      </c>
      <c r="X265" t="b">
        <f>'Part 1'!J265</f>
        <v>0</v>
      </c>
    </row>
    <row r="266" spans="1:24" x14ac:dyDescent="0.25">
      <c r="A266" s="3" t="s">
        <v>266</v>
      </c>
      <c r="B266" cm="1">
        <f t="array" ref="B266:F266">_xlfn.TEXTSPLIT(A266," ")*1</f>
        <v>83</v>
      </c>
      <c r="C266">
        <v>86</v>
      </c>
      <c r="D266">
        <v>90</v>
      </c>
      <c r="E266">
        <v>93</v>
      </c>
      <c r="F266">
        <v>93</v>
      </c>
      <c r="K266" s="3">
        <f t="shared" si="8"/>
        <v>5</v>
      </c>
      <c r="L266" s="3" cm="1">
        <f t="array" ref="L266">_xlfn.LET(_xlpm.x, _xlfn._xlws.FILTER(_xlfn.ANCHORARRAY($B$1),_xlfn.ANCHORARRAY( $B$1)&lt;=$K266), _xlpm.y, _xlfn.CHOOSECOLS($B266:$I266,_xlpm.x), _xlpm.lower_steps, _xlfn.CHOOSECOLS(_xlpm.y, _xlfn.SEQUENCE(,K266-1,1)), _xlpm.upper_steps, _xlfn.CHOOSECOLS(_xlpm.y, _xlfn.SEQUENCE(,K266-1,2)), _xlpm.differences, _xlpm.upper_steps - _xlpm.lower_steps, _xlpm.directions, IFERROR(_xlpm.differences / ABS(_xlpm.differences),0), MODE(_xlpm.directions, _xlpm.directions &lt;&gt; 0))</f>
        <v>1</v>
      </c>
      <c r="N266" t="b" cm="1">
        <f t="array" ref="N266">IF(N$1&gt;$K266,FALSE,_xlfn.LET(_xlpm.original,_xlfn._xlws.FILTER($B266:$I266,$B266:$I266&lt;&gt;""),_xlpm.columns_to_keep,_xlfn._xlws.FILTER(_xlfn.ANCHORARRAY($N$1),_xlfn.ANCHORARRAY($N$1)&lt;&gt;N$1),_xlpm.current_removed,_xlfn.CHOOSECOLS(_xlpm.original,_xlfn._xlws.FILTER(_xlpm.columns_to_keep, _xlpm.columns_to_keep&lt;=$K266)),_xlpm.lower_step,_xlfn.CHOOSECOLS(_xlpm.current_removed,_xlfn.SEQUENCE(,$K266-2, 1)),_xlpm.upper_step,_xlfn.CHOOSECOLS(_xlpm.current_removed,_xlfn.SEQUENCE(,$K266-2,2)),_xlpm.differences,_xlpm.upper_step-_xlpm.lower_step,_xlpm.check1_sign, (_xlpm.differences&gt;0)=(_xlfn.SEQUENCE(,$K266-2,$L266,0)&gt;0),_xlpm.check2_lowerlimit,ABS(_xlpm.differences)&gt;=1,_xlpm.check3_upperlimit,ABS(_xlpm.differences)&lt;=3,_xlpm.combine_checks,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66" t="b" cm="1">
        <f t="array" ref="O266">IF(O$1&gt;$K266,FALSE,_xlfn.LET(_xlpm.original,_xlfn._xlws.FILTER($B266:$I266,$B266:$I266&lt;&gt;""),_xlpm.columns_to_keep,_xlfn._xlws.FILTER(_xlfn.ANCHORARRAY($N$1),_xlfn.ANCHORARRAY($N$1)&lt;&gt;O$1),_xlpm.current_removed,_xlfn.CHOOSECOLS(_xlpm.original,_xlfn._xlws.FILTER(_xlpm.columns_to_keep, _xlpm.columns_to_keep&lt;=$K266)),_xlpm.lower_step,_xlfn.CHOOSECOLS(_xlpm.current_removed,_xlfn.SEQUENCE(,$K266-2, 1)),_xlpm.upper_step,_xlfn.CHOOSECOLS(_xlpm.current_removed,_xlfn.SEQUENCE(,$K266-2,2)),_xlpm.differences,_xlpm.upper_step-_xlpm.lower_step,_xlpm.check1_sign, (_xlpm.differences&gt;0)=(_xlfn.SEQUENCE(,$K266-2,$L266,0)&gt;0),_xlpm.check2_lowerlimit,ABS(_xlpm.differences)&gt;=1,_xlpm.check3_upperlimit,ABS(_xlpm.differences)&lt;=3,_xlpm.combine_checks,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66" t="b" cm="1">
        <f t="array" ref="P266">IF(P$1&gt;$K266,FALSE,_xlfn.LET(_xlpm.original,_xlfn._xlws.FILTER($B266:$I266,$B266:$I266&lt;&gt;""),_xlpm.columns_to_keep,_xlfn._xlws.FILTER(_xlfn.ANCHORARRAY($N$1),_xlfn.ANCHORARRAY($N$1)&lt;&gt;P$1),_xlpm.current_removed,_xlfn.CHOOSECOLS(_xlpm.original,_xlfn._xlws.FILTER(_xlpm.columns_to_keep, _xlpm.columns_to_keep&lt;=$K266)),_xlpm.lower_step,_xlfn.CHOOSECOLS(_xlpm.current_removed,_xlfn.SEQUENCE(,$K266-2, 1)),_xlpm.upper_step,_xlfn.CHOOSECOLS(_xlpm.current_removed,_xlfn.SEQUENCE(,$K266-2,2)),_xlpm.differences,_xlpm.upper_step-_xlpm.lower_step,_xlpm.check1_sign, (_xlpm.differences&gt;0)=(_xlfn.SEQUENCE(,$K266-2,$L266,0)&gt;0),_xlpm.check2_lowerlimit,ABS(_xlpm.differences)&gt;=1,_xlpm.check3_upperlimit,ABS(_xlpm.differences)&lt;=3,_xlpm.combine_checks,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66" t="b" cm="1">
        <f t="array" ref="Q266">IF(Q$1&gt;$K266,FALSE,_xlfn.LET(_xlpm.original,_xlfn._xlws.FILTER($B266:$I266,$B266:$I266&lt;&gt;""),_xlpm.columns_to_keep,_xlfn._xlws.FILTER(_xlfn.ANCHORARRAY($N$1),_xlfn.ANCHORARRAY($N$1)&lt;&gt;Q$1),_xlpm.current_removed,_xlfn.CHOOSECOLS(_xlpm.original,_xlfn._xlws.FILTER(_xlpm.columns_to_keep, _xlpm.columns_to_keep&lt;=$K266)),_xlpm.lower_step,_xlfn.CHOOSECOLS(_xlpm.current_removed,_xlfn.SEQUENCE(,$K266-2, 1)),_xlpm.upper_step,_xlfn.CHOOSECOLS(_xlpm.current_removed,_xlfn.SEQUENCE(,$K266-2,2)),_xlpm.differences,_xlpm.upper_step-_xlpm.lower_step,_xlpm.check1_sign, (_xlpm.differences&gt;0)=(_xlfn.SEQUENCE(,$K266-2,$L266,0)&gt;0),_xlpm.check2_lowerlimit,ABS(_xlpm.differences)&gt;=1,_xlpm.check3_upperlimit,ABS(_xlpm.differences)&lt;=3,_xlpm.combine_checks,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66" t="b" cm="1">
        <f t="array" ref="R266">IF(R$1&gt;$K266,FALSE,_xlfn.LET(_xlpm.original,_xlfn._xlws.FILTER($B266:$I266,$B266:$I266&lt;&gt;""),_xlpm.columns_to_keep,_xlfn._xlws.FILTER(_xlfn.ANCHORARRAY($N$1),_xlfn.ANCHORARRAY($N$1)&lt;&gt;R$1),_xlpm.current_removed,_xlfn.CHOOSECOLS(_xlpm.original,_xlfn._xlws.FILTER(_xlpm.columns_to_keep, _xlpm.columns_to_keep&lt;=$K266)),_xlpm.lower_step,_xlfn.CHOOSECOLS(_xlpm.current_removed,_xlfn.SEQUENCE(,$K266-2, 1)),_xlpm.upper_step,_xlfn.CHOOSECOLS(_xlpm.current_removed,_xlfn.SEQUENCE(,$K266-2,2)),_xlpm.differences,_xlpm.upper_step-_xlpm.lower_step,_xlpm.check1_sign, (_xlpm.differences&gt;0)=(_xlfn.SEQUENCE(,$K266-2,$L266,0)&gt;0),_xlpm.check2_lowerlimit,ABS(_xlpm.differences)&gt;=1,_xlpm.check3_upperlimit,ABS(_xlpm.differences)&lt;=3,_xlpm.combine_checks,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66" t="b" cm="1">
        <f t="array" ref="S266">IF(S$1&gt;$K266,FALSE,_xlfn.LET(_xlpm.original,_xlfn._xlws.FILTER($B266:$I266,$B266:$I266&lt;&gt;""),_xlpm.columns_to_keep,_xlfn._xlws.FILTER(_xlfn.ANCHORARRAY($N$1),_xlfn.ANCHORARRAY($N$1)&lt;&gt;S$1),_xlpm.current_removed,_xlfn.CHOOSECOLS(_xlpm.original,_xlfn._xlws.FILTER(_xlpm.columns_to_keep, _xlpm.columns_to_keep&lt;=$K266)),_xlpm.lower_step,_xlfn.CHOOSECOLS(_xlpm.current_removed,_xlfn.SEQUENCE(,$K266-2, 1)),_xlpm.upper_step,_xlfn.CHOOSECOLS(_xlpm.current_removed,_xlfn.SEQUENCE(,$K266-2,2)),_xlpm.differences,_xlpm.upper_step-_xlpm.lower_step,_xlpm.check1_sign, (_xlpm.differences&gt;0)=(_xlfn.SEQUENCE(,$K266-2,$L266,0)&gt;0),_xlpm.check2_lowerlimit,ABS(_xlpm.differences)&gt;=1,_xlpm.check3_upperlimit,ABS(_xlpm.differences)&lt;=3,_xlpm.combine_checks,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66" t="b" cm="1">
        <f t="array" ref="T266">IF(T$1&gt;$K266,FALSE,_xlfn.LET(_xlpm.original,_xlfn._xlws.FILTER($B266:$I266,$B266:$I266&lt;&gt;""),_xlpm.columns_to_keep,_xlfn._xlws.FILTER(_xlfn.ANCHORARRAY($N$1),_xlfn.ANCHORARRAY($N$1)&lt;&gt;T$1),_xlpm.current_removed,_xlfn.CHOOSECOLS(_xlpm.original,_xlfn._xlws.FILTER(_xlpm.columns_to_keep, _xlpm.columns_to_keep&lt;=$K266)),_xlpm.lower_step,_xlfn.CHOOSECOLS(_xlpm.current_removed,_xlfn.SEQUENCE(,$K266-2, 1)),_xlpm.upper_step,_xlfn.CHOOSECOLS(_xlpm.current_removed,_xlfn.SEQUENCE(,$K266-2,2)),_xlpm.differences,_xlpm.upper_step-_xlpm.lower_step,_xlpm.check1_sign, (_xlpm.differences&gt;0)=(_xlfn.SEQUENCE(,$K266-2,$L266,0)&gt;0),_xlpm.check2_lowerlimit,ABS(_xlpm.differences)&gt;=1,_xlpm.check3_upperlimit,ABS(_xlpm.differences)&lt;=3,_xlpm.combine_checks,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66" t="b" cm="1">
        <f t="array" ref="U266">IF(U$1&gt;$K266,FALSE,_xlfn.LET(_xlpm.original,_xlfn._xlws.FILTER($B266:$I266,$B266:$I266&lt;&gt;""),_xlpm.columns_to_keep,_xlfn._xlws.FILTER(_xlfn.ANCHORARRAY($N$1),_xlfn.ANCHORARRAY($N$1)&lt;&gt;U$1),_xlpm.current_removed,_xlfn.CHOOSECOLS(_xlpm.original,_xlfn._xlws.FILTER(_xlpm.columns_to_keep, _xlpm.columns_to_keep&lt;=$K266)),_xlpm.lower_step,_xlfn.CHOOSECOLS(_xlpm.current_removed,_xlfn.SEQUENCE(,$K266-2, 1)),_xlpm.upper_step,_xlfn.CHOOSECOLS(_xlpm.current_removed,_xlfn.SEQUENCE(,$K266-2,2)),_xlpm.differences,_xlpm.upper_step-_xlpm.lower_step,_xlpm.check1_sign, (_xlpm.differences&gt;0)=(_xlfn.SEQUENCE(,$K266-2,$L266,0)&gt;0),_xlpm.check2_lowerlimit,ABS(_xlpm.differences)&gt;=1,_xlpm.check3_upperlimit,ABS(_xlpm.differences)&lt;=3,_xlpm.combine_checks,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66" s="6" t="b">
        <f t="shared" si="9"/>
        <v>0</v>
      </c>
      <c r="X266" t="b">
        <f>'Part 1'!J266</f>
        <v>0</v>
      </c>
    </row>
    <row r="267" spans="1:24" x14ac:dyDescent="0.25">
      <c r="A267" s="3" t="s">
        <v>267</v>
      </c>
      <c r="B267" cm="1">
        <f t="array" ref="B267:G267">_xlfn.TEXTSPLIT(A267," ")*1</f>
        <v>8</v>
      </c>
      <c r="C267">
        <v>11</v>
      </c>
      <c r="D267">
        <v>15</v>
      </c>
      <c r="E267">
        <v>18</v>
      </c>
      <c r="F267">
        <v>20</v>
      </c>
      <c r="G267">
        <v>24</v>
      </c>
      <c r="K267" s="3">
        <f t="shared" si="8"/>
        <v>6</v>
      </c>
      <c r="L267" s="3" cm="1">
        <f t="array" ref="L267">_xlfn.LET(_xlpm.x, _xlfn._xlws.FILTER(_xlfn.ANCHORARRAY($B$1),_xlfn.ANCHORARRAY( $B$1)&lt;=$K267), _xlpm.y, _xlfn.CHOOSECOLS($B267:$I267,_xlpm.x), _xlpm.lower_steps, _xlfn.CHOOSECOLS(_xlpm.y, _xlfn.SEQUENCE(,K267-1,1)), _xlpm.upper_steps, _xlfn.CHOOSECOLS(_xlpm.y, _xlfn.SEQUENCE(,K267-1,2)), _xlpm.differences, _xlpm.upper_steps - _xlpm.lower_steps, _xlpm.directions, IFERROR(_xlpm.differences / ABS(_xlpm.differences),0), MODE(_xlpm.directions, _xlpm.directions &lt;&gt; 0))</f>
        <v>1</v>
      </c>
      <c r="N267" t="b" cm="1">
        <f t="array" ref="N267">IF(N$1&gt;$K267,FALSE,_xlfn.LET(_xlpm.original,_xlfn._xlws.FILTER($B267:$I267,$B267:$I267&lt;&gt;""),_xlpm.columns_to_keep,_xlfn._xlws.FILTER(_xlfn.ANCHORARRAY($N$1),_xlfn.ANCHORARRAY($N$1)&lt;&gt;N$1),_xlpm.current_removed,_xlfn.CHOOSECOLS(_xlpm.original,_xlfn._xlws.FILTER(_xlpm.columns_to_keep, _xlpm.columns_to_keep&lt;=$K267)),_xlpm.lower_step,_xlfn.CHOOSECOLS(_xlpm.current_removed,_xlfn.SEQUENCE(,$K267-2, 1)),_xlpm.upper_step,_xlfn.CHOOSECOLS(_xlpm.current_removed,_xlfn.SEQUENCE(,$K267-2,2)),_xlpm.differences,_xlpm.upper_step-_xlpm.lower_step,_xlpm.check1_sign, (_xlpm.differences&gt;0)=(_xlfn.SEQUENCE(,$K267-2,$L267,0)&gt;0),_xlpm.check2_lowerlimit,ABS(_xlpm.differences)&gt;=1,_xlpm.check3_upperlimit,ABS(_xlpm.differences)&lt;=3,_xlpm.combine_checks,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67" t="b" cm="1">
        <f t="array" ref="O267">IF(O$1&gt;$K267,FALSE,_xlfn.LET(_xlpm.original,_xlfn._xlws.FILTER($B267:$I267,$B267:$I267&lt;&gt;""),_xlpm.columns_to_keep,_xlfn._xlws.FILTER(_xlfn.ANCHORARRAY($N$1),_xlfn.ANCHORARRAY($N$1)&lt;&gt;O$1),_xlpm.current_removed,_xlfn.CHOOSECOLS(_xlpm.original,_xlfn._xlws.FILTER(_xlpm.columns_to_keep, _xlpm.columns_to_keep&lt;=$K267)),_xlpm.lower_step,_xlfn.CHOOSECOLS(_xlpm.current_removed,_xlfn.SEQUENCE(,$K267-2, 1)),_xlpm.upper_step,_xlfn.CHOOSECOLS(_xlpm.current_removed,_xlfn.SEQUENCE(,$K267-2,2)),_xlpm.differences,_xlpm.upper_step-_xlpm.lower_step,_xlpm.check1_sign, (_xlpm.differences&gt;0)=(_xlfn.SEQUENCE(,$K267-2,$L267,0)&gt;0),_xlpm.check2_lowerlimit,ABS(_xlpm.differences)&gt;=1,_xlpm.check3_upperlimit,ABS(_xlpm.differences)&lt;=3,_xlpm.combine_checks,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67" t="b" cm="1">
        <f t="array" ref="P267">IF(P$1&gt;$K267,FALSE,_xlfn.LET(_xlpm.original,_xlfn._xlws.FILTER($B267:$I267,$B267:$I267&lt;&gt;""),_xlpm.columns_to_keep,_xlfn._xlws.FILTER(_xlfn.ANCHORARRAY($N$1),_xlfn.ANCHORARRAY($N$1)&lt;&gt;P$1),_xlpm.current_removed,_xlfn.CHOOSECOLS(_xlpm.original,_xlfn._xlws.FILTER(_xlpm.columns_to_keep, _xlpm.columns_to_keep&lt;=$K267)),_xlpm.lower_step,_xlfn.CHOOSECOLS(_xlpm.current_removed,_xlfn.SEQUENCE(,$K267-2, 1)),_xlpm.upper_step,_xlfn.CHOOSECOLS(_xlpm.current_removed,_xlfn.SEQUENCE(,$K267-2,2)),_xlpm.differences,_xlpm.upper_step-_xlpm.lower_step,_xlpm.check1_sign, (_xlpm.differences&gt;0)=(_xlfn.SEQUENCE(,$K267-2,$L267,0)&gt;0),_xlpm.check2_lowerlimit,ABS(_xlpm.differences)&gt;=1,_xlpm.check3_upperlimit,ABS(_xlpm.differences)&lt;=3,_xlpm.combine_checks,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67" t="b" cm="1">
        <f t="array" ref="Q267">IF(Q$1&gt;$K267,FALSE,_xlfn.LET(_xlpm.original,_xlfn._xlws.FILTER($B267:$I267,$B267:$I267&lt;&gt;""),_xlpm.columns_to_keep,_xlfn._xlws.FILTER(_xlfn.ANCHORARRAY($N$1),_xlfn.ANCHORARRAY($N$1)&lt;&gt;Q$1),_xlpm.current_removed,_xlfn.CHOOSECOLS(_xlpm.original,_xlfn._xlws.FILTER(_xlpm.columns_to_keep, _xlpm.columns_to_keep&lt;=$K267)),_xlpm.lower_step,_xlfn.CHOOSECOLS(_xlpm.current_removed,_xlfn.SEQUENCE(,$K267-2, 1)),_xlpm.upper_step,_xlfn.CHOOSECOLS(_xlpm.current_removed,_xlfn.SEQUENCE(,$K267-2,2)),_xlpm.differences,_xlpm.upper_step-_xlpm.lower_step,_xlpm.check1_sign, (_xlpm.differences&gt;0)=(_xlfn.SEQUENCE(,$K267-2,$L267,0)&gt;0),_xlpm.check2_lowerlimit,ABS(_xlpm.differences)&gt;=1,_xlpm.check3_upperlimit,ABS(_xlpm.differences)&lt;=3,_xlpm.combine_checks,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67" t="b" cm="1">
        <f t="array" ref="R267">IF(R$1&gt;$K267,FALSE,_xlfn.LET(_xlpm.original,_xlfn._xlws.FILTER($B267:$I267,$B267:$I267&lt;&gt;""),_xlpm.columns_to_keep,_xlfn._xlws.FILTER(_xlfn.ANCHORARRAY($N$1),_xlfn.ANCHORARRAY($N$1)&lt;&gt;R$1),_xlpm.current_removed,_xlfn.CHOOSECOLS(_xlpm.original,_xlfn._xlws.FILTER(_xlpm.columns_to_keep, _xlpm.columns_to_keep&lt;=$K267)),_xlpm.lower_step,_xlfn.CHOOSECOLS(_xlpm.current_removed,_xlfn.SEQUENCE(,$K267-2, 1)),_xlpm.upper_step,_xlfn.CHOOSECOLS(_xlpm.current_removed,_xlfn.SEQUENCE(,$K267-2,2)),_xlpm.differences,_xlpm.upper_step-_xlpm.lower_step,_xlpm.check1_sign, (_xlpm.differences&gt;0)=(_xlfn.SEQUENCE(,$K267-2,$L267,0)&gt;0),_xlpm.check2_lowerlimit,ABS(_xlpm.differences)&gt;=1,_xlpm.check3_upperlimit,ABS(_xlpm.differences)&lt;=3,_xlpm.combine_checks,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67" t="b" cm="1">
        <f t="array" ref="S267">IF(S$1&gt;$K267,FALSE,_xlfn.LET(_xlpm.original,_xlfn._xlws.FILTER($B267:$I267,$B267:$I267&lt;&gt;""),_xlpm.columns_to_keep,_xlfn._xlws.FILTER(_xlfn.ANCHORARRAY($N$1),_xlfn.ANCHORARRAY($N$1)&lt;&gt;S$1),_xlpm.current_removed,_xlfn.CHOOSECOLS(_xlpm.original,_xlfn._xlws.FILTER(_xlpm.columns_to_keep, _xlpm.columns_to_keep&lt;=$K267)),_xlpm.lower_step,_xlfn.CHOOSECOLS(_xlpm.current_removed,_xlfn.SEQUENCE(,$K267-2, 1)),_xlpm.upper_step,_xlfn.CHOOSECOLS(_xlpm.current_removed,_xlfn.SEQUENCE(,$K267-2,2)),_xlpm.differences,_xlpm.upper_step-_xlpm.lower_step,_xlpm.check1_sign, (_xlpm.differences&gt;0)=(_xlfn.SEQUENCE(,$K267-2,$L267,0)&gt;0),_xlpm.check2_lowerlimit,ABS(_xlpm.differences)&gt;=1,_xlpm.check3_upperlimit,ABS(_xlpm.differences)&lt;=3,_xlpm.combine_checks,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67" t="b" cm="1">
        <f t="array" ref="T267">IF(T$1&gt;$K267,FALSE,_xlfn.LET(_xlpm.original,_xlfn._xlws.FILTER($B267:$I267,$B267:$I267&lt;&gt;""),_xlpm.columns_to_keep,_xlfn._xlws.FILTER(_xlfn.ANCHORARRAY($N$1),_xlfn.ANCHORARRAY($N$1)&lt;&gt;T$1),_xlpm.current_removed,_xlfn.CHOOSECOLS(_xlpm.original,_xlfn._xlws.FILTER(_xlpm.columns_to_keep, _xlpm.columns_to_keep&lt;=$K267)),_xlpm.lower_step,_xlfn.CHOOSECOLS(_xlpm.current_removed,_xlfn.SEQUENCE(,$K267-2, 1)),_xlpm.upper_step,_xlfn.CHOOSECOLS(_xlpm.current_removed,_xlfn.SEQUENCE(,$K267-2,2)),_xlpm.differences,_xlpm.upper_step-_xlpm.lower_step,_xlpm.check1_sign, (_xlpm.differences&gt;0)=(_xlfn.SEQUENCE(,$K267-2,$L267,0)&gt;0),_xlpm.check2_lowerlimit,ABS(_xlpm.differences)&gt;=1,_xlpm.check3_upperlimit,ABS(_xlpm.differences)&lt;=3,_xlpm.combine_checks,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67" t="b" cm="1">
        <f t="array" ref="U267">IF(U$1&gt;$K267,FALSE,_xlfn.LET(_xlpm.original,_xlfn._xlws.FILTER($B267:$I267,$B267:$I267&lt;&gt;""),_xlpm.columns_to_keep,_xlfn._xlws.FILTER(_xlfn.ANCHORARRAY($N$1),_xlfn.ANCHORARRAY($N$1)&lt;&gt;U$1),_xlpm.current_removed,_xlfn.CHOOSECOLS(_xlpm.original,_xlfn._xlws.FILTER(_xlpm.columns_to_keep, _xlpm.columns_to_keep&lt;=$K267)),_xlpm.lower_step,_xlfn.CHOOSECOLS(_xlpm.current_removed,_xlfn.SEQUENCE(,$K267-2, 1)),_xlpm.upper_step,_xlfn.CHOOSECOLS(_xlpm.current_removed,_xlfn.SEQUENCE(,$K267-2,2)),_xlpm.differences,_xlpm.upper_step-_xlpm.lower_step,_xlpm.check1_sign, (_xlpm.differences&gt;0)=(_xlfn.SEQUENCE(,$K267-2,$L267,0)&gt;0),_xlpm.check2_lowerlimit,ABS(_xlpm.differences)&gt;=1,_xlpm.check3_upperlimit,ABS(_xlpm.differences)&lt;=3,_xlpm.combine_checks,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67" s="6" t="b">
        <f t="shared" si="9"/>
        <v>0</v>
      </c>
      <c r="X267" t="b">
        <f>'Part 1'!J267</f>
        <v>0</v>
      </c>
    </row>
    <row r="268" spans="1:24" x14ac:dyDescent="0.25">
      <c r="A268" s="3" t="s">
        <v>268</v>
      </c>
      <c r="B268" cm="1">
        <f t="array" ref="B268:G268">_xlfn.TEXTSPLIT(A268," ")*1</f>
        <v>83</v>
      </c>
      <c r="C268">
        <v>84</v>
      </c>
      <c r="D268">
        <v>88</v>
      </c>
      <c r="E268">
        <v>90</v>
      </c>
      <c r="F268">
        <v>92</v>
      </c>
      <c r="G268">
        <v>99</v>
      </c>
      <c r="K268" s="3">
        <f t="shared" si="8"/>
        <v>6</v>
      </c>
      <c r="L268" s="3" cm="1">
        <f t="array" ref="L268">_xlfn.LET(_xlpm.x, _xlfn._xlws.FILTER(_xlfn.ANCHORARRAY($B$1),_xlfn.ANCHORARRAY( $B$1)&lt;=$K268), _xlpm.y, _xlfn.CHOOSECOLS($B268:$I268,_xlpm.x), _xlpm.lower_steps, _xlfn.CHOOSECOLS(_xlpm.y, _xlfn.SEQUENCE(,K268-1,1)), _xlpm.upper_steps, _xlfn.CHOOSECOLS(_xlpm.y, _xlfn.SEQUENCE(,K268-1,2)), _xlpm.differences, _xlpm.upper_steps - _xlpm.lower_steps, _xlpm.directions, IFERROR(_xlpm.differences / ABS(_xlpm.differences),0), MODE(_xlpm.directions, _xlpm.directions &lt;&gt; 0))</f>
        <v>1</v>
      </c>
      <c r="N268" t="b" cm="1">
        <f t="array" ref="N268">IF(N$1&gt;$K268,FALSE,_xlfn.LET(_xlpm.original,_xlfn._xlws.FILTER($B268:$I268,$B268:$I268&lt;&gt;""),_xlpm.columns_to_keep,_xlfn._xlws.FILTER(_xlfn.ANCHORARRAY($N$1),_xlfn.ANCHORARRAY($N$1)&lt;&gt;N$1),_xlpm.current_removed,_xlfn.CHOOSECOLS(_xlpm.original,_xlfn._xlws.FILTER(_xlpm.columns_to_keep, _xlpm.columns_to_keep&lt;=$K268)),_xlpm.lower_step,_xlfn.CHOOSECOLS(_xlpm.current_removed,_xlfn.SEQUENCE(,$K268-2, 1)),_xlpm.upper_step,_xlfn.CHOOSECOLS(_xlpm.current_removed,_xlfn.SEQUENCE(,$K268-2,2)),_xlpm.differences,_xlpm.upper_step-_xlpm.lower_step,_xlpm.check1_sign, (_xlpm.differences&gt;0)=(_xlfn.SEQUENCE(,$K268-2,$L268,0)&gt;0),_xlpm.check2_lowerlimit,ABS(_xlpm.differences)&gt;=1,_xlpm.check3_upperlimit,ABS(_xlpm.differences)&lt;=3,_xlpm.combine_checks,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68" t="b" cm="1">
        <f t="array" ref="O268">IF(O$1&gt;$K268,FALSE,_xlfn.LET(_xlpm.original,_xlfn._xlws.FILTER($B268:$I268,$B268:$I268&lt;&gt;""),_xlpm.columns_to_keep,_xlfn._xlws.FILTER(_xlfn.ANCHORARRAY($N$1),_xlfn.ANCHORARRAY($N$1)&lt;&gt;O$1),_xlpm.current_removed,_xlfn.CHOOSECOLS(_xlpm.original,_xlfn._xlws.FILTER(_xlpm.columns_to_keep, _xlpm.columns_to_keep&lt;=$K268)),_xlpm.lower_step,_xlfn.CHOOSECOLS(_xlpm.current_removed,_xlfn.SEQUENCE(,$K268-2, 1)),_xlpm.upper_step,_xlfn.CHOOSECOLS(_xlpm.current_removed,_xlfn.SEQUENCE(,$K268-2,2)),_xlpm.differences,_xlpm.upper_step-_xlpm.lower_step,_xlpm.check1_sign, (_xlpm.differences&gt;0)=(_xlfn.SEQUENCE(,$K268-2,$L268,0)&gt;0),_xlpm.check2_lowerlimit,ABS(_xlpm.differences)&gt;=1,_xlpm.check3_upperlimit,ABS(_xlpm.differences)&lt;=3,_xlpm.combine_checks,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68" t="b" cm="1">
        <f t="array" ref="P268">IF(P$1&gt;$K268,FALSE,_xlfn.LET(_xlpm.original,_xlfn._xlws.FILTER($B268:$I268,$B268:$I268&lt;&gt;""),_xlpm.columns_to_keep,_xlfn._xlws.FILTER(_xlfn.ANCHORARRAY($N$1),_xlfn.ANCHORARRAY($N$1)&lt;&gt;P$1),_xlpm.current_removed,_xlfn.CHOOSECOLS(_xlpm.original,_xlfn._xlws.FILTER(_xlpm.columns_to_keep, _xlpm.columns_to_keep&lt;=$K268)),_xlpm.lower_step,_xlfn.CHOOSECOLS(_xlpm.current_removed,_xlfn.SEQUENCE(,$K268-2, 1)),_xlpm.upper_step,_xlfn.CHOOSECOLS(_xlpm.current_removed,_xlfn.SEQUENCE(,$K268-2,2)),_xlpm.differences,_xlpm.upper_step-_xlpm.lower_step,_xlpm.check1_sign, (_xlpm.differences&gt;0)=(_xlfn.SEQUENCE(,$K268-2,$L268,0)&gt;0),_xlpm.check2_lowerlimit,ABS(_xlpm.differences)&gt;=1,_xlpm.check3_upperlimit,ABS(_xlpm.differences)&lt;=3,_xlpm.combine_checks,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68" t="b" cm="1">
        <f t="array" ref="Q268">IF(Q$1&gt;$K268,FALSE,_xlfn.LET(_xlpm.original,_xlfn._xlws.FILTER($B268:$I268,$B268:$I268&lt;&gt;""),_xlpm.columns_to_keep,_xlfn._xlws.FILTER(_xlfn.ANCHORARRAY($N$1),_xlfn.ANCHORARRAY($N$1)&lt;&gt;Q$1),_xlpm.current_removed,_xlfn.CHOOSECOLS(_xlpm.original,_xlfn._xlws.FILTER(_xlpm.columns_to_keep, _xlpm.columns_to_keep&lt;=$K268)),_xlpm.lower_step,_xlfn.CHOOSECOLS(_xlpm.current_removed,_xlfn.SEQUENCE(,$K268-2, 1)),_xlpm.upper_step,_xlfn.CHOOSECOLS(_xlpm.current_removed,_xlfn.SEQUENCE(,$K268-2,2)),_xlpm.differences,_xlpm.upper_step-_xlpm.lower_step,_xlpm.check1_sign, (_xlpm.differences&gt;0)=(_xlfn.SEQUENCE(,$K268-2,$L268,0)&gt;0),_xlpm.check2_lowerlimit,ABS(_xlpm.differences)&gt;=1,_xlpm.check3_upperlimit,ABS(_xlpm.differences)&lt;=3,_xlpm.combine_checks,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68" t="b" cm="1">
        <f t="array" ref="R268">IF(R$1&gt;$K268,FALSE,_xlfn.LET(_xlpm.original,_xlfn._xlws.FILTER($B268:$I268,$B268:$I268&lt;&gt;""),_xlpm.columns_to_keep,_xlfn._xlws.FILTER(_xlfn.ANCHORARRAY($N$1),_xlfn.ANCHORARRAY($N$1)&lt;&gt;R$1),_xlpm.current_removed,_xlfn.CHOOSECOLS(_xlpm.original,_xlfn._xlws.FILTER(_xlpm.columns_to_keep, _xlpm.columns_to_keep&lt;=$K268)),_xlpm.lower_step,_xlfn.CHOOSECOLS(_xlpm.current_removed,_xlfn.SEQUENCE(,$K268-2, 1)),_xlpm.upper_step,_xlfn.CHOOSECOLS(_xlpm.current_removed,_xlfn.SEQUENCE(,$K268-2,2)),_xlpm.differences,_xlpm.upper_step-_xlpm.lower_step,_xlpm.check1_sign, (_xlpm.differences&gt;0)=(_xlfn.SEQUENCE(,$K268-2,$L268,0)&gt;0),_xlpm.check2_lowerlimit,ABS(_xlpm.differences)&gt;=1,_xlpm.check3_upperlimit,ABS(_xlpm.differences)&lt;=3,_xlpm.combine_checks,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68" t="b" cm="1">
        <f t="array" ref="S268">IF(S$1&gt;$K268,FALSE,_xlfn.LET(_xlpm.original,_xlfn._xlws.FILTER($B268:$I268,$B268:$I268&lt;&gt;""),_xlpm.columns_to_keep,_xlfn._xlws.FILTER(_xlfn.ANCHORARRAY($N$1),_xlfn.ANCHORARRAY($N$1)&lt;&gt;S$1),_xlpm.current_removed,_xlfn.CHOOSECOLS(_xlpm.original,_xlfn._xlws.FILTER(_xlpm.columns_to_keep, _xlpm.columns_to_keep&lt;=$K268)),_xlpm.lower_step,_xlfn.CHOOSECOLS(_xlpm.current_removed,_xlfn.SEQUENCE(,$K268-2, 1)),_xlpm.upper_step,_xlfn.CHOOSECOLS(_xlpm.current_removed,_xlfn.SEQUENCE(,$K268-2,2)),_xlpm.differences,_xlpm.upper_step-_xlpm.lower_step,_xlpm.check1_sign, (_xlpm.differences&gt;0)=(_xlfn.SEQUENCE(,$K268-2,$L268,0)&gt;0),_xlpm.check2_lowerlimit,ABS(_xlpm.differences)&gt;=1,_xlpm.check3_upperlimit,ABS(_xlpm.differences)&lt;=3,_xlpm.combine_checks,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68" t="b" cm="1">
        <f t="array" ref="T268">IF(T$1&gt;$K268,FALSE,_xlfn.LET(_xlpm.original,_xlfn._xlws.FILTER($B268:$I268,$B268:$I268&lt;&gt;""),_xlpm.columns_to_keep,_xlfn._xlws.FILTER(_xlfn.ANCHORARRAY($N$1),_xlfn.ANCHORARRAY($N$1)&lt;&gt;T$1),_xlpm.current_removed,_xlfn.CHOOSECOLS(_xlpm.original,_xlfn._xlws.FILTER(_xlpm.columns_to_keep, _xlpm.columns_to_keep&lt;=$K268)),_xlpm.lower_step,_xlfn.CHOOSECOLS(_xlpm.current_removed,_xlfn.SEQUENCE(,$K268-2, 1)),_xlpm.upper_step,_xlfn.CHOOSECOLS(_xlpm.current_removed,_xlfn.SEQUENCE(,$K268-2,2)),_xlpm.differences,_xlpm.upper_step-_xlpm.lower_step,_xlpm.check1_sign, (_xlpm.differences&gt;0)=(_xlfn.SEQUENCE(,$K268-2,$L268,0)&gt;0),_xlpm.check2_lowerlimit,ABS(_xlpm.differences)&gt;=1,_xlpm.check3_upperlimit,ABS(_xlpm.differences)&lt;=3,_xlpm.combine_checks,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68" t="b" cm="1">
        <f t="array" ref="U268">IF(U$1&gt;$K268,FALSE,_xlfn.LET(_xlpm.original,_xlfn._xlws.FILTER($B268:$I268,$B268:$I268&lt;&gt;""),_xlpm.columns_to_keep,_xlfn._xlws.FILTER(_xlfn.ANCHORARRAY($N$1),_xlfn.ANCHORARRAY($N$1)&lt;&gt;U$1),_xlpm.current_removed,_xlfn.CHOOSECOLS(_xlpm.original,_xlfn._xlws.FILTER(_xlpm.columns_to_keep, _xlpm.columns_to_keep&lt;=$K268)),_xlpm.lower_step,_xlfn.CHOOSECOLS(_xlpm.current_removed,_xlfn.SEQUENCE(,$K268-2, 1)),_xlpm.upper_step,_xlfn.CHOOSECOLS(_xlpm.current_removed,_xlfn.SEQUENCE(,$K268-2,2)),_xlpm.differences,_xlpm.upper_step-_xlpm.lower_step,_xlpm.check1_sign, (_xlpm.differences&gt;0)=(_xlfn.SEQUENCE(,$K268-2,$L268,0)&gt;0),_xlpm.check2_lowerlimit,ABS(_xlpm.differences)&gt;=1,_xlpm.check3_upperlimit,ABS(_xlpm.differences)&lt;=3,_xlpm.combine_checks,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68" s="6" t="b">
        <f t="shared" si="9"/>
        <v>0</v>
      </c>
      <c r="X268" t="b">
        <f>'Part 1'!J268</f>
        <v>0</v>
      </c>
    </row>
    <row r="269" spans="1:24" x14ac:dyDescent="0.25">
      <c r="A269" s="3" t="s">
        <v>269</v>
      </c>
      <c r="B269" cm="1">
        <f t="array" ref="B269:G269">_xlfn.TEXTSPLIT(A269," ")*1</f>
        <v>54</v>
      </c>
      <c r="C269">
        <v>55</v>
      </c>
      <c r="D269">
        <v>58</v>
      </c>
      <c r="E269">
        <v>59</v>
      </c>
      <c r="F269">
        <v>65</v>
      </c>
      <c r="G269">
        <v>68</v>
      </c>
      <c r="K269" s="3">
        <f t="shared" si="8"/>
        <v>6</v>
      </c>
      <c r="L269" s="3" cm="1">
        <f t="array" ref="L269">_xlfn.LET(_xlpm.x, _xlfn._xlws.FILTER(_xlfn.ANCHORARRAY($B$1),_xlfn.ANCHORARRAY( $B$1)&lt;=$K269), _xlpm.y, _xlfn.CHOOSECOLS($B269:$I269,_xlpm.x), _xlpm.lower_steps, _xlfn.CHOOSECOLS(_xlpm.y, _xlfn.SEQUENCE(,K269-1,1)), _xlpm.upper_steps, _xlfn.CHOOSECOLS(_xlpm.y, _xlfn.SEQUENCE(,K269-1,2)), _xlpm.differences, _xlpm.upper_steps - _xlpm.lower_steps, _xlpm.directions, IFERROR(_xlpm.differences / ABS(_xlpm.differences),0), MODE(_xlpm.directions, _xlpm.directions &lt;&gt; 0))</f>
        <v>1</v>
      </c>
      <c r="N269" t="b" cm="1">
        <f t="array" ref="N269">IF(N$1&gt;$K269,FALSE,_xlfn.LET(_xlpm.original,_xlfn._xlws.FILTER($B269:$I269,$B269:$I269&lt;&gt;""),_xlpm.columns_to_keep,_xlfn._xlws.FILTER(_xlfn.ANCHORARRAY($N$1),_xlfn.ANCHORARRAY($N$1)&lt;&gt;N$1),_xlpm.current_removed,_xlfn.CHOOSECOLS(_xlpm.original,_xlfn._xlws.FILTER(_xlpm.columns_to_keep, _xlpm.columns_to_keep&lt;=$K269)),_xlpm.lower_step,_xlfn.CHOOSECOLS(_xlpm.current_removed,_xlfn.SEQUENCE(,$K269-2, 1)),_xlpm.upper_step,_xlfn.CHOOSECOLS(_xlpm.current_removed,_xlfn.SEQUENCE(,$K269-2,2)),_xlpm.differences,_xlpm.upper_step-_xlpm.lower_step,_xlpm.check1_sign, (_xlpm.differences&gt;0)=(_xlfn.SEQUENCE(,$K269-2,$L269,0)&gt;0),_xlpm.check2_lowerlimit,ABS(_xlpm.differences)&gt;=1,_xlpm.check3_upperlimit,ABS(_xlpm.differences)&lt;=3,_xlpm.combine_checks,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69" t="b" cm="1">
        <f t="array" ref="O269">IF(O$1&gt;$K269,FALSE,_xlfn.LET(_xlpm.original,_xlfn._xlws.FILTER($B269:$I269,$B269:$I269&lt;&gt;""),_xlpm.columns_to_keep,_xlfn._xlws.FILTER(_xlfn.ANCHORARRAY($N$1),_xlfn.ANCHORARRAY($N$1)&lt;&gt;O$1),_xlpm.current_removed,_xlfn.CHOOSECOLS(_xlpm.original,_xlfn._xlws.FILTER(_xlpm.columns_to_keep, _xlpm.columns_to_keep&lt;=$K269)),_xlpm.lower_step,_xlfn.CHOOSECOLS(_xlpm.current_removed,_xlfn.SEQUENCE(,$K269-2, 1)),_xlpm.upper_step,_xlfn.CHOOSECOLS(_xlpm.current_removed,_xlfn.SEQUENCE(,$K269-2,2)),_xlpm.differences,_xlpm.upper_step-_xlpm.lower_step,_xlpm.check1_sign, (_xlpm.differences&gt;0)=(_xlfn.SEQUENCE(,$K269-2,$L269,0)&gt;0),_xlpm.check2_lowerlimit,ABS(_xlpm.differences)&gt;=1,_xlpm.check3_upperlimit,ABS(_xlpm.differences)&lt;=3,_xlpm.combine_checks,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69" t="b" cm="1">
        <f t="array" ref="P269">IF(P$1&gt;$K269,FALSE,_xlfn.LET(_xlpm.original,_xlfn._xlws.FILTER($B269:$I269,$B269:$I269&lt;&gt;""),_xlpm.columns_to_keep,_xlfn._xlws.FILTER(_xlfn.ANCHORARRAY($N$1),_xlfn.ANCHORARRAY($N$1)&lt;&gt;P$1),_xlpm.current_removed,_xlfn.CHOOSECOLS(_xlpm.original,_xlfn._xlws.FILTER(_xlpm.columns_to_keep, _xlpm.columns_to_keep&lt;=$K269)),_xlpm.lower_step,_xlfn.CHOOSECOLS(_xlpm.current_removed,_xlfn.SEQUENCE(,$K269-2, 1)),_xlpm.upper_step,_xlfn.CHOOSECOLS(_xlpm.current_removed,_xlfn.SEQUENCE(,$K269-2,2)),_xlpm.differences,_xlpm.upper_step-_xlpm.lower_step,_xlpm.check1_sign, (_xlpm.differences&gt;0)=(_xlfn.SEQUENCE(,$K269-2,$L269,0)&gt;0),_xlpm.check2_lowerlimit,ABS(_xlpm.differences)&gt;=1,_xlpm.check3_upperlimit,ABS(_xlpm.differences)&lt;=3,_xlpm.combine_checks,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69" t="b" cm="1">
        <f t="array" ref="Q269">IF(Q$1&gt;$K269,FALSE,_xlfn.LET(_xlpm.original,_xlfn._xlws.FILTER($B269:$I269,$B269:$I269&lt;&gt;""),_xlpm.columns_to_keep,_xlfn._xlws.FILTER(_xlfn.ANCHORARRAY($N$1),_xlfn.ANCHORARRAY($N$1)&lt;&gt;Q$1),_xlpm.current_removed,_xlfn.CHOOSECOLS(_xlpm.original,_xlfn._xlws.FILTER(_xlpm.columns_to_keep, _xlpm.columns_to_keep&lt;=$K269)),_xlpm.lower_step,_xlfn.CHOOSECOLS(_xlpm.current_removed,_xlfn.SEQUENCE(,$K269-2, 1)),_xlpm.upper_step,_xlfn.CHOOSECOLS(_xlpm.current_removed,_xlfn.SEQUENCE(,$K269-2,2)),_xlpm.differences,_xlpm.upper_step-_xlpm.lower_step,_xlpm.check1_sign, (_xlpm.differences&gt;0)=(_xlfn.SEQUENCE(,$K269-2,$L269,0)&gt;0),_xlpm.check2_lowerlimit,ABS(_xlpm.differences)&gt;=1,_xlpm.check3_upperlimit,ABS(_xlpm.differences)&lt;=3,_xlpm.combine_checks,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69" t="b" cm="1">
        <f t="array" ref="R269">IF(R$1&gt;$K269,FALSE,_xlfn.LET(_xlpm.original,_xlfn._xlws.FILTER($B269:$I269,$B269:$I269&lt;&gt;""),_xlpm.columns_to_keep,_xlfn._xlws.FILTER(_xlfn.ANCHORARRAY($N$1),_xlfn.ANCHORARRAY($N$1)&lt;&gt;R$1),_xlpm.current_removed,_xlfn.CHOOSECOLS(_xlpm.original,_xlfn._xlws.FILTER(_xlpm.columns_to_keep, _xlpm.columns_to_keep&lt;=$K269)),_xlpm.lower_step,_xlfn.CHOOSECOLS(_xlpm.current_removed,_xlfn.SEQUENCE(,$K269-2, 1)),_xlpm.upper_step,_xlfn.CHOOSECOLS(_xlpm.current_removed,_xlfn.SEQUENCE(,$K269-2,2)),_xlpm.differences,_xlpm.upper_step-_xlpm.lower_step,_xlpm.check1_sign, (_xlpm.differences&gt;0)=(_xlfn.SEQUENCE(,$K269-2,$L269,0)&gt;0),_xlpm.check2_lowerlimit,ABS(_xlpm.differences)&gt;=1,_xlpm.check3_upperlimit,ABS(_xlpm.differences)&lt;=3,_xlpm.combine_checks,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69" t="b" cm="1">
        <f t="array" ref="S269">IF(S$1&gt;$K269,FALSE,_xlfn.LET(_xlpm.original,_xlfn._xlws.FILTER($B269:$I269,$B269:$I269&lt;&gt;""),_xlpm.columns_to_keep,_xlfn._xlws.FILTER(_xlfn.ANCHORARRAY($N$1),_xlfn.ANCHORARRAY($N$1)&lt;&gt;S$1),_xlpm.current_removed,_xlfn.CHOOSECOLS(_xlpm.original,_xlfn._xlws.FILTER(_xlpm.columns_to_keep, _xlpm.columns_to_keep&lt;=$K269)),_xlpm.lower_step,_xlfn.CHOOSECOLS(_xlpm.current_removed,_xlfn.SEQUENCE(,$K269-2, 1)),_xlpm.upper_step,_xlfn.CHOOSECOLS(_xlpm.current_removed,_xlfn.SEQUENCE(,$K269-2,2)),_xlpm.differences,_xlpm.upper_step-_xlpm.lower_step,_xlpm.check1_sign, (_xlpm.differences&gt;0)=(_xlfn.SEQUENCE(,$K269-2,$L269,0)&gt;0),_xlpm.check2_lowerlimit,ABS(_xlpm.differences)&gt;=1,_xlpm.check3_upperlimit,ABS(_xlpm.differences)&lt;=3,_xlpm.combine_checks,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69" t="b" cm="1">
        <f t="array" ref="T269">IF(T$1&gt;$K269,FALSE,_xlfn.LET(_xlpm.original,_xlfn._xlws.FILTER($B269:$I269,$B269:$I269&lt;&gt;""),_xlpm.columns_to_keep,_xlfn._xlws.FILTER(_xlfn.ANCHORARRAY($N$1),_xlfn.ANCHORARRAY($N$1)&lt;&gt;T$1),_xlpm.current_removed,_xlfn.CHOOSECOLS(_xlpm.original,_xlfn._xlws.FILTER(_xlpm.columns_to_keep, _xlpm.columns_to_keep&lt;=$K269)),_xlpm.lower_step,_xlfn.CHOOSECOLS(_xlpm.current_removed,_xlfn.SEQUENCE(,$K269-2, 1)),_xlpm.upper_step,_xlfn.CHOOSECOLS(_xlpm.current_removed,_xlfn.SEQUENCE(,$K269-2,2)),_xlpm.differences,_xlpm.upper_step-_xlpm.lower_step,_xlpm.check1_sign, (_xlpm.differences&gt;0)=(_xlfn.SEQUENCE(,$K269-2,$L269,0)&gt;0),_xlpm.check2_lowerlimit,ABS(_xlpm.differences)&gt;=1,_xlpm.check3_upperlimit,ABS(_xlpm.differences)&lt;=3,_xlpm.combine_checks,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69" t="b" cm="1">
        <f t="array" ref="U269">IF(U$1&gt;$K269,FALSE,_xlfn.LET(_xlpm.original,_xlfn._xlws.FILTER($B269:$I269,$B269:$I269&lt;&gt;""),_xlpm.columns_to_keep,_xlfn._xlws.FILTER(_xlfn.ANCHORARRAY($N$1),_xlfn.ANCHORARRAY($N$1)&lt;&gt;U$1),_xlpm.current_removed,_xlfn.CHOOSECOLS(_xlpm.original,_xlfn._xlws.FILTER(_xlpm.columns_to_keep, _xlpm.columns_to_keep&lt;=$K269)),_xlpm.lower_step,_xlfn.CHOOSECOLS(_xlpm.current_removed,_xlfn.SEQUENCE(,$K269-2, 1)),_xlpm.upper_step,_xlfn.CHOOSECOLS(_xlpm.current_removed,_xlfn.SEQUENCE(,$K269-2,2)),_xlpm.differences,_xlpm.upper_step-_xlpm.lower_step,_xlpm.check1_sign, (_xlpm.differences&gt;0)=(_xlfn.SEQUENCE(,$K269-2,$L269,0)&gt;0),_xlpm.check2_lowerlimit,ABS(_xlpm.differences)&gt;=1,_xlpm.check3_upperlimit,ABS(_xlpm.differences)&lt;=3,_xlpm.combine_checks,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69" s="6" t="b">
        <f t="shared" si="9"/>
        <v>0</v>
      </c>
      <c r="X269" t="b">
        <f>'Part 1'!J269</f>
        <v>0</v>
      </c>
    </row>
    <row r="270" spans="1:24" x14ac:dyDescent="0.25">
      <c r="A270" s="3" t="s">
        <v>270</v>
      </c>
      <c r="B270" cm="1">
        <f t="array" ref="B270:H270">_xlfn.TEXTSPLIT(A270," ")*1</f>
        <v>60</v>
      </c>
      <c r="C270">
        <v>62</v>
      </c>
      <c r="D270">
        <v>63</v>
      </c>
      <c r="E270">
        <v>69</v>
      </c>
      <c r="F270">
        <v>70</v>
      </c>
      <c r="G270">
        <v>71</v>
      </c>
      <c r="H270">
        <v>70</v>
      </c>
      <c r="K270" s="3">
        <f t="shared" si="8"/>
        <v>7</v>
      </c>
      <c r="L270" s="3" cm="1">
        <f t="array" ref="L270">_xlfn.LET(_xlpm.x, _xlfn._xlws.FILTER(_xlfn.ANCHORARRAY($B$1),_xlfn.ANCHORARRAY( $B$1)&lt;=$K270), _xlpm.y, _xlfn.CHOOSECOLS($B270:$I270,_xlpm.x), _xlpm.lower_steps, _xlfn.CHOOSECOLS(_xlpm.y, _xlfn.SEQUENCE(,K270-1,1)), _xlpm.upper_steps, _xlfn.CHOOSECOLS(_xlpm.y, _xlfn.SEQUENCE(,K270-1,2)), _xlpm.differences, _xlpm.upper_steps - _xlpm.lower_steps, _xlpm.directions, IFERROR(_xlpm.differences / ABS(_xlpm.differences),0), MODE(_xlpm.directions, _xlpm.directions &lt;&gt; 0))</f>
        <v>1</v>
      </c>
      <c r="N270" t="b" cm="1">
        <f t="array" ref="N270">IF(N$1&gt;$K270,FALSE,_xlfn.LET(_xlpm.original,_xlfn._xlws.FILTER($B270:$I270,$B270:$I270&lt;&gt;""),_xlpm.columns_to_keep,_xlfn._xlws.FILTER(_xlfn.ANCHORARRAY($N$1),_xlfn.ANCHORARRAY($N$1)&lt;&gt;N$1),_xlpm.current_removed,_xlfn.CHOOSECOLS(_xlpm.original,_xlfn._xlws.FILTER(_xlpm.columns_to_keep, _xlpm.columns_to_keep&lt;=$K270)),_xlpm.lower_step,_xlfn.CHOOSECOLS(_xlpm.current_removed,_xlfn.SEQUENCE(,$K270-2, 1)),_xlpm.upper_step,_xlfn.CHOOSECOLS(_xlpm.current_removed,_xlfn.SEQUENCE(,$K270-2,2)),_xlpm.differences,_xlpm.upper_step-_xlpm.lower_step,_xlpm.check1_sign, (_xlpm.differences&gt;0)=(_xlfn.SEQUENCE(,$K270-2,$L270,0)&gt;0),_xlpm.check2_lowerlimit,ABS(_xlpm.differences)&gt;=1,_xlpm.check3_upperlimit,ABS(_xlpm.differences)&lt;=3,_xlpm.combine_checks,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70" t="b" cm="1">
        <f t="array" ref="O270">IF(O$1&gt;$K270,FALSE,_xlfn.LET(_xlpm.original,_xlfn._xlws.FILTER($B270:$I270,$B270:$I270&lt;&gt;""),_xlpm.columns_to_keep,_xlfn._xlws.FILTER(_xlfn.ANCHORARRAY($N$1),_xlfn.ANCHORARRAY($N$1)&lt;&gt;O$1),_xlpm.current_removed,_xlfn.CHOOSECOLS(_xlpm.original,_xlfn._xlws.FILTER(_xlpm.columns_to_keep, _xlpm.columns_to_keep&lt;=$K270)),_xlpm.lower_step,_xlfn.CHOOSECOLS(_xlpm.current_removed,_xlfn.SEQUENCE(,$K270-2, 1)),_xlpm.upper_step,_xlfn.CHOOSECOLS(_xlpm.current_removed,_xlfn.SEQUENCE(,$K270-2,2)),_xlpm.differences,_xlpm.upper_step-_xlpm.lower_step,_xlpm.check1_sign, (_xlpm.differences&gt;0)=(_xlfn.SEQUENCE(,$K270-2,$L270,0)&gt;0),_xlpm.check2_lowerlimit,ABS(_xlpm.differences)&gt;=1,_xlpm.check3_upperlimit,ABS(_xlpm.differences)&lt;=3,_xlpm.combine_checks,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70" t="b" cm="1">
        <f t="array" ref="P270">IF(P$1&gt;$K270,FALSE,_xlfn.LET(_xlpm.original,_xlfn._xlws.FILTER($B270:$I270,$B270:$I270&lt;&gt;""),_xlpm.columns_to_keep,_xlfn._xlws.FILTER(_xlfn.ANCHORARRAY($N$1),_xlfn.ANCHORARRAY($N$1)&lt;&gt;P$1),_xlpm.current_removed,_xlfn.CHOOSECOLS(_xlpm.original,_xlfn._xlws.FILTER(_xlpm.columns_to_keep, _xlpm.columns_to_keep&lt;=$K270)),_xlpm.lower_step,_xlfn.CHOOSECOLS(_xlpm.current_removed,_xlfn.SEQUENCE(,$K270-2, 1)),_xlpm.upper_step,_xlfn.CHOOSECOLS(_xlpm.current_removed,_xlfn.SEQUENCE(,$K270-2,2)),_xlpm.differences,_xlpm.upper_step-_xlpm.lower_step,_xlpm.check1_sign, (_xlpm.differences&gt;0)=(_xlfn.SEQUENCE(,$K270-2,$L270,0)&gt;0),_xlpm.check2_lowerlimit,ABS(_xlpm.differences)&gt;=1,_xlpm.check3_upperlimit,ABS(_xlpm.differences)&lt;=3,_xlpm.combine_checks,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70" t="b" cm="1">
        <f t="array" ref="Q270">IF(Q$1&gt;$K270,FALSE,_xlfn.LET(_xlpm.original,_xlfn._xlws.FILTER($B270:$I270,$B270:$I270&lt;&gt;""),_xlpm.columns_to_keep,_xlfn._xlws.FILTER(_xlfn.ANCHORARRAY($N$1),_xlfn.ANCHORARRAY($N$1)&lt;&gt;Q$1),_xlpm.current_removed,_xlfn.CHOOSECOLS(_xlpm.original,_xlfn._xlws.FILTER(_xlpm.columns_to_keep, _xlpm.columns_to_keep&lt;=$K270)),_xlpm.lower_step,_xlfn.CHOOSECOLS(_xlpm.current_removed,_xlfn.SEQUENCE(,$K270-2, 1)),_xlpm.upper_step,_xlfn.CHOOSECOLS(_xlpm.current_removed,_xlfn.SEQUENCE(,$K270-2,2)),_xlpm.differences,_xlpm.upper_step-_xlpm.lower_step,_xlpm.check1_sign, (_xlpm.differences&gt;0)=(_xlfn.SEQUENCE(,$K270-2,$L270,0)&gt;0),_xlpm.check2_lowerlimit,ABS(_xlpm.differences)&gt;=1,_xlpm.check3_upperlimit,ABS(_xlpm.differences)&lt;=3,_xlpm.combine_checks,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70" t="b" cm="1">
        <f t="array" ref="R270">IF(R$1&gt;$K270,FALSE,_xlfn.LET(_xlpm.original,_xlfn._xlws.FILTER($B270:$I270,$B270:$I270&lt;&gt;""),_xlpm.columns_to_keep,_xlfn._xlws.FILTER(_xlfn.ANCHORARRAY($N$1),_xlfn.ANCHORARRAY($N$1)&lt;&gt;R$1),_xlpm.current_removed,_xlfn.CHOOSECOLS(_xlpm.original,_xlfn._xlws.FILTER(_xlpm.columns_to_keep, _xlpm.columns_to_keep&lt;=$K270)),_xlpm.lower_step,_xlfn.CHOOSECOLS(_xlpm.current_removed,_xlfn.SEQUENCE(,$K270-2, 1)),_xlpm.upper_step,_xlfn.CHOOSECOLS(_xlpm.current_removed,_xlfn.SEQUENCE(,$K270-2,2)),_xlpm.differences,_xlpm.upper_step-_xlpm.lower_step,_xlpm.check1_sign, (_xlpm.differences&gt;0)=(_xlfn.SEQUENCE(,$K270-2,$L270,0)&gt;0),_xlpm.check2_lowerlimit,ABS(_xlpm.differences)&gt;=1,_xlpm.check3_upperlimit,ABS(_xlpm.differences)&lt;=3,_xlpm.combine_checks,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70" t="b" cm="1">
        <f t="array" ref="S270">IF(S$1&gt;$K270,FALSE,_xlfn.LET(_xlpm.original,_xlfn._xlws.FILTER($B270:$I270,$B270:$I270&lt;&gt;""),_xlpm.columns_to_keep,_xlfn._xlws.FILTER(_xlfn.ANCHORARRAY($N$1),_xlfn.ANCHORARRAY($N$1)&lt;&gt;S$1),_xlpm.current_removed,_xlfn.CHOOSECOLS(_xlpm.original,_xlfn._xlws.FILTER(_xlpm.columns_to_keep, _xlpm.columns_to_keep&lt;=$K270)),_xlpm.lower_step,_xlfn.CHOOSECOLS(_xlpm.current_removed,_xlfn.SEQUENCE(,$K270-2, 1)),_xlpm.upper_step,_xlfn.CHOOSECOLS(_xlpm.current_removed,_xlfn.SEQUENCE(,$K270-2,2)),_xlpm.differences,_xlpm.upper_step-_xlpm.lower_step,_xlpm.check1_sign, (_xlpm.differences&gt;0)=(_xlfn.SEQUENCE(,$K270-2,$L270,0)&gt;0),_xlpm.check2_lowerlimit,ABS(_xlpm.differences)&gt;=1,_xlpm.check3_upperlimit,ABS(_xlpm.differences)&lt;=3,_xlpm.combine_checks,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70" t="b" cm="1">
        <f t="array" ref="T270">IF(T$1&gt;$K270,FALSE,_xlfn.LET(_xlpm.original,_xlfn._xlws.FILTER($B270:$I270,$B270:$I270&lt;&gt;""),_xlpm.columns_to_keep,_xlfn._xlws.FILTER(_xlfn.ANCHORARRAY($N$1),_xlfn.ANCHORARRAY($N$1)&lt;&gt;T$1),_xlpm.current_removed,_xlfn.CHOOSECOLS(_xlpm.original,_xlfn._xlws.FILTER(_xlpm.columns_to_keep, _xlpm.columns_to_keep&lt;=$K270)),_xlpm.lower_step,_xlfn.CHOOSECOLS(_xlpm.current_removed,_xlfn.SEQUENCE(,$K270-2, 1)),_xlpm.upper_step,_xlfn.CHOOSECOLS(_xlpm.current_removed,_xlfn.SEQUENCE(,$K270-2,2)),_xlpm.differences,_xlpm.upper_step-_xlpm.lower_step,_xlpm.check1_sign, (_xlpm.differences&gt;0)=(_xlfn.SEQUENCE(,$K270-2,$L270,0)&gt;0),_xlpm.check2_lowerlimit,ABS(_xlpm.differences)&gt;=1,_xlpm.check3_upperlimit,ABS(_xlpm.differences)&lt;=3,_xlpm.combine_checks,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70" t="b" cm="1">
        <f t="array" ref="U270">IF(U$1&gt;$K270,FALSE,_xlfn.LET(_xlpm.original,_xlfn._xlws.FILTER($B270:$I270,$B270:$I270&lt;&gt;""),_xlpm.columns_to_keep,_xlfn._xlws.FILTER(_xlfn.ANCHORARRAY($N$1),_xlfn.ANCHORARRAY($N$1)&lt;&gt;U$1),_xlpm.current_removed,_xlfn.CHOOSECOLS(_xlpm.original,_xlfn._xlws.FILTER(_xlpm.columns_to_keep, _xlpm.columns_to_keep&lt;=$K270)),_xlpm.lower_step,_xlfn.CHOOSECOLS(_xlpm.current_removed,_xlfn.SEQUENCE(,$K270-2, 1)),_xlpm.upper_step,_xlfn.CHOOSECOLS(_xlpm.current_removed,_xlfn.SEQUENCE(,$K270-2,2)),_xlpm.differences,_xlpm.upper_step-_xlpm.lower_step,_xlpm.check1_sign, (_xlpm.differences&gt;0)=(_xlfn.SEQUENCE(,$K270-2,$L270,0)&gt;0),_xlpm.check2_lowerlimit,ABS(_xlpm.differences)&gt;=1,_xlpm.check3_upperlimit,ABS(_xlpm.differences)&lt;=3,_xlpm.combine_checks,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70" s="6" t="b">
        <f t="shared" si="9"/>
        <v>0</v>
      </c>
      <c r="X270" t="b">
        <f>'Part 1'!J270</f>
        <v>0</v>
      </c>
    </row>
    <row r="271" spans="1:24" x14ac:dyDescent="0.25">
      <c r="A271" s="3" t="s">
        <v>271</v>
      </c>
      <c r="B271" cm="1">
        <f t="array" ref="B271:G271">_xlfn.TEXTSPLIT(A271," ")*1</f>
        <v>57</v>
      </c>
      <c r="C271">
        <v>58</v>
      </c>
      <c r="D271">
        <v>65</v>
      </c>
      <c r="E271">
        <v>67</v>
      </c>
      <c r="F271">
        <v>70</v>
      </c>
      <c r="G271">
        <v>70</v>
      </c>
      <c r="K271" s="3">
        <f t="shared" si="8"/>
        <v>6</v>
      </c>
      <c r="L271" s="3" cm="1">
        <f t="array" ref="L271">_xlfn.LET(_xlpm.x, _xlfn._xlws.FILTER(_xlfn.ANCHORARRAY($B$1),_xlfn.ANCHORARRAY( $B$1)&lt;=$K271), _xlpm.y, _xlfn.CHOOSECOLS($B271:$I271,_xlpm.x), _xlpm.lower_steps, _xlfn.CHOOSECOLS(_xlpm.y, _xlfn.SEQUENCE(,K271-1,1)), _xlpm.upper_steps, _xlfn.CHOOSECOLS(_xlpm.y, _xlfn.SEQUENCE(,K271-1,2)), _xlpm.differences, _xlpm.upper_steps - _xlpm.lower_steps, _xlpm.directions, IFERROR(_xlpm.differences / ABS(_xlpm.differences),0), MODE(_xlpm.directions, _xlpm.directions &lt;&gt; 0))</f>
        <v>1</v>
      </c>
      <c r="N271" t="b" cm="1">
        <f t="array" ref="N271">IF(N$1&gt;$K271,FALSE,_xlfn.LET(_xlpm.original,_xlfn._xlws.FILTER($B271:$I271,$B271:$I271&lt;&gt;""),_xlpm.columns_to_keep,_xlfn._xlws.FILTER(_xlfn.ANCHORARRAY($N$1),_xlfn.ANCHORARRAY($N$1)&lt;&gt;N$1),_xlpm.current_removed,_xlfn.CHOOSECOLS(_xlpm.original,_xlfn._xlws.FILTER(_xlpm.columns_to_keep, _xlpm.columns_to_keep&lt;=$K271)),_xlpm.lower_step,_xlfn.CHOOSECOLS(_xlpm.current_removed,_xlfn.SEQUENCE(,$K271-2, 1)),_xlpm.upper_step,_xlfn.CHOOSECOLS(_xlpm.current_removed,_xlfn.SEQUENCE(,$K271-2,2)),_xlpm.differences,_xlpm.upper_step-_xlpm.lower_step,_xlpm.check1_sign, (_xlpm.differences&gt;0)=(_xlfn.SEQUENCE(,$K271-2,$L271,0)&gt;0),_xlpm.check2_lowerlimit,ABS(_xlpm.differences)&gt;=1,_xlpm.check3_upperlimit,ABS(_xlpm.differences)&lt;=3,_xlpm.combine_checks,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71" t="b" cm="1">
        <f t="array" ref="O271">IF(O$1&gt;$K271,FALSE,_xlfn.LET(_xlpm.original,_xlfn._xlws.FILTER($B271:$I271,$B271:$I271&lt;&gt;""),_xlpm.columns_to_keep,_xlfn._xlws.FILTER(_xlfn.ANCHORARRAY($N$1),_xlfn.ANCHORARRAY($N$1)&lt;&gt;O$1),_xlpm.current_removed,_xlfn.CHOOSECOLS(_xlpm.original,_xlfn._xlws.FILTER(_xlpm.columns_to_keep, _xlpm.columns_to_keep&lt;=$K271)),_xlpm.lower_step,_xlfn.CHOOSECOLS(_xlpm.current_removed,_xlfn.SEQUENCE(,$K271-2, 1)),_xlpm.upper_step,_xlfn.CHOOSECOLS(_xlpm.current_removed,_xlfn.SEQUENCE(,$K271-2,2)),_xlpm.differences,_xlpm.upper_step-_xlpm.lower_step,_xlpm.check1_sign, (_xlpm.differences&gt;0)=(_xlfn.SEQUENCE(,$K271-2,$L271,0)&gt;0),_xlpm.check2_lowerlimit,ABS(_xlpm.differences)&gt;=1,_xlpm.check3_upperlimit,ABS(_xlpm.differences)&lt;=3,_xlpm.combine_checks,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71" t="b" cm="1">
        <f t="array" ref="P271">IF(P$1&gt;$K271,FALSE,_xlfn.LET(_xlpm.original,_xlfn._xlws.FILTER($B271:$I271,$B271:$I271&lt;&gt;""),_xlpm.columns_to_keep,_xlfn._xlws.FILTER(_xlfn.ANCHORARRAY($N$1),_xlfn.ANCHORARRAY($N$1)&lt;&gt;P$1),_xlpm.current_removed,_xlfn.CHOOSECOLS(_xlpm.original,_xlfn._xlws.FILTER(_xlpm.columns_to_keep, _xlpm.columns_to_keep&lt;=$K271)),_xlpm.lower_step,_xlfn.CHOOSECOLS(_xlpm.current_removed,_xlfn.SEQUENCE(,$K271-2, 1)),_xlpm.upper_step,_xlfn.CHOOSECOLS(_xlpm.current_removed,_xlfn.SEQUENCE(,$K271-2,2)),_xlpm.differences,_xlpm.upper_step-_xlpm.lower_step,_xlpm.check1_sign, (_xlpm.differences&gt;0)=(_xlfn.SEQUENCE(,$K271-2,$L271,0)&gt;0),_xlpm.check2_lowerlimit,ABS(_xlpm.differences)&gt;=1,_xlpm.check3_upperlimit,ABS(_xlpm.differences)&lt;=3,_xlpm.combine_checks,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71" t="b" cm="1">
        <f t="array" ref="Q271">IF(Q$1&gt;$K271,FALSE,_xlfn.LET(_xlpm.original,_xlfn._xlws.FILTER($B271:$I271,$B271:$I271&lt;&gt;""),_xlpm.columns_to_keep,_xlfn._xlws.FILTER(_xlfn.ANCHORARRAY($N$1),_xlfn.ANCHORARRAY($N$1)&lt;&gt;Q$1),_xlpm.current_removed,_xlfn.CHOOSECOLS(_xlpm.original,_xlfn._xlws.FILTER(_xlpm.columns_to_keep, _xlpm.columns_to_keep&lt;=$K271)),_xlpm.lower_step,_xlfn.CHOOSECOLS(_xlpm.current_removed,_xlfn.SEQUENCE(,$K271-2, 1)),_xlpm.upper_step,_xlfn.CHOOSECOLS(_xlpm.current_removed,_xlfn.SEQUENCE(,$K271-2,2)),_xlpm.differences,_xlpm.upper_step-_xlpm.lower_step,_xlpm.check1_sign, (_xlpm.differences&gt;0)=(_xlfn.SEQUENCE(,$K271-2,$L271,0)&gt;0),_xlpm.check2_lowerlimit,ABS(_xlpm.differences)&gt;=1,_xlpm.check3_upperlimit,ABS(_xlpm.differences)&lt;=3,_xlpm.combine_checks,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71" t="b" cm="1">
        <f t="array" ref="R271">IF(R$1&gt;$K271,FALSE,_xlfn.LET(_xlpm.original,_xlfn._xlws.FILTER($B271:$I271,$B271:$I271&lt;&gt;""),_xlpm.columns_to_keep,_xlfn._xlws.FILTER(_xlfn.ANCHORARRAY($N$1),_xlfn.ANCHORARRAY($N$1)&lt;&gt;R$1),_xlpm.current_removed,_xlfn.CHOOSECOLS(_xlpm.original,_xlfn._xlws.FILTER(_xlpm.columns_to_keep, _xlpm.columns_to_keep&lt;=$K271)),_xlpm.lower_step,_xlfn.CHOOSECOLS(_xlpm.current_removed,_xlfn.SEQUENCE(,$K271-2, 1)),_xlpm.upper_step,_xlfn.CHOOSECOLS(_xlpm.current_removed,_xlfn.SEQUENCE(,$K271-2,2)),_xlpm.differences,_xlpm.upper_step-_xlpm.lower_step,_xlpm.check1_sign, (_xlpm.differences&gt;0)=(_xlfn.SEQUENCE(,$K271-2,$L271,0)&gt;0),_xlpm.check2_lowerlimit,ABS(_xlpm.differences)&gt;=1,_xlpm.check3_upperlimit,ABS(_xlpm.differences)&lt;=3,_xlpm.combine_checks,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71" t="b" cm="1">
        <f t="array" ref="S271">IF(S$1&gt;$K271,FALSE,_xlfn.LET(_xlpm.original,_xlfn._xlws.FILTER($B271:$I271,$B271:$I271&lt;&gt;""),_xlpm.columns_to_keep,_xlfn._xlws.FILTER(_xlfn.ANCHORARRAY($N$1),_xlfn.ANCHORARRAY($N$1)&lt;&gt;S$1),_xlpm.current_removed,_xlfn.CHOOSECOLS(_xlpm.original,_xlfn._xlws.FILTER(_xlpm.columns_to_keep, _xlpm.columns_to_keep&lt;=$K271)),_xlpm.lower_step,_xlfn.CHOOSECOLS(_xlpm.current_removed,_xlfn.SEQUENCE(,$K271-2, 1)),_xlpm.upper_step,_xlfn.CHOOSECOLS(_xlpm.current_removed,_xlfn.SEQUENCE(,$K271-2,2)),_xlpm.differences,_xlpm.upper_step-_xlpm.lower_step,_xlpm.check1_sign, (_xlpm.differences&gt;0)=(_xlfn.SEQUENCE(,$K271-2,$L271,0)&gt;0),_xlpm.check2_lowerlimit,ABS(_xlpm.differences)&gt;=1,_xlpm.check3_upperlimit,ABS(_xlpm.differences)&lt;=3,_xlpm.combine_checks,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71" t="b" cm="1">
        <f t="array" ref="T271">IF(T$1&gt;$K271,FALSE,_xlfn.LET(_xlpm.original,_xlfn._xlws.FILTER($B271:$I271,$B271:$I271&lt;&gt;""),_xlpm.columns_to_keep,_xlfn._xlws.FILTER(_xlfn.ANCHORARRAY($N$1),_xlfn.ANCHORARRAY($N$1)&lt;&gt;T$1),_xlpm.current_removed,_xlfn.CHOOSECOLS(_xlpm.original,_xlfn._xlws.FILTER(_xlpm.columns_to_keep, _xlpm.columns_to_keep&lt;=$K271)),_xlpm.lower_step,_xlfn.CHOOSECOLS(_xlpm.current_removed,_xlfn.SEQUENCE(,$K271-2, 1)),_xlpm.upper_step,_xlfn.CHOOSECOLS(_xlpm.current_removed,_xlfn.SEQUENCE(,$K271-2,2)),_xlpm.differences,_xlpm.upper_step-_xlpm.lower_step,_xlpm.check1_sign, (_xlpm.differences&gt;0)=(_xlfn.SEQUENCE(,$K271-2,$L271,0)&gt;0),_xlpm.check2_lowerlimit,ABS(_xlpm.differences)&gt;=1,_xlpm.check3_upperlimit,ABS(_xlpm.differences)&lt;=3,_xlpm.combine_checks,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71" t="b" cm="1">
        <f t="array" ref="U271">IF(U$1&gt;$K271,FALSE,_xlfn.LET(_xlpm.original,_xlfn._xlws.FILTER($B271:$I271,$B271:$I271&lt;&gt;""),_xlpm.columns_to_keep,_xlfn._xlws.FILTER(_xlfn.ANCHORARRAY($N$1),_xlfn.ANCHORARRAY($N$1)&lt;&gt;U$1),_xlpm.current_removed,_xlfn.CHOOSECOLS(_xlpm.original,_xlfn._xlws.FILTER(_xlpm.columns_to_keep, _xlpm.columns_to_keep&lt;=$K271)),_xlpm.lower_step,_xlfn.CHOOSECOLS(_xlpm.current_removed,_xlfn.SEQUENCE(,$K271-2, 1)),_xlpm.upper_step,_xlfn.CHOOSECOLS(_xlpm.current_removed,_xlfn.SEQUENCE(,$K271-2,2)),_xlpm.differences,_xlpm.upper_step-_xlpm.lower_step,_xlpm.check1_sign, (_xlpm.differences&gt;0)=(_xlfn.SEQUENCE(,$K271-2,$L271,0)&gt;0),_xlpm.check2_lowerlimit,ABS(_xlpm.differences)&gt;=1,_xlpm.check3_upperlimit,ABS(_xlpm.differences)&lt;=3,_xlpm.combine_checks,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71" s="6" t="b">
        <f t="shared" si="9"/>
        <v>0</v>
      </c>
      <c r="X271" t="b">
        <f>'Part 1'!J271</f>
        <v>0</v>
      </c>
    </row>
    <row r="272" spans="1:24" x14ac:dyDescent="0.25">
      <c r="A272" s="3" t="s">
        <v>272</v>
      </c>
      <c r="B272" cm="1">
        <f t="array" ref="B272:H272">_xlfn.TEXTSPLIT(A272," ")*1</f>
        <v>54</v>
      </c>
      <c r="C272">
        <v>55</v>
      </c>
      <c r="D272">
        <v>62</v>
      </c>
      <c r="E272">
        <v>64</v>
      </c>
      <c r="F272">
        <v>67</v>
      </c>
      <c r="G272">
        <v>70</v>
      </c>
      <c r="H272">
        <v>74</v>
      </c>
      <c r="K272" s="3">
        <f t="shared" si="8"/>
        <v>7</v>
      </c>
      <c r="L272" s="3" cm="1">
        <f t="array" ref="L272">_xlfn.LET(_xlpm.x, _xlfn._xlws.FILTER(_xlfn.ANCHORARRAY($B$1),_xlfn.ANCHORARRAY( $B$1)&lt;=$K272), _xlpm.y, _xlfn.CHOOSECOLS($B272:$I272,_xlpm.x), _xlpm.lower_steps, _xlfn.CHOOSECOLS(_xlpm.y, _xlfn.SEQUENCE(,K272-1,1)), _xlpm.upper_steps, _xlfn.CHOOSECOLS(_xlpm.y, _xlfn.SEQUENCE(,K272-1,2)), _xlpm.differences, _xlpm.upper_steps - _xlpm.lower_steps, _xlpm.directions, IFERROR(_xlpm.differences / ABS(_xlpm.differences),0), MODE(_xlpm.directions, _xlpm.directions &lt;&gt; 0))</f>
        <v>1</v>
      </c>
      <c r="N272" t="b" cm="1">
        <f t="array" ref="N272">IF(N$1&gt;$K272,FALSE,_xlfn.LET(_xlpm.original,_xlfn._xlws.FILTER($B272:$I272,$B272:$I272&lt;&gt;""),_xlpm.columns_to_keep,_xlfn._xlws.FILTER(_xlfn.ANCHORARRAY($N$1),_xlfn.ANCHORARRAY($N$1)&lt;&gt;N$1),_xlpm.current_removed,_xlfn.CHOOSECOLS(_xlpm.original,_xlfn._xlws.FILTER(_xlpm.columns_to_keep, _xlpm.columns_to_keep&lt;=$K272)),_xlpm.lower_step,_xlfn.CHOOSECOLS(_xlpm.current_removed,_xlfn.SEQUENCE(,$K272-2, 1)),_xlpm.upper_step,_xlfn.CHOOSECOLS(_xlpm.current_removed,_xlfn.SEQUENCE(,$K272-2,2)),_xlpm.differences,_xlpm.upper_step-_xlpm.lower_step,_xlpm.check1_sign, (_xlpm.differences&gt;0)=(_xlfn.SEQUENCE(,$K272-2,$L272,0)&gt;0),_xlpm.check2_lowerlimit,ABS(_xlpm.differences)&gt;=1,_xlpm.check3_upperlimit,ABS(_xlpm.differences)&lt;=3,_xlpm.combine_checks,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72" t="b" cm="1">
        <f t="array" ref="O272">IF(O$1&gt;$K272,FALSE,_xlfn.LET(_xlpm.original,_xlfn._xlws.FILTER($B272:$I272,$B272:$I272&lt;&gt;""),_xlpm.columns_to_keep,_xlfn._xlws.FILTER(_xlfn.ANCHORARRAY($N$1),_xlfn.ANCHORARRAY($N$1)&lt;&gt;O$1),_xlpm.current_removed,_xlfn.CHOOSECOLS(_xlpm.original,_xlfn._xlws.FILTER(_xlpm.columns_to_keep, _xlpm.columns_to_keep&lt;=$K272)),_xlpm.lower_step,_xlfn.CHOOSECOLS(_xlpm.current_removed,_xlfn.SEQUENCE(,$K272-2, 1)),_xlpm.upper_step,_xlfn.CHOOSECOLS(_xlpm.current_removed,_xlfn.SEQUENCE(,$K272-2,2)),_xlpm.differences,_xlpm.upper_step-_xlpm.lower_step,_xlpm.check1_sign, (_xlpm.differences&gt;0)=(_xlfn.SEQUENCE(,$K272-2,$L272,0)&gt;0),_xlpm.check2_lowerlimit,ABS(_xlpm.differences)&gt;=1,_xlpm.check3_upperlimit,ABS(_xlpm.differences)&lt;=3,_xlpm.combine_checks,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72" t="b" cm="1">
        <f t="array" ref="P272">IF(P$1&gt;$K272,FALSE,_xlfn.LET(_xlpm.original,_xlfn._xlws.FILTER($B272:$I272,$B272:$I272&lt;&gt;""),_xlpm.columns_to_keep,_xlfn._xlws.FILTER(_xlfn.ANCHORARRAY($N$1),_xlfn.ANCHORARRAY($N$1)&lt;&gt;P$1),_xlpm.current_removed,_xlfn.CHOOSECOLS(_xlpm.original,_xlfn._xlws.FILTER(_xlpm.columns_to_keep, _xlpm.columns_to_keep&lt;=$K272)),_xlpm.lower_step,_xlfn.CHOOSECOLS(_xlpm.current_removed,_xlfn.SEQUENCE(,$K272-2, 1)),_xlpm.upper_step,_xlfn.CHOOSECOLS(_xlpm.current_removed,_xlfn.SEQUENCE(,$K272-2,2)),_xlpm.differences,_xlpm.upper_step-_xlpm.lower_step,_xlpm.check1_sign, (_xlpm.differences&gt;0)=(_xlfn.SEQUENCE(,$K272-2,$L272,0)&gt;0),_xlpm.check2_lowerlimit,ABS(_xlpm.differences)&gt;=1,_xlpm.check3_upperlimit,ABS(_xlpm.differences)&lt;=3,_xlpm.combine_checks,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72" t="b" cm="1">
        <f t="array" ref="Q272">IF(Q$1&gt;$K272,FALSE,_xlfn.LET(_xlpm.original,_xlfn._xlws.FILTER($B272:$I272,$B272:$I272&lt;&gt;""),_xlpm.columns_to_keep,_xlfn._xlws.FILTER(_xlfn.ANCHORARRAY($N$1),_xlfn.ANCHORARRAY($N$1)&lt;&gt;Q$1),_xlpm.current_removed,_xlfn.CHOOSECOLS(_xlpm.original,_xlfn._xlws.FILTER(_xlpm.columns_to_keep, _xlpm.columns_to_keep&lt;=$K272)),_xlpm.lower_step,_xlfn.CHOOSECOLS(_xlpm.current_removed,_xlfn.SEQUENCE(,$K272-2, 1)),_xlpm.upper_step,_xlfn.CHOOSECOLS(_xlpm.current_removed,_xlfn.SEQUENCE(,$K272-2,2)),_xlpm.differences,_xlpm.upper_step-_xlpm.lower_step,_xlpm.check1_sign, (_xlpm.differences&gt;0)=(_xlfn.SEQUENCE(,$K272-2,$L272,0)&gt;0),_xlpm.check2_lowerlimit,ABS(_xlpm.differences)&gt;=1,_xlpm.check3_upperlimit,ABS(_xlpm.differences)&lt;=3,_xlpm.combine_checks,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72" t="b" cm="1">
        <f t="array" ref="R272">IF(R$1&gt;$K272,FALSE,_xlfn.LET(_xlpm.original,_xlfn._xlws.FILTER($B272:$I272,$B272:$I272&lt;&gt;""),_xlpm.columns_to_keep,_xlfn._xlws.FILTER(_xlfn.ANCHORARRAY($N$1),_xlfn.ANCHORARRAY($N$1)&lt;&gt;R$1),_xlpm.current_removed,_xlfn.CHOOSECOLS(_xlpm.original,_xlfn._xlws.FILTER(_xlpm.columns_to_keep, _xlpm.columns_to_keep&lt;=$K272)),_xlpm.lower_step,_xlfn.CHOOSECOLS(_xlpm.current_removed,_xlfn.SEQUENCE(,$K272-2, 1)),_xlpm.upper_step,_xlfn.CHOOSECOLS(_xlpm.current_removed,_xlfn.SEQUENCE(,$K272-2,2)),_xlpm.differences,_xlpm.upper_step-_xlpm.lower_step,_xlpm.check1_sign, (_xlpm.differences&gt;0)=(_xlfn.SEQUENCE(,$K272-2,$L272,0)&gt;0),_xlpm.check2_lowerlimit,ABS(_xlpm.differences)&gt;=1,_xlpm.check3_upperlimit,ABS(_xlpm.differences)&lt;=3,_xlpm.combine_checks,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72" t="b" cm="1">
        <f t="array" ref="S272">IF(S$1&gt;$K272,FALSE,_xlfn.LET(_xlpm.original,_xlfn._xlws.FILTER($B272:$I272,$B272:$I272&lt;&gt;""),_xlpm.columns_to_keep,_xlfn._xlws.FILTER(_xlfn.ANCHORARRAY($N$1),_xlfn.ANCHORARRAY($N$1)&lt;&gt;S$1),_xlpm.current_removed,_xlfn.CHOOSECOLS(_xlpm.original,_xlfn._xlws.FILTER(_xlpm.columns_to_keep, _xlpm.columns_to_keep&lt;=$K272)),_xlpm.lower_step,_xlfn.CHOOSECOLS(_xlpm.current_removed,_xlfn.SEQUENCE(,$K272-2, 1)),_xlpm.upper_step,_xlfn.CHOOSECOLS(_xlpm.current_removed,_xlfn.SEQUENCE(,$K272-2,2)),_xlpm.differences,_xlpm.upper_step-_xlpm.lower_step,_xlpm.check1_sign, (_xlpm.differences&gt;0)=(_xlfn.SEQUENCE(,$K272-2,$L272,0)&gt;0),_xlpm.check2_lowerlimit,ABS(_xlpm.differences)&gt;=1,_xlpm.check3_upperlimit,ABS(_xlpm.differences)&lt;=3,_xlpm.combine_checks,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72" t="b" cm="1">
        <f t="array" ref="T272">IF(T$1&gt;$K272,FALSE,_xlfn.LET(_xlpm.original,_xlfn._xlws.FILTER($B272:$I272,$B272:$I272&lt;&gt;""),_xlpm.columns_to_keep,_xlfn._xlws.FILTER(_xlfn.ANCHORARRAY($N$1),_xlfn.ANCHORARRAY($N$1)&lt;&gt;T$1),_xlpm.current_removed,_xlfn.CHOOSECOLS(_xlpm.original,_xlfn._xlws.FILTER(_xlpm.columns_to_keep, _xlpm.columns_to_keep&lt;=$K272)),_xlpm.lower_step,_xlfn.CHOOSECOLS(_xlpm.current_removed,_xlfn.SEQUENCE(,$K272-2, 1)),_xlpm.upper_step,_xlfn.CHOOSECOLS(_xlpm.current_removed,_xlfn.SEQUENCE(,$K272-2,2)),_xlpm.differences,_xlpm.upper_step-_xlpm.lower_step,_xlpm.check1_sign, (_xlpm.differences&gt;0)=(_xlfn.SEQUENCE(,$K272-2,$L272,0)&gt;0),_xlpm.check2_lowerlimit,ABS(_xlpm.differences)&gt;=1,_xlpm.check3_upperlimit,ABS(_xlpm.differences)&lt;=3,_xlpm.combine_checks,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72" t="b" cm="1">
        <f t="array" ref="U272">IF(U$1&gt;$K272,FALSE,_xlfn.LET(_xlpm.original,_xlfn._xlws.FILTER($B272:$I272,$B272:$I272&lt;&gt;""),_xlpm.columns_to_keep,_xlfn._xlws.FILTER(_xlfn.ANCHORARRAY($N$1),_xlfn.ANCHORARRAY($N$1)&lt;&gt;U$1),_xlpm.current_removed,_xlfn.CHOOSECOLS(_xlpm.original,_xlfn._xlws.FILTER(_xlpm.columns_to_keep, _xlpm.columns_to_keep&lt;=$K272)),_xlpm.lower_step,_xlfn.CHOOSECOLS(_xlpm.current_removed,_xlfn.SEQUENCE(,$K272-2, 1)),_xlpm.upper_step,_xlfn.CHOOSECOLS(_xlpm.current_removed,_xlfn.SEQUENCE(,$K272-2,2)),_xlpm.differences,_xlpm.upper_step-_xlpm.lower_step,_xlpm.check1_sign, (_xlpm.differences&gt;0)=(_xlfn.SEQUENCE(,$K272-2,$L272,0)&gt;0),_xlpm.check2_lowerlimit,ABS(_xlpm.differences)&gt;=1,_xlpm.check3_upperlimit,ABS(_xlpm.differences)&lt;=3,_xlpm.combine_checks,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72" s="6" t="b">
        <f t="shared" si="9"/>
        <v>0</v>
      </c>
      <c r="X272" t="b">
        <f>'Part 1'!J272</f>
        <v>0</v>
      </c>
    </row>
    <row r="273" spans="1:24" x14ac:dyDescent="0.25">
      <c r="A273" s="3" t="s">
        <v>273</v>
      </c>
      <c r="B273" cm="1">
        <f t="array" ref="B273:I273">_xlfn.TEXTSPLIT(A273," ")*1</f>
        <v>17</v>
      </c>
      <c r="C273">
        <v>18</v>
      </c>
      <c r="D273">
        <v>19</v>
      </c>
      <c r="E273">
        <v>21</v>
      </c>
      <c r="F273">
        <v>24</v>
      </c>
      <c r="G273">
        <v>30</v>
      </c>
      <c r="H273">
        <v>32</v>
      </c>
      <c r="I273">
        <v>38</v>
      </c>
      <c r="K273" s="3">
        <f t="shared" si="8"/>
        <v>8</v>
      </c>
      <c r="L273" s="3" cm="1">
        <f t="array" ref="L273">_xlfn.LET(_xlpm.x, _xlfn._xlws.FILTER(_xlfn.ANCHORARRAY($B$1),_xlfn.ANCHORARRAY( $B$1)&lt;=$K273), _xlpm.y, _xlfn.CHOOSECOLS($B273:$I273,_xlpm.x), _xlpm.lower_steps, _xlfn.CHOOSECOLS(_xlpm.y, _xlfn.SEQUENCE(,K273-1,1)), _xlpm.upper_steps, _xlfn.CHOOSECOLS(_xlpm.y, _xlfn.SEQUENCE(,K273-1,2)), _xlpm.differences, _xlpm.upper_steps - _xlpm.lower_steps, _xlpm.directions, IFERROR(_xlpm.differences / ABS(_xlpm.differences),0), MODE(_xlpm.directions, _xlpm.directions &lt;&gt; 0))</f>
        <v>1</v>
      </c>
      <c r="N273" t="b" cm="1">
        <f t="array" ref="N273">IF(N$1&gt;$K273,FALSE,_xlfn.LET(_xlpm.original,_xlfn._xlws.FILTER($B273:$I273,$B273:$I273&lt;&gt;""),_xlpm.columns_to_keep,_xlfn._xlws.FILTER(_xlfn.ANCHORARRAY($N$1),_xlfn.ANCHORARRAY($N$1)&lt;&gt;N$1),_xlpm.current_removed,_xlfn.CHOOSECOLS(_xlpm.original,_xlfn._xlws.FILTER(_xlpm.columns_to_keep, _xlpm.columns_to_keep&lt;=$K273)),_xlpm.lower_step,_xlfn.CHOOSECOLS(_xlpm.current_removed,_xlfn.SEQUENCE(,$K273-2, 1)),_xlpm.upper_step,_xlfn.CHOOSECOLS(_xlpm.current_removed,_xlfn.SEQUENCE(,$K273-2,2)),_xlpm.differences,_xlpm.upper_step-_xlpm.lower_step,_xlpm.check1_sign, (_xlpm.differences&gt;0)=(_xlfn.SEQUENCE(,$K273-2,$L273,0)&gt;0),_xlpm.check2_lowerlimit,ABS(_xlpm.differences)&gt;=1,_xlpm.check3_upperlimit,ABS(_xlpm.differences)&lt;=3,_xlpm.combine_checks,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73" t="b" cm="1">
        <f t="array" ref="O273">IF(O$1&gt;$K273,FALSE,_xlfn.LET(_xlpm.original,_xlfn._xlws.FILTER($B273:$I273,$B273:$I273&lt;&gt;""),_xlpm.columns_to_keep,_xlfn._xlws.FILTER(_xlfn.ANCHORARRAY($N$1),_xlfn.ANCHORARRAY($N$1)&lt;&gt;O$1),_xlpm.current_removed,_xlfn.CHOOSECOLS(_xlpm.original,_xlfn._xlws.FILTER(_xlpm.columns_to_keep, _xlpm.columns_to_keep&lt;=$K273)),_xlpm.lower_step,_xlfn.CHOOSECOLS(_xlpm.current_removed,_xlfn.SEQUENCE(,$K273-2, 1)),_xlpm.upper_step,_xlfn.CHOOSECOLS(_xlpm.current_removed,_xlfn.SEQUENCE(,$K273-2,2)),_xlpm.differences,_xlpm.upper_step-_xlpm.lower_step,_xlpm.check1_sign, (_xlpm.differences&gt;0)=(_xlfn.SEQUENCE(,$K273-2,$L273,0)&gt;0),_xlpm.check2_lowerlimit,ABS(_xlpm.differences)&gt;=1,_xlpm.check3_upperlimit,ABS(_xlpm.differences)&lt;=3,_xlpm.combine_checks,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73" t="b" cm="1">
        <f t="array" ref="P273">IF(P$1&gt;$K273,FALSE,_xlfn.LET(_xlpm.original,_xlfn._xlws.FILTER($B273:$I273,$B273:$I273&lt;&gt;""),_xlpm.columns_to_keep,_xlfn._xlws.FILTER(_xlfn.ANCHORARRAY($N$1),_xlfn.ANCHORARRAY($N$1)&lt;&gt;P$1),_xlpm.current_removed,_xlfn.CHOOSECOLS(_xlpm.original,_xlfn._xlws.FILTER(_xlpm.columns_to_keep, _xlpm.columns_to_keep&lt;=$K273)),_xlpm.lower_step,_xlfn.CHOOSECOLS(_xlpm.current_removed,_xlfn.SEQUENCE(,$K273-2, 1)),_xlpm.upper_step,_xlfn.CHOOSECOLS(_xlpm.current_removed,_xlfn.SEQUENCE(,$K273-2,2)),_xlpm.differences,_xlpm.upper_step-_xlpm.lower_step,_xlpm.check1_sign, (_xlpm.differences&gt;0)=(_xlfn.SEQUENCE(,$K273-2,$L273,0)&gt;0),_xlpm.check2_lowerlimit,ABS(_xlpm.differences)&gt;=1,_xlpm.check3_upperlimit,ABS(_xlpm.differences)&lt;=3,_xlpm.combine_checks,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73" t="b" cm="1">
        <f t="array" ref="Q273">IF(Q$1&gt;$K273,FALSE,_xlfn.LET(_xlpm.original,_xlfn._xlws.FILTER($B273:$I273,$B273:$I273&lt;&gt;""),_xlpm.columns_to_keep,_xlfn._xlws.FILTER(_xlfn.ANCHORARRAY($N$1),_xlfn.ANCHORARRAY($N$1)&lt;&gt;Q$1),_xlpm.current_removed,_xlfn.CHOOSECOLS(_xlpm.original,_xlfn._xlws.FILTER(_xlpm.columns_to_keep, _xlpm.columns_to_keep&lt;=$K273)),_xlpm.lower_step,_xlfn.CHOOSECOLS(_xlpm.current_removed,_xlfn.SEQUENCE(,$K273-2, 1)),_xlpm.upper_step,_xlfn.CHOOSECOLS(_xlpm.current_removed,_xlfn.SEQUENCE(,$K273-2,2)),_xlpm.differences,_xlpm.upper_step-_xlpm.lower_step,_xlpm.check1_sign, (_xlpm.differences&gt;0)=(_xlfn.SEQUENCE(,$K273-2,$L273,0)&gt;0),_xlpm.check2_lowerlimit,ABS(_xlpm.differences)&gt;=1,_xlpm.check3_upperlimit,ABS(_xlpm.differences)&lt;=3,_xlpm.combine_checks,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73" t="b" cm="1">
        <f t="array" ref="R273">IF(R$1&gt;$K273,FALSE,_xlfn.LET(_xlpm.original,_xlfn._xlws.FILTER($B273:$I273,$B273:$I273&lt;&gt;""),_xlpm.columns_to_keep,_xlfn._xlws.FILTER(_xlfn.ANCHORARRAY($N$1),_xlfn.ANCHORARRAY($N$1)&lt;&gt;R$1),_xlpm.current_removed,_xlfn.CHOOSECOLS(_xlpm.original,_xlfn._xlws.FILTER(_xlpm.columns_to_keep, _xlpm.columns_to_keep&lt;=$K273)),_xlpm.lower_step,_xlfn.CHOOSECOLS(_xlpm.current_removed,_xlfn.SEQUENCE(,$K273-2, 1)),_xlpm.upper_step,_xlfn.CHOOSECOLS(_xlpm.current_removed,_xlfn.SEQUENCE(,$K273-2,2)),_xlpm.differences,_xlpm.upper_step-_xlpm.lower_step,_xlpm.check1_sign, (_xlpm.differences&gt;0)=(_xlfn.SEQUENCE(,$K273-2,$L273,0)&gt;0),_xlpm.check2_lowerlimit,ABS(_xlpm.differences)&gt;=1,_xlpm.check3_upperlimit,ABS(_xlpm.differences)&lt;=3,_xlpm.combine_checks,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73" t="b" cm="1">
        <f t="array" ref="S273">IF(S$1&gt;$K273,FALSE,_xlfn.LET(_xlpm.original,_xlfn._xlws.FILTER($B273:$I273,$B273:$I273&lt;&gt;""),_xlpm.columns_to_keep,_xlfn._xlws.FILTER(_xlfn.ANCHORARRAY($N$1),_xlfn.ANCHORARRAY($N$1)&lt;&gt;S$1),_xlpm.current_removed,_xlfn.CHOOSECOLS(_xlpm.original,_xlfn._xlws.FILTER(_xlpm.columns_to_keep, _xlpm.columns_to_keep&lt;=$K273)),_xlpm.lower_step,_xlfn.CHOOSECOLS(_xlpm.current_removed,_xlfn.SEQUENCE(,$K273-2, 1)),_xlpm.upper_step,_xlfn.CHOOSECOLS(_xlpm.current_removed,_xlfn.SEQUENCE(,$K273-2,2)),_xlpm.differences,_xlpm.upper_step-_xlpm.lower_step,_xlpm.check1_sign, (_xlpm.differences&gt;0)=(_xlfn.SEQUENCE(,$K273-2,$L273,0)&gt;0),_xlpm.check2_lowerlimit,ABS(_xlpm.differences)&gt;=1,_xlpm.check3_upperlimit,ABS(_xlpm.differences)&lt;=3,_xlpm.combine_checks,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73" t="b" cm="1">
        <f t="array" ref="T273">IF(T$1&gt;$K273,FALSE,_xlfn.LET(_xlpm.original,_xlfn._xlws.FILTER($B273:$I273,$B273:$I273&lt;&gt;""),_xlpm.columns_to_keep,_xlfn._xlws.FILTER(_xlfn.ANCHORARRAY($N$1),_xlfn.ANCHORARRAY($N$1)&lt;&gt;T$1),_xlpm.current_removed,_xlfn.CHOOSECOLS(_xlpm.original,_xlfn._xlws.FILTER(_xlpm.columns_to_keep, _xlpm.columns_to_keep&lt;=$K273)),_xlpm.lower_step,_xlfn.CHOOSECOLS(_xlpm.current_removed,_xlfn.SEQUENCE(,$K273-2, 1)),_xlpm.upper_step,_xlfn.CHOOSECOLS(_xlpm.current_removed,_xlfn.SEQUENCE(,$K273-2,2)),_xlpm.differences,_xlpm.upper_step-_xlpm.lower_step,_xlpm.check1_sign, (_xlpm.differences&gt;0)=(_xlfn.SEQUENCE(,$K273-2,$L273,0)&gt;0),_xlpm.check2_lowerlimit,ABS(_xlpm.differences)&gt;=1,_xlpm.check3_upperlimit,ABS(_xlpm.differences)&lt;=3,_xlpm.combine_checks,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73" t="b" cm="1">
        <f t="array" ref="U273">IF(U$1&gt;$K273,FALSE,_xlfn.LET(_xlpm.original,_xlfn._xlws.FILTER($B273:$I273,$B273:$I273&lt;&gt;""),_xlpm.columns_to_keep,_xlfn._xlws.FILTER(_xlfn.ANCHORARRAY($N$1),_xlfn.ANCHORARRAY($N$1)&lt;&gt;U$1),_xlpm.current_removed,_xlfn.CHOOSECOLS(_xlpm.original,_xlfn._xlws.FILTER(_xlpm.columns_to_keep, _xlpm.columns_to_keep&lt;=$K273)),_xlpm.lower_step,_xlfn.CHOOSECOLS(_xlpm.current_removed,_xlfn.SEQUENCE(,$K273-2, 1)),_xlpm.upper_step,_xlfn.CHOOSECOLS(_xlpm.current_removed,_xlfn.SEQUENCE(,$K273-2,2)),_xlpm.differences,_xlpm.upper_step-_xlpm.lower_step,_xlpm.check1_sign, (_xlpm.differences&gt;0)=(_xlfn.SEQUENCE(,$K273-2,$L273,0)&gt;0),_xlpm.check2_lowerlimit,ABS(_xlpm.differences)&gt;=1,_xlpm.check3_upperlimit,ABS(_xlpm.differences)&lt;=3,_xlpm.combine_checks,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73" s="6" t="b">
        <f t="shared" si="9"/>
        <v>0</v>
      </c>
      <c r="X273" t="b">
        <f>'Part 1'!J273</f>
        <v>0</v>
      </c>
    </row>
    <row r="274" spans="1:24" x14ac:dyDescent="0.25">
      <c r="A274" s="3" t="s">
        <v>274</v>
      </c>
      <c r="B274" cm="1">
        <f t="array" ref="B274:H274">_xlfn.TEXTSPLIT(A274," ")*1</f>
        <v>30</v>
      </c>
      <c r="C274">
        <v>29</v>
      </c>
      <c r="D274">
        <v>31</v>
      </c>
      <c r="E274">
        <v>34</v>
      </c>
      <c r="F274">
        <v>35</v>
      </c>
      <c r="G274">
        <v>37</v>
      </c>
      <c r="H274">
        <v>39</v>
      </c>
      <c r="K274" s="3">
        <f t="shared" si="8"/>
        <v>7</v>
      </c>
      <c r="L274" s="3" cm="1">
        <f t="array" ref="L274">_xlfn.LET(_xlpm.x, _xlfn._xlws.FILTER(_xlfn.ANCHORARRAY($B$1),_xlfn.ANCHORARRAY( $B$1)&lt;=$K274), _xlpm.y, _xlfn.CHOOSECOLS($B274:$I274,_xlpm.x), _xlpm.lower_steps, _xlfn.CHOOSECOLS(_xlpm.y, _xlfn.SEQUENCE(,K274-1,1)), _xlpm.upper_steps, _xlfn.CHOOSECOLS(_xlpm.y, _xlfn.SEQUENCE(,K274-1,2)), _xlpm.differences, _xlpm.upper_steps - _xlpm.lower_steps, _xlpm.directions, IFERROR(_xlpm.differences / ABS(_xlpm.differences),0), MODE(_xlpm.directions, _xlpm.directions &lt;&gt; 0))</f>
        <v>1</v>
      </c>
      <c r="N274" t="b" cm="1">
        <f t="array" ref="N274">IF(N$1&gt;$K274,FALSE,_xlfn.LET(_xlpm.original,_xlfn._xlws.FILTER($B274:$I274,$B274:$I274&lt;&gt;""),_xlpm.columns_to_keep,_xlfn._xlws.FILTER(_xlfn.ANCHORARRAY($N$1),_xlfn.ANCHORARRAY($N$1)&lt;&gt;N$1),_xlpm.current_removed,_xlfn.CHOOSECOLS(_xlpm.original,_xlfn._xlws.FILTER(_xlpm.columns_to_keep, _xlpm.columns_to_keep&lt;=$K274)),_xlpm.lower_step,_xlfn.CHOOSECOLS(_xlpm.current_removed,_xlfn.SEQUENCE(,$K274-2, 1)),_xlpm.upper_step,_xlfn.CHOOSECOLS(_xlpm.current_removed,_xlfn.SEQUENCE(,$K274-2,2)),_xlpm.differences,_xlpm.upper_step-_xlpm.lower_step,_xlpm.check1_sign, (_xlpm.differences&gt;0)=(_xlfn.SEQUENCE(,$K274-2,$L274,0)&gt;0),_xlpm.check2_lowerlimit,ABS(_xlpm.differences)&gt;=1,_xlpm.check3_upperlimit,ABS(_xlpm.differences)&lt;=3,_xlpm.combine_checks,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274" t="b" cm="1">
        <f t="array" ref="O274">IF(O$1&gt;$K274,FALSE,_xlfn.LET(_xlpm.original,_xlfn._xlws.FILTER($B274:$I274,$B274:$I274&lt;&gt;""),_xlpm.columns_to_keep,_xlfn._xlws.FILTER(_xlfn.ANCHORARRAY($N$1),_xlfn.ANCHORARRAY($N$1)&lt;&gt;O$1),_xlpm.current_removed,_xlfn.CHOOSECOLS(_xlpm.original,_xlfn._xlws.FILTER(_xlpm.columns_to_keep, _xlpm.columns_to_keep&lt;=$K274)),_xlpm.lower_step,_xlfn.CHOOSECOLS(_xlpm.current_removed,_xlfn.SEQUENCE(,$K274-2, 1)),_xlpm.upper_step,_xlfn.CHOOSECOLS(_xlpm.current_removed,_xlfn.SEQUENCE(,$K274-2,2)),_xlpm.differences,_xlpm.upper_step-_xlpm.lower_step,_xlpm.check1_sign, (_xlpm.differences&gt;0)=(_xlfn.SEQUENCE(,$K274-2,$L274,0)&gt;0),_xlpm.check2_lowerlimit,ABS(_xlpm.differences)&gt;=1,_xlpm.check3_upperlimit,ABS(_xlpm.differences)&lt;=3,_xlpm.combine_checks,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274" t="b" cm="1">
        <f t="array" ref="P274">IF(P$1&gt;$K274,FALSE,_xlfn.LET(_xlpm.original,_xlfn._xlws.FILTER($B274:$I274,$B274:$I274&lt;&gt;""),_xlpm.columns_to_keep,_xlfn._xlws.FILTER(_xlfn.ANCHORARRAY($N$1),_xlfn.ANCHORARRAY($N$1)&lt;&gt;P$1),_xlpm.current_removed,_xlfn.CHOOSECOLS(_xlpm.original,_xlfn._xlws.FILTER(_xlpm.columns_to_keep, _xlpm.columns_to_keep&lt;=$K274)),_xlpm.lower_step,_xlfn.CHOOSECOLS(_xlpm.current_removed,_xlfn.SEQUENCE(,$K274-2, 1)),_xlpm.upper_step,_xlfn.CHOOSECOLS(_xlpm.current_removed,_xlfn.SEQUENCE(,$K274-2,2)),_xlpm.differences,_xlpm.upper_step-_xlpm.lower_step,_xlpm.check1_sign, (_xlpm.differences&gt;0)=(_xlfn.SEQUENCE(,$K274-2,$L274,0)&gt;0),_xlpm.check2_lowerlimit,ABS(_xlpm.differences)&gt;=1,_xlpm.check3_upperlimit,ABS(_xlpm.differences)&lt;=3,_xlpm.combine_checks,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74" t="b" cm="1">
        <f t="array" ref="Q274">IF(Q$1&gt;$K274,FALSE,_xlfn.LET(_xlpm.original,_xlfn._xlws.FILTER($B274:$I274,$B274:$I274&lt;&gt;""),_xlpm.columns_to_keep,_xlfn._xlws.FILTER(_xlfn.ANCHORARRAY($N$1),_xlfn.ANCHORARRAY($N$1)&lt;&gt;Q$1),_xlpm.current_removed,_xlfn.CHOOSECOLS(_xlpm.original,_xlfn._xlws.FILTER(_xlpm.columns_to_keep, _xlpm.columns_to_keep&lt;=$K274)),_xlpm.lower_step,_xlfn.CHOOSECOLS(_xlpm.current_removed,_xlfn.SEQUENCE(,$K274-2, 1)),_xlpm.upper_step,_xlfn.CHOOSECOLS(_xlpm.current_removed,_xlfn.SEQUENCE(,$K274-2,2)),_xlpm.differences,_xlpm.upper_step-_xlpm.lower_step,_xlpm.check1_sign, (_xlpm.differences&gt;0)=(_xlfn.SEQUENCE(,$K274-2,$L274,0)&gt;0),_xlpm.check2_lowerlimit,ABS(_xlpm.differences)&gt;=1,_xlpm.check3_upperlimit,ABS(_xlpm.differences)&lt;=3,_xlpm.combine_checks,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74" t="b" cm="1">
        <f t="array" ref="R274">IF(R$1&gt;$K274,FALSE,_xlfn.LET(_xlpm.original,_xlfn._xlws.FILTER($B274:$I274,$B274:$I274&lt;&gt;""),_xlpm.columns_to_keep,_xlfn._xlws.FILTER(_xlfn.ANCHORARRAY($N$1),_xlfn.ANCHORARRAY($N$1)&lt;&gt;R$1),_xlpm.current_removed,_xlfn.CHOOSECOLS(_xlpm.original,_xlfn._xlws.FILTER(_xlpm.columns_to_keep, _xlpm.columns_to_keep&lt;=$K274)),_xlpm.lower_step,_xlfn.CHOOSECOLS(_xlpm.current_removed,_xlfn.SEQUENCE(,$K274-2, 1)),_xlpm.upper_step,_xlfn.CHOOSECOLS(_xlpm.current_removed,_xlfn.SEQUENCE(,$K274-2,2)),_xlpm.differences,_xlpm.upper_step-_xlpm.lower_step,_xlpm.check1_sign, (_xlpm.differences&gt;0)=(_xlfn.SEQUENCE(,$K274-2,$L274,0)&gt;0),_xlpm.check2_lowerlimit,ABS(_xlpm.differences)&gt;=1,_xlpm.check3_upperlimit,ABS(_xlpm.differences)&lt;=3,_xlpm.combine_checks,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74" t="b" cm="1">
        <f t="array" ref="S274">IF(S$1&gt;$K274,FALSE,_xlfn.LET(_xlpm.original,_xlfn._xlws.FILTER($B274:$I274,$B274:$I274&lt;&gt;""),_xlpm.columns_to_keep,_xlfn._xlws.FILTER(_xlfn.ANCHORARRAY($N$1),_xlfn.ANCHORARRAY($N$1)&lt;&gt;S$1),_xlpm.current_removed,_xlfn.CHOOSECOLS(_xlpm.original,_xlfn._xlws.FILTER(_xlpm.columns_to_keep, _xlpm.columns_to_keep&lt;=$K274)),_xlpm.lower_step,_xlfn.CHOOSECOLS(_xlpm.current_removed,_xlfn.SEQUENCE(,$K274-2, 1)),_xlpm.upper_step,_xlfn.CHOOSECOLS(_xlpm.current_removed,_xlfn.SEQUENCE(,$K274-2,2)),_xlpm.differences,_xlpm.upper_step-_xlpm.lower_step,_xlpm.check1_sign, (_xlpm.differences&gt;0)=(_xlfn.SEQUENCE(,$K274-2,$L274,0)&gt;0),_xlpm.check2_lowerlimit,ABS(_xlpm.differences)&gt;=1,_xlpm.check3_upperlimit,ABS(_xlpm.differences)&lt;=3,_xlpm.combine_checks,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74" t="b" cm="1">
        <f t="array" ref="T274">IF(T$1&gt;$K274,FALSE,_xlfn.LET(_xlpm.original,_xlfn._xlws.FILTER($B274:$I274,$B274:$I274&lt;&gt;""),_xlpm.columns_to_keep,_xlfn._xlws.FILTER(_xlfn.ANCHORARRAY($N$1),_xlfn.ANCHORARRAY($N$1)&lt;&gt;T$1),_xlpm.current_removed,_xlfn.CHOOSECOLS(_xlpm.original,_xlfn._xlws.FILTER(_xlpm.columns_to_keep, _xlpm.columns_to_keep&lt;=$K274)),_xlpm.lower_step,_xlfn.CHOOSECOLS(_xlpm.current_removed,_xlfn.SEQUENCE(,$K274-2, 1)),_xlpm.upper_step,_xlfn.CHOOSECOLS(_xlpm.current_removed,_xlfn.SEQUENCE(,$K274-2,2)),_xlpm.differences,_xlpm.upper_step-_xlpm.lower_step,_xlpm.check1_sign, (_xlpm.differences&gt;0)=(_xlfn.SEQUENCE(,$K274-2,$L274,0)&gt;0),_xlpm.check2_lowerlimit,ABS(_xlpm.differences)&gt;=1,_xlpm.check3_upperlimit,ABS(_xlpm.differences)&lt;=3,_xlpm.combine_checks,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74" t="b" cm="1">
        <f t="array" ref="U274">IF(U$1&gt;$K274,FALSE,_xlfn.LET(_xlpm.original,_xlfn._xlws.FILTER($B274:$I274,$B274:$I274&lt;&gt;""),_xlpm.columns_to_keep,_xlfn._xlws.FILTER(_xlfn.ANCHORARRAY($N$1),_xlfn.ANCHORARRAY($N$1)&lt;&gt;U$1),_xlpm.current_removed,_xlfn.CHOOSECOLS(_xlpm.original,_xlfn._xlws.FILTER(_xlpm.columns_to_keep, _xlpm.columns_to_keep&lt;=$K274)),_xlpm.lower_step,_xlfn.CHOOSECOLS(_xlpm.current_removed,_xlfn.SEQUENCE(,$K274-2, 1)),_xlpm.upper_step,_xlfn.CHOOSECOLS(_xlpm.current_removed,_xlfn.SEQUENCE(,$K274-2,2)),_xlpm.differences,_xlpm.upper_step-_xlpm.lower_step,_xlpm.check1_sign, (_xlpm.differences&gt;0)=(_xlfn.SEQUENCE(,$K274-2,$L274,0)&gt;0),_xlpm.check2_lowerlimit,ABS(_xlpm.differences)&gt;=1,_xlpm.check3_upperlimit,ABS(_xlpm.differences)&lt;=3,_xlpm.combine_checks,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74" s="6" t="b">
        <f t="shared" si="9"/>
        <v>1</v>
      </c>
      <c r="X274" t="b">
        <f>'Part 1'!J274</f>
        <v>0</v>
      </c>
    </row>
    <row r="275" spans="1:24" x14ac:dyDescent="0.25">
      <c r="A275" s="3" t="s">
        <v>275</v>
      </c>
      <c r="B275" cm="1">
        <f t="array" ref="B275:H275">_xlfn.TEXTSPLIT(A275," ")*1</f>
        <v>27</v>
      </c>
      <c r="C275">
        <v>24</v>
      </c>
      <c r="D275">
        <v>25</v>
      </c>
      <c r="E275">
        <v>26</v>
      </c>
      <c r="F275">
        <v>27</v>
      </c>
      <c r="G275">
        <v>30</v>
      </c>
      <c r="H275">
        <v>29</v>
      </c>
      <c r="K275" s="3">
        <f t="shared" si="8"/>
        <v>7</v>
      </c>
      <c r="L275" s="3" cm="1">
        <f t="array" ref="L275">_xlfn.LET(_xlpm.x, _xlfn._xlws.FILTER(_xlfn.ANCHORARRAY($B$1),_xlfn.ANCHORARRAY( $B$1)&lt;=$K275), _xlpm.y, _xlfn.CHOOSECOLS($B275:$I275,_xlpm.x), _xlpm.lower_steps, _xlfn.CHOOSECOLS(_xlpm.y, _xlfn.SEQUENCE(,K275-1,1)), _xlpm.upper_steps, _xlfn.CHOOSECOLS(_xlpm.y, _xlfn.SEQUENCE(,K275-1,2)), _xlpm.differences, _xlpm.upper_steps - _xlpm.lower_steps, _xlpm.directions, IFERROR(_xlpm.differences / ABS(_xlpm.differences),0), MODE(_xlpm.directions, _xlpm.directions &lt;&gt; 0))</f>
        <v>1</v>
      </c>
      <c r="N275" t="b" cm="1">
        <f t="array" ref="N275">IF(N$1&gt;$K275,FALSE,_xlfn.LET(_xlpm.original,_xlfn._xlws.FILTER($B275:$I275,$B275:$I275&lt;&gt;""),_xlpm.columns_to_keep,_xlfn._xlws.FILTER(_xlfn.ANCHORARRAY($N$1),_xlfn.ANCHORARRAY($N$1)&lt;&gt;N$1),_xlpm.current_removed,_xlfn.CHOOSECOLS(_xlpm.original,_xlfn._xlws.FILTER(_xlpm.columns_to_keep, _xlpm.columns_to_keep&lt;=$K275)),_xlpm.lower_step,_xlfn.CHOOSECOLS(_xlpm.current_removed,_xlfn.SEQUENCE(,$K275-2, 1)),_xlpm.upper_step,_xlfn.CHOOSECOLS(_xlpm.current_removed,_xlfn.SEQUENCE(,$K275-2,2)),_xlpm.differences,_xlpm.upper_step-_xlpm.lower_step,_xlpm.check1_sign, (_xlpm.differences&gt;0)=(_xlfn.SEQUENCE(,$K275-2,$L275,0)&gt;0),_xlpm.check2_lowerlimit,ABS(_xlpm.differences)&gt;=1,_xlpm.check3_upperlimit,ABS(_xlpm.differences)&lt;=3,_xlpm.combine_checks,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75" t="b" cm="1">
        <f t="array" ref="O275">IF(O$1&gt;$K275,FALSE,_xlfn.LET(_xlpm.original,_xlfn._xlws.FILTER($B275:$I275,$B275:$I275&lt;&gt;""),_xlpm.columns_to_keep,_xlfn._xlws.FILTER(_xlfn.ANCHORARRAY($N$1),_xlfn.ANCHORARRAY($N$1)&lt;&gt;O$1),_xlpm.current_removed,_xlfn.CHOOSECOLS(_xlpm.original,_xlfn._xlws.FILTER(_xlpm.columns_to_keep, _xlpm.columns_to_keep&lt;=$K275)),_xlpm.lower_step,_xlfn.CHOOSECOLS(_xlpm.current_removed,_xlfn.SEQUENCE(,$K275-2, 1)),_xlpm.upper_step,_xlfn.CHOOSECOLS(_xlpm.current_removed,_xlfn.SEQUENCE(,$K275-2,2)),_xlpm.differences,_xlpm.upper_step-_xlpm.lower_step,_xlpm.check1_sign, (_xlpm.differences&gt;0)=(_xlfn.SEQUENCE(,$K275-2,$L275,0)&gt;0),_xlpm.check2_lowerlimit,ABS(_xlpm.differences)&gt;=1,_xlpm.check3_upperlimit,ABS(_xlpm.differences)&lt;=3,_xlpm.combine_checks,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75" t="b" cm="1">
        <f t="array" ref="P275">IF(P$1&gt;$K275,FALSE,_xlfn.LET(_xlpm.original,_xlfn._xlws.FILTER($B275:$I275,$B275:$I275&lt;&gt;""),_xlpm.columns_to_keep,_xlfn._xlws.FILTER(_xlfn.ANCHORARRAY($N$1),_xlfn.ANCHORARRAY($N$1)&lt;&gt;P$1),_xlpm.current_removed,_xlfn.CHOOSECOLS(_xlpm.original,_xlfn._xlws.FILTER(_xlpm.columns_to_keep, _xlpm.columns_to_keep&lt;=$K275)),_xlpm.lower_step,_xlfn.CHOOSECOLS(_xlpm.current_removed,_xlfn.SEQUENCE(,$K275-2, 1)),_xlpm.upper_step,_xlfn.CHOOSECOLS(_xlpm.current_removed,_xlfn.SEQUENCE(,$K275-2,2)),_xlpm.differences,_xlpm.upper_step-_xlpm.lower_step,_xlpm.check1_sign, (_xlpm.differences&gt;0)=(_xlfn.SEQUENCE(,$K275-2,$L275,0)&gt;0),_xlpm.check2_lowerlimit,ABS(_xlpm.differences)&gt;=1,_xlpm.check3_upperlimit,ABS(_xlpm.differences)&lt;=3,_xlpm.combine_checks,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75" t="b" cm="1">
        <f t="array" ref="Q275">IF(Q$1&gt;$K275,FALSE,_xlfn.LET(_xlpm.original,_xlfn._xlws.FILTER($B275:$I275,$B275:$I275&lt;&gt;""),_xlpm.columns_to_keep,_xlfn._xlws.FILTER(_xlfn.ANCHORARRAY($N$1),_xlfn.ANCHORARRAY($N$1)&lt;&gt;Q$1),_xlpm.current_removed,_xlfn.CHOOSECOLS(_xlpm.original,_xlfn._xlws.FILTER(_xlpm.columns_to_keep, _xlpm.columns_to_keep&lt;=$K275)),_xlpm.lower_step,_xlfn.CHOOSECOLS(_xlpm.current_removed,_xlfn.SEQUENCE(,$K275-2, 1)),_xlpm.upper_step,_xlfn.CHOOSECOLS(_xlpm.current_removed,_xlfn.SEQUENCE(,$K275-2,2)),_xlpm.differences,_xlpm.upper_step-_xlpm.lower_step,_xlpm.check1_sign, (_xlpm.differences&gt;0)=(_xlfn.SEQUENCE(,$K275-2,$L275,0)&gt;0),_xlpm.check2_lowerlimit,ABS(_xlpm.differences)&gt;=1,_xlpm.check3_upperlimit,ABS(_xlpm.differences)&lt;=3,_xlpm.combine_checks,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75" t="b" cm="1">
        <f t="array" ref="R275">IF(R$1&gt;$K275,FALSE,_xlfn.LET(_xlpm.original,_xlfn._xlws.FILTER($B275:$I275,$B275:$I275&lt;&gt;""),_xlpm.columns_to_keep,_xlfn._xlws.FILTER(_xlfn.ANCHORARRAY($N$1),_xlfn.ANCHORARRAY($N$1)&lt;&gt;R$1),_xlpm.current_removed,_xlfn.CHOOSECOLS(_xlpm.original,_xlfn._xlws.FILTER(_xlpm.columns_to_keep, _xlpm.columns_to_keep&lt;=$K275)),_xlpm.lower_step,_xlfn.CHOOSECOLS(_xlpm.current_removed,_xlfn.SEQUENCE(,$K275-2, 1)),_xlpm.upper_step,_xlfn.CHOOSECOLS(_xlpm.current_removed,_xlfn.SEQUENCE(,$K275-2,2)),_xlpm.differences,_xlpm.upper_step-_xlpm.lower_step,_xlpm.check1_sign, (_xlpm.differences&gt;0)=(_xlfn.SEQUENCE(,$K275-2,$L275,0)&gt;0),_xlpm.check2_lowerlimit,ABS(_xlpm.differences)&gt;=1,_xlpm.check3_upperlimit,ABS(_xlpm.differences)&lt;=3,_xlpm.combine_checks,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75" t="b" cm="1">
        <f t="array" ref="S275">IF(S$1&gt;$K275,FALSE,_xlfn.LET(_xlpm.original,_xlfn._xlws.FILTER($B275:$I275,$B275:$I275&lt;&gt;""),_xlpm.columns_to_keep,_xlfn._xlws.FILTER(_xlfn.ANCHORARRAY($N$1),_xlfn.ANCHORARRAY($N$1)&lt;&gt;S$1),_xlpm.current_removed,_xlfn.CHOOSECOLS(_xlpm.original,_xlfn._xlws.FILTER(_xlpm.columns_to_keep, _xlpm.columns_to_keep&lt;=$K275)),_xlpm.lower_step,_xlfn.CHOOSECOLS(_xlpm.current_removed,_xlfn.SEQUENCE(,$K275-2, 1)),_xlpm.upper_step,_xlfn.CHOOSECOLS(_xlpm.current_removed,_xlfn.SEQUENCE(,$K275-2,2)),_xlpm.differences,_xlpm.upper_step-_xlpm.lower_step,_xlpm.check1_sign, (_xlpm.differences&gt;0)=(_xlfn.SEQUENCE(,$K275-2,$L275,0)&gt;0),_xlpm.check2_lowerlimit,ABS(_xlpm.differences)&gt;=1,_xlpm.check3_upperlimit,ABS(_xlpm.differences)&lt;=3,_xlpm.combine_checks,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75" t="b" cm="1">
        <f t="array" ref="T275">IF(T$1&gt;$K275,FALSE,_xlfn.LET(_xlpm.original,_xlfn._xlws.FILTER($B275:$I275,$B275:$I275&lt;&gt;""),_xlpm.columns_to_keep,_xlfn._xlws.FILTER(_xlfn.ANCHORARRAY($N$1),_xlfn.ANCHORARRAY($N$1)&lt;&gt;T$1),_xlpm.current_removed,_xlfn.CHOOSECOLS(_xlpm.original,_xlfn._xlws.FILTER(_xlpm.columns_to_keep, _xlpm.columns_to_keep&lt;=$K275)),_xlpm.lower_step,_xlfn.CHOOSECOLS(_xlpm.current_removed,_xlfn.SEQUENCE(,$K275-2, 1)),_xlpm.upper_step,_xlfn.CHOOSECOLS(_xlpm.current_removed,_xlfn.SEQUENCE(,$K275-2,2)),_xlpm.differences,_xlpm.upper_step-_xlpm.lower_step,_xlpm.check1_sign, (_xlpm.differences&gt;0)=(_xlfn.SEQUENCE(,$K275-2,$L275,0)&gt;0),_xlpm.check2_lowerlimit,ABS(_xlpm.differences)&gt;=1,_xlpm.check3_upperlimit,ABS(_xlpm.differences)&lt;=3,_xlpm.combine_checks,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75" t="b" cm="1">
        <f t="array" ref="U275">IF(U$1&gt;$K275,FALSE,_xlfn.LET(_xlpm.original,_xlfn._xlws.FILTER($B275:$I275,$B275:$I275&lt;&gt;""),_xlpm.columns_to_keep,_xlfn._xlws.FILTER(_xlfn.ANCHORARRAY($N$1),_xlfn.ANCHORARRAY($N$1)&lt;&gt;U$1),_xlpm.current_removed,_xlfn.CHOOSECOLS(_xlpm.original,_xlfn._xlws.FILTER(_xlpm.columns_to_keep, _xlpm.columns_to_keep&lt;=$K275)),_xlpm.lower_step,_xlfn.CHOOSECOLS(_xlpm.current_removed,_xlfn.SEQUENCE(,$K275-2, 1)),_xlpm.upper_step,_xlfn.CHOOSECOLS(_xlpm.current_removed,_xlfn.SEQUENCE(,$K275-2,2)),_xlpm.differences,_xlpm.upper_step-_xlpm.lower_step,_xlpm.check1_sign, (_xlpm.differences&gt;0)=(_xlfn.SEQUENCE(,$K275-2,$L275,0)&gt;0),_xlpm.check2_lowerlimit,ABS(_xlpm.differences)&gt;=1,_xlpm.check3_upperlimit,ABS(_xlpm.differences)&lt;=3,_xlpm.combine_checks,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75" s="6" t="b">
        <f t="shared" si="9"/>
        <v>0</v>
      </c>
      <c r="X275" t="b">
        <f>'Part 1'!J275</f>
        <v>0</v>
      </c>
    </row>
    <row r="276" spans="1:24" x14ac:dyDescent="0.25">
      <c r="A276" s="3" t="s">
        <v>276</v>
      </c>
      <c r="B276" cm="1">
        <f t="array" ref="B276:I276">_xlfn.TEXTSPLIT(A276," ")*1</f>
        <v>9</v>
      </c>
      <c r="C276">
        <v>6</v>
      </c>
      <c r="D276">
        <v>8</v>
      </c>
      <c r="E276">
        <v>10</v>
      </c>
      <c r="F276">
        <v>11</v>
      </c>
      <c r="G276">
        <v>14</v>
      </c>
      <c r="H276">
        <v>17</v>
      </c>
      <c r="I276">
        <v>17</v>
      </c>
      <c r="K276" s="3">
        <f t="shared" si="8"/>
        <v>8</v>
      </c>
      <c r="L276" s="3" cm="1">
        <f t="array" ref="L276">_xlfn.LET(_xlpm.x, _xlfn._xlws.FILTER(_xlfn.ANCHORARRAY($B$1),_xlfn.ANCHORARRAY( $B$1)&lt;=$K276), _xlpm.y, _xlfn.CHOOSECOLS($B276:$I276,_xlpm.x), _xlpm.lower_steps, _xlfn.CHOOSECOLS(_xlpm.y, _xlfn.SEQUENCE(,K276-1,1)), _xlpm.upper_steps, _xlfn.CHOOSECOLS(_xlpm.y, _xlfn.SEQUENCE(,K276-1,2)), _xlpm.differences, _xlpm.upper_steps - _xlpm.lower_steps, _xlpm.directions, IFERROR(_xlpm.differences / ABS(_xlpm.differences),0), MODE(_xlpm.directions, _xlpm.directions &lt;&gt; 0))</f>
        <v>1</v>
      </c>
      <c r="N276" t="b" cm="1">
        <f t="array" ref="N276">IF(N$1&gt;$K276,FALSE,_xlfn.LET(_xlpm.original,_xlfn._xlws.FILTER($B276:$I276,$B276:$I276&lt;&gt;""),_xlpm.columns_to_keep,_xlfn._xlws.FILTER(_xlfn.ANCHORARRAY($N$1),_xlfn.ANCHORARRAY($N$1)&lt;&gt;N$1),_xlpm.current_removed,_xlfn.CHOOSECOLS(_xlpm.original,_xlfn._xlws.FILTER(_xlpm.columns_to_keep, _xlpm.columns_to_keep&lt;=$K276)),_xlpm.lower_step,_xlfn.CHOOSECOLS(_xlpm.current_removed,_xlfn.SEQUENCE(,$K276-2, 1)),_xlpm.upper_step,_xlfn.CHOOSECOLS(_xlpm.current_removed,_xlfn.SEQUENCE(,$K276-2,2)),_xlpm.differences,_xlpm.upper_step-_xlpm.lower_step,_xlpm.check1_sign, (_xlpm.differences&gt;0)=(_xlfn.SEQUENCE(,$K276-2,$L276,0)&gt;0),_xlpm.check2_lowerlimit,ABS(_xlpm.differences)&gt;=1,_xlpm.check3_upperlimit,ABS(_xlpm.differences)&lt;=3,_xlpm.combine_checks,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76" t="b" cm="1">
        <f t="array" ref="O276">IF(O$1&gt;$K276,FALSE,_xlfn.LET(_xlpm.original,_xlfn._xlws.FILTER($B276:$I276,$B276:$I276&lt;&gt;""),_xlpm.columns_to_keep,_xlfn._xlws.FILTER(_xlfn.ANCHORARRAY($N$1),_xlfn.ANCHORARRAY($N$1)&lt;&gt;O$1),_xlpm.current_removed,_xlfn.CHOOSECOLS(_xlpm.original,_xlfn._xlws.FILTER(_xlpm.columns_to_keep, _xlpm.columns_to_keep&lt;=$K276)),_xlpm.lower_step,_xlfn.CHOOSECOLS(_xlpm.current_removed,_xlfn.SEQUENCE(,$K276-2, 1)),_xlpm.upper_step,_xlfn.CHOOSECOLS(_xlpm.current_removed,_xlfn.SEQUENCE(,$K276-2,2)),_xlpm.differences,_xlpm.upper_step-_xlpm.lower_step,_xlpm.check1_sign, (_xlpm.differences&gt;0)=(_xlfn.SEQUENCE(,$K276-2,$L276,0)&gt;0),_xlpm.check2_lowerlimit,ABS(_xlpm.differences)&gt;=1,_xlpm.check3_upperlimit,ABS(_xlpm.differences)&lt;=3,_xlpm.combine_checks,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76" t="b" cm="1">
        <f t="array" ref="P276">IF(P$1&gt;$K276,FALSE,_xlfn.LET(_xlpm.original,_xlfn._xlws.FILTER($B276:$I276,$B276:$I276&lt;&gt;""),_xlpm.columns_to_keep,_xlfn._xlws.FILTER(_xlfn.ANCHORARRAY($N$1),_xlfn.ANCHORARRAY($N$1)&lt;&gt;P$1),_xlpm.current_removed,_xlfn.CHOOSECOLS(_xlpm.original,_xlfn._xlws.FILTER(_xlpm.columns_to_keep, _xlpm.columns_to_keep&lt;=$K276)),_xlpm.lower_step,_xlfn.CHOOSECOLS(_xlpm.current_removed,_xlfn.SEQUENCE(,$K276-2, 1)),_xlpm.upper_step,_xlfn.CHOOSECOLS(_xlpm.current_removed,_xlfn.SEQUENCE(,$K276-2,2)),_xlpm.differences,_xlpm.upper_step-_xlpm.lower_step,_xlpm.check1_sign, (_xlpm.differences&gt;0)=(_xlfn.SEQUENCE(,$K276-2,$L276,0)&gt;0),_xlpm.check2_lowerlimit,ABS(_xlpm.differences)&gt;=1,_xlpm.check3_upperlimit,ABS(_xlpm.differences)&lt;=3,_xlpm.combine_checks,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76" t="b" cm="1">
        <f t="array" ref="Q276">IF(Q$1&gt;$K276,FALSE,_xlfn.LET(_xlpm.original,_xlfn._xlws.FILTER($B276:$I276,$B276:$I276&lt;&gt;""),_xlpm.columns_to_keep,_xlfn._xlws.FILTER(_xlfn.ANCHORARRAY($N$1),_xlfn.ANCHORARRAY($N$1)&lt;&gt;Q$1),_xlpm.current_removed,_xlfn.CHOOSECOLS(_xlpm.original,_xlfn._xlws.FILTER(_xlpm.columns_to_keep, _xlpm.columns_to_keep&lt;=$K276)),_xlpm.lower_step,_xlfn.CHOOSECOLS(_xlpm.current_removed,_xlfn.SEQUENCE(,$K276-2, 1)),_xlpm.upper_step,_xlfn.CHOOSECOLS(_xlpm.current_removed,_xlfn.SEQUENCE(,$K276-2,2)),_xlpm.differences,_xlpm.upper_step-_xlpm.lower_step,_xlpm.check1_sign, (_xlpm.differences&gt;0)=(_xlfn.SEQUENCE(,$K276-2,$L276,0)&gt;0),_xlpm.check2_lowerlimit,ABS(_xlpm.differences)&gt;=1,_xlpm.check3_upperlimit,ABS(_xlpm.differences)&lt;=3,_xlpm.combine_checks,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76" t="b" cm="1">
        <f t="array" ref="R276">IF(R$1&gt;$K276,FALSE,_xlfn.LET(_xlpm.original,_xlfn._xlws.FILTER($B276:$I276,$B276:$I276&lt;&gt;""),_xlpm.columns_to_keep,_xlfn._xlws.FILTER(_xlfn.ANCHORARRAY($N$1),_xlfn.ANCHORARRAY($N$1)&lt;&gt;R$1),_xlpm.current_removed,_xlfn.CHOOSECOLS(_xlpm.original,_xlfn._xlws.FILTER(_xlpm.columns_to_keep, _xlpm.columns_to_keep&lt;=$K276)),_xlpm.lower_step,_xlfn.CHOOSECOLS(_xlpm.current_removed,_xlfn.SEQUENCE(,$K276-2, 1)),_xlpm.upper_step,_xlfn.CHOOSECOLS(_xlpm.current_removed,_xlfn.SEQUENCE(,$K276-2,2)),_xlpm.differences,_xlpm.upper_step-_xlpm.lower_step,_xlpm.check1_sign, (_xlpm.differences&gt;0)=(_xlfn.SEQUENCE(,$K276-2,$L276,0)&gt;0),_xlpm.check2_lowerlimit,ABS(_xlpm.differences)&gt;=1,_xlpm.check3_upperlimit,ABS(_xlpm.differences)&lt;=3,_xlpm.combine_checks,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76" t="b" cm="1">
        <f t="array" ref="S276">IF(S$1&gt;$K276,FALSE,_xlfn.LET(_xlpm.original,_xlfn._xlws.FILTER($B276:$I276,$B276:$I276&lt;&gt;""),_xlpm.columns_to_keep,_xlfn._xlws.FILTER(_xlfn.ANCHORARRAY($N$1),_xlfn.ANCHORARRAY($N$1)&lt;&gt;S$1),_xlpm.current_removed,_xlfn.CHOOSECOLS(_xlpm.original,_xlfn._xlws.FILTER(_xlpm.columns_to_keep, _xlpm.columns_to_keep&lt;=$K276)),_xlpm.lower_step,_xlfn.CHOOSECOLS(_xlpm.current_removed,_xlfn.SEQUENCE(,$K276-2, 1)),_xlpm.upper_step,_xlfn.CHOOSECOLS(_xlpm.current_removed,_xlfn.SEQUENCE(,$K276-2,2)),_xlpm.differences,_xlpm.upper_step-_xlpm.lower_step,_xlpm.check1_sign, (_xlpm.differences&gt;0)=(_xlfn.SEQUENCE(,$K276-2,$L276,0)&gt;0),_xlpm.check2_lowerlimit,ABS(_xlpm.differences)&gt;=1,_xlpm.check3_upperlimit,ABS(_xlpm.differences)&lt;=3,_xlpm.combine_checks,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76" t="b" cm="1">
        <f t="array" ref="T276">IF(T$1&gt;$K276,FALSE,_xlfn.LET(_xlpm.original,_xlfn._xlws.FILTER($B276:$I276,$B276:$I276&lt;&gt;""),_xlpm.columns_to_keep,_xlfn._xlws.FILTER(_xlfn.ANCHORARRAY($N$1),_xlfn.ANCHORARRAY($N$1)&lt;&gt;T$1),_xlpm.current_removed,_xlfn.CHOOSECOLS(_xlpm.original,_xlfn._xlws.FILTER(_xlpm.columns_to_keep, _xlpm.columns_to_keep&lt;=$K276)),_xlpm.lower_step,_xlfn.CHOOSECOLS(_xlpm.current_removed,_xlfn.SEQUENCE(,$K276-2, 1)),_xlpm.upper_step,_xlfn.CHOOSECOLS(_xlpm.current_removed,_xlfn.SEQUENCE(,$K276-2,2)),_xlpm.differences,_xlpm.upper_step-_xlpm.lower_step,_xlpm.check1_sign, (_xlpm.differences&gt;0)=(_xlfn.SEQUENCE(,$K276-2,$L276,0)&gt;0),_xlpm.check2_lowerlimit,ABS(_xlpm.differences)&gt;=1,_xlpm.check3_upperlimit,ABS(_xlpm.differences)&lt;=3,_xlpm.combine_checks,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76" t="b" cm="1">
        <f t="array" ref="U276">IF(U$1&gt;$K276,FALSE,_xlfn.LET(_xlpm.original,_xlfn._xlws.FILTER($B276:$I276,$B276:$I276&lt;&gt;""),_xlpm.columns_to_keep,_xlfn._xlws.FILTER(_xlfn.ANCHORARRAY($N$1),_xlfn.ANCHORARRAY($N$1)&lt;&gt;U$1),_xlpm.current_removed,_xlfn.CHOOSECOLS(_xlpm.original,_xlfn._xlws.FILTER(_xlpm.columns_to_keep, _xlpm.columns_to_keep&lt;=$K276)),_xlpm.lower_step,_xlfn.CHOOSECOLS(_xlpm.current_removed,_xlfn.SEQUENCE(,$K276-2, 1)),_xlpm.upper_step,_xlfn.CHOOSECOLS(_xlpm.current_removed,_xlfn.SEQUENCE(,$K276-2,2)),_xlpm.differences,_xlpm.upper_step-_xlpm.lower_step,_xlpm.check1_sign, (_xlpm.differences&gt;0)=(_xlfn.SEQUENCE(,$K276-2,$L276,0)&gt;0),_xlpm.check2_lowerlimit,ABS(_xlpm.differences)&gt;=1,_xlpm.check3_upperlimit,ABS(_xlpm.differences)&lt;=3,_xlpm.combine_checks,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76" s="6" t="b">
        <f t="shared" si="9"/>
        <v>0</v>
      </c>
      <c r="X276" t="b">
        <f>'Part 1'!J276</f>
        <v>0</v>
      </c>
    </row>
    <row r="277" spans="1:24" x14ac:dyDescent="0.25">
      <c r="A277" s="3" t="s">
        <v>277</v>
      </c>
      <c r="B277" cm="1">
        <f t="array" ref="B277:G277">_xlfn.TEXTSPLIT(A277," ")*1</f>
        <v>32</v>
      </c>
      <c r="C277">
        <v>31</v>
      </c>
      <c r="D277">
        <v>32</v>
      </c>
      <c r="E277">
        <v>35</v>
      </c>
      <c r="F277">
        <v>37</v>
      </c>
      <c r="G277">
        <v>41</v>
      </c>
      <c r="K277" s="3">
        <f t="shared" si="8"/>
        <v>6</v>
      </c>
      <c r="L277" s="3" cm="1">
        <f t="array" ref="L277">_xlfn.LET(_xlpm.x, _xlfn._xlws.FILTER(_xlfn.ANCHORARRAY($B$1),_xlfn.ANCHORARRAY( $B$1)&lt;=$K277), _xlpm.y, _xlfn.CHOOSECOLS($B277:$I277,_xlpm.x), _xlpm.lower_steps, _xlfn.CHOOSECOLS(_xlpm.y, _xlfn.SEQUENCE(,K277-1,1)), _xlpm.upper_steps, _xlfn.CHOOSECOLS(_xlpm.y, _xlfn.SEQUENCE(,K277-1,2)), _xlpm.differences, _xlpm.upper_steps - _xlpm.lower_steps, _xlpm.directions, IFERROR(_xlpm.differences / ABS(_xlpm.differences),0), MODE(_xlpm.directions, _xlpm.directions &lt;&gt; 0))</f>
        <v>1</v>
      </c>
      <c r="N277" t="b" cm="1">
        <f t="array" ref="N277">IF(N$1&gt;$K277,FALSE,_xlfn.LET(_xlpm.original,_xlfn._xlws.FILTER($B277:$I277,$B277:$I277&lt;&gt;""),_xlpm.columns_to_keep,_xlfn._xlws.FILTER(_xlfn.ANCHORARRAY($N$1),_xlfn.ANCHORARRAY($N$1)&lt;&gt;N$1),_xlpm.current_removed,_xlfn.CHOOSECOLS(_xlpm.original,_xlfn._xlws.FILTER(_xlpm.columns_to_keep, _xlpm.columns_to_keep&lt;=$K277)),_xlpm.lower_step,_xlfn.CHOOSECOLS(_xlpm.current_removed,_xlfn.SEQUENCE(,$K277-2, 1)),_xlpm.upper_step,_xlfn.CHOOSECOLS(_xlpm.current_removed,_xlfn.SEQUENCE(,$K277-2,2)),_xlpm.differences,_xlpm.upper_step-_xlpm.lower_step,_xlpm.check1_sign, (_xlpm.differences&gt;0)=(_xlfn.SEQUENCE(,$K277-2,$L277,0)&gt;0),_xlpm.check2_lowerlimit,ABS(_xlpm.differences)&gt;=1,_xlpm.check3_upperlimit,ABS(_xlpm.differences)&lt;=3,_xlpm.combine_checks,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77" t="b" cm="1">
        <f t="array" ref="O277">IF(O$1&gt;$K277,FALSE,_xlfn.LET(_xlpm.original,_xlfn._xlws.FILTER($B277:$I277,$B277:$I277&lt;&gt;""),_xlpm.columns_to_keep,_xlfn._xlws.FILTER(_xlfn.ANCHORARRAY($N$1),_xlfn.ANCHORARRAY($N$1)&lt;&gt;O$1),_xlpm.current_removed,_xlfn.CHOOSECOLS(_xlpm.original,_xlfn._xlws.FILTER(_xlpm.columns_to_keep, _xlpm.columns_to_keep&lt;=$K277)),_xlpm.lower_step,_xlfn.CHOOSECOLS(_xlpm.current_removed,_xlfn.SEQUENCE(,$K277-2, 1)),_xlpm.upper_step,_xlfn.CHOOSECOLS(_xlpm.current_removed,_xlfn.SEQUENCE(,$K277-2,2)),_xlpm.differences,_xlpm.upper_step-_xlpm.lower_step,_xlpm.check1_sign, (_xlpm.differences&gt;0)=(_xlfn.SEQUENCE(,$K277-2,$L277,0)&gt;0),_xlpm.check2_lowerlimit,ABS(_xlpm.differences)&gt;=1,_xlpm.check3_upperlimit,ABS(_xlpm.differences)&lt;=3,_xlpm.combine_checks,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77" t="b" cm="1">
        <f t="array" ref="P277">IF(P$1&gt;$K277,FALSE,_xlfn.LET(_xlpm.original,_xlfn._xlws.FILTER($B277:$I277,$B277:$I277&lt;&gt;""),_xlpm.columns_to_keep,_xlfn._xlws.FILTER(_xlfn.ANCHORARRAY($N$1),_xlfn.ANCHORARRAY($N$1)&lt;&gt;P$1),_xlpm.current_removed,_xlfn.CHOOSECOLS(_xlpm.original,_xlfn._xlws.FILTER(_xlpm.columns_to_keep, _xlpm.columns_to_keep&lt;=$K277)),_xlpm.lower_step,_xlfn.CHOOSECOLS(_xlpm.current_removed,_xlfn.SEQUENCE(,$K277-2, 1)),_xlpm.upper_step,_xlfn.CHOOSECOLS(_xlpm.current_removed,_xlfn.SEQUENCE(,$K277-2,2)),_xlpm.differences,_xlpm.upper_step-_xlpm.lower_step,_xlpm.check1_sign, (_xlpm.differences&gt;0)=(_xlfn.SEQUENCE(,$K277-2,$L277,0)&gt;0),_xlpm.check2_lowerlimit,ABS(_xlpm.differences)&gt;=1,_xlpm.check3_upperlimit,ABS(_xlpm.differences)&lt;=3,_xlpm.combine_checks,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77" t="b" cm="1">
        <f t="array" ref="Q277">IF(Q$1&gt;$K277,FALSE,_xlfn.LET(_xlpm.original,_xlfn._xlws.FILTER($B277:$I277,$B277:$I277&lt;&gt;""),_xlpm.columns_to_keep,_xlfn._xlws.FILTER(_xlfn.ANCHORARRAY($N$1),_xlfn.ANCHORARRAY($N$1)&lt;&gt;Q$1),_xlpm.current_removed,_xlfn.CHOOSECOLS(_xlpm.original,_xlfn._xlws.FILTER(_xlpm.columns_to_keep, _xlpm.columns_to_keep&lt;=$K277)),_xlpm.lower_step,_xlfn.CHOOSECOLS(_xlpm.current_removed,_xlfn.SEQUENCE(,$K277-2, 1)),_xlpm.upper_step,_xlfn.CHOOSECOLS(_xlpm.current_removed,_xlfn.SEQUENCE(,$K277-2,2)),_xlpm.differences,_xlpm.upper_step-_xlpm.lower_step,_xlpm.check1_sign, (_xlpm.differences&gt;0)=(_xlfn.SEQUENCE(,$K277-2,$L277,0)&gt;0),_xlpm.check2_lowerlimit,ABS(_xlpm.differences)&gt;=1,_xlpm.check3_upperlimit,ABS(_xlpm.differences)&lt;=3,_xlpm.combine_checks,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77" t="b" cm="1">
        <f t="array" ref="R277">IF(R$1&gt;$K277,FALSE,_xlfn.LET(_xlpm.original,_xlfn._xlws.FILTER($B277:$I277,$B277:$I277&lt;&gt;""),_xlpm.columns_to_keep,_xlfn._xlws.FILTER(_xlfn.ANCHORARRAY($N$1),_xlfn.ANCHORARRAY($N$1)&lt;&gt;R$1),_xlpm.current_removed,_xlfn.CHOOSECOLS(_xlpm.original,_xlfn._xlws.FILTER(_xlpm.columns_to_keep, _xlpm.columns_to_keep&lt;=$K277)),_xlpm.lower_step,_xlfn.CHOOSECOLS(_xlpm.current_removed,_xlfn.SEQUENCE(,$K277-2, 1)),_xlpm.upper_step,_xlfn.CHOOSECOLS(_xlpm.current_removed,_xlfn.SEQUENCE(,$K277-2,2)),_xlpm.differences,_xlpm.upper_step-_xlpm.lower_step,_xlpm.check1_sign, (_xlpm.differences&gt;0)=(_xlfn.SEQUENCE(,$K277-2,$L277,0)&gt;0),_xlpm.check2_lowerlimit,ABS(_xlpm.differences)&gt;=1,_xlpm.check3_upperlimit,ABS(_xlpm.differences)&lt;=3,_xlpm.combine_checks,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77" t="b" cm="1">
        <f t="array" ref="S277">IF(S$1&gt;$K277,FALSE,_xlfn.LET(_xlpm.original,_xlfn._xlws.FILTER($B277:$I277,$B277:$I277&lt;&gt;""),_xlpm.columns_to_keep,_xlfn._xlws.FILTER(_xlfn.ANCHORARRAY($N$1),_xlfn.ANCHORARRAY($N$1)&lt;&gt;S$1),_xlpm.current_removed,_xlfn.CHOOSECOLS(_xlpm.original,_xlfn._xlws.FILTER(_xlpm.columns_to_keep, _xlpm.columns_to_keep&lt;=$K277)),_xlpm.lower_step,_xlfn.CHOOSECOLS(_xlpm.current_removed,_xlfn.SEQUENCE(,$K277-2, 1)),_xlpm.upper_step,_xlfn.CHOOSECOLS(_xlpm.current_removed,_xlfn.SEQUENCE(,$K277-2,2)),_xlpm.differences,_xlpm.upper_step-_xlpm.lower_step,_xlpm.check1_sign, (_xlpm.differences&gt;0)=(_xlfn.SEQUENCE(,$K277-2,$L277,0)&gt;0),_xlpm.check2_lowerlimit,ABS(_xlpm.differences)&gt;=1,_xlpm.check3_upperlimit,ABS(_xlpm.differences)&lt;=3,_xlpm.combine_checks,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77" t="b" cm="1">
        <f t="array" ref="T277">IF(T$1&gt;$K277,FALSE,_xlfn.LET(_xlpm.original,_xlfn._xlws.FILTER($B277:$I277,$B277:$I277&lt;&gt;""),_xlpm.columns_to_keep,_xlfn._xlws.FILTER(_xlfn.ANCHORARRAY($N$1),_xlfn.ANCHORARRAY($N$1)&lt;&gt;T$1),_xlpm.current_removed,_xlfn.CHOOSECOLS(_xlpm.original,_xlfn._xlws.FILTER(_xlpm.columns_to_keep, _xlpm.columns_to_keep&lt;=$K277)),_xlpm.lower_step,_xlfn.CHOOSECOLS(_xlpm.current_removed,_xlfn.SEQUENCE(,$K277-2, 1)),_xlpm.upper_step,_xlfn.CHOOSECOLS(_xlpm.current_removed,_xlfn.SEQUENCE(,$K277-2,2)),_xlpm.differences,_xlpm.upper_step-_xlpm.lower_step,_xlpm.check1_sign, (_xlpm.differences&gt;0)=(_xlfn.SEQUENCE(,$K277-2,$L277,0)&gt;0),_xlpm.check2_lowerlimit,ABS(_xlpm.differences)&gt;=1,_xlpm.check3_upperlimit,ABS(_xlpm.differences)&lt;=3,_xlpm.combine_checks,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77" t="b" cm="1">
        <f t="array" ref="U277">IF(U$1&gt;$K277,FALSE,_xlfn.LET(_xlpm.original,_xlfn._xlws.FILTER($B277:$I277,$B277:$I277&lt;&gt;""),_xlpm.columns_to_keep,_xlfn._xlws.FILTER(_xlfn.ANCHORARRAY($N$1),_xlfn.ANCHORARRAY($N$1)&lt;&gt;U$1),_xlpm.current_removed,_xlfn.CHOOSECOLS(_xlpm.original,_xlfn._xlws.FILTER(_xlpm.columns_to_keep, _xlpm.columns_to_keep&lt;=$K277)),_xlpm.lower_step,_xlfn.CHOOSECOLS(_xlpm.current_removed,_xlfn.SEQUENCE(,$K277-2, 1)),_xlpm.upper_step,_xlfn.CHOOSECOLS(_xlpm.current_removed,_xlfn.SEQUENCE(,$K277-2,2)),_xlpm.differences,_xlpm.upper_step-_xlpm.lower_step,_xlpm.check1_sign, (_xlpm.differences&gt;0)=(_xlfn.SEQUENCE(,$K277-2,$L277,0)&gt;0),_xlpm.check2_lowerlimit,ABS(_xlpm.differences)&gt;=1,_xlpm.check3_upperlimit,ABS(_xlpm.differences)&lt;=3,_xlpm.combine_checks,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77" s="6" t="b">
        <f t="shared" si="9"/>
        <v>0</v>
      </c>
      <c r="X277" t="b">
        <f>'Part 1'!J277</f>
        <v>0</v>
      </c>
    </row>
    <row r="278" spans="1:24" x14ac:dyDescent="0.25">
      <c r="A278" s="3" t="s">
        <v>278</v>
      </c>
      <c r="B278" cm="1">
        <f t="array" ref="B278:G278">_xlfn.TEXTSPLIT(A278," ")*1</f>
        <v>58</v>
      </c>
      <c r="C278">
        <v>55</v>
      </c>
      <c r="D278">
        <v>57</v>
      </c>
      <c r="E278">
        <v>59</v>
      </c>
      <c r="F278">
        <v>60</v>
      </c>
      <c r="G278">
        <v>65</v>
      </c>
      <c r="K278" s="3">
        <f t="shared" si="8"/>
        <v>6</v>
      </c>
      <c r="L278" s="3" cm="1">
        <f t="array" ref="L278">_xlfn.LET(_xlpm.x, _xlfn._xlws.FILTER(_xlfn.ANCHORARRAY($B$1),_xlfn.ANCHORARRAY( $B$1)&lt;=$K278), _xlpm.y, _xlfn.CHOOSECOLS($B278:$I278,_xlpm.x), _xlpm.lower_steps, _xlfn.CHOOSECOLS(_xlpm.y, _xlfn.SEQUENCE(,K278-1,1)), _xlpm.upper_steps, _xlfn.CHOOSECOLS(_xlpm.y, _xlfn.SEQUENCE(,K278-1,2)), _xlpm.differences, _xlpm.upper_steps - _xlpm.lower_steps, _xlpm.directions, IFERROR(_xlpm.differences / ABS(_xlpm.differences),0), MODE(_xlpm.directions, _xlpm.directions &lt;&gt; 0))</f>
        <v>1</v>
      </c>
      <c r="N278" t="b" cm="1">
        <f t="array" ref="N278">IF(N$1&gt;$K278,FALSE,_xlfn.LET(_xlpm.original,_xlfn._xlws.FILTER($B278:$I278,$B278:$I278&lt;&gt;""),_xlpm.columns_to_keep,_xlfn._xlws.FILTER(_xlfn.ANCHORARRAY($N$1),_xlfn.ANCHORARRAY($N$1)&lt;&gt;N$1),_xlpm.current_removed,_xlfn.CHOOSECOLS(_xlpm.original,_xlfn._xlws.FILTER(_xlpm.columns_to_keep, _xlpm.columns_to_keep&lt;=$K278)),_xlpm.lower_step,_xlfn.CHOOSECOLS(_xlpm.current_removed,_xlfn.SEQUENCE(,$K278-2, 1)),_xlpm.upper_step,_xlfn.CHOOSECOLS(_xlpm.current_removed,_xlfn.SEQUENCE(,$K278-2,2)),_xlpm.differences,_xlpm.upper_step-_xlpm.lower_step,_xlpm.check1_sign, (_xlpm.differences&gt;0)=(_xlfn.SEQUENCE(,$K278-2,$L278,0)&gt;0),_xlpm.check2_lowerlimit,ABS(_xlpm.differences)&gt;=1,_xlpm.check3_upperlimit,ABS(_xlpm.differences)&lt;=3,_xlpm.combine_checks,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78" t="b" cm="1">
        <f t="array" ref="O278">IF(O$1&gt;$K278,FALSE,_xlfn.LET(_xlpm.original,_xlfn._xlws.FILTER($B278:$I278,$B278:$I278&lt;&gt;""),_xlpm.columns_to_keep,_xlfn._xlws.FILTER(_xlfn.ANCHORARRAY($N$1),_xlfn.ANCHORARRAY($N$1)&lt;&gt;O$1),_xlpm.current_removed,_xlfn.CHOOSECOLS(_xlpm.original,_xlfn._xlws.FILTER(_xlpm.columns_to_keep, _xlpm.columns_to_keep&lt;=$K278)),_xlpm.lower_step,_xlfn.CHOOSECOLS(_xlpm.current_removed,_xlfn.SEQUENCE(,$K278-2, 1)),_xlpm.upper_step,_xlfn.CHOOSECOLS(_xlpm.current_removed,_xlfn.SEQUENCE(,$K278-2,2)),_xlpm.differences,_xlpm.upper_step-_xlpm.lower_step,_xlpm.check1_sign, (_xlpm.differences&gt;0)=(_xlfn.SEQUENCE(,$K278-2,$L278,0)&gt;0),_xlpm.check2_lowerlimit,ABS(_xlpm.differences)&gt;=1,_xlpm.check3_upperlimit,ABS(_xlpm.differences)&lt;=3,_xlpm.combine_checks,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78" t="b" cm="1">
        <f t="array" ref="P278">IF(P$1&gt;$K278,FALSE,_xlfn.LET(_xlpm.original,_xlfn._xlws.FILTER($B278:$I278,$B278:$I278&lt;&gt;""),_xlpm.columns_to_keep,_xlfn._xlws.FILTER(_xlfn.ANCHORARRAY($N$1),_xlfn.ANCHORARRAY($N$1)&lt;&gt;P$1),_xlpm.current_removed,_xlfn.CHOOSECOLS(_xlpm.original,_xlfn._xlws.FILTER(_xlpm.columns_to_keep, _xlpm.columns_to_keep&lt;=$K278)),_xlpm.lower_step,_xlfn.CHOOSECOLS(_xlpm.current_removed,_xlfn.SEQUENCE(,$K278-2, 1)),_xlpm.upper_step,_xlfn.CHOOSECOLS(_xlpm.current_removed,_xlfn.SEQUENCE(,$K278-2,2)),_xlpm.differences,_xlpm.upper_step-_xlpm.lower_step,_xlpm.check1_sign, (_xlpm.differences&gt;0)=(_xlfn.SEQUENCE(,$K278-2,$L278,0)&gt;0),_xlpm.check2_lowerlimit,ABS(_xlpm.differences)&gt;=1,_xlpm.check3_upperlimit,ABS(_xlpm.differences)&lt;=3,_xlpm.combine_checks,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78" t="b" cm="1">
        <f t="array" ref="Q278">IF(Q$1&gt;$K278,FALSE,_xlfn.LET(_xlpm.original,_xlfn._xlws.FILTER($B278:$I278,$B278:$I278&lt;&gt;""),_xlpm.columns_to_keep,_xlfn._xlws.FILTER(_xlfn.ANCHORARRAY($N$1),_xlfn.ANCHORARRAY($N$1)&lt;&gt;Q$1),_xlpm.current_removed,_xlfn.CHOOSECOLS(_xlpm.original,_xlfn._xlws.FILTER(_xlpm.columns_to_keep, _xlpm.columns_to_keep&lt;=$K278)),_xlpm.lower_step,_xlfn.CHOOSECOLS(_xlpm.current_removed,_xlfn.SEQUENCE(,$K278-2, 1)),_xlpm.upper_step,_xlfn.CHOOSECOLS(_xlpm.current_removed,_xlfn.SEQUENCE(,$K278-2,2)),_xlpm.differences,_xlpm.upper_step-_xlpm.lower_step,_xlpm.check1_sign, (_xlpm.differences&gt;0)=(_xlfn.SEQUENCE(,$K278-2,$L278,0)&gt;0),_xlpm.check2_lowerlimit,ABS(_xlpm.differences)&gt;=1,_xlpm.check3_upperlimit,ABS(_xlpm.differences)&lt;=3,_xlpm.combine_checks,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78" t="b" cm="1">
        <f t="array" ref="R278">IF(R$1&gt;$K278,FALSE,_xlfn.LET(_xlpm.original,_xlfn._xlws.FILTER($B278:$I278,$B278:$I278&lt;&gt;""),_xlpm.columns_to_keep,_xlfn._xlws.FILTER(_xlfn.ANCHORARRAY($N$1),_xlfn.ANCHORARRAY($N$1)&lt;&gt;R$1),_xlpm.current_removed,_xlfn.CHOOSECOLS(_xlpm.original,_xlfn._xlws.FILTER(_xlpm.columns_to_keep, _xlpm.columns_to_keep&lt;=$K278)),_xlpm.lower_step,_xlfn.CHOOSECOLS(_xlpm.current_removed,_xlfn.SEQUENCE(,$K278-2, 1)),_xlpm.upper_step,_xlfn.CHOOSECOLS(_xlpm.current_removed,_xlfn.SEQUENCE(,$K278-2,2)),_xlpm.differences,_xlpm.upper_step-_xlpm.lower_step,_xlpm.check1_sign, (_xlpm.differences&gt;0)=(_xlfn.SEQUENCE(,$K278-2,$L278,0)&gt;0),_xlpm.check2_lowerlimit,ABS(_xlpm.differences)&gt;=1,_xlpm.check3_upperlimit,ABS(_xlpm.differences)&lt;=3,_xlpm.combine_checks,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78" t="b" cm="1">
        <f t="array" ref="S278">IF(S$1&gt;$K278,FALSE,_xlfn.LET(_xlpm.original,_xlfn._xlws.FILTER($B278:$I278,$B278:$I278&lt;&gt;""),_xlpm.columns_to_keep,_xlfn._xlws.FILTER(_xlfn.ANCHORARRAY($N$1),_xlfn.ANCHORARRAY($N$1)&lt;&gt;S$1),_xlpm.current_removed,_xlfn.CHOOSECOLS(_xlpm.original,_xlfn._xlws.FILTER(_xlpm.columns_to_keep, _xlpm.columns_to_keep&lt;=$K278)),_xlpm.lower_step,_xlfn.CHOOSECOLS(_xlpm.current_removed,_xlfn.SEQUENCE(,$K278-2, 1)),_xlpm.upper_step,_xlfn.CHOOSECOLS(_xlpm.current_removed,_xlfn.SEQUENCE(,$K278-2,2)),_xlpm.differences,_xlpm.upper_step-_xlpm.lower_step,_xlpm.check1_sign, (_xlpm.differences&gt;0)=(_xlfn.SEQUENCE(,$K278-2,$L278,0)&gt;0),_xlpm.check2_lowerlimit,ABS(_xlpm.differences)&gt;=1,_xlpm.check3_upperlimit,ABS(_xlpm.differences)&lt;=3,_xlpm.combine_checks,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78" t="b" cm="1">
        <f t="array" ref="T278">IF(T$1&gt;$K278,FALSE,_xlfn.LET(_xlpm.original,_xlfn._xlws.FILTER($B278:$I278,$B278:$I278&lt;&gt;""),_xlpm.columns_to_keep,_xlfn._xlws.FILTER(_xlfn.ANCHORARRAY($N$1),_xlfn.ANCHORARRAY($N$1)&lt;&gt;T$1),_xlpm.current_removed,_xlfn.CHOOSECOLS(_xlpm.original,_xlfn._xlws.FILTER(_xlpm.columns_to_keep, _xlpm.columns_to_keep&lt;=$K278)),_xlpm.lower_step,_xlfn.CHOOSECOLS(_xlpm.current_removed,_xlfn.SEQUENCE(,$K278-2, 1)),_xlpm.upper_step,_xlfn.CHOOSECOLS(_xlpm.current_removed,_xlfn.SEQUENCE(,$K278-2,2)),_xlpm.differences,_xlpm.upper_step-_xlpm.lower_step,_xlpm.check1_sign, (_xlpm.differences&gt;0)=(_xlfn.SEQUENCE(,$K278-2,$L278,0)&gt;0),_xlpm.check2_lowerlimit,ABS(_xlpm.differences)&gt;=1,_xlpm.check3_upperlimit,ABS(_xlpm.differences)&lt;=3,_xlpm.combine_checks,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78" t="b" cm="1">
        <f t="array" ref="U278">IF(U$1&gt;$K278,FALSE,_xlfn.LET(_xlpm.original,_xlfn._xlws.FILTER($B278:$I278,$B278:$I278&lt;&gt;""),_xlpm.columns_to_keep,_xlfn._xlws.FILTER(_xlfn.ANCHORARRAY($N$1),_xlfn.ANCHORARRAY($N$1)&lt;&gt;U$1),_xlpm.current_removed,_xlfn.CHOOSECOLS(_xlpm.original,_xlfn._xlws.FILTER(_xlpm.columns_to_keep, _xlpm.columns_to_keep&lt;=$K278)),_xlpm.lower_step,_xlfn.CHOOSECOLS(_xlpm.current_removed,_xlfn.SEQUENCE(,$K278-2, 1)),_xlpm.upper_step,_xlfn.CHOOSECOLS(_xlpm.current_removed,_xlfn.SEQUENCE(,$K278-2,2)),_xlpm.differences,_xlpm.upper_step-_xlpm.lower_step,_xlpm.check1_sign, (_xlpm.differences&gt;0)=(_xlfn.SEQUENCE(,$K278-2,$L278,0)&gt;0),_xlpm.check2_lowerlimit,ABS(_xlpm.differences)&gt;=1,_xlpm.check3_upperlimit,ABS(_xlpm.differences)&lt;=3,_xlpm.combine_checks,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78" s="6" t="b">
        <f t="shared" si="9"/>
        <v>0</v>
      </c>
      <c r="X278" t="b">
        <f>'Part 1'!J278</f>
        <v>0</v>
      </c>
    </row>
    <row r="279" spans="1:24" x14ac:dyDescent="0.25">
      <c r="A279" s="3" t="s">
        <v>279</v>
      </c>
      <c r="B279" cm="1">
        <f t="array" ref="B279:I279">_xlfn.TEXTSPLIT(A279," ")*1</f>
        <v>25</v>
      </c>
      <c r="C279">
        <v>22</v>
      </c>
      <c r="D279">
        <v>25</v>
      </c>
      <c r="E279">
        <v>26</v>
      </c>
      <c r="F279">
        <v>25</v>
      </c>
      <c r="G279">
        <v>27</v>
      </c>
      <c r="H279">
        <v>30</v>
      </c>
      <c r="I279">
        <v>32</v>
      </c>
      <c r="K279" s="3">
        <f t="shared" si="8"/>
        <v>8</v>
      </c>
      <c r="L279" s="3" cm="1">
        <f t="array" ref="L279">_xlfn.LET(_xlpm.x, _xlfn._xlws.FILTER(_xlfn.ANCHORARRAY($B$1),_xlfn.ANCHORARRAY( $B$1)&lt;=$K279), _xlpm.y, _xlfn.CHOOSECOLS($B279:$I279,_xlpm.x), _xlpm.lower_steps, _xlfn.CHOOSECOLS(_xlpm.y, _xlfn.SEQUENCE(,K279-1,1)), _xlpm.upper_steps, _xlfn.CHOOSECOLS(_xlpm.y, _xlfn.SEQUENCE(,K279-1,2)), _xlpm.differences, _xlpm.upper_steps - _xlpm.lower_steps, _xlpm.directions, IFERROR(_xlpm.differences / ABS(_xlpm.differences),0), MODE(_xlpm.directions, _xlpm.directions &lt;&gt; 0))</f>
        <v>1</v>
      </c>
      <c r="N279" t="b" cm="1">
        <f t="array" ref="N279">IF(N$1&gt;$K279,FALSE,_xlfn.LET(_xlpm.original,_xlfn._xlws.FILTER($B279:$I279,$B279:$I279&lt;&gt;""),_xlpm.columns_to_keep,_xlfn._xlws.FILTER(_xlfn.ANCHORARRAY($N$1),_xlfn.ANCHORARRAY($N$1)&lt;&gt;N$1),_xlpm.current_removed,_xlfn.CHOOSECOLS(_xlpm.original,_xlfn._xlws.FILTER(_xlpm.columns_to_keep, _xlpm.columns_to_keep&lt;=$K279)),_xlpm.lower_step,_xlfn.CHOOSECOLS(_xlpm.current_removed,_xlfn.SEQUENCE(,$K279-2, 1)),_xlpm.upper_step,_xlfn.CHOOSECOLS(_xlpm.current_removed,_xlfn.SEQUENCE(,$K279-2,2)),_xlpm.differences,_xlpm.upper_step-_xlpm.lower_step,_xlpm.check1_sign, (_xlpm.differences&gt;0)=(_xlfn.SEQUENCE(,$K279-2,$L279,0)&gt;0),_xlpm.check2_lowerlimit,ABS(_xlpm.differences)&gt;=1,_xlpm.check3_upperlimit,ABS(_xlpm.differences)&lt;=3,_xlpm.combine_checks,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79" t="b" cm="1">
        <f t="array" ref="O279">IF(O$1&gt;$K279,FALSE,_xlfn.LET(_xlpm.original,_xlfn._xlws.FILTER($B279:$I279,$B279:$I279&lt;&gt;""),_xlpm.columns_to_keep,_xlfn._xlws.FILTER(_xlfn.ANCHORARRAY($N$1),_xlfn.ANCHORARRAY($N$1)&lt;&gt;O$1),_xlpm.current_removed,_xlfn.CHOOSECOLS(_xlpm.original,_xlfn._xlws.FILTER(_xlpm.columns_to_keep, _xlpm.columns_to_keep&lt;=$K279)),_xlpm.lower_step,_xlfn.CHOOSECOLS(_xlpm.current_removed,_xlfn.SEQUENCE(,$K279-2, 1)),_xlpm.upper_step,_xlfn.CHOOSECOLS(_xlpm.current_removed,_xlfn.SEQUENCE(,$K279-2,2)),_xlpm.differences,_xlpm.upper_step-_xlpm.lower_step,_xlpm.check1_sign, (_xlpm.differences&gt;0)=(_xlfn.SEQUENCE(,$K279-2,$L279,0)&gt;0),_xlpm.check2_lowerlimit,ABS(_xlpm.differences)&gt;=1,_xlpm.check3_upperlimit,ABS(_xlpm.differences)&lt;=3,_xlpm.combine_checks,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79" t="b" cm="1">
        <f t="array" ref="P279">IF(P$1&gt;$K279,FALSE,_xlfn.LET(_xlpm.original,_xlfn._xlws.FILTER($B279:$I279,$B279:$I279&lt;&gt;""),_xlpm.columns_to_keep,_xlfn._xlws.FILTER(_xlfn.ANCHORARRAY($N$1),_xlfn.ANCHORARRAY($N$1)&lt;&gt;P$1),_xlpm.current_removed,_xlfn.CHOOSECOLS(_xlpm.original,_xlfn._xlws.FILTER(_xlpm.columns_to_keep, _xlpm.columns_to_keep&lt;=$K279)),_xlpm.lower_step,_xlfn.CHOOSECOLS(_xlpm.current_removed,_xlfn.SEQUENCE(,$K279-2, 1)),_xlpm.upper_step,_xlfn.CHOOSECOLS(_xlpm.current_removed,_xlfn.SEQUENCE(,$K279-2,2)),_xlpm.differences,_xlpm.upper_step-_xlpm.lower_step,_xlpm.check1_sign, (_xlpm.differences&gt;0)=(_xlfn.SEQUENCE(,$K279-2,$L279,0)&gt;0),_xlpm.check2_lowerlimit,ABS(_xlpm.differences)&gt;=1,_xlpm.check3_upperlimit,ABS(_xlpm.differences)&lt;=3,_xlpm.combine_checks,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79" t="b" cm="1">
        <f t="array" ref="Q279">IF(Q$1&gt;$K279,FALSE,_xlfn.LET(_xlpm.original,_xlfn._xlws.FILTER($B279:$I279,$B279:$I279&lt;&gt;""),_xlpm.columns_to_keep,_xlfn._xlws.FILTER(_xlfn.ANCHORARRAY($N$1),_xlfn.ANCHORARRAY($N$1)&lt;&gt;Q$1),_xlpm.current_removed,_xlfn.CHOOSECOLS(_xlpm.original,_xlfn._xlws.FILTER(_xlpm.columns_to_keep, _xlpm.columns_to_keep&lt;=$K279)),_xlpm.lower_step,_xlfn.CHOOSECOLS(_xlpm.current_removed,_xlfn.SEQUENCE(,$K279-2, 1)),_xlpm.upper_step,_xlfn.CHOOSECOLS(_xlpm.current_removed,_xlfn.SEQUENCE(,$K279-2,2)),_xlpm.differences,_xlpm.upper_step-_xlpm.lower_step,_xlpm.check1_sign, (_xlpm.differences&gt;0)=(_xlfn.SEQUENCE(,$K279-2,$L279,0)&gt;0),_xlpm.check2_lowerlimit,ABS(_xlpm.differences)&gt;=1,_xlpm.check3_upperlimit,ABS(_xlpm.differences)&lt;=3,_xlpm.combine_checks,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79" t="b" cm="1">
        <f t="array" ref="R279">IF(R$1&gt;$K279,FALSE,_xlfn.LET(_xlpm.original,_xlfn._xlws.FILTER($B279:$I279,$B279:$I279&lt;&gt;""),_xlpm.columns_to_keep,_xlfn._xlws.FILTER(_xlfn.ANCHORARRAY($N$1),_xlfn.ANCHORARRAY($N$1)&lt;&gt;R$1),_xlpm.current_removed,_xlfn.CHOOSECOLS(_xlpm.original,_xlfn._xlws.FILTER(_xlpm.columns_to_keep, _xlpm.columns_to_keep&lt;=$K279)),_xlpm.lower_step,_xlfn.CHOOSECOLS(_xlpm.current_removed,_xlfn.SEQUENCE(,$K279-2, 1)),_xlpm.upper_step,_xlfn.CHOOSECOLS(_xlpm.current_removed,_xlfn.SEQUENCE(,$K279-2,2)),_xlpm.differences,_xlpm.upper_step-_xlpm.lower_step,_xlpm.check1_sign, (_xlpm.differences&gt;0)=(_xlfn.SEQUENCE(,$K279-2,$L279,0)&gt;0),_xlpm.check2_lowerlimit,ABS(_xlpm.differences)&gt;=1,_xlpm.check3_upperlimit,ABS(_xlpm.differences)&lt;=3,_xlpm.combine_checks,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79" t="b" cm="1">
        <f t="array" ref="S279">IF(S$1&gt;$K279,FALSE,_xlfn.LET(_xlpm.original,_xlfn._xlws.FILTER($B279:$I279,$B279:$I279&lt;&gt;""),_xlpm.columns_to_keep,_xlfn._xlws.FILTER(_xlfn.ANCHORARRAY($N$1),_xlfn.ANCHORARRAY($N$1)&lt;&gt;S$1),_xlpm.current_removed,_xlfn.CHOOSECOLS(_xlpm.original,_xlfn._xlws.FILTER(_xlpm.columns_to_keep, _xlpm.columns_to_keep&lt;=$K279)),_xlpm.lower_step,_xlfn.CHOOSECOLS(_xlpm.current_removed,_xlfn.SEQUENCE(,$K279-2, 1)),_xlpm.upper_step,_xlfn.CHOOSECOLS(_xlpm.current_removed,_xlfn.SEQUENCE(,$K279-2,2)),_xlpm.differences,_xlpm.upper_step-_xlpm.lower_step,_xlpm.check1_sign, (_xlpm.differences&gt;0)=(_xlfn.SEQUENCE(,$K279-2,$L279,0)&gt;0),_xlpm.check2_lowerlimit,ABS(_xlpm.differences)&gt;=1,_xlpm.check3_upperlimit,ABS(_xlpm.differences)&lt;=3,_xlpm.combine_checks,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79" t="b" cm="1">
        <f t="array" ref="T279">IF(T$1&gt;$K279,FALSE,_xlfn.LET(_xlpm.original,_xlfn._xlws.FILTER($B279:$I279,$B279:$I279&lt;&gt;""),_xlpm.columns_to_keep,_xlfn._xlws.FILTER(_xlfn.ANCHORARRAY($N$1),_xlfn.ANCHORARRAY($N$1)&lt;&gt;T$1),_xlpm.current_removed,_xlfn.CHOOSECOLS(_xlpm.original,_xlfn._xlws.FILTER(_xlpm.columns_to_keep, _xlpm.columns_to_keep&lt;=$K279)),_xlpm.lower_step,_xlfn.CHOOSECOLS(_xlpm.current_removed,_xlfn.SEQUENCE(,$K279-2, 1)),_xlpm.upper_step,_xlfn.CHOOSECOLS(_xlpm.current_removed,_xlfn.SEQUENCE(,$K279-2,2)),_xlpm.differences,_xlpm.upper_step-_xlpm.lower_step,_xlpm.check1_sign, (_xlpm.differences&gt;0)=(_xlfn.SEQUENCE(,$K279-2,$L279,0)&gt;0),_xlpm.check2_lowerlimit,ABS(_xlpm.differences)&gt;=1,_xlpm.check3_upperlimit,ABS(_xlpm.differences)&lt;=3,_xlpm.combine_checks,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79" t="b" cm="1">
        <f t="array" ref="U279">IF(U$1&gt;$K279,FALSE,_xlfn.LET(_xlpm.original,_xlfn._xlws.FILTER($B279:$I279,$B279:$I279&lt;&gt;""),_xlpm.columns_to_keep,_xlfn._xlws.FILTER(_xlfn.ANCHORARRAY($N$1),_xlfn.ANCHORARRAY($N$1)&lt;&gt;U$1),_xlpm.current_removed,_xlfn.CHOOSECOLS(_xlpm.original,_xlfn._xlws.FILTER(_xlpm.columns_to_keep, _xlpm.columns_to_keep&lt;=$K279)),_xlpm.lower_step,_xlfn.CHOOSECOLS(_xlpm.current_removed,_xlfn.SEQUENCE(,$K279-2, 1)),_xlpm.upper_step,_xlfn.CHOOSECOLS(_xlpm.current_removed,_xlfn.SEQUENCE(,$K279-2,2)),_xlpm.differences,_xlpm.upper_step-_xlpm.lower_step,_xlpm.check1_sign, (_xlpm.differences&gt;0)=(_xlfn.SEQUENCE(,$K279-2,$L279,0)&gt;0),_xlpm.check2_lowerlimit,ABS(_xlpm.differences)&gt;=1,_xlpm.check3_upperlimit,ABS(_xlpm.differences)&lt;=3,_xlpm.combine_checks,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79" s="6" t="b">
        <f t="shared" si="9"/>
        <v>0</v>
      </c>
      <c r="X279" t="b">
        <f>'Part 1'!J279</f>
        <v>0</v>
      </c>
    </row>
    <row r="280" spans="1:24" x14ac:dyDescent="0.25">
      <c r="A280" s="3" t="s">
        <v>280</v>
      </c>
      <c r="B280" cm="1">
        <f t="array" ref="B280:I280">_xlfn.TEXTSPLIT(A280," ")*1</f>
        <v>73</v>
      </c>
      <c r="C280">
        <v>72</v>
      </c>
      <c r="D280">
        <v>74</v>
      </c>
      <c r="E280">
        <v>76</v>
      </c>
      <c r="F280">
        <v>79</v>
      </c>
      <c r="G280">
        <v>81</v>
      </c>
      <c r="H280">
        <v>79</v>
      </c>
      <c r="I280">
        <v>77</v>
      </c>
      <c r="K280" s="3">
        <f t="shared" si="8"/>
        <v>8</v>
      </c>
      <c r="L280" s="3" cm="1">
        <f t="array" ref="L280">_xlfn.LET(_xlpm.x, _xlfn._xlws.FILTER(_xlfn.ANCHORARRAY($B$1),_xlfn.ANCHORARRAY( $B$1)&lt;=$K280), _xlpm.y, _xlfn.CHOOSECOLS($B280:$I280,_xlpm.x), _xlpm.lower_steps, _xlfn.CHOOSECOLS(_xlpm.y, _xlfn.SEQUENCE(,K280-1,1)), _xlpm.upper_steps, _xlfn.CHOOSECOLS(_xlpm.y, _xlfn.SEQUENCE(,K280-1,2)), _xlpm.differences, _xlpm.upper_steps - _xlpm.lower_steps, _xlpm.directions, IFERROR(_xlpm.differences / ABS(_xlpm.differences),0), MODE(_xlpm.directions, _xlpm.directions &lt;&gt; 0))</f>
        <v>1</v>
      </c>
      <c r="N280" t="b" cm="1">
        <f t="array" ref="N280">IF(N$1&gt;$K280,FALSE,_xlfn.LET(_xlpm.original,_xlfn._xlws.FILTER($B280:$I280,$B280:$I280&lt;&gt;""),_xlpm.columns_to_keep,_xlfn._xlws.FILTER(_xlfn.ANCHORARRAY($N$1),_xlfn.ANCHORARRAY($N$1)&lt;&gt;N$1),_xlpm.current_removed,_xlfn.CHOOSECOLS(_xlpm.original,_xlfn._xlws.FILTER(_xlpm.columns_to_keep, _xlpm.columns_to_keep&lt;=$K280)),_xlpm.lower_step,_xlfn.CHOOSECOLS(_xlpm.current_removed,_xlfn.SEQUENCE(,$K280-2, 1)),_xlpm.upper_step,_xlfn.CHOOSECOLS(_xlpm.current_removed,_xlfn.SEQUENCE(,$K280-2,2)),_xlpm.differences,_xlpm.upper_step-_xlpm.lower_step,_xlpm.check1_sign, (_xlpm.differences&gt;0)=(_xlfn.SEQUENCE(,$K280-2,$L280,0)&gt;0),_xlpm.check2_lowerlimit,ABS(_xlpm.differences)&gt;=1,_xlpm.check3_upperlimit,ABS(_xlpm.differences)&lt;=3,_xlpm.combine_checks,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80" t="b" cm="1">
        <f t="array" ref="O280">IF(O$1&gt;$K280,FALSE,_xlfn.LET(_xlpm.original,_xlfn._xlws.FILTER($B280:$I280,$B280:$I280&lt;&gt;""),_xlpm.columns_to_keep,_xlfn._xlws.FILTER(_xlfn.ANCHORARRAY($N$1),_xlfn.ANCHORARRAY($N$1)&lt;&gt;O$1),_xlpm.current_removed,_xlfn.CHOOSECOLS(_xlpm.original,_xlfn._xlws.FILTER(_xlpm.columns_to_keep, _xlpm.columns_to_keep&lt;=$K280)),_xlpm.lower_step,_xlfn.CHOOSECOLS(_xlpm.current_removed,_xlfn.SEQUENCE(,$K280-2, 1)),_xlpm.upper_step,_xlfn.CHOOSECOLS(_xlpm.current_removed,_xlfn.SEQUENCE(,$K280-2,2)),_xlpm.differences,_xlpm.upper_step-_xlpm.lower_step,_xlpm.check1_sign, (_xlpm.differences&gt;0)=(_xlfn.SEQUENCE(,$K280-2,$L280,0)&gt;0),_xlpm.check2_lowerlimit,ABS(_xlpm.differences)&gt;=1,_xlpm.check3_upperlimit,ABS(_xlpm.differences)&lt;=3,_xlpm.combine_checks,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80" t="b" cm="1">
        <f t="array" ref="P280">IF(P$1&gt;$K280,FALSE,_xlfn.LET(_xlpm.original,_xlfn._xlws.FILTER($B280:$I280,$B280:$I280&lt;&gt;""),_xlpm.columns_to_keep,_xlfn._xlws.FILTER(_xlfn.ANCHORARRAY($N$1),_xlfn.ANCHORARRAY($N$1)&lt;&gt;P$1),_xlpm.current_removed,_xlfn.CHOOSECOLS(_xlpm.original,_xlfn._xlws.FILTER(_xlpm.columns_to_keep, _xlpm.columns_to_keep&lt;=$K280)),_xlpm.lower_step,_xlfn.CHOOSECOLS(_xlpm.current_removed,_xlfn.SEQUENCE(,$K280-2, 1)),_xlpm.upper_step,_xlfn.CHOOSECOLS(_xlpm.current_removed,_xlfn.SEQUENCE(,$K280-2,2)),_xlpm.differences,_xlpm.upper_step-_xlpm.lower_step,_xlpm.check1_sign, (_xlpm.differences&gt;0)=(_xlfn.SEQUENCE(,$K280-2,$L280,0)&gt;0),_xlpm.check2_lowerlimit,ABS(_xlpm.differences)&gt;=1,_xlpm.check3_upperlimit,ABS(_xlpm.differences)&lt;=3,_xlpm.combine_checks,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80" t="b" cm="1">
        <f t="array" ref="Q280">IF(Q$1&gt;$K280,FALSE,_xlfn.LET(_xlpm.original,_xlfn._xlws.FILTER($B280:$I280,$B280:$I280&lt;&gt;""),_xlpm.columns_to_keep,_xlfn._xlws.FILTER(_xlfn.ANCHORARRAY($N$1),_xlfn.ANCHORARRAY($N$1)&lt;&gt;Q$1),_xlpm.current_removed,_xlfn.CHOOSECOLS(_xlpm.original,_xlfn._xlws.FILTER(_xlpm.columns_to_keep, _xlpm.columns_to_keep&lt;=$K280)),_xlpm.lower_step,_xlfn.CHOOSECOLS(_xlpm.current_removed,_xlfn.SEQUENCE(,$K280-2, 1)),_xlpm.upper_step,_xlfn.CHOOSECOLS(_xlpm.current_removed,_xlfn.SEQUENCE(,$K280-2,2)),_xlpm.differences,_xlpm.upper_step-_xlpm.lower_step,_xlpm.check1_sign, (_xlpm.differences&gt;0)=(_xlfn.SEQUENCE(,$K280-2,$L280,0)&gt;0),_xlpm.check2_lowerlimit,ABS(_xlpm.differences)&gt;=1,_xlpm.check3_upperlimit,ABS(_xlpm.differences)&lt;=3,_xlpm.combine_checks,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80" t="b" cm="1">
        <f t="array" ref="R280">IF(R$1&gt;$K280,FALSE,_xlfn.LET(_xlpm.original,_xlfn._xlws.FILTER($B280:$I280,$B280:$I280&lt;&gt;""),_xlpm.columns_to_keep,_xlfn._xlws.FILTER(_xlfn.ANCHORARRAY($N$1),_xlfn.ANCHORARRAY($N$1)&lt;&gt;R$1),_xlpm.current_removed,_xlfn.CHOOSECOLS(_xlpm.original,_xlfn._xlws.FILTER(_xlpm.columns_to_keep, _xlpm.columns_to_keep&lt;=$K280)),_xlpm.lower_step,_xlfn.CHOOSECOLS(_xlpm.current_removed,_xlfn.SEQUENCE(,$K280-2, 1)),_xlpm.upper_step,_xlfn.CHOOSECOLS(_xlpm.current_removed,_xlfn.SEQUENCE(,$K280-2,2)),_xlpm.differences,_xlpm.upper_step-_xlpm.lower_step,_xlpm.check1_sign, (_xlpm.differences&gt;0)=(_xlfn.SEQUENCE(,$K280-2,$L280,0)&gt;0),_xlpm.check2_lowerlimit,ABS(_xlpm.differences)&gt;=1,_xlpm.check3_upperlimit,ABS(_xlpm.differences)&lt;=3,_xlpm.combine_checks,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80" t="b" cm="1">
        <f t="array" ref="S280">IF(S$1&gt;$K280,FALSE,_xlfn.LET(_xlpm.original,_xlfn._xlws.FILTER($B280:$I280,$B280:$I280&lt;&gt;""),_xlpm.columns_to_keep,_xlfn._xlws.FILTER(_xlfn.ANCHORARRAY($N$1),_xlfn.ANCHORARRAY($N$1)&lt;&gt;S$1),_xlpm.current_removed,_xlfn.CHOOSECOLS(_xlpm.original,_xlfn._xlws.FILTER(_xlpm.columns_to_keep, _xlpm.columns_to_keep&lt;=$K280)),_xlpm.lower_step,_xlfn.CHOOSECOLS(_xlpm.current_removed,_xlfn.SEQUENCE(,$K280-2, 1)),_xlpm.upper_step,_xlfn.CHOOSECOLS(_xlpm.current_removed,_xlfn.SEQUENCE(,$K280-2,2)),_xlpm.differences,_xlpm.upper_step-_xlpm.lower_step,_xlpm.check1_sign, (_xlpm.differences&gt;0)=(_xlfn.SEQUENCE(,$K280-2,$L280,0)&gt;0),_xlpm.check2_lowerlimit,ABS(_xlpm.differences)&gt;=1,_xlpm.check3_upperlimit,ABS(_xlpm.differences)&lt;=3,_xlpm.combine_checks,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80" t="b" cm="1">
        <f t="array" ref="T280">IF(T$1&gt;$K280,FALSE,_xlfn.LET(_xlpm.original,_xlfn._xlws.FILTER($B280:$I280,$B280:$I280&lt;&gt;""),_xlpm.columns_to_keep,_xlfn._xlws.FILTER(_xlfn.ANCHORARRAY($N$1),_xlfn.ANCHORARRAY($N$1)&lt;&gt;T$1),_xlpm.current_removed,_xlfn.CHOOSECOLS(_xlpm.original,_xlfn._xlws.FILTER(_xlpm.columns_to_keep, _xlpm.columns_to_keep&lt;=$K280)),_xlpm.lower_step,_xlfn.CHOOSECOLS(_xlpm.current_removed,_xlfn.SEQUENCE(,$K280-2, 1)),_xlpm.upper_step,_xlfn.CHOOSECOLS(_xlpm.current_removed,_xlfn.SEQUENCE(,$K280-2,2)),_xlpm.differences,_xlpm.upper_step-_xlpm.lower_step,_xlpm.check1_sign, (_xlpm.differences&gt;0)=(_xlfn.SEQUENCE(,$K280-2,$L280,0)&gt;0),_xlpm.check2_lowerlimit,ABS(_xlpm.differences)&gt;=1,_xlpm.check3_upperlimit,ABS(_xlpm.differences)&lt;=3,_xlpm.combine_checks,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80" t="b" cm="1">
        <f t="array" ref="U280">IF(U$1&gt;$K280,FALSE,_xlfn.LET(_xlpm.original,_xlfn._xlws.FILTER($B280:$I280,$B280:$I280&lt;&gt;""),_xlpm.columns_to_keep,_xlfn._xlws.FILTER(_xlfn.ANCHORARRAY($N$1),_xlfn.ANCHORARRAY($N$1)&lt;&gt;U$1),_xlpm.current_removed,_xlfn.CHOOSECOLS(_xlpm.original,_xlfn._xlws.FILTER(_xlpm.columns_to_keep, _xlpm.columns_to_keep&lt;=$K280)),_xlpm.lower_step,_xlfn.CHOOSECOLS(_xlpm.current_removed,_xlfn.SEQUENCE(,$K280-2, 1)),_xlpm.upper_step,_xlfn.CHOOSECOLS(_xlpm.current_removed,_xlfn.SEQUENCE(,$K280-2,2)),_xlpm.differences,_xlpm.upper_step-_xlpm.lower_step,_xlpm.check1_sign, (_xlpm.differences&gt;0)=(_xlfn.SEQUENCE(,$K280-2,$L280,0)&gt;0),_xlpm.check2_lowerlimit,ABS(_xlpm.differences)&gt;=1,_xlpm.check3_upperlimit,ABS(_xlpm.differences)&lt;=3,_xlpm.combine_checks,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80" s="6" t="b">
        <f t="shared" si="9"/>
        <v>0</v>
      </c>
      <c r="X280" t="b">
        <f>'Part 1'!J280</f>
        <v>0</v>
      </c>
    </row>
    <row r="281" spans="1:24" x14ac:dyDescent="0.25">
      <c r="A281" s="3" t="s">
        <v>281</v>
      </c>
      <c r="B281" cm="1">
        <f t="array" ref="B281:I281">_xlfn.TEXTSPLIT(A281," ")*1</f>
        <v>5</v>
      </c>
      <c r="C281">
        <v>2</v>
      </c>
      <c r="D281">
        <v>5</v>
      </c>
      <c r="E281">
        <v>8</v>
      </c>
      <c r="F281">
        <v>10</v>
      </c>
      <c r="G281">
        <v>12</v>
      </c>
      <c r="H281">
        <v>10</v>
      </c>
      <c r="I281">
        <v>10</v>
      </c>
      <c r="K281" s="3">
        <f t="shared" si="8"/>
        <v>8</v>
      </c>
      <c r="L281" s="3" cm="1">
        <f t="array" ref="L281">_xlfn.LET(_xlpm.x, _xlfn._xlws.FILTER(_xlfn.ANCHORARRAY($B$1),_xlfn.ANCHORARRAY( $B$1)&lt;=$K281), _xlpm.y, _xlfn.CHOOSECOLS($B281:$I281,_xlpm.x), _xlpm.lower_steps, _xlfn.CHOOSECOLS(_xlpm.y, _xlfn.SEQUENCE(,K281-1,1)), _xlpm.upper_steps, _xlfn.CHOOSECOLS(_xlpm.y, _xlfn.SEQUENCE(,K281-1,2)), _xlpm.differences, _xlpm.upper_steps - _xlpm.lower_steps, _xlpm.directions, IFERROR(_xlpm.differences / ABS(_xlpm.differences),0), MODE(_xlpm.directions, _xlpm.directions &lt;&gt; 0))</f>
        <v>1</v>
      </c>
      <c r="N281" t="b" cm="1">
        <f t="array" ref="N281">IF(N$1&gt;$K281,FALSE,_xlfn.LET(_xlpm.original,_xlfn._xlws.FILTER($B281:$I281,$B281:$I281&lt;&gt;""),_xlpm.columns_to_keep,_xlfn._xlws.FILTER(_xlfn.ANCHORARRAY($N$1),_xlfn.ANCHORARRAY($N$1)&lt;&gt;N$1),_xlpm.current_removed,_xlfn.CHOOSECOLS(_xlpm.original,_xlfn._xlws.FILTER(_xlpm.columns_to_keep, _xlpm.columns_to_keep&lt;=$K281)),_xlpm.lower_step,_xlfn.CHOOSECOLS(_xlpm.current_removed,_xlfn.SEQUENCE(,$K281-2, 1)),_xlpm.upper_step,_xlfn.CHOOSECOLS(_xlpm.current_removed,_xlfn.SEQUENCE(,$K281-2,2)),_xlpm.differences,_xlpm.upper_step-_xlpm.lower_step,_xlpm.check1_sign, (_xlpm.differences&gt;0)=(_xlfn.SEQUENCE(,$K281-2,$L281,0)&gt;0),_xlpm.check2_lowerlimit,ABS(_xlpm.differences)&gt;=1,_xlpm.check3_upperlimit,ABS(_xlpm.differences)&lt;=3,_xlpm.combine_checks,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81" t="b" cm="1">
        <f t="array" ref="O281">IF(O$1&gt;$K281,FALSE,_xlfn.LET(_xlpm.original,_xlfn._xlws.FILTER($B281:$I281,$B281:$I281&lt;&gt;""),_xlpm.columns_to_keep,_xlfn._xlws.FILTER(_xlfn.ANCHORARRAY($N$1),_xlfn.ANCHORARRAY($N$1)&lt;&gt;O$1),_xlpm.current_removed,_xlfn.CHOOSECOLS(_xlpm.original,_xlfn._xlws.FILTER(_xlpm.columns_to_keep, _xlpm.columns_to_keep&lt;=$K281)),_xlpm.lower_step,_xlfn.CHOOSECOLS(_xlpm.current_removed,_xlfn.SEQUENCE(,$K281-2, 1)),_xlpm.upper_step,_xlfn.CHOOSECOLS(_xlpm.current_removed,_xlfn.SEQUENCE(,$K281-2,2)),_xlpm.differences,_xlpm.upper_step-_xlpm.lower_step,_xlpm.check1_sign, (_xlpm.differences&gt;0)=(_xlfn.SEQUENCE(,$K281-2,$L281,0)&gt;0),_xlpm.check2_lowerlimit,ABS(_xlpm.differences)&gt;=1,_xlpm.check3_upperlimit,ABS(_xlpm.differences)&lt;=3,_xlpm.combine_checks,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81" t="b" cm="1">
        <f t="array" ref="P281">IF(P$1&gt;$K281,FALSE,_xlfn.LET(_xlpm.original,_xlfn._xlws.FILTER($B281:$I281,$B281:$I281&lt;&gt;""),_xlpm.columns_to_keep,_xlfn._xlws.FILTER(_xlfn.ANCHORARRAY($N$1),_xlfn.ANCHORARRAY($N$1)&lt;&gt;P$1),_xlpm.current_removed,_xlfn.CHOOSECOLS(_xlpm.original,_xlfn._xlws.FILTER(_xlpm.columns_to_keep, _xlpm.columns_to_keep&lt;=$K281)),_xlpm.lower_step,_xlfn.CHOOSECOLS(_xlpm.current_removed,_xlfn.SEQUENCE(,$K281-2, 1)),_xlpm.upper_step,_xlfn.CHOOSECOLS(_xlpm.current_removed,_xlfn.SEQUENCE(,$K281-2,2)),_xlpm.differences,_xlpm.upper_step-_xlpm.lower_step,_xlpm.check1_sign, (_xlpm.differences&gt;0)=(_xlfn.SEQUENCE(,$K281-2,$L281,0)&gt;0),_xlpm.check2_lowerlimit,ABS(_xlpm.differences)&gt;=1,_xlpm.check3_upperlimit,ABS(_xlpm.differences)&lt;=3,_xlpm.combine_checks,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81" t="b" cm="1">
        <f t="array" ref="Q281">IF(Q$1&gt;$K281,FALSE,_xlfn.LET(_xlpm.original,_xlfn._xlws.FILTER($B281:$I281,$B281:$I281&lt;&gt;""),_xlpm.columns_to_keep,_xlfn._xlws.FILTER(_xlfn.ANCHORARRAY($N$1),_xlfn.ANCHORARRAY($N$1)&lt;&gt;Q$1),_xlpm.current_removed,_xlfn.CHOOSECOLS(_xlpm.original,_xlfn._xlws.FILTER(_xlpm.columns_to_keep, _xlpm.columns_to_keep&lt;=$K281)),_xlpm.lower_step,_xlfn.CHOOSECOLS(_xlpm.current_removed,_xlfn.SEQUENCE(,$K281-2, 1)),_xlpm.upper_step,_xlfn.CHOOSECOLS(_xlpm.current_removed,_xlfn.SEQUENCE(,$K281-2,2)),_xlpm.differences,_xlpm.upper_step-_xlpm.lower_step,_xlpm.check1_sign, (_xlpm.differences&gt;0)=(_xlfn.SEQUENCE(,$K281-2,$L281,0)&gt;0),_xlpm.check2_lowerlimit,ABS(_xlpm.differences)&gt;=1,_xlpm.check3_upperlimit,ABS(_xlpm.differences)&lt;=3,_xlpm.combine_checks,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81" t="b" cm="1">
        <f t="array" ref="R281">IF(R$1&gt;$K281,FALSE,_xlfn.LET(_xlpm.original,_xlfn._xlws.FILTER($B281:$I281,$B281:$I281&lt;&gt;""),_xlpm.columns_to_keep,_xlfn._xlws.FILTER(_xlfn.ANCHORARRAY($N$1),_xlfn.ANCHORARRAY($N$1)&lt;&gt;R$1),_xlpm.current_removed,_xlfn.CHOOSECOLS(_xlpm.original,_xlfn._xlws.FILTER(_xlpm.columns_to_keep, _xlpm.columns_to_keep&lt;=$K281)),_xlpm.lower_step,_xlfn.CHOOSECOLS(_xlpm.current_removed,_xlfn.SEQUENCE(,$K281-2, 1)),_xlpm.upper_step,_xlfn.CHOOSECOLS(_xlpm.current_removed,_xlfn.SEQUENCE(,$K281-2,2)),_xlpm.differences,_xlpm.upper_step-_xlpm.lower_step,_xlpm.check1_sign, (_xlpm.differences&gt;0)=(_xlfn.SEQUENCE(,$K281-2,$L281,0)&gt;0),_xlpm.check2_lowerlimit,ABS(_xlpm.differences)&gt;=1,_xlpm.check3_upperlimit,ABS(_xlpm.differences)&lt;=3,_xlpm.combine_checks,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81" t="b" cm="1">
        <f t="array" ref="S281">IF(S$1&gt;$K281,FALSE,_xlfn.LET(_xlpm.original,_xlfn._xlws.FILTER($B281:$I281,$B281:$I281&lt;&gt;""),_xlpm.columns_to_keep,_xlfn._xlws.FILTER(_xlfn.ANCHORARRAY($N$1),_xlfn.ANCHORARRAY($N$1)&lt;&gt;S$1),_xlpm.current_removed,_xlfn.CHOOSECOLS(_xlpm.original,_xlfn._xlws.FILTER(_xlpm.columns_to_keep, _xlpm.columns_to_keep&lt;=$K281)),_xlpm.lower_step,_xlfn.CHOOSECOLS(_xlpm.current_removed,_xlfn.SEQUENCE(,$K281-2, 1)),_xlpm.upper_step,_xlfn.CHOOSECOLS(_xlpm.current_removed,_xlfn.SEQUENCE(,$K281-2,2)),_xlpm.differences,_xlpm.upper_step-_xlpm.lower_step,_xlpm.check1_sign, (_xlpm.differences&gt;0)=(_xlfn.SEQUENCE(,$K281-2,$L281,0)&gt;0),_xlpm.check2_lowerlimit,ABS(_xlpm.differences)&gt;=1,_xlpm.check3_upperlimit,ABS(_xlpm.differences)&lt;=3,_xlpm.combine_checks,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81" t="b" cm="1">
        <f t="array" ref="T281">IF(T$1&gt;$K281,FALSE,_xlfn.LET(_xlpm.original,_xlfn._xlws.FILTER($B281:$I281,$B281:$I281&lt;&gt;""),_xlpm.columns_to_keep,_xlfn._xlws.FILTER(_xlfn.ANCHORARRAY($N$1),_xlfn.ANCHORARRAY($N$1)&lt;&gt;T$1),_xlpm.current_removed,_xlfn.CHOOSECOLS(_xlpm.original,_xlfn._xlws.FILTER(_xlpm.columns_to_keep, _xlpm.columns_to_keep&lt;=$K281)),_xlpm.lower_step,_xlfn.CHOOSECOLS(_xlpm.current_removed,_xlfn.SEQUENCE(,$K281-2, 1)),_xlpm.upper_step,_xlfn.CHOOSECOLS(_xlpm.current_removed,_xlfn.SEQUENCE(,$K281-2,2)),_xlpm.differences,_xlpm.upper_step-_xlpm.lower_step,_xlpm.check1_sign, (_xlpm.differences&gt;0)=(_xlfn.SEQUENCE(,$K281-2,$L281,0)&gt;0),_xlpm.check2_lowerlimit,ABS(_xlpm.differences)&gt;=1,_xlpm.check3_upperlimit,ABS(_xlpm.differences)&lt;=3,_xlpm.combine_checks,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81" t="b" cm="1">
        <f t="array" ref="U281">IF(U$1&gt;$K281,FALSE,_xlfn.LET(_xlpm.original,_xlfn._xlws.FILTER($B281:$I281,$B281:$I281&lt;&gt;""),_xlpm.columns_to_keep,_xlfn._xlws.FILTER(_xlfn.ANCHORARRAY($N$1),_xlfn.ANCHORARRAY($N$1)&lt;&gt;U$1),_xlpm.current_removed,_xlfn.CHOOSECOLS(_xlpm.original,_xlfn._xlws.FILTER(_xlpm.columns_to_keep, _xlpm.columns_to_keep&lt;=$K281)),_xlpm.lower_step,_xlfn.CHOOSECOLS(_xlpm.current_removed,_xlfn.SEQUENCE(,$K281-2, 1)),_xlpm.upper_step,_xlfn.CHOOSECOLS(_xlpm.current_removed,_xlfn.SEQUENCE(,$K281-2,2)),_xlpm.differences,_xlpm.upper_step-_xlpm.lower_step,_xlpm.check1_sign, (_xlpm.differences&gt;0)=(_xlfn.SEQUENCE(,$K281-2,$L281,0)&gt;0),_xlpm.check2_lowerlimit,ABS(_xlpm.differences)&gt;=1,_xlpm.check3_upperlimit,ABS(_xlpm.differences)&lt;=3,_xlpm.combine_checks,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81" s="6" t="b">
        <f t="shared" si="9"/>
        <v>0</v>
      </c>
      <c r="X281" t="b">
        <f>'Part 1'!J281</f>
        <v>0</v>
      </c>
    </row>
    <row r="282" spans="1:24" x14ac:dyDescent="0.25">
      <c r="A282" s="3" t="s">
        <v>282</v>
      </c>
      <c r="B282" cm="1">
        <f t="array" ref="B282:I282">_xlfn.TEXTSPLIT(A282," ")*1</f>
        <v>87</v>
      </c>
      <c r="C282">
        <v>85</v>
      </c>
      <c r="D282">
        <v>87</v>
      </c>
      <c r="E282">
        <v>90</v>
      </c>
      <c r="F282">
        <v>91</v>
      </c>
      <c r="G282">
        <v>93</v>
      </c>
      <c r="H282">
        <v>90</v>
      </c>
      <c r="I282">
        <v>94</v>
      </c>
      <c r="K282" s="3">
        <f t="shared" si="8"/>
        <v>8</v>
      </c>
      <c r="L282" s="3" cm="1">
        <f t="array" ref="L282">_xlfn.LET(_xlpm.x, _xlfn._xlws.FILTER(_xlfn.ANCHORARRAY($B$1),_xlfn.ANCHORARRAY( $B$1)&lt;=$K282), _xlpm.y, _xlfn.CHOOSECOLS($B282:$I282,_xlpm.x), _xlpm.lower_steps, _xlfn.CHOOSECOLS(_xlpm.y, _xlfn.SEQUENCE(,K282-1,1)), _xlpm.upper_steps, _xlfn.CHOOSECOLS(_xlpm.y, _xlfn.SEQUENCE(,K282-1,2)), _xlpm.differences, _xlpm.upper_steps - _xlpm.lower_steps, _xlpm.directions, IFERROR(_xlpm.differences / ABS(_xlpm.differences),0), MODE(_xlpm.directions, _xlpm.directions &lt;&gt; 0))</f>
        <v>1</v>
      </c>
      <c r="N282" t="b" cm="1">
        <f t="array" ref="N282">IF(N$1&gt;$K282,FALSE,_xlfn.LET(_xlpm.original,_xlfn._xlws.FILTER($B282:$I282,$B282:$I282&lt;&gt;""),_xlpm.columns_to_keep,_xlfn._xlws.FILTER(_xlfn.ANCHORARRAY($N$1),_xlfn.ANCHORARRAY($N$1)&lt;&gt;N$1),_xlpm.current_removed,_xlfn.CHOOSECOLS(_xlpm.original,_xlfn._xlws.FILTER(_xlpm.columns_to_keep, _xlpm.columns_to_keep&lt;=$K282)),_xlpm.lower_step,_xlfn.CHOOSECOLS(_xlpm.current_removed,_xlfn.SEQUENCE(,$K282-2, 1)),_xlpm.upper_step,_xlfn.CHOOSECOLS(_xlpm.current_removed,_xlfn.SEQUENCE(,$K282-2,2)),_xlpm.differences,_xlpm.upper_step-_xlpm.lower_step,_xlpm.check1_sign, (_xlpm.differences&gt;0)=(_xlfn.SEQUENCE(,$K282-2,$L282,0)&gt;0),_xlpm.check2_lowerlimit,ABS(_xlpm.differences)&gt;=1,_xlpm.check3_upperlimit,ABS(_xlpm.differences)&lt;=3,_xlpm.combine_checks,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82" t="b" cm="1">
        <f t="array" ref="O282">IF(O$1&gt;$K282,FALSE,_xlfn.LET(_xlpm.original,_xlfn._xlws.FILTER($B282:$I282,$B282:$I282&lt;&gt;""),_xlpm.columns_to_keep,_xlfn._xlws.FILTER(_xlfn.ANCHORARRAY($N$1),_xlfn.ANCHORARRAY($N$1)&lt;&gt;O$1),_xlpm.current_removed,_xlfn.CHOOSECOLS(_xlpm.original,_xlfn._xlws.FILTER(_xlpm.columns_to_keep, _xlpm.columns_to_keep&lt;=$K282)),_xlpm.lower_step,_xlfn.CHOOSECOLS(_xlpm.current_removed,_xlfn.SEQUENCE(,$K282-2, 1)),_xlpm.upper_step,_xlfn.CHOOSECOLS(_xlpm.current_removed,_xlfn.SEQUENCE(,$K282-2,2)),_xlpm.differences,_xlpm.upper_step-_xlpm.lower_step,_xlpm.check1_sign, (_xlpm.differences&gt;0)=(_xlfn.SEQUENCE(,$K282-2,$L282,0)&gt;0),_xlpm.check2_lowerlimit,ABS(_xlpm.differences)&gt;=1,_xlpm.check3_upperlimit,ABS(_xlpm.differences)&lt;=3,_xlpm.combine_checks,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82" t="b" cm="1">
        <f t="array" ref="P282">IF(P$1&gt;$K282,FALSE,_xlfn.LET(_xlpm.original,_xlfn._xlws.FILTER($B282:$I282,$B282:$I282&lt;&gt;""),_xlpm.columns_to_keep,_xlfn._xlws.FILTER(_xlfn.ANCHORARRAY($N$1),_xlfn.ANCHORARRAY($N$1)&lt;&gt;P$1),_xlpm.current_removed,_xlfn.CHOOSECOLS(_xlpm.original,_xlfn._xlws.FILTER(_xlpm.columns_to_keep, _xlpm.columns_to_keep&lt;=$K282)),_xlpm.lower_step,_xlfn.CHOOSECOLS(_xlpm.current_removed,_xlfn.SEQUENCE(,$K282-2, 1)),_xlpm.upper_step,_xlfn.CHOOSECOLS(_xlpm.current_removed,_xlfn.SEQUENCE(,$K282-2,2)),_xlpm.differences,_xlpm.upper_step-_xlpm.lower_step,_xlpm.check1_sign, (_xlpm.differences&gt;0)=(_xlfn.SEQUENCE(,$K282-2,$L282,0)&gt;0),_xlpm.check2_lowerlimit,ABS(_xlpm.differences)&gt;=1,_xlpm.check3_upperlimit,ABS(_xlpm.differences)&lt;=3,_xlpm.combine_checks,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82" t="b" cm="1">
        <f t="array" ref="Q282">IF(Q$1&gt;$K282,FALSE,_xlfn.LET(_xlpm.original,_xlfn._xlws.FILTER($B282:$I282,$B282:$I282&lt;&gt;""),_xlpm.columns_to_keep,_xlfn._xlws.FILTER(_xlfn.ANCHORARRAY($N$1),_xlfn.ANCHORARRAY($N$1)&lt;&gt;Q$1),_xlpm.current_removed,_xlfn.CHOOSECOLS(_xlpm.original,_xlfn._xlws.FILTER(_xlpm.columns_to_keep, _xlpm.columns_to_keep&lt;=$K282)),_xlpm.lower_step,_xlfn.CHOOSECOLS(_xlpm.current_removed,_xlfn.SEQUENCE(,$K282-2, 1)),_xlpm.upper_step,_xlfn.CHOOSECOLS(_xlpm.current_removed,_xlfn.SEQUENCE(,$K282-2,2)),_xlpm.differences,_xlpm.upper_step-_xlpm.lower_step,_xlpm.check1_sign, (_xlpm.differences&gt;0)=(_xlfn.SEQUENCE(,$K282-2,$L282,0)&gt;0),_xlpm.check2_lowerlimit,ABS(_xlpm.differences)&gt;=1,_xlpm.check3_upperlimit,ABS(_xlpm.differences)&lt;=3,_xlpm.combine_checks,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82" t="b" cm="1">
        <f t="array" ref="R282">IF(R$1&gt;$K282,FALSE,_xlfn.LET(_xlpm.original,_xlfn._xlws.FILTER($B282:$I282,$B282:$I282&lt;&gt;""),_xlpm.columns_to_keep,_xlfn._xlws.FILTER(_xlfn.ANCHORARRAY($N$1),_xlfn.ANCHORARRAY($N$1)&lt;&gt;R$1),_xlpm.current_removed,_xlfn.CHOOSECOLS(_xlpm.original,_xlfn._xlws.FILTER(_xlpm.columns_to_keep, _xlpm.columns_to_keep&lt;=$K282)),_xlpm.lower_step,_xlfn.CHOOSECOLS(_xlpm.current_removed,_xlfn.SEQUENCE(,$K282-2, 1)),_xlpm.upper_step,_xlfn.CHOOSECOLS(_xlpm.current_removed,_xlfn.SEQUENCE(,$K282-2,2)),_xlpm.differences,_xlpm.upper_step-_xlpm.lower_step,_xlpm.check1_sign, (_xlpm.differences&gt;0)=(_xlfn.SEQUENCE(,$K282-2,$L282,0)&gt;0),_xlpm.check2_lowerlimit,ABS(_xlpm.differences)&gt;=1,_xlpm.check3_upperlimit,ABS(_xlpm.differences)&lt;=3,_xlpm.combine_checks,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82" t="b" cm="1">
        <f t="array" ref="S282">IF(S$1&gt;$K282,FALSE,_xlfn.LET(_xlpm.original,_xlfn._xlws.FILTER($B282:$I282,$B282:$I282&lt;&gt;""),_xlpm.columns_to_keep,_xlfn._xlws.FILTER(_xlfn.ANCHORARRAY($N$1),_xlfn.ANCHORARRAY($N$1)&lt;&gt;S$1),_xlpm.current_removed,_xlfn.CHOOSECOLS(_xlpm.original,_xlfn._xlws.FILTER(_xlpm.columns_to_keep, _xlpm.columns_to_keep&lt;=$K282)),_xlpm.lower_step,_xlfn.CHOOSECOLS(_xlpm.current_removed,_xlfn.SEQUENCE(,$K282-2, 1)),_xlpm.upper_step,_xlfn.CHOOSECOLS(_xlpm.current_removed,_xlfn.SEQUENCE(,$K282-2,2)),_xlpm.differences,_xlpm.upper_step-_xlpm.lower_step,_xlpm.check1_sign, (_xlpm.differences&gt;0)=(_xlfn.SEQUENCE(,$K282-2,$L282,0)&gt;0),_xlpm.check2_lowerlimit,ABS(_xlpm.differences)&gt;=1,_xlpm.check3_upperlimit,ABS(_xlpm.differences)&lt;=3,_xlpm.combine_checks,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82" t="b" cm="1">
        <f t="array" ref="T282">IF(T$1&gt;$K282,FALSE,_xlfn.LET(_xlpm.original,_xlfn._xlws.FILTER($B282:$I282,$B282:$I282&lt;&gt;""),_xlpm.columns_to_keep,_xlfn._xlws.FILTER(_xlfn.ANCHORARRAY($N$1),_xlfn.ANCHORARRAY($N$1)&lt;&gt;T$1),_xlpm.current_removed,_xlfn.CHOOSECOLS(_xlpm.original,_xlfn._xlws.FILTER(_xlpm.columns_to_keep, _xlpm.columns_to_keep&lt;=$K282)),_xlpm.lower_step,_xlfn.CHOOSECOLS(_xlpm.current_removed,_xlfn.SEQUENCE(,$K282-2, 1)),_xlpm.upper_step,_xlfn.CHOOSECOLS(_xlpm.current_removed,_xlfn.SEQUENCE(,$K282-2,2)),_xlpm.differences,_xlpm.upper_step-_xlpm.lower_step,_xlpm.check1_sign, (_xlpm.differences&gt;0)=(_xlfn.SEQUENCE(,$K282-2,$L282,0)&gt;0),_xlpm.check2_lowerlimit,ABS(_xlpm.differences)&gt;=1,_xlpm.check3_upperlimit,ABS(_xlpm.differences)&lt;=3,_xlpm.combine_checks,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82" t="b" cm="1">
        <f t="array" ref="U282">IF(U$1&gt;$K282,FALSE,_xlfn.LET(_xlpm.original,_xlfn._xlws.FILTER($B282:$I282,$B282:$I282&lt;&gt;""),_xlpm.columns_to_keep,_xlfn._xlws.FILTER(_xlfn.ANCHORARRAY($N$1),_xlfn.ANCHORARRAY($N$1)&lt;&gt;U$1),_xlpm.current_removed,_xlfn.CHOOSECOLS(_xlpm.original,_xlfn._xlws.FILTER(_xlpm.columns_to_keep, _xlpm.columns_to_keep&lt;=$K282)),_xlpm.lower_step,_xlfn.CHOOSECOLS(_xlpm.current_removed,_xlfn.SEQUENCE(,$K282-2, 1)),_xlpm.upper_step,_xlfn.CHOOSECOLS(_xlpm.current_removed,_xlfn.SEQUENCE(,$K282-2,2)),_xlpm.differences,_xlpm.upper_step-_xlpm.lower_step,_xlpm.check1_sign, (_xlpm.differences&gt;0)=(_xlfn.SEQUENCE(,$K282-2,$L282,0)&gt;0),_xlpm.check2_lowerlimit,ABS(_xlpm.differences)&gt;=1,_xlpm.check3_upperlimit,ABS(_xlpm.differences)&lt;=3,_xlpm.combine_checks,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82" s="6" t="b">
        <f t="shared" si="9"/>
        <v>0</v>
      </c>
      <c r="X282" t="b">
        <f>'Part 1'!J282</f>
        <v>0</v>
      </c>
    </row>
    <row r="283" spans="1:24" x14ac:dyDescent="0.25">
      <c r="A283" s="3" t="s">
        <v>283</v>
      </c>
      <c r="B283" cm="1">
        <f t="array" ref="B283:I283">_xlfn.TEXTSPLIT(A283," ")*1</f>
        <v>38</v>
      </c>
      <c r="C283">
        <v>37</v>
      </c>
      <c r="D283">
        <v>38</v>
      </c>
      <c r="E283">
        <v>40</v>
      </c>
      <c r="F283">
        <v>41</v>
      </c>
      <c r="G283">
        <v>42</v>
      </c>
      <c r="H283">
        <v>39</v>
      </c>
      <c r="I283">
        <v>45</v>
      </c>
      <c r="K283" s="3">
        <f t="shared" si="8"/>
        <v>8</v>
      </c>
      <c r="L283" s="3" cm="1">
        <f t="array" ref="L283">_xlfn.LET(_xlpm.x, _xlfn._xlws.FILTER(_xlfn.ANCHORARRAY($B$1),_xlfn.ANCHORARRAY( $B$1)&lt;=$K283), _xlpm.y, _xlfn.CHOOSECOLS($B283:$I283,_xlpm.x), _xlpm.lower_steps, _xlfn.CHOOSECOLS(_xlpm.y, _xlfn.SEQUENCE(,K283-1,1)), _xlpm.upper_steps, _xlfn.CHOOSECOLS(_xlpm.y, _xlfn.SEQUENCE(,K283-1,2)), _xlpm.differences, _xlpm.upper_steps - _xlpm.lower_steps, _xlpm.directions, IFERROR(_xlpm.differences / ABS(_xlpm.differences),0), MODE(_xlpm.directions, _xlpm.directions &lt;&gt; 0))</f>
        <v>1</v>
      </c>
      <c r="N283" t="b" cm="1">
        <f t="array" ref="N283">IF(N$1&gt;$K283,FALSE,_xlfn.LET(_xlpm.original,_xlfn._xlws.FILTER($B283:$I283,$B283:$I283&lt;&gt;""),_xlpm.columns_to_keep,_xlfn._xlws.FILTER(_xlfn.ANCHORARRAY($N$1),_xlfn.ANCHORARRAY($N$1)&lt;&gt;N$1),_xlpm.current_removed,_xlfn.CHOOSECOLS(_xlpm.original,_xlfn._xlws.FILTER(_xlpm.columns_to_keep, _xlpm.columns_to_keep&lt;=$K283)),_xlpm.lower_step,_xlfn.CHOOSECOLS(_xlpm.current_removed,_xlfn.SEQUENCE(,$K283-2, 1)),_xlpm.upper_step,_xlfn.CHOOSECOLS(_xlpm.current_removed,_xlfn.SEQUENCE(,$K283-2,2)),_xlpm.differences,_xlpm.upper_step-_xlpm.lower_step,_xlpm.check1_sign, (_xlpm.differences&gt;0)=(_xlfn.SEQUENCE(,$K283-2,$L283,0)&gt;0),_xlpm.check2_lowerlimit,ABS(_xlpm.differences)&gt;=1,_xlpm.check3_upperlimit,ABS(_xlpm.differences)&lt;=3,_xlpm.combine_checks,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83" t="b" cm="1">
        <f t="array" ref="O283">IF(O$1&gt;$K283,FALSE,_xlfn.LET(_xlpm.original,_xlfn._xlws.FILTER($B283:$I283,$B283:$I283&lt;&gt;""),_xlpm.columns_to_keep,_xlfn._xlws.FILTER(_xlfn.ANCHORARRAY($N$1),_xlfn.ANCHORARRAY($N$1)&lt;&gt;O$1),_xlpm.current_removed,_xlfn.CHOOSECOLS(_xlpm.original,_xlfn._xlws.FILTER(_xlpm.columns_to_keep, _xlpm.columns_to_keep&lt;=$K283)),_xlpm.lower_step,_xlfn.CHOOSECOLS(_xlpm.current_removed,_xlfn.SEQUENCE(,$K283-2, 1)),_xlpm.upper_step,_xlfn.CHOOSECOLS(_xlpm.current_removed,_xlfn.SEQUENCE(,$K283-2,2)),_xlpm.differences,_xlpm.upper_step-_xlpm.lower_step,_xlpm.check1_sign, (_xlpm.differences&gt;0)=(_xlfn.SEQUENCE(,$K283-2,$L283,0)&gt;0),_xlpm.check2_lowerlimit,ABS(_xlpm.differences)&gt;=1,_xlpm.check3_upperlimit,ABS(_xlpm.differences)&lt;=3,_xlpm.combine_checks,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83" t="b" cm="1">
        <f t="array" ref="P283">IF(P$1&gt;$K283,FALSE,_xlfn.LET(_xlpm.original,_xlfn._xlws.FILTER($B283:$I283,$B283:$I283&lt;&gt;""),_xlpm.columns_to_keep,_xlfn._xlws.FILTER(_xlfn.ANCHORARRAY($N$1),_xlfn.ANCHORARRAY($N$1)&lt;&gt;P$1),_xlpm.current_removed,_xlfn.CHOOSECOLS(_xlpm.original,_xlfn._xlws.FILTER(_xlpm.columns_to_keep, _xlpm.columns_to_keep&lt;=$K283)),_xlpm.lower_step,_xlfn.CHOOSECOLS(_xlpm.current_removed,_xlfn.SEQUENCE(,$K283-2, 1)),_xlpm.upper_step,_xlfn.CHOOSECOLS(_xlpm.current_removed,_xlfn.SEQUENCE(,$K283-2,2)),_xlpm.differences,_xlpm.upper_step-_xlpm.lower_step,_xlpm.check1_sign, (_xlpm.differences&gt;0)=(_xlfn.SEQUENCE(,$K283-2,$L283,0)&gt;0),_xlpm.check2_lowerlimit,ABS(_xlpm.differences)&gt;=1,_xlpm.check3_upperlimit,ABS(_xlpm.differences)&lt;=3,_xlpm.combine_checks,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83" t="b" cm="1">
        <f t="array" ref="Q283">IF(Q$1&gt;$K283,FALSE,_xlfn.LET(_xlpm.original,_xlfn._xlws.FILTER($B283:$I283,$B283:$I283&lt;&gt;""),_xlpm.columns_to_keep,_xlfn._xlws.FILTER(_xlfn.ANCHORARRAY($N$1),_xlfn.ANCHORARRAY($N$1)&lt;&gt;Q$1),_xlpm.current_removed,_xlfn.CHOOSECOLS(_xlpm.original,_xlfn._xlws.FILTER(_xlpm.columns_to_keep, _xlpm.columns_to_keep&lt;=$K283)),_xlpm.lower_step,_xlfn.CHOOSECOLS(_xlpm.current_removed,_xlfn.SEQUENCE(,$K283-2, 1)),_xlpm.upper_step,_xlfn.CHOOSECOLS(_xlpm.current_removed,_xlfn.SEQUENCE(,$K283-2,2)),_xlpm.differences,_xlpm.upper_step-_xlpm.lower_step,_xlpm.check1_sign, (_xlpm.differences&gt;0)=(_xlfn.SEQUENCE(,$K283-2,$L283,0)&gt;0),_xlpm.check2_lowerlimit,ABS(_xlpm.differences)&gt;=1,_xlpm.check3_upperlimit,ABS(_xlpm.differences)&lt;=3,_xlpm.combine_checks,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83" t="b" cm="1">
        <f t="array" ref="R283">IF(R$1&gt;$K283,FALSE,_xlfn.LET(_xlpm.original,_xlfn._xlws.FILTER($B283:$I283,$B283:$I283&lt;&gt;""),_xlpm.columns_to_keep,_xlfn._xlws.FILTER(_xlfn.ANCHORARRAY($N$1),_xlfn.ANCHORARRAY($N$1)&lt;&gt;R$1),_xlpm.current_removed,_xlfn.CHOOSECOLS(_xlpm.original,_xlfn._xlws.FILTER(_xlpm.columns_to_keep, _xlpm.columns_to_keep&lt;=$K283)),_xlpm.lower_step,_xlfn.CHOOSECOLS(_xlpm.current_removed,_xlfn.SEQUENCE(,$K283-2, 1)),_xlpm.upper_step,_xlfn.CHOOSECOLS(_xlpm.current_removed,_xlfn.SEQUENCE(,$K283-2,2)),_xlpm.differences,_xlpm.upper_step-_xlpm.lower_step,_xlpm.check1_sign, (_xlpm.differences&gt;0)=(_xlfn.SEQUENCE(,$K283-2,$L283,0)&gt;0),_xlpm.check2_lowerlimit,ABS(_xlpm.differences)&gt;=1,_xlpm.check3_upperlimit,ABS(_xlpm.differences)&lt;=3,_xlpm.combine_checks,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83" t="b" cm="1">
        <f t="array" ref="S283">IF(S$1&gt;$K283,FALSE,_xlfn.LET(_xlpm.original,_xlfn._xlws.FILTER($B283:$I283,$B283:$I283&lt;&gt;""),_xlpm.columns_to_keep,_xlfn._xlws.FILTER(_xlfn.ANCHORARRAY($N$1),_xlfn.ANCHORARRAY($N$1)&lt;&gt;S$1),_xlpm.current_removed,_xlfn.CHOOSECOLS(_xlpm.original,_xlfn._xlws.FILTER(_xlpm.columns_to_keep, _xlpm.columns_to_keep&lt;=$K283)),_xlpm.lower_step,_xlfn.CHOOSECOLS(_xlpm.current_removed,_xlfn.SEQUENCE(,$K283-2, 1)),_xlpm.upper_step,_xlfn.CHOOSECOLS(_xlpm.current_removed,_xlfn.SEQUENCE(,$K283-2,2)),_xlpm.differences,_xlpm.upper_step-_xlpm.lower_step,_xlpm.check1_sign, (_xlpm.differences&gt;0)=(_xlfn.SEQUENCE(,$K283-2,$L283,0)&gt;0),_xlpm.check2_lowerlimit,ABS(_xlpm.differences)&gt;=1,_xlpm.check3_upperlimit,ABS(_xlpm.differences)&lt;=3,_xlpm.combine_checks,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83" t="b" cm="1">
        <f t="array" ref="T283">IF(T$1&gt;$K283,FALSE,_xlfn.LET(_xlpm.original,_xlfn._xlws.FILTER($B283:$I283,$B283:$I283&lt;&gt;""),_xlpm.columns_to_keep,_xlfn._xlws.FILTER(_xlfn.ANCHORARRAY($N$1),_xlfn.ANCHORARRAY($N$1)&lt;&gt;T$1),_xlpm.current_removed,_xlfn.CHOOSECOLS(_xlpm.original,_xlfn._xlws.FILTER(_xlpm.columns_to_keep, _xlpm.columns_to_keep&lt;=$K283)),_xlpm.lower_step,_xlfn.CHOOSECOLS(_xlpm.current_removed,_xlfn.SEQUENCE(,$K283-2, 1)),_xlpm.upper_step,_xlfn.CHOOSECOLS(_xlpm.current_removed,_xlfn.SEQUENCE(,$K283-2,2)),_xlpm.differences,_xlpm.upper_step-_xlpm.lower_step,_xlpm.check1_sign, (_xlpm.differences&gt;0)=(_xlfn.SEQUENCE(,$K283-2,$L283,0)&gt;0),_xlpm.check2_lowerlimit,ABS(_xlpm.differences)&gt;=1,_xlpm.check3_upperlimit,ABS(_xlpm.differences)&lt;=3,_xlpm.combine_checks,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83" t="b" cm="1">
        <f t="array" ref="U283">IF(U$1&gt;$K283,FALSE,_xlfn.LET(_xlpm.original,_xlfn._xlws.FILTER($B283:$I283,$B283:$I283&lt;&gt;""),_xlpm.columns_to_keep,_xlfn._xlws.FILTER(_xlfn.ANCHORARRAY($N$1),_xlfn.ANCHORARRAY($N$1)&lt;&gt;U$1),_xlpm.current_removed,_xlfn.CHOOSECOLS(_xlpm.original,_xlfn._xlws.FILTER(_xlpm.columns_to_keep, _xlpm.columns_to_keep&lt;=$K283)),_xlpm.lower_step,_xlfn.CHOOSECOLS(_xlpm.current_removed,_xlfn.SEQUENCE(,$K283-2, 1)),_xlpm.upper_step,_xlfn.CHOOSECOLS(_xlpm.current_removed,_xlfn.SEQUENCE(,$K283-2,2)),_xlpm.differences,_xlpm.upper_step-_xlpm.lower_step,_xlpm.check1_sign, (_xlpm.differences&gt;0)=(_xlfn.SEQUENCE(,$K283-2,$L283,0)&gt;0),_xlpm.check2_lowerlimit,ABS(_xlpm.differences)&gt;=1,_xlpm.check3_upperlimit,ABS(_xlpm.differences)&lt;=3,_xlpm.combine_checks,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83" s="6" t="b">
        <f t="shared" si="9"/>
        <v>0</v>
      </c>
      <c r="X283" t="b">
        <f>'Part 1'!J283</f>
        <v>0</v>
      </c>
    </row>
    <row r="284" spans="1:24" x14ac:dyDescent="0.25">
      <c r="A284" s="3" t="s">
        <v>284</v>
      </c>
      <c r="B284" cm="1">
        <f t="array" ref="B284:G284">_xlfn.TEXTSPLIT(A284," ")*1</f>
        <v>37</v>
      </c>
      <c r="C284">
        <v>35</v>
      </c>
      <c r="D284">
        <v>37</v>
      </c>
      <c r="E284">
        <v>40</v>
      </c>
      <c r="F284">
        <v>40</v>
      </c>
      <c r="G284">
        <v>41</v>
      </c>
      <c r="K284" s="3">
        <f t="shared" si="8"/>
        <v>6</v>
      </c>
      <c r="L284" s="3" cm="1">
        <f t="array" ref="L284">_xlfn.LET(_xlpm.x, _xlfn._xlws.FILTER(_xlfn.ANCHORARRAY($B$1),_xlfn.ANCHORARRAY( $B$1)&lt;=$K284), _xlpm.y, _xlfn.CHOOSECOLS($B284:$I284,_xlpm.x), _xlpm.lower_steps, _xlfn.CHOOSECOLS(_xlpm.y, _xlfn.SEQUENCE(,K284-1,1)), _xlpm.upper_steps, _xlfn.CHOOSECOLS(_xlpm.y, _xlfn.SEQUENCE(,K284-1,2)), _xlpm.differences, _xlpm.upper_steps - _xlpm.lower_steps, _xlpm.directions, IFERROR(_xlpm.differences / ABS(_xlpm.differences),0), MODE(_xlpm.directions, _xlpm.directions &lt;&gt; 0))</f>
        <v>1</v>
      </c>
      <c r="N284" t="b" cm="1">
        <f t="array" ref="N284">IF(N$1&gt;$K284,FALSE,_xlfn.LET(_xlpm.original,_xlfn._xlws.FILTER($B284:$I284,$B284:$I284&lt;&gt;""),_xlpm.columns_to_keep,_xlfn._xlws.FILTER(_xlfn.ANCHORARRAY($N$1),_xlfn.ANCHORARRAY($N$1)&lt;&gt;N$1),_xlpm.current_removed,_xlfn.CHOOSECOLS(_xlpm.original,_xlfn._xlws.FILTER(_xlpm.columns_to_keep, _xlpm.columns_to_keep&lt;=$K284)),_xlpm.lower_step,_xlfn.CHOOSECOLS(_xlpm.current_removed,_xlfn.SEQUENCE(,$K284-2, 1)),_xlpm.upper_step,_xlfn.CHOOSECOLS(_xlpm.current_removed,_xlfn.SEQUENCE(,$K284-2,2)),_xlpm.differences,_xlpm.upper_step-_xlpm.lower_step,_xlpm.check1_sign, (_xlpm.differences&gt;0)=(_xlfn.SEQUENCE(,$K284-2,$L284,0)&gt;0),_xlpm.check2_lowerlimit,ABS(_xlpm.differences)&gt;=1,_xlpm.check3_upperlimit,ABS(_xlpm.differences)&lt;=3,_xlpm.combine_checks,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84" t="b" cm="1">
        <f t="array" ref="O284">IF(O$1&gt;$K284,FALSE,_xlfn.LET(_xlpm.original,_xlfn._xlws.FILTER($B284:$I284,$B284:$I284&lt;&gt;""),_xlpm.columns_to_keep,_xlfn._xlws.FILTER(_xlfn.ANCHORARRAY($N$1),_xlfn.ANCHORARRAY($N$1)&lt;&gt;O$1),_xlpm.current_removed,_xlfn.CHOOSECOLS(_xlpm.original,_xlfn._xlws.FILTER(_xlpm.columns_to_keep, _xlpm.columns_to_keep&lt;=$K284)),_xlpm.lower_step,_xlfn.CHOOSECOLS(_xlpm.current_removed,_xlfn.SEQUENCE(,$K284-2, 1)),_xlpm.upper_step,_xlfn.CHOOSECOLS(_xlpm.current_removed,_xlfn.SEQUENCE(,$K284-2,2)),_xlpm.differences,_xlpm.upper_step-_xlpm.lower_step,_xlpm.check1_sign, (_xlpm.differences&gt;0)=(_xlfn.SEQUENCE(,$K284-2,$L284,0)&gt;0),_xlpm.check2_lowerlimit,ABS(_xlpm.differences)&gt;=1,_xlpm.check3_upperlimit,ABS(_xlpm.differences)&lt;=3,_xlpm.combine_checks,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84" t="b" cm="1">
        <f t="array" ref="P284">IF(P$1&gt;$K284,FALSE,_xlfn.LET(_xlpm.original,_xlfn._xlws.FILTER($B284:$I284,$B284:$I284&lt;&gt;""),_xlpm.columns_to_keep,_xlfn._xlws.FILTER(_xlfn.ANCHORARRAY($N$1),_xlfn.ANCHORARRAY($N$1)&lt;&gt;P$1),_xlpm.current_removed,_xlfn.CHOOSECOLS(_xlpm.original,_xlfn._xlws.FILTER(_xlpm.columns_to_keep, _xlpm.columns_to_keep&lt;=$K284)),_xlpm.lower_step,_xlfn.CHOOSECOLS(_xlpm.current_removed,_xlfn.SEQUENCE(,$K284-2, 1)),_xlpm.upper_step,_xlfn.CHOOSECOLS(_xlpm.current_removed,_xlfn.SEQUENCE(,$K284-2,2)),_xlpm.differences,_xlpm.upper_step-_xlpm.lower_step,_xlpm.check1_sign, (_xlpm.differences&gt;0)=(_xlfn.SEQUENCE(,$K284-2,$L284,0)&gt;0),_xlpm.check2_lowerlimit,ABS(_xlpm.differences)&gt;=1,_xlpm.check3_upperlimit,ABS(_xlpm.differences)&lt;=3,_xlpm.combine_checks,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84" t="b" cm="1">
        <f t="array" ref="Q284">IF(Q$1&gt;$K284,FALSE,_xlfn.LET(_xlpm.original,_xlfn._xlws.FILTER($B284:$I284,$B284:$I284&lt;&gt;""),_xlpm.columns_to_keep,_xlfn._xlws.FILTER(_xlfn.ANCHORARRAY($N$1),_xlfn.ANCHORARRAY($N$1)&lt;&gt;Q$1),_xlpm.current_removed,_xlfn.CHOOSECOLS(_xlpm.original,_xlfn._xlws.FILTER(_xlpm.columns_to_keep, _xlpm.columns_to_keep&lt;=$K284)),_xlpm.lower_step,_xlfn.CHOOSECOLS(_xlpm.current_removed,_xlfn.SEQUENCE(,$K284-2, 1)),_xlpm.upper_step,_xlfn.CHOOSECOLS(_xlpm.current_removed,_xlfn.SEQUENCE(,$K284-2,2)),_xlpm.differences,_xlpm.upper_step-_xlpm.lower_step,_xlpm.check1_sign, (_xlpm.differences&gt;0)=(_xlfn.SEQUENCE(,$K284-2,$L284,0)&gt;0),_xlpm.check2_lowerlimit,ABS(_xlpm.differences)&gt;=1,_xlpm.check3_upperlimit,ABS(_xlpm.differences)&lt;=3,_xlpm.combine_checks,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84" t="b" cm="1">
        <f t="array" ref="R284">IF(R$1&gt;$K284,FALSE,_xlfn.LET(_xlpm.original,_xlfn._xlws.FILTER($B284:$I284,$B284:$I284&lt;&gt;""),_xlpm.columns_to_keep,_xlfn._xlws.FILTER(_xlfn.ANCHORARRAY($N$1),_xlfn.ANCHORARRAY($N$1)&lt;&gt;R$1),_xlpm.current_removed,_xlfn.CHOOSECOLS(_xlpm.original,_xlfn._xlws.FILTER(_xlpm.columns_to_keep, _xlpm.columns_to_keep&lt;=$K284)),_xlpm.lower_step,_xlfn.CHOOSECOLS(_xlpm.current_removed,_xlfn.SEQUENCE(,$K284-2, 1)),_xlpm.upper_step,_xlfn.CHOOSECOLS(_xlpm.current_removed,_xlfn.SEQUENCE(,$K284-2,2)),_xlpm.differences,_xlpm.upper_step-_xlpm.lower_step,_xlpm.check1_sign, (_xlpm.differences&gt;0)=(_xlfn.SEQUENCE(,$K284-2,$L284,0)&gt;0),_xlpm.check2_lowerlimit,ABS(_xlpm.differences)&gt;=1,_xlpm.check3_upperlimit,ABS(_xlpm.differences)&lt;=3,_xlpm.combine_checks,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84" t="b" cm="1">
        <f t="array" ref="S284">IF(S$1&gt;$K284,FALSE,_xlfn.LET(_xlpm.original,_xlfn._xlws.FILTER($B284:$I284,$B284:$I284&lt;&gt;""),_xlpm.columns_to_keep,_xlfn._xlws.FILTER(_xlfn.ANCHORARRAY($N$1),_xlfn.ANCHORARRAY($N$1)&lt;&gt;S$1),_xlpm.current_removed,_xlfn.CHOOSECOLS(_xlpm.original,_xlfn._xlws.FILTER(_xlpm.columns_to_keep, _xlpm.columns_to_keep&lt;=$K284)),_xlpm.lower_step,_xlfn.CHOOSECOLS(_xlpm.current_removed,_xlfn.SEQUENCE(,$K284-2, 1)),_xlpm.upper_step,_xlfn.CHOOSECOLS(_xlpm.current_removed,_xlfn.SEQUENCE(,$K284-2,2)),_xlpm.differences,_xlpm.upper_step-_xlpm.lower_step,_xlpm.check1_sign, (_xlpm.differences&gt;0)=(_xlfn.SEQUENCE(,$K284-2,$L284,0)&gt;0),_xlpm.check2_lowerlimit,ABS(_xlpm.differences)&gt;=1,_xlpm.check3_upperlimit,ABS(_xlpm.differences)&lt;=3,_xlpm.combine_checks,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84" t="b" cm="1">
        <f t="array" ref="T284">IF(T$1&gt;$K284,FALSE,_xlfn.LET(_xlpm.original,_xlfn._xlws.FILTER($B284:$I284,$B284:$I284&lt;&gt;""),_xlpm.columns_to_keep,_xlfn._xlws.FILTER(_xlfn.ANCHORARRAY($N$1),_xlfn.ANCHORARRAY($N$1)&lt;&gt;T$1),_xlpm.current_removed,_xlfn.CHOOSECOLS(_xlpm.original,_xlfn._xlws.FILTER(_xlpm.columns_to_keep, _xlpm.columns_to_keep&lt;=$K284)),_xlpm.lower_step,_xlfn.CHOOSECOLS(_xlpm.current_removed,_xlfn.SEQUENCE(,$K284-2, 1)),_xlpm.upper_step,_xlfn.CHOOSECOLS(_xlpm.current_removed,_xlfn.SEQUENCE(,$K284-2,2)),_xlpm.differences,_xlpm.upper_step-_xlpm.lower_step,_xlpm.check1_sign, (_xlpm.differences&gt;0)=(_xlfn.SEQUENCE(,$K284-2,$L284,0)&gt;0),_xlpm.check2_lowerlimit,ABS(_xlpm.differences)&gt;=1,_xlpm.check3_upperlimit,ABS(_xlpm.differences)&lt;=3,_xlpm.combine_checks,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84" t="b" cm="1">
        <f t="array" ref="U284">IF(U$1&gt;$K284,FALSE,_xlfn.LET(_xlpm.original,_xlfn._xlws.FILTER($B284:$I284,$B284:$I284&lt;&gt;""),_xlpm.columns_to_keep,_xlfn._xlws.FILTER(_xlfn.ANCHORARRAY($N$1),_xlfn.ANCHORARRAY($N$1)&lt;&gt;U$1),_xlpm.current_removed,_xlfn.CHOOSECOLS(_xlpm.original,_xlfn._xlws.FILTER(_xlpm.columns_to_keep, _xlpm.columns_to_keep&lt;=$K284)),_xlpm.lower_step,_xlfn.CHOOSECOLS(_xlpm.current_removed,_xlfn.SEQUENCE(,$K284-2, 1)),_xlpm.upper_step,_xlfn.CHOOSECOLS(_xlpm.current_removed,_xlfn.SEQUENCE(,$K284-2,2)),_xlpm.differences,_xlpm.upper_step-_xlpm.lower_step,_xlpm.check1_sign, (_xlpm.differences&gt;0)=(_xlfn.SEQUENCE(,$K284-2,$L284,0)&gt;0),_xlpm.check2_lowerlimit,ABS(_xlpm.differences)&gt;=1,_xlpm.check3_upperlimit,ABS(_xlpm.differences)&lt;=3,_xlpm.combine_checks,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84" s="6" t="b">
        <f t="shared" si="9"/>
        <v>0</v>
      </c>
      <c r="X284" t="b">
        <f>'Part 1'!J284</f>
        <v>0</v>
      </c>
    </row>
    <row r="285" spans="1:24" x14ac:dyDescent="0.25">
      <c r="A285" s="3" t="s">
        <v>285</v>
      </c>
      <c r="B285" cm="1">
        <f t="array" ref="B285:H285">_xlfn.TEXTSPLIT(A285," ")*1</f>
        <v>14</v>
      </c>
      <c r="C285">
        <v>11</v>
      </c>
      <c r="D285">
        <v>11</v>
      </c>
      <c r="E285">
        <v>14</v>
      </c>
      <c r="F285">
        <v>16</v>
      </c>
      <c r="G285">
        <v>18</v>
      </c>
      <c r="H285">
        <v>16</v>
      </c>
      <c r="K285" s="3">
        <f t="shared" si="8"/>
        <v>7</v>
      </c>
      <c r="L285" s="3" cm="1">
        <f t="array" ref="L285">_xlfn.LET(_xlpm.x, _xlfn._xlws.FILTER(_xlfn.ANCHORARRAY($B$1),_xlfn.ANCHORARRAY( $B$1)&lt;=$K285), _xlpm.y, _xlfn.CHOOSECOLS($B285:$I285,_xlpm.x), _xlpm.lower_steps, _xlfn.CHOOSECOLS(_xlpm.y, _xlfn.SEQUENCE(,K285-1,1)), _xlpm.upper_steps, _xlfn.CHOOSECOLS(_xlpm.y, _xlfn.SEQUENCE(,K285-1,2)), _xlpm.differences, _xlpm.upper_steps - _xlpm.lower_steps, _xlpm.directions, IFERROR(_xlpm.differences / ABS(_xlpm.differences),0), MODE(_xlpm.directions, _xlpm.directions &lt;&gt; 0))</f>
        <v>1</v>
      </c>
      <c r="N285" t="b" cm="1">
        <f t="array" ref="N285">IF(N$1&gt;$K285,FALSE,_xlfn.LET(_xlpm.original,_xlfn._xlws.FILTER($B285:$I285,$B285:$I285&lt;&gt;""),_xlpm.columns_to_keep,_xlfn._xlws.FILTER(_xlfn.ANCHORARRAY($N$1),_xlfn.ANCHORARRAY($N$1)&lt;&gt;N$1),_xlpm.current_removed,_xlfn.CHOOSECOLS(_xlpm.original,_xlfn._xlws.FILTER(_xlpm.columns_to_keep, _xlpm.columns_to_keep&lt;=$K285)),_xlpm.lower_step,_xlfn.CHOOSECOLS(_xlpm.current_removed,_xlfn.SEQUENCE(,$K285-2, 1)),_xlpm.upper_step,_xlfn.CHOOSECOLS(_xlpm.current_removed,_xlfn.SEQUENCE(,$K285-2,2)),_xlpm.differences,_xlpm.upper_step-_xlpm.lower_step,_xlpm.check1_sign, (_xlpm.differences&gt;0)=(_xlfn.SEQUENCE(,$K285-2,$L285,0)&gt;0),_xlpm.check2_lowerlimit,ABS(_xlpm.differences)&gt;=1,_xlpm.check3_upperlimit,ABS(_xlpm.differences)&lt;=3,_xlpm.combine_checks,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85" t="b" cm="1">
        <f t="array" ref="O285">IF(O$1&gt;$K285,FALSE,_xlfn.LET(_xlpm.original,_xlfn._xlws.FILTER($B285:$I285,$B285:$I285&lt;&gt;""),_xlpm.columns_to_keep,_xlfn._xlws.FILTER(_xlfn.ANCHORARRAY($N$1),_xlfn.ANCHORARRAY($N$1)&lt;&gt;O$1),_xlpm.current_removed,_xlfn.CHOOSECOLS(_xlpm.original,_xlfn._xlws.FILTER(_xlpm.columns_to_keep, _xlpm.columns_to_keep&lt;=$K285)),_xlpm.lower_step,_xlfn.CHOOSECOLS(_xlpm.current_removed,_xlfn.SEQUENCE(,$K285-2, 1)),_xlpm.upper_step,_xlfn.CHOOSECOLS(_xlpm.current_removed,_xlfn.SEQUENCE(,$K285-2,2)),_xlpm.differences,_xlpm.upper_step-_xlpm.lower_step,_xlpm.check1_sign, (_xlpm.differences&gt;0)=(_xlfn.SEQUENCE(,$K285-2,$L285,0)&gt;0),_xlpm.check2_lowerlimit,ABS(_xlpm.differences)&gt;=1,_xlpm.check3_upperlimit,ABS(_xlpm.differences)&lt;=3,_xlpm.combine_checks,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85" t="b" cm="1">
        <f t="array" ref="P285">IF(P$1&gt;$K285,FALSE,_xlfn.LET(_xlpm.original,_xlfn._xlws.FILTER($B285:$I285,$B285:$I285&lt;&gt;""),_xlpm.columns_to_keep,_xlfn._xlws.FILTER(_xlfn.ANCHORARRAY($N$1),_xlfn.ANCHORARRAY($N$1)&lt;&gt;P$1),_xlpm.current_removed,_xlfn.CHOOSECOLS(_xlpm.original,_xlfn._xlws.FILTER(_xlpm.columns_to_keep, _xlpm.columns_to_keep&lt;=$K285)),_xlpm.lower_step,_xlfn.CHOOSECOLS(_xlpm.current_removed,_xlfn.SEQUENCE(,$K285-2, 1)),_xlpm.upper_step,_xlfn.CHOOSECOLS(_xlpm.current_removed,_xlfn.SEQUENCE(,$K285-2,2)),_xlpm.differences,_xlpm.upper_step-_xlpm.lower_step,_xlpm.check1_sign, (_xlpm.differences&gt;0)=(_xlfn.SEQUENCE(,$K285-2,$L285,0)&gt;0),_xlpm.check2_lowerlimit,ABS(_xlpm.differences)&gt;=1,_xlpm.check3_upperlimit,ABS(_xlpm.differences)&lt;=3,_xlpm.combine_checks,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85" t="b" cm="1">
        <f t="array" ref="Q285">IF(Q$1&gt;$K285,FALSE,_xlfn.LET(_xlpm.original,_xlfn._xlws.FILTER($B285:$I285,$B285:$I285&lt;&gt;""),_xlpm.columns_to_keep,_xlfn._xlws.FILTER(_xlfn.ANCHORARRAY($N$1),_xlfn.ANCHORARRAY($N$1)&lt;&gt;Q$1),_xlpm.current_removed,_xlfn.CHOOSECOLS(_xlpm.original,_xlfn._xlws.FILTER(_xlpm.columns_to_keep, _xlpm.columns_to_keep&lt;=$K285)),_xlpm.lower_step,_xlfn.CHOOSECOLS(_xlpm.current_removed,_xlfn.SEQUENCE(,$K285-2, 1)),_xlpm.upper_step,_xlfn.CHOOSECOLS(_xlpm.current_removed,_xlfn.SEQUENCE(,$K285-2,2)),_xlpm.differences,_xlpm.upper_step-_xlpm.lower_step,_xlpm.check1_sign, (_xlpm.differences&gt;0)=(_xlfn.SEQUENCE(,$K285-2,$L285,0)&gt;0),_xlpm.check2_lowerlimit,ABS(_xlpm.differences)&gt;=1,_xlpm.check3_upperlimit,ABS(_xlpm.differences)&lt;=3,_xlpm.combine_checks,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85" t="b" cm="1">
        <f t="array" ref="R285">IF(R$1&gt;$K285,FALSE,_xlfn.LET(_xlpm.original,_xlfn._xlws.FILTER($B285:$I285,$B285:$I285&lt;&gt;""),_xlpm.columns_to_keep,_xlfn._xlws.FILTER(_xlfn.ANCHORARRAY($N$1),_xlfn.ANCHORARRAY($N$1)&lt;&gt;R$1),_xlpm.current_removed,_xlfn.CHOOSECOLS(_xlpm.original,_xlfn._xlws.FILTER(_xlpm.columns_to_keep, _xlpm.columns_to_keep&lt;=$K285)),_xlpm.lower_step,_xlfn.CHOOSECOLS(_xlpm.current_removed,_xlfn.SEQUENCE(,$K285-2, 1)),_xlpm.upper_step,_xlfn.CHOOSECOLS(_xlpm.current_removed,_xlfn.SEQUENCE(,$K285-2,2)),_xlpm.differences,_xlpm.upper_step-_xlpm.lower_step,_xlpm.check1_sign, (_xlpm.differences&gt;0)=(_xlfn.SEQUENCE(,$K285-2,$L285,0)&gt;0),_xlpm.check2_lowerlimit,ABS(_xlpm.differences)&gt;=1,_xlpm.check3_upperlimit,ABS(_xlpm.differences)&lt;=3,_xlpm.combine_checks,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85" t="b" cm="1">
        <f t="array" ref="S285">IF(S$1&gt;$K285,FALSE,_xlfn.LET(_xlpm.original,_xlfn._xlws.FILTER($B285:$I285,$B285:$I285&lt;&gt;""),_xlpm.columns_to_keep,_xlfn._xlws.FILTER(_xlfn.ANCHORARRAY($N$1),_xlfn.ANCHORARRAY($N$1)&lt;&gt;S$1),_xlpm.current_removed,_xlfn.CHOOSECOLS(_xlpm.original,_xlfn._xlws.FILTER(_xlpm.columns_to_keep, _xlpm.columns_to_keep&lt;=$K285)),_xlpm.lower_step,_xlfn.CHOOSECOLS(_xlpm.current_removed,_xlfn.SEQUENCE(,$K285-2, 1)),_xlpm.upper_step,_xlfn.CHOOSECOLS(_xlpm.current_removed,_xlfn.SEQUENCE(,$K285-2,2)),_xlpm.differences,_xlpm.upper_step-_xlpm.lower_step,_xlpm.check1_sign, (_xlpm.differences&gt;0)=(_xlfn.SEQUENCE(,$K285-2,$L285,0)&gt;0),_xlpm.check2_lowerlimit,ABS(_xlpm.differences)&gt;=1,_xlpm.check3_upperlimit,ABS(_xlpm.differences)&lt;=3,_xlpm.combine_checks,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85" t="b" cm="1">
        <f t="array" ref="T285">IF(T$1&gt;$K285,FALSE,_xlfn.LET(_xlpm.original,_xlfn._xlws.FILTER($B285:$I285,$B285:$I285&lt;&gt;""),_xlpm.columns_to_keep,_xlfn._xlws.FILTER(_xlfn.ANCHORARRAY($N$1),_xlfn.ANCHORARRAY($N$1)&lt;&gt;T$1),_xlpm.current_removed,_xlfn.CHOOSECOLS(_xlpm.original,_xlfn._xlws.FILTER(_xlpm.columns_to_keep, _xlpm.columns_to_keep&lt;=$K285)),_xlpm.lower_step,_xlfn.CHOOSECOLS(_xlpm.current_removed,_xlfn.SEQUENCE(,$K285-2, 1)),_xlpm.upper_step,_xlfn.CHOOSECOLS(_xlpm.current_removed,_xlfn.SEQUENCE(,$K285-2,2)),_xlpm.differences,_xlpm.upper_step-_xlpm.lower_step,_xlpm.check1_sign, (_xlpm.differences&gt;0)=(_xlfn.SEQUENCE(,$K285-2,$L285,0)&gt;0),_xlpm.check2_lowerlimit,ABS(_xlpm.differences)&gt;=1,_xlpm.check3_upperlimit,ABS(_xlpm.differences)&lt;=3,_xlpm.combine_checks,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85" t="b" cm="1">
        <f t="array" ref="U285">IF(U$1&gt;$K285,FALSE,_xlfn.LET(_xlpm.original,_xlfn._xlws.FILTER($B285:$I285,$B285:$I285&lt;&gt;""),_xlpm.columns_to_keep,_xlfn._xlws.FILTER(_xlfn.ANCHORARRAY($N$1),_xlfn.ANCHORARRAY($N$1)&lt;&gt;U$1),_xlpm.current_removed,_xlfn.CHOOSECOLS(_xlpm.original,_xlfn._xlws.FILTER(_xlpm.columns_to_keep, _xlpm.columns_to_keep&lt;=$K285)),_xlpm.lower_step,_xlfn.CHOOSECOLS(_xlpm.current_removed,_xlfn.SEQUENCE(,$K285-2, 1)),_xlpm.upper_step,_xlfn.CHOOSECOLS(_xlpm.current_removed,_xlfn.SEQUENCE(,$K285-2,2)),_xlpm.differences,_xlpm.upper_step-_xlpm.lower_step,_xlpm.check1_sign, (_xlpm.differences&gt;0)=(_xlfn.SEQUENCE(,$K285-2,$L285,0)&gt;0),_xlpm.check2_lowerlimit,ABS(_xlpm.differences)&gt;=1,_xlpm.check3_upperlimit,ABS(_xlpm.differences)&lt;=3,_xlpm.combine_checks,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85" s="6" t="b">
        <f t="shared" si="9"/>
        <v>0</v>
      </c>
      <c r="X285" t="b">
        <f>'Part 1'!J285</f>
        <v>0</v>
      </c>
    </row>
    <row r="286" spans="1:24" x14ac:dyDescent="0.25">
      <c r="A286" s="3" t="s">
        <v>286</v>
      </c>
      <c r="B286" cm="1">
        <f t="array" ref="B286:F286">_xlfn.TEXTSPLIT(A286," ")*1</f>
        <v>71</v>
      </c>
      <c r="C286">
        <v>68</v>
      </c>
      <c r="D286">
        <v>71</v>
      </c>
      <c r="E286">
        <v>71</v>
      </c>
      <c r="F286">
        <v>71</v>
      </c>
      <c r="K286" s="3">
        <f t="shared" si="8"/>
        <v>5</v>
      </c>
      <c r="L286" s="3" cm="1">
        <f t="array" ref="L286">_xlfn.LET(_xlpm.x, _xlfn._xlws.FILTER(_xlfn.ANCHORARRAY($B$1),_xlfn.ANCHORARRAY( $B$1)&lt;=$K286), _xlpm.y, _xlfn.CHOOSECOLS($B286:$I286,_xlpm.x), _xlpm.lower_steps, _xlfn.CHOOSECOLS(_xlpm.y, _xlfn.SEQUENCE(,K286-1,1)), _xlpm.upper_steps, _xlfn.CHOOSECOLS(_xlpm.y, _xlfn.SEQUENCE(,K286-1,2)), _xlpm.differences, _xlpm.upper_steps - _xlpm.lower_steps, _xlpm.directions, IFERROR(_xlpm.differences / ABS(_xlpm.differences),0), MODE(_xlpm.directions, _xlpm.directions &lt;&gt; 0))</f>
        <v>0</v>
      </c>
      <c r="N286" t="b" cm="1">
        <f t="array" ref="N286">IF(N$1&gt;$K286,FALSE,_xlfn.LET(_xlpm.original,_xlfn._xlws.FILTER($B286:$I286,$B286:$I286&lt;&gt;""),_xlpm.columns_to_keep,_xlfn._xlws.FILTER(_xlfn.ANCHORARRAY($N$1),_xlfn.ANCHORARRAY($N$1)&lt;&gt;N$1),_xlpm.current_removed,_xlfn.CHOOSECOLS(_xlpm.original,_xlfn._xlws.FILTER(_xlpm.columns_to_keep, _xlpm.columns_to_keep&lt;=$K286)),_xlpm.lower_step,_xlfn.CHOOSECOLS(_xlpm.current_removed,_xlfn.SEQUENCE(,$K286-2, 1)),_xlpm.upper_step,_xlfn.CHOOSECOLS(_xlpm.current_removed,_xlfn.SEQUENCE(,$K286-2,2)),_xlpm.differences,_xlpm.upper_step-_xlpm.lower_step,_xlpm.check1_sign, (_xlpm.differences&gt;0)=(_xlfn.SEQUENCE(,$K286-2,$L286,0)&gt;0),_xlpm.check2_lowerlimit,ABS(_xlpm.differences)&gt;=1,_xlpm.check3_upperlimit,ABS(_xlpm.differences)&lt;=3,_xlpm.combine_checks,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86" t="b" cm="1">
        <f t="array" ref="O286">IF(O$1&gt;$K286,FALSE,_xlfn.LET(_xlpm.original,_xlfn._xlws.FILTER($B286:$I286,$B286:$I286&lt;&gt;""),_xlpm.columns_to_keep,_xlfn._xlws.FILTER(_xlfn.ANCHORARRAY($N$1),_xlfn.ANCHORARRAY($N$1)&lt;&gt;O$1),_xlpm.current_removed,_xlfn.CHOOSECOLS(_xlpm.original,_xlfn._xlws.FILTER(_xlpm.columns_to_keep, _xlpm.columns_to_keep&lt;=$K286)),_xlpm.lower_step,_xlfn.CHOOSECOLS(_xlpm.current_removed,_xlfn.SEQUENCE(,$K286-2, 1)),_xlpm.upper_step,_xlfn.CHOOSECOLS(_xlpm.current_removed,_xlfn.SEQUENCE(,$K286-2,2)),_xlpm.differences,_xlpm.upper_step-_xlpm.lower_step,_xlpm.check1_sign, (_xlpm.differences&gt;0)=(_xlfn.SEQUENCE(,$K286-2,$L286,0)&gt;0),_xlpm.check2_lowerlimit,ABS(_xlpm.differences)&gt;=1,_xlpm.check3_upperlimit,ABS(_xlpm.differences)&lt;=3,_xlpm.combine_checks,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86" t="b" cm="1">
        <f t="array" ref="P286">IF(P$1&gt;$K286,FALSE,_xlfn.LET(_xlpm.original,_xlfn._xlws.FILTER($B286:$I286,$B286:$I286&lt;&gt;""),_xlpm.columns_to_keep,_xlfn._xlws.FILTER(_xlfn.ANCHORARRAY($N$1),_xlfn.ANCHORARRAY($N$1)&lt;&gt;P$1),_xlpm.current_removed,_xlfn.CHOOSECOLS(_xlpm.original,_xlfn._xlws.FILTER(_xlpm.columns_to_keep, _xlpm.columns_to_keep&lt;=$K286)),_xlpm.lower_step,_xlfn.CHOOSECOLS(_xlpm.current_removed,_xlfn.SEQUENCE(,$K286-2, 1)),_xlpm.upper_step,_xlfn.CHOOSECOLS(_xlpm.current_removed,_xlfn.SEQUENCE(,$K286-2,2)),_xlpm.differences,_xlpm.upper_step-_xlpm.lower_step,_xlpm.check1_sign, (_xlpm.differences&gt;0)=(_xlfn.SEQUENCE(,$K286-2,$L286,0)&gt;0),_xlpm.check2_lowerlimit,ABS(_xlpm.differences)&gt;=1,_xlpm.check3_upperlimit,ABS(_xlpm.differences)&lt;=3,_xlpm.combine_checks,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86" t="b" cm="1">
        <f t="array" ref="Q286">IF(Q$1&gt;$K286,FALSE,_xlfn.LET(_xlpm.original,_xlfn._xlws.FILTER($B286:$I286,$B286:$I286&lt;&gt;""),_xlpm.columns_to_keep,_xlfn._xlws.FILTER(_xlfn.ANCHORARRAY($N$1),_xlfn.ANCHORARRAY($N$1)&lt;&gt;Q$1),_xlpm.current_removed,_xlfn.CHOOSECOLS(_xlpm.original,_xlfn._xlws.FILTER(_xlpm.columns_to_keep, _xlpm.columns_to_keep&lt;=$K286)),_xlpm.lower_step,_xlfn.CHOOSECOLS(_xlpm.current_removed,_xlfn.SEQUENCE(,$K286-2, 1)),_xlpm.upper_step,_xlfn.CHOOSECOLS(_xlpm.current_removed,_xlfn.SEQUENCE(,$K286-2,2)),_xlpm.differences,_xlpm.upper_step-_xlpm.lower_step,_xlpm.check1_sign, (_xlpm.differences&gt;0)=(_xlfn.SEQUENCE(,$K286-2,$L286,0)&gt;0),_xlpm.check2_lowerlimit,ABS(_xlpm.differences)&gt;=1,_xlpm.check3_upperlimit,ABS(_xlpm.differences)&lt;=3,_xlpm.combine_checks,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86" t="b" cm="1">
        <f t="array" ref="R286">IF(R$1&gt;$K286,FALSE,_xlfn.LET(_xlpm.original,_xlfn._xlws.FILTER($B286:$I286,$B286:$I286&lt;&gt;""),_xlpm.columns_to_keep,_xlfn._xlws.FILTER(_xlfn.ANCHORARRAY($N$1),_xlfn.ANCHORARRAY($N$1)&lt;&gt;R$1),_xlpm.current_removed,_xlfn.CHOOSECOLS(_xlpm.original,_xlfn._xlws.FILTER(_xlpm.columns_to_keep, _xlpm.columns_to_keep&lt;=$K286)),_xlpm.lower_step,_xlfn.CHOOSECOLS(_xlpm.current_removed,_xlfn.SEQUENCE(,$K286-2, 1)),_xlpm.upper_step,_xlfn.CHOOSECOLS(_xlpm.current_removed,_xlfn.SEQUENCE(,$K286-2,2)),_xlpm.differences,_xlpm.upper_step-_xlpm.lower_step,_xlpm.check1_sign, (_xlpm.differences&gt;0)=(_xlfn.SEQUENCE(,$K286-2,$L286,0)&gt;0),_xlpm.check2_lowerlimit,ABS(_xlpm.differences)&gt;=1,_xlpm.check3_upperlimit,ABS(_xlpm.differences)&lt;=3,_xlpm.combine_checks,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86" t="b" cm="1">
        <f t="array" ref="S286">IF(S$1&gt;$K286,FALSE,_xlfn.LET(_xlpm.original,_xlfn._xlws.FILTER($B286:$I286,$B286:$I286&lt;&gt;""),_xlpm.columns_to_keep,_xlfn._xlws.FILTER(_xlfn.ANCHORARRAY($N$1),_xlfn.ANCHORARRAY($N$1)&lt;&gt;S$1),_xlpm.current_removed,_xlfn.CHOOSECOLS(_xlpm.original,_xlfn._xlws.FILTER(_xlpm.columns_to_keep, _xlpm.columns_to_keep&lt;=$K286)),_xlpm.lower_step,_xlfn.CHOOSECOLS(_xlpm.current_removed,_xlfn.SEQUENCE(,$K286-2, 1)),_xlpm.upper_step,_xlfn.CHOOSECOLS(_xlpm.current_removed,_xlfn.SEQUENCE(,$K286-2,2)),_xlpm.differences,_xlpm.upper_step-_xlpm.lower_step,_xlpm.check1_sign, (_xlpm.differences&gt;0)=(_xlfn.SEQUENCE(,$K286-2,$L286,0)&gt;0),_xlpm.check2_lowerlimit,ABS(_xlpm.differences)&gt;=1,_xlpm.check3_upperlimit,ABS(_xlpm.differences)&lt;=3,_xlpm.combine_checks,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86" t="b" cm="1">
        <f t="array" ref="T286">IF(T$1&gt;$K286,FALSE,_xlfn.LET(_xlpm.original,_xlfn._xlws.FILTER($B286:$I286,$B286:$I286&lt;&gt;""),_xlpm.columns_to_keep,_xlfn._xlws.FILTER(_xlfn.ANCHORARRAY($N$1),_xlfn.ANCHORARRAY($N$1)&lt;&gt;T$1),_xlpm.current_removed,_xlfn.CHOOSECOLS(_xlpm.original,_xlfn._xlws.FILTER(_xlpm.columns_to_keep, _xlpm.columns_to_keep&lt;=$K286)),_xlpm.lower_step,_xlfn.CHOOSECOLS(_xlpm.current_removed,_xlfn.SEQUENCE(,$K286-2, 1)),_xlpm.upper_step,_xlfn.CHOOSECOLS(_xlpm.current_removed,_xlfn.SEQUENCE(,$K286-2,2)),_xlpm.differences,_xlpm.upper_step-_xlpm.lower_step,_xlpm.check1_sign, (_xlpm.differences&gt;0)=(_xlfn.SEQUENCE(,$K286-2,$L286,0)&gt;0),_xlpm.check2_lowerlimit,ABS(_xlpm.differences)&gt;=1,_xlpm.check3_upperlimit,ABS(_xlpm.differences)&lt;=3,_xlpm.combine_checks,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86" t="b" cm="1">
        <f t="array" ref="U286">IF(U$1&gt;$K286,FALSE,_xlfn.LET(_xlpm.original,_xlfn._xlws.FILTER($B286:$I286,$B286:$I286&lt;&gt;""),_xlpm.columns_to_keep,_xlfn._xlws.FILTER(_xlfn.ANCHORARRAY($N$1),_xlfn.ANCHORARRAY($N$1)&lt;&gt;U$1),_xlpm.current_removed,_xlfn.CHOOSECOLS(_xlpm.original,_xlfn._xlws.FILTER(_xlpm.columns_to_keep, _xlpm.columns_to_keep&lt;=$K286)),_xlpm.lower_step,_xlfn.CHOOSECOLS(_xlpm.current_removed,_xlfn.SEQUENCE(,$K286-2, 1)),_xlpm.upper_step,_xlfn.CHOOSECOLS(_xlpm.current_removed,_xlfn.SEQUENCE(,$K286-2,2)),_xlpm.differences,_xlpm.upper_step-_xlpm.lower_step,_xlpm.check1_sign, (_xlpm.differences&gt;0)=(_xlfn.SEQUENCE(,$K286-2,$L286,0)&gt;0),_xlpm.check2_lowerlimit,ABS(_xlpm.differences)&gt;=1,_xlpm.check3_upperlimit,ABS(_xlpm.differences)&lt;=3,_xlpm.combine_checks,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86" s="6" t="b">
        <f t="shared" si="9"/>
        <v>0</v>
      </c>
      <c r="X286" t="b">
        <f>'Part 1'!J286</f>
        <v>0</v>
      </c>
    </row>
    <row r="287" spans="1:24" x14ac:dyDescent="0.25">
      <c r="A287" s="3" t="s">
        <v>287</v>
      </c>
      <c r="B287" cm="1">
        <f t="array" ref="B287:H287">_xlfn.TEXTSPLIT(A287," ")*1</f>
        <v>29</v>
      </c>
      <c r="C287">
        <v>26</v>
      </c>
      <c r="D287">
        <v>26</v>
      </c>
      <c r="E287">
        <v>29</v>
      </c>
      <c r="F287">
        <v>30</v>
      </c>
      <c r="G287">
        <v>33</v>
      </c>
      <c r="H287">
        <v>37</v>
      </c>
      <c r="K287" s="3">
        <f t="shared" si="8"/>
        <v>7</v>
      </c>
      <c r="L287" s="3" cm="1">
        <f t="array" ref="L287">_xlfn.LET(_xlpm.x, _xlfn._xlws.FILTER(_xlfn.ANCHORARRAY($B$1),_xlfn.ANCHORARRAY( $B$1)&lt;=$K287), _xlpm.y, _xlfn.CHOOSECOLS($B287:$I287,_xlpm.x), _xlpm.lower_steps, _xlfn.CHOOSECOLS(_xlpm.y, _xlfn.SEQUENCE(,K287-1,1)), _xlpm.upper_steps, _xlfn.CHOOSECOLS(_xlpm.y, _xlfn.SEQUENCE(,K287-1,2)), _xlpm.differences, _xlpm.upper_steps - _xlpm.lower_steps, _xlpm.directions, IFERROR(_xlpm.differences / ABS(_xlpm.differences),0), MODE(_xlpm.directions, _xlpm.directions &lt;&gt; 0))</f>
        <v>1</v>
      </c>
      <c r="N287" t="b" cm="1">
        <f t="array" ref="N287">IF(N$1&gt;$K287,FALSE,_xlfn.LET(_xlpm.original,_xlfn._xlws.FILTER($B287:$I287,$B287:$I287&lt;&gt;""),_xlpm.columns_to_keep,_xlfn._xlws.FILTER(_xlfn.ANCHORARRAY($N$1),_xlfn.ANCHORARRAY($N$1)&lt;&gt;N$1),_xlpm.current_removed,_xlfn.CHOOSECOLS(_xlpm.original,_xlfn._xlws.FILTER(_xlpm.columns_to_keep, _xlpm.columns_to_keep&lt;=$K287)),_xlpm.lower_step,_xlfn.CHOOSECOLS(_xlpm.current_removed,_xlfn.SEQUENCE(,$K287-2, 1)),_xlpm.upper_step,_xlfn.CHOOSECOLS(_xlpm.current_removed,_xlfn.SEQUENCE(,$K287-2,2)),_xlpm.differences,_xlpm.upper_step-_xlpm.lower_step,_xlpm.check1_sign, (_xlpm.differences&gt;0)=(_xlfn.SEQUENCE(,$K287-2,$L287,0)&gt;0),_xlpm.check2_lowerlimit,ABS(_xlpm.differences)&gt;=1,_xlpm.check3_upperlimit,ABS(_xlpm.differences)&lt;=3,_xlpm.combine_checks,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87" t="b" cm="1">
        <f t="array" ref="O287">IF(O$1&gt;$K287,FALSE,_xlfn.LET(_xlpm.original,_xlfn._xlws.FILTER($B287:$I287,$B287:$I287&lt;&gt;""),_xlpm.columns_to_keep,_xlfn._xlws.FILTER(_xlfn.ANCHORARRAY($N$1),_xlfn.ANCHORARRAY($N$1)&lt;&gt;O$1),_xlpm.current_removed,_xlfn.CHOOSECOLS(_xlpm.original,_xlfn._xlws.FILTER(_xlpm.columns_to_keep, _xlpm.columns_to_keep&lt;=$K287)),_xlpm.lower_step,_xlfn.CHOOSECOLS(_xlpm.current_removed,_xlfn.SEQUENCE(,$K287-2, 1)),_xlpm.upper_step,_xlfn.CHOOSECOLS(_xlpm.current_removed,_xlfn.SEQUENCE(,$K287-2,2)),_xlpm.differences,_xlpm.upper_step-_xlpm.lower_step,_xlpm.check1_sign, (_xlpm.differences&gt;0)=(_xlfn.SEQUENCE(,$K287-2,$L287,0)&gt;0),_xlpm.check2_lowerlimit,ABS(_xlpm.differences)&gt;=1,_xlpm.check3_upperlimit,ABS(_xlpm.differences)&lt;=3,_xlpm.combine_checks,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87" t="b" cm="1">
        <f t="array" ref="P287">IF(P$1&gt;$K287,FALSE,_xlfn.LET(_xlpm.original,_xlfn._xlws.FILTER($B287:$I287,$B287:$I287&lt;&gt;""),_xlpm.columns_to_keep,_xlfn._xlws.FILTER(_xlfn.ANCHORARRAY($N$1),_xlfn.ANCHORARRAY($N$1)&lt;&gt;P$1),_xlpm.current_removed,_xlfn.CHOOSECOLS(_xlpm.original,_xlfn._xlws.FILTER(_xlpm.columns_to_keep, _xlpm.columns_to_keep&lt;=$K287)),_xlpm.lower_step,_xlfn.CHOOSECOLS(_xlpm.current_removed,_xlfn.SEQUENCE(,$K287-2, 1)),_xlpm.upper_step,_xlfn.CHOOSECOLS(_xlpm.current_removed,_xlfn.SEQUENCE(,$K287-2,2)),_xlpm.differences,_xlpm.upper_step-_xlpm.lower_step,_xlpm.check1_sign, (_xlpm.differences&gt;0)=(_xlfn.SEQUENCE(,$K287-2,$L287,0)&gt;0),_xlpm.check2_lowerlimit,ABS(_xlpm.differences)&gt;=1,_xlpm.check3_upperlimit,ABS(_xlpm.differences)&lt;=3,_xlpm.combine_checks,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87" t="b" cm="1">
        <f t="array" ref="Q287">IF(Q$1&gt;$K287,FALSE,_xlfn.LET(_xlpm.original,_xlfn._xlws.FILTER($B287:$I287,$B287:$I287&lt;&gt;""),_xlpm.columns_to_keep,_xlfn._xlws.FILTER(_xlfn.ANCHORARRAY($N$1),_xlfn.ANCHORARRAY($N$1)&lt;&gt;Q$1),_xlpm.current_removed,_xlfn.CHOOSECOLS(_xlpm.original,_xlfn._xlws.FILTER(_xlpm.columns_to_keep, _xlpm.columns_to_keep&lt;=$K287)),_xlpm.lower_step,_xlfn.CHOOSECOLS(_xlpm.current_removed,_xlfn.SEQUENCE(,$K287-2, 1)),_xlpm.upper_step,_xlfn.CHOOSECOLS(_xlpm.current_removed,_xlfn.SEQUENCE(,$K287-2,2)),_xlpm.differences,_xlpm.upper_step-_xlpm.lower_step,_xlpm.check1_sign, (_xlpm.differences&gt;0)=(_xlfn.SEQUENCE(,$K287-2,$L287,0)&gt;0),_xlpm.check2_lowerlimit,ABS(_xlpm.differences)&gt;=1,_xlpm.check3_upperlimit,ABS(_xlpm.differences)&lt;=3,_xlpm.combine_checks,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87" t="b" cm="1">
        <f t="array" ref="R287">IF(R$1&gt;$K287,FALSE,_xlfn.LET(_xlpm.original,_xlfn._xlws.FILTER($B287:$I287,$B287:$I287&lt;&gt;""),_xlpm.columns_to_keep,_xlfn._xlws.FILTER(_xlfn.ANCHORARRAY($N$1),_xlfn.ANCHORARRAY($N$1)&lt;&gt;R$1),_xlpm.current_removed,_xlfn.CHOOSECOLS(_xlpm.original,_xlfn._xlws.FILTER(_xlpm.columns_to_keep, _xlpm.columns_to_keep&lt;=$K287)),_xlpm.lower_step,_xlfn.CHOOSECOLS(_xlpm.current_removed,_xlfn.SEQUENCE(,$K287-2, 1)),_xlpm.upper_step,_xlfn.CHOOSECOLS(_xlpm.current_removed,_xlfn.SEQUENCE(,$K287-2,2)),_xlpm.differences,_xlpm.upper_step-_xlpm.lower_step,_xlpm.check1_sign, (_xlpm.differences&gt;0)=(_xlfn.SEQUENCE(,$K287-2,$L287,0)&gt;0),_xlpm.check2_lowerlimit,ABS(_xlpm.differences)&gt;=1,_xlpm.check3_upperlimit,ABS(_xlpm.differences)&lt;=3,_xlpm.combine_checks,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87" t="b" cm="1">
        <f t="array" ref="S287">IF(S$1&gt;$K287,FALSE,_xlfn.LET(_xlpm.original,_xlfn._xlws.FILTER($B287:$I287,$B287:$I287&lt;&gt;""),_xlpm.columns_to_keep,_xlfn._xlws.FILTER(_xlfn.ANCHORARRAY($N$1),_xlfn.ANCHORARRAY($N$1)&lt;&gt;S$1),_xlpm.current_removed,_xlfn.CHOOSECOLS(_xlpm.original,_xlfn._xlws.FILTER(_xlpm.columns_to_keep, _xlpm.columns_to_keep&lt;=$K287)),_xlpm.lower_step,_xlfn.CHOOSECOLS(_xlpm.current_removed,_xlfn.SEQUENCE(,$K287-2, 1)),_xlpm.upper_step,_xlfn.CHOOSECOLS(_xlpm.current_removed,_xlfn.SEQUENCE(,$K287-2,2)),_xlpm.differences,_xlpm.upper_step-_xlpm.lower_step,_xlpm.check1_sign, (_xlpm.differences&gt;0)=(_xlfn.SEQUENCE(,$K287-2,$L287,0)&gt;0),_xlpm.check2_lowerlimit,ABS(_xlpm.differences)&gt;=1,_xlpm.check3_upperlimit,ABS(_xlpm.differences)&lt;=3,_xlpm.combine_checks,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87" t="b" cm="1">
        <f t="array" ref="T287">IF(T$1&gt;$K287,FALSE,_xlfn.LET(_xlpm.original,_xlfn._xlws.FILTER($B287:$I287,$B287:$I287&lt;&gt;""),_xlpm.columns_to_keep,_xlfn._xlws.FILTER(_xlfn.ANCHORARRAY($N$1),_xlfn.ANCHORARRAY($N$1)&lt;&gt;T$1),_xlpm.current_removed,_xlfn.CHOOSECOLS(_xlpm.original,_xlfn._xlws.FILTER(_xlpm.columns_to_keep, _xlpm.columns_to_keep&lt;=$K287)),_xlpm.lower_step,_xlfn.CHOOSECOLS(_xlpm.current_removed,_xlfn.SEQUENCE(,$K287-2, 1)),_xlpm.upper_step,_xlfn.CHOOSECOLS(_xlpm.current_removed,_xlfn.SEQUENCE(,$K287-2,2)),_xlpm.differences,_xlpm.upper_step-_xlpm.lower_step,_xlpm.check1_sign, (_xlpm.differences&gt;0)=(_xlfn.SEQUENCE(,$K287-2,$L287,0)&gt;0),_xlpm.check2_lowerlimit,ABS(_xlpm.differences)&gt;=1,_xlpm.check3_upperlimit,ABS(_xlpm.differences)&lt;=3,_xlpm.combine_checks,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87" t="b" cm="1">
        <f t="array" ref="U287">IF(U$1&gt;$K287,FALSE,_xlfn.LET(_xlpm.original,_xlfn._xlws.FILTER($B287:$I287,$B287:$I287&lt;&gt;""),_xlpm.columns_to_keep,_xlfn._xlws.FILTER(_xlfn.ANCHORARRAY($N$1),_xlfn.ANCHORARRAY($N$1)&lt;&gt;U$1),_xlpm.current_removed,_xlfn.CHOOSECOLS(_xlpm.original,_xlfn._xlws.FILTER(_xlpm.columns_to_keep, _xlpm.columns_to_keep&lt;=$K287)),_xlpm.lower_step,_xlfn.CHOOSECOLS(_xlpm.current_removed,_xlfn.SEQUENCE(,$K287-2, 1)),_xlpm.upper_step,_xlfn.CHOOSECOLS(_xlpm.current_removed,_xlfn.SEQUENCE(,$K287-2,2)),_xlpm.differences,_xlpm.upper_step-_xlpm.lower_step,_xlpm.check1_sign, (_xlpm.differences&gt;0)=(_xlfn.SEQUENCE(,$K287-2,$L287,0)&gt;0),_xlpm.check2_lowerlimit,ABS(_xlpm.differences)&gt;=1,_xlpm.check3_upperlimit,ABS(_xlpm.differences)&lt;=3,_xlpm.combine_checks,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87" s="6" t="b">
        <f t="shared" si="9"/>
        <v>0</v>
      </c>
      <c r="X287" t="b">
        <f>'Part 1'!J287</f>
        <v>0</v>
      </c>
    </row>
    <row r="288" spans="1:24" x14ac:dyDescent="0.25">
      <c r="A288" s="3" t="s">
        <v>288</v>
      </c>
      <c r="B288" cm="1">
        <f t="array" ref="B288:I288">_xlfn.TEXTSPLIT(A288," ")*1</f>
        <v>69</v>
      </c>
      <c r="C288">
        <v>68</v>
      </c>
      <c r="D288">
        <v>68</v>
      </c>
      <c r="E288">
        <v>71</v>
      </c>
      <c r="F288">
        <v>74</v>
      </c>
      <c r="G288">
        <v>76</v>
      </c>
      <c r="H288">
        <v>79</v>
      </c>
      <c r="I288">
        <v>85</v>
      </c>
      <c r="K288" s="3">
        <f t="shared" si="8"/>
        <v>8</v>
      </c>
      <c r="L288" s="3" cm="1">
        <f t="array" ref="L288">_xlfn.LET(_xlpm.x, _xlfn._xlws.FILTER(_xlfn.ANCHORARRAY($B$1),_xlfn.ANCHORARRAY( $B$1)&lt;=$K288), _xlpm.y, _xlfn.CHOOSECOLS($B288:$I288,_xlpm.x), _xlpm.lower_steps, _xlfn.CHOOSECOLS(_xlpm.y, _xlfn.SEQUENCE(,K288-1,1)), _xlpm.upper_steps, _xlfn.CHOOSECOLS(_xlpm.y, _xlfn.SEQUENCE(,K288-1,2)), _xlpm.differences, _xlpm.upper_steps - _xlpm.lower_steps, _xlpm.directions, IFERROR(_xlpm.differences / ABS(_xlpm.differences),0), MODE(_xlpm.directions, _xlpm.directions &lt;&gt; 0))</f>
        <v>1</v>
      </c>
      <c r="N288" t="b" cm="1">
        <f t="array" ref="N288">IF(N$1&gt;$K288,FALSE,_xlfn.LET(_xlpm.original,_xlfn._xlws.FILTER($B288:$I288,$B288:$I288&lt;&gt;""),_xlpm.columns_to_keep,_xlfn._xlws.FILTER(_xlfn.ANCHORARRAY($N$1),_xlfn.ANCHORARRAY($N$1)&lt;&gt;N$1),_xlpm.current_removed,_xlfn.CHOOSECOLS(_xlpm.original,_xlfn._xlws.FILTER(_xlpm.columns_to_keep, _xlpm.columns_to_keep&lt;=$K288)),_xlpm.lower_step,_xlfn.CHOOSECOLS(_xlpm.current_removed,_xlfn.SEQUENCE(,$K288-2, 1)),_xlpm.upper_step,_xlfn.CHOOSECOLS(_xlpm.current_removed,_xlfn.SEQUENCE(,$K288-2,2)),_xlpm.differences,_xlpm.upper_step-_xlpm.lower_step,_xlpm.check1_sign, (_xlpm.differences&gt;0)=(_xlfn.SEQUENCE(,$K288-2,$L288,0)&gt;0),_xlpm.check2_lowerlimit,ABS(_xlpm.differences)&gt;=1,_xlpm.check3_upperlimit,ABS(_xlpm.differences)&lt;=3,_xlpm.combine_checks,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88" t="b" cm="1">
        <f t="array" ref="O288">IF(O$1&gt;$K288,FALSE,_xlfn.LET(_xlpm.original,_xlfn._xlws.FILTER($B288:$I288,$B288:$I288&lt;&gt;""),_xlpm.columns_to_keep,_xlfn._xlws.FILTER(_xlfn.ANCHORARRAY($N$1),_xlfn.ANCHORARRAY($N$1)&lt;&gt;O$1),_xlpm.current_removed,_xlfn.CHOOSECOLS(_xlpm.original,_xlfn._xlws.FILTER(_xlpm.columns_to_keep, _xlpm.columns_to_keep&lt;=$K288)),_xlpm.lower_step,_xlfn.CHOOSECOLS(_xlpm.current_removed,_xlfn.SEQUENCE(,$K288-2, 1)),_xlpm.upper_step,_xlfn.CHOOSECOLS(_xlpm.current_removed,_xlfn.SEQUENCE(,$K288-2,2)),_xlpm.differences,_xlpm.upper_step-_xlpm.lower_step,_xlpm.check1_sign, (_xlpm.differences&gt;0)=(_xlfn.SEQUENCE(,$K288-2,$L288,0)&gt;0),_xlpm.check2_lowerlimit,ABS(_xlpm.differences)&gt;=1,_xlpm.check3_upperlimit,ABS(_xlpm.differences)&lt;=3,_xlpm.combine_checks,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88" t="b" cm="1">
        <f t="array" ref="P288">IF(P$1&gt;$K288,FALSE,_xlfn.LET(_xlpm.original,_xlfn._xlws.FILTER($B288:$I288,$B288:$I288&lt;&gt;""),_xlpm.columns_to_keep,_xlfn._xlws.FILTER(_xlfn.ANCHORARRAY($N$1),_xlfn.ANCHORARRAY($N$1)&lt;&gt;P$1),_xlpm.current_removed,_xlfn.CHOOSECOLS(_xlpm.original,_xlfn._xlws.FILTER(_xlpm.columns_to_keep, _xlpm.columns_to_keep&lt;=$K288)),_xlpm.lower_step,_xlfn.CHOOSECOLS(_xlpm.current_removed,_xlfn.SEQUENCE(,$K288-2, 1)),_xlpm.upper_step,_xlfn.CHOOSECOLS(_xlpm.current_removed,_xlfn.SEQUENCE(,$K288-2,2)),_xlpm.differences,_xlpm.upper_step-_xlpm.lower_step,_xlpm.check1_sign, (_xlpm.differences&gt;0)=(_xlfn.SEQUENCE(,$K288-2,$L288,0)&gt;0),_xlpm.check2_lowerlimit,ABS(_xlpm.differences)&gt;=1,_xlpm.check3_upperlimit,ABS(_xlpm.differences)&lt;=3,_xlpm.combine_checks,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88" t="b" cm="1">
        <f t="array" ref="Q288">IF(Q$1&gt;$K288,FALSE,_xlfn.LET(_xlpm.original,_xlfn._xlws.FILTER($B288:$I288,$B288:$I288&lt;&gt;""),_xlpm.columns_to_keep,_xlfn._xlws.FILTER(_xlfn.ANCHORARRAY($N$1),_xlfn.ANCHORARRAY($N$1)&lt;&gt;Q$1),_xlpm.current_removed,_xlfn.CHOOSECOLS(_xlpm.original,_xlfn._xlws.FILTER(_xlpm.columns_to_keep, _xlpm.columns_to_keep&lt;=$K288)),_xlpm.lower_step,_xlfn.CHOOSECOLS(_xlpm.current_removed,_xlfn.SEQUENCE(,$K288-2, 1)),_xlpm.upper_step,_xlfn.CHOOSECOLS(_xlpm.current_removed,_xlfn.SEQUENCE(,$K288-2,2)),_xlpm.differences,_xlpm.upper_step-_xlpm.lower_step,_xlpm.check1_sign, (_xlpm.differences&gt;0)=(_xlfn.SEQUENCE(,$K288-2,$L288,0)&gt;0),_xlpm.check2_lowerlimit,ABS(_xlpm.differences)&gt;=1,_xlpm.check3_upperlimit,ABS(_xlpm.differences)&lt;=3,_xlpm.combine_checks,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88" t="b" cm="1">
        <f t="array" ref="R288">IF(R$1&gt;$K288,FALSE,_xlfn.LET(_xlpm.original,_xlfn._xlws.FILTER($B288:$I288,$B288:$I288&lt;&gt;""),_xlpm.columns_to_keep,_xlfn._xlws.FILTER(_xlfn.ANCHORARRAY($N$1),_xlfn.ANCHORARRAY($N$1)&lt;&gt;R$1),_xlpm.current_removed,_xlfn.CHOOSECOLS(_xlpm.original,_xlfn._xlws.FILTER(_xlpm.columns_to_keep, _xlpm.columns_to_keep&lt;=$K288)),_xlpm.lower_step,_xlfn.CHOOSECOLS(_xlpm.current_removed,_xlfn.SEQUENCE(,$K288-2, 1)),_xlpm.upper_step,_xlfn.CHOOSECOLS(_xlpm.current_removed,_xlfn.SEQUENCE(,$K288-2,2)),_xlpm.differences,_xlpm.upper_step-_xlpm.lower_step,_xlpm.check1_sign, (_xlpm.differences&gt;0)=(_xlfn.SEQUENCE(,$K288-2,$L288,0)&gt;0),_xlpm.check2_lowerlimit,ABS(_xlpm.differences)&gt;=1,_xlpm.check3_upperlimit,ABS(_xlpm.differences)&lt;=3,_xlpm.combine_checks,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88" t="b" cm="1">
        <f t="array" ref="S288">IF(S$1&gt;$K288,FALSE,_xlfn.LET(_xlpm.original,_xlfn._xlws.FILTER($B288:$I288,$B288:$I288&lt;&gt;""),_xlpm.columns_to_keep,_xlfn._xlws.FILTER(_xlfn.ANCHORARRAY($N$1),_xlfn.ANCHORARRAY($N$1)&lt;&gt;S$1),_xlpm.current_removed,_xlfn.CHOOSECOLS(_xlpm.original,_xlfn._xlws.FILTER(_xlpm.columns_to_keep, _xlpm.columns_to_keep&lt;=$K288)),_xlpm.lower_step,_xlfn.CHOOSECOLS(_xlpm.current_removed,_xlfn.SEQUENCE(,$K288-2, 1)),_xlpm.upper_step,_xlfn.CHOOSECOLS(_xlpm.current_removed,_xlfn.SEQUENCE(,$K288-2,2)),_xlpm.differences,_xlpm.upper_step-_xlpm.lower_step,_xlpm.check1_sign, (_xlpm.differences&gt;0)=(_xlfn.SEQUENCE(,$K288-2,$L288,0)&gt;0),_xlpm.check2_lowerlimit,ABS(_xlpm.differences)&gt;=1,_xlpm.check3_upperlimit,ABS(_xlpm.differences)&lt;=3,_xlpm.combine_checks,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88" t="b" cm="1">
        <f t="array" ref="T288">IF(T$1&gt;$K288,FALSE,_xlfn.LET(_xlpm.original,_xlfn._xlws.FILTER($B288:$I288,$B288:$I288&lt;&gt;""),_xlpm.columns_to_keep,_xlfn._xlws.FILTER(_xlfn.ANCHORARRAY($N$1),_xlfn.ANCHORARRAY($N$1)&lt;&gt;T$1),_xlpm.current_removed,_xlfn.CHOOSECOLS(_xlpm.original,_xlfn._xlws.FILTER(_xlpm.columns_to_keep, _xlpm.columns_to_keep&lt;=$K288)),_xlpm.lower_step,_xlfn.CHOOSECOLS(_xlpm.current_removed,_xlfn.SEQUENCE(,$K288-2, 1)),_xlpm.upper_step,_xlfn.CHOOSECOLS(_xlpm.current_removed,_xlfn.SEQUENCE(,$K288-2,2)),_xlpm.differences,_xlpm.upper_step-_xlpm.lower_step,_xlpm.check1_sign, (_xlpm.differences&gt;0)=(_xlfn.SEQUENCE(,$K288-2,$L288,0)&gt;0),_xlpm.check2_lowerlimit,ABS(_xlpm.differences)&gt;=1,_xlpm.check3_upperlimit,ABS(_xlpm.differences)&lt;=3,_xlpm.combine_checks,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88" t="b" cm="1">
        <f t="array" ref="U288">IF(U$1&gt;$K288,FALSE,_xlfn.LET(_xlpm.original,_xlfn._xlws.FILTER($B288:$I288,$B288:$I288&lt;&gt;""),_xlpm.columns_to_keep,_xlfn._xlws.FILTER(_xlfn.ANCHORARRAY($N$1),_xlfn.ANCHORARRAY($N$1)&lt;&gt;U$1),_xlpm.current_removed,_xlfn.CHOOSECOLS(_xlpm.original,_xlfn._xlws.FILTER(_xlpm.columns_to_keep, _xlpm.columns_to_keep&lt;=$K288)),_xlpm.lower_step,_xlfn.CHOOSECOLS(_xlpm.current_removed,_xlfn.SEQUENCE(,$K288-2, 1)),_xlpm.upper_step,_xlfn.CHOOSECOLS(_xlpm.current_removed,_xlfn.SEQUENCE(,$K288-2,2)),_xlpm.differences,_xlpm.upper_step-_xlpm.lower_step,_xlpm.check1_sign, (_xlpm.differences&gt;0)=(_xlfn.SEQUENCE(,$K288-2,$L288,0)&gt;0),_xlpm.check2_lowerlimit,ABS(_xlpm.differences)&gt;=1,_xlpm.check3_upperlimit,ABS(_xlpm.differences)&lt;=3,_xlpm.combine_checks,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88" s="6" t="b">
        <f t="shared" si="9"/>
        <v>0</v>
      </c>
      <c r="X288" t="b">
        <f>'Part 1'!J288</f>
        <v>0</v>
      </c>
    </row>
    <row r="289" spans="1:24" x14ac:dyDescent="0.25">
      <c r="A289" s="3" t="s">
        <v>289</v>
      </c>
      <c r="B289" cm="1">
        <f t="array" ref="B289:H289">_xlfn.TEXTSPLIT(A289," ")*1</f>
        <v>43</v>
      </c>
      <c r="C289">
        <v>40</v>
      </c>
      <c r="D289">
        <v>44</v>
      </c>
      <c r="E289">
        <v>46</v>
      </c>
      <c r="F289">
        <v>47</v>
      </c>
      <c r="G289">
        <v>48</v>
      </c>
      <c r="H289">
        <v>50</v>
      </c>
      <c r="K289" s="3">
        <f t="shared" si="8"/>
        <v>7</v>
      </c>
      <c r="L289" s="3" cm="1">
        <f t="array" ref="L289">_xlfn.LET(_xlpm.x, _xlfn._xlws.FILTER(_xlfn.ANCHORARRAY($B$1),_xlfn.ANCHORARRAY( $B$1)&lt;=$K289), _xlpm.y, _xlfn.CHOOSECOLS($B289:$I289,_xlpm.x), _xlpm.lower_steps, _xlfn.CHOOSECOLS(_xlpm.y, _xlfn.SEQUENCE(,K289-1,1)), _xlpm.upper_steps, _xlfn.CHOOSECOLS(_xlpm.y, _xlfn.SEQUENCE(,K289-1,2)), _xlpm.differences, _xlpm.upper_steps - _xlpm.lower_steps, _xlpm.directions, IFERROR(_xlpm.differences / ABS(_xlpm.differences),0), MODE(_xlpm.directions, _xlpm.directions &lt;&gt; 0))</f>
        <v>1</v>
      </c>
      <c r="N289" t="b" cm="1">
        <f t="array" ref="N289">IF(N$1&gt;$K289,FALSE,_xlfn.LET(_xlpm.original,_xlfn._xlws.FILTER($B289:$I289,$B289:$I289&lt;&gt;""),_xlpm.columns_to_keep,_xlfn._xlws.FILTER(_xlfn.ANCHORARRAY($N$1),_xlfn.ANCHORARRAY($N$1)&lt;&gt;N$1),_xlpm.current_removed,_xlfn.CHOOSECOLS(_xlpm.original,_xlfn._xlws.FILTER(_xlpm.columns_to_keep, _xlpm.columns_to_keep&lt;=$K289)),_xlpm.lower_step,_xlfn.CHOOSECOLS(_xlpm.current_removed,_xlfn.SEQUENCE(,$K289-2, 1)),_xlpm.upper_step,_xlfn.CHOOSECOLS(_xlpm.current_removed,_xlfn.SEQUENCE(,$K289-2,2)),_xlpm.differences,_xlpm.upper_step-_xlpm.lower_step,_xlpm.check1_sign, (_xlpm.differences&gt;0)=(_xlfn.SEQUENCE(,$K289-2,$L289,0)&gt;0),_xlpm.check2_lowerlimit,ABS(_xlpm.differences)&gt;=1,_xlpm.check3_upperlimit,ABS(_xlpm.differences)&lt;=3,_xlpm.combine_checks,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89" t="b" cm="1">
        <f t="array" ref="O289">IF(O$1&gt;$K289,FALSE,_xlfn.LET(_xlpm.original,_xlfn._xlws.FILTER($B289:$I289,$B289:$I289&lt;&gt;""),_xlpm.columns_to_keep,_xlfn._xlws.FILTER(_xlfn.ANCHORARRAY($N$1),_xlfn.ANCHORARRAY($N$1)&lt;&gt;O$1),_xlpm.current_removed,_xlfn.CHOOSECOLS(_xlpm.original,_xlfn._xlws.FILTER(_xlpm.columns_to_keep, _xlpm.columns_to_keep&lt;=$K289)),_xlpm.lower_step,_xlfn.CHOOSECOLS(_xlpm.current_removed,_xlfn.SEQUENCE(,$K289-2, 1)),_xlpm.upper_step,_xlfn.CHOOSECOLS(_xlpm.current_removed,_xlfn.SEQUENCE(,$K289-2,2)),_xlpm.differences,_xlpm.upper_step-_xlpm.lower_step,_xlpm.check1_sign, (_xlpm.differences&gt;0)=(_xlfn.SEQUENCE(,$K289-2,$L289,0)&gt;0),_xlpm.check2_lowerlimit,ABS(_xlpm.differences)&gt;=1,_xlpm.check3_upperlimit,ABS(_xlpm.differences)&lt;=3,_xlpm.combine_checks,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289" t="b" cm="1">
        <f t="array" ref="P289">IF(P$1&gt;$K289,FALSE,_xlfn.LET(_xlpm.original,_xlfn._xlws.FILTER($B289:$I289,$B289:$I289&lt;&gt;""),_xlpm.columns_to_keep,_xlfn._xlws.FILTER(_xlfn.ANCHORARRAY($N$1),_xlfn.ANCHORARRAY($N$1)&lt;&gt;P$1),_xlpm.current_removed,_xlfn.CHOOSECOLS(_xlpm.original,_xlfn._xlws.FILTER(_xlpm.columns_to_keep, _xlpm.columns_to_keep&lt;=$K289)),_xlpm.lower_step,_xlfn.CHOOSECOLS(_xlpm.current_removed,_xlfn.SEQUENCE(,$K289-2, 1)),_xlpm.upper_step,_xlfn.CHOOSECOLS(_xlpm.current_removed,_xlfn.SEQUENCE(,$K289-2,2)),_xlpm.differences,_xlpm.upper_step-_xlpm.lower_step,_xlpm.check1_sign, (_xlpm.differences&gt;0)=(_xlfn.SEQUENCE(,$K289-2,$L289,0)&gt;0),_xlpm.check2_lowerlimit,ABS(_xlpm.differences)&gt;=1,_xlpm.check3_upperlimit,ABS(_xlpm.differences)&lt;=3,_xlpm.combine_checks,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89" t="b" cm="1">
        <f t="array" ref="Q289">IF(Q$1&gt;$K289,FALSE,_xlfn.LET(_xlpm.original,_xlfn._xlws.FILTER($B289:$I289,$B289:$I289&lt;&gt;""),_xlpm.columns_to_keep,_xlfn._xlws.FILTER(_xlfn.ANCHORARRAY($N$1),_xlfn.ANCHORARRAY($N$1)&lt;&gt;Q$1),_xlpm.current_removed,_xlfn.CHOOSECOLS(_xlpm.original,_xlfn._xlws.FILTER(_xlpm.columns_to_keep, _xlpm.columns_to_keep&lt;=$K289)),_xlpm.lower_step,_xlfn.CHOOSECOLS(_xlpm.current_removed,_xlfn.SEQUENCE(,$K289-2, 1)),_xlpm.upper_step,_xlfn.CHOOSECOLS(_xlpm.current_removed,_xlfn.SEQUENCE(,$K289-2,2)),_xlpm.differences,_xlpm.upper_step-_xlpm.lower_step,_xlpm.check1_sign, (_xlpm.differences&gt;0)=(_xlfn.SEQUENCE(,$K289-2,$L289,0)&gt;0),_xlpm.check2_lowerlimit,ABS(_xlpm.differences)&gt;=1,_xlpm.check3_upperlimit,ABS(_xlpm.differences)&lt;=3,_xlpm.combine_checks,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89" t="b" cm="1">
        <f t="array" ref="R289">IF(R$1&gt;$K289,FALSE,_xlfn.LET(_xlpm.original,_xlfn._xlws.FILTER($B289:$I289,$B289:$I289&lt;&gt;""),_xlpm.columns_to_keep,_xlfn._xlws.FILTER(_xlfn.ANCHORARRAY($N$1),_xlfn.ANCHORARRAY($N$1)&lt;&gt;R$1),_xlpm.current_removed,_xlfn.CHOOSECOLS(_xlpm.original,_xlfn._xlws.FILTER(_xlpm.columns_to_keep, _xlpm.columns_to_keep&lt;=$K289)),_xlpm.lower_step,_xlfn.CHOOSECOLS(_xlpm.current_removed,_xlfn.SEQUENCE(,$K289-2, 1)),_xlpm.upper_step,_xlfn.CHOOSECOLS(_xlpm.current_removed,_xlfn.SEQUENCE(,$K289-2,2)),_xlpm.differences,_xlpm.upper_step-_xlpm.lower_step,_xlpm.check1_sign, (_xlpm.differences&gt;0)=(_xlfn.SEQUENCE(,$K289-2,$L289,0)&gt;0),_xlpm.check2_lowerlimit,ABS(_xlpm.differences)&gt;=1,_xlpm.check3_upperlimit,ABS(_xlpm.differences)&lt;=3,_xlpm.combine_checks,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89" t="b" cm="1">
        <f t="array" ref="S289">IF(S$1&gt;$K289,FALSE,_xlfn.LET(_xlpm.original,_xlfn._xlws.FILTER($B289:$I289,$B289:$I289&lt;&gt;""),_xlpm.columns_to_keep,_xlfn._xlws.FILTER(_xlfn.ANCHORARRAY($N$1),_xlfn.ANCHORARRAY($N$1)&lt;&gt;S$1),_xlpm.current_removed,_xlfn.CHOOSECOLS(_xlpm.original,_xlfn._xlws.FILTER(_xlpm.columns_to_keep, _xlpm.columns_to_keep&lt;=$K289)),_xlpm.lower_step,_xlfn.CHOOSECOLS(_xlpm.current_removed,_xlfn.SEQUENCE(,$K289-2, 1)),_xlpm.upper_step,_xlfn.CHOOSECOLS(_xlpm.current_removed,_xlfn.SEQUENCE(,$K289-2,2)),_xlpm.differences,_xlpm.upper_step-_xlpm.lower_step,_xlpm.check1_sign, (_xlpm.differences&gt;0)=(_xlfn.SEQUENCE(,$K289-2,$L289,0)&gt;0),_xlpm.check2_lowerlimit,ABS(_xlpm.differences)&gt;=1,_xlpm.check3_upperlimit,ABS(_xlpm.differences)&lt;=3,_xlpm.combine_checks,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89" t="b" cm="1">
        <f t="array" ref="T289">IF(T$1&gt;$K289,FALSE,_xlfn.LET(_xlpm.original,_xlfn._xlws.FILTER($B289:$I289,$B289:$I289&lt;&gt;""),_xlpm.columns_to_keep,_xlfn._xlws.FILTER(_xlfn.ANCHORARRAY($N$1),_xlfn.ANCHORARRAY($N$1)&lt;&gt;T$1),_xlpm.current_removed,_xlfn.CHOOSECOLS(_xlpm.original,_xlfn._xlws.FILTER(_xlpm.columns_to_keep, _xlpm.columns_to_keep&lt;=$K289)),_xlpm.lower_step,_xlfn.CHOOSECOLS(_xlpm.current_removed,_xlfn.SEQUENCE(,$K289-2, 1)),_xlpm.upper_step,_xlfn.CHOOSECOLS(_xlpm.current_removed,_xlfn.SEQUENCE(,$K289-2,2)),_xlpm.differences,_xlpm.upper_step-_xlpm.lower_step,_xlpm.check1_sign, (_xlpm.differences&gt;0)=(_xlfn.SEQUENCE(,$K289-2,$L289,0)&gt;0),_xlpm.check2_lowerlimit,ABS(_xlpm.differences)&gt;=1,_xlpm.check3_upperlimit,ABS(_xlpm.differences)&lt;=3,_xlpm.combine_checks,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89" t="b" cm="1">
        <f t="array" ref="U289">IF(U$1&gt;$K289,FALSE,_xlfn.LET(_xlpm.original,_xlfn._xlws.FILTER($B289:$I289,$B289:$I289&lt;&gt;""),_xlpm.columns_to_keep,_xlfn._xlws.FILTER(_xlfn.ANCHORARRAY($N$1),_xlfn.ANCHORARRAY($N$1)&lt;&gt;U$1),_xlpm.current_removed,_xlfn.CHOOSECOLS(_xlpm.original,_xlfn._xlws.FILTER(_xlpm.columns_to_keep, _xlpm.columns_to_keep&lt;=$K289)),_xlpm.lower_step,_xlfn.CHOOSECOLS(_xlpm.current_removed,_xlfn.SEQUENCE(,$K289-2, 1)),_xlpm.upper_step,_xlfn.CHOOSECOLS(_xlpm.current_removed,_xlfn.SEQUENCE(,$K289-2,2)),_xlpm.differences,_xlpm.upper_step-_xlpm.lower_step,_xlpm.check1_sign, (_xlpm.differences&gt;0)=(_xlfn.SEQUENCE(,$K289-2,$L289,0)&gt;0),_xlpm.check2_lowerlimit,ABS(_xlpm.differences)&gt;=1,_xlpm.check3_upperlimit,ABS(_xlpm.differences)&lt;=3,_xlpm.combine_checks,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89" s="6" t="b">
        <f t="shared" si="9"/>
        <v>1</v>
      </c>
      <c r="X289" t="b">
        <f>'Part 1'!J289</f>
        <v>0</v>
      </c>
    </row>
    <row r="290" spans="1:24" x14ac:dyDescent="0.25">
      <c r="A290" s="3" t="s">
        <v>290</v>
      </c>
      <c r="B290" cm="1">
        <f t="array" ref="B290:I290">_xlfn.TEXTSPLIT(A290," ")*1</f>
        <v>46</v>
      </c>
      <c r="C290">
        <v>45</v>
      </c>
      <c r="D290">
        <v>47</v>
      </c>
      <c r="E290">
        <v>48</v>
      </c>
      <c r="F290">
        <v>50</v>
      </c>
      <c r="G290">
        <v>54</v>
      </c>
      <c r="H290">
        <v>57</v>
      </c>
      <c r="I290">
        <v>55</v>
      </c>
      <c r="K290" s="3">
        <f t="shared" si="8"/>
        <v>8</v>
      </c>
      <c r="L290" s="3" cm="1">
        <f t="array" ref="L290">_xlfn.LET(_xlpm.x, _xlfn._xlws.FILTER(_xlfn.ANCHORARRAY($B$1),_xlfn.ANCHORARRAY( $B$1)&lt;=$K290), _xlpm.y, _xlfn.CHOOSECOLS($B290:$I290,_xlpm.x), _xlpm.lower_steps, _xlfn.CHOOSECOLS(_xlpm.y, _xlfn.SEQUENCE(,K290-1,1)), _xlpm.upper_steps, _xlfn.CHOOSECOLS(_xlpm.y, _xlfn.SEQUENCE(,K290-1,2)), _xlpm.differences, _xlpm.upper_steps - _xlpm.lower_steps, _xlpm.directions, IFERROR(_xlpm.differences / ABS(_xlpm.differences),0), MODE(_xlpm.directions, _xlpm.directions &lt;&gt; 0))</f>
        <v>1</v>
      </c>
      <c r="N290" t="b" cm="1">
        <f t="array" ref="N290">IF(N$1&gt;$K290,FALSE,_xlfn.LET(_xlpm.original,_xlfn._xlws.FILTER($B290:$I290,$B290:$I290&lt;&gt;""),_xlpm.columns_to_keep,_xlfn._xlws.FILTER(_xlfn.ANCHORARRAY($N$1),_xlfn.ANCHORARRAY($N$1)&lt;&gt;N$1),_xlpm.current_removed,_xlfn.CHOOSECOLS(_xlpm.original,_xlfn._xlws.FILTER(_xlpm.columns_to_keep, _xlpm.columns_to_keep&lt;=$K290)),_xlpm.lower_step,_xlfn.CHOOSECOLS(_xlpm.current_removed,_xlfn.SEQUENCE(,$K290-2, 1)),_xlpm.upper_step,_xlfn.CHOOSECOLS(_xlpm.current_removed,_xlfn.SEQUENCE(,$K290-2,2)),_xlpm.differences,_xlpm.upper_step-_xlpm.lower_step,_xlpm.check1_sign, (_xlpm.differences&gt;0)=(_xlfn.SEQUENCE(,$K290-2,$L290,0)&gt;0),_xlpm.check2_lowerlimit,ABS(_xlpm.differences)&gt;=1,_xlpm.check3_upperlimit,ABS(_xlpm.differences)&lt;=3,_xlpm.combine_checks,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90" t="b" cm="1">
        <f t="array" ref="O290">IF(O$1&gt;$K290,FALSE,_xlfn.LET(_xlpm.original,_xlfn._xlws.FILTER($B290:$I290,$B290:$I290&lt;&gt;""),_xlpm.columns_to_keep,_xlfn._xlws.FILTER(_xlfn.ANCHORARRAY($N$1),_xlfn.ANCHORARRAY($N$1)&lt;&gt;O$1),_xlpm.current_removed,_xlfn.CHOOSECOLS(_xlpm.original,_xlfn._xlws.FILTER(_xlpm.columns_to_keep, _xlpm.columns_to_keep&lt;=$K290)),_xlpm.lower_step,_xlfn.CHOOSECOLS(_xlpm.current_removed,_xlfn.SEQUENCE(,$K290-2, 1)),_xlpm.upper_step,_xlfn.CHOOSECOLS(_xlpm.current_removed,_xlfn.SEQUENCE(,$K290-2,2)),_xlpm.differences,_xlpm.upper_step-_xlpm.lower_step,_xlpm.check1_sign, (_xlpm.differences&gt;0)=(_xlfn.SEQUENCE(,$K290-2,$L290,0)&gt;0),_xlpm.check2_lowerlimit,ABS(_xlpm.differences)&gt;=1,_xlpm.check3_upperlimit,ABS(_xlpm.differences)&lt;=3,_xlpm.combine_checks,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90" t="b" cm="1">
        <f t="array" ref="P290">IF(P$1&gt;$K290,FALSE,_xlfn.LET(_xlpm.original,_xlfn._xlws.FILTER($B290:$I290,$B290:$I290&lt;&gt;""),_xlpm.columns_to_keep,_xlfn._xlws.FILTER(_xlfn.ANCHORARRAY($N$1),_xlfn.ANCHORARRAY($N$1)&lt;&gt;P$1),_xlpm.current_removed,_xlfn.CHOOSECOLS(_xlpm.original,_xlfn._xlws.FILTER(_xlpm.columns_to_keep, _xlpm.columns_to_keep&lt;=$K290)),_xlpm.lower_step,_xlfn.CHOOSECOLS(_xlpm.current_removed,_xlfn.SEQUENCE(,$K290-2, 1)),_xlpm.upper_step,_xlfn.CHOOSECOLS(_xlpm.current_removed,_xlfn.SEQUENCE(,$K290-2,2)),_xlpm.differences,_xlpm.upper_step-_xlpm.lower_step,_xlpm.check1_sign, (_xlpm.differences&gt;0)=(_xlfn.SEQUENCE(,$K290-2,$L290,0)&gt;0),_xlpm.check2_lowerlimit,ABS(_xlpm.differences)&gt;=1,_xlpm.check3_upperlimit,ABS(_xlpm.differences)&lt;=3,_xlpm.combine_checks,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90" t="b" cm="1">
        <f t="array" ref="Q290">IF(Q$1&gt;$K290,FALSE,_xlfn.LET(_xlpm.original,_xlfn._xlws.FILTER($B290:$I290,$B290:$I290&lt;&gt;""),_xlpm.columns_to_keep,_xlfn._xlws.FILTER(_xlfn.ANCHORARRAY($N$1),_xlfn.ANCHORARRAY($N$1)&lt;&gt;Q$1),_xlpm.current_removed,_xlfn.CHOOSECOLS(_xlpm.original,_xlfn._xlws.FILTER(_xlpm.columns_to_keep, _xlpm.columns_to_keep&lt;=$K290)),_xlpm.lower_step,_xlfn.CHOOSECOLS(_xlpm.current_removed,_xlfn.SEQUENCE(,$K290-2, 1)),_xlpm.upper_step,_xlfn.CHOOSECOLS(_xlpm.current_removed,_xlfn.SEQUENCE(,$K290-2,2)),_xlpm.differences,_xlpm.upper_step-_xlpm.lower_step,_xlpm.check1_sign, (_xlpm.differences&gt;0)=(_xlfn.SEQUENCE(,$K290-2,$L290,0)&gt;0),_xlpm.check2_lowerlimit,ABS(_xlpm.differences)&gt;=1,_xlpm.check3_upperlimit,ABS(_xlpm.differences)&lt;=3,_xlpm.combine_checks,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90" t="b" cm="1">
        <f t="array" ref="R290">IF(R$1&gt;$K290,FALSE,_xlfn.LET(_xlpm.original,_xlfn._xlws.FILTER($B290:$I290,$B290:$I290&lt;&gt;""),_xlpm.columns_to_keep,_xlfn._xlws.FILTER(_xlfn.ANCHORARRAY($N$1),_xlfn.ANCHORARRAY($N$1)&lt;&gt;R$1),_xlpm.current_removed,_xlfn.CHOOSECOLS(_xlpm.original,_xlfn._xlws.FILTER(_xlpm.columns_to_keep, _xlpm.columns_to_keep&lt;=$K290)),_xlpm.lower_step,_xlfn.CHOOSECOLS(_xlpm.current_removed,_xlfn.SEQUENCE(,$K290-2, 1)),_xlpm.upper_step,_xlfn.CHOOSECOLS(_xlpm.current_removed,_xlfn.SEQUENCE(,$K290-2,2)),_xlpm.differences,_xlpm.upper_step-_xlpm.lower_step,_xlpm.check1_sign, (_xlpm.differences&gt;0)=(_xlfn.SEQUENCE(,$K290-2,$L290,0)&gt;0),_xlpm.check2_lowerlimit,ABS(_xlpm.differences)&gt;=1,_xlpm.check3_upperlimit,ABS(_xlpm.differences)&lt;=3,_xlpm.combine_checks,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90" t="b" cm="1">
        <f t="array" ref="S290">IF(S$1&gt;$K290,FALSE,_xlfn.LET(_xlpm.original,_xlfn._xlws.FILTER($B290:$I290,$B290:$I290&lt;&gt;""),_xlpm.columns_to_keep,_xlfn._xlws.FILTER(_xlfn.ANCHORARRAY($N$1),_xlfn.ANCHORARRAY($N$1)&lt;&gt;S$1),_xlpm.current_removed,_xlfn.CHOOSECOLS(_xlpm.original,_xlfn._xlws.FILTER(_xlpm.columns_to_keep, _xlpm.columns_to_keep&lt;=$K290)),_xlpm.lower_step,_xlfn.CHOOSECOLS(_xlpm.current_removed,_xlfn.SEQUENCE(,$K290-2, 1)),_xlpm.upper_step,_xlfn.CHOOSECOLS(_xlpm.current_removed,_xlfn.SEQUENCE(,$K290-2,2)),_xlpm.differences,_xlpm.upper_step-_xlpm.lower_step,_xlpm.check1_sign, (_xlpm.differences&gt;0)=(_xlfn.SEQUENCE(,$K290-2,$L290,0)&gt;0),_xlpm.check2_lowerlimit,ABS(_xlpm.differences)&gt;=1,_xlpm.check3_upperlimit,ABS(_xlpm.differences)&lt;=3,_xlpm.combine_checks,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90" t="b" cm="1">
        <f t="array" ref="T290">IF(T$1&gt;$K290,FALSE,_xlfn.LET(_xlpm.original,_xlfn._xlws.FILTER($B290:$I290,$B290:$I290&lt;&gt;""),_xlpm.columns_to_keep,_xlfn._xlws.FILTER(_xlfn.ANCHORARRAY($N$1),_xlfn.ANCHORARRAY($N$1)&lt;&gt;T$1),_xlpm.current_removed,_xlfn.CHOOSECOLS(_xlpm.original,_xlfn._xlws.FILTER(_xlpm.columns_to_keep, _xlpm.columns_to_keep&lt;=$K290)),_xlpm.lower_step,_xlfn.CHOOSECOLS(_xlpm.current_removed,_xlfn.SEQUENCE(,$K290-2, 1)),_xlpm.upper_step,_xlfn.CHOOSECOLS(_xlpm.current_removed,_xlfn.SEQUENCE(,$K290-2,2)),_xlpm.differences,_xlpm.upper_step-_xlpm.lower_step,_xlpm.check1_sign, (_xlpm.differences&gt;0)=(_xlfn.SEQUENCE(,$K290-2,$L290,0)&gt;0),_xlpm.check2_lowerlimit,ABS(_xlpm.differences)&gt;=1,_xlpm.check3_upperlimit,ABS(_xlpm.differences)&lt;=3,_xlpm.combine_checks,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90" t="b" cm="1">
        <f t="array" ref="U290">IF(U$1&gt;$K290,FALSE,_xlfn.LET(_xlpm.original,_xlfn._xlws.FILTER($B290:$I290,$B290:$I290&lt;&gt;""),_xlpm.columns_to_keep,_xlfn._xlws.FILTER(_xlfn.ANCHORARRAY($N$1),_xlfn.ANCHORARRAY($N$1)&lt;&gt;U$1),_xlpm.current_removed,_xlfn.CHOOSECOLS(_xlpm.original,_xlfn._xlws.FILTER(_xlpm.columns_to_keep, _xlpm.columns_to_keep&lt;=$K290)),_xlpm.lower_step,_xlfn.CHOOSECOLS(_xlpm.current_removed,_xlfn.SEQUENCE(,$K290-2, 1)),_xlpm.upper_step,_xlfn.CHOOSECOLS(_xlpm.current_removed,_xlfn.SEQUENCE(,$K290-2,2)),_xlpm.differences,_xlpm.upper_step-_xlpm.lower_step,_xlpm.check1_sign, (_xlpm.differences&gt;0)=(_xlfn.SEQUENCE(,$K290-2,$L290,0)&gt;0),_xlpm.check2_lowerlimit,ABS(_xlpm.differences)&gt;=1,_xlpm.check3_upperlimit,ABS(_xlpm.differences)&lt;=3,_xlpm.combine_checks,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90" s="6" t="b">
        <f t="shared" si="9"/>
        <v>0</v>
      </c>
      <c r="X290" t="b">
        <f>'Part 1'!J290</f>
        <v>0</v>
      </c>
    </row>
    <row r="291" spans="1:24" x14ac:dyDescent="0.25">
      <c r="A291" s="3" t="s">
        <v>291</v>
      </c>
      <c r="B291" cm="1">
        <f t="array" ref="B291:F291">_xlfn.TEXTSPLIT(A291," ")*1</f>
        <v>23</v>
      </c>
      <c r="C291">
        <v>22</v>
      </c>
      <c r="D291">
        <v>26</v>
      </c>
      <c r="E291">
        <v>29</v>
      </c>
      <c r="F291">
        <v>29</v>
      </c>
      <c r="K291" s="3">
        <f t="shared" si="8"/>
        <v>5</v>
      </c>
      <c r="L291" s="3" cm="1">
        <f t="array" ref="L291">_xlfn.LET(_xlpm.x, _xlfn._xlws.FILTER(_xlfn.ANCHORARRAY($B$1),_xlfn.ANCHORARRAY( $B$1)&lt;=$K291), _xlpm.y, _xlfn.CHOOSECOLS($B291:$I291,_xlpm.x), _xlpm.lower_steps, _xlfn.CHOOSECOLS(_xlpm.y, _xlfn.SEQUENCE(,K291-1,1)), _xlpm.upper_steps, _xlfn.CHOOSECOLS(_xlpm.y, _xlfn.SEQUENCE(,K291-1,2)), _xlpm.differences, _xlpm.upper_steps - _xlpm.lower_steps, _xlpm.directions, IFERROR(_xlpm.differences / ABS(_xlpm.differences),0), MODE(_xlpm.directions, _xlpm.directions &lt;&gt; 0))</f>
        <v>1</v>
      </c>
      <c r="N291" t="b" cm="1">
        <f t="array" ref="N291">IF(N$1&gt;$K291,FALSE,_xlfn.LET(_xlpm.original,_xlfn._xlws.FILTER($B291:$I291,$B291:$I291&lt;&gt;""),_xlpm.columns_to_keep,_xlfn._xlws.FILTER(_xlfn.ANCHORARRAY($N$1),_xlfn.ANCHORARRAY($N$1)&lt;&gt;N$1),_xlpm.current_removed,_xlfn.CHOOSECOLS(_xlpm.original,_xlfn._xlws.FILTER(_xlpm.columns_to_keep, _xlpm.columns_to_keep&lt;=$K291)),_xlpm.lower_step,_xlfn.CHOOSECOLS(_xlpm.current_removed,_xlfn.SEQUENCE(,$K291-2, 1)),_xlpm.upper_step,_xlfn.CHOOSECOLS(_xlpm.current_removed,_xlfn.SEQUENCE(,$K291-2,2)),_xlpm.differences,_xlpm.upper_step-_xlpm.lower_step,_xlpm.check1_sign, (_xlpm.differences&gt;0)=(_xlfn.SEQUENCE(,$K291-2,$L291,0)&gt;0),_xlpm.check2_lowerlimit,ABS(_xlpm.differences)&gt;=1,_xlpm.check3_upperlimit,ABS(_xlpm.differences)&lt;=3,_xlpm.combine_checks,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91" t="b" cm="1">
        <f t="array" ref="O291">IF(O$1&gt;$K291,FALSE,_xlfn.LET(_xlpm.original,_xlfn._xlws.FILTER($B291:$I291,$B291:$I291&lt;&gt;""),_xlpm.columns_to_keep,_xlfn._xlws.FILTER(_xlfn.ANCHORARRAY($N$1),_xlfn.ANCHORARRAY($N$1)&lt;&gt;O$1),_xlpm.current_removed,_xlfn.CHOOSECOLS(_xlpm.original,_xlfn._xlws.FILTER(_xlpm.columns_to_keep, _xlpm.columns_to_keep&lt;=$K291)),_xlpm.lower_step,_xlfn.CHOOSECOLS(_xlpm.current_removed,_xlfn.SEQUENCE(,$K291-2, 1)),_xlpm.upper_step,_xlfn.CHOOSECOLS(_xlpm.current_removed,_xlfn.SEQUENCE(,$K291-2,2)),_xlpm.differences,_xlpm.upper_step-_xlpm.lower_step,_xlpm.check1_sign, (_xlpm.differences&gt;0)=(_xlfn.SEQUENCE(,$K291-2,$L291,0)&gt;0),_xlpm.check2_lowerlimit,ABS(_xlpm.differences)&gt;=1,_xlpm.check3_upperlimit,ABS(_xlpm.differences)&lt;=3,_xlpm.combine_checks,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91" t="b" cm="1">
        <f t="array" ref="P291">IF(P$1&gt;$K291,FALSE,_xlfn.LET(_xlpm.original,_xlfn._xlws.FILTER($B291:$I291,$B291:$I291&lt;&gt;""),_xlpm.columns_to_keep,_xlfn._xlws.FILTER(_xlfn.ANCHORARRAY($N$1),_xlfn.ANCHORARRAY($N$1)&lt;&gt;P$1),_xlpm.current_removed,_xlfn.CHOOSECOLS(_xlpm.original,_xlfn._xlws.FILTER(_xlpm.columns_to_keep, _xlpm.columns_to_keep&lt;=$K291)),_xlpm.lower_step,_xlfn.CHOOSECOLS(_xlpm.current_removed,_xlfn.SEQUENCE(,$K291-2, 1)),_xlpm.upper_step,_xlfn.CHOOSECOLS(_xlpm.current_removed,_xlfn.SEQUENCE(,$K291-2,2)),_xlpm.differences,_xlpm.upper_step-_xlpm.lower_step,_xlpm.check1_sign, (_xlpm.differences&gt;0)=(_xlfn.SEQUENCE(,$K291-2,$L291,0)&gt;0),_xlpm.check2_lowerlimit,ABS(_xlpm.differences)&gt;=1,_xlpm.check3_upperlimit,ABS(_xlpm.differences)&lt;=3,_xlpm.combine_checks,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91" t="b" cm="1">
        <f t="array" ref="Q291">IF(Q$1&gt;$K291,FALSE,_xlfn.LET(_xlpm.original,_xlfn._xlws.FILTER($B291:$I291,$B291:$I291&lt;&gt;""),_xlpm.columns_to_keep,_xlfn._xlws.FILTER(_xlfn.ANCHORARRAY($N$1),_xlfn.ANCHORARRAY($N$1)&lt;&gt;Q$1),_xlpm.current_removed,_xlfn.CHOOSECOLS(_xlpm.original,_xlfn._xlws.FILTER(_xlpm.columns_to_keep, _xlpm.columns_to_keep&lt;=$K291)),_xlpm.lower_step,_xlfn.CHOOSECOLS(_xlpm.current_removed,_xlfn.SEQUENCE(,$K291-2, 1)),_xlpm.upper_step,_xlfn.CHOOSECOLS(_xlpm.current_removed,_xlfn.SEQUENCE(,$K291-2,2)),_xlpm.differences,_xlpm.upper_step-_xlpm.lower_step,_xlpm.check1_sign, (_xlpm.differences&gt;0)=(_xlfn.SEQUENCE(,$K291-2,$L291,0)&gt;0),_xlpm.check2_lowerlimit,ABS(_xlpm.differences)&gt;=1,_xlpm.check3_upperlimit,ABS(_xlpm.differences)&lt;=3,_xlpm.combine_checks,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91" t="b" cm="1">
        <f t="array" ref="R291">IF(R$1&gt;$K291,FALSE,_xlfn.LET(_xlpm.original,_xlfn._xlws.FILTER($B291:$I291,$B291:$I291&lt;&gt;""),_xlpm.columns_to_keep,_xlfn._xlws.FILTER(_xlfn.ANCHORARRAY($N$1),_xlfn.ANCHORARRAY($N$1)&lt;&gt;R$1),_xlpm.current_removed,_xlfn.CHOOSECOLS(_xlpm.original,_xlfn._xlws.FILTER(_xlpm.columns_to_keep, _xlpm.columns_to_keep&lt;=$K291)),_xlpm.lower_step,_xlfn.CHOOSECOLS(_xlpm.current_removed,_xlfn.SEQUENCE(,$K291-2, 1)),_xlpm.upper_step,_xlfn.CHOOSECOLS(_xlpm.current_removed,_xlfn.SEQUENCE(,$K291-2,2)),_xlpm.differences,_xlpm.upper_step-_xlpm.lower_step,_xlpm.check1_sign, (_xlpm.differences&gt;0)=(_xlfn.SEQUENCE(,$K291-2,$L291,0)&gt;0),_xlpm.check2_lowerlimit,ABS(_xlpm.differences)&gt;=1,_xlpm.check3_upperlimit,ABS(_xlpm.differences)&lt;=3,_xlpm.combine_checks,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91" t="b" cm="1">
        <f t="array" ref="S291">IF(S$1&gt;$K291,FALSE,_xlfn.LET(_xlpm.original,_xlfn._xlws.FILTER($B291:$I291,$B291:$I291&lt;&gt;""),_xlpm.columns_to_keep,_xlfn._xlws.FILTER(_xlfn.ANCHORARRAY($N$1),_xlfn.ANCHORARRAY($N$1)&lt;&gt;S$1),_xlpm.current_removed,_xlfn.CHOOSECOLS(_xlpm.original,_xlfn._xlws.FILTER(_xlpm.columns_to_keep, _xlpm.columns_to_keep&lt;=$K291)),_xlpm.lower_step,_xlfn.CHOOSECOLS(_xlpm.current_removed,_xlfn.SEQUENCE(,$K291-2, 1)),_xlpm.upper_step,_xlfn.CHOOSECOLS(_xlpm.current_removed,_xlfn.SEQUENCE(,$K291-2,2)),_xlpm.differences,_xlpm.upper_step-_xlpm.lower_step,_xlpm.check1_sign, (_xlpm.differences&gt;0)=(_xlfn.SEQUENCE(,$K291-2,$L291,0)&gt;0),_xlpm.check2_lowerlimit,ABS(_xlpm.differences)&gt;=1,_xlpm.check3_upperlimit,ABS(_xlpm.differences)&lt;=3,_xlpm.combine_checks,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91" t="b" cm="1">
        <f t="array" ref="T291">IF(T$1&gt;$K291,FALSE,_xlfn.LET(_xlpm.original,_xlfn._xlws.FILTER($B291:$I291,$B291:$I291&lt;&gt;""),_xlpm.columns_to_keep,_xlfn._xlws.FILTER(_xlfn.ANCHORARRAY($N$1),_xlfn.ANCHORARRAY($N$1)&lt;&gt;T$1),_xlpm.current_removed,_xlfn.CHOOSECOLS(_xlpm.original,_xlfn._xlws.FILTER(_xlpm.columns_to_keep, _xlpm.columns_to_keep&lt;=$K291)),_xlpm.lower_step,_xlfn.CHOOSECOLS(_xlpm.current_removed,_xlfn.SEQUENCE(,$K291-2, 1)),_xlpm.upper_step,_xlfn.CHOOSECOLS(_xlpm.current_removed,_xlfn.SEQUENCE(,$K291-2,2)),_xlpm.differences,_xlpm.upper_step-_xlpm.lower_step,_xlpm.check1_sign, (_xlpm.differences&gt;0)=(_xlfn.SEQUENCE(,$K291-2,$L291,0)&gt;0),_xlpm.check2_lowerlimit,ABS(_xlpm.differences)&gt;=1,_xlpm.check3_upperlimit,ABS(_xlpm.differences)&lt;=3,_xlpm.combine_checks,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91" t="b" cm="1">
        <f t="array" ref="U291">IF(U$1&gt;$K291,FALSE,_xlfn.LET(_xlpm.original,_xlfn._xlws.FILTER($B291:$I291,$B291:$I291&lt;&gt;""),_xlpm.columns_to_keep,_xlfn._xlws.FILTER(_xlfn.ANCHORARRAY($N$1),_xlfn.ANCHORARRAY($N$1)&lt;&gt;U$1),_xlpm.current_removed,_xlfn.CHOOSECOLS(_xlpm.original,_xlfn._xlws.FILTER(_xlpm.columns_to_keep, _xlpm.columns_to_keep&lt;=$K291)),_xlpm.lower_step,_xlfn.CHOOSECOLS(_xlpm.current_removed,_xlfn.SEQUENCE(,$K291-2, 1)),_xlpm.upper_step,_xlfn.CHOOSECOLS(_xlpm.current_removed,_xlfn.SEQUENCE(,$K291-2,2)),_xlpm.differences,_xlpm.upper_step-_xlpm.lower_step,_xlpm.check1_sign, (_xlpm.differences&gt;0)=(_xlfn.SEQUENCE(,$K291-2,$L291,0)&gt;0),_xlpm.check2_lowerlimit,ABS(_xlpm.differences)&gt;=1,_xlpm.check3_upperlimit,ABS(_xlpm.differences)&lt;=3,_xlpm.combine_checks,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91" s="6" t="b">
        <f t="shared" si="9"/>
        <v>0</v>
      </c>
      <c r="X291" t="b">
        <f>'Part 1'!J291</f>
        <v>0</v>
      </c>
    </row>
    <row r="292" spans="1:24" x14ac:dyDescent="0.25">
      <c r="A292" s="3" t="s">
        <v>292</v>
      </c>
      <c r="B292" cm="1">
        <f t="array" ref="B292:H292">_xlfn.TEXTSPLIT(A292," ")*1</f>
        <v>36</v>
      </c>
      <c r="C292">
        <v>34</v>
      </c>
      <c r="D292">
        <v>36</v>
      </c>
      <c r="E292">
        <v>40</v>
      </c>
      <c r="F292">
        <v>42</v>
      </c>
      <c r="G292">
        <v>43</v>
      </c>
      <c r="H292">
        <v>47</v>
      </c>
      <c r="K292" s="3">
        <f t="shared" si="8"/>
        <v>7</v>
      </c>
      <c r="L292" s="3" cm="1">
        <f t="array" ref="L292">_xlfn.LET(_xlpm.x, _xlfn._xlws.FILTER(_xlfn.ANCHORARRAY($B$1),_xlfn.ANCHORARRAY( $B$1)&lt;=$K292), _xlpm.y, _xlfn.CHOOSECOLS($B292:$I292,_xlpm.x), _xlpm.lower_steps, _xlfn.CHOOSECOLS(_xlpm.y, _xlfn.SEQUENCE(,K292-1,1)), _xlpm.upper_steps, _xlfn.CHOOSECOLS(_xlpm.y, _xlfn.SEQUENCE(,K292-1,2)), _xlpm.differences, _xlpm.upper_steps - _xlpm.lower_steps, _xlpm.directions, IFERROR(_xlpm.differences / ABS(_xlpm.differences),0), MODE(_xlpm.directions, _xlpm.directions &lt;&gt; 0))</f>
        <v>1</v>
      </c>
      <c r="N292" t="b" cm="1">
        <f t="array" ref="N292">IF(N$1&gt;$K292,FALSE,_xlfn.LET(_xlpm.original,_xlfn._xlws.FILTER($B292:$I292,$B292:$I292&lt;&gt;""),_xlpm.columns_to_keep,_xlfn._xlws.FILTER(_xlfn.ANCHORARRAY($N$1),_xlfn.ANCHORARRAY($N$1)&lt;&gt;N$1),_xlpm.current_removed,_xlfn.CHOOSECOLS(_xlpm.original,_xlfn._xlws.FILTER(_xlpm.columns_to_keep, _xlpm.columns_to_keep&lt;=$K292)),_xlpm.lower_step,_xlfn.CHOOSECOLS(_xlpm.current_removed,_xlfn.SEQUENCE(,$K292-2, 1)),_xlpm.upper_step,_xlfn.CHOOSECOLS(_xlpm.current_removed,_xlfn.SEQUENCE(,$K292-2,2)),_xlpm.differences,_xlpm.upper_step-_xlpm.lower_step,_xlpm.check1_sign, (_xlpm.differences&gt;0)=(_xlfn.SEQUENCE(,$K292-2,$L292,0)&gt;0),_xlpm.check2_lowerlimit,ABS(_xlpm.differences)&gt;=1,_xlpm.check3_upperlimit,ABS(_xlpm.differences)&lt;=3,_xlpm.combine_checks,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92" t="b" cm="1">
        <f t="array" ref="O292">IF(O$1&gt;$K292,FALSE,_xlfn.LET(_xlpm.original,_xlfn._xlws.FILTER($B292:$I292,$B292:$I292&lt;&gt;""),_xlpm.columns_to_keep,_xlfn._xlws.FILTER(_xlfn.ANCHORARRAY($N$1),_xlfn.ANCHORARRAY($N$1)&lt;&gt;O$1),_xlpm.current_removed,_xlfn.CHOOSECOLS(_xlpm.original,_xlfn._xlws.FILTER(_xlpm.columns_to_keep, _xlpm.columns_to_keep&lt;=$K292)),_xlpm.lower_step,_xlfn.CHOOSECOLS(_xlpm.current_removed,_xlfn.SEQUENCE(,$K292-2, 1)),_xlpm.upper_step,_xlfn.CHOOSECOLS(_xlpm.current_removed,_xlfn.SEQUENCE(,$K292-2,2)),_xlpm.differences,_xlpm.upper_step-_xlpm.lower_step,_xlpm.check1_sign, (_xlpm.differences&gt;0)=(_xlfn.SEQUENCE(,$K292-2,$L292,0)&gt;0),_xlpm.check2_lowerlimit,ABS(_xlpm.differences)&gt;=1,_xlpm.check3_upperlimit,ABS(_xlpm.differences)&lt;=3,_xlpm.combine_checks,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92" t="b" cm="1">
        <f t="array" ref="P292">IF(P$1&gt;$K292,FALSE,_xlfn.LET(_xlpm.original,_xlfn._xlws.FILTER($B292:$I292,$B292:$I292&lt;&gt;""),_xlpm.columns_to_keep,_xlfn._xlws.FILTER(_xlfn.ANCHORARRAY($N$1),_xlfn.ANCHORARRAY($N$1)&lt;&gt;P$1),_xlpm.current_removed,_xlfn.CHOOSECOLS(_xlpm.original,_xlfn._xlws.FILTER(_xlpm.columns_to_keep, _xlpm.columns_to_keep&lt;=$K292)),_xlpm.lower_step,_xlfn.CHOOSECOLS(_xlpm.current_removed,_xlfn.SEQUENCE(,$K292-2, 1)),_xlpm.upper_step,_xlfn.CHOOSECOLS(_xlpm.current_removed,_xlfn.SEQUENCE(,$K292-2,2)),_xlpm.differences,_xlpm.upper_step-_xlpm.lower_step,_xlpm.check1_sign, (_xlpm.differences&gt;0)=(_xlfn.SEQUENCE(,$K292-2,$L292,0)&gt;0),_xlpm.check2_lowerlimit,ABS(_xlpm.differences)&gt;=1,_xlpm.check3_upperlimit,ABS(_xlpm.differences)&lt;=3,_xlpm.combine_checks,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92" t="b" cm="1">
        <f t="array" ref="Q292">IF(Q$1&gt;$K292,FALSE,_xlfn.LET(_xlpm.original,_xlfn._xlws.FILTER($B292:$I292,$B292:$I292&lt;&gt;""),_xlpm.columns_to_keep,_xlfn._xlws.FILTER(_xlfn.ANCHORARRAY($N$1),_xlfn.ANCHORARRAY($N$1)&lt;&gt;Q$1),_xlpm.current_removed,_xlfn.CHOOSECOLS(_xlpm.original,_xlfn._xlws.FILTER(_xlpm.columns_to_keep, _xlpm.columns_to_keep&lt;=$K292)),_xlpm.lower_step,_xlfn.CHOOSECOLS(_xlpm.current_removed,_xlfn.SEQUENCE(,$K292-2, 1)),_xlpm.upper_step,_xlfn.CHOOSECOLS(_xlpm.current_removed,_xlfn.SEQUENCE(,$K292-2,2)),_xlpm.differences,_xlpm.upper_step-_xlpm.lower_step,_xlpm.check1_sign, (_xlpm.differences&gt;0)=(_xlfn.SEQUENCE(,$K292-2,$L292,0)&gt;0),_xlpm.check2_lowerlimit,ABS(_xlpm.differences)&gt;=1,_xlpm.check3_upperlimit,ABS(_xlpm.differences)&lt;=3,_xlpm.combine_checks,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92" t="b" cm="1">
        <f t="array" ref="R292">IF(R$1&gt;$K292,FALSE,_xlfn.LET(_xlpm.original,_xlfn._xlws.FILTER($B292:$I292,$B292:$I292&lt;&gt;""),_xlpm.columns_to_keep,_xlfn._xlws.FILTER(_xlfn.ANCHORARRAY($N$1),_xlfn.ANCHORARRAY($N$1)&lt;&gt;R$1),_xlpm.current_removed,_xlfn.CHOOSECOLS(_xlpm.original,_xlfn._xlws.FILTER(_xlpm.columns_to_keep, _xlpm.columns_to_keep&lt;=$K292)),_xlpm.lower_step,_xlfn.CHOOSECOLS(_xlpm.current_removed,_xlfn.SEQUENCE(,$K292-2, 1)),_xlpm.upper_step,_xlfn.CHOOSECOLS(_xlpm.current_removed,_xlfn.SEQUENCE(,$K292-2,2)),_xlpm.differences,_xlpm.upper_step-_xlpm.lower_step,_xlpm.check1_sign, (_xlpm.differences&gt;0)=(_xlfn.SEQUENCE(,$K292-2,$L292,0)&gt;0),_xlpm.check2_lowerlimit,ABS(_xlpm.differences)&gt;=1,_xlpm.check3_upperlimit,ABS(_xlpm.differences)&lt;=3,_xlpm.combine_checks,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92" t="b" cm="1">
        <f t="array" ref="S292">IF(S$1&gt;$K292,FALSE,_xlfn.LET(_xlpm.original,_xlfn._xlws.FILTER($B292:$I292,$B292:$I292&lt;&gt;""),_xlpm.columns_to_keep,_xlfn._xlws.FILTER(_xlfn.ANCHORARRAY($N$1),_xlfn.ANCHORARRAY($N$1)&lt;&gt;S$1),_xlpm.current_removed,_xlfn.CHOOSECOLS(_xlpm.original,_xlfn._xlws.FILTER(_xlpm.columns_to_keep, _xlpm.columns_to_keep&lt;=$K292)),_xlpm.lower_step,_xlfn.CHOOSECOLS(_xlpm.current_removed,_xlfn.SEQUENCE(,$K292-2, 1)),_xlpm.upper_step,_xlfn.CHOOSECOLS(_xlpm.current_removed,_xlfn.SEQUENCE(,$K292-2,2)),_xlpm.differences,_xlpm.upper_step-_xlpm.lower_step,_xlpm.check1_sign, (_xlpm.differences&gt;0)=(_xlfn.SEQUENCE(,$K292-2,$L292,0)&gt;0),_xlpm.check2_lowerlimit,ABS(_xlpm.differences)&gt;=1,_xlpm.check3_upperlimit,ABS(_xlpm.differences)&lt;=3,_xlpm.combine_checks,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92" t="b" cm="1">
        <f t="array" ref="T292">IF(T$1&gt;$K292,FALSE,_xlfn.LET(_xlpm.original,_xlfn._xlws.FILTER($B292:$I292,$B292:$I292&lt;&gt;""),_xlpm.columns_to_keep,_xlfn._xlws.FILTER(_xlfn.ANCHORARRAY($N$1),_xlfn.ANCHORARRAY($N$1)&lt;&gt;T$1),_xlpm.current_removed,_xlfn.CHOOSECOLS(_xlpm.original,_xlfn._xlws.FILTER(_xlpm.columns_to_keep, _xlpm.columns_to_keep&lt;=$K292)),_xlpm.lower_step,_xlfn.CHOOSECOLS(_xlpm.current_removed,_xlfn.SEQUENCE(,$K292-2, 1)),_xlpm.upper_step,_xlfn.CHOOSECOLS(_xlpm.current_removed,_xlfn.SEQUENCE(,$K292-2,2)),_xlpm.differences,_xlpm.upper_step-_xlpm.lower_step,_xlpm.check1_sign, (_xlpm.differences&gt;0)=(_xlfn.SEQUENCE(,$K292-2,$L292,0)&gt;0),_xlpm.check2_lowerlimit,ABS(_xlpm.differences)&gt;=1,_xlpm.check3_upperlimit,ABS(_xlpm.differences)&lt;=3,_xlpm.combine_checks,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92" t="b" cm="1">
        <f t="array" ref="U292">IF(U$1&gt;$K292,FALSE,_xlfn.LET(_xlpm.original,_xlfn._xlws.FILTER($B292:$I292,$B292:$I292&lt;&gt;""),_xlpm.columns_to_keep,_xlfn._xlws.FILTER(_xlfn.ANCHORARRAY($N$1),_xlfn.ANCHORARRAY($N$1)&lt;&gt;U$1),_xlpm.current_removed,_xlfn.CHOOSECOLS(_xlpm.original,_xlfn._xlws.FILTER(_xlpm.columns_to_keep, _xlpm.columns_to_keep&lt;=$K292)),_xlpm.lower_step,_xlfn.CHOOSECOLS(_xlpm.current_removed,_xlfn.SEQUENCE(,$K292-2, 1)),_xlpm.upper_step,_xlfn.CHOOSECOLS(_xlpm.current_removed,_xlfn.SEQUENCE(,$K292-2,2)),_xlpm.differences,_xlpm.upper_step-_xlpm.lower_step,_xlpm.check1_sign, (_xlpm.differences&gt;0)=(_xlfn.SEQUENCE(,$K292-2,$L292,0)&gt;0),_xlpm.check2_lowerlimit,ABS(_xlpm.differences)&gt;=1,_xlpm.check3_upperlimit,ABS(_xlpm.differences)&lt;=3,_xlpm.combine_checks,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92" s="6" t="b">
        <f t="shared" si="9"/>
        <v>0</v>
      </c>
      <c r="X292" t="b">
        <f>'Part 1'!J292</f>
        <v>0</v>
      </c>
    </row>
    <row r="293" spans="1:24" x14ac:dyDescent="0.25">
      <c r="A293" s="3" t="s">
        <v>293</v>
      </c>
      <c r="B293" cm="1">
        <f t="array" ref="B293:H293">_xlfn.TEXTSPLIT(A293," ")*1</f>
        <v>13</v>
      </c>
      <c r="C293">
        <v>10</v>
      </c>
      <c r="D293">
        <v>12</v>
      </c>
      <c r="E293">
        <v>16</v>
      </c>
      <c r="F293">
        <v>18</v>
      </c>
      <c r="G293">
        <v>19</v>
      </c>
      <c r="H293">
        <v>25</v>
      </c>
      <c r="K293" s="3">
        <f t="shared" si="8"/>
        <v>7</v>
      </c>
      <c r="L293" s="3" cm="1">
        <f t="array" ref="L293">_xlfn.LET(_xlpm.x, _xlfn._xlws.FILTER(_xlfn.ANCHORARRAY($B$1),_xlfn.ANCHORARRAY( $B$1)&lt;=$K293), _xlpm.y, _xlfn.CHOOSECOLS($B293:$I293,_xlpm.x), _xlpm.lower_steps, _xlfn.CHOOSECOLS(_xlpm.y, _xlfn.SEQUENCE(,K293-1,1)), _xlpm.upper_steps, _xlfn.CHOOSECOLS(_xlpm.y, _xlfn.SEQUENCE(,K293-1,2)), _xlpm.differences, _xlpm.upper_steps - _xlpm.lower_steps, _xlpm.directions, IFERROR(_xlpm.differences / ABS(_xlpm.differences),0), MODE(_xlpm.directions, _xlpm.directions &lt;&gt; 0))</f>
        <v>1</v>
      </c>
      <c r="N293" t="b" cm="1">
        <f t="array" ref="N293">IF(N$1&gt;$K293,FALSE,_xlfn.LET(_xlpm.original,_xlfn._xlws.FILTER($B293:$I293,$B293:$I293&lt;&gt;""),_xlpm.columns_to_keep,_xlfn._xlws.FILTER(_xlfn.ANCHORARRAY($N$1),_xlfn.ANCHORARRAY($N$1)&lt;&gt;N$1),_xlpm.current_removed,_xlfn.CHOOSECOLS(_xlpm.original,_xlfn._xlws.FILTER(_xlpm.columns_to_keep, _xlpm.columns_to_keep&lt;=$K293)),_xlpm.lower_step,_xlfn.CHOOSECOLS(_xlpm.current_removed,_xlfn.SEQUENCE(,$K293-2, 1)),_xlpm.upper_step,_xlfn.CHOOSECOLS(_xlpm.current_removed,_xlfn.SEQUENCE(,$K293-2,2)),_xlpm.differences,_xlpm.upper_step-_xlpm.lower_step,_xlpm.check1_sign, (_xlpm.differences&gt;0)=(_xlfn.SEQUENCE(,$K293-2,$L293,0)&gt;0),_xlpm.check2_lowerlimit,ABS(_xlpm.differences)&gt;=1,_xlpm.check3_upperlimit,ABS(_xlpm.differences)&lt;=3,_xlpm.combine_checks,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93" t="b" cm="1">
        <f t="array" ref="O293">IF(O$1&gt;$K293,FALSE,_xlfn.LET(_xlpm.original,_xlfn._xlws.FILTER($B293:$I293,$B293:$I293&lt;&gt;""),_xlpm.columns_to_keep,_xlfn._xlws.FILTER(_xlfn.ANCHORARRAY($N$1),_xlfn.ANCHORARRAY($N$1)&lt;&gt;O$1),_xlpm.current_removed,_xlfn.CHOOSECOLS(_xlpm.original,_xlfn._xlws.FILTER(_xlpm.columns_to_keep, _xlpm.columns_to_keep&lt;=$K293)),_xlpm.lower_step,_xlfn.CHOOSECOLS(_xlpm.current_removed,_xlfn.SEQUENCE(,$K293-2, 1)),_xlpm.upper_step,_xlfn.CHOOSECOLS(_xlpm.current_removed,_xlfn.SEQUENCE(,$K293-2,2)),_xlpm.differences,_xlpm.upper_step-_xlpm.lower_step,_xlpm.check1_sign, (_xlpm.differences&gt;0)=(_xlfn.SEQUENCE(,$K293-2,$L293,0)&gt;0),_xlpm.check2_lowerlimit,ABS(_xlpm.differences)&gt;=1,_xlpm.check3_upperlimit,ABS(_xlpm.differences)&lt;=3,_xlpm.combine_checks,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93" t="b" cm="1">
        <f t="array" ref="P293">IF(P$1&gt;$K293,FALSE,_xlfn.LET(_xlpm.original,_xlfn._xlws.FILTER($B293:$I293,$B293:$I293&lt;&gt;""),_xlpm.columns_to_keep,_xlfn._xlws.FILTER(_xlfn.ANCHORARRAY($N$1),_xlfn.ANCHORARRAY($N$1)&lt;&gt;P$1),_xlpm.current_removed,_xlfn.CHOOSECOLS(_xlpm.original,_xlfn._xlws.FILTER(_xlpm.columns_to_keep, _xlpm.columns_to_keep&lt;=$K293)),_xlpm.lower_step,_xlfn.CHOOSECOLS(_xlpm.current_removed,_xlfn.SEQUENCE(,$K293-2, 1)),_xlpm.upper_step,_xlfn.CHOOSECOLS(_xlpm.current_removed,_xlfn.SEQUENCE(,$K293-2,2)),_xlpm.differences,_xlpm.upper_step-_xlpm.lower_step,_xlpm.check1_sign, (_xlpm.differences&gt;0)=(_xlfn.SEQUENCE(,$K293-2,$L293,0)&gt;0),_xlpm.check2_lowerlimit,ABS(_xlpm.differences)&gt;=1,_xlpm.check3_upperlimit,ABS(_xlpm.differences)&lt;=3,_xlpm.combine_checks,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93" t="b" cm="1">
        <f t="array" ref="Q293">IF(Q$1&gt;$K293,FALSE,_xlfn.LET(_xlpm.original,_xlfn._xlws.FILTER($B293:$I293,$B293:$I293&lt;&gt;""),_xlpm.columns_to_keep,_xlfn._xlws.FILTER(_xlfn.ANCHORARRAY($N$1),_xlfn.ANCHORARRAY($N$1)&lt;&gt;Q$1),_xlpm.current_removed,_xlfn.CHOOSECOLS(_xlpm.original,_xlfn._xlws.FILTER(_xlpm.columns_to_keep, _xlpm.columns_to_keep&lt;=$K293)),_xlpm.lower_step,_xlfn.CHOOSECOLS(_xlpm.current_removed,_xlfn.SEQUENCE(,$K293-2, 1)),_xlpm.upper_step,_xlfn.CHOOSECOLS(_xlpm.current_removed,_xlfn.SEQUENCE(,$K293-2,2)),_xlpm.differences,_xlpm.upper_step-_xlpm.lower_step,_xlpm.check1_sign, (_xlpm.differences&gt;0)=(_xlfn.SEQUENCE(,$K293-2,$L293,0)&gt;0),_xlpm.check2_lowerlimit,ABS(_xlpm.differences)&gt;=1,_xlpm.check3_upperlimit,ABS(_xlpm.differences)&lt;=3,_xlpm.combine_checks,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93" t="b" cm="1">
        <f t="array" ref="R293">IF(R$1&gt;$K293,FALSE,_xlfn.LET(_xlpm.original,_xlfn._xlws.FILTER($B293:$I293,$B293:$I293&lt;&gt;""),_xlpm.columns_to_keep,_xlfn._xlws.FILTER(_xlfn.ANCHORARRAY($N$1),_xlfn.ANCHORARRAY($N$1)&lt;&gt;R$1),_xlpm.current_removed,_xlfn.CHOOSECOLS(_xlpm.original,_xlfn._xlws.FILTER(_xlpm.columns_to_keep, _xlpm.columns_to_keep&lt;=$K293)),_xlpm.lower_step,_xlfn.CHOOSECOLS(_xlpm.current_removed,_xlfn.SEQUENCE(,$K293-2, 1)),_xlpm.upper_step,_xlfn.CHOOSECOLS(_xlpm.current_removed,_xlfn.SEQUENCE(,$K293-2,2)),_xlpm.differences,_xlpm.upper_step-_xlpm.lower_step,_xlpm.check1_sign, (_xlpm.differences&gt;0)=(_xlfn.SEQUENCE(,$K293-2,$L293,0)&gt;0),_xlpm.check2_lowerlimit,ABS(_xlpm.differences)&gt;=1,_xlpm.check3_upperlimit,ABS(_xlpm.differences)&lt;=3,_xlpm.combine_checks,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93" t="b" cm="1">
        <f t="array" ref="S293">IF(S$1&gt;$K293,FALSE,_xlfn.LET(_xlpm.original,_xlfn._xlws.FILTER($B293:$I293,$B293:$I293&lt;&gt;""),_xlpm.columns_to_keep,_xlfn._xlws.FILTER(_xlfn.ANCHORARRAY($N$1),_xlfn.ANCHORARRAY($N$1)&lt;&gt;S$1),_xlpm.current_removed,_xlfn.CHOOSECOLS(_xlpm.original,_xlfn._xlws.FILTER(_xlpm.columns_to_keep, _xlpm.columns_to_keep&lt;=$K293)),_xlpm.lower_step,_xlfn.CHOOSECOLS(_xlpm.current_removed,_xlfn.SEQUENCE(,$K293-2, 1)),_xlpm.upper_step,_xlfn.CHOOSECOLS(_xlpm.current_removed,_xlfn.SEQUENCE(,$K293-2,2)),_xlpm.differences,_xlpm.upper_step-_xlpm.lower_step,_xlpm.check1_sign, (_xlpm.differences&gt;0)=(_xlfn.SEQUENCE(,$K293-2,$L293,0)&gt;0),_xlpm.check2_lowerlimit,ABS(_xlpm.differences)&gt;=1,_xlpm.check3_upperlimit,ABS(_xlpm.differences)&lt;=3,_xlpm.combine_checks,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93" t="b" cm="1">
        <f t="array" ref="T293">IF(T$1&gt;$K293,FALSE,_xlfn.LET(_xlpm.original,_xlfn._xlws.FILTER($B293:$I293,$B293:$I293&lt;&gt;""),_xlpm.columns_to_keep,_xlfn._xlws.FILTER(_xlfn.ANCHORARRAY($N$1),_xlfn.ANCHORARRAY($N$1)&lt;&gt;T$1),_xlpm.current_removed,_xlfn.CHOOSECOLS(_xlpm.original,_xlfn._xlws.FILTER(_xlpm.columns_to_keep, _xlpm.columns_to_keep&lt;=$K293)),_xlpm.lower_step,_xlfn.CHOOSECOLS(_xlpm.current_removed,_xlfn.SEQUENCE(,$K293-2, 1)),_xlpm.upper_step,_xlfn.CHOOSECOLS(_xlpm.current_removed,_xlfn.SEQUENCE(,$K293-2,2)),_xlpm.differences,_xlpm.upper_step-_xlpm.lower_step,_xlpm.check1_sign, (_xlpm.differences&gt;0)=(_xlfn.SEQUENCE(,$K293-2,$L293,0)&gt;0),_xlpm.check2_lowerlimit,ABS(_xlpm.differences)&gt;=1,_xlpm.check3_upperlimit,ABS(_xlpm.differences)&lt;=3,_xlpm.combine_checks,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93" t="b" cm="1">
        <f t="array" ref="U293">IF(U$1&gt;$K293,FALSE,_xlfn.LET(_xlpm.original,_xlfn._xlws.FILTER($B293:$I293,$B293:$I293&lt;&gt;""),_xlpm.columns_to_keep,_xlfn._xlws.FILTER(_xlfn.ANCHORARRAY($N$1),_xlfn.ANCHORARRAY($N$1)&lt;&gt;U$1),_xlpm.current_removed,_xlfn.CHOOSECOLS(_xlpm.original,_xlfn._xlws.FILTER(_xlpm.columns_to_keep, _xlpm.columns_to_keep&lt;=$K293)),_xlpm.lower_step,_xlfn.CHOOSECOLS(_xlpm.current_removed,_xlfn.SEQUENCE(,$K293-2, 1)),_xlpm.upper_step,_xlfn.CHOOSECOLS(_xlpm.current_removed,_xlfn.SEQUENCE(,$K293-2,2)),_xlpm.differences,_xlpm.upper_step-_xlpm.lower_step,_xlpm.check1_sign, (_xlpm.differences&gt;0)=(_xlfn.SEQUENCE(,$K293-2,$L293,0)&gt;0),_xlpm.check2_lowerlimit,ABS(_xlpm.differences)&gt;=1,_xlpm.check3_upperlimit,ABS(_xlpm.differences)&lt;=3,_xlpm.combine_checks,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93" s="6" t="b">
        <f t="shared" si="9"/>
        <v>0</v>
      </c>
      <c r="X293" t="b">
        <f>'Part 1'!J293</f>
        <v>0</v>
      </c>
    </row>
    <row r="294" spans="1:24" x14ac:dyDescent="0.25">
      <c r="A294" s="3" t="s">
        <v>294</v>
      </c>
      <c r="B294" cm="1">
        <f t="array" ref="B294:I294">_xlfn.TEXTSPLIT(A294," ")*1</f>
        <v>64</v>
      </c>
      <c r="C294">
        <v>63</v>
      </c>
      <c r="D294">
        <v>66</v>
      </c>
      <c r="E294">
        <v>67</v>
      </c>
      <c r="F294">
        <v>68</v>
      </c>
      <c r="G294">
        <v>75</v>
      </c>
      <c r="H294">
        <v>76</v>
      </c>
      <c r="I294">
        <v>78</v>
      </c>
      <c r="K294" s="3">
        <f t="shared" si="8"/>
        <v>8</v>
      </c>
      <c r="L294" s="3" cm="1">
        <f t="array" ref="L294">_xlfn.LET(_xlpm.x, _xlfn._xlws.FILTER(_xlfn.ANCHORARRAY($B$1),_xlfn.ANCHORARRAY( $B$1)&lt;=$K294), _xlpm.y, _xlfn.CHOOSECOLS($B294:$I294,_xlpm.x), _xlpm.lower_steps, _xlfn.CHOOSECOLS(_xlpm.y, _xlfn.SEQUENCE(,K294-1,1)), _xlpm.upper_steps, _xlfn.CHOOSECOLS(_xlpm.y, _xlfn.SEQUENCE(,K294-1,2)), _xlpm.differences, _xlpm.upper_steps - _xlpm.lower_steps, _xlpm.directions, IFERROR(_xlpm.differences / ABS(_xlpm.differences),0), MODE(_xlpm.directions, _xlpm.directions &lt;&gt; 0))</f>
        <v>1</v>
      </c>
      <c r="N294" t="b" cm="1">
        <f t="array" ref="N294">IF(N$1&gt;$K294,FALSE,_xlfn.LET(_xlpm.original,_xlfn._xlws.FILTER($B294:$I294,$B294:$I294&lt;&gt;""),_xlpm.columns_to_keep,_xlfn._xlws.FILTER(_xlfn.ANCHORARRAY($N$1),_xlfn.ANCHORARRAY($N$1)&lt;&gt;N$1),_xlpm.current_removed,_xlfn.CHOOSECOLS(_xlpm.original,_xlfn._xlws.FILTER(_xlpm.columns_to_keep, _xlpm.columns_to_keep&lt;=$K294)),_xlpm.lower_step,_xlfn.CHOOSECOLS(_xlpm.current_removed,_xlfn.SEQUENCE(,$K294-2, 1)),_xlpm.upper_step,_xlfn.CHOOSECOLS(_xlpm.current_removed,_xlfn.SEQUENCE(,$K294-2,2)),_xlpm.differences,_xlpm.upper_step-_xlpm.lower_step,_xlpm.check1_sign, (_xlpm.differences&gt;0)=(_xlfn.SEQUENCE(,$K294-2,$L294,0)&gt;0),_xlpm.check2_lowerlimit,ABS(_xlpm.differences)&gt;=1,_xlpm.check3_upperlimit,ABS(_xlpm.differences)&lt;=3,_xlpm.combine_checks,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94" t="b" cm="1">
        <f t="array" ref="O294">IF(O$1&gt;$K294,FALSE,_xlfn.LET(_xlpm.original,_xlfn._xlws.FILTER($B294:$I294,$B294:$I294&lt;&gt;""),_xlpm.columns_to_keep,_xlfn._xlws.FILTER(_xlfn.ANCHORARRAY($N$1),_xlfn.ANCHORARRAY($N$1)&lt;&gt;O$1),_xlpm.current_removed,_xlfn.CHOOSECOLS(_xlpm.original,_xlfn._xlws.FILTER(_xlpm.columns_to_keep, _xlpm.columns_to_keep&lt;=$K294)),_xlpm.lower_step,_xlfn.CHOOSECOLS(_xlpm.current_removed,_xlfn.SEQUENCE(,$K294-2, 1)),_xlpm.upper_step,_xlfn.CHOOSECOLS(_xlpm.current_removed,_xlfn.SEQUENCE(,$K294-2,2)),_xlpm.differences,_xlpm.upper_step-_xlpm.lower_step,_xlpm.check1_sign, (_xlpm.differences&gt;0)=(_xlfn.SEQUENCE(,$K294-2,$L294,0)&gt;0),_xlpm.check2_lowerlimit,ABS(_xlpm.differences)&gt;=1,_xlpm.check3_upperlimit,ABS(_xlpm.differences)&lt;=3,_xlpm.combine_checks,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94" t="b" cm="1">
        <f t="array" ref="P294">IF(P$1&gt;$K294,FALSE,_xlfn.LET(_xlpm.original,_xlfn._xlws.FILTER($B294:$I294,$B294:$I294&lt;&gt;""),_xlpm.columns_to_keep,_xlfn._xlws.FILTER(_xlfn.ANCHORARRAY($N$1),_xlfn.ANCHORARRAY($N$1)&lt;&gt;P$1),_xlpm.current_removed,_xlfn.CHOOSECOLS(_xlpm.original,_xlfn._xlws.FILTER(_xlpm.columns_to_keep, _xlpm.columns_to_keep&lt;=$K294)),_xlpm.lower_step,_xlfn.CHOOSECOLS(_xlpm.current_removed,_xlfn.SEQUENCE(,$K294-2, 1)),_xlpm.upper_step,_xlfn.CHOOSECOLS(_xlpm.current_removed,_xlfn.SEQUENCE(,$K294-2,2)),_xlpm.differences,_xlpm.upper_step-_xlpm.lower_step,_xlpm.check1_sign, (_xlpm.differences&gt;0)=(_xlfn.SEQUENCE(,$K294-2,$L294,0)&gt;0),_xlpm.check2_lowerlimit,ABS(_xlpm.differences)&gt;=1,_xlpm.check3_upperlimit,ABS(_xlpm.differences)&lt;=3,_xlpm.combine_checks,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94" t="b" cm="1">
        <f t="array" ref="Q294">IF(Q$1&gt;$K294,FALSE,_xlfn.LET(_xlpm.original,_xlfn._xlws.FILTER($B294:$I294,$B294:$I294&lt;&gt;""),_xlpm.columns_to_keep,_xlfn._xlws.FILTER(_xlfn.ANCHORARRAY($N$1),_xlfn.ANCHORARRAY($N$1)&lt;&gt;Q$1),_xlpm.current_removed,_xlfn.CHOOSECOLS(_xlpm.original,_xlfn._xlws.FILTER(_xlpm.columns_to_keep, _xlpm.columns_to_keep&lt;=$K294)),_xlpm.lower_step,_xlfn.CHOOSECOLS(_xlpm.current_removed,_xlfn.SEQUENCE(,$K294-2, 1)),_xlpm.upper_step,_xlfn.CHOOSECOLS(_xlpm.current_removed,_xlfn.SEQUENCE(,$K294-2,2)),_xlpm.differences,_xlpm.upper_step-_xlpm.lower_step,_xlpm.check1_sign, (_xlpm.differences&gt;0)=(_xlfn.SEQUENCE(,$K294-2,$L294,0)&gt;0),_xlpm.check2_lowerlimit,ABS(_xlpm.differences)&gt;=1,_xlpm.check3_upperlimit,ABS(_xlpm.differences)&lt;=3,_xlpm.combine_checks,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94" t="b" cm="1">
        <f t="array" ref="R294">IF(R$1&gt;$K294,FALSE,_xlfn.LET(_xlpm.original,_xlfn._xlws.FILTER($B294:$I294,$B294:$I294&lt;&gt;""),_xlpm.columns_to_keep,_xlfn._xlws.FILTER(_xlfn.ANCHORARRAY($N$1),_xlfn.ANCHORARRAY($N$1)&lt;&gt;R$1),_xlpm.current_removed,_xlfn.CHOOSECOLS(_xlpm.original,_xlfn._xlws.FILTER(_xlpm.columns_to_keep, _xlpm.columns_to_keep&lt;=$K294)),_xlpm.lower_step,_xlfn.CHOOSECOLS(_xlpm.current_removed,_xlfn.SEQUENCE(,$K294-2, 1)),_xlpm.upper_step,_xlfn.CHOOSECOLS(_xlpm.current_removed,_xlfn.SEQUENCE(,$K294-2,2)),_xlpm.differences,_xlpm.upper_step-_xlpm.lower_step,_xlpm.check1_sign, (_xlpm.differences&gt;0)=(_xlfn.SEQUENCE(,$K294-2,$L294,0)&gt;0),_xlpm.check2_lowerlimit,ABS(_xlpm.differences)&gt;=1,_xlpm.check3_upperlimit,ABS(_xlpm.differences)&lt;=3,_xlpm.combine_checks,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94" t="b" cm="1">
        <f t="array" ref="S294">IF(S$1&gt;$K294,FALSE,_xlfn.LET(_xlpm.original,_xlfn._xlws.FILTER($B294:$I294,$B294:$I294&lt;&gt;""),_xlpm.columns_to_keep,_xlfn._xlws.FILTER(_xlfn.ANCHORARRAY($N$1),_xlfn.ANCHORARRAY($N$1)&lt;&gt;S$1),_xlpm.current_removed,_xlfn.CHOOSECOLS(_xlpm.original,_xlfn._xlws.FILTER(_xlpm.columns_to_keep, _xlpm.columns_to_keep&lt;=$K294)),_xlpm.lower_step,_xlfn.CHOOSECOLS(_xlpm.current_removed,_xlfn.SEQUENCE(,$K294-2, 1)),_xlpm.upper_step,_xlfn.CHOOSECOLS(_xlpm.current_removed,_xlfn.SEQUENCE(,$K294-2,2)),_xlpm.differences,_xlpm.upper_step-_xlpm.lower_step,_xlpm.check1_sign, (_xlpm.differences&gt;0)=(_xlfn.SEQUENCE(,$K294-2,$L294,0)&gt;0),_xlpm.check2_lowerlimit,ABS(_xlpm.differences)&gt;=1,_xlpm.check3_upperlimit,ABS(_xlpm.differences)&lt;=3,_xlpm.combine_checks,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94" t="b" cm="1">
        <f t="array" ref="T294">IF(T$1&gt;$K294,FALSE,_xlfn.LET(_xlpm.original,_xlfn._xlws.FILTER($B294:$I294,$B294:$I294&lt;&gt;""),_xlpm.columns_to_keep,_xlfn._xlws.FILTER(_xlfn.ANCHORARRAY($N$1),_xlfn.ANCHORARRAY($N$1)&lt;&gt;T$1),_xlpm.current_removed,_xlfn.CHOOSECOLS(_xlpm.original,_xlfn._xlws.FILTER(_xlpm.columns_to_keep, _xlpm.columns_to_keep&lt;=$K294)),_xlpm.lower_step,_xlfn.CHOOSECOLS(_xlpm.current_removed,_xlfn.SEQUENCE(,$K294-2, 1)),_xlpm.upper_step,_xlfn.CHOOSECOLS(_xlpm.current_removed,_xlfn.SEQUENCE(,$K294-2,2)),_xlpm.differences,_xlpm.upper_step-_xlpm.lower_step,_xlpm.check1_sign, (_xlpm.differences&gt;0)=(_xlfn.SEQUENCE(,$K294-2,$L294,0)&gt;0),_xlpm.check2_lowerlimit,ABS(_xlpm.differences)&gt;=1,_xlpm.check3_upperlimit,ABS(_xlpm.differences)&lt;=3,_xlpm.combine_checks,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94" t="b" cm="1">
        <f t="array" ref="U294">IF(U$1&gt;$K294,FALSE,_xlfn.LET(_xlpm.original,_xlfn._xlws.FILTER($B294:$I294,$B294:$I294&lt;&gt;""),_xlpm.columns_to_keep,_xlfn._xlws.FILTER(_xlfn.ANCHORARRAY($N$1),_xlfn.ANCHORARRAY($N$1)&lt;&gt;U$1),_xlpm.current_removed,_xlfn.CHOOSECOLS(_xlpm.original,_xlfn._xlws.FILTER(_xlpm.columns_to_keep, _xlpm.columns_to_keep&lt;=$K294)),_xlpm.lower_step,_xlfn.CHOOSECOLS(_xlpm.current_removed,_xlfn.SEQUENCE(,$K294-2, 1)),_xlpm.upper_step,_xlfn.CHOOSECOLS(_xlpm.current_removed,_xlfn.SEQUENCE(,$K294-2,2)),_xlpm.differences,_xlpm.upper_step-_xlpm.lower_step,_xlpm.check1_sign, (_xlpm.differences&gt;0)=(_xlfn.SEQUENCE(,$K294-2,$L294,0)&gt;0),_xlpm.check2_lowerlimit,ABS(_xlpm.differences)&gt;=1,_xlpm.check3_upperlimit,ABS(_xlpm.differences)&lt;=3,_xlpm.combine_checks,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94" s="6" t="b">
        <f t="shared" si="9"/>
        <v>0</v>
      </c>
      <c r="X294" t="b">
        <f>'Part 1'!J294</f>
        <v>0</v>
      </c>
    </row>
    <row r="295" spans="1:24" x14ac:dyDescent="0.25">
      <c r="A295" s="3" t="s">
        <v>295</v>
      </c>
      <c r="B295" cm="1">
        <f t="array" ref="B295:H295">_xlfn.TEXTSPLIT(A295," ")*1</f>
        <v>72</v>
      </c>
      <c r="C295">
        <v>70</v>
      </c>
      <c r="D295">
        <v>75</v>
      </c>
      <c r="E295">
        <v>77</v>
      </c>
      <c r="F295">
        <v>79</v>
      </c>
      <c r="G295">
        <v>80</v>
      </c>
      <c r="H295">
        <v>77</v>
      </c>
      <c r="K295" s="3">
        <f t="shared" si="8"/>
        <v>7</v>
      </c>
      <c r="L295" s="3" cm="1">
        <f t="array" ref="L295">_xlfn.LET(_xlpm.x, _xlfn._xlws.FILTER(_xlfn.ANCHORARRAY($B$1),_xlfn.ANCHORARRAY( $B$1)&lt;=$K295), _xlpm.y, _xlfn.CHOOSECOLS($B295:$I295,_xlpm.x), _xlpm.lower_steps, _xlfn.CHOOSECOLS(_xlpm.y, _xlfn.SEQUENCE(,K295-1,1)), _xlpm.upper_steps, _xlfn.CHOOSECOLS(_xlpm.y, _xlfn.SEQUENCE(,K295-1,2)), _xlpm.differences, _xlpm.upper_steps - _xlpm.lower_steps, _xlpm.directions, IFERROR(_xlpm.differences / ABS(_xlpm.differences),0), MODE(_xlpm.directions, _xlpm.directions &lt;&gt; 0))</f>
        <v>1</v>
      </c>
      <c r="N295" t="b" cm="1">
        <f t="array" ref="N295">IF(N$1&gt;$K295,FALSE,_xlfn.LET(_xlpm.original,_xlfn._xlws.FILTER($B295:$I295,$B295:$I295&lt;&gt;""),_xlpm.columns_to_keep,_xlfn._xlws.FILTER(_xlfn.ANCHORARRAY($N$1),_xlfn.ANCHORARRAY($N$1)&lt;&gt;N$1),_xlpm.current_removed,_xlfn.CHOOSECOLS(_xlpm.original,_xlfn._xlws.FILTER(_xlpm.columns_to_keep, _xlpm.columns_to_keep&lt;=$K295)),_xlpm.lower_step,_xlfn.CHOOSECOLS(_xlpm.current_removed,_xlfn.SEQUENCE(,$K295-2, 1)),_xlpm.upper_step,_xlfn.CHOOSECOLS(_xlpm.current_removed,_xlfn.SEQUENCE(,$K295-2,2)),_xlpm.differences,_xlpm.upper_step-_xlpm.lower_step,_xlpm.check1_sign, (_xlpm.differences&gt;0)=(_xlfn.SEQUENCE(,$K295-2,$L295,0)&gt;0),_xlpm.check2_lowerlimit,ABS(_xlpm.differences)&gt;=1,_xlpm.check3_upperlimit,ABS(_xlpm.differences)&lt;=3,_xlpm.combine_checks,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95" t="b" cm="1">
        <f t="array" ref="O295">IF(O$1&gt;$K295,FALSE,_xlfn.LET(_xlpm.original,_xlfn._xlws.FILTER($B295:$I295,$B295:$I295&lt;&gt;""),_xlpm.columns_to_keep,_xlfn._xlws.FILTER(_xlfn.ANCHORARRAY($N$1),_xlfn.ANCHORARRAY($N$1)&lt;&gt;O$1),_xlpm.current_removed,_xlfn.CHOOSECOLS(_xlpm.original,_xlfn._xlws.FILTER(_xlpm.columns_to_keep, _xlpm.columns_to_keep&lt;=$K295)),_xlpm.lower_step,_xlfn.CHOOSECOLS(_xlpm.current_removed,_xlfn.SEQUENCE(,$K295-2, 1)),_xlpm.upper_step,_xlfn.CHOOSECOLS(_xlpm.current_removed,_xlfn.SEQUENCE(,$K295-2,2)),_xlpm.differences,_xlpm.upper_step-_xlpm.lower_step,_xlpm.check1_sign, (_xlpm.differences&gt;0)=(_xlfn.SEQUENCE(,$K295-2,$L295,0)&gt;0),_xlpm.check2_lowerlimit,ABS(_xlpm.differences)&gt;=1,_xlpm.check3_upperlimit,ABS(_xlpm.differences)&lt;=3,_xlpm.combine_checks,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95" t="b" cm="1">
        <f t="array" ref="P295">IF(P$1&gt;$K295,FALSE,_xlfn.LET(_xlpm.original,_xlfn._xlws.FILTER($B295:$I295,$B295:$I295&lt;&gt;""),_xlpm.columns_to_keep,_xlfn._xlws.FILTER(_xlfn.ANCHORARRAY($N$1),_xlfn.ANCHORARRAY($N$1)&lt;&gt;P$1),_xlpm.current_removed,_xlfn.CHOOSECOLS(_xlpm.original,_xlfn._xlws.FILTER(_xlpm.columns_to_keep, _xlpm.columns_to_keep&lt;=$K295)),_xlpm.lower_step,_xlfn.CHOOSECOLS(_xlpm.current_removed,_xlfn.SEQUENCE(,$K295-2, 1)),_xlpm.upper_step,_xlfn.CHOOSECOLS(_xlpm.current_removed,_xlfn.SEQUENCE(,$K295-2,2)),_xlpm.differences,_xlpm.upper_step-_xlpm.lower_step,_xlpm.check1_sign, (_xlpm.differences&gt;0)=(_xlfn.SEQUENCE(,$K295-2,$L295,0)&gt;0),_xlpm.check2_lowerlimit,ABS(_xlpm.differences)&gt;=1,_xlpm.check3_upperlimit,ABS(_xlpm.differences)&lt;=3,_xlpm.combine_checks,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95" t="b" cm="1">
        <f t="array" ref="Q295">IF(Q$1&gt;$K295,FALSE,_xlfn.LET(_xlpm.original,_xlfn._xlws.FILTER($B295:$I295,$B295:$I295&lt;&gt;""),_xlpm.columns_to_keep,_xlfn._xlws.FILTER(_xlfn.ANCHORARRAY($N$1),_xlfn.ANCHORARRAY($N$1)&lt;&gt;Q$1),_xlpm.current_removed,_xlfn.CHOOSECOLS(_xlpm.original,_xlfn._xlws.FILTER(_xlpm.columns_to_keep, _xlpm.columns_to_keep&lt;=$K295)),_xlpm.lower_step,_xlfn.CHOOSECOLS(_xlpm.current_removed,_xlfn.SEQUENCE(,$K295-2, 1)),_xlpm.upper_step,_xlfn.CHOOSECOLS(_xlpm.current_removed,_xlfn.SEQUENCE(,$K295-2,2)),_xlpm.differences,_xlpm.upper_step-_xlpm.lower_step,_xlpm.check1_sign, (_xlpm.differences&gt;0)=(_xlfn.SEQUENCE(,$K295-2,$L295,0)&gt;0),_xlpm.check2_lowerlimit,ABS(_xlpm.differences)&gt;=1,_xlpm.check3_upperlimit,ABS(_xlpm.differences)&lt;=3,_xlpm.combine_checks,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95" t="b" cm="1">
        <f t="array" ref="R295">IF(R$1&gt;$K295,FALSE,_xlfn.LET(_xlpm.original,_xlfn._xlws.FILTER($B295:$I295,$B295:$I295&lt;&gt;""),_xlpm.columns_to_keep,_xlfn._xlws.FILTER(_xlfn.ANCHORARRAY($N$1),_xlfn.ANCHORARRAY($N$1)&lt;&gt;R$1),_xlpm.current_removed,_xlfn.CHOOSECOLS(_xlpm.original,_xlfn._xlws.FILTER(_xlpm.columns_to_keep, _xlpm.columns_to_keep&lt;=$K295)),_xlpm.lower_step,_xlfn.CHOOSECOLS(_xlpm.current_removed,_xlfn.SEQUENCE(,$K295-2, 1)),_xlpm.upper_step,_xlfn.CHOOSECOLS(_xlpm.current_removed,_xlfn.SEQUENCE(,$K295-2,2)),_xlpm.differences,_xlpm.upper_step-_xlpm.lower_step,_xlpm.check1_sign, (_xlpm.differences&gt;0)=(_xlfn.SEQUENCE(,$K295-2,$L295,0)&gt;0),_xlpm.check2_lowerlimit,ABS(_xlpm.differences)&gt;=1,_xlpm.check3_upperlimit,ABS(_xlpm.differences)&lt;=3,_xlpm.combine_checks,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95" t="b" cm="1">
        <f t="array" ref="S295">IF(S$1&gt;$K295,FALSE,_xlfn.LET(_xlpm.original,_xlfn._xlws.FILTER($B295:$I295,$B295:$I295&lt;&gt;""),_xlpm.columns_to_keep,_xlfn._xlws.FILTER(_xlfn.ANCHORARRAY($N$1),_xlfn.ANCHORARRAY($N$1)&lt;&gt;S$1),_xlpm.current_removed,_xlfn.CHOOSECOLS(_xlpm.original,_xlfn._xlws.FILTER(_xlpm.columns_to_keep, _xlpm.columns_to_keep&lt;=$K295)),_xlpm.lower_step,_xlfn.CHOOSECOLS(_xlpm.current_removed,_xlfn.SEQUENCE(,$K295-2, 1)),_xlpm.upper_step,_xlfn.CHOOSECOLS(_xlpm.current_removed,_xlfn.SEQUENCE(,$K295-2,2)),_xlpm.differences,_xlpm.upper_step-_xlpm.lower_step,_xlpm.check1_sign, (_xlpm.differences&gt;0)=(_xlfn.SEQUENCE(,$K295-2,$L295,0)&gt;0),_xlpm.check2_lowerlimit,ABS(_xlpm.differences)&gt;=1,_xlpm.check3_upperlimit,ABS(_xlpm.differences)&lt;=3,_xlpm.combine_checks,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95" t="b" cm="1">
        <f t="array" ref="T295">IF(T$1&gt;$K295,FALSE,_xlfn.LET(_xlpm.original,_xlfn._xlws.FILTER($B295:$I295,$B295:$I295&lt;&gt;""),_xlpm.columns_to_keep,_xlfn._xlws.FILTER(_xlfn.ANCHORARRAY($N$1),_xlfn.ANCHORARRAY($N$1)&lt;&gt;T$1),_xlpm.current_removed,_xlfn.CHOOSECOLS(_xlpm.original,_xlfn._xlws.FILTER(_xlpm.columns_to_keep, _xlpm.columns_to_keep&lt;=$K295)),_xlpm.lower_step,_xlfn.CHOOSECOLS(_xlpm.current_removed,_xlfn.SEQUENCE(,$K295-2, 1)),_xlpm.upper_step,_xlfn.CHOOSECOLS(_xlpm.current_removed,_xlfn.SEQUENCE(,$K295-2,2)),_xlpm.differences,_xlpm.upper_step-_xlpm.lower_step,_xlpm.check1_sign, (_xlpm.differences&gt;0)=(_xlfn.SEQUENCE(,$K295-2,$L295,0)&gt;0),_xlpm.check2_lowerlimit,ABS(_xlpm.differences)&gt;=1,_xlpm.check3_upperlimit,ABS(_xlpm.differences)&lt;=3,_xlpm.combine_checks,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95" t="b" cm="1">
        <f t="array" ref="U295">IF(U$1&gt;$K295,FALSE,_xlfn.LET(_xlpm.original,_xlfn._xlws.FILTER($B295:$I295,$B295:$I295&lt;&gt;""),_xlpm.columns_to_keep,_xlfn._xlws.FILTER(_xlfn.ANCHORARRAY($N$1),_xlfn.ANCHORARRAY($N$1)&lt;&gt;U$1),_xlpm.current_removed,_xlfn.CHOOSECOLS(_xlpm.original,_xlfn._xlws.FILTER(_xlpm.columns_to_keep, _xlpm.columns_to_keep&lt;=$K295)),_xlpm.lower_step,_xlfn.CHOOSECOLS(_xlpm.current_removed,_xlfn.SEQUENCE(,$K295-2, 1)),_xlpm.upper_step,_xlfn.CHOOSECOLS(_xlpm.current_removed,_xlfn.SEQUENCE(,$K295-2,2)),_xlpm.differences,_xlpm.upper_step-_xlpm.lower_step,_xlpm.check1_sign, (_xlpm.differences&gt;0)=(_xlfn.SEQUENCE(,$K295-2,$L295,0)&gt;0),_xlpm.check2_lowerlimit,ABS(_xlpm.differences)&gt;=1,_xlpm.check3_upperlimit,ABS(_xlpm.differences)&lt;=3,_xlpm.combine_checks,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95" s="6" t="b">
        <f t="shared" si="9"/>
        <v>0</v>
      </c>
      <c r="X295" t="b">
        <f>'Part 1'!J295</f>
        <v>0</v>
      </c>
    </row>
    <row r="296" spans="1:24" x14ac:dyDescent="0.25">
      <c r="A296" s="3" t="s">
        <v>296</v>
      </c>
      <c r="B296" cm="1">
        <f t="array" ref="B296:G296">_xlfn.TEXTSPLIT(A296," ")*1</f>
        <v>12</v>
      </c>
      <c r="C296">
        <v>10</v>
      </c>
      <c r="D296">
        <v>11</v>
      </c>
      <c r="E296">
        <v>16</v>
      </c>
      <c r="F296">
        <v>19</v>
      </c>
      <c r="G296">
        <v>19</v>
      </c>
      <c r="K296" s="3">
        <f t="shared" si="8"/>
        <v>6</v>
      </c>
      <c r="L296" s="3" cm="1">
        <f t="array" ref="L296">_xlfn.LET(_xlpm.x, _xlfn._xlws.FILTER(_xlfn.ANCHORARRAY($B$1),_xlfn.ANCHORARRAY( $B$1)&lt;=$K296), _xlpm.y, _xlfn.CHOOSECOLS($B296:$I296,_xlpm.x), _xlpm.lower_steps, _xlfn.CHOOSECOLS(_xlpm.y, _xlfn.SEQUENCE(,K296-1,1)), _xlpm.upper_steps, _xlfn.CHOOSECOLS(_xlpm.y, _xlfn.SEQUENCE(,K296-1,2)), _xlpm.differences, _xlpm.upper_steps - _xlpm.lower_steps, _xlpm.directions, IFERROR(_xlpm.differences / ABS(_xlpm.differences),0), MODE(_xlpm.directions, _xlpm.directions &lt;&gt; 0))</f>
        <v>1</v>
      </c>
      <c r="N296" t="b" cm="1">
        <f t="array" ref="N296">IF(N$1&gt;$K296,FALSE,_xlfn.LET(_xlpm.original,_xlfn._xlws.FILTER($B296:$I296,$B296:$I296&lt;&gt;""),_xlpm.columns_to_keep,_xlfn._xlws.FILTER(_xlfn.ANCHORARRAY($N$1),_xlfn.ANCHORARRAY($N$1)&lt;&gt;N$1),_xlpm.current_removed,_xlfn.CHOOSECOLS(_xlpm.original,_xlfn._xlws.FILTER(_xlpm.columns_to_keep, _xlpm.columns_to_keep&lt;=$K296)),_xlpm.lower_step,_xlfn.CHOOSECOLS(_xlpm.current_removed,_xlfn.SEQUENCE(,$K296-2, 1)),_xlpm.upper_step,_xlfn.CHOOSECOLS(_xlpm.current_removed,_xlfn.SEQUENCE(,$K296-2,2)),_xlpm.differences,_xlpm.upper_step-_xlpm.lower_step,_xlpm.check1_sign, (_xlpm.differences&gt;0)=(_xlfn.SEQUENCE(,$K296-2,$L296,0)&gt;0),_xlpm.check2_lowerlimit,ABS(_xlpm.differences)&gt;=1,_xlpm.check3_upperlimit,ABS(_xlpm.differences)&lt;=3,_xlpm.combine_checks,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96" t="b" cm="1">
        <f t="array" ref="O296">IF(O$1&gt;$K296,FALSE,_xlfn.LET(_xlpm.original,_xlfn._xlws.FILTER($B296:$I296,$B296:$I296&lt;&gt;""),_xlpm.columns_to_keep,_xlfn._xlws.FILTER(_xlfn.ANCHORARRAY($N$1),_xlfn.ANCHORARRAY($N$1)&lt;&gt;O$1),_xlpm.current_removed,_xlfn.CHOOSECOLS(_xlpm.original,_xlfn._xlws.FILTER(_xlpm.columns_to_keep, _xlpm.columns_to_keep&lt;=$K296)),_xlpm.lower_step,_xlfn.CHOOSECOLS(_xlpm.current_removed,_xlfn.SEQUENCE(,$K296-2, 1)),_xlpm.upper_step,_xlfn.CHOOSECOLS(_xlpm.current_removed,_xlfn.SEQUENCE(,$K296-2,2)),_xlpm.differences,_xlpm.upper_step-_xlpm.lower_step,_xlpm.check1_sign, (_xlpm.differences&gt;0)=(_xlfn.SEQUENCE(,$K296-2,$L296,0)&gt;0),_xlpm.check2_lowerlimit,ABS(_xlpm.differences)&gt;=1,_xlpm.check3_upperlimit,ABS(_xlpm.differences)&lt;=3,_xlpm.combine_checks,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96" t="b" cm="1">
        <f t="array" ref="P296">IF(P$1&gt;$K296,FALSE,_xlfn.LET(_xlpm.original,_xlfn._xlws.FILTER($B296:$I296,$B296:$I296&lt;&gt;""),_xlpm.columns_to_keep,_xlfn._xlws.FILTER(_xlfn.ANCHORARRAY($N$1),_xlfn.ANCHORARRAY($N$1)&lt;&gt;P$1),_xlpm.current_removed,_xlfn.CHOOSECOLS(_xlpm.original,_xlfn._xlws.FILTER(_xlpm.columns_to_keep, _xlpm.columns_to_keep&lt;=$K296)),_xlpm.lower_step,_xlfn.CHOOSECOLS(_xlpm.current_removed,_xlfn.SEQUENCE(,$K296-2, 1)),_xlpm.upper_step,_xlfn.CHOOSECOLS(_xlpm.current_removed,_xlfn.SEQUENCE(,$K296-2,2)),_xlpm.differences,_xlpm.upper_step-_xlpm.lower_step,_xlpm.check1_sign, (_xlpm.differences&gt;0)=(_xlfn.SEQUENCE(,$K296-2,$L296,0)&gt;0),_xlpm.check2_lowerlimit,ABS(_xlpm.differences)&gt;=1,_xlpm.check3_upperlimit,ABS(_xlpm.differences)&lt;=3,_xlpm.combine_checks,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96" t="b" cm="1">
        <f t="array" ref="Q296">IF(Q$1&gt;$K296,FALSE,_xlfn.LET(_xlpm.original,_xlfn._xlws.FILTER($B296:$I296,$B296:$I296&lt;&gt;""),_xlpm.columns_to_keep,_xlfn._xlws.FILTER(_xlfn.ANCHORARRAY($N$1),_xlfn.ANCHORARRAY($N$1)&lt;&gt;Q$1),_xlpm.current_removed,_xlfn.CHOOSECOLS(_xlpm.original,_xlfn._xlws.FILTER(_xlpm.columns_to_keep, _xlpm.columns_to_keep&lt;=$K296)),_xlpm.lower_step,_xlfn.CHOOSECOLS(_xlpm.current_removed,_xlfn.SEQUENCE(,$K296-2, 1)),_xlpm.upper_step,_xlfn.CHOOSECOLS(_xlpm.current_removed,_xlfn.SEQUENCE(,$K296-2,2)),_xlpm.differences,_xlpm.upper_step-_xlpm.lower_step,_xlpm.check1_sign, (_xlpm.differences&gt;0)=(_xlfn.SEQUENCE(,$K296-2,$L296,0)&gt;0),_xlpm.check2_lowerlimit,ABS(_xlpm.differences)&gt;=1,_xlpm.check3_upperlimit,ABS(_xlpm.differences)&lt;=3,_xlpm.combine_checks,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96" t="b" cm="1">
        <f t="array" ref="R296">IF(R$1&gt;$K296,FALSE,_xlfn.LET(_xlpm.original,_xlfn._xlws.FILTER($B296:$I296,$B296:$I296&lt;&gt;""),_xlpm.columns_to_keep,_xlfn._xlws.FILTER(_xlfn.ANCHORARRAY($N$1),_xlfn.ANCHORARRAY($N$1)&lt;&gt;R$1),_xlpm.current_removed,_xlfn.CHOOSECOLS(_xlpm.original,_xlfn._xlws.FILTER(_xlpm.columns_to_keep, _xlpm.columns_to_keep&lt;=$K296)),_xlpm.lower_step,_xlfn.CHOOSECOLS(_xlpm.current_removed,_xlfn.SEQUENCE(,$K296-2, 1)),_xlpm.upper_step,_xlfn.CHOOSECOLS(_xlpm.current_removed,_xlfn.SEQUENCE(,$K296-2,2)),_xlpm.differences,_xlpm.upper_step-_xlpm.lower_step,_xlpm.check1_sign, (_xlpm.differences&gt;0)=(_xlfn.SEQUENCE(,$K296-2,$L296,0)&gt;0),_xlpm.check2_lowerlimit,ABS(_xlpm.differences)&gt;=1,_xlpm.check3_upperlimit,ABS(_xlpm.differences)&lt;=3,_xlpm.combine_checks,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96" t="b" cm="1">
        <f t="array" ref="S296">IF(S$1&gt;$K296,FALSE,_xlfn.LET(_xlpm.original,_xlfn._xlws.FILTER($B296:$I296,$B296:$I296&lt;&gt;""),_xlpm.columns_to_keep,_xlfn._xlws.FILTER(_xlfn.ANCHORARRAY($N$1),_xlfn.ANCHORARRAY($N$1)&lt;&gt;S$1),_xlpm.current_removed,_xlfn.CHOOSECOLS(_xlpm.original,_xlfn._xlws.FILTER(_xlpm.columns_to_keep, _xlpm.columns_to_keep&lt;=$K296)),_xlpm.lower_step,_xlfn.CHOOSECOLS(_xlpm.current_removed,_xlfn.SEQUENCE(,$K296-2, 1)),_xlpm.upper_step,_xlfn.CHOOSECOLS(_xlpm.current_removed,_xlfn.SEQUENCE(,$K296-2,2)),_xlpm.differences,_xlpm.upper_step-_xlpm.lower_step,_xlpm.check1_sign, (_xlpm.differences&gt;0)=(_xlfn.SEQUENCE(,$K296-2,$L296,0)&gt;0),_xlpm.check2_lowerlimit,ABS(_xlpm.differences)&gt;=1,_xlpm.check3_upperlimit,ABS(_xlpm.differences)&lt;=3,_xlpm.combine_checks,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96" t="b" cm="1">
        <f t="array" ref="T296">IF(T$1&gt;$K296,FALSE,_xlfn.LET(_xlpm.original,_xlfn._xlws.FILTER($B296:$I296,$B296:$I296&lt;&gt;""),_xlpm.columns_to_keep,_xlfn._xlws.FILTER(_xlfn.ANCHORARRAY($N$1),_xlfn.ANCHORARRAY($N$1)&lt;&gt;T$1),_xlpm.current_removed,_xlfn.CHOOSECOLS(_xlpm.original,_xlfn._xlws.FILTER(_xlpm.columns_to_keep, _xlpm.columns_to_keep&lt;=$K296)),_xlpm.lower_step,_xlfn.CHOOSECOLS(_xlpm.current_removed,_xlfn.SEQUENCE(,$K296-2, 1)),_xlpm.upper_step,_xlfn.CHOOSECOLS(_xlpm.current_removed,_xlfn.SEQUENCE(,$K296-2,2)),_xlpm.differences,_xlpm.upper_step-_xlpm.lower_step,_xlpm.check1_sign, (_xlpm.differences&gt;0)=(_xlfn.SEQUENCE(,$K296-2,$L296,0)&gt;0),_xlpm.check2_lowerlimit,ABS(_xlpm.differences)&gt;=1,_xlpm.check3_upperlimit,ABS(_xlpm.differences)&lt;=3,_xlpm.combine_checks,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96" t="b" cm="1">
        <f t="array" ref="U296">IF(U$1&gt;$K296,FALSE,_xlfn.LET(_xlpm.original,_xlfn._xlws.FILTER($B296:$I296,$B296:$I296&lt;&gt;""),_xlpm.columns_to_keep,_xlfn._xlws.FILTER(_xlfn.ANCHORARRAY($N$1),_xlfn.ANCHORARRAY($N$1)&lt;&gt;U$1),_xlpm.current_removed,_xlfn.CHOOSECOLS(_xlpm.original,_xlfn._xlws.FILTER(_xlpm.columns_to_keep, _xlpm.columns_to_keep&lt;=$K296)),_xlpm.lower_step,_xlfn.CHOOSECOLS(_xlpm.current_removed,_xlfn.SEQUENCE(,$K296-2, 1)),_xlpm.upper_step,_xlfn.CHOOSECOLS(_xlpm.current_removed,_xlfn.SEQUENCE(,$K296-2,2)),_xlpm.differences,_xlpm.upper_step-_xlpm.lower_step,_xlpm.check1_sign, (_xlpm.differences&gt;0)=(_xlfn.SEQUENCE(,$K296-2,$L296,0)&gt;0),_xlpm.check2_lowerlimit,ABS(_xlpm.differences)&gt;=1,_xlpm.check3_upperlimit,ABS(_xlpm.differences)&lt;=3,_xlpm.combine_checks,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96" s="6" t="b">
        <f t="shared" si="9"/>
        <v>0</v>
      </c>
      <c r="X296" t="b">
        <f>'Part 1'!J296</f>
        <v>0</v>
      </c>
    </row>
    <row r="297" spans="1:24" x14ac:dyDescent="0.25">
      <c r="A297" s="3" t="s">
        <v>297</v>
      </c>
      <c r="B297" cm="1">
        <f t="array" ref="B297:I297">_xlfn.TEXTSPLIT(A297," ")*1</f>
        <v>64</v>
      </c>
      <c r="C297">
        <v>62</v>
      </c>
      <c r="D297">
        <v>64</v>
      </c>
      <c r="E297">
        <v>69</v>
      </c>
      <c r="F297">
        <v>70</v>
      </c>
      <c r="G297">
        <v>73</v>
      </c>
      <c r="H297">
        <v>75</v>
      </c>
      <c r="I297">
        <v>79</v>
      </c>
      <c r="K297" s="3">
        <f t="shared" si="8"/>
        <v>8</v>
      </c>
      <c r="L297" s="3" cm="1">
        <f t="array" ref="L297">_xlfn.LET(_xlpm.x, _xlfn._xlws.FILTER(_xlfn.ANCHORARRAY($B$1),_xlfn.ANCHORARRAY( $B$1)&lt;=$K297), _xlpm.y, _xlfn.CHOOSECOLS($B297:$I297,_xlpm.x), _xlpm.lower_steps, _xlfn.CHOOSECOLS(_xlpm.y, _xlfn.SEQUENCE(,K297-1,1)), _xlpm.upper_steps, _xlfn.CHOOSECOLS(_xlpm.y, _xlfn.SEQUENCE(,K297-1,2)), _xlpm.differences, _xlpm.upper_steps - _xlpm.lower_steps, _xlpm.directions, IFERROR(_xlpm.differences / ABS(_xlpm.differences),0), MODE(_xlpm.directions, _xlpm.directions &lt;&gt; 0))</f>
        <v>1</v>
      </c>
      <c r="N297" t="b" cm="1">
        <f t="array" ref="N297">IF(N$1&gt;$K297,FALSE,_xlfn.LET(_xlpm.original,_xlfn._xlws.FILTER($B297:$I297,$B297:$I297&lt;&gt;""),_xlpm.columns_to_keep,_xlfn._xlws.FILTER(_xlfn.ANCHORARRAY($N$1),_xlfn.ANCHORARRAY($N$1)&lt;&gt;N$1),_xlpm.current_removed,_xlfn.CHOOSECOLS(_xlpm.original,_xlfn._xlws.FILTER(_xlpm.columns_to_keep, _xlpm.columns_to_keep&lt;=$K297)),_xlpm.lower_step,_xlfn.CHOOSECOLS(_xlpm.current_removed,_xlfn.SEQUENCE(,$K297-2, 1)),_xlpm.upper_step,_xlfn.CHOOSECOLS(_xlpm.current_removed,_xlfn.SEQUENCE(,$K297-2,2)),_xlpm.differences,_xlpm.upper_step-_xlpm.lower_step,_xlpm.check1_sign, (_xlpm.differences&gt;0)=(_xlfn.SEQUENCE(,$K297-2,$L297,0)&gt;0),_xlpm.check2_lowerlimit,ABS(_xlpm.differences)&gt;=1,_xlpm.check3_upperlimit,ABS(_xlpm.differences)&lt;=3,_xlpm.combine_checks,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97" t="b" cm="1">
        <f t="array" ref="O297">IF(O$1&gt;$K297,FALSE,_xlfn.LET(_xlpm.original,_xlfn._xlws.FILTER($B297:$I297,$B297:$I297&lt;&gt;""),_xlpm.columns_to_keep,_xlfn._xlws.FILTER(_xlfn.ANCHORARRAY($N$1),_xlfn.ANCHORARRAY($N$1)&lt;&gt;O$1),_xlpm.current_removed,_xlfn.CHOOSECOLS(_xlpm.original,_xlfn._xlws.FILTER(_xlpm.columns_to_keep, _xlpm.columns_to_keep&lt;=$K297)),_xlpm.lower_step,_xlfn.CHOOSECOLS(_xlpm.current_removed,_xlfn.SEQUENCE(,$K297-2, 1)),_xlpm.upper_step,_xlfn.CHOOSECOLS(_xlpm.current_removed,_xlfn.SEQUENCE(,$K297-2,2)),_xlpm.differences,_xlpm.upper_step-_xlpm.lower_step,_xlpm.check1_sign, (_xlpm.differences&gt;0)=(_xlfn.SEQUENCE(,$K297-2,$L297,0)&gt;0),_xlpm.check2_lowerlimit,ABS(_xlpm.differences)&gt;=1,_xlpm.check3_upperlimit,ABS(_xlpm.differences)&lt;=3,_xlpm.combine_checks,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97" t="b" cm="1">
        <f t="array" ref="P297">IF(P$1&gt;$K297,FALSE,_xlfn.LET(_xlpm.original,_xlfn._xlws.FILTER($B297:$I297,$B297:$I297&lt;&gt;""),_xlpm.columns_to_keep,_xlfn._xlws.FILTER(_xlfn.ANCHORARRAY($N$1),_xlfn.ANCHORARRAY($N$1)&lt;&gt;P$1),_xlpm.current_removed,_xlfn.CHOOSECOLS(_xlpm.original,_xlfn._xlws.FILTER(_xlpm.columns_to_keep, _xlpm.columns_to_keep&lt;=$K297)),_xlpm.lower_step,_xlfn.CHOOSECOLS(_xlpm.current_removed,_xlfn.SEQUENCE(,$K297-2, 1)),_xlpm.upper_step,_xlfn.CHOOSECOLS(_xlpm.current_removed,_xlfn.SEQUENCE(,$K297-2,2)),_xlpm.differences,_xlpm.upper_step-_xlpm.lower_step,_xlpm.check1_sign, (_xlpm.differences&gt;0)=(_xlfn.SEQUENCE(,$K297-2,$L297,0)&gt;0),_xlpm.check2_lowerlimit,ABS(_xlpm.differences)&gt;=1,_xlpm.check3_upperlimit,ABS(_xlpm.differences)&lt;=3,_xlpm.combine_checks,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97" t="b" cm="1">
        <f t="array" ref="Q297">IF(Q$1&gt;$K297,FALSE,_xlfn.LET(_xlpm.original,_xlfn._xlws.FILTER($B297:$I297,$B297:$I297&lt;&gt;""),_xlpm.columns_to_keep,_xlfn._xlws.FILTER(_xlfn.ANCHORARRAY($N$1),_xlfn.ANCHORARRAY($N$1)&lt;&gt;Q$1),_xlpm.current_removed,_xlfn.CHOOSECOLS(_xlpm.original,_xlfn._xlws.FILTER(_xlpm.columns_to_keep, _xlpm.columns_to_keep&lt;=$K297)),_xlpm.lower_step,_xlfn.CHOOSECOLS(_xlpm.current_removed,_xlfn.SEQUENCE(,$K297-2, 1)),_xlpm.upper_step,_xlfn.CHOOSECOLS(_xlpm.current_removed,_xlfn.SEQUENCE(,$K297-2,2)),_xlpm.differences,_xlpm.upper_step-_xlpm.lower_step,_xlpm.check1_sign, (_xlpm.differences&gt;0)=(_xlfn.SEQUENCE(,$K297-2,$L297,0)&gt;0),_xlpm.check2_lowerlimit,ABS(_xlpm.differences)&gt;=1,_xlpm.check3_upperlimit,ABS(_xlpm.differences)&lt;=3,_xlpm.combine_checks,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97" t="b" cm="1">
        <f t="array" ref="R297">IF(R$1&gt;$K297,FALSE,_xlfn.LET(_xlpm.original,_xlfn._xlws.FILTER($B297:$I297,$B297:$I297&lt;&gt;""),_xlpm.columns_to_keep,_xlfn._xlws.FILTER(_xlfn.ANCHORARRAY($N$1),_xlfn.ANCHORARRAY($N$1)&lt;&gt;R$1),_xlpm.current_removed,_xlfn.CHOOSECOLS(_xlpm.original,_xlfn._xlws.FILTER(_xlpm.columns_to_keep, _xlpm.columns_to_keep&lt;=$K297)),_xlpm.lower_step,_xlfn.CHOOSECOLS(_xlpm.current_removed,_xlfn.SEQUENCE(,$K297-2, 1)),_xlpm.upper_step,_xlfn.CHOOSECOLS(_xlpm.current_removed,_xlfn.SEQUENCE(,$K297-2,2)),_xlpm.differences,_xlpm.upper_step-_xlpm.lower_step,_xlpm.check1_sign, (_xlpm.differences&gt;0)=(_xlfn.SEQUENCE(,$K297-2,$L297,0)&gt;0),_xlpm.check2_lowerlimit,ABS(_xlpm.differences)&gt;=1,_xlpm.check3_upperlimit,ABS(_xlpm.differences)&lt;=3,_xlpm.combine_checks,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97" t="b" cm="1">
        <f t="array" ref="S297">IF(S$1&gt;$K297,FALSE,_xlfn.LET(_xlpm.original,_xlfn._xlws.FILTER($B297:$I297,$B297:$I297&lt;&gt;""),_xlpm.columns_to_keep,_xlfn._xlws.FILTER(_xlfn.ANCHORARRAY($N$1),_xlfn.ANCHORARRAY($N$1)&lt;&gt;S$1),_xlpm.current_removed,_xlfn.CHOOSECOLS(_xlpm.original,_xlfn._xlws.FILTER(_xlpm.columns_to_keep, _xlpm.columns_to_keep&lt;=$K297)),_xlpm.lower_step,_xlfn.CHOOSECOLS(_xlpm.current_removed,_xlfn.SEQUENCE(,$K297-2, 1)),_xlpm.upper_step,_xlfn.CHOOSECOLS(_xlpm.current_removed,_xlfn.SEQUENCE(,$K297-2,2)),_xlpm.differences,_xlpm.upper_step-_xlpm.lower_step,_xlpm.check1_sign, (_xlpm.differences&gt;0)=(_xlfn.SEQUENCE(,$K297-2,$L297,0)&gt;0),_xlpm.check2_lowerlimit,ABS(_xlpm.differences)&gt;=1,_xlpm.check3_upperlimit,ABS(_xlpm.differences)&lt;=3,_xlpm.combine_checks,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97" t="b" cm="1">
        <f t="array" ref="T297">IF(T$1&gt;$K297,FALSE,_xlfn.LET(_xlpm.original,_xlfn._xlws.FILTER($B297:$I297,$B297:$I297&lt;&gt;""),_xlpm.columns_to_keep,_xlfn._xlws.FILTER(_xlfn.ANCHORARRAY($N$1),_xlfn.ANCHORARRAY($N$1)&lt;&gt;T$1),_xlpm.current_removed,_xlfn.CHOOSECOLS(_xlpm.original,_xlfn._xlws.FILTER(_xlpm.columns_to_keep, _xlpm.columns_to_keep&lt;=$K297)),_xlpm.lower_step,_xlfn.CHOOSECOLS(_xlpm.current_removed,_xlfn.SEQUENCE(,$K297-2, 1)),_xlpm.upper_step,_xlfn.CHOOSECOLS(_xlpm.current_removed,_xlfn.SEQUENCE(,$K297-2,2)),_xlpm.differences,_xlpm.upper_step-_xlpm.lower_step,_xlpm.check1_sign, (_xlpm.differences&gt;0)=(_xlfn.SEQUENCE(,$K297-2,$L297,0)&gt;0),_xlpm.check2_lowerlimit,ABS(_xlpm.differences)&gt;=1,_xlpm.check3_upperlimit,ABS(_xlpm.differences)&lt;=3,_xlpm.combine_checks,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97" t="b" cm="1">
        <f t="array" ref="U297">IF(U$1&gt;$K297,FALSE,_xlfn.LET(_xlpm.original,_xlfn._xlws.FILTER($B297:$I297,$B297:$I297&lt;&gt;""),_xlpm.columns_to_keep,_xlfn._xlws.FILTER(_xlfn.ANCHORARRAY($N$1),_xlfn.ANCHORARRAY($N$1)&lt;&gt;U$1),_xlpm.current_removed,_xlfn.CHOOSECOLS(_xlpm.original,_xlfn._xlws.FILTER(_xlpm.columns_to_keep, _xlpm.columns_to_keep&lt;=$K297)),_xlpm.lower_step,_xlfn.CHOOSECOLS(_xlpm.current_removed,_xlfn.SEQUENCE(,$K297-2, 1)),_xlpm.upper_step,_xlfn.CHOOSECOLS(_xlpm.current_removed,_xlfn.SEQUENCE(,$K297-2,2)),_xlpm.differences,_xlpm.upper_step-_xlpm.lower_step,_xlpm.check1_sign, (_xlpm.differences&gt;0)=(_xlfn.SEQUENCE(,$K297-2,$L297,0)&gt;0),_xlpm.check2_lowerlimit,ABS(_xlpm.differences)&gt;=1,_xlpm.check3_upperlimit,ABS(_xlpm.differences)&lt;=3,_xlpm.combine_checks,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97" s="6" t="b">
        <f t="shared" si="9"/>
        <v>0</v>
      </c>
      <c r="X297" t="b">
        <f>'Part 1'!J297</f>
        <v>0</v>
      </c>
    </row>
    <row r="298" spans="1:24" x14ac:dyDescent="0.25">
      <c r="A298" s="3" t="s">
        <v>298</v>
      </c>
      <c r="B298" cm="1">
        <f t="array" ref="B298:I298">_xlfn.TEXTSPLIT(A298," ")*1</f>
        <v>50</v>
      </c>
      <c r="C298">
        <v>48</v>
      </c>
      <c r="D298">
        <v>51</v>
      </c>
      <c r="E298">
        <v>54</v>
      </c>
      <c r="F298">
        <v>61</v>
      </c>
      <c r="G298">
        <v>64</v>
      </c>
      <c r="H298">
        <v>66</v>
      </c>
      <c r="I298">
        <v>71</v>
      </c>
      <c r="K298" s="3">
        <f t="shared" si="8"/>
        <v>8</v>
      </c>
      <c r="L298" s="3" cm="1">
        <f t="array" ref="L298">_xlfn.LET(_xlpm.x, _xlfn._xlws.FILTER(_xlfn.ANCHORARRAY($B$1),_xlfn.ANCHORARRAY( $B$1)&lt;=$K298), _xlpm.y, _xlfn.CHOOSECOLS($B298:$I298,_xlpm.x), _xlpm.lower_steps, _xlfn.CHOOSECOLS(_xlpm.y, _xlfn.SEQUENCE(,K298-1,1)), _xlpm.upper_steps, _xlfn.CHOOSECOLS(_xlpm.y, _xlfn.SEQUENCE(,K298-1,2)), _xlpm.differences, _xlpm.upper_steps - _xlpm.lower_steps, _xlpm.directions, IFERROR(_xlpm.differences / ABS(_xlpm.differences),0), MODE(_xlpm.directions, _xlpm.directions &lt;&gt; 0))</f>
        <v>1</v>
      </c>
      <c r="N298" t="b" cm="1">
        <f t="array" ref="N298">IF(N$1&gt;$K298,FALSE,_xlfn.LET(_xlpm.original,_xlfn._xlws.FILTER($B298:$I298,$B298:$I298&lt;&gt;""),_xlpm.columns_to_keep,_xlfn._xlws.FILTER(_xlfn.ANCHORARRAY($N$1),_xlfn.ANCHORARRAY($N$1)&lt;&gt;N$1),_xlpm.current_removed,_xlfn.CHOOSECOLS(_xlpm.original,_xlfn._xlws.FILTER(_xlpm.columns_to_keep, _xlpm.columns_to_keep&lt;=$K298)),_xlpm.lower_step,_xlfn.CHOOSECOLS(_xlpm.current_removed,_xlfn.SEQUENCE(,$K298-2, 1)),_xlpm.upper_step,_xlfn.CHOOSECOLS(_xlpm.current_removed,_xlfn.SEQUENCE(,$K298-2,2)),_xlpm.differences,_xlpm.upper_step-_xlpm.lower_step,_xlpm.check1_sign, (_xlpm.differences&gt;0)=(_xlfn.SEQUENCE(,$K298-2,$L298,0)&gt;0),_xlpm.check2_lowerlimit,ABS(_xlpm.differences)&gt;=1,_xlpm.check3_upperlimit,ABS(_xlpm.differences)&lt;=3,_xlpm.combine_checks,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298" t="b" cm="1">
        <f t="array" ref="O298">IF(O$1&gt;$K298,FALSE,_xlfn.LET(_xlpm.original,_xlfn._xlws.FILTER($B298:$I298,$B298:$I298&lt;&gt;""),_xlpm.columns_to_keep,_xlfn._xlws.FILTER(_xlfn.ANCHORARRAY($N$1),_xlfn.ANCHORARRAY($N$1)&lt;&gt;O$1),_xlpm.current_removed,_xlfn.CHOOSECOLS(_xlpm.original,_xlfn._xlws.FILTER(_xlpm.columns_to_keep, _xlpm.columns_to_keep&lt;=$K298)),_xlpm.lower_step,_xlfn.CHOOSECOLS(_xlpm.current_removed,_xlfn.SEQUENCE(,$K298-2, 1)),_xlpm.upper_step,_xlfn.CHOOSECOLS(_xlpm.current_removed,_xlfn.SEQUENCE(,$K298-2,2)),_xlpm.differences,_xlpm.upper_step-_xlpm.lower_step,_xlpm.check1_sign, (_xlpm.differences&gt;0)=(_xlfn.SEQUENCE(,$K298-2,$L298,0)&gt;0),_xlpm.check2_lowerlimit,ABS(_xlpm.differences)&gt;=1,_xlpm.check3_upperlimit,ABS(_xlpm.differences)&lt;=3,_xlpm.combine_checks,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298" t="b" cm="1">
        <f t="array" ref="P298">IF(P$1&gt;$K298,FALSE,_xlfn.LET(_xlpm.original,_xlfn._xlws.FILTER($B298:$I298,$B298:$I298&lt;&gt;""),_xlpm.columns_to_keep,_xlfn._xlws.FILTER(_xlfn.ANCHORARRAY($N$1),_xlfn.ANCHORARRAY($N$1)&lt;&gt;P$1),_xlpm.current_removed,_xlfn.CHOOSECOLS(_xlpm.original,_xlfn._xlws.FILTER(_xlpm.columns_to_keep, _xlpm.columns_to_keep&lt;=$K298)),_xlpm.lower_step,_xlfn.CHOOSECOLS(_xlpm.current_removed,_xlfn.SEQUENCE(,$K298-2, 1)),_xlpm.upper_step,_xlfn.CHOOSECOLS(_xlpm.current_removed,_xlfn.SEQUENCE(,$K298-2,2)),_xlpm.differences,_xlpm.upper_step-_xlpm.lower_step,_xlpm.check1_sign, (_xlpm.differences&gt;0)=(_xlfn.SEQUENCE(,$K298-2,$L298,0)&gt;0),_xlpm.check2_lowerlimit,ABS(_xlpm.differences)&gt;=1,_xlpm.check3_upperlimit,ABS(_xlpm.differences)&lt;=3,_xlpm.combine_checks,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98" t="b" cm="1">
        <f t="array" ref="Q298">IF(Q$1&gt;$K298,FALSE,_xlfn.LET(_xlpm.original,_xlfn._xlws.FILTER($B298:$I298,$B298:$I298&lt;&gt;""),_xlpm.columns_to_keep,_xlfn._xlws.FILTER(_xlfn.ANCHORARRAY($N$1),_xlfn.ANCHORARRAY($N$1)&lt;&gt;Q$1),_xlpm.current_removed,_xlfn.CHOOSECOLS(_xlpm.original,_xlfn._xlws.FILTER(_xlpm.columns_to_keep, _xlpm.columns_to_keep&lt;=$K298)),_xlpm.lower_step,_xlfn.CHOOSECOLS(_xlpm.current_removed,_xlfn.SEQUENCE(,$K298-2, 1)),_xlpm.upper_step,_xlfn.CHOOSECOLS(_xlpm.current_removed,_xlfn.SEQUENCE(,$K298-2,2)),_xlpm.differences,_xlpm.upper_step-_xlpm.lower_step,_xlpm.check1_sign, (_xlpm.differences&gt;0)=(_xlfn.SEQUENCE(,$K298-2,$L298,0)&gt;0),_xlpm.check2_lowerlimit,ABS(_xlpm.differences)&gt;=1,_xlpm.check3_upperlimit,ABS(_xlpm.differences)&lt;=3,_xlpm.combine_checks,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98" t="b" cm="1">
        <f t="array" ref="R298">IF(R$1&gt;$K298,FALSE,_xlfn.LET(_xlpm.original,_xlfn._xlws.FILTER($B298:$I298,$B298:$I298&lt;&gt;""),_xlpm.columns_to_keep,_xlfn._xlws.FILTER(_xlfn.ANCHORARRAY($N$1),_xlfn.ANCHORARRAY($N$1)&lt;&gt;R$1),_xlpm.current_removed,_xlfn.CHOOSECOLS(_xlpm.original,_xlfn._xlws.FILTER(_xlpm.columns_to_keep, _xlpm.columns_to_keep&lt;=$K298)),_xlpm.lower_step,_xlfn.CHOOSECOLS(_xlpm.current_removed,_xlfn.SEQUENCE(,$K298-2, 1)),_xlpm.upper_step,_xlfn.CHOOSECOLS(_xlpm.current_removed,_xlfn.SEQUENCE(,$K298-2,2)),_xlpm.differences,_xlpm.upper_step-_xlpm.lower_step,_xlpm.check1_sign, (_xlpm.differences&gt;0)=(_xlfn.SEQUENCE(,$K298-2,$L298,0)&gt;0),_xlpm.check2_lowerlimit,ABS(_xlpm.differences)&gt;=1,_xlpm.check3_upperlimit,ABS(_xlpm.differences)&lt;=3,_xlpm.combine_checks,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98" t="b" cm="1">
        <f t="array" ref="S298">IF(S$1&gt;$K298,FALSE,_xlfn.LET(_xlpm.original,_xlfn._xlws.FILTER($B298:$I298,$B298:$I298&lt;&gt;""),_xlpm.columns_to_keep,_xlfn._xlws.FILTER(_xlfn.ANCHORARRAY($N$1),_xlfn.ANCHORARRAY($N$1)&lt;&gt;S$1),_xlpm.current_removed,_xlfn.CHOOSECOLS(_xlpm.original,_xlfn._xlws.FILTER(_xlpm.columns_to_keep, _xlpm.columns_to_keep&lt;=$K298)),_xlpm.lower_step,_xlfn.CHOOSECOLS(_xlpm.current_removed,_xlfn.SEQUENCE(,$K298-2, 1)),_xlpm.upper_step,_xlfn.CHOOSECOLS(_xlpm.current_removed,_xlfn.SEQUENCE(,$K298-2,2)),_xlpm.differences,_xlpm.upper_step-_xlpm.lower_step,_xlpm.check1_sign, (_xlpm.differences&gt;0)=(_xlfn.SEQUENCE(,$K298-2,$L298,0)&gt;0),_xlpm.check2_lowerlimit,ABS(_xlpm.differences)&gt;=1,_xlpm.check3_upperlimit,ABS(_xlpm.differences)&lt;=3,_xlpm.combine_checks,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98" t="b" cm="1">
        <f t="array" ref="T298">IF(T$1&gt;$K298,FALSE,_xlfn.LET(_xlpm.original,_xlfn._xlws.FILTER($B298:$I298,$B298:$I298&lt;&gt;""),_xlpm.columns_to_keep,_xlfn._xlws.FILTER(_xlfn.ANCHORARRAY($N$1),_xlfn.ANCHORARRAY($N$1)&lt;&gt;T$1),_xlpm.current_removed,_xlfn.CHOOSECOLS(_xlpm.original,_xlfn._xlws.FILTER(_xlpm.columns_to_keep, _xlpm.columns_to_keep&lt;=$K298)),_xlpm.lower_step,_xlfn.CHOOSECOLS(_xlpm.current_removed,_xlfn.SEQUENCE(,$K298-2, 1)),_xlpm.upper_step,_xlfn.CHOOSECOLS(_xlpm.current_removed,_xlfn.SEQUENCE(,$K298-2,2)),_xlpm.differences,_xlpm.upper_step-_xlpm.lower_step,_xlpm.check1_sign, (_xlpm.differences&gt;0)=(_xlfn.SEQUENCE(,$K298-2,$L298,0)&gt;0),_xlpm.check2_lowerlimit,ABS(_xlpm.differences)&gt;=1,_xlpm.check3_upperlimit,ABS(_xlpm.differences)&lt;=3,_xlpm.combine_checks,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98" t="b" cm="1">
        <f t="array" ref="U298">IF(U$1&gt;$K298,FALSE,_xlfn.LET(_xlpm.original,_xlfn._xlws.FILTER($B298:$I298,$B298:$I298&lt;&gt;""),_xlpm.columns_to_keep,_xlfn._xlws.FILTER(_xlfn.ANCHORARRAY($N$1),_xlfn.ANCHORARRAY($N$1)&lt;&gt;U$1),_xlpm.current_removed,_xlfn.CHOOSECOLS(_xlpm.original,_xlfn._xlws.FILTER(_xlpm.columns_to_keep, _xlpm.columns_to_keep&lt;=$K298)),_xlpm.lower_step,_xlfn.CHOOSECOLS(_xlpm.current_removed,_xlfn.SEQUENCE(,$K298-2, 1)),_xlpm.upper_step,_xlfn.CHOOSECOLS(_xlpm.current_removed,_xlfn.SEQUENCE(,$K298-2,2)),_xlpm.differences,_xlpm.upper_step-_xlpm.lower_step,_xlpm.check1_sign, (_xlpm.differences&gt;0)=(_xlfn.SEQUENCE(,$K298-2,$L298,0)&gt;0),_xlpm.check2_lowerlimit,ABS(_xlpm.differences)&gt;=1,_xlpm.check3_upperlimit,ABS(_xlpm.differences)&lt;=3,_xlpm.combine_checks,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98" s="6" t="b">
        <f t="shared" si="9"/>
        <v>0</v>
      </c>
      <c r="X298" t="b">
        <f>'Part 1'!J298</f>
        <v>0</v>
      </c>
    </row>
    <row r="299" spans="1:24" x14ac:dyDescent="0.25">
      <c r="A299" s="3" t="s">
        <v>299</v>
      </c>
      <c r="B299" cm="1">
        <f t="array" ref="B299:F299">_xlfn.TEXTSPLIT(A299," ")*1</f>
        <v>12</v>
      </c>
      <c r="C299">
        <v>12</v>
      </c>
      <c r="D299">
        <v>14</v>
      </c>
      <c r="E299">
        <v>16</v>
      </c>
      <c r="F299">
        <v>18</v>
      </c>
      <c r="K299" s="3">
        <f t="shared" si="8"/>
        <v>5</v>
      </c>
      <c r="L299" s="3" cm="1">
        <f t="array" ref="L299">_xlfn.LET(_xlpm.x, _xlfn._xlws.FILTER(_xlfn.ANCHORARRAY($B$1),_xlfn.ANCHORARRAY( $B$1)&lt;=$K299), _xlpm.y, _xlfn.CHOOSECOLS($B299:$I299,_xlpm.x), _xlpm.lower_steps, _xlfn.CHOOSECOLS(_xlpm.y, _xlfn.SEQUENCE(,K299-1,1)), _xlpm.upper_steps, _xlfn.CHOOSECOLS(_xlpm.y, _xlfn.SEQUENCE(,K299-1,2)), _xlpm.differences, _xlpm.upper_steps - _xlpm.lower_steps, _xlpm.directions, IFERROR(_xlpm.differences / ABS(_xlpm.differences),0), MODE(_xlpm.directions, _xlpm.directions &lt;&gt; 0))</f>
        <v>1</v>
      </c>
      <c r="N299" t="b" cm="1">
        <f t="array" ref="N299">IF(N$1&gt;$K299,FALSE,_xlfn.LET(_xlpm.original,_xlfn._xlws.FILTER($B299:$I299,$B299:$I299&lt;&gt;""),_xlpm.columns_to_keep,_xlfn._xlws.FILTER(_xlfn.ANCHORARRAY($N$1),_xlfn.ANCHORARRAY($N$1)&lt;&gt;N$1),_xlpm.current_removed,_xlfn.CHOOSECOLS(_xlpm.original,_xlfn._xlws.FILTER(_xlpm.columns_to_keep, _xlpm.columns_to_keep&lt;=$K299)),_xlpm.lower_step,_xlfn.CHOOSECOLS(_xlpm.current_removed,_xlfn.SEQUENCE(,$K299-2, 1)),_xlpm.upper_step,_xlfn.CHOOSECOLS(_xlpm.current_removed,_xlfn.SEQUENCE(,$K299-2,2)),_xlpm.differences,_xlpm.upper_step-_xlpm.lower_step,_xlpm.check1_sign, (_xlpm.differences&gt;0)=(_xlfn.SEQUENCE(,$K299-2,$L299,0)&gt;0),_xlpm.check2_lowerlimit,ABS(_xlpm.differences)&gt;=1,_xlpm.check3_upperlimit,ABS(_xlpm.differences)&lt;=3,_xlpm.combine_checks,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299" t="b" cm="1">
        <f t="array" ref="O299">IF(O$1&gt;$K299,FALSE,_xlfn.LET(_xlpm.original,_xlfn._xlws.FILTER($B299:$I299,$B299:$I299&lt;&gt;""),_xlpm.columns_to_keep,_xlfn._xlws.FILTER(_xlfn.ANCHORARRAY($N$1),_xlfn.ANCHORARRAY($N$1)&lt;&gt;O$1),_xlpm.current_removed,_xlfn.CHOOSECOLS(_xlpm.original,_xlfn._xlws.FILTER(_xlpm.columns_to_keep, _xlpm.columns_to_keep&lt;=$K299)),_xlpm.lower_step,_xlfn.CHOOSECOLS(_xlpm.current_removed,_xlfn.SEQUENCE(,$K299-2, 1)),_xlpm.upper_step,_xlfn.CHOOSECOLS(_xlpm.current_removed,_xlfn.SEQUENCE(,$K299-2,2)),_xlpm.differences,_xlpm.upper_step-_xlpm.lower_step,_xlpm.check1_sign, (_xlpm.differences&gt;0)=(_xlfn.SEQUENCE(,$K299-2,$L299,0)&gt;0),_xlpm.check2_lowerlimit,ABS(_xlpm.differences)&gt;=1,_xlpm.check3_upperlimit,ABS(_xlpm.differences)&lt;=3,_xlpm.combine_checks,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299" t="b" cm="1">
        <f t="array" ref="P299">IF(P$1&gt;$K299,FALSE,_xlfn.LET(_xlpm.original,_xlfn._xlws.FILTER($B299:$I299,$B299:$I299&lt;&gt;""),_xlpm.columns_to_keep,_xlfn._xlws.FILTER(_xlfn.ANCHORARRAY($N$1),_xlfn.ANCHORARRAY($N$1)&lt;&gt;P$1),_xlpm.current_removed,_xlfn.CHOOSECOLS(_xlpm.original,_xlfn._xlws.FILTER(_xlpm.columns_to_keep, _xlpm.columns_to_keep&lt;=$K299)),_xlpm.lower_step,_xlfn.CHOOSECOLS(_xlpm.current_removed,_xlfn.SEQUENCE(,$K299-2, 1)),_xlpm.upper_step,_xlfn.CHOOSECOLS(_xlpm.current_removed,_xlfn.SEQUENCE(,$K299-2,2)),_xlpm.differences,_xlpm.upper_step-_xlpm.lower_step,_xlpm.check1_sign, (_xlpm.differences&gt;0)=(_xlfn.SEQUENCE(,$K299-2,$L299,0)&gt;0),_xlpm.check2_lowerlimit,ABS(_xlpm.differences)&gt;=1,_xlpm.check3_upperlimit,ABS(_xlpm.differences)&lt;=3,_xlpm.combine_checks,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299" t="b" cm="1">
        <f t="array" ref="Q299">IF(Q$1&gt;$K299,FALSE,_xlfn.LET(_xlpm.original,_xlfn._xlws.FILTER($B299:$I299,$B299:$I299&lt;&gt;""),_xlpm.columns_to_keep,_xlfn._xlws.FILTER(_xlfn.ANCHORARRAY($N$1),_xlfn.ANCHORARRAY($N$1)&lt;&gt;Q$1),_xlpm.current_removed,_xlfn.CHOOSECOLS(_xlpm.original,_xlfn._xlws.FILTER(_xlpm.columns_to_keep, _xlpm.columns_to_keep&lt;=$K299)),_xlpm.lower_step,_xlfn.CHOOSECOLS(_xlpm.current_removed,_xlfn.SEQUENCE(,$K299-2, 1)),_xlpm.upper_step,_xlfn.CHOOSECOLS(_xlpm.current_removed,_xlfn.SEQUENCE(,$K299-2,2)),_xlpm.differences,_xlpm.upper_step-_xlpm.lower_step,_xlpm.check1_sign, (_xlpm.differences&gt;0)=(_xlfn.SEQUENCE(,$K299-2,$L299,0)&gt;0),_xlpm.check2_lowerlimit,ABS(_xlpm.differences)&gt;=1,_xlpm.check3_upperlimit,ABS(_xlpm.differences)&lt;=3,_xlpm.combine_checks,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299" t="b" cm="1">
        <f t="array" ref="R299">IF(R$1&gt;$K299,FALSE,_xlfn.LET(_xlpm.original,_xlfn._xlws.FILTER($B299:$I299,$B299:$I299&lt;&gt;""),_xlpm.columns_to_keep,_xlfn._xlws.FILTER(_xlfn.ANCHORARRAY($N$1),_xlfn.ANCHORARRAY($N$1)&lt;&gt;R$1),_xlpm.current_removed,_xlfn.CHOOSECOLS(_xlpm.original,_xlfn._xlws.FILTER(_xlpm.columns_to_keep, _xlpm.columns_to_keep&lt;=$K299)),_xlpm.lower_step,_xlfn.CHOOSECOLS(_xlpm.current_removed,_xlfn.SEQUENCE(,$K299-2, 1)),_xlpm.upper_step,_xlfn.CHOOSECOLS(_xlpm.current_removed,_xlfn.SEQUENCE(,$K299-2,2)),_xlpm.differences,_xlpm.upper_step-_xlpm.lower_step,_xlpm.check1_sign, (_xlpm.differences&gt;0)=(_xlfn.SEQUENCE(,$K299-2,$L299,0)&gt;0),_xlpm.check2_lowerlimit,ABS(_xlpm.differences)&gt;=1,_xlpm.check3_upperlimit,ABS(_xlpm.differences)&lt;=3,_xlpm.combine_checks,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299" t="b" cm="1">
        <f t="array" ref="S299">IF(S$1&gt;$K299,FALSE,_xlfn.LET(_xlpm.original,_xlfn._xlws.FILTER($B299:$I299,$B299:$I299&lt;&gt;""),_xlpm.columns_to_keep,_xlfn._xlws.FILTER(_xlfn.ANCHORARRAY($N$1),_xlfn.ANCHORARRAY($N$1)&lt;&gt;S$1),_xlpm.current_removed,_xlfn.CHOOSECOLS(_xlpm.original,_xlfn._xlws.FILTER(_xlpm.columns_to_keep, _xlpm.columns_to_keep&lt;=$K299)),_xlpm.lower_step,_xlfn.CHOOSECOLS(_xlpm.current_removed,_xlfn.SEQUENCE(,$K299-2, 1)),_xlpm.upper_step,_xlfn.CHOOSECOLS(_xlpm.current_removed,_xlfn.SEQUENCE(,$K299-2,2)),_xlpm.differences,_xlpm.upper_step-_xlpm.lower_step,_xlpm.check1_sign, (_xlpm.differences&gt;0)=(_xlfn.SEQUENCE(,$K299-2,$L299,0)&gt;0),_xlpm.check2_lowerlimit,ABS(_xlpm.differences)&gt;=1,_xlpm.check3_upperlimit,ABS(_xlpm.differences)&lt;=3,_xlpm.combine_checks,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299" t="b" cm="1">
        <f t="array" ref="T299">IF(T$1&gt;$K299,FALSE,_xlfn.LET(_xlpm.original,_xlfn._xlws.FILTER($B299:$I299,$B299:$I299&lt;&gt;""),_xlpm.columns_to_keep,_xlfn._xlws.FILTER(_xlfn.ANCHORARRAY($N$1),_xlfn.ANCHORARRAY($N$1)&lt;&gt;T$1),_xlpm.current_removed,_xlfn.CHOOSECOLS(_xlpm.original,_xlfn._xlws.FILTER(_xlpm.columns_to_keep, _xlpm.columns_to_keep&lt;=$K299)),_xlpm.lower_step,_xlfn.CHOOSECOLS(_xlpm.current_removed,_xlfn.SEQUENCE(,$K299-2, 1)),_xlpm.upper_step,_xlfn.CHOOSECOLS(_xlpm.current_removed,_xlfn.SEQUENCE(,$K299-2,2)),_xlpm.differences,_xlpm.upper_step-_xlpm.lower_step,_xlpm.check1_sign, (_xlpm.differences&gt;0)=(_xlfn.SEQUENCE(,$K299-2,$L299,0)&gt;0),_xlpm.check2_lowerlimit,ABS(_xlpm.differences)&gt;=1,_xlpm.check3_upperlimit,ABS(_xlpm.differences)&lt;=3,_xlpm.combine_checks,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299" t="b" cm="1">
        <f t="array" ref="U299">IF(U$1&gt;$K299,FALSE,_xlfn.LET(_xlpm.original,_xlfn._xlws.FILTER($B299:$I299,$B299:$I299&lt;&gt;""),_xlpm.columns_to_keep,_xlfn._xlws.FILTER(_xlfn.ANCHORARRAY($N$1),_xlfn.ANCHORARRAY($N$1)&lt;&gt;U$1),_xlpm.current_removed,_xlfn.CHOOSECOLS(_xlpm.original,_xlfn._xlws.FILTER(_xlpm.columns_to_keep, _xlpm.columns_to_keep&lt;=$K299)),_xlpm.lower_step,_xlfn.CHOOSECOLS(_xlpm.current_removed,_xlfn.SEQUENCE(,$K299-2, 1)),_xlpm.upper_step,_xlfn.CHOOSECOLS(_xlpm.current_removed,_xlfn.SEQUENCE(,$K299-2,2)),_xlpm.differences,_xlpm.upper_step-_xlpm.lower_step,_xlpm.check1_sign, (_xlpm.differences&gt;0)=(_xlfn.SEQUENCE(,$K299-2,$L299,0)&gt;0),_xlpm.check2_lowerlimit,ABS(_xlpm.differences)&gt;=1,_xlpm.check3_upperlimit,ABS(_xlpm.differences)&lt;=3,_xlpm.combine_checks,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299" s="6" t="b">
        <f t="shared" si="9"/>
        <v>1</v>
      </c>
      <c r="X299" t="b">
        <f>'Part 1'!J299</f>
        <v>0</v>
      </c>
    </row>
    <row r="300" spans="1:24" x14ac:dyDescent="0.25">
      <c r="A300" s="3" t="s">
        <v>300</v>
      </c>
      <c r="B300" cm="1">
        <f t="array" ref="B300:H300">_xlfn.TEXTSPLIT(A300," ")*1</f>
        <v>40</v>
      </c>
      <c r="C300">
        <v>40</v>
      </c>
      <c r="D300">
        <v>42</v>
      </c>
      <c r="E300">
        <v>45</v>
      </c>
      <c r="F300">
        <v>47</v>
      </c>
      <c r="G300">
        <v>50</v>
      </c>
      <c r="H300">
        <v>49</v>
      </c>
      <c r="K300" s="3">
        <f t="shared" si="8"/>
        <v>7</v>
      </c>
      <c r="L300" s="3" cm="1">
        <f t="array" ref="L300">_xlfn.LET(_xlpm.x, _xlfn._xlws.FILTER(_xlfn.ANCHORARRAY($B$1),_xlfn.ANCHORARRAY( $B$1)&lt;=$K300), _xlpm.y, _xlfn.CHOOSECOLS($B300:$I300,_xlpm.x), _xlpm.lower_steps, _xlfn.CHOOSECOLS(_xlpm.y, _xlfn.SEQUENCE(,K300-1,1)), _xlpm.upper_steps, _xlfn.CHOOSECOLS(_xlpm.y, _xlfn.SEQUENCE(,K300-1,2)), _xlpm.differences, _xlpm.upper_steps - _xlpm.lower_steps, _xlpm.directions, IFERROR(_xlpm.differences / ABS(_xlpm.differences),0), MODE(_xlpm.directions, _xlpm.directions &lt;&gt; 0))</f>
        <v>1</v>
      </c>
      <c r="N300" t="b" cm="1">
        <f t="array" ref="N300">IF(N$1&gt;$K300,FALSE,_xlfn.LET(_xlpm.original,_xlfn._xlws.FILTER($B300:$I300,$B300:$I300&lt;&gt;""),_xlpm.columns_to_keep,_xlfn._xlws.FILTER(_xlfn.ANCHORARRAY($N$1),_xlfn.ANCHORARRAY($N$1)&lt;&gt;N$1),_xlpm.current_removed,_xlfn.CHOOSECOLS(_xlpm.original,_xlfn._xlws.FILTER(_xlpm.columns_to_keep, _xlpm.columns_to_keep&lt;=$K300)),_xlpm.lower_step,_xlfn.CHOOSECOLS(_xlpm.current_removed,_xlfn.SEQUENCE(,$K300-2, 1)),_xlpm.upper_step,_xlfn.CHOOSECOLS(_xlpm.current_removed,_xlfn.SEQUENCE(,$K300-2,2)),_xlpm.differences,_xlpm.upper_step-_xlpm.lower_step,_xlpm.check1_sign, (_xlpm.differences&gt;0)=(_xlfn.SEQUENCE(,$K300-2,$L300,0)&gt;0),_xlpm.check2_lowerlimit,ABS(_xlpm.differences)&gt;=1,_xlpm.check3_upperlimit,ABS(_xlpm.differences)&lt;=3,_xlpm.combine_checks,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00" t="b" cm="1">
        <f t="array" ref="O300">IF(O$1&gt;$K300,FALSE,_xlfn.LET(_xlpm.original,_xlfn._xlws.FILTER($B300:$I300,$B300:$I300&lt;&gt;""),_xlpm.columns_to_keep,_xlfn._xlws.FILTER(_xlfn.ANCHORARRAY($N$1),_xlfn.ANCHORARRAY($N$1)&lt;&gt;O$1),_xlpm.current_removed,_xlfn.CHOOSECOLS(_xlpm.original,_xlfn._xlws.FILTER(_xlpm.columns_to_keep, _xlpm.columns_to_keep&lt;=$K300)),_xlpm.lower_step,_xlfn.CHOOSECOLS(_xlpm.current_removed,_xlfn.SEQUENCE(,$K300-2, 1)),_xlpm.upper_step,_xlfn.CHOOSECOLS(_xlpm.current_removed,_xlfn.SEQUENCE(,$K300-2,2)),_xlpm.differences,_xlpm.upper_step-_xlpm.lower_step,_xlpm.check1_sign, (_xlpm.differences&gt;0)=(_xlfn.SEQUENCE(,$K300-2,$L300,0)&gt;0),_xlpm.check2_lowerlimit,ABS(_xlpm.differences)&gt;=1,_xlpm.check3_upperlimit,ABS(_xlpm.differences)&lt;=3,_xlpm.combine_checks,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00" t="b" cm="1">
        <f t="array" ref="P300">IF(P$1&gt;$K300,FALSE,_xlfn.LET(_xlpm.original,_xlfn._xlws.FILTER($B300:$I300,$B300:$I300&lt;&gt;""),_xlpm.columns_to_keep,_xlfn._xlws.FILTER(_xlfn.ANCHORARRAY($N$1),_xlfn.ANCHORARRAY($N$1)&lt;&gt;P$1),_xlpm.current_removed,_xlfn.CHOOSECOLS(_xlpm.original,_xlfn._xlws.FILTER(_xlpm.columns_to_keep, _xlpm.columns_to_keep&lt;=$K300)),_xlpm.lower_step,_xlfn.CHOOSECOLS(_xlpm.current_removed,_xlfn.SEQUENCE(,$K300-2, 1)),_xlpm.upper_step,_xlfn.CHOOSECOLS(_xlpm.current_removed,_xlfn.SEQUENCE(,$K300-2,2)),_xlpm.differences,_xlpm.upper_step-_xlpm.lower_step,_xlpm.check1_sign, (_xlpm.differences&gt;0)=(_xlfn.SEQUENCE(,$K300-2,$L300,0)&gt;0),_xlpm.check2_lowerlimit,ABS(_xlpm.differences)&gt;=1,_xlpm.check3_upperlimit,ABS(_xlpm.differences)&lt;=3,_xlpm.combine_checks,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00" t="b" cm="1">
        <f t="array" ref="Q300">IF(Q$1&gt;$K300,FALSE,_xlfn.LET(_xlpm.original,_xlfn._xlws.FILTER($B300:$I300,$B300:$I300&lt;&gt;""),_xlpm.columns_to_keep,_xlfn._xlws.FILTER(_xlfn.ANCHORARRAY($N$1),_xlfn.ANCHORARRAY($N$1)&lt;&gt;Q$1),_xlpm.current_removed,_xlfn.CHOOSECOLS(_xlpm.original,_xlfn._xlws.FILTER(_xlpm.columns_to_keep, _xlpm.columns_to_keep&lt;=$K300)),_xlpm.lower_step,_xlfn.CHOOSECOLS(_xlpm.current_removed,_xlfn.SEQUENCE(,$K300-2, 1)),_xlpm.upper_step,_xlfn.CHOOSECOLS(_xlpm.current_removed,_xlfn.SEQUENCE(,$K300-2,2)),_xlpm.differences,_xlpm.upper_step-_xlpm.lower_step,_xlpm.check1_sign, (_xlpm.differences&gt;0)=(_xlfn.SEQUENCE(,$K300-2,$L300,0)&gt;0),_xlpm.check2_lowerlimit,ABS(_xlpm.differences)&gt;=1,_xlpm.check3_upperlimit,ABS(_xlpm.differences)&lt;=3,_xlpm.combine_checks,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00" t="b" cm="1">
        <f t="array" ref="R300">IF(R$1&gt;$K300,FALSE,_xlfn.LET(_xlpm.original,_xlfn._xlws.FILTER($B300:$I300,$B300:$I300&lt;&gt;""),_xlpm.columns_to_keep,_xlfn._xlws.FILTER(_xlfn.ANCHORARRAY($N$1),_xlfn.ANCHORARRAY($N$1)&lt;&gt;R$1),_xlpm.current_removed,_xlfn.CHOOSECOLS(_xlpm.original,_xlfn._xlws.FILTER(_xlpm.columns_to_keep, _xlpm.columns_to_keep&lt;=$K300)),_xlpm.lower_step,_xlfn.CHOOSECOLS(_xlpm.current_removed,_xlfn.SEQUENCE(,$K300-2, 1)),_xlpm.upper_step,_xlfn.CHOOSECOLS(_xlpm.current_removed,_xlfn.SEQUENCE(,$K300-2,2)),_xlpm.differences,_xlpm.upper_step-_xlpm.lower_step,_xlpm.check1_sign, (_xlpm.differences&gt;0)=(_xlfn.SEQUENCE(,$K300-2,$L300,0)&gt;0),_xlpm.check2_lowerlimit,ABS(_xlpm.differences)&gt;=1,_xlpm.check3_upperlimit,ABS(_xlpm.differences)&lt;=3,_xlpm.combine_checks,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00" t="b" cm="1">
        <f t="array" ref="S300">IF(S$1&gt;$K300,FALSE,_xlfn.LET(_xlpm.original,_xlfn._xlws.FILTER($B300:$I300,$B300:$I300&lt;&gt;""),_xlpm.columns_to_keep,_xlfn._xlws.FILTER(_xlfn.ANCHORARRAY($N$1),_xlfn.ANCHORARRAY($N$1)&lt;&gt;S$1),_xlpm.current_removed,_xlfn.CHOOSECOLS(_xlpm.original,_xlfn._xlws.FILTER(_xlpm.columns_to_keep, _xlpm.columns_to_keep&lt;=$K300)),_xlpm.lower_step,_xlfn.CHOOSECOLS(_xlpm.current_removed,_xlfn.SEQUENCE(,$K300-2, 1)),_xlpm.upper_step,_xlfn.CHOOSECOLS(_xlpm.current_removed,_xlfn.SEQUENCE(,$K300-2,2)),_xlpm.differences,_xlpm.upper_step-_xlpm.lower_step,_xlpm.check1_sign, (_xlpm.differences&gt;0)=(_xlfn.SEQUENCE(,$K300-2,$L300,0)&gt;0),_xlpm.check2_lowerlimit,ABS(_xlpm.differences)&gt;=1,_xlpm.check3_upperlimit,ABS(_xlpm.differences)&lt;=3,_xlpm.combine_checks,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00" t="b" cm="1">
        <f t="array" ref="T300">IF(T$1&gt;$K300,FALSE,_xlfn.LET(_xlpm.original,_xlfn._xlws.FILTER($B300:$I300,$B300:$I300&lt;&gt;""),_xlpm.columns_to_keep,_xlfn._xlws.FILTER(_xlfn.ANCHORARRAY($N$1),_xlfn.ANCHORARRAY($N$1)&lt;&gt;T$1),_xlpm.current_removed,_xlfn.CHOOSECOLS(_xlpm.original,_xlfn._xlws.FILTER(_xlpm.columns_to_keep, _xlpm.columns_to_keep&lt;=$K300)),_xlpm.lower_step,_xlfn.CHOOSECOLS(_xlpm.current_removed,_xlfn.SEQUENCE(,$K300-2, 1)),_xlpm.upper_step,_xlfn.CHOOSECOLS(_xlpm.current_removed,_xlfn.SEQUENCE(,$K300-2,2)),_xlpm.differences,_xlpm.upper_step-_xlpm.lower_step,_xlpm.check1_sign, (_xlpm.differences&gt;0)=(_xlfn.SEQUENCE(,$K300-2,$L300,0)&gt;0),_xlpm.check2_lowerlimit,ABS(_xlpm.differences)&gt;=1,_xlpm.check3_upperlimit,ABS(_xlpm.differences)&lt;=3,_xlpm.combine_checks,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00" t="b" cm="1">
        <f t="array" ref="U300">IF(U$1&gt;$K300,FALSE,_xlfn.LET(_xlpm.original,_xlfn._xlws.FILTER($B300:$I300,$B300:$I300&lt;&gt;""),_xlpm.columns_to_keep,_xlfn._xlws.FILTER(_xlfn.ANCHORARRAY($N$1),_xlfn.ANCHORARRAY($N$1)&lt;&gt;U$1),_xlpm.current_removed,_xlfn.CHOOSECOLS(_xlpm.original,_xlfn._xlws.FILTER(_xlpm.columns_to_keep, _xlpm.columns_to_keep&lt;=$K300)),_xlpm.lower_step,_xlfn.CHOOSECOLS(_xlpm.current_removed,_xlfn.SEQUENCE(,$K300-2, 1)),_xlpm.upper_step,_xlfn.CHOOSECOLS(_xlpm.current_removed,_xlfn.SEQUENCE(,$K300-2,2)),_xlpm.differences,_xlpm.upper_step-_xlpm.lower_step,_xlpm.check1_sign, (_xlpm.differences&gt;0)=(_xlfn.SEQUENCE(,$K300-2,$L300,0)&gt;0),_xlpm.check2_lowerlimit,ABS(_xlpm.differences)&gt;=1,_xlpm.check3_upperlimit,ABS(_xlpm.differences)&lt;=3,_xlpm.combine_checks,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00" s="6" t="b">
        <f t="shared" si="9"/>
        <v>0</v>
      </c>
      <c r="X300" t="b">
        <f>'Part 1'!J300</f>
        <v>0</v>
      </c>
    </row>
    <row r="301" spans="1:24" x14ac:dyDescent="0.25">
      <c r="A301" s="3" t="s">
        <v>301</v>
      </c>
      <c r="B301" cm="1">
        <f t="array" ref="B301:F301">_xlfn.TEXTSPLIT(A301," ")*1</f>
        <v>62</v>
      </c>
      <c r="C301">
        <v>62</v>
      </c>
      <c r="D301">
        <v>65</v>
      </c>
      <c r="E301">
        <v>67</v>
      </c>
      <c r="F301">
        <v>67</v>
      </c>
      <c r="K301" s="3">
        <f t="shared" si="8"/>
        <v>5</v>
      </c>
      <c r="L301" s="3" cm="1">
        <f t="array" ref="L301">_xlfn.LET(_xlpm.x, _xlfn._xlws.FILTER(_xlfn.ANCHORARRAY($B$1),_xlfn.ANCHORARRAY( $B$1)&lt;=$K301), _xlpm.y, _xlfn.CHOOSECOLS($B301:$I301,_xlpm.x), _xlpm.lower_steps, _xlfn.CHOOSECOLS(_xlpm.y, _xlfn.SEQUENCE(,K301-1,1)), _xlpm.upper_steps, _xlfn.CHOOSECOLS(_xlpm.y, _xlfn.SEQUENCE(,K301-1,2)), _xlpm.differences, _xlpm.upper_steps - _xlpm.lower_steps, _xlpm.directions, IFERROR(_xlpm.differences / ABS(_xlpm.differences),0), MODE(_xlpm.directions, _xlpm.directions &lt;&gt; 0))</f>
        <v>0</v>
      </c>
      <c r="N301" t="b" cm="1">
        <f t="array" ref="N301">IF(N$1&gt;$K301,FALSE,_xlfn.LET(_xlpm.original,_xlfn._xlws.FILTER($B301:$I301,$B301:$I301&lt;&gt;""),_xlpm.columns_to_keep,_xlfn._xlws.FILTER(_xlfn.ANCHORARRAY($N$1),_xlfn.ANCHORARRAY($N$1)&lt;&gt;N$1),_xlpm.current_removed,_xlfn.CHOOSECOLS(_xlpm.original,_xlfn._xlws.FILTER(_xlpm.columns_to_keep, _xlpm.columns_to_keep&lt;=$K301)),_xlpm.lower_step,_xlfn.CHOOSECOLS(_xlpm.current_removed,_xlfn.SEQUENCE(,$K301-2, 1)),_xlpm.upper_step,_xlfn.CHOOSECOLS(_xlpm.current_removed,_xlfn.SEQUENCE(,$K301-2,2)),_xlpm.differences,_xlpm.upper_step-_xlpm.lower_step,_xlpm.check1_sign, (_xlpm.differences&gt;0)=(_xlfn.SEQUENCE(,$K301-2,$L301,0)&gt;0),_xlpm.check2_lowerlimit,ABS(_xlpm.differences)&gt;=1,_xlpm.check3_upperlimit,ABS(_xlpm.differences)&lt;=3,_xlpm.combine_checks,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01" t="b" cm="1">
        <f t="array" ref="O301">IF(O$1&gt;$K301,FALSE,_xlfn.LET(_xlpm.original,_xlfn._xlws.FILTER($B301:$I301,$B301:$I301&lt;&gt;""),_xlpm.columns_to_keep,_xlfn._xlws.FILTER(_xlfn.ANCHORARRAY($N$1),_xlfn.ANCHORARRAY($N$1)&lt;&gt;O$1),_xlpm.current_removed,_xlfn.CHOOSECOLS(_xlpm.original,_xlfn._xlws.FILTER(_xlpm.columns_to_keep, _xlpm.columns_to_keep&lt;=$K301)),_xlpm.lower_step,_xlfn.CHOOSECOLS(_xlpm.current_removed,_xlfn.SEQUENCE(,$K301-2, 1)),_xlpm.upper_step,_xlfn.CHOOSECOLS(_xlpm.current_removed,_xlfn.SEQUENCE(,$K301-2,2)),_xlpm.differences,_xlpm.upper_step-_xlpm.lower_step,_xlpm.check1_sign, (_xlpm.differences&gt;0)=(_xlfn.SEQUENCE(,$K301-2,$L301,0)&gt;0),_xlpm.check2_lowerlimit,ABS(_xlpm.differences)&gt;=1,_xlpm.check3_upperlimit,ABS(_xlpm.differences)&lt;=3,_xlpm.combine_checks,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01" t="b" cm="1">
        <f t="array" ref="P301">IF(P$1&gt;$K301,FALSE,_xlfn.LET(_xlpm.original,_xlfn._xlws.FILTER($B301:$I301,$B301:$I301&lt;&gt;""),_xlpm.columns_to_keep,_xlfn._xlws.FILTER(_xlfn.ANCHORARRAY($N$1),_xlfn.ANCHORARRAY($N$1)&lt;&gt;P$1),_xlpm.current_removed,_xlfn.CHOOSECOLS(_xlpm.original,_xlfn._xlws.FILTER(_xlpm.columns_to_keep, _xlpm.columns_to_keep&lt;=$K301)),_xlpm.lower_step,_xlfn.CHOOSECOLS(_xlpm.current_removed,_xlfn.SEQUENCE(,$K301-2, 1)),_xlpm.upper_step,_xlfn.CHOOSECOLS(_xlpm.current_removed,_xlfn.SEQUENCE(,$K301-2,2)),_xlpm.differences,_xlpm.upper_step-_xlpm.lower_step,_xlpm.check1_sign, (_xlpm.differences&gt;0)=(_xlfn.SEQUENCE(,$K301-2,$L301,0)&gt;0),_xlpm.check2_lowerlimit,ABS(_xlpm.differences)&gt;=1,_xlpm.check3_upperlimit,ABS(_xlpm.differences)&lt;=3,_xlpm.combine_checks,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01" t="b" cm="1">
        <f t="array" ref="Q301">IF(Q$1&gt;$K301,FALSE,_xlfn.LET(_xlpm.original,_xlfn._xlws.FILTER($B301:$I301,$B301:$I301&lt;&gt;""),_xlpm.columns_to_keep,_xlfn._xlws.FILTER(_xlfn.ANCHORARRAY($N$1),_xlfn.ANCHORARRAY($N$1)&lt;&gt;Q$1),_xlpm.current_removed,_xlfn.CHOOSECOLS(_xlpm.original,_xlfn._xlws.FILTER(_xlpm.columns_to_keep, _xlpm.columns_to_keep&lt;=$K301)),_xlpm.lower_step,_xlfn.CHOOSECOLS(_xlpm.current_removed,_xlfn.SEQUENCE(,$K301-2, 1)),_xlpm.upper_step,_xlfn.CHOOSECOLS(_xlpm.current_removed,_xlfn.SEQUENCE(,$K301-2,2)),_xlpm.differences,_xlpm.upper_step-_xlpm.lower_step,_xlpm.check1_sign, (_xlpm.differences&gt;0)=(_xlfn.SEQUENCE(,$K301-2,$L301,0)&gt;0),_xlpm.check2_lowerlimit,ABS(_xlpm.differences)&gt;=1,_xlpm.check3_upperlimit,ABS(_xlpm.differences)&lt;=3,_xlpm.combine_checks,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01" t="b" cm="1">
        <f t="array" ref="R301">IF(R$1&gt;$K301,FALSE,_xlfn.LET(_xlpm.original,_xlfn._xlws.FILTER($B301:$I301,$B301:$I301&lt;&gt;""),_xlpm.columns_to_keep,_xlfn._xlws.FILTER(_xlfn.ANCHORARRAY($N$1),_xlfn.ANCHORARRAY($N$1)&lt;&gt;R$1),_xlpm.current_removed,_xlfn.CHOOSECOLS(_xlpm.original,_xlfn._xlws.FILTER(_xlpm.columns_to_keep, _xlpm.columns_to_keep&lt;=$K301)),_xlpm.lower_step,_xlfn.CHOOSECOLS(_xlpm.current_removed,_xlfn.SEQUENCE(,$K301-2, 1)),_xlpm.upper_step,_xlfn.CHOOSECOLS(_xlpm.current_removed,_xlfn.SEQUENCE(,$K301-2,2)),_xlpm.differences,_xlpm.upper_step-_xlpm.lower_step,_xlpm.check1_sign, (_xlpm.differences&gt;0)=(_xlfn.SEQUENCE(,$K301-2,$L301,0)&gt;0),_xlpm.check2_lowerlimit,ABS(_xlpm.differences)&gt;=1,_xlpm.check3_upperlimit,ABS(_xlpm.differences)&lt;=3,_xlpm.combine_checks,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01" t="b" cm="1">
        <f t="array" ref="S301">IF(S$1&gt;$K301,FALSE,_xlfn.LET(_xlpm.original,_xlfn._xlws.FILTER($B301:$I301,$B301:$I301&lt;&gt;""),_xlpm.columns_to_keep,_xlfn._xlws.FILTER(_xlfn.ANCHORARRAY($N$1),_xlfn.ANCHORARRAY($N$1)&lt;&gt;S$1),_xlpm.current_removed,_xlfn.CHOOSECOLS(_xlpm.original,_xlfn._xlws.FILTER(_xlpm.columns_to_keep, _xlpm.columns_to_keep&lt;=$K301)),_xlpm.lower_step,_xlfn.CHOOSECOLS(_xlpm.current_removed,_xlfn.SEQUENCE(,$K301-2, 1)),_xlpm.upper_step,_xlfn.CHOOSECOLS(_xlpm.current_removed,_xlfn.SEQUENCE(,$K301-2,2)),_xlpm.differences,_xlpm.upper_step-_xlpm.lower_step,_xlpm.check1_sign, (_xlpm.differences&gt;0)=(_xlfn.SEQUENCE(,$K301-2,$L301,0)&gt;0),_xlpm.check2_lowerlimit,ABS(_xlpm.differences)&gt;=1,_xlpm.check3_upperlimit,ABS(_xlpm.differences)&lt;=3,_xlpm.combine_checks,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01" t="b" cm="1">
        <f t="array" ref="T301">IF(T$1&gt;$K301,FALSE,_xlfn.LET(_xlpm.original,_xlfn._xlws.FILTER($B301:$I301,$B301:$I301&lt;&gt;""),_xlpm.columns_to_keep,_xlfn._xlws.FILTER(_xlfn.ANCHORARRAY($N$1),_xlfn.ANCHORARRAY($N$1)&lt;&gt;T$1),_xlpm.current_removed,_xlfn.CHOOSECOLS(_xlpm.original,_xlfn._xlws.FILTER(_xlpm.columns_to_keep, _xlpm.columns_to_keep&lt;=$K301)),_xlpm.lower_step,_xlfn.CHOOSECOLS(_xlpm.current_removed,_xlfn.SEQUENCE(,$K301-2, 1)),_xlpm.upper_step,_xlfn.CHOOSECOLS(_xlpm.current_removed,_xlfn.SEQUENCE(,$K301-2,2)),_xlpm.differences,_xlpm.upper_step-_xlpm.lower_step,_xlpm.check1_sign, (_xlpm.differences&gt;0)=(_xlfn.SEQUENCE(,$K301-2,$L301,0)&gt;0),_xlpm.check2_lowerlimit,ABS(_xlpm.differences)&gt;=1,_xlpm.check3_upperlimit,ABS(_xlpm.differences)&lt;=3,_xlpm.combine_checks,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01" t="b" cm="1">
        <f t="array" ref="U301">IF(U$1&gt;$K301,FALSE,_xlfn.LET(_xlpm.original,_xlfn._xlws.FILTER($B301:$I301,$B301:$I301&lt;&gt;""),_xlpm.columns_to_keep,_xlfn._xlws.FILTER(_xlfn.ANCHORARRAY($N$1),_xlfn.ANCHORARRAY($N$1)&lt;&gt;U$1),_xlpm.current_removed,_xlfn.CHOOSECOLS(_xlpm.original,_xlfn._xlws.FILTER(_xlpm.columns_to_keep, _xlpm.columns_to_keep&lt;=$K301)),_xlpm.lower_step,_xlfn.CHOOSECOLS(_xlpm.current_removed,_xlfn.SEQUENCE(,$K301-2, 1)),_xlpm.upper_step,_xlfn.CHOOSECOLS(_xlpm.current_removed,_xlfn.SEQUENCE(,$K301-2,2)),_xlpm.differences,_xlpm.upper_step-_xlpm.lower_step,_xlpm.check1_sign, (_xlpm.differences&gt;0)=(_xlfn.SEQUENCE(,$K301-2,$L301,0)&gt;0),_xlpm.check2_lowerlimit,ABS(_xlpm.differences)&gt;=1,_xlpm.check3_upperlimit,ABS(_xlpm.differences)&lt;=3,_xlpm.combine_checks,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01" s="6" t="b">
        <f t="shared" si="9"/>
        <v>0</v>
      </c>
      <c r="X301" t="b">
        <f>'Part 1'!J301</f>
        <v>0</v>
      </c>
    </row>
    <row r="302" spans="1:24" x14ac:dyDescent="0.25">
      <c r="A302" s="3" t="s">
        <v>302</v>
      </c>
      <c r="B302" cm="1">
        <f t="array" ref="B302:F302">_xlfn.TEXTSPLIT(A302," ")*1</f>
        <v>70</v>
      </c>
      <c r="C302">
        <v>70</v>
      </c>
      <c r="D302">
        <v>72</v>
      </c>
      <c r="E302">
        <v>74</v>
      </c>
      <c r="F302">
        <v>78</v>
      </c>
      <c r="K302" s="3">
        <f t="shared" si="8"/>
        <v>5</v>
      </c>
      <c r="L302" s="3" cm="1">
        <f t="array" ref="L302">_xlfn.LET(_xlpm.x, _xlfn._xlws.FILTER(_xlfn.ANCHORARRAY($B$1),_xlfn.ANCHORARRAY( $B$1)&lt;=$K302), _xlpm.y, _xlfn.CHOOSECOLS($B302:$I302,_xlpm.x), _xlpm.lower_steps, _xlfn.CHOOSECOLS(_xlpm.y, _xlfn.SEQUENCE(,K302-1,1)), _xlpm.upper_steps, _xlfn.CHOOSECOLS(_xlpm.y, _xlfn.SEQUENCE(,K302-1,2)), _xlpm.differences, _xlpm.upper_steps - _xlpm.lower_steps, _xlpm.directions, IFERROR(_xlpm.differences / ABS(_xlpm.differences),0), MODE(_xlpm.directions, _xlpm.directions &lt;&gt; 0))</f>
        <v>1</v>
      </c>
      <c r="N302" t="b" cm="1">
        <f t="array" ref="N302">IF(N$1&gt;$K302,FALSE,_xlfn.LET(_xlpm.original,_xlfn._xlws.FILTER($B302:$I302,$B302:$I302&lt;&gt;""),_xlpm.columns_to_keep,_xlfn._xlws.FILTER(_xlfn.ANCHORARRAY($N$1),_xlfn.ANCHORARRAY($N$1)&lt;&gt;N$1),_xlpm.current_removed,_xlfn.CHOOSECOLS(_xlpm.original,_xlfn._xlws.FILTER(_xlpm.columns_to_keep, _xlpm.columns_to_keep&lt;=$K302)),_xlpm.lower_step,_xlfn.CHOOSECOLS(_xlpm.current_removed,_xlfn.SEQUENCE(,$K302-2, 1)),_xlpm.upper_step,_xlfn.CHOOSECOLS(_xlpm.current_removed,_xlfn.SEQUENCE(,$K302-2,2)),_xlpm.differences,_xlpm.upper_step-_xlpm.lower_step,_xlpm.check1_sign, (_xlpm.differences&gt;0)=(_xlfn.SEQUENCE(,$K302-2,$L302,0)&gt;0),_xlpm.check2_lowerlimit,ABS(_xlpm.differences)&gt;=1,_xlpm.check3_upperlimit,ABS(_xlpm.differences)&lt;=3,_xlpm.combine_checks,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02" t="b" cm="1">
        <f t="array" ref="O302">IF(O$1&gt;$K302,FALSE,_xlfn.LET(_xlpm.original,_xlfn._xlws.FILTER($B302:$I302,$B302:$I302&lt;&gt;""),_xlpm.columns_to_keep,_xlfn._xlws.FILTER(_xlfn.ANCHORARRAY($N$1),_xlfn.ANCHORARRAY($N$1)&lt;&gt;O$1),_xlpm.current_removed,_xlfn.CHOOSECOLS(_xlpm.original,_xlfn._xlws.FILTER(_xlpm.columns_to_keep, _xlpm.columns_to_keep&lt;=$K302)),_xlpm.lower_step,_xlfn.CHOOSECOLS(_xlpm.current_removed,_xlfn.SEQUENCE(,$K302-2, 1)),_xlpm.upper_step,_xlfn.CHOOSECOLS(_xlpm.current_removed,_xlfn.SEQUENCE(,$K302-2,2)),_xlpm.differences,_xlpm.upper_step-_xlpm.lower_step,_xlpm.check1_sign, (_xlpm.differences&gt;0)=(_xlfn.SEQUENCE(,$K302-2,$L302,0)&gt;0),_xlpm.check2_lowerlimit,ABS(_xlpm.differences)&gt;=1,_xlpm.check3_upperlimit,ABS(_xlpm.differences)&lt;=3,_xlpm.combine_checks,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02" t="b" cm="1">
        <f t="array" ref="P302">IF(P$1&gt;$K302,FALSE,_xlfn.LET(_xlpm.original,_xlfn._xlws.FILTER($B302:$I302,$B302:$I302&lt;&gt;""),_xlpm.columns_to_keep,_xlfn._xlws.FILTER(_xlfn.ANCHORARRAY($N$1),_xlfn.ANCHORARRAY($N$1)&lt;&gt;P$1),_xlpm.current_removed,_xlfn.CHOOSECOLS(_xlpm.original,_xlfn._xlws.FILTER(_xlpm.columns_to_keep, _xlpm.columns_to_keep&lt;=$K302)),_xlpm.lower_step,_xlfn.CHOOSECOLS(_xlpm.current_removed,_xlfn.SEQUENCE(,$K302-2, 1)),_xlpm.upper_step,_xlfn.CHOOSECOLS(_xlpm.current_removed,_xlfn.SEQUENCE(,$K302-2,2)),_xlpm.differences,_xlpm.upper_step-_xlpm.lower_step,_xlpm.check1_sign, (_xlpm.differences&gt;0)=(_xlfn.SEQUENCE(,$K302-2,$L302,0)&gt;0),_xlpm.check2_lowerlimit,ABS(_xlpm.differences)&gt;=1,_xlpm.check3_upperlimit,ABS(_xlpm.differences)&lt;=3,_xlpm.combine_checks,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02" t="b" cm="1">
        <f t="array" ref="Q302">IF(Q$1&gt;$K302,FALSE,_xlfn.LET(_xlpm.original,_xlfn._xlws.FILTER($B302:$I302,$B302:$I302&lt;&gt;""),_xlpm.columns_to_keep,_xlfn._xlws.FILTER(_xlfn.ANCHORARRAY($N$1),_xlfn.ANCHORARRAY($N$1)&lt;&gt;Q$1),_xlpm.current_removed,_xlfn.CHOOSECOLS(_xlpm.original,_xlfn._xlws.FILTER(_xlpm.columns_to_keep, _xlpm.columns_to_keep&lt;=$K302)),_xlpm.lower_step,_xlfn.CHOOSECOLS(_xlpm.current_removed,_xlfn.SEQUENCE(,$K302-2, 1)),_xlpm.upper_step,_xlfn.CHOOSECOLS(_xlpm.current_removed,_xlfn.SEQUENCE(,$K302-2,2)),_xlpm.differences,_xlpm.upper_step-_xlpm.lower_step,_xlpm.check1_sign, (_xlpm.differences&gt;0)=(_xlfn.SEQUENCE(,$K302-2,$L302,0)&gt;0),_xlpm.check2_lowerlimit,ABS(_xlpm.differences)&gt;=1,_xlpm.check3_upperlimit,ABS(_xlpm.differences)&lt;=3,_xlpm.combine_checks,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02" t="b" cm="1">
        <f t="array" ref="R302">IF(R$1&gt;$K302,FALSE,_xlfn.LET(_xlpm.original,_xlfn._xlws.FILTER($B302:$I302,$B302:$I302&lt;&gt;""),_xlpm.columns_to_keep,_xlfn._xlws.FILTER(_xlfn.ANCHORARRAY($N$1),_xlfn.ANCHORARRAY($N$1)&lt;&gt;R$1),_xlpm.current_removed,_xlfn.CHOOSECOLS(_xlpm.original,_xlfn._xlws.FILTER(_xlpm.columns_to_keep, _xlpm.columns_to_keep&lt;=$K302)),_xlpm.lower_step,_xlfn.CHOOSECOLS(_xlpm.current_removed,_xlfn.SEQUENCE(,$K302-2, 1)),_xlpm.upper_step,_xlfn.CHOOSECOLS(_xlpm.current_removed,_xlfn.SEQUENCE(,$K302-2,2)),_xlpm.differences,_xlpm.upper_step-_xlpm.lower_step,_xlpm.check1_sign, (_xlpm.differences&gt;0)=(_xlfn.SEQUENCE(,$K302-2,$L302,0)&gt;0),_xlpm.check2_lowerlimit,ABS(_xlpm.differences)&gt;=1,_xlpm.check3_upperlimit,ABS(_xlpm.differences)&lt;=3,_xlpm.combine_checks,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02" t="b" cm="1">
        <f t="array" ref="S302">IF(S$1&gt;$K302,FALSE,_xlfn.LET(_xlpm.original,_xlfn._xlws.FILTER($B302:$I302,$B302:$I302&lt;&gt;""),_xlpm.columns_to_keep,_xlfn._xlws.FILTER(_xlfn.ANCHORARRAY($N$1),_xlfn.ANCHORARRAY($N$1)&lt;&gt;S$1),_xlpm.current_removed,_xlfn.CHOOSECOLS(_xlpm.original,_xlfn._xlws.FILTER(_xlpm.columns_to_keep, _xlpm.columns_to_keep&lt;=$K302)),_xlpm.lower_step,_xlfn.CHOOSECOLS(_xlpm.current_removed,_xlfn.SEQUENCE(,$K302-2, 1)),_xlpm.upper_step,_xlfn.CHOOSECOLS(_xlpm.current_removed,_xlfn.SEQUENCE(,$K302-2,2)),_xlpm.differences,_xlpm.upper_step-_xlpm.lower_step,_xlpm.check1_sign, (_xlpm.differences&gt;0)=(_xlfn.SEQUENCE(,$K302-2,$L302,0)&gt;0),_xlpm.check2_lowerlimit,ABS(_xlpm.differences)&gt;=1,_xlpm.check3_upperlimit,ABS(_xlpm.differences)&lt;=3,_xlpm.combine_checks,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02" t="b" cm="1">
        <f t="array" ref="T302">IF(T$1&gt;$K302,FALSE,_xlfn.LET(_xlpm.original,_xlfn._xlws.FILTER($B302:$I302,$B302:$I302&lt;&gt;""),_xlpm.columns_to_keep,_xlfn._xlws.FILTER(_xlfn.ANCHORARRAY($N$1),_xlfn.ANCHORARRAY($N$1)&lt;&gt;T$1),_xlpm.current_removed,_xlfn.CHOOSECOLS(_xlpm.original,_xlfn._xlws.FILTER(_xlpm.columns_to_keep, _xlpm.columns_to_keep&lt;=$K302)),_xlpm.lower_step,_xlfn.CHOOSECOLS(_xlpm.current_removed,_xlfn.SEQUENCE(,$K302-2, 1)),_xlpm.upper_step,_xlfn.CHOOSECOLS(_xlpm.current_removed,_xlfn.SEQUENCE(,$K302-2,2)),_xlpm.differences,_xlpm.upper_step-_xlpm.lower_step,_xlpm.check1_sign, (_xlpm.differences&gt;0)=(_xlfn.SEQUENCE(,$K302-2,$L302,0)&gt;0),_xlpm.check2_lowerlimit,ABS(_xlpm.differences)&gt;=1,_xlpm.check3_upperlimit,ABS(_xlpm.differences)&lt;=3,_xlpm.combine_checks,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02" t="b" cm="1">
        <f t="array" ref="U302">IF(U$1&gt;$K302,FALSE,_xlfn.LET(_xlpm.original,_xlfn._xlws.FILTER($B302:$I302,$B302:$I302&lt;&gt;""),_xlpm.columns_to_keep,_xlfn._xlws.FILTER(_xlfn.ANCHORARRAY($N$1),_xlfn.ANCHORARRAY($N$1)&lt;&gt;U$1),_xlpm.current_removed,_xlfn.CHOOSECOLS(_xlpm.original,_xlfn._xlws.FILTER(_xlpm.columns_to_keep, _xlpm.columns_to_keep&lt;=$K302)),_xlpm.lower_step,_xlfn.CHOOSECOLS(_xlpm.current_removed,_xlfn.SEQUENCE(,$K302-2, 1)),_xlpm.upper_step,_xlfn.CHOOSECOLS(_xlpm.current_removed,_xlfn.SEQUENCE(,$K302-2,2)),_xlpm.differences,_xlpm.upper_step-_xlpm.lower_step,_xlpm.check1_sign, (_xlpm.differences&gt;0)=(_xlfn.SEQUENCE(,$K302-2,$L302,0)&gt;0),_xlpm.check2_lowerlimit,ABS(_xlpm.differences)&gt;=1,_xlpm.check3_upperlimit,ABS(_xlpm.differences)&lt;=3,_xlpm.combine_checks,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02" s="6" t="b">
        <f t="shared" si="9"/>
        <v>0</v>
      </c>
      <c r="X302" t="b">
        <f>'Part 1'!J302</f>
        <v>0</v>
      </c>
    </row>
    <row r="303" spans="1:24" x14ac:dyDescent="0.25">
      <c r="A303" s="3" t="s">
        <v>303</v>
      </c>
      <c r="B303" cm="1">
        <f t="array" ref="B303:I303">_xlfn.TEXTSPLIT(A303," ")*1</f>
        <v>10</v>
      </c>
      <c r="C303">
        <v>10</v>
      </c>
      <c r="D303">
        <v>11</v>
      </c>
      <c r="E303">
        <v>12</v>
      </c>
      <c r="F303">
        <v>13</v>
      </c>
      <c r="G303">
        <v>14</v>
      </c>
      <c r="H303">
        <v>15</v>
      </c>
      <c r="I303">
        <v>20</v>
      </c>
      <c r="K303" s="3">
        <f t="shared" si="8"/>
        <v>8</v>
      </c>
      <c r="L303" s="3" cm="1">
        <f t="array" ref="L303">_xlfn.LET(_xlpm.x, _xlfn._xlws.FILTER(_xlfn.ANCHORARRAY($B$1),_xlfn.ANCHORARRAY( $B$1)&lt;=$K303), _xlpm.y, _xlfn.CHOOSECOLS($B303:$I303,_xlpm.x), _xlpm.lower_steps, _xlfn.CHOOSECOLS(_xlpm.y, _xlfn.SEQUENCE(,K303-1,1)), _xlpm.upper_steps, _xlfn.CHOOSECOLS(_xlpm.y, _xlfn.SEQUENCE(,K303-1,2)), _xlpm.differences, _xlpm.upper_steps - _xlpm.lower_steps, _xlpm.directions, IFERROR(_xlpm.differences / ABS(_xlpm.differences),0), MODE(_xlpm.directions, _xlpm.directions &lt;&gt; 0))</f>
        <v>1</v>
      </c>
      <c r="N303" t="b" cm="1">
        <f t="array" ref="N303">IF(N$1&gt;$K303,FALSE,_xlfn.LET(_xlpm.original,_xlfn._xlws.FILTER($B303:$I303,$B303:$I303&lt;&gt;""),_xlpm.columns_to_keep,_xlfn._xlws.FILTER(_xlfn.ANCHORARRAY($N$1),_xlfn.ANCHORARRAY($N$1)&lt;&gt;N$1),_xlpm.current_removed,_xlfn.CHOOSECOLS(_xlpm.original,_xlfn._xlws.FILTER(_xlpm.columns_to_keep, _xlpm.columns_to_keep&lt;=$K303)),_xlpm.lower_step,_xlfn.CHOOSECOLS(_xlpm.current_removed,_xlfn.SEQUENCE(,$K303-2, 1)),_xlpm.upper_step,_xlfn.CHOOSECOLS(_xlpm.current_removed,_xlfn.SEQUENCE(,$K303-2,2)),_xlpm.differences,_xlpm.upper_step-_xlpm.lower_step,_xlpm.check1_sign, (_xlpm.differences&gt;0)=(_xlfn.SEQUENCE(,$K303-2,$L303,0)&gt;0),_xlpm.check2_lowerlimit,ABS(_xlpm.differences)&gt;=1,_xlpm.check3_upperlimit,ABS(_xlpm.differences)&lt;=3,_xlpm.combine_checks,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03" t="b" cm="1">
        <f t="array" ref="O303">IF(O$1&gt;$K303,FALSE,_xlfn.LET(_xlpm.original,_xlfn._xlws.FILTER($B303:$I303,$B303:$I303&lt;&gt;""),_xlpm.columns_to_keep,_xlfn._xlws.FILTER(_xlfn.ANCHORARRAY($N$1),_xlfn.ANCHORARRAY($N$1)&lt;&gt;O$1),_xlpm.current_removed,_xlfn.CHOOSECOLS(_xlpm.original,_xlfn._xlws.FILTER(_xlpm.columns_to_keep, _xlpm.columns_to_keep&lt;=$K303)),_xlpm.lower_step,_xlfn.CHOOSECOLS(_xlpm.current_removed,_xlfn.SEQUENCE(,$K303-2, 1)),_xlpm.upper_step,_xlfn.CHOOSECOLS(_xlpm.current_removed,_xlfn.SEQUENCE(,$K303-2,2)),_xlpm.differences,_xlpm.upper_step-_xlpm.lower_step,_xlpm.check1_sign, (_xlpm.differences&gt;0)=(_xlfn.SEQUENCE(,$K303-2,$L303,0)&gt;0),_xlpm.check2_lowerlimit,ABS(_xlpm.differences)&gt;=1,_xlpm.check3_upperlimit,ABS(_xlpm.differences)&lt;=3,_xlpm.combine_checks,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03" t="b" cm="1">
        <f t="array" ref="P303">IF(P$1&gt;$K303,FALSE,_xlfn.LET(_xlpm.original,_xlfn._xlws.FILTER($B303:$I303,$B303:$I303&lt;&gt;""),_xlpm.columns_to_keep,_xlfn._xlws.FILTER(_xlfn.ANCHORARRAY($N$1),_xlfn.ANCHORARRAY($N$1)&lt;&gt;P$1),_xlpm.current_removed,_xlfn.CHOOSECOLS(_xlpm.original,_xlfn._xlws.FILTER(_xlpm.columns_to_keep, _xlpm.columns_to_keep&lt;=$K303)),_xlpm.lower_step,_xlfn.CHOOSECOLS(_xlpm.current_removed,_xlfn.SEQUENCE(,$K303-2, 1)),_xlpm.upper_step,_xlfn.CHOOSECOLS(_xlpm.current_removed,_xlfn.SEQUENCE(,$K303-2,2)),_xlpm.differences,_xlpm.upper_step-_xlpm.lower_step,_xlpm.check1_sign, (_xlpm.differences&gt;0)=(_xlfn.SEQUENCE(,$K303-2,$L303,0)&gt;0),_xlpm.check2_lowerlimit,ABS(_xlpm.differences)&gt;=1,_xlpm.check3_upperlimit,ABS(_xlpm.differences)&lt;=3,_xlpm.combine_checks,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03" t="b" cm="1">
        <f t="array" ref="Q303">IF(Q$1&gt;$K303,FALSE,_xlfn.LET(_xlpm.original,_xlfn._xlws.FILTER($B303:$I303,$B303:$I303&lt;&gt;""),_xlpm.columns_to_keep,_xlfn._xlws.FILTER(_xlfn.ANCHORARRAY($N$1),_xlfn.ANCHORARRAY($N$1)&lt;&gt;Q$1),_xlpm.current_removed,_xlfn.CHOOSECOLS(_xlpm.original,_xlfn._xlws.FILTER(_xlpm.columns_to_keep, _xlpm.columns_to_keep&lt;=$K303)),_xlpm.lower_step,_xlfn.CHOOSECOLS(_xlpm.current_removed,_xlfn.SEQUENCE(,$K303-2, 1)),_xlpm.upper_step,_xlfn.CHOOSECOLS(_xlpm.current_removed,_xlfn.SEQUENCE(,$K303-2,2)),_xlpm.differences,_xlpm.upper_step-_xlpm.lower_step,_xlpm.check1_sign, (_xlpm.differences&gt;0)=(_xlfn.SEQUENCE(,$K303-2,$L303,0)&gt;0),_xlpm.check2_lowerlimit,ABS(_xlpm.differences)&gt;=1,_xlpm.check3_upperlimit,ABS(_xlpm.differences)&lt;=3,_xlpm.combine_checks,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03" t="b" cm="1">
        <f t="array" ref="R303">IF(R$1&gt;$K303,FALSE,_xlfn.LET(_xlpm.original,_xlfn._xlws.FILTER($B303:$I303,$B303:$I303&lt;&gt;""),_xlpm.columns_to_keep,_xlfn._xlws.FILTER(_xlfn.ANCHORARRAY($N$1),_xlfn.ANCHORARRAY($N$1)&lt;&gt;R$1),_xlpm.current_removed,_xlfn.CHOOSECOLS(_xlpm.original,_xlfn._xlws.FILTER(_xlpm.columns_to_keep, _xlpm.columns_to_keep&lt;=$K303)),_xlpm.lower_step,_xlfn.CHOOSECOLS(_xlpm.current_removed,_xlfn.SEQUENCE(,$K303-2, 1)),_xlpm.upper_step,_xlfn.CHOOSECOLS(_xlpm.current_removed,_xlfn.SEQUENCE(,$K303-2,2)),_xlpm.differences,_xlpm.upper_step-_xlpm.lower_step,_xlpm.check1_sign, (_xlpm.differences&gt;0)=(_xlfn.SEQUENCE(,$K303-2,$L303,0)&gt;0),_xlpm.check2_lowerlimit,ABS(_xlpm.differences)&gt;=1,_xlpm.check3_upperlimit,ABS(_xlpm.differences)&lt;=3,_xlpm.combine_checks,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03" t="b" cm="1">
        <f t="array" ref="S303">IF(S$1&gt;$K303,FALSE,_xlfn.LET(_xlpm.original,_xlfn._xlws.FILTER($B303:$I303,$B303:$I303&lt;&gt;""),_xlpm.columns_to_keep,_xlfn._xlws.FILTER(_xlfn.ANCHORARRAY($N$1),_xlfn.ANCHORARRAY($N$1)&lt;&gt;S$1),_xlpm.current_removed,_xlfn.CHOOSECOLS(_xlpm.original,_xlfn._xlws.FILTER(_xlpm.columns_to_keep, _xlpm.columns_to_keep&lt;=$K303)),_xlpm.lower_step,_xlfn.CHOOSECOLS(_xlpm.current_removed,_xlfn.SEQUENCE(,$K303-2, 1)),_xlpm.upper_step,_xlfn.CHOOSECOLS(_xlpm.current_removed,_xlfn.SEQUENCE(,$K303-2,2)),_xlpm.differences,_xlpm.upper_step-_xlpm.lower_step,_xlpm.check1_sign, (_xlpm.differences&gt;0)=(_xlfn.SEQUENCE(,$K303-2,$L303,0)&gt;0),_xlpm.check2_lowerlimit,ABS(_xlpm.differences)&gt;=1,_xlpm.check3_upperlimit,ABS(_xlpm.differences)&lt;=3,_xlpm.combine_checks,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03" t="b" cm="1">
        <f t="array" ref="T303">IF(T$1&gt;$K303,FALSE,_xlfn.LET(_xlpm.original,_xlfn._xlws.FILTER($B303:$I303,$B303:$I303&lt;&gt;""),_xlpm.columns_to_keep,_xlfn._xlws.FILTER(_xlfn.ANCHORARRAY($N$1),_xlfn.ANCHORARRAY($N$1)&lt;&gt;T$1),_xlpm.current_removed,_xlfn.CHOOSECOLS(_xlpm.original,_xlfn._xlws.FILTER(_xlpm.columns_to_keep, _xlpm.columns_to_keep&lt;=$K303)),_xlpm.lower_step,_xlfn.CHOOSECOLS(_xlpm.current_removed,_xlfn.SEQUENCE(,$K303-2, 1)),_xlpm.upper_step,_xlfn.CHOOSECOLS(_xlpm.current_removed,_xlfn.SEQUENCE(,$K303-2,2)),_xlpm.differences,_xlpm.upper_step-_xlpm.lower_step,_xlpm.check1_sign, (_xlpm.differences&gt;0)=(_xlfn.SEQUENCE(,$K303-2,$L303,0)&gt;0),_xlpm.check2_lowerlimit,ABS(_xlpm.differences)&gt;=1,_xlpm.check3_upperlimit,ABS(_xlpm.differences)&lt;=3,_xlpm.combine_checks,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03" t="b" cm="1">
        <f t="array" ref="U303">IF(U$1&gt;$K303,FALSE,_xlfn.LET(_xlpm.original,_xlfn._xlws.FILTER($B303:$I303,$B303:$I303&lt;&gt;""),_xlpm.columns_to_keep,_xlfn._xlws.FILTER(_xlfn.ANCHORARRAY($N$1),_xlfn.ANCHORARRAY($N$1)&lt;&gt;U$1),_xlpm.current_removed,_xlfn.CHOOSECOLS(_xlpm.original,_xlfn._xlws.FILTER(_xlpm.columns_to_keep, _xlpm.columns_to_keep&lt;=$K303)),_xlpm.lower_step,_xlfn.CHOOSECOLS(_xlpm.current_removed,_xlfn.SEQUENCE(,$K303-2, 1)),_xlpm.upper_step,_xlfn.CHOOSECOLS(_xlpm.current_removed,_xlfn.SEQUENCE(,$K303-2,2)),_xlpm.differences,_xlpm.upper_step-_xlpm.lower_step,_xlpm.check1_sign, (_xlpm.differences&gt;0)=(_xlfn.SEQUENCE(,$K303-2,$L303,0)&gt;0),_xlpm.check2_lowerlimit,ABS(_xlpm.differences)&gt;=1,_xlpm.check3_upperlimit,ABS(_xlpm.differences)&lt;=3,_xlpm.combine_checks,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03" s="6" t="b">
        <f t="shared" si="9"/>
        <v>0</v>
      </c>
      <c r="X303" t="b">
        <f>'Part 1'!J303</f>
        <v>0</v>
      </c>
    </row>
    <row r="304" spans="1:24" x14ac:dyDescent="0.25">
      <c r="A304" s="3" t="s">
        <v>304</v>
      </c>
      <c r="B304" cm="1">
        <f t="array" ref="B304:F304">_xlfn.TEXTSPLIT(A304," ")*1</f>
        <v>77</v>
      </c>
      <c r="C304">
        <v>77</v>
      </c>
      <c r="D304">
        <v>74</v>
      </c>
      <c r="E304">
        <v>75</v>
      </c>
      <c r="F304">
        <v>77</v>
      </c>
      <c r="K304" s="3">
        <f t="shared" si="8"/>
        <v>5</v>
      </c>
      <c r="L304" s="3" cm="1">
        <f t="array" ref="L304">_xlfn.LET(_xlpm.x, _xlfn._xlws.FILTER(_xlfn.ANCHORARRAY($B$1),_xlfn.ANCHORARRAY( $B$1)&lt;=$K304), _xlpm.y, _xlfn.CHOOSECOLS($B304:$I304,_xlpm.x), _xlpm.lower_steps, _xlfn.CHOOSECOLS(_xlpm.y, _xlfn.SEQUENCE(,K304-1,1)), _xlpm.upper_steps, _xlfn.CHOOSECOLS(_xlpm.y, _xlfn.SEQUENCE(,K304-1,2)), _xlpm.differences, _xlpm.upper_steps - _xlpm.lower_steps, _xlpm.directions, IFERROR(_xlpm.differences / ABS(_xlpm.differences),0), MODE(_xlpm.directions, _xlpm.directions &lt;&gt; 0))</f>
        <v>1</v>
      </c>
      <c r="N304" t="b" cm="1">
        <f t="array" ref="N304">IF(N$1&gt;$K304,FALSE,_xlfn.LET(_xlpm.original,_xlfn._xlws.FILTER($B304:$I304,$B304:$I304&lt;&gt;""),_xlpm.columns_to_keep,_xlfn._xlws.FILTER(_xlfn.ANCHORARRAY($N$1),_xlfn.ANCHORARRAY($N$1)&lt;&gt;N$1),_xlpm.current_removed,_xlfn.CHOOSECOLS(_xlpm.original,_xlfn._xlws.FILTER(_xlpm.columns_to_keep, _xlpm.columns_to_keep&lt;=$K304)),_xlpm.lower_step,_xlfn.CHOOSECOLS(_xlpm.current_removed,_xlfn.SEQUENCE(,$K304-2, 1)),_xlpm.upper_step,_xlfn.CHOOSECOLS(_xlpm.current_removed,_xlfn.SEQUENCE(,$K304-2,2)),_xlpm.differences,_xlpm.upper_step-_xlpm.lower_step,_xlpm.check1_sign, (_xlpm.differences&gt;0)=(_xlfn.SEQUENCE(,$K304-2,$L304,0)&gt;0),_xlpm.check2_lowerlimit,ABS(_xlpm.differences)&gt;=1,_xlpm.check3_upperlimit,ABS(_xlpm.differences)&lt;=3,_xlpm.combine_checks,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04" t="b" cm="1">
        <f t="array" ref="O304">IF(O$1&gt;$K304,FALSE,_xlfn.LET(_xlpm.original,_xlfn._xlws.FILTER($B304:$I304,$B304:$I304&lt;&gt;""),_xlpm.columns_to_keep,_xlfn._xlws.FILTER(_xlfn.ANCHORARRAY($N$1),_xlfn.ANCHORARRAY($N$1)&lt;&gt;O$1),_xlpm.current_removed,_xlfn.CHOOSECOLS(_xlpm.original,_xlfn._xlws.FILTER(_xlpm.columns_to_keep, _xlpm.columns_to_keep&lt;=$K304)),_xlpm.lower_step,_xlfn.CHOOSECOLS(_xlpm.current_removed,_xlfn.SEQUENCE(,$K304-2, 1)),_xlpm.upper_step,_xlfn.CHOOSECOLS(_xlpm.current_removed,_xlfn.SEQUENCE(,$K304-2,2)),_xlpm.differences,_xlpm.upper_step-_xlpm.lower_step,_xlpm.check1_sign, (_xlpm.differences&gt;0)=(_xlfn.SEQUENCE(,$K304-2,$L304,0)&gt;0),_xlpm.check2_lowerlimit,ABS(_xlpm.differences)&gt;=1,_xlpm.check3_upperlimit,ABS(_xlpm.differences)&lt;=3,_xlpm.combine_checks,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04" t="b" cm="1">
        <f t="array" ref="P304">IF(P$1&gt;$K304,FALSE,_xlfn.LET(_xlpm.original,_xlfn._xlws.FILTER($B304:$I304,$B304:$I304&lt;&gt;""),_xlpm.columns_to_keep,_xlfn._xlws.FILTER(_xlfn.ANCHORARRAY($N$1),_xlfn.ANCHORARRAY($N$1)&lt;&gt;P$1),_xlpm.current_removed,_xlfn.CHOOSECOLS(_xlpm.original,_xlfn._xlws.FILTER(_xlpm.columns_to_keep, _xlpm.columns_to_keep&lt;=$K304)),_xlpm.lower_step,_xlfn.CHOOSECOLS(_xlpm.current_removed,_xlfn.SEQUENCE(,$K304-2, 1)),_xlpm.upper_step,_xlfn.CHOOSECOLS(_xlpm.current_removed,_xlfn.SEQUENCE(,$K304-2,2)),_xlpm.differences,_xlpm.upper_step-_xlpm.lower_step,_xlpm.check1_sign, (_xlpm.differences&gt;0)=(_xlfn.SEQUENCE(,$K304-2,$L304,0)&gt;0),_xlpm.check2_lowerlimit,ABS(_xlpm.differences)&gt;=1,_xlpm.check3_upperlimit,ABS(_xlpm.differences)&lt;=3,_xlpm.combine_checks,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04" t="b" cm="1">
        <f t="array" ref="Q304">IF(Q$1&gt;$K304,FALSE,_xlfn.LET(_xlpm.original,_xlfn._xlws.FILTER($B304:$I304,$B304:$I304&lt;&gt;""),_xlpm.columns_to_keep,_xlfn._xlws.FILTER(_xlfn.ANCHORARRAY($N$1),_xlfn.ANCHORARRAY($N$1)&lt;&gt;Q$1),_xlpm.current_removed,_xlfn.CHOOSECOLS(_xlpm.original,_xlfn._xlws.FILTER(_xlpm.columns_to_keep, _xlpm.columns_to_keep&lt;=$K304)),_xlpm.lower_step,_xlfn.CHOOSECOLS(_xlpm.current_removed,_xlfn.SEQUENCE(,$K304-2, 1)),_xlpm.upper_step,_xlfn.CHOOSECOLS(_xlpm.current_removed,_xlfn.SEQUENCE(,$K304-2,2)),_xlpm.differences,_xlpm.upper_step-_xlpm.lower_step,_xlpm.check1_sign, (_xlpm.differences&gt;0)=(_xlfn.SEQUENCE(,$K304-2,$L304,0)&gt;0),_xlpm.check2_lowerlimit,ABS(_xlpm.differences)&gt;=1,_xlpm.check3_upperlimit,ABS(_xlpm.differences)&lt;=3,_xlpm.combine_checks,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04" t="b" cm="1">
        <f t="array" ref="R304">IF(R$1&gt;$K304,FALSE,_xlfn.LET(_xlpm.original,_xlfn._xlws.FILTER($B304:$I304,$B304:$I304&lt;&gt;""),_xlpm.columns_to_keep,_xlfn._xlws.FILTER(_xlfn.ANCHORARRAY($N$1),_xlfn.ANCHORARRAY($N$1)&lt;&gt;R$1),_xlpm.current_removed,_xlfn.CHOOSECOLS(_xlpm.original,_xlfn._xlws.FILTER(_xlpm.columns_to_keep, _xlpm.columns_to_keep&lt;=$K304)),_xlpm.lower_step,_xlfn.CHOOSECOLS(_xlpm.current_removed,_xlfn.SEQUENCE(,$K304-2, 1)),_xlpm.upper_step,_xlfn.CHOOSECOLS(_xlpm.current_removed,_xlfn.SEQUENCE(,$K304-2,2)),_xlpm.differences,_xlpm.upper_step-_xlpm.lower_step,_xlpm.check1_sign, (_xlpm.differences&gt;0)=(_xlfn.SEQUENCE(,$K304-2,$L304,0)&gt;0),_xlpm.check2_lowerlimit,ABS(_xlpm.differences)&gt;=1,_xlpm.check3_upperlimit,ABS(_xlpm.differences)&lt;=3,_xlpm.combine_checks,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04" t="b" cm="1">
        <f t="array" ref="S304">IF(S$1&gt;$K304,FALSE,_xlfn.LET(_xlpm.original,_xlfn._xlws.FILTER($B304:$I304,$B304:$I304&lt;&gt;""),_xlpm.columns_to_keep,_xlfn._xlws.FILTER(_xlfn.ANCHORARRAY($N$1),_xlfn.ANCHORARRAY($N$1)&lt;&gt;S$1),_xlpm.current_removed,_xlfn.CHOOSECOLS(_xlpm.original,_xlfn._xlws.FILTER(_xlpm.columns_to_keep, _xlpm.columns_to_keep&lt;=$K304)),_xlpm.lower_step,_xlfn.CHOOSECOLS(_xlpm.current_removed,_xlfn.SEQUENCE(,$K304-2, 1)),_xlpm.upper_step,_xlfn.CHOOSECOLS(_xlpm.current_removed,_xlfn.SEQUENCE(,$K304-2,2)),_xlpm.differences,_xlpm.upper_step-_xlpm.lower_step,_xlpm.check1_sign, (_xlpm.differences&gt;0)=(_xlfn.SEQUENCE(,$K304-2,$L304,0)&gt;0),_xlpm.check2_lowerlimit,ABS(_xlpm.differences)&gt;=1,_xlpm.check3_upperlimit,ABS(_xlpm.differences)&lt;=3,_xlpm.combine_checks,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04" t="b" cm="1">
        <f t="array" ref="T304">IF(T$1&gt;$K304,FALSE,_xlfn.LET(_xlpm.original,_xlfn._xlws.FILTER($B304:$I304,$B304:$I304&lt;&gt;""),_xlpm.columns_to_keep,_xlfn._xlws.FILTER(_xlfn.ANCHORARRAY($N$1),_xlfn.ANCHORARRAY($N$1)&lt;&gt;T$1),_xlpm.current_removed,_xlfn.CHOOSECOLS(_xlpm.original,_xlfn._xlws.FILTER(_xlpm.columns_to_keep, _xlpm.columns_to_keep&lt;=$K304)),_xlpm.lower_step,_xlfn.CHOOSECOLS(_xlpm.current_removed,_xlfn.SEQUENCE(,$K304-2, 1)),_xlpm.upper_step,_xlfn.CHOOSECOLS(_xlpm.current_removed,_xlfn.SEQUENCE(,$K304-2,2)),_xlpm.differences,_xlpm.upper_step-_xlpm.lower_step,_xlpm.check1_sign, (_xlpm.differences&gt;0)=(_xlfn.SEQUENCE(,$K304-2,$L304,0)&gt;0),_xlpm.check2_lowerlimit,ABS(_xlpm.differences)&gt;=1,_xlpm.check3_upperlimit,ABS(_xlpm.differences)&lt;=3,_xlpm.combine_checks,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04" t="b" cm="1">
        <f t="array" ref="U304">IF(U$1&gt;$K304,FALSE,_xlfn.LET(_xlpm.original,_xlfn._xlws.FILTER($B304:$I304,$B304:$I304&lt;&gt;""),_xlpm.columns_to_keep,_xlfn._xlws.FILTER(_xlfn.ANCHORARRAY($N$1),_xlfn.ANCHORARRAY($N$1)&lt;&gt;U$1),_xlpm.current_removed,_xlfn.CHOOSECOLS(_xlpm.original,_xlfn._xlws.FILTER(_xlpm.columns_to_keep, _xlpm.columns_to_keep&lt;=$K304)),_xlpm.lower_step,_xlfn.CHOOSECOLS(_xlpm.current_removed,_xlfn.SEQUENCE(,$K304-2, 1)),_xlpm.upper_step,_xlfn.CHOOSECOLS(_xlpm.current_removed,_xlfn.SEQUENCE(,$K304-2,2)),_xlpm.differences,_xlpm.upper_step-_xlpm.lower_step,_xlpm.check1_sign, (_xlpm.differences&gt;0)=(_xlfn.SEQUENCE(,$K304-2,$L304,0)&gt;0),_xlpm.check2_lowerlimit,ABS(_xlpm.differences)&gt;=1,_xlpm.check3_upperlimit,ABS(_xlpm.differences)&lt;=3,_xlpm.combine_checks,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04" s="6" t="b">
        <f t="shared" si="9"/>
        <v>0</v>
      </c>
      <c r="X304" t="b">
        <f>'Part 1'!J304</f>
        <v>0</v>
      </c>
    </row>
    <row r="305" spans="1:24" x14ac:dyDescent="0.25">
      <c r="A305" s="3" t="s">
        <v>305</v>
      </c>
      <c r="B305" cm="1">
        <f t="array" ref="B305:F305">_xlfn.TEXTSPLIT(A305," ")*1</f>
        <v>40</v>
      </c>
      <c r="C305">
        <v>40</v>
      </c>
      <c r="D305">
        <v>38</v>
      </c>
      <c r="E305">
        <v>39</v>
      </c>
      <c r="F305">
        <v>38</v>
      </c>
      <c r="K305" s="3">
        <f t="shared" si="8"/>
        <v>5</v>
      </c>
      <c r="L305" s="3" cm="1">
        <f t="array" ref="L305">_xlfn.LET(_xlpm.x, _xlfn._xlws.FILTER(_xlfn.ANCHORARRAY($B$1),_xlfn.ANCHORARRAY( $B$1)&lt;=$K305), _xlpm.y, _xlfn.CHOOSECOLS($B305:$I305,_xlpm.x), _xlpm.lower_steps, _xlfn.CHOOSECOLS(_xlpm.y, _xlfn.SEQUENCE(,K305-1,1)), _xlpm.upper_steps, _xlfn.CHOOSECOLS(_xlpm.y, _xlfn.SEQUENCE(,K305-1,2)), _xlpm.differences, _xlpm.upper_steps - _xlpm.lower_steps, _xlpm.directions, IFERROR(_xlpm.differences / ABS(_xlpm.differences),0), MODE(_xlpm.directions, _xlpm.directions &lt;&gt; 0))</f>
        <v>-1</v>
      </c>
      <c r="N305" t="b" cm="1">
        <f t="array" ref="N305">IF(N$1&gt;$K305,FALSE,_xlfn.LET(_xlpm.original,_xlfn._xlws.FILTER($B305:$I305,$B305:$I305&lt;&gt;""),_xlpm.columns_to_keep,_xlfn._xlws.FILTER(_xlfn.ANCHORARRAY($N$1),_xlfn.ANCHORARRAY($N$1)&lt;&gt;N$1),_xlpm.current_removed,_xlfn.CHOOSECOLS(_xlpm.original,_xlfn._xlws.FILTER(_xlpm.columns_to_keep, _xlpm.columns_to_keep&lt;=$K305)),_xlpm.lower_step,_xlfn.CHOOSECOLS(_xlpm.current_removed,_xlfn.SEQUENCE(,$K305-2, 1)),_xlpm.upper_step,_xlfn.CHOOSECOLS(_xlpm.current_removed,_xlfn.SEQUENCE(,$K305-2,2)),_xlpm.differences,_xlpm.upper_step-_xlpm.lower_step,_xlpm.check1_sign, (_xlpm.differences&gt;0)=(_xlfn.SEQUENCE(,$K305-2,$L305,0)&gt;0),_xlpm.check2_lowerlimit,ABS(_xlpm.differences)&gt;=1,_xlpm.check3_upperlimit,ABS(_xlpm.differences)&lt;=3,_xlpm.combine_checks,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05" t="b" cm="1">
        <f t="array" ref="O305">IF(O$1&gt;$K305,FALSE,_xlfn.LET(_xlpm.original,_xlfn._xlws.FILTER($B305:$I305,$B305:$I305&lt;&gt;""),_xlpm.columns_to_keep,_xlfn._xlws.FILTER(_xlfn.ANCHORARRAY($N$1),_xlfn.ANCHORARRAY($N$1)&lt;&gt;O$1),_xlpm.current_removed,_xlfn.CHOOSECOLS(_xlpm.original,_xlfn._xlws.FILTER(_xlpm.columns_to_keep, _xlpm.columns_to_keep&lt;=$K305)),_xlpm.lower_step,_xlfn.CHOOSECOLS(_xlpm.current_removed,_xlfn.SEQUENCE(,$K305-2, 1)),_xlpm.upper_step,_xlfn.CHOOSECOLS(_xlpm.current_removed,_xlfn.SEQUENCE(,$K305-2,2)),_xlpm.differences,_xlpm.upper_step-_xlpm.lower_step,_xlpm.check1_sign, (_xlpm.differences&gt;0)=(_xlfn.SEQUENCE(,$K305-2,$L305,0)&gt;0),_xlpm.check2_lowerlimit,ABS(_xlpm.differences)&gt;=1,_xlpm.check3_upperlimit,ABS(_xlpm.differences)&lt;=3,_xlpm.combine_checks,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05" t="b" cm="1">
        <f t="array" ref="P305">IF(P$1&gt;$K305,FALSE,_xlfn.LET(_xlpm.original,_xlfn._xlws.FILTER($B305:$I305,$B305:$I305&lt;&gt;""),_xlpm.columns_to_keep,_xlfn._xlws.FILTER(_xlfn.ANCHORARRAY($N$1),_xlfn.ANCHORARRAY($N$1)&lt;&gt;P$1),_xlpm.current_removed,_xlfn.CHOOSECOLS(_xlpm.original,_xlfn._xlws.FILTER(_xlpm.columns_to_keep, _xlpm.columns_to_keep&lt;=$K305)),_xlpm.lower_step,_xlfn.CHOOSECOLS(_xlpm.current_removed,_xlfn.SEQUENCE(,$K305-2, 1)),_xlpm.upper_step,_xlfn.CHOOSECOLS(_xlpm.current_removed,_xlfn.SEQUENCE(,$K305-2,2)),_xlpm.differences,_xlpm.upper_step-_xlpm.lower_step,_xlpm.check1_sign, (_xlpm.differences&gt;0)=(_xlfn.SEQUENCE(,$K305-2,$L305,0)&gt;0),_xlpm.check2_lowerlimit,ABS(_xlpm.differences)&gt;=1,_xlpm.check3_upperlimit,ABS(_xlpm.differences)&lt;=3,_xlpm.combine_checks,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05" t="b" cm="1">
        <f t="array" ref="Q305">IF(Q$1&gt;$K305,FALSE,_xlfn.LET(_xlpm.original,_xlfn._xlws.FILTER($B305:$I305,$B305:$I305&lt;&gt;""),_xlpm.columns_to_keep,_xlfn._xlws.FILTER(_xlfn.ANCHORARRAY($N$1),_xlfn.ANCHORARRAY($N$1)&lt;&gt;Q$1),_xlpm.current_removed,_xlfn.CHOOSECOLS(_xlpm.original,_xlfn._xlws.FILTER(_xlpm.columns_to_keep, _xlpm.columns_to_keep&lt;=$K305)),_xlpm.lower_step,_xlfn.CHOOSECOLS(_xlpm.current_removed,_xlfn.SEQUENCE(,$K305-2, 1)),_xlpm.upper_step,_xlfn.CHOOSECOLS(_xlpm.current_removed,_xlfn.SEQUENCE(,$K305-2,2)),_xlpm.differences,_xlpm.upper_step-_xlpm.lower_step,_xlpm.check1_sign, (_xlpm.differences&gt;0)=(_xlfn.SEQUENCE(,$K305-2,$L305,0)&gt;0),_xlpm.check2_lowerlimit,ABS(_xlpm.differences)&gt;=1,_xlpm.check3_upperlimit,ABS(_xlpm.differences)&lt;=3,_xlpm.combine_checks,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05" t="b" cm="1">
        <f t="array" ref="R305">IF(R$1&gt;$K305,FALSE,_xlfn.LET(_xlpm.original,_xlfn._xlws.FILTER($B305:$I305,$B305:$I305&lt;&gt;""),_xlpm.columns_to_keep,_xlfn._xlws.FILTER(_xlfn.ANCHORARRAY($N$1),_xlfn.ANCHORARRAY($N$1)&lt;&gt;R$1),_xlpm.current_removed,_xlfn.CHOOSECOLS(_xlpm.original,_xlfn._xlws.FILTER(_xlpm.columns_to_keep, _xlpm.columns_to_keep&lt;=$K305)),_xlpm.lower_step,_xlfn.CHOOSECOLS(_xlpm.current_removed,_xlfn.SEQUENCE(,$K305-2, 1)),_xlpm.upper_step,_xlfn.CHOOSECOLS(_xlpm.current_removed,_xlfn.SEQUENCE(,$K305-2,2)),_xlpm.differences,_xlpm.upper_step-_xlpm.lower_step,_xlpm.check1_sign, (_xlpm.differences&gt;0)=(_xlfn.SEQUENCE(,$K305-2,$L305,0)&gt;0),_xlpm.check2_lowerlimit,ABS(_xlpm.differences)&gt;=1,_xlpm.check3_upperlimit,ABS(_xlpm.differences)&lt;=3,_xlpm.combine_checks,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05" t="b" cm="1">
        <f t="array" ref="S305">IF(S$1&gt;$K305,FALSE,_xlfn.LET(_xlpm.original,_xlfn._xlws.FILTER($B305:$I305,$B305:$I305&lt;&gt;""),_xlpm.columns_to_keep,_xlfn._xlws.FILTER(_xlfn.ANCHORARRAY($N$1),_xlfn.ANCHORARRAY($N$1)&lt;&gt;S$1),_xlpm.current_removed,_xlfn.CHOOSECOLS(_xlpm.original,_xlfn._xlws.FILTER(_xlpm.columns_to_keep, _xlpm.columns_to_keep&lt;=$K305)),_xlpm.lower_step,_xlfn.CHOOSECOLS(_xlpm.current_removed,_xlfn.SEQUENCE(,$K305-2, 1)),_xlpm.upper_step,_xlfn.CHOOSECOLS(_xlpm.current_removed,_xlfn.SEQUENCE(,$K305-2,2)),_xlpm.differences,_xlpm.upper_step-_xlpm.lower_step,_xlpm.check1_sign, (_xlpm.differences&gt;0)=(_xlfn.SEQUENCE(,$K305-2,$L305,0)&gt;0),_xlpm.check2_lowerlimit,ABS(_xlpm.differences)&gt;=1,_xlpm.check3_upperlimit,ABS(_xlpm.differences)&lt;=3,_xlpm.combine_checks,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05" t="b" cm="1">
        <f t="array" ref="T305">IF(T$1&gt;$K305,FALSE,_xlfn.LET(_xlpm.original,_xlfn._xlws.FILTER($B305:$I305,$B305:$I305&lt;&gt;""),_xlpm.columns_to_keep,_xlfn._xlws.FILTER(_xlfn.ANCHORARRAY($N$1),_xlfn.ANCHORARRAY($N$1)&lt;&gt;T$1),_xlpm.current_removed,_xlfn.CHOOSECOLS(_xlpm.original,_xlfn._xlws.FILTER(_xlpm.columns_to_keep, _xlpm.columns_to_keep&lt;=$K305)),_xlpm.lower_step,_xlfn.CHOOSECOLS(_xlpm.current_removed,_xlfn.SEQUENCE(,$K305-2, 1)),_xlpm.upper_step,_xlfn.CHOOSECOLS(_xlpm.current_removed,_xlfn.SEQUENCE(,$K305-2,2)),_xlpm.differences,_xlpm.upper_step-_xlpm.lower_step,_xlpm.check1_sign, (_xlpm.differences&gt;0)=(_xlfn.SEQUENCE(,$K305-2,$L305,0)&gt;0),_xlpm.check2_lowerlimit,ABS(_xlpm.differences)&gt;=1,_xlpm.check3_upperlimit,ABS(_xlpm.differences)&lt;=3,_xlpm.combine_checks,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05" t="b" cm="1">
        <f t="array" ref="U305">IF(U$1&gt;$K305,FALSE,_xlfn.LET(_xlpm.original,_xlfn._xlws.FILTER($B305:$I305,$B305:$I305&lt;&gt;""),_xlpm.columns_to_keep,_xlfn._xlws.FILTER(_xlfn.ANCHORARRAY($N$1),_xlfn.ANCHORARRAY($N$1)&lt;&gt;U$1),_xlpm.current_removed,_xlfn.CHOOSECOLS(_xlpm.original,_xlfn._xlws.FILTER(_xlpm.columns_to_keep, _xlpm.columns_to_keep&lt;=$K305)),_xlpm.lower_step,_xlfn.CHOOSECOLS(_xlpm.current_removed,_xlfn.SEQUENCE(,$K305-2, 1)),_xlpm.upper_step,_xlfn.CHOOSECOLS(_xlpm.current_removed,_xlfn.SEQUENCE(,$K305-2,2)),_xlpm.differences,_xlpm.upper_step-_xlpm.lower_step,_xlpm.check1_sign, (_xlpm.differences&gt;0)=(_xlfn.SEQUENCE(,$K305-2,$L305,0)&gt;0),_xlpm.check2_lowerlimit,ABS(_xlpm.differences)&gt;=1,_xlpm.check3_upperlimit,ABS(_xlpm.differences)&lt;=3,_xlpm.combine_checks,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05" s="6" t="b">
        <f t="shared" si="9"/>
        <v>0</v>
      </c>
      <c r="X305" t="b">
        <f>'Part 1'!J305</f>
        <v>0</v>
      </c>
    </row>
    <row r="306" spans="1:24" x14ac:dyDescent="0.25">
      <c r="A306" s="3" t="s">
        <v>306</v>
      </c>
      <c r="B306" cm="1">
        <f t="array" ref="B306:F306">_xlfn.TEXTSPLIT(A306," ")*1</f>
        <v>86</v>
      </c>
      <c r="C306">
        <v>86</v>
      </c>
      <c r="D306">
        <v>87</v>
      </c>
      <c r="E306">
        <v>85</v>
      </c>
      <c r="F306">
        <v>85</v>
      </c>
      <c r="K306" s="3">
        <f t="shared" si="8"/>
        <v>5</v>
      </c>
      <c r="L306" s="3" cm="1">
        <f t="array" ref="L306">_xlfn.LET(_xlpm.x, _xlfn._xlws.FILTER(_xlfn.ANCHORARRAY($B$1),_xlfn.ANCHORARRAY( $B$1)&lt;=$K306), _xlpm.y, _xlfn.CHOOSECOLS($B306:$I306,_xlpm.x), _xlpm.lower_steps, _xlfn.CHOOSECOLS(_xlpm.y, _xlfn.SEQUENCE(,K306-1,1)), _xlpm.upper_steps, _xlfn.CHOOSECOLS(_xlpm.y, _xlfn.SEQUENCE(,K306-1,2)), _xlpm.differences, _xlpm.upper_steps - _xlpm.lower_steps, _xlpm.directions, IFERROR(_xlpm.differences / ABS(_xlpm.differences),0), MODE(_xlpm.directions, _xlpm.directions &lt;&gt; 0))</f>
        <v>0</v>
      </c>
      <c r="N306" t="b" cm="1">
        <f t="array" ref="N306">IF(N$1&gt;$K306,FALSE,_xlfn.LET(_xlpm.original,_xlfn._xlws.FILTER($B306:$I306,$B306:$I306&lt;&gt;""),_xlpm.columns_to_keep,_xlfn._xlws.FILTER(_xlfn.ANCHORARRAY($N$1),_xlfn.ANCHORARRAY($N$1)&lt;&gt;N$1),_xlpm.current_removed,_xlfn.CHOOSECOLS(_xlpm.original,_xlfn._xlws.FILTER(_xlpm.columns_to_keep, _xlpm.columns_to_keep&lt;=$K306)),_xlpm.lower_step,_xlfn.CHOOSECOLS(_xlpm.current_removed,_xlfn.SEQUENCE(,$K306-2, 1)),_xlpm.upper_step,_xlfn.CHOOSECOLS(_xlpm.current_removed,_xlfn.SEQUENCE(,$K306-2,2)),_xlpm.differences,_xlpm.upper_step-_xlpm.lower_step,_xlpm.check1_sign, (_xlpm.differences&gt;0)=(_xlfn.SEQUENCE(,$K306-2,$L306,0)&gt;0),_xlpm.check2_lowerlimit,ABS(_xlpm.differences)&gt;=1,_xlpm.check3_upperlimit,ABS(_xlpm.differences)&lt;=3,_xlpm.combine_checks,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06" t="b" cm="1">
        <f t="array" ref="O306">IF(O$1&gt;$K306,FALSE,_xlfn.LET(_xlpm.original,_xlfn._xlws.FILTER($B306:$I306,$B306:$I306&lt;&gt;""),_xlpm.columns_to_keep,_xlfn._xlws.FILTER(_xlfn.ANCHORARRAY($N$1),_xlfn.ANCHORARRAY($N$1)&lt;&gt;O$1),_xlpm.current_removed,_xlfn.CHOOSECOLS(_xlpm.original,_xlfn._xlws.FILTER(_xlpm.columns_to_keep, _xlpm.columns_to_keep&lt;=$K306)),_xlpm.lower_step,_xlfn.CHOOSECOLS(_xlpm.current_removed,_xlfn.SEQUENCE(,$K306-2, 1)),_xlpm.upper_step,_xlfn.CHOOSECOLS(_xlpm.current_removed,_xlfn.SEQUENCE(,$K306-2,2)),_xlpm.differences,_xlpm.upper_step-_xlpm.lower_step,_xlpm.check1_sign, (_xlpm.differences&gt;0)=(_xlfn.SEQUENCE(,$K306-2,$L306,0)&gt;0),_xlpm.check2_lowerlimit,ABS(_xlpm.differences)&gt;=1,_xlpm.check3_upperlimit,ABS(_xlpm.differences)&lt;=3,_xlpm.combine_checks,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06" t="b" cm="1">
        <f t="array" ref="P306">IF(P$1&gt;$K306,FALSE,_xlfn.LET(_xlpm.original,_xlfn._xlws.FILTER($B306:$I306,$B306:$I306&lt;&gt;""),_xlpm.columns_to_keep,_xlfn._xlws.FILTER(_xlfn.ANCHORARRAY($N$1),_xlfn.ANCHORARRAY($N$1)&lt;&gt;P$1),_xlpm.current_removed,_xlfn.CHOOSECOLS(_xlpm.original,_xlfn._xlws.FILTER(_xlpm.columns_to_keep, _xlpm.columns_to_keep&lt;=$K306)),_xlpm.lower_step,_xlfn.CHOOSECOLS(_xlpm.current_removed,_xlfn.SEQUENCE(,$K306-2, 1)),_xlpm.upper_step,_xlfn.CHOOSECOLS(_xlpm.current_removed,_xlfn.SEQUENCE(,$K306-2,2)),_xlpm.differences,_xlpm.upper_step-_xlpm.lower_step,_xlpm.check1_sign, (_xlpm.differences&gt;0)=(_xlfn.SEQUENCE(,$K306-2,$L306,0)&gt;0),_xlpm.check2_lowerlimit,ABS(_xlpm.differences)&gt;=1,_xlpm.check3_upperlimit,ABS(_xlpm.differences)&lt;=3,_xlpm.combine_checks,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06" t="b" cm="1">
        <f t="array" ref="Q306">IF(Q$1&gt;$K306,FALSE,_xlfn.LET(_xlpm.original,_xlfn._xlws.FILTER($B306:$I306,$B306:$I306&lt;&gt;""),_xlpm.columns_to_keep,_xlfn._xlws.FILTER(_xlfn.ANCHORARRAY($N$1),_xlfn.ANCHORARRAY($N$1)&lt;&gt;Q$1),_xlpm.current_removed,_xlfn.CHOOSECOLS(_xlpm.original,_xlfn._xlws.FILTER(_xlpm.columns_to_keep, _xlpm.columns_to_keep&lt;=$K306)),_xlpm.lower_step,_xlfn.CHOOSECOLS(_xlpm.current_removed,_xlfn.SEQUENCE(,$K306-2, 1)),_xlpm.upper_step,_xlfn.CHOOSECOLS(_xlpm.current_removed,_xlfn.SEQUENCE(,$K306-2,2)),_xlpm.differences,_xlpm.upper_step-_xlpm.lower_step,_xlpm.check1_sign, (_xlpm.differences&gt;0)=(_xlfn.SEQUENCE(,$K306-2,$L306,0)&gt;0),_xlpm.check2_lowerlimit,ABS(_xlpm.differences)&gt;=1,_xlpm.check3_upperlimit,ABS(_xlpm.differences)&lt;=3,_xlpm.combine_checks,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06" t="b" cm="1">
        <f t="array" ref="R306">IF(R$1&gt;$K306,FALSE,_xlfn.LET(_xlpm.original,_xlfn._xlws.FILTER($B306:$I306,$B306:$I306&lt;&gt;""),_xlpm.columns_to_keep,_xlfn._xlws.FILTER(_xlfn.ANCHORARRAY($N$1),_xlfn.ANCHORARRAY($N$1)&lt;&gt;R$1),_xlpm.current_removed,_xlfn.CHOOSECOLS(_xlpm.original,_xlfn._xlws.FILTER(_xlpm.columns_to_keep, _xlpm.columns_to_keep&lt;=$K306)),_xlpm.lower_step,_xlfn.CHOOSECOLS(_xlpm.current_removed,_xlfn.SEQUENCE(,$K306-2, 1)),_xlpm.upper_step,_xlfn.CHOOSECOLS(_xlpm.current_removed,_xlfn.SEQUENCE(,$K306-2,2)),_xlpm.differences,_xlpm.upper_step-_xlpm.lower_step,_xlpm.check1_sign, (_xlpm.differences&gt;0)=(_xlfn.SEQUENCE(,$K306-2,$L306,0)&gt;0),_xlpm.check2_lowerlimit,ABS(_xlpm.differences)&gt;=1,_xlpm.check3_upperlimit,ABS(_xlpm.differences)&lt;=3,_xlpm.combine_checks,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06" t="b" cm="1">
        <f t="array" ref="S306">IF(S$1&gt;$K306,FALSE,_xlfn.LET(_xlpm.original,_xlfn._xlws.FILTER($B306:$I306,$B306:$I306&lt;&gt;""),_xlpm.columns_to_keep,_xlfn._xlws.FILTER(_xlfn.ANCHORARRAY($N$1),_xlfn.ANCHORARRAY($N$1)&lt;&gt;S$1),_xlpm.current_removed,_xlfn.CHOOSECOLS(_xlpm.original,_xlfn._xlws.FILTER(_xlpm.columns_to_keep, _xlpm.columns_to_keep&lt;=$K306)),_xlpm.lower_step,_xlfn.CHOOSECOLS(_xlpm.current_removed,_xlfn.SEQUENCE(,$K306-2, 1)),_xlpm.upper_step,_xlfn.CHOOSECOLS(_xlpm.current_removed,_xlfn.SEQUENCE(,$K306-2,2)),_xlpm.differences,_xlpm.upper_step-_xlpm.lower_step,_xlpm.check1_sign, (_xlpm.differences&gt;0)=(_xlfn.SEQUENCE(,$K306-2,$L306,0)&gt;0),_xlpm.check2_lowerlimit,ABS(_xlpm.differences)&gt;=1,_xlpm.check3_upperlimit,ABS(_xlpm.differences)&lt;=3,_xlpm.combine_checks,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06" t="b" cm="1">
        <f t="array" ref="T306">IF(T$1&gt;$K306,FALSE,_xlfn.LET(_xlpm.original,_xlfn._xlws.FILTER($B306:$I306,$B306:$I306&lt;&gt;""),_xlpm.columns_to_keep,_xlfn._xlws.FILTER(_xlfn.ANCHORARRAY($N$1),_xlfn.ANCHORARRAY($N$1)&lt;&gt;T$1),_xlpm.current_removed,_xlfn.CHOOSECOLS(_xlpm.original,_xlfn._xlws.FILTER(_xlpm.columns_to_keep, _xlpm.columns_to_keep&lt;=$K306)),_xlpm.lower_step,_xlfn.CHOOSECOLS(_xlpm.current_removed,_xlfn.SEQUENCE(,$K306-2, 1)),_xlpm.upper_step,_xlfn.CHOOSECOLS(_xlpm.current_removed,_xlfn.SEQUENCE(,$K306-2,2)),_xlpm.differences,_xlpm.upper_step-_xlpm.lower_step,_xlpm.check1_sign, (_xlpm.differences&gt;0)=(_xlfn.SEQUENCE(,$K306-2,$L306,0)&gt;0),_xlpm.check2_lowerlimit,ABS(_xlpm.differences)&gt;=1,_xlpm.check3_upperlimit,ABS(_xlpm.differences)&lt;=3,_xlpm.combine_checks,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06" t="b" cm="1">
        <f t="array" ref="U306">IF(U$1&gt;$K306,FALSE,_xlfn.LET(_xlpm.original,_xlfn._xlws.FILTER($B306:$I306,$B306:$I306&lt;&gt;""),_xlpm.columns_to_keep,_xlfn._xlws.FILTER(_xlfn.ANCHORARRAY($N$1),_xlfn.ANCHORARRAY($N$1)&lt;&gt;U$1),_xlpm.current_removed,_xlfn.CHOOSECOLS(_xlpm.original,_xlfn._xlws.FILTER(_xlpm.columns_to_keep, _xlpm.columns_to_keep&lt;=$K306)),_xlpm.lower_step,_xlfn.CHOOSECOLS(_xlpm.current_removed,_xlfn.SEQUENCE(,$K306-2, 1)),_xlpm.upper_step,_xlfn.CHOOSECOLS(_xlpm.current_removed,_xlfn.SEQUENCE(,$K306-2,2)),_xlpm.differences,_xlpm.upper_step-_xlpm.lower_step,_xlpm.check1_sign, (_xlpm.differences&gt;0)=(_xlfn.SEQUENCE(,$K306-2,$L306,0)&gt;0),_xlpm.check2_lowerlimit,ABS(_xlpm.differences)&gt;=1,_xlpm.check3_upperlimit,ABS(_xlpm.differences)&lt;=3,_xlpm.combine_checks,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06" s="6" t="b">
        <f t="shared" si="9"/>
        <v>0</v>
      </c>
      <c r="X306" t="b">
        <f>'Part 1'!J306</f>
        <v>0</v>
      </c>
    </row>
    <row r="307" spans="1:24" x14ac:dyDescent="0.25">
      <c r="A307" s="3" t="s">
        <v>307</v>
      </c>
      <c r="B307" cm="1">
        <f t="array" ref="B307:F307">_xlfn.TEXTSPLIT(A307," ")*1</f>
        <v>48</v>
      </c>
      <c r="C307">
        <v>48</v>
      </c>
      <c r="D307">
        <v>49</v>
      </c>
      <c r="E307">
        <v>46</v>
      </c>
      <c r="F307">
        <v>50</v>
      </c>
      <c r="K307" s="3">
        <f t="shared" si="8"/>
        <v>5</v>
      </c>
      <c r="L307" s="3" cm="1">
        <f t="array" ref="L307">_xlfn.LET(_xlpm.x, _xlfn._xlws.FILTER(_xlfn.ANCHORARRAY($B$1),_xlfn.ANCHORARRAY( $B$1)&lt;=$K307), _xlpm.y, _xlfn.CHOOSECOLS($B307:$I307,_xlpm.x), _xlpm.lower_steps, _xlfn.CHOOSECOLS(_xlpm.y, _xlfn.SEQUENCE(,K307-1,1)), _xlpm.upper_steps, _xlfn.CHOOSECOLS(_xlpm.y, _xlfn.SEQUENCE(,K307-1,2)), _xlpm.differences, _xlpm.upper_steps - _xlpm.lower_steps, _xlpm.directions, IFERROR(_xlpm.differences / ABS(_xlpm.differences),0), MODE(_xlpm.directions, _xlpm.directions &lt;&gt; 0))</f>
        <v>1</v>
      </c>
      <c r="N307" t="b" cm="1">
        <f t="array" ref="N307">IF(N$1&gt;$K307,FALSE,_xlfn.LET(_xlpm.original,_xlfn._xlws.FILTER($B307:$I307,$B307:$I307&lt;&gt;""),_xlpm.columns_to_keep,_xlfn._xlws.FILTER(_xlfn.ANCHORARRAY($N$1),_xlfn.ANCHORARRAY($N$1)&lt;&gt;N$1),_xlpm.current_removed,_xlfn.CHOOSECOLS(_xlpm.original,_xlfn._xlws.FILTER(_xlpm.columns_to_keep, _xlpm.columns_to_keep&lt;=$K307)),_xlpm.lower_step,_xlfn.CHOOSECOLS(_xlpm.current_removed,_xlfn.SEQUENCE(,$K307-2, 1)),_xlpm.upper_step,_xlfn.CHOOSECOLS(_xlpm.current_removed,_xlfn.SEQUENCE(,$K307-2,2)),_xlpm.differences,_xlpm.upper_step-_xlpm.lower_step,_xlpm.check1_sign, (_xlpm.differences&gt;0)=(_xlfn.SEQUENCE(,$K307-2,$L307,0)&gt;0),_xlpm.check2_lowerlimit,ABS(_xlpm.differences)&gt;=1,_xlpm.check3_upperlimit,ABS(_xlpm.differences)&lt;=3,_xlpm.combine_checks,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07" t="b" cm="1">
        <f t="array" ref="O307">IF(O$1&gt;$K307,FALSE,_xlfn.LET(_xlpm.original,_xlfn._xlws.FILTER($B307:$I307,$B307:$I307&lt;&gt;""),_xlpm.columns_to_keep,_xlfn._xlws.FILTER(_xlfn.ANCHORARRAY($N$1),_xlfn.ANCHORARRAY($N$1)&lt;&gt;O$1),_xlpm.current_removed,_xlfn.CHOOSECOLS(_xlpm.original,_xlfn._xlws.FILTER(_xlpm.columns_to_keep, _xlpm.columns_to_keep&lt;=$K307)),_xlpm.lower_step,_xlfn.CHOOSECOLS(_xlpm.current_removed,_xlfn.SEQUENCE(,$K307-2, 1)),_xlpm.upper_step,_xlfn.CHOOSECOLS(_xlpm.current_removed,_xlfn.SEQUENCE(,$K307-2,2)),_xlpm.differences,_xlpm.upper_step-_xlpm.lower_step,_xlpm.check1_sign, (_xlpm.differences&gt;0)=(_xlfn.SEQUENCE(,$K307-2,$L307,0)&gt;0),_xlpm.check2_lowerlimit,ABS(_xlpm.differences)&gt;=1,_xlpm.check3_upperlimit,ABS(_xlpm.differences)&lt;=3,_xlpm.combine_checks,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07" t="b" cm="1">
        <f t="array" ref="P307">IF(P$1&gt;$K307,FALSE,_xlfn.LET(_xlpm.original,_xlfn._xlws.FILTER($B307:$I307,$B307:$I307&lt;&gt;""),_xlpm.columns_to_keep,_xlfn._xlws.FILTER(_xlfn.ANCHORARRAY($N$1),_xlfn.ANCHORARRAY($N$1)&lt;&gt;P$1),_xlpm.current_removed,_xlfn.CHOOSECOLS(_xlpm.original,_xlfn._xlws.FILTER(_xlpm.columns_to_keep, _xlpm.columns_to_keep&lt;=$K307)),_xlpm.lower_step,_xlfn.CHOOSECOLS(_xlpm.current_removed,_xlfn.SEQUENCE(,$K307-2, 1)),_xlpm.upper_step,_xlfn.CHOOSECOLS(_xlpm.current_removed,_xlfn.SEQUENCE(,$K307-2,2)),_xlpm.differences,_xlpm.upper_step-_xlpm.lower_step,_xlpm.check1_sign, (_xlpm.differences&gt;0)=(_xlfn.SEQUENCE(,$K307-2,$L307,0)&gt;0),_xlpm.check2_lowerlimit,ABS(_xlpm.differences)&gt;=1,_xlpm.check3_upperlimit,ABS(_xlpm.differences)&lt;=3,_xlpm.combine_checks,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07" t="b" cm="1">
        <f t="array" ref="Q307">IF(Q$1&gt;$K307,FALSE,_xlfn.LET(_xlpm.original,_xlfn._xlws.FILTER($B307:$I307,$B307:$I307&lt;&gt;""),_xlpm.columns_to_keep,_xlfn._xlws.FILTER(_xlfn.ANCHORARRAY($N$1),_xlfn.ANCHORARRAY($N$1)&lt;&gt;Q$1),_xlpm.current_removed,_xlfn.CHOOSECOLS(_xlpm.original,_xlfn._xlws.FILTER(_xlpm.columns_to_keep, _xlpm.columns_to_keep&lt;=$K307)),_xlpm.lower_step,_xlfn.CHOOSECOLS(_xlpm.current_removed,_xlfn.SEQUENCE(,$K307-2, 1)),_xlpm.upper_step,_xlfn.CHOOSECOLS(_xlpm.current_removed,_xlfn.SEQUENCE(,$K307-2,2)),_xlpm.differences,_xlpm.upper_step-_xlpm.lower_step,_xlpm.check1_sign, (_xlpm.differences&gt;0)=(_xlfn.SEQUENCE(,$K307-2,$L307,0)&gt;0),_xlpm.check2_lowerlimit,ABS(_xlpm.differences)&gt;=1,_xlpm.check3_upperlimit,ABS(_xlpm.differences)&lt;=3,_xlpm.combine_checks,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07" t="b" cm="1">
        <f t="array" ref="R307">IF(R$1&gt;$K307,FALSE,_xlfn.LET(_xlpm.original,_xlfn._xlws.FILTER($B307:$I307,$B307:$I307&lt;&gt;""),_xlpm.columns_to_keep,_xlfn._xlws.FILTER(_xlfn.ANCHORARRAY($N$1),_xlfn.ANCHORARRAY($N$1)&lt;&gt;R$1),_xlpm.current_removed,_xlfn.CHOOSECOLS(_xlpm.original,_xlfn._xlws.FILTER(_xlpm.columns_to_keep, _xlpm.columns_to_keep&lt;=$K307)),_xlpm.lower_step,_xlfn.CHOOSECOLS(_xlpm.current_removed,_xlfn.SEQUENCE(,$K307-2, 1)),_xlpm.upper_step,_xlfn.CHOOSECOLS(_xlpm.current_removed,_xlfn.SEQUENCE(,$K307-2,2)),_xlpm.differences,_xlpm.upper_step-_xlpm.lower_step,_xlpm.check1_sign, (_xlpm.differences&gt;0)=(_xlfn.SEQUENCE(,$K307-2,$L307,0)&gt;0),_xlpm.check2_lowerlimit,ABS(_xlpm.differences)&gt;=1,_xlpm.check3_upperlimit,ABS(_xlpm.differences)&lt;=3,_xlpm.combine_checks,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07" t="b" cm="1">
        <f t="array" ref="S307">IF(S$1&gt;$K307,FALSE,_xlfn.LET(_xlpm.original,_xlfn._xlws.FILTER($B307:$I307,$B307:$I307&lt;&gt;""),_xlpm.columns_to_keep,_xlfn._xlws.FILTER(_xlfn.ANCHORARRAY($N$1),_xlfn.ANCHORARRAY($N$1)&lt;&gt;S$1),_xlpm.current_removed,_xlfn.CHOOSECOLS(_xlpm.original,_xlfn._xlws.FILTER(_xlpm.columns_to_keep, _xlpm.columns_to_keep&lt;=$K307)),_xlpm.lower_step,_xlfn.CHOOSECOLS(_xlpm.current_removed,_xlfn.SEQUENCE(,$K307-2, 1)),_xlpm.upper_step,_xlfn.CHOOSECOLS(_xlpm.current_removed,_xlfn.SEQUENCE(,$K307-2,2)),_xlpm.differences,_xlpm.upper_step-_xlpm.lower_step,_xlpm.check1_sign, (_xlpm.differences&gt;0)=(_xlfn.SEQUENCE(,$K307-2,$L307,0)&gt;0),_xlpm.check2_lowerlimit,ABS(_xlpm.differences)&gt;=1,_xlpm.check3_upperlimit,ABS(_xlpm.differences)&lt;=3,_xlpm.combine_checks,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07" t="b" cm="1">
        <f t="array" ref="T307">IF(T$1&gt;$K307,FALSE,_xlfn.LET(_xlpm.original,_xlfn._xlws.FILTER($B307:$I307,$B307:$I307&lt;&gt;""),_xlpm.columns_to_keep,_xlfn._xlws.FILTER(_xlfn.ANCHORARRAY($N$1),_xlfn.ANCHORARRAY($N$1)&lt;&gt;T$1),_xlpm.current_removed,_xlfn.CHOOSECOLS(_xlpm.original,_xlfn._xlws.FILTER(_xlpm.columns_to_keep, _xlpm.columns_to_keep&lt;=$K307)),_xlpm.lower_step,_xlfn.CHOOSECOLS(_xlpm.current_removed,_xlfn.SEQUENCE(,$K307-2, 1)),_xlpm.upper_step,_xlfn.CHOOSECOLS(_xlpm.current_removed,_xlfn.SEQUENCE(,$K307-2,2)),_xlpm.differences,_xlpm.upper_step-_xlpm.lower_step,_xlpm.check1_sign, (_xlpm.differences&gt;0)=(_xlfn.SEQUENCE(,$K307-2,$L307,0)&gt;0),_xlpm.check2_lowerlimit,ABS(_xlpm.differences)&gt;=1,_xlpm.check3_upperlimit,ABS(_xlpm.differences)&lt;=3,_xlpm.combine_checks,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07" t="b" cm="1">
        <f t="array" ref="U307">IF(U$1&gt;$K307,FALSE,_xlfn.LET(_xlpm.original,_xlfn._xlws.FILTER($B307:$I307,$B307:$I307&lt;&gt;""),_xlpm.columns_to_keep,_xlfn._xlws.FILTER(_xlfn.ANCHORARRAY($N$1),_xlfn.ANCHORARRAY($N$1)&lt;&gt;U$1),_xlpm.current_removed,_xlfn.CHOOSECOLS(_xlpm.original,_xlfn._xlws.FILTER(_xlpm.columns_to_keep, _xlpm.columns_to_keep&lt;=$K307)),_xlpm.lower_step,_xlfn.CHOOSECOLS(_xlpm.current_removed,_xlfn.SEQUENCE(,$K307-2, 1)),_xlpm.upper_step,_xlfn.CHOOSECOLS(_xlpm.current_removed,_xlfn.SEQUENCE(,$K307-2,2)),_xlpm.differences,_xlpm.upper_step-_xlpm.lower_step,_xlpm.check1_sign, (_xlpm.differences&gt;0)=(_xlfn.SEQUENCE(,$K307-2,$L307,0)&gt;0),_xlpm.check2_lowerlimit,ABS(_xlpm.differences)&gt;=1,_xlpm.check3_upperlimit,ABS(_xlpm.differences)&lt;=3,_xlpm.combine_checks,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07" s="6" t="b">
        <f t="shared" si="9"/>
        <v>0</v>
      </c>
      <c r="X307" t="b">
        <f>'Part 1'!J307</f>
        <v>0</v>
      </c>
    </row>
    <row r="308" spans="1:24" x14ac:dyDescent="0.25">
      <c r="A308" s="3" t="s">
        <v>308</v>
      </c>
      <c r="B308" cm="1">
        <f t="array" ref="B308:G308">_xlfn.TEXTSPLIT(A308," ")*1</f>
        <v>7</v>
      </c>
      <c r="C308">
        <v>7</v>
      </c>
      <c r="D308">
        <v>10</v>
      </c>
      <c r="E308">
        <v>7</v>
      </c>
      <c r="F308">
        <v>8</v>
      </c>
      <c r="G308">
        <v>13</v>
      </c>
      <c r="K308" s="3">
        <f t="shared" si="8"/>
        <v>6</v>
      </c>
      <c r="L308" s="3" cm="1">
        <f t="array" ref="L308">_xlfn.LET(_xlpm.x, _xlfn._xlws.FILTER(_xlfn.ANCHORARRAY($B$1),_xlfn.ANCHORARRAY( $B$1)&lt;=$K308), _xlpm.y, _xlfn.CHOOSECOLS($B308:$I308,_xlpm.x), _xlpm.lower_steps, _xlfn.CHOOSECOLS(_xlpm.y, _xlfn.SEQUENCE(,K308-1,1)), _xlpm.upper_steps, _xlfn.CHOOSECOLS(_xlpm.y, _xlfn.SEQUENCE(,K308-1,2)), _xlpm.differences, _xlpm.upper_steps - _xlpm.lower_steps, _xlpm.directions, IFERROR(_xlpm.differences / ABS(_xlpm.differences),0), MODE(_xlpm.directions, _xlpm.directions &lt;&gt; 0))</f>
        <v>1</v>
      </c>
      <c r="N308" t="b" cm="1">
        <f t="array" ref="N308">IF(N$1&gt;$K308,FALSE,_xlfn.LET(_xlpm.original,_xlfn._xlws.FILTER($B308:$I308,$B308:$I308&lt;&gt;""),_xlpm.columns_to_keep,_xlfn._xlws.FILTER(_xlfn.ANCHORARRAY($N$1),_xlfn.ANCHORARRAY($N$1)&lt;&gt;N$1),_xlpm.current_removed,_xlfn.CHOOSECOLS(_xlpm.original,_xlfn._xlws.FILTER(_xlpm.columns_to_keep, _xlpm.columns_to_keep&lt;=$K308)),_xlpm.lower_step,_xlfn.CHOOSECOLS(_xlpm.current_removed,_xlfn.SEQUENCE(,$K308-2, 1)),_xlpm.upper_step,_xlfn.CHOOSECOLS(_xlpm.current_removed,_xlfn.SEQUENCE(,$K308-2,2)),_xlpm.differences,_xlpm.upper_step-_xlpm.lower_step,_xlpm.check1_sign, (_xlpm.differences&gt;0)=(_xlfn.SEQUENCE(,$K308-2,$L308,0)&gt;0),_xlpm.check2_lowerlimit,ABS(_xlpm.differences)&gt;=1,_xlpm.check3_upperlimit,ABS(_xlpm.differences)&lt;=3,_xlpm.combine_checks,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08" t="b" cm="1">
        <f t="array" ref="O308">IF(O$1&gt;$K308,FALSE,_xlfn.LET(_xlpm.original,_xlfn._xlws.FILTER($B308:$I308,$B308:$I308&lt;&gt;""),_xlpm.columns_to_keep,_xlfn._xlws.FILTER(_xlfn.ANCHORARRAY($N$1),_xlfn.ANCHORARRAY($N$1)&lt;&gt;O$1),_xlpm.current_removed,_xlfn.CHOOSECOLS(_xlpm.original,_xlfn._xlws.FILTER(_xlpm.columns_to_keep, _xlpm.columns_to_keep&lt;=$K308)),_xlpm.lower_step,_xlfn.CHOOSECOLS(_xlpm.current_removed,_xlfn.SEQUENCE(,$K308-2, 1)),_xlpm.upper_step,_xlfn.CHOOSECOLS(_xlpm.current_removed,_xlfn.SEQUENCE(,$K308-2,2)),_xlpm.differences,_xlpm.upper_step-_xlpm.lower_step,_xlpm.check1_sign, (_xlpm.differences&gt;0)=(_xlfn.SEQUENCE(,$K308-2,$L308,0)&gt;0),_xlpm.check2_lowerlimit,ABS(_xlpm.differences)&gt;=1,_xlpm.check3_upperlimit,ABS(_xlpm.differences)&lt;=3,_xlpm.combine_checks,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08" t="b" cm="1">
        <f t="array" ref="P308">IF(P$1&gt;$K308,FALSE,_xlfn.LET(_xlpm.original,_xlfn._xlws.FILTER($B308:$I308,$B308:$I308&lt;&gt;""),_xlpm.columns_to_keep,_xlfn._xlws.FILTER(_xlfn.ANCHORARRAY($N$1),_xlfn.ANCHORARRAY($N$1)&lt;&gt;P$1),_xlpm.current_removed,_xlfn.CHOOSECOLS(_xlpm.original,_xlfn._xlws.FILTER(_xlpm.columns_to_keep, _xlpm.columns_to_keep&lt;=$K308)),_xlpm.lower_step,_xlfn.CHOOSECOLS(_xlpm.current_removed,_xlfn.SEQUENCE(,$K308-2, 1)),_xlpm.upper_step,_xlfn.CHOOSECOLS(_xlpm.current_removed,_xlfn.SEQUENCE(,$K308-2,2)),_xlpm.differences,_xlpm.upper_step-_xlpm.lower_step,_xlpm.check1_sign, (_xlpm.differences&gt;0)=(_xlfn.SEQUENCE(,$K308-2,$L308,0)&gt;0),_xlpm.check2_lowerlimit,ABS(_xlpm.differences)&gt;=1,_xlpm.check3_upperlimit,ABS(_xlpm.differences)&lt;=3,_xlpm.combine_checks,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08" t="b" cm="1">
        <f t="array" ref="Q308">IF(Q$1&gt;$K308,FALSE,_xlfn.LET(_xlpm.original,_xlfn._xlws.FILTER($B308:$I308,$B308:$I308&lt;&gt;""),_xlpm.columns_to_keep,_xlfn._xlws.FILTER(_xlfn.ANCHORARRAY($N$1),_xlfn.ANCHORARRAY($N$1)&lt;&gt;Q$1),_xlpm.current_removed,_xlfn.CHOOSECOLS(_xlpm.original,_xlfn._xlws.FILTER(_xlpm.columns_to_keep, _xlpm.columns_to_keep&lt;=$K308)),_xlpm.lower_step,_xlfn.CHOOSECOLS(_xlpm.current_removed,_xlfn.SEQUENCE(,$K308-2, 1)),_xlpm.upper_step,_xlfn.CHOOSECOLS(_xlpm.current_removed,_xlfn.SEQUENCE(,$K308-2,2)),_xlpm.differences,_xlpm.upper_step-_xlpm.lower_step,_xlpm.check1_sign, (_xlpm.differences&gt;0)=(_xlfn.SEQUENCE(,$K308-2,$L308,0)&gt;0),_xlpm.check2_lowerlimit,ABS(_xlpm.differences)&gt;=1,_xlpm.check3_upperlimit,ABS(_xlpm.differences)&lt;=3,_xlpm.combine_checks,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08" t="b" cm="1">
        <f t="array" ref="R308">IF(R$1&gt;$K308,FALSE,_xlfn.LET(_xlpm.original,_xlfn._xlws.FILTER($B308:$I308,$B308:$I308&lt;&gt;""),_xlpm.columns_to_keep,_xlfn._xlws.FILTER(_xlfn.ANCHORARRAY($N$1),_xlfn.ANCHORARRAY($N$1)&lt;&gt;R$1),_xlpm.current_removed,_xlfn.CHOOSECOLS(_xlpm.original,_xlfn._xlws.FILTER(_xlpm.columns_to_keep, _xlpm.columns_to_keep&lt;=$K308)),_xlpm.lower_step,_xlfn.CHOOSECOLS(_xlpm.current_removed,_xlfn.SEQUENCE(,$K308-2, 1)),_xlpm.upper_step,_xlfn.CHOOSECOLS(_xlpm.current_removed,_xlfn.SEQUENCE(,$K308-2,2)),_xlpm.differences,_xlpm.upper_step-_xlpm.lower_step,_xlpm.check1_sign, (_xlpm.differences&gt;0)=(_xlfn.SEQUENCE(,$K308-2,$L308,0)&gt;0),_xlpm.check2_lowerlimit,ABS(_xlpm.differences)&gt;=1,_xlpm.check3_upperlimit,ABS(_xlpm.differences)&lt;=3,_xlpm.combine_checks,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08" t="b" cm="1">
        <f t="array" ref="S308">IF(S$1&gt;$K308,FALSE,_xlfn.LET(_xlpm.original,_xlfn._xlws.FILTER($B308:$I308,$B308:$I308&lt;&gt;""),_xlpm.columns_to_keep,_xlfn._xlws.FILTER(_xlfn.ANCHORARRAY($N$1),_xlfn.ANCHORARRAY($N$1)&lt;&gt;S$1),_xlpm.current_removed,_xlfn.CHOOSECOLS(_xlpm.original,_xlfn._xlws.FILTER(_xlpm.columns_to_keep, _xlpm.columns_to_keep&lt;=$K308)),_xlpm.lower_step,_xlfn.CHOOSECOLS(_xlpm.current_removed,_xlfn.SEQUENCE(,$K308-2, 1)),_xlpm.upper_step,_xlfn.CHOOSECOLS(_xlpm.current_removed,_xlfn.SEQUENCE(,$K308-2,2)),_xlpm.differences,_xlpm.upper_step-_xlpm.lower_step,_xlpm.check1_sign, (_xlpm.differences&gt;0)=(_xlfn.SEQUENCE(,$K308-2,$L308,0)&gt;0),_xlpm.check2_lowerlimit,ABS(_xlpm.differences)&gt;=1,_xlpm.check3_upperlimit,ABS(_xlpm.differences)&lt;=3,_xlpm.combine_checks,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08" t="b" cm="1">
        <f t="array" ref="T308">IF(T$1&gt;$K308,FALSE,_xlfn.LET(_xlpm.original,_xlfn._xlws.FILTER($B308:$I308,$B308:$I308&lt;&gt;""),_xlpm.columns_to_keep,_xlfn._xlws.FILTER(_xlfn.ANCHORARRAY($N$1),_xlfn.ANCHORARRAY($N$1)&lt;&gt;T$1),_xlpm.current_removed,_xlfn.CHOOSECOLS(_xlpm.original,_xlfn._xlws.FILTER(_xlpm.columns_to_keep, _xlpm.columns_to_keep&lt;=$K308)),_xlpm.lower_step,_xlfn.CHOOSECOLS(_xlpm.current_removed,_xlfn.SEQUENCE(,$K308-2, 1)),_xlpm.upper_step,_xlfn.CHOOSECOLS(_xlpm.current_removed,_xlfn.SEQUENCE(,$K308-2,2)),_xlpm.differences,_xlpm.upper_step-_xlpm.lower_step,_xlpm.check1_sign, (_xlpm.differences&gt;0)=(_xlfn.SEQUENCE(,$K308-2,$L308,0)&gt;0),_xlpm.check2_lowerlimit,ABS(_xlpm.differences)&gt;=1,_xlpm.check3_upperlimit,ABS(_xlpm.differences)&lt;=3,_xlpm.combine_checks,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08" t="b" cm="1">
        <f t="array" ref="U308">IF(U$1&gt;$K308,FALSE,_xlfn.LET(_xlpm.original,_xlfn._xlws.FILTER($B308:$I308,$B308:$I308&lt;&gt;""),_xlpm.columns_to_keep,_xlfn._xlws.FILTER(_xlfn.ANCHORARRAY($N$1),_xlfn.ANCHORARRAY($N$1)&lt;&gt;U$1),_xlpm.current_removed,_xlfn.CHOOSECOLS(_xlpm.original,_xlfn._xlws.FILTER(_xlpm.columns_to_keep, _xlpm.columns_to_keep&lt;=$K308)),_xlpm.lower_step,_xlfn.CHOOSECOLS(_xlpm.current_removed,_xlfn.SEQUENCE(,$K308-2, 1)),_xlpm.upper_step,_xlfn.CHOOSECOLS(_xlpm.current_removed,_xlfn.SEQUENCE(,$K308-2,2)),_xlpm.differences,_xlpm.upper_step-_xlpm.lower_step,_xlpm.check1_sign, (_xlpm.differences&gt;0)=(_xlfn.SEQUENCE(,$K308-2,$L308,0)&gt;0),_xlpm.check2_lowerlimit,ABS(_xlpm.differences)&gt;=1,_xlpm.check3_upperlimit,ABS(_xlpm.differences)&lt;=3,_xlpm.combine_checks,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08" s="6" t="b">
        <f t="shared" si="9"/>
        <v>0</v>
      </c>
      <c r="X308" t="b">
        <f>'Part 1'!J308</f>
        <v>0</v>
      </c>
    </row>
    <row r="309" spans="1:24" x14ac:dyDescent="0.25">
      <c r="A309" s="3" t="s">
        <v>309</v>
      </c>
      <c r="B309" cm="1">
        <f t="array" ref="B309:G309">_xlfn.TEXTSPLIT(A309," ")*1</f>
        <v>19</v>
      </c>
      <c r="C309">
        <v>19</v>
      </c>
      <c r="D309">
        <v>20</v>
      </c>
      <c r="E309">
        <v>20</v>
      </c>
      <c r="F309">
        <v>21</v>
      </c>
      <c r="G309">
        <v>24</v>
      </c>
      <c r="K309" s="3">
        <f t="shared" si="8"/>
        <v>6</v>
      </c>
      <c r="L309" s="3" cm="1">
        <f t="array" ref="L309">_xlfn.LET(_xlpm.x, _xlfn._xlws.FILTER(_xlfn.ANCHORARRAY($B$1),_xlfn.ANCHORARRAY( $B$1)&lt;=$K309), _xlpm.y, _xlfn.CHOOSECOLS($B309:$I309,_xlpm.x), _xlpm.lower_steps, _xlfn.CHOOSECOLS(_xlpm.y, _xlfn.SEQUENCE(,K309-1,1)), _xlpm.upper_steps, _xlfn.CHOOSECOLS(_xlpm.y, _xlfn.SEQUENCE(,K309-1,2)), _xlpm.differences, _xlpm.upper_steps - _xlpm.lower_steps, _xlpm.directions, IFERROR(_xlpm.differences / ABS(_xlpm.differences),0), MODE(_xlpm.directions, _xlpm.directions &lt;&gt; 0))</f>
        <v>1</v>
      </c>
      <c r="N309" t="b" cm="1">
        <f t="array" ref="N309">IF(N$1&gt;$K309,FALSE,_xlfn.LET(_xlpm.original,_xlfn._xlws.FILTER($B309:$I309,$B309:$I309&lt;&gt;""),_xlpm.columns_to_keep,_xlfn._xlws.FILTER(_xlfn.ANCHORARRAY($N$1),_xlfn.ANCHORARRAY($N$1)&lt;&gt;N$1),_xlpm.current_removed,_xlfn.CHOOSECOLS(_xlpm.original,_xlfn._xlws.FILTER(_xlpm.columns_to_keep, _xlpm.columns_to_keep&lt;=$K309)),_xlpm.lower_step,_xlfn.CHOOSECOLS(_xlpm.current_removed,_xlfn.SEQUENCE(,$K309-2, 1)),_xlpm.upper_step,_xlfn.CHOOSECOLS(_xlpm.current_removed,_xlfn.SEQUENCE(,$K309-2,2)),_xlpm.differences,_xlpm.upper_step-_xlpm.lower_step,_xlpm.check1_sign, (_xlpm.differences&gt;0)=(_xlfn.SEQUENCE(,$K309-2,$L309,0)&gt;0),_xlpm.check2_lowerlimit,ABS(_xlpm.differences)&gt;=1,_xlpm.check3_upperlimit,ABS(_xlpm.differences)&lt;=3,_xlpm.combine_checks,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09" t="b" cm="1">
        <f t="array" ref="O309">IF(O$1&gt;$K309,FALSE,_xlfn.LET(_xlpm.original,_xlfn._xlws.FILTER($B309:$I309,$B309:$I309&lt;&gt;""),_xlpm.columns_to_keep,_xlfn._xlws.FILTER(_xlfn.ANCHORARRAY($N$1),_xlfn.ANCHORARRAY($N$1)&lt;&gt;O$1),_xlpm.current_removed,_xlfn.CHOOSECOLS(_xlpm.original,_xlfn._xlws.FILTER(_xlpm.columns_to_keep, _xlpm.columns_to_keep&lt;=$K309)),_xlpm.lower_step,_xlfn.CHOOSECOLS(_xlpm.current_removed,_xlfn.SEQUENCE(,$K309-2, 1)),_xlpm.upper_step,_xlfn.CHOOSECOLS(_xlpm.current_removed,_xlfn.SEQUENCE(,$K309-2,2)),_xlpm.differences,_xlpm.upper_step-_xlpm.lower_step,_xlpm.check1_sign, (_xlpm.differences&gt;0)=(_xlfn.SEQUENCE(,$K309-2,$L309,0)&gt;0),_xlpm.check2_lowerlimit,ABS(_xlpm.differences)&gt;=1,_xlpm.check3_upperlimit,ABS(_xlpm.differences)&lt;=3,_xlpm.combine_checks,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09" t="b" cm="1">
        <f t="array" ref="P309">IF(P$1&gt;$K309,FALSE,_xlfn.LET(_xlpm.original,_xlfn._xlws.FILTER($B309:$I309,$B309:$I309&lt;&gt;""),_xlpm.columns_to_keep,_xlfn._xlws.FILTER(_xlfn.ANCHORARRAY($N$1),_xlfn.ANCHORARRAY($N$1)&lt;&gt;P$1),_xlpm.current_removed,_xlfn.CHOOSECOLS(_xlpm.original,_xlfn._xlws.FILTER(_xlpm.columns_to_keep, _xlpm.columns_to_keep&lt;=$K309)),_xlpm.lower_step,_xlfn.CHOOSECOLS(_xlpm.current_removed,_xlfn.SEQUENCE(,$K309-2, 1)),_xlpm.upper_step,_xlfn.CHOOSECOLS(_xlpm.current_removed,_xlfn.SEQUENCE(,$K309-2,2)),_xlpm.differences,_xlpm.upper_step-_xlpm.lower_step,_xlpm.check1_sign, (_xlpm.differences&gt;0)=(_xlfn.SEQUENCE(,$K309-2,$L309,0)&gt;0),_xlpm.check2_lowerlimit,ABS(_xlpm.differences)&gt;=1,_xlpm.check3_upperlimit,ABS(_xlpm.differences)&lt;=3,_xlpm.combine_checks,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09" t="b" cm="1">
        <f t="array" ref="Q309">IF(Q$1&gt;$K309,FALSE,_xlfn.LET(_xlpm.original,_xlfn._xlws.FILTER($B309:$I309,$B309:$I309&lt;&gt;""),_xlpm.columns_to_keep,_xlfn._xlws.FILTER(_xlfn.ANCHORARRAY($N$1),_xlfn.ANCHORARRAY($N$1)&lt;&gt;Q$1),_xlpm.current_removed,_xlfn.CHOOSECOLS(_xlpm.original,_xlfn._xlws.FILTER(_xlpm.columns_to_keep, _xlpm.columns_to_keep&lt;=$K309)),_xlpm.lower_step,_xlfn.CHOOSECOLS(_xlpm.current_removed,_xlfn.SEQUENCE(,$K309-2, 1)),_xlpm.upper_step,_xlfn.CHOOSECOLS(_xlpm.current_removed,_xlfn.SEQUENCE(,$K309-2,2)),_xlpm.differences,_xlpm.upper_step-_xlpm.lower_step,_xlpm.check1_sign, (_xlpm.differences&gt;0)=(_xlfn.SEQUENCE(,$K309-2,$L309,0)&gt;0),_xlpm.check2_lowerlimit,ABS(_xlpm.differences)&gt;=1,_xlpm.check3_upperlimit,ABS(_xlpm.differences)&lt;=3,_xlpm.combine_checks,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09" t="b" cm="1">
        <f t="array" ref="R309">IF(R$1&gt;$K309,FALSE,_xlfn.LET(_xlpm.original,_xlfn._xlws.FILTER($B309:$I309,$B309:$I309&lt;&gt;""),_xlpm.columns_to_keep,_xlfn._xlws.FILTER(_xlfn.ANCHORARRAY($N$1),_xlfn.ANCHORARRAY($N$1)&lt;&gt;R$1),_xlpm.current_removed,_xlfn.CHOOSECOLS(_xlpm.original,_xlfn._xlws.FILTER(_xlpm.columns_to_keep, _xlpm.columns_to_keep&lt;=$K309)),_xlpm.lower_step,_xlfn.CHOOSECOLS(_xlpm.current_removed,_xlfn.SEQUENCE(,$K309-2, 1)),_xlpm.upper_step,_xlfn.CHOOSECOLS(_xlpm.current_removed,_xlfn.SEQUENCE(,$K309-2,2)),_xlpm.differences,_xlpm.upper_step-_xlpm.lower_step,_xlpm.check1_sign, (_xlpm.differences&gt;0)=(_xlfn.SEQUENCE(,$K309-2,$L309,0)&gt;0),_xlpm.check2_lowerlimit,ABS(_xlpm.differences)&gt;=1,_xlpm.check3_upperlimit,ABS(_xlpm.differences)&lt;=3,_xlpm.combine_checks,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09" t="b" cm="1">
        <f t="array" ref="S309">IF(S$1&gt;$K309,FALSE,_xlfn.LET(_xlpm.original,_xlfn._xlws.FILTER($B309:$I309,$B309:$I309&lt;&gt;""),_xlpm.columns_to_keep,_xlfn._xlws.FILTER(_xlfn.ANCHORARRAY($N$1),_xlfn.ANCHORARRAY($N$1)&lt;&gt;S$1),_xlpm.current_removed,_xlfn.CHOOSECOLS(_xlpm.original,_xlfn._xlws.FILTER(_xlpm.columns_to_keep, _xlpm.columns_to_keep&lt;=$K309)),_xlpm.lower_step,_xlfn.CHOOSECOLS(_xlpm.current_removed,_xlfn.SEQUENCE(,$K309-2, 1)),_xlpm.upper_step,_xlfn.CHOOSECOLS(_xlpm.current_removed,_xlfn.SEQUENCE(,$K309-2,2)),_xlpm.differences,_xlpm.upper_step-_xlpm.lower_step,_xlpm.check1_sign, (_xlpm.differences&gt;0)=(_xlfn.SEQUENCE(,$K309-2,$L309,0)&gt;0),_xlpm.check2_lowerlimit,ABS(_xlpm.differences)&gt;=1,_xlpm.check3_upperlimit,ABS(_xlpm.differences)&lt;=3,_xlpm.combine_checks,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09" t="b" cm="1">
        <f t="array" ref="T309">IF(T$1&gt;$K309,FALSE,_xlfn.LET(_xlpm.original,_xlfn._xlws.FILTER($B309:$I309,$B309:$I309&lt;&gt;""),_xlpm.columns_to_keep,_xlfn._xlws.FILTER(_xlfn.ANCHORARRAY($N$1),_xlfn.ANCHORARRAY($N$1)&lt;&gt;T$1),_xlpm.current_removed,_xlfn.CHOOSECOLS(_xlpm.original,_xlfn._xlws.FILTER(_xlpm.columns_to_keep, _xlpm.columns_to_keep&lt;=$K309)),_xlpm.lower_step,_xlfn.CHOOSECOLS(_xlpm.current_removed,_xlfn.SEQUENCE(,$K309-2, 1)),_xlpm.upper_step,_xlfn.CHOOSECOLS(_xlpm.current_removed,_xlfn.SEQUENCE(,$K309-2,2)),_xlpm.differences,_xlpm.upper_step-_xlpm.lower_step,_xlpm.check1_sign, (_xlpm.differences&gt;0)=(_xlfn.SEQUENCE(,$K309-2,$L309,0)&gt;0),_xlpm.check2_lowerlimit,ABS(_xlpm.differences)&gt;=1,_xlpm.check3_upperlimit,ABS(_xlpm.differences)&lt;=3,_xlpm.combine_checks,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09" t="b" cm="1">
        <f t="array" ref="U309">IF(U$1&gt;$K309,FALSE,_xlfn.LET(_xlpm.original,_xlfn._xlws.FILTER($B309:$I309,$B309:$I309&lt;&gt;""),_xlpm.columns_to_keep,_xlfn._xlws.FILTER(_xlfn.ANCHORARRAY($N$1),_xlfn.ANCHORARRAY($N$1)&lt;&gt;U$1),_xlpm.current_removed,_xlfn.CHOOSECOLS(_xlpm.original,_xlfn._xlws.FILTER(_xlpm.columns_to_keep, _xlpm.columns_to_keep&lt;=$K309)),_xlpm.lower_step,_xlfn.CHOOSECOLS(_xlpm.current_removed,_xlfn.SEQUENCE(,$K309-2, 1)),_xlpm.upper_step,_xlfn.CHOOSECOLS(_xlpm.current_removed,_xlfn.SEQUENCE(,$K309-2,2)),_xlpm.differences,_xlpm.upper_step-_xlpm.lower_step,_xlpm.check1_sign, (_xlpm.differences&gt;0)=(_xlfn.SEQUENCE(,$K309-2,$L309,0)&gt;0),_xlpm.check2_lowerlimit,ABS(_xlpm.differences)&gt;=1,_xlpm.check3_upperlimit,ABS(_xlpm.differences)&lt;=3,_xlpm.combine_checks,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09" s="6" t="b">
        <f t="shared" si="9"/>
        <v>0</v>
      </c>
      <c r="X309" t="b">
        <f>'Part 1'!J309</f>
        <v>0</v>
      </c>
    </row>
    <row r="310" spans="1:24" x14ac:dyDescent="0.25">
      <c r="A310" s="3" t="s">
        <v>310</v>
      </c>
      <c r="B310" cm="1">
        <f t="array" ref="B310:H310">_xlfn.TEXTSPLIT(A310," ")*1</f>
        <v>20</v>
      </c>
      <c r="C310">
        <v>20</v>
      </c>
      <c r="D310">
        <v>23</v>
      </c>
      <c r="E310">
        <v>26</v>
      </c>
      <c r="F310">
        <v>27</v>
      </c>
      <c r="G310">
        <v>27</v>
      </c>
      <c r="H310">
        <v>26</v>
      </c>
      <c r="K310" s="3">
        <f t="shared" si="8"/>
        <v>7</v>
      </c>
      <c r="L310" s="3" cm="1">
        <f t="array" ref="L310">_xlfn.LET(_xlpm.x, _xlfn._xlws.FILTER(_xlfn.ANCHORARRAY($B$1),_xlfn.ANCHORARRAY( $B$1)&lt;=$K310), _xlpm.y, _xlfn.CHOOSECOLS($B310:$I310,_xlpm.x), _xlpm.lower_steps, _xlfn.CHOOSECOLS(_xlpm.y, _xlfn.SEQUENCE(,K310-1,1)), _xlpm.upper_steps, _xlfn.CHOOSECOLS(_xlpm.y, _xlfn.SEQUENCE(,K310-1,2)), _xlpm.differences, _xlpm.upper_steps - _xlpm.lower_steps, _xlpm.directions, IFERROR(_xlpm.differences / ABS(_xlpm.differences),0), MODE(_xlpm.directions, _xlpm.directions &lt;&gt; 0))</f>
        <v>1</v>
      </c>
      <c r="N310" t="b" cm="1">
        <f t="array" ref="N310">IF(N$1&gt;$K310,FALSE,_xlfn.LET(_xlpm.original,_xlfn._xlws.FILTER($B310:$I310,$B310:$I310&lt;&gt;""),_xlpm.columns_to_keep,_xlfn._xlws.FILTER(_xlfn.ANCHORARRAY($N$1),_xlfn.ANCHORARRAY($N$1)&lt;&gt;N$1),_xlpm.current_removed,_xlfn.CHOOSECOLS(_xlpm.original,_xlfn._xlws.FILTER(_xlpm.columns_to_keep, _xlpm.columns_to_keep&lt;=$K310)),_xlpm.lower_step,_xlfn.CHOOSECOLS(_xlpm.current_removed,_xlfn.SEQUENCE(,$K310-2, 1)),_xlpm.upper_step,_xlfn.CHOOSECOLS(_xlpm.current_removed,_xlfn.SEQUENCE(,$K310-2,2)),_xlpm.differences,_xlpm.upper_step-_xlpm.lower_step,_xlpm.check1_sign, (_xlpm.differences&gt;0)=(_xlfn.SEQUENCE(,$K310-2,$L310,0)&gt;0),_xlpm.check2_lowerlimit,ABS(_xlpm.differences)&gt;=1,_xlpm.check3_upperlimit,ABS(_xlpm.differences)&lt;=3,_xlpm.combine_checks,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10" t="b" cm="1">
        <f t="array" ref="O310">IF(O$1&gt;$K310,FALSE,_xlfn.LET(_xlpm.original,_xlfn._xlws.FILTER($B310:$I310,$B310:$I310&lt;&gt;""),_xlpm.columns_to_keep,_xlfn._xlws.FILTER(_xlfn.ANCHORARRAY($N$1),_xlfn.ANCHORARRAY($N$1)&lt;&gt;O$1),_xlpm.current_removed,_xlfn.CHOOSECOLS(_xlpm.original,_xlfn._xlws.FILTER(_xlpm.columns_to_keep, _xlpm.columns_to_keep&lt;=$K310)),_xlpm.lower_step,_xlfn.CHOOSECOLS(_xlpm.current_removed,_xlfn.SEQUENCE(,$K310-2, 1)),_xlpm.upper_step,_xlfn.CHOOSECOLS(_xlpm.current_removed,_xlfn.SEQUENCE(,$K310-2,2)),_xlpm.differences,_xlpm.upper_step-_xlpm.lower_step,_xlpm.check1_sign, (_xlpm.differences&gt;0)=(_xlfn.SEQUENCE(,$K310-2,$L310,0)&gt;0),_xlpm.check2_lowerlimit,ABS(_xlpm.differences)&gt;=1,_xlpm.check3_upperlimit,ABS(_xlpm.differences)&lt;=3,_xlpm.combine_checks,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10" t="b" cm="1">
        <f t="array" ref="P310">IF(P$1&gt;$K310,FALSE,_xlfn.LET(_xlpm.original,_xlfn._xlws.FILTER($B310:$I310,$B310:$I310&lt;&gt;""),_xlpm.columns_to_keep,_xlfn._xlws.FILTER(_xlfn.ANCHORARRAY($N$1),_xlfn.ANCHORARRAY($N$1)&lt;&gt;P$1),_xlpm.current_removed,_xlfn.CHOOSECOLS(_xlpm.original,_xlfn._xlws.FILTER(_xlpm.columns_to_keep, _xlpm.columns_to_keep&lt;=$K310)),_xlpm.lower_step,_xlfn.CHOOSECOLS(_xlpm.current_removed,_xlfn.SEQUENCE(,$K310-2, 1)),_xlpm.upper_step,_xlfn.CHOOSECOLS(_xlpm.current_removed,_xlfn.SEQUENCE(,$K310-2,2)),_xlpm.differences,_xlpm.upper_step-_xlpm.lower_step,_xlpm.check1_sign, (_xlpm.differences&gt;0)=(_xlfn.SEQUENCE(,$K310-2,$L310,0)&gt;0),_xlpm.check2_lowerlimit,ABS(_xlpm.differences)&gt;=1,_xlpm.check3_upperlimit,ABS(_xlpm.differences)&lt;=3,_xlpm.combine_checks,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10" t="b" cm="1">
        <f t="array" ref="Q310">IF(Q$1&gt;$K310,FALSE,_xlfn.LET(_xlpm.original,_xlfn._xlws.FILTER($B310:$I310,$B310:$I310&lt;&gt;""),_xlpm.columns_to_keep,_xlfn._xlws.FILTER(_xlfn.ANCHORARRAY($N$1),_xlfn.ANCHORARRAY($N$1)&lt;&gt;Q$1),_xlpm.current_removed,_xlfn.CHOOSECOLS(_xlpm.original,_xlfn._xlws.FILTER(_xlpm.columns_to_keep, _xlpm.columns_to_keep&lt;=$K310)),_xlpm.lower_step,_xlfn.CHOOSECOLS(_xlpm.current_removed,_xlfn.SEQUENCE(,$K310-2, 1)),_xlpm.upper_step,_xlfn.CHOOSECOLS(_xlpm.current_removed,_xlfn.SEQUENCE(,$K310-2,2)),_xlpm.differences,_xlpm.upper_step-_xlpm.lower_step,_xlpm.check1_sign, (_xlpm.differences&gt;0)=(_xlfn.SEQUENCE(,$K310-2,$L310,0)&gt;0),_xlpm.check2_lowerlimit,ABS(_xlpm.differences)&gt;=1,_xlpm.check3_upperlimit,ABS(_xlpm.differences)&lt;=3,_xlpm.combine_checks,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10" t="b" cm="1">
        <f t="array" ref="R310">IF(R$1&gt;$K310,FALSE,_xlfn.LET(_xlpm.original,_xlfn._xlws.FILTER($B310:$I310,$B310:$I310&lt;&gt;""),_xlpm.columns_to_keep,_xlfn._xlws.FILTER(_xlfn.ANCHORARRAY($N$1),_xlfn.ANCHORARRAY($N$1)&lt;&gt;R$1),_xlpm.current_removed,_xlfn.CHOOSECOLS(_xlpm.original,_xlfn._xlws.FILTER(_xlpm.columns_to_keep, _xlpm.columns_to_keep&lt;=$K310)),_xlpm.lower_step,_xlfn.CHOOSECOLS(_xlpm.current_removed,_xlfn.SEQUENCE(,$K310-2, 1)),_xlpm.upper_step,_xlfn.CHOOSECOLS(_xlpm.current_removed,_xlfn.SEQUENCE(,$K310-2,2)),_xlpm.differences,_xlpm.upper_step-_xlpm.lower_step,_xlpm.check1_sign, (_xlpm.differences&gt;0)=(_xlfn.SEQUENCE(,$K310-2,$L310,0)&gt;0),_xlpm.check2_lowerlimit,ABS(_xlpm.differences)&gt;=1,_xlpm.check3_upperlimit,ABS(_xlpm.differences)&lt;=3,_xlpm.combine_checks,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10" t="b" cm="1">
        <f t="array" ref="S310">IF(S$1&gt;$K310,FALSE,_xlfn.LET(_xlpm.original,_xlfn._xlws.FILTER($B310:$I310,$B310:$I310&lt;&gt;""),_xlpm.columns_to_keep,_xlfn._xlws.FILTER(_xlfn.ANCHORARRAY($N$1),_xlfn.ANCHORARRAY($N$1)&lt;&gt;S$1),_xlpm.current_removed,_xlfn.CHOOSECOLS(_xlpm.original,_xlfn._xlws.FILTER(_xlpm.columns_to_keep, _xlpm.columns_to_keep&lt;=$K310)),_xlpm.lower_step,_xlfn.CHOOSECOLS(_xlpm.current_removed,_xlfn.SEQUENCE(,$K310-2, 1)),_xlpm.upper_step,_xlfn.CHOOSECOLS(_xlpm.current_removed,_xlfn.SEQUENCE(,$K310-2,2)),_xlpm.differences,_xlpm.upper_step-_xlpm.lower_step,_xlpm.check1_sign, (_xlpm.differences&gt;0)=(_xlfn.SEQUENCE(,$K310-2,$L310,0)&gt;0),_xlpm.check2_lowerlimit,ABS(_xlpm.differences)&gt;=1,_xlpm.check3_upperlimit,ABS(_xlpm.differences)&lt;=3,_xlpm.combine_checks,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10" t="b" cm="1">
        <f t="array" ref="T310">IF(T$1&gt;$K310,FALSE,_xlfn.LET(_xlpm.original,_xlfn._xlws.FILTER($B310:$I310,$B310:$I310&lt;&gt;""),_xlpm.columns_to_keep,_xlfn._xlws.FILTER(_xlfn.ANCHORARRAY($N$1),_xlfn.ANCHORARRAY($N$1)&lt;&gt;T$1),_xlpm.current_removed,_xlfn.CHOOSECOLS(_xlpm.original,_xlfn._xlws.FILTER(_xlpm.columns_to_keep, _xlpm.columns_to_keep&lt;=$K310)),_xlpm.lower_step,_xlfn.CHOOSECOLS(_xlpm.current_removed,_xlfn.SEQUENCE(,$K310-2, 1)),_xlpm.upper_step,_xlfn.CHOOSECOLS(_xlpm.current_removed,_xlfn.SEQUENCE(,$K310-2,2)),_xlpm.differences,_xlpm.upper_step-_xlpm.lower_step,_xlpm.check1_sign, (_xlpm.differences&gt;0)=(_xlfn.SEQUENCE(,$K310-2,$L310,0)&gt;0),_xlpm.check2_lowerlimit,ABS(_xlpm.differences)&gt;=1,_xlpm.check3_upperlimit,ABS(_xlpm.differences)&lt;=3,_xlpm.combine_checks,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10" t="b" cm="1">
        <f t="array" ref="U310">IF(U$1&gt;$K310,FALSE,_xlfn.LET(_xlpm.original,_xlfn._xlws.FILTER($B310:$I310,$B310:$I310&lt;&gt;""),_xlpm.columns_to_keep,_xlfn._xlws.FILTER(_xlfn.ANCHORARRAY($N$1),_xlfn.ANCHORARRAY($N$1)&lt;&gt;U$1),_xlpm.current_removed,_xlfn.CHOOSECOLS(_xlpm.original,_xlfn._xlws.FILTER(_xlpm.columns_to_keep, _xlpm.columns_to_keep&lt;=$K310)),_xlpm.lower_step,_xlfn.CHOOSECOLS(_xlpm.current_removed,_xlfn.SEQUENCE(,$K310-2, 1)),_xlpm.upper_step,_xlfn.CHOOSECOLS(_xlpm.current_removed,_xlfn.SEQUENCE(,$K310-2,2)),_xlpm.differences,_xlpm.upper_step-_xlpm.lower_step,_xlpm.check1_sign, (_xlpm.differences&gt;0)=(_xlfn.SEQUENCE(,$K310-2,$L310,0)&gt;0),_xlpm.check2_lowerlimit,ABS(_xlpm.differences)&gt;=1,_xlpm.check3_upperlimit,ABS(_xlpm.differences)&lt;=3,_xlpm.combine_checks,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10" s="6" t="b">
        <f t="shared" si="9"/>
        <v>0</v>
      </c>
      <c r="X310" t="b">
        <f>'Part 1'!J310</f>
        <v>0</v>
      </c>
    </row>
    <row r="311" spans="1:24" x14ac:dyDescent="0.25">
      <c r="A311" s="3" t="s">
        <v>311</v>
      </c>
      <c r="B311" cm="1">
        <f t="array" ref="B311:H311">_xlfn.TEXTSPLIT(A311," ")*1</f>
        <v>40</v>
      </c>
      <c r="C311">
        <v>40</v>
      </c>
      <c r="D311">
        <v>42</v>
      </c>
      <c r="E311">
        <v>45</v>
      </c>
      <c r="F311">
        <v>46</v>
      </c>
      <c r="G311">
        <v>46</v>
      </c>
      <c r="H311">
        <v>46</v>
      </c>
      <c r="K311" s="3">
        <f t="shared" si="8"/>
        <v>7</v>
      </c>
      <c r="L311" s="3" cm="1">
        <f t="array" ref="L311">_xlfn.LET(_xlpm.x, _xlfn._xlws.FILTER(_xlfn.ANCHORARRAY($B$1),_xlfn.ANCHORARRAY( $B$1)&lt;=$K311), _xlpm.y, _xlfn.CHOOSECOLS($B311:$I311,_xlpm.x), _xlpm.lower_steps, _xlfn.CHOOSECOLS(_xlpm.y, _xlfn.SEQUENCE(,K311-1,1)), _xlpm.upper_steps, _xlfn.CHOOSECOLS(_xlpm.y, _xlfn.SEQUENCE(,K311-1,2)), _xlpm.differences, _xlpm.upper_steps - _xlpm.lower_steps, _xlpm.directions, IFERROR(_xlpm.differences / ABS(_xlpm.differences),0), MODE(_xlpm.directions, _xlpm.directions &lt;&gt; 0))</f>
        <v>0</v>
      </c>
      <c r="N311" t="b" cm="1">
        <f t="array" ref="N311">IF(N$1&gt;$K311,FALSE,_xlfn.LET(_xlpm.original,_xlfn._xlws.FILTER($B311:$I311,$B311:$I311&lt;&gt;""),_xlpm.columns_to_keep,_xlfn._xlws.FILTER(_xlfn.ANCHORARRAY($N$1),_xlfn.ANCHORARRAY($N$1)&lt;&gt;N$1),_xlpm.current_removed,_xlfn.CHOOSECOLS(_xlpm.original,_xlfn._xlws.FILTER(_xlpm.columns_to_keep, _xlpm.columns_to_keep&lt;=$K311)),_xlpm.lower_step,_xlfn.CHOOSECOLS(_xlpm.current_removed,_xlfn.SEQUENCE(,$K311-2, 1)),_xlpm.upper_step,_xlfn.CHOOSECOLS(_xlpm.current_removed,_xlfn.SEQUENCE(,$K311-2,2)),_xlpm.differences,_xlpm.upper_step-_xlpm.lower_step,_xlpm.check1_sign, (_xlpm.differences&gt;0)=(_xlfn.SEQUENCE(,$K311-2,$L311,0)&gt;0),_xlpm.check2_lowerlimit,ABS(_xlpm.differences)&gt;=1,_xlpm.check3_upperlimit,ABS(_xlpm.differences)&lt;=3,_xlpm.combine_checks,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11" t="b" cm="1">
        <f t="array" ref="O311">IF(O$1&gt;$K311,FALSE,_xlfn.LET(_xlpm.original,_xlfn._xlws.FILTER($B311:$I311,$B311:$I311&lt;&gt;""),_xlpm.columns_to_keep,_xlfn._xlws.FILTER(_xlfn.ANCHORARRAY($N$1),_xlfn.ANCHORARRAY($N$1)&lt;&gt;O$1),_xlpm.current_removed,_xlfn.CHOOSECOLS(_xlpm.original,_xlfn._xlws.FILTER(_xlpm.columns_to_keep, _xlpm.columns_to_keep&lt;=$K311)),_xlpm.lower_step,_xlfn.CHOOSECOLS(_xlpm.current_removed,_xlfn.SEQUENCE(,$K311-2, 1)),_xlpm.upper_step,_xlfn.CHOOSECOLS(_xlpm.current_removed,_xlfn.SEQUENCE(,$K311-2,2)),_xlpm.differences,_xlpm.upper_step-_xlpm.lower_step,_xlpm.check1_sign, (_xlpm.differences&gt;0)=(_xlfn.SEQUENCE(,$K311-2,$L311,0)&gt;0),_xlpm.check2_lowerlimit,ABS(_xlpm.differences)&gt;=1,_xlpm.check3_upperlimit,ABS(_xlpm.differences)&lt;=3,_xlpm.combine_checks,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11" t="b" cm="1">
        <f t="array" ref="P311">IF(P$1&gt;$K311,FALSE,_xlfn.LET(_xlpm.original,_xlfn._xlws.FILTER($B311:$I311,$B311:$I311&lt;&gt;""),_xlpm.columns_to_keep,_xlfn._xlws.FILTER(_xlfn.ANCHORARRAY($N$1),_xlfn.ANCHORARRAY($N$1)&lt;&gt;P$1),_xlpm.current_removed,_xlfn.CHOOSECOLS(_xlpm.original,_xlfn._xlws.FILTER(_xlpm.columns_to_keep, _xlpm.columns_to_keep&lt;=$K311)),_xlpm.lower_step,_xlfn.CHOOSECOLS(_xlpm.current_removed,_xlfn.SEQUENCE(,$K311-2, 1)),_xlpm.upper_step,_xlfn.CHOOSECOLS(_xlpm.current_removed,_xlfn.SEQUENCE(,$K311-2,2)),_xlpm.differences,_xlpm.upper_step-_xlpm.lower_step,_xlpm.check1_sign, (_xlpm.differences&gt;0)=(_xlfn.SEQUENCE(,$K311-2,$L311,0)&gt;0),_xlpm.check2_lowerlimit,ABS(_xlpm.differences)&gt;=1,_xlpm.check3_upperlimit,ABS(_xlpm.differences)&lt;=3,_xlpm.combine_checks,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11" t="b" cm="1">
        <f t="array" ref="Q311">IF(Q$1&gt;$K311,FALSE,_xlfn.LET(_xlpm.original,_xlfn._xlws.FILTER($B311:$I311,$B311:$I311&lt;&gt;""),_xlpm.columns_to_keep,_xlfn._xlws.FILTER(_xlfn.ANCHORARRAY($N$1),_xlfn.ANCHORARRAY($N$1)&lt;&gt;Q$1),_xlpm.current_removed,_xlfn.CHOOSECOLS(_xlpm.original,_xlfn._xlws.FILTER(_xlpm.columns_to_keep, _xlpm.columns_to_keep&lt;=$K311)),_xlpm.lower_step,_xlfn.CHOOSECOLS(_xlpm.current_removed,_xlfn.SEQUENCE(,$K311-2, 1)),_xlpm.upper_step,_xlfn.CHOOSECOLS(_xlpm.current_removed,_xlfn.SEQUENCE(,$K311-2,2)),_xlpm.differences,_xlpm.upper_step-_xlpm.lower_step,_xlpm.check1_sign, (_xlpm.differences&gt;0)=(_xlfn.SEQUENCE(,$K311-2,$L311,0)&gt;0),_xlpm.check2_lowerlimit,ABS(_xlpm.differences)&gt;=1,_xlpm.check3_upperlimit,ABS(_xlpm.differences)&lt;=3,_xlpm.combine_checks,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11" t="b" cm="1">
        <f t="array" ref="R311">IF(R$1&gt;$K311,FALSE,_xlfn.LET(_xlpm.original,_xlfn._xlws.FILTER($B311:$I311,$B311:$I311&lt;&gt;""),_xlpm.columns_to_keep,_xlfn._xlws.FILTER(_xlfn.ANCHORARRAY($N$1),_xlfn.ANCHORARRAY($N$1)&lt;&gt;R$1),_xlpm.current_removed,_xlfn.CHOOSECOLS(_xlpm.original,_xlfn._xlws.FILTER(_xlpm.columns_to_keep, _xlpm.columns_to_keep&lt;=$K311)),_xlpm.lower_step,_xlfn.CHOOSECOLS(_xlpm.current_removed,_xlfn.SEQUENCE(,$K311-2, 1)),_xlpm.upper_step,_xlfn.CHOOSECOLS(_xlpm.current_removed,_xlfn.SEQUENCE(,$K311-2,2)),_xlpm.differences,_xlpm.upper_step-_xlpm.lower_step,_xlpm.check1_sign, (_xlpm.differences&gt;0)=(_xlfn.SEQUENCE(,$K311-2,$L311,0)&gt;0),_xlpm.check2_lowerlimit,ABS(_xlpm.differences)&gt;=1,_xlpm.check3_upperlimit,ABS(_xlpm.differences)&lt;=3,_xlpm.combine_checks,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11" t="b" cm="1">
        <f t="array" ref="S311">IF(S$1&gt;$K311,FALSE,_xlfn.LET(_xlpm.original,_xlfn._xlws.FILTER($B311:$I311,$B311:$I311&lt;&gt;""),_xlpm.columns_to_keep,_xlfn._xlws.FILTER(_xlfn.ANCHORARRAY($N$1),_xlfn.ANCHORARRAY($N$1)&lt;&gt;S$1),_xlpm.current_removed,_xlfn.CHOOSECOLS(_xlpm.original,_xlfn._xlws.FILTER(_xlpm.columns_to_keep, _xlpm.columns_to_keep&lt;=$K311)),_xlpm.lower_step,_xlfn.CHOOSECOLS(_xlpm.current_removed,_xlfn.SEQUENCE(,$K311-2, 1)),_xlpm.upper_step,_xlfn.CHOOSECOLS(_xlpm.current_removed,_xlfn.SEQUENCE(,$K311-2,2)),_xlpm.differences,_xlpm.upper_step-_xlpm.lower_step,_xlpm.check1_sign, (_xlpm.differences&gt;0)=(_xlfn.SEQUENCE(,$K311-2,$L311,0)&gt;0),_xlpm.check2_lowerlimit,ABS(_xlpm.differences)&gt;=1,_xlpm.check3_upperlimit,ABS(_xlpm.differences)&lt;=3,_xlpm.combine_checks,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11" t="b" cm="1">
        <f t="array" ref="T311">IF(T$1&gt;$K311,FALSE,_xlfn.LET(_xlpm.original,_xlfn._xlws.FILTER($B311:$I311,$B311:$I311&lt;&gt;""),_xlpm.columns_to_keep,_xlfn._xlws.FILTER(_xlfn.ANCHORARRAY($N$1),_xlfn.ANCHORARRAY($N$1)&lt;&gt;T$1),_xlpm.current_removed,_xlfn.CHOOSECOLS(_xlpm.original,_xlfn._xlws.FILTER(_xlpm.columns_to_keep, _xlpm.columns_to_keep&lt;=$K311)),_xlpm.lower_step,_xlfn.CHOOSECOLS(_xlpm.current_removed,_xlfn.SEQUENCE(,$K311-2, 1)),_xlpm.upper_step,_xlfn.CHOOSECOLS(_xlpm.current_removed,_xlfn.SEQUENCE(,$K311-2,2)),_xlpm.differences,_xlpm.upper_step-_xlpm.lower_step,_xlpm.check1_sign, (_xlpm.differences&gt;0)=(_xlfn.SEQUENCE(,$K311-2,$L311,0)&gt;0),_xlpm.check2_lowerlimit,ABS(_xlpm.differences)&gt;=1,_xlpm.check3_upperlimit,ABS(_xlpm.differences)&lt;=3,_xlpm.combine_checks,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11" t="b" cm="1">
        <f t="array" ref="U311">IF(U$1&gt;$K311,FALSE,_xlfn.LET(_xlpm.original,_xlfn._xlws.FILTER($B311:$I311,$B311:$I311&lt;&gt;""),_xlpm.columns_to_keep,_xlfn._xlws.FILTER(_xlfn.ANCHORARRAY($N$1),_xlfn.ANCHORARRAY($N$1)&lt;&gt;U$1),_xlpm.current_removed,_xlfn.CHOOSECOLS(_xlpm.original,_xlfn._xlws.FILTER(_xlpm.columns_to_keep, _xlpm.columns_to_keep&lt;=$K311)),_xlpm.lower_step,_xlfn.CHOOSECOLS(_xlpm.current_removed,_xlfn.SEQUENCE(,$K311-2, 1)),_xlpm.upper_step,_xlfn.CHOOSECOLS(_xlpm.current_removed,_xlfn.SEQUENCE(,$K311-2,2)),_xlpm.differences,_xlpm.upper_step-_xlpm.lower_step,_xlpm.check1_sign, (_xlpm.differences&gt;0)=(_xlfn.SEQUENCE(,$K311-2,$L311,0)&gt;0),_xlpm.check2_lowerlimit,ABS(_xlpm.differences)&gt;=1,_xlpm.check3_upperlimit,ABS(_xlpm.differences)&lt;=3,_xlpm.combine_checks,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11" s="6" t="b">
        <f t="shared" si="9"/>
        <v>0</v>
      </c>
      <c r="X311" t="b">
        <f>'Part 1'!J311</f>
        <v>0</v>
      </c>
    </row>
    <row r="312" spans="1:24" x14ac:dyDescent="0.25">
      <c r="A312" s="3" t="s">
        <v>312</v>
      </c>
      <c r="B312" cm="1">
        <f t="array" ref="B312:G312">_xlfn.TEXTSPLIT(A312," ")*1</f>
        <v>88</v>
      </c>
      <c r="C312">
        <v>88</v>
      </c>
      <c r="D312">
        <v>90</v>
      </c>
      <c r="E312">
        <v>90</v>
      </c>
      <c r="F312">
        <v>91</v>
      </c>
      <c r="G312">
        <v>95</v>
      </c>
      <c r="K312" s="3">
        <f t="shared" si="8"/>
        <v>6</v>
      </c>
      <c r="L312" s="3" cm="1">
        <f t="array" ref="L312">_xlfn.LET(_xlpm.x, _xlfn._xlws.FILTER(_xlfn.ANCHORARRAY($B$1),_xlfn.ANCHORARRAY( $B$1)&lt;=$K312), _xlpm.y, _xlfn.CHOOSECOLS($B312:$I312,_xlpm.x), _xlpm.lower_steps, _xlfn.CHOOSECOLS(_xlpm.y, _xlfn.SEQUENCE(,K312-1,1)), _xlpm.upper_steps, _xlfn.CHOOSECOLS(_xlpm.y, _xlfn.SEQUENCE(,K312-1,2)), _xlpm.differences, _xlpm.upper_steps - _xlpm.lower_steps, _xlpm.directions, IFERROR(_xlpm.differences / ABS(_xlpm.differences),0), MODE(_xlpm.directions, _xlpm.directions &lt;&gt; 0))</f>
        <v>1</v>
      </c>
      <c r="N312" t="b" cm="1">
        <f t="array" ref="N312">IF(N$1&gt;$K312,FALSE,_xlfn.LET(_xlpm.original,_xlfn._xlws.FILTER($B312:$I312,$B312:$I312&lt;&gt;""),_xlpm.columns_to_keep,_xlfn._xlws.FILTER(_xlfn.ANCHORARRAY($N$1),_xlfn.ANCHORARRAY($N$1)&lt;&gt;N$1),_xlpm.current_removed,_xlfn.CHOOSECOLS(_xlpm.original,_xlfn._xlws.FILTER(_xlpm.columns_to_keep, _xlpm.columns_to_keep&lt;=$K312)),_xlpm.lower_step,_xlfn.CHOOSECOLS(_xlpm.current_removed,_xlfn.SEQUENCE(,$K312-2, 1)),_xlpm.upper_step,_xlfn.CHOOSECOLS(_xlpm.current_removed,_xlfn.SEQUENCE(,$K312-2,2)),_xlpm.differences,_xlpm.upper_step-_xlpm.lower_step,_xlpm.check1_sign, (_xlpm.differences&gt;0)=(_xlfn.SEQUENCE(,$K312-2,$L312,0)&gt;0),_xlpm.check2_lowerlimit,ABS(_xlpm.differences)&gt;=1,_xlpm.check3_upperlimit,ABS(_xlpm.differences)&lt;=3,_xlpm.combine_checks,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12" t="b" cm="1">
        <f t="array" ref="O312">IF(O$1&gt;$K312,FALSE,_xlfn.LET(_xlpm.original,_xlfn._xlws.FILTER($B312:$I312,$B312:$I312&lt;&gt;""),_xlpm.columns_to_keep,_xlfn._xlws.FILTER(_xlfn.ANCHORARRAY($N$1),_xlfn.ANCHORARRAY($N$1)&lt;&gt;O$1),_xlpm.current_removed,_xlfn.CHOOSECOLS(_xlpm.original,_xlfn._xlws.FILTER(_xlpm.columns_to_keep, _xlpm.columns_to_keep&lt;=$K312)),_xlpm.lower_step,_xlfn.CHOOSECOLS(_xlpm.current_removed,_xlfn.SEQUENCE(,$K312-2, 1)),_xlpm.upper_step,_xlfn.CHOOSECOLS(_xlpm.current_removed,_xlfn.SEQUENCE(,$K312-2,2)),_xlpm.differences,_xlpm.upper_step-_xlpm.lower_step,_xlpm.check1_sign, (_xlpm.differences&gt;0)=(_xlfn.SEQUENCE(,$K312-2,$L312,0)&gt;0),_xlpm.check2_lowerlimit,ABS(_xlpm.differences)&gt;=1,_xlpm.check3_upperlimit,ABS(_xlpm.differences)&lt;=3,_xlpm.combine_checks,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12" t="b" cm="1">
        <f t="array" ref="P312">IF(P$1&gt;$K312,FALSE,_xlfn.LET(_xlpm.original,_xlfn._xlws.FILTER($B312:$I312,$B312:$I312&lt;&gt;""),_xlpm.columns_to_keep,_xlfn._xlws.FILTER(_xlfn.ANCHORARRAY($N$1),_xlfn.ANCHORARRAY($N$1)&lt;&gt;P$1),_xlpm.current_removed,_xlfn.CHOOSECOLS(_xlpm.original,_xlfn._xlws.FILTER(_xlpm.columns_to_keep, _xlpm.columns_to_keep&lt;=$K312)),_xlpm.lower_step,_xlfn.CHOOSECOLS(_xlpm.current_removed,_xlfn.SEQUENCE(,$K312-2, 1)),_xlpm.upper_step,_xlfn.CHOOSECOLS(_xlpm.current_removed,_xlfn.SEQUENCE(,$K312-2,2)),_xlpm.differences,_xlpm.upper_step-_xlpm.lower_step,_xlpm.check1_sign, (_xlpm.differences&gt;0)=(_xlfn.SEQUENCE(,$K312-2,$L312,0)&gt;0),_xlpm.check2_lowerlimit,ABS(_xlpm.differences)&gt;=1,_xlpm.check3_upperlimit,ABS(_xlpm.differences)&lt;=3,_xlpm.combine_checks,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12" t="b" cm="1">
        <f t="array" ref="Q312">IF(Q$1&gt;$K312,FALSE,_xlfn.LET(_xlpm.original,_xlfn._xlws.FILTER($B312:$I312,$B312:$I312&lt;&gt;""),_xlpm.columns_to_keep,_xlfn._xlws.FILTER(_xlfn.ANCHORARRAY($N$1),_xlfn.ANCHORARRAY($N$1)&lt;&gt;Q$1),_xlpm.current_removed,_xlfn.CHOOSECOLS(_xlpm.original,_xlfn._xlws.FILTER(_xlpm.columns_to_keep, _xlpm.columns_to_keep&lt;=$K312)),_xlpm.lower_step,_xlfn.CHOOSECOLS(_xlpm.current_removed,_xlfn.SEQUENCE(,$K312-2, 1)),_xlpm.upper_step,_xlfn.CHOOSECOLS(_xlpm.current_removed,_xlfn.SEQUENCE(,$K312-2,2)),_xlpm.differences,_xlpm.upper_step-_xlpm.lower_step,_xlpm.check1_sign, (_xlpm.differences&gt;0)=(_xlfn.SEQUENCE(,$K312-2,$L312,0)&gt;0),_xlpm.check2_lowerlimit,ABS(_xlpm.differences)&gt;=1,_xlpm.check3_upperlimit,ABS(_xlpm.differences)&lt;=3,_xlpm.combine_checks,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12" t="b" cm="1">
        <f t="array" ref="R312">IF(R$1&gt;$K312,FALSE,_xlfn.LET(_xlpm.original,_xlfn._xlws.FILTER($B312:$I312,$B312:$I312&lt;&gt;""),_xlpm.columns_to_keep,_xlfn._xlws.FILTER(_xlfn.ANCHORARRAY($N$1),_xlfn.ANCHORARRAY($N$1)&lt;&gt;R$1),_xlpm.current_removed,_xlfn.CHOOSECOLS(_xlpm.original,_xlfn._xlws.FILTER(_xlpm.columns_to_keep, _xlpm.columns_to_keep&lt;=$K312)),_xlpm.lower_step,_xlfn.CHOOSECOLS(_xlpm.current_removed,_xlfn.SEQUENCE(,$K312-2, 1)),_xlpm.upper_step,_xlfn.CHOOSECOLS(_xlpm.current_removed,_xlfn.SEQUENCE(,$K312-2,2)),_xlpm.differences,_xlpm.upper_step-_xlpm.lower_step,_xlpm.check1_sign, (_xlpm.differences&gt;0)=(_xlfn.SEQUENCE(,$K312-2,$L312,0)&gt;0),_xlpm.check2_lowerlimit,ABS(_xlpm.differences)&gt;=1,_xlpm.check3_upperlimit,ABS(_xlpm.differences)&lt;=3,_xlpm.combine_checks,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12" t="b" cm="1">
        <f t="array" ref="S312">IF(S$1&gt;$K312,FALSE,_xlfn.LET(_xlpm.original,_xlfn._xlws.FILTER($B312:$I312,$B312:$I312&lt;&gt;""),_xlpm.columns_to_keep,_xlfn._xlws.FILTER(_xlfn.ANCHORARRAY($N$1),_xlfn.ANCHORARRAY($N$1)&lt;&gt;S$1),_xlpm.current_removed,_xlfn.CHOOSECOLS(_xlpm.original,_xlfn._xlws.FILTER(_xlpm.columns_to_keep, _xlpm.columns_to_keep&lt;=$K312)),_xlpm.lower_step,_xlfn.CHOOSECOLS(_xlpm.current_removed,_xlfn.SEQUENCE(,$K312-2, 1)),_xlpm.upper_step,_xlfn.CHOOSECOLS(_xlpm.current_removed,_xlfn.SEQUENCE(,$K312-2,2)),_xlpm.differences,_xlpm.upper_step-_xlpm.lower_step,_xlpm.check1_sign, (_xlpm.differences&gt;0)=(_xlfn.SEQUENCE(,$K312-2,$L312,0)&gt;0),_xlpm.check2_lowerlimit,ABS(_xlpm.differences)&gt;=1,_xlpm.check3_upperlimit,ABS(_xlpm.differences)&lt;=3,_xlpm.combine_checks,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12" t="b" cm="1">
        <f t="array" ref="T312">IF(T$1&gt;$K312,FALSE,_xlfn.LET(_xlpm.original,_xlfn._xlws.FILTER($B312:$I312,$B312:$I312&lt;&gt;""),_xlpm.columns_to_keep,_xlfn._xlws.FILTER(_xlfn.ANCHORARRAY($N$1),_xlfn.ANCHORARRAY($N$1)&lt;&gt;T$1),_xlpm.current_removed,_xlfn.CHOOSECOLS(_xlpm.original,_xlfn._xlws.FILTER(_xlpm.columns_to_keep, _xlpm.columns_to_keep&lt;=$K312)),_xlpm.lower_step,_xlfn.CHOOSECOLS(_xlpm.current_removed,_xlfn.SEQUENCE(,$K312-2, 1)),_xlpm.upper_step,_xlfn.CHOOSECOLS(_xlpm.current_removed,_xlfn.SEQUENCE(,$K312-2,2)),_xlpm.differences,_xlpm.upper_step-_xlpm.lower_step,_xlpm.check1_sign, (_xlpm.differences&gt;0)=(_xlfn.SEQUENCE(,$K312-2,$L312,0)&gt;0),_xlpm.check2_lowerlimit,ABS(_xlpm.differences)&gt;=1,_xlpm.check3_upperlimit,ABS(_xlpm.differences)&lt;=3,_xlpm.combine_checks,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12" t="b" cm="1">
        <f t="array" ref="U312">IF(U$1&gt;$K312,FALSE,_xlfn.LET(_xlpm.original,_xlfn._xlws.FILTER($B312:$I312,$B312:$I312&lt;&gt;""),_xlpm.columns_to_keep,_xlfn._xlws.FILTER(_xlfn.ANCHORARRAY($N$1),_xlfn.ANCHORARRAY($N$1)&lt;&gt;U$1),_xlpm.current_removed,_xlfn.CHOOSECOLS(_xlpm.original,_xlfn._xlws.FILTER(_xlpm.columns_to_keep, _xlpm.columns_to_keep&lt;=$K312)),_xlpm.lower_step,_xlfn.CHOOSECOLS(_xlpm.current_removed,_xlfn.SEQUENCE(,$K312-2, 1)),_xlpm.upper_step,_xlfn.CHOOSECOLS(_xlpm.current_removed,_xlfn.SEQUENCE(,$K312-2,2)),_xlpm.differences,_xlpm.upper_step-_xlpm.lower_step,_xlpm.check1_sign, (_xlpm.differences&gt;0)=(_xlfn.SEQUENCE(,$K312-2,$L312,0)&gt;0),_xlpm.check2_lowerlimit,ABS(_xlpm.differences)&gt;=1,_xlpm.check3_upperlimit,ABS(_xlpm.differences)&lt;=3,_xlpm.combine_checks,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12" s="6" t="b">
        <f t="shared" si="9"/>
        <v>0</v>
      </c>
      <c r="X312" t="b">
        <f>'Part 1'!J312</f>
        <v>0</v>
      </c>
    </row>
    <row r="313" spans="1:24" x14ac:dyDescent="0.25">
      <c r="A313" s="3" t="s">
        <v>313</v>
      </c>
      <c r="B313" cm="1">
        <f t="array" ref="B313:G313">_xlfn.TEXTSPLIT(A313," ")*1</f>
        <v>65</v>
      </c>
      <c r="C313">
        <v>65</v>
      </c>
      <c r="D313">
        <v>65</v>
      </c>
      <c r="E313">
        <v>67</v>
      </c>
      <c r="F313">
        <v>69</v>
      </c>
      <c r="G313">
        <v>76</v>
      </c>
      <c r="K313" s="3">
        <f t="shared" si="8"/>
        <v>6</v>
      </c>
      <c r="L313" s="3" cm="1">
        <f t="array" ref="L313">_xlfn.LET(_xlpm.x, _xlfn._xlws.FILTER(_xlfn.ANCHORARRAY($B$1),_xlfn.ANCHORARRAY( $B$1)&lt;=$K313), _xlpm.y, _xlfn.CHOOSECOLS($B313:$I313,_xlpm.x), _xlpm.lower_steps, _xlfn.CHOOSECOLS(_xlpm.y, _xlfn.SEQUENCE(,K313-1,1)), _xlpm.upper_steps, _xlfn.CHOOSECOLS(_xlpm.y, _xlfn.SEQUENCE(,K313-1,2)), _xlpm.differences, _xlpm.upper_steps - _xlpm.lower_steps, _xlpm.directions, IFERROR(_xlpm.differences / ABS(_xlpm.differences),0), MODE(_xlpm.directions, _xlpm.directions &lt;&gt; 0))</f>
        <v>1</v>
      </c>
      <c r="N313" t="b" cm="1">
        <f t="array" ref="N313">IF(N$1&gt;$K313,FALSE,_xlfn.LET(_xlpm.original,_xlfn._xlws.FILTER($B313:$I313,$B313:$I313&lt;&gt;""),_xlpm.columns_to_keep,_xlfn._xlws.FILTER(_xlfn.ANCHORARRAY($N$1),_xlfn.ANCHORARRAY($N$1)&lt;&gt;N$1),_xlpm.current_removed,_xlfn.CHOOSECOLS(_xlpm.original,_xlfn._xlws.FILTER(_xlpm.columns_to_keep, _xlpm.columns_to_keep&lt;=$K313)),_xlpm.lower_step,_xlfn.CHOOSECOLS(_xlpm.current_removed,_xlfn.SEQUENCE(,$K313-2, 1)),_xlpm.upper_step,_xlfn.CHOOSECOLS(_xlpm.current_removed,_xlfn.SEQUENCE(,$K313-2,2)),_xlpm.differences,_xlpm.upper_step-_xlpm.lower_step,_xlpm.check1_sign, (_xlpm.differences&gt;0)=(_xlfn.SEQUENCE(,$K313-2,$L313,0)&gt;0),_xlpm.check2_lowerlimit,ABS(_xlpm.differences)&gt;=1,_xlpm.check3_upperlimit,ABS(_xlpm.differences)&lt;=3,_xlpm.combine_checks,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13" t="b" cm="1">
        <f t="array" ref="O313">IF(O$1&gt;$K313,FALSE,_xlfn.LET(_xlpm.original,_xlfn._xlws.FILTER($B313:$I313,$B313:$I313&lt;&gt;""),_xlpm.columns_to_keep,_xlfn._xlws.FILTER(_xlfn.ANCHORARRAY($N$1),_xlfn.ANCHORARRAY($N$1)&lt;&gt;O$1),_xlpm.current_removed,_xlfn.CHOOSECOLS(_xlpm.original,_xlfn._xlws.FILTER(_xlpm.columns_to_keep, _xlpm.columns_to_keep&lt;=$K313)),_xlpm.lower_step,_xlfn.CHOOSECOLS(_xlpm.current_removed,_xlfn.SEQUENCE(,$K313-2, 1)),_xlpm.upper_step,_xlfn.CHOOSECOLS(_xlpm.current_removed,_xlfn.SEQUENCE(,$K313-2,2)),_xlpm.differences,_xlpm.upper_step-_xlpm.lower_step,_xlpm.check1_sign, (_xlpm.differences&gt;0)=(_xlfn.SEQUENCE(,$K313-2,$L313,0)&gt;0),_xlpm.check2_lowerlimit,ABS(_xlpm.differences)&gt;=1,_xlpm.check3_upperlimit,ABS(_xlpm.differences)&lt;=3,_xlpm.combine_checks,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13" t="b" cm="1">
        <f t="array" ref="P313">IF(P$1&gt;$K313,FALSE,_xlfn.LET(_xlpm.original,_xlfn._xlws.FILTER($B313:$I313,$B313:$I313&lt;&gt;""),_xlpm.columns_to_keep,_xlfn._xlws.FILTER(_xlfn.ANCHORARRAY($N$1),_xlfn.ANCHORARRAY($N$1)&lt;&gt;P$1),_xlpm.current_removed,_xlfn.CHOOSECOLS(_xlpm.original,_xlfn._xlws.FILTER(_xlpm.columns_to_keep, _xlpm.columns_to_keep&lt;=$K313)),_xlpm.lower_step,_xlfn.CHOOSECOLS(_xlpm.current_removed,_xlfn.SEQUENCE(,$K313-2, 1)),_xlpm.upper_step,_xlfn.CHOOSECOLS(_xlpm.current_removed,_xlfn.SEQUENCE(,$K313-2,2)),_xlpm.differences,_xlpm.upper_step-_xlpm.lower_step,_xlpm.check1_sign, (_xlpm.differences&gt;0)=(_xlfn.SEQUENCE(,$K313-2,$L313,0)&gt;0),_xlpm.check2_lowerlimit,ABS(_xlpm.differences)&gt;=1,_xlpm.check3_upperlimit,ABS(_xlpm.differences)&lt;=3,_xlpm.combine_checks,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13" t="b" cm="1">
        <f t="array" ref="Q313">IF(Q$1&gt;$K313,FALSE,_xlfn.LET(_xlpm.original,_xlfn._xlws.FILTER($B313:$I313,$B313:$I313&lt;&gt;""),_xlpm.columns_to_keep,_xlfn._xlws.FILTER(_xlfn.ANCHORARRAY($N$1),_xlfn.ANCHORARRAY($N$1)&lt;&gt;Q$1),_xlpm.current_removed,_xlfn.CHOOSECOLS(_xlpm.original,_xlfn._xlws.FILTER(_xlpm.columns_to_keep, _xlpm.columns_to_keep&lt;=$K313)),_xlpm.lower_step,_xlfn.CHOOSECOLS(_xlpm.current_removed,_xlfn.SEQUENCE(,$K313-2, 1)),_xlpm.upper_step,_xlfn.CHOOSECOLS(_xlpm.current_removed,_xlfn.SEQUENCE(,$K313-2,2)),_xlpm.differences,_xlpm.upper_step-_xlpm.lower_step,_xlpm.check1_sign, (_xlpm.differences&gt;0)=(_xlfn.SEQUENCE(,$K313-2,$L313,0)&gt;0),_xlpm.check2_lowerlimit,ABS(_xlpm.differences)&gt;=1,_xlpm.check3_upperlimit,ABS(_xlpm.differences)&lt;=3,_xlpm.combine_checks,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13" t="b" cm="1">
        <f t="array" ref="R313">IF(R$1&gt;$K313,FALSE,_xlfn.LET(_xlpm.original,_xlfn._xlws.FILTER($B313:$I313,$B313:$I313&lt;&gt;""),_xlpm.columns_to_keep,_xlfn._xlws.FILTER(_xlfn.ANCHORARRAY($N$1),_xlfn.ANCHORARRAY($N$1)&lt;&gt;R$1),_xlpm.current_removed,_xlfn.CHOOSECOLS(_xlpm.original,_xlfn._xlws.FILTER(_xlpm.columns_to_keep, _xlpm.columns_to_keep&lt;=$K313)),_xlpm.lower_step,_xlfn.CHOOSECOLS(_xlpm.current_removed,_xlfn.SEQUENCE(,$K313-2, 1)),_xlpm.upper_step,_xlfn.CHOOSECOLS(_xlpm.current_removed,_xlfn.SEQUENCE(,$K313-2,2)),_xlpm.differences,_xlpm.upper_step-_xlpm.lower_step,_xlpm.check1_sign, (_xlpm.differences&gt;0)=(_xlfn.SEQUENCE(,$K313-2,$L313,0)&gt;0),_xlpm.check2_lowerlimit,ABS(_xlpm.differences)&gt;=1,_xlpm.check3_upperlimit,ABS(_xlpm.differences)&lt;=3,_xlpm.combine_checks,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13" t="b" cm="1">
        <f t="array" ref="S313">IF(S$1&gt;$K313,FALSE,_xlfn.LET(_xlpm.original,_xlfn._xlws.FILTER($B313:$I313,$B313:$I313&lt;&gt;""),_xlpm.columns_to_keep,_xlfn._xlws.FILTER(_xlfn.ANCHORARRAY($N$1),_xlfn.ANCHORARRAY($N$1)&lt;&gt;S$1),_xlpm.current_removed,_xlfn.CHOOSECOLS(_xlpm.original,_xlfn._xlws.FILTER(_xlpm.columns_to_keep, _xlpm.columns_to_keep&lt;=$K313)),_xlpm.lower_step,_xlfn.CHOOSECOLS(_xlpm.current_removed,_xlfn.SEQUENCE(,$K313-2, 1)),_xlpm.upper_step,_xlfn.CHOOSECOLS(_xlpm.current_removed,_xlfn.SEQUENCE(,$K313-2,2)),_xlpm.differences,_xlpm.upper_step-_xlpm.lower_step,_xlpm.check1_sign, (_xlpm.differences&gt;0)=(_xlfn.SEQUENCE(,$K313-2,$L313,0)&gt;0),_xlpm.check2_lowerlimit,ABS(_xlpm.differences)&gt;=1,_xlpm.check3_upperlimit,ABS(_xlpm.differences)&lt;=3,_xlpm.combine_checks,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13" t="b" cm="1">
        <f t="array" ref="T313">IF(T$1&gt;$K313,FALSE,_xlfn.LET(_xlpm.original,_xlfn._xlws.FILTER($B313:$I313,$B313:$I313&lt;&gt;""),_xlpm.columns_to_keep,_xlfn._xlws.FILTER(_xlfn.ANCHORARRAY($N$1),_xlfn.ANCHORARRAY($N$1)&lt;&gt;T$1),_xlpm.current_removed,_xlfn.CHOOSECOLS(_xlpm.original,_xlfn._xlws.FILTER(_xlpm.columns_to_keep, _xlpm.columns_to_keep&lt;=$K313)),_xlpm.lower_step,_xlfn.CHOOSECOLS(_xlpm.current_removed,_xlfn.SEQUENCE(,$K313-2, 1)),_xlpm.upper_step,_xlfn.CHOOSECOLS(_xlpm.current_removed,_xlfn.SEQUENCE(,$K313-2,2)),_xlpm.differences,_xlpm.upper_step-_xlpm.lower_step,_xlpm.check1_sign, (_xlpm.differences&gt;0)=(_xlfn.SEQUENCE(,$K313-2,$L313,0)&gt;0),_xlpm.check2_lowerlimit,ABS(_xlpm.differences)&gt;=1,_xlpm.check3_upperlimit,ABS(_xlpm.differences)&lt;=3,_xlpm.combine_checks,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13" t="b" cm="1">
        <f t="array" ref="U313">IF(U$1&gt;$K313,FALSE,_xlfn.LET(_xlpm.original,_xlfn._xlws.FILTER($B313:$I313,$B313:$I313&lt;&gt;""),_xlpm.columns_to_keep,_xlfn._xlws.FILTER(_xlfn.ANCHORARRAY($N$1),_xlfn.ANCHORARRAY($N$1)&lt;&gt;U$1),_xlpm.current_removed,_xlfn.CHOOSECOLS(_xlpm.original,_xlfn._xlws.FILTER(_xlpm.columns_to_keep, _xlpm.columns_to_keep&lt;=$K313)),_xlpm.lower_step,_xlfn.CHOOSECOLS(_xlpm.current_removed,_xlfn.SEQUENCE(,$K313-2, 1)),_xlpm.upper_step,_xlfn.CHOOSECOLS(_xlpm.current_removed,_xlfn.SEQUENCE(,$K313-2,2)),_xlpm.differences,_xlpm.upper_step-_xlpm.lower_step,_xlpm.check1_sign, (_xlpm.differences&gt;0)=(_xlfn.SEQUENCE(,$K313-2,$L313,0)&gt;0),_xlpm.check2_lowerlimit,ABS(_xlpm.differences)&gt;=1,_xlpm.check3_upperlimit,ABS(_xlpm.differences)&lt;=3,_xlpm.combine_checks,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13" s="6" t="b">
        <f t="shared" si="9"/>
        <v>0</v>
      </c>
      <c r="X313" t="b">
        <f>'Part 1'!J313</f>
        <v>0</v>
      </c>
    </row>
    <row r="314" spans="1:24" x14ac:dyDescent="0.25">
      <c r="A314" s="3" t="s">
        <v>314</v>
      </c>
      <c r="B314" cm="1">
        <f t="array" ref="B314:G314">_xlfn.TEXTSPLIT(A314," ")*1</f>
        <v>81</v>
      </c>
      <c r="C314">
        <v>81</v>
      </c>
      <c r="D314">
        <v>83</v>
      </c>
      <c r="E314">
        <v>87</v>
      </c>
      <c r="F314">
        <v>88</v>
      </c>
      <c r="G314">
        <v>90</v>
      </c>
      <c r="K314" s="3">
        <f t="shared" si="8"/>
        <v>6</v>
      </c>
      <c r="L314" s="3" cm="1">
        <f t="array" ref="L314">_xlfn.LET(_xlpm.x, _xlfn._xlws.FILTER(_xlfn.ANCHORARRAY($B$1),_xlfn.ANCHORARRAY( $B$1)&lt;=$K314), _xlpm.y, _xlfn.CHOOSECOLS($B314:$I314,_xlpm.x), _xlpm.lower_steps, _xlfn.CHOOSECOLS(_xlpm.y, _xlfn.SEQUENCE(,K314-1,1)), _xlpm.upper_steps, _xlfn.CHOOSECOLS(_xlpm.y, _xlfn.SEQUENCE(,K314-1,2)), _xlpm.differences, _xlpm.upper_steps - _xlpm.lower_steps, _xlpm.directions, IFERROR(_xlpm.differences / ABS(_xlpm.differences),0), MODE(_xlpm.directions, _xlpm.directions &lt;&gt; 0))</f>
        <v>1</v>
      </c>
      <c r="N314" t="b" cm="1">
        <f t="array" ref="N314">IF(N$1&gt;$K314,FALSE,_xlfn.LET(_xlpm.original,_xlfn._xlws.FILTER($B314:$I314,$B314:$I314&lt;&gt;""),_xlpm.columns_to_keep,_xlfn._xlws.FILTER(_xlfn.ANCHORARRAY($N$1),_xlfn.ANCHORARRAY($N$1)&lt;&gt;N$1),_xlpm.current_removed,_xlfn.CHOOSECOLS(_xlpm.original,_xlfn._xlws.FILTER(_xlpm.columns_to_keep, _xlpm.columns_to_keep&lt;=$K314)),_xlpm.lower_step,_xlfn.CHOOSECOLS(_xlpm.current_removed,_xlfn.SEQUENCE(,$K314-2, 1)),_xlpm.upper_step,_xlfn.CHOOSECOLS(_xlpm.current_removed,_xlfn.SEQUENCE(,$K314-2,2)),_xlpm.differences,_xlpm.upper_step-_xlpm.lower_step,_xlpm.check1_sign, (_xlpm.differences&gt;0)=(_xlfn.SEQUENCE(,$K314-2,$L314,0)&gt;0),_xlpm.check2_lowerlimit,ABS(_xlpm.differences)&gt;=1,_xlpm.check3_upperlimit,ABS(_xlpm.differences)&lt;=3,_xlpm.combine_checks,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14" t="b" cm="1">
        <f t="array" ref="O314">IF(O$1&gt;$K314,FALSE,_xlfn.LET(_xlpm.original,_xlfn._xlws.FILTER($B314:$I314,$B314:$I314&lt;&gt;""),_xlpm.columns_to_keep,_xlfn._xlws.FILTER(_xlfn.ANCHORARRAY($N$1),_xlfn.ANCHORARRAY($N$1)&lt;&gt;O$1),_xlpm.current_removed,_xlfn.CHOOSECOLS(_xlpm.original,_xlfn._xlws.FILTER(_xlpm.columns_to_keep, _xlpm.columns_to_keep&lt;=$K314)),_xlpm.lower_step,_xlfn.CHOOSECOLS(_xlpm.current_removed,_xlfn.SEQUENCE(,$K314-2, 1)),_xlpm.upper_step,_xlfn.CHOOSECOLS(_xlpm.current_removed,_xlfn.SEQUENCE(,$K314-2,2)),_xlpm.differences,_xlpm.upper_step-_xlpm.lower_step,_xlpm.check1_sign, (_xlpm.differences&gt;0)=(_xlfn.SEQUENCE(,$K314-2,$L314,0)&gt;0),_xlpm.check2_lowerlimit,ABS(_xlpm.differences)&gt;=1,_xlpm.check3_upperlimit,ABS(_xlpm.differences)&lt;=3,_xlpm.combine_checks,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14" t="b" cm="1">
        <f t="array" ref="P314">IF(P$1&gt;$K314,FALSE,_xlfn.LET(_xlpm.original,_xlfn._xlws.FILTER($B314:$I314,$B314:$I314&lt;&gt;""),_xlpm.columns_to_keep,_xlfn._xlws.FILTER(_xlfn.ANCHORARRAY($N$1),_xlfn.ANCHORARRAY($N$1)&lt;&gt;P$1),_xlpm.current_removed,_xlfn.CHOOSECOLS(_xlpm.original,_xlfn._xlws.FILTER(_xlpm.columns_to_keep, _xlpm.columns_to_keep&lt;=$K314)),_xlpm.lower_step,_xlfn.CHOOSECOLS(_xlpm.current_removed,_xlfn.SEQUENCE(,$K314-2, 1)),_xlpm.upper_step,_xlfn.CHOOSECOLS(_xlpm.current_removed,_xlfn.SEQUENCE(,$K314-2,2)),_xlpm.differences,_xlpm.upper_step-_xlpm.lower_step,_xlpm.check1_sign, (_xlpm.differences&gt;0)=(_xlfn.SEQUENCE(,$K314-2,$L314,0)&gt;0),_xlpm.check2_lowerlimit,ABS(_xlpm.differences)&gt;=1,_xlpm.check3_upperlimit,ABS(_xlpm.differences)&lt;=3,_xlpm.combine_checks,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14" t="b" cm="1">
        <f t="array" ref="Q314">IF(Q$1&gt;$K314,FALSE,_xlfn.LET(_xlpm.original,_xlfn._xlws.FILTER($B314:$I314,$B314:$I314&lt;&gt;""),_xlpm.columns_to_keep,_xlfn._xlws.FILTER(_xlfn.ANCHORARRAY($N$1),_xlfn.ANCHORARRAY($N$1)&lt;&gt;Q$1),_xlpm.current_removed,_xlfn.CHOOSECOLS(_xlpm.original,_xlfn._xlws.FILTER(_xlpm.columns_to_keep, _xlpm.columns_to_keep&lt;=$K314)),_xlpm.lower_step,_xlfn.CHOOSECOLS(_xlpm.current_removed,_xlfn.SEQUENCE(,$K314-2, 1)),_xlpm.upper_step,_xlfn.CHOOSECOLS(_xlpm.current_removed,_xlfn.SEQUENCE(,$K314-2,2)),_xlpm.differences,_xlpm.upper_step-_xlpm.lower_step,_xlpm.check1_sign, (_xlpm.differences&gt;0)=(_xlfn.SEQUENCE(,$K314-2,$L314,0)&gt;0),_xlpm.check2_lowerlimit,ABS(_xlpm.differences)&gt;=1,_xlpm.check3_upperlimit,ABS(_xlpm.differences)&lt;=3,_xlpm.combine_checks,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14" t="b" cm="1">
        <f t="array" ref="R314">IF(R$1&gt;$K314,FALSE,_xlfn.LET(_xlpm.original,_xlfn._xlws.FILTER($B314:$I314,$B314:$I314&lt;&gt;""),_xlpm.columns_to_keep,_xlfn._xlws.FILTER(_xlfn.ANCHORARRAY($N$1),_xlfn.ANCHORARRAY($N$1)&lt;&gt;R$1),_xlpm.current_removed,_xlfn.CHOOSECOLS(_xlpm.original,_xlfn._xlws.FILTER(_xlpm.columns_to_keep, _xlpm.columns_to_keep&lt;=$K314)),_xlpm.lower_step,_xlfn.CHOOSECOLS(_xlpm.current_removed,_xlfn.SEQUENCE(,$K314-2, 1)),_xlpm.upper_step,_xlfn.CHOOSECOLS(_xlpm.current_removed,_xlfn.SEQUENCE(,$K314-2,2)),_xlpm.differences,_xlpm.upper_step-_xlpm.lower_step,_xlpm.check1_sign, (_xlpm.differences&gt;0)=(_xlfn.SEQUENCE(,$K314-2,$L314,0)&gt;0),_xlpm.check2_lowerlimit,ABS(_xlpm.differences)&gt;=1,_xlpm.check3_upperlimit,ABS(_xlpm.differences)&lt;=3,_xlpm.combine_checks,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14" t="b" cm="1">
        <f t="array" ref="S314">IF(S$1&gt;$K314,FALSE,_xlfn.LET(_xlpm.original,_xlfn._xlws.FILTER($B314:$I314,$B314:$I314&lt;&gt;""),_xlpm.columns_to_keep,_xlfn._xlws.FILTER(_xlfn.ANCHORARRAY($N$1),_xlfn.ANCHORARRAY($N$1)&lt;&gt;S$1),_xlpm.current_removed,_xlfn.CHOOSECOLS(_xlpm.original,_xlfn._xlws.FILTER(_xlpm.columns_to_keep, _xlpm.columns_to_keep&lt;=$K314)),_xlpm.lower_step,_xlfn.CHOOSECOLS(_xlpm.current_removed,_xlfn.SEQUENCE(,$K314-2, 1)),_xlpm.upper_step,_xlfn.CHOOSECOLS(_xlpm.current_removed,_xlfn.SEQUENCE(,$K314-2,2)),_xlpm.differences,_xlpm.upper_step-_xlpm.lower_step,_xlpm.check1_sign, (_xlpm.differences&gt;0)=(_xlfn.SEQUENCE(,$K314-2,$L314,0)&gt;0),_xlpm.check2_lowerlimit,ABS(_xlpm.differences)&gt;=1,_xlpm.check3_upperlimit,ABS(_xlpm.differences)&lt;=3,_xlpm.combine_checks,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14" t="b" cm="1">
        <f t="array" ref="T314">IF(T$1&gt;$K314,FALSE,_xlfn.LET(_xlpm.original,_xlfn._xlws.FILTER($B314:$I314,$B314:$I314&lt;&gt;""),_xlpm.columns_to_keep,_xlfn._xlws.FILTER(_xlfn.ANCHORARRAY($N$1),_xlfn.ANCHORARRAY($N$1)&lt;&gt;T$1),_xlpm.current_removed,_xlfn.CHOOSECOLS(_xlpm.original,_xlfn._xlws.FILTER(_xlpm.columns_to_keep, _xlpm.columns_to_keep&lt;=$K314)),_xlpm.lower_step,_xlfn.CHOOSECOLS(_xlpm.current_removed,_xlfn.SEQUENCE(,$K314-2, 1)),_xlpm.upper_step,_xlfn.CHOOSECOLS(_xlpm.current_removed,_xlfn.SEQUENCE(,$K314-2,2)),_xlpm.differences,_xlpm.upper_step-_xlpm.lower_step,_xlpm.check1_sign, (_xlpm.differences&gt;0)=(_xlfn.SEQUENCE(,$K314-2,$L314,0)&gt;0),_xlpm.check2_lowerlimit,ABS(_xlpm.differences)&gt;=1,_xlpm.check3_upperlimit,ABS(_xlpm.differences)&lt;=3,_xlpm.combine_checks,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14" t="b" cm="1">
        <f t="array" ref="U314">IF(U$1&gt;$K314,FALSE,_xlfn.LET(_xlpm.original,_xlfn._xlws.FILTER($B314:$I314,$B314:$I314&lt;&gt;""),_xlpm.columns_to_keep,_xlfn._xlws.FILTER(_xlfn.ANCHORARRAY($N$1),_xlfn.ANCHORARRAY($N$1)&lt;&gt;U$1),_xlpm.current_removed,_xlfn.CHOOSECOLS(_xlpm.original,_xlfn._xlws.FILTER(_xlpm.columns_to_keep, _xlpm.columns_to_keep&lt;=$K314)),_xlpm.lower_step,_xlfn.CHOOSECOLS(_xlpm.current_removed,_xlfn.SEQUENCE(,$K314-2, 1)),_xlpm.upper_step,_xlfn.CHOOSECOLS(_xlpm.current_removed,_xlfn.SEQUENCE(,$K314-2,2)),_xlpm.differences,_xlpm.upper_step-_xlpm.lower_step,_xlpm.check1_sign, (_xlpm.differences&gt;0)=(_xlfn.SEQUENCE(,$K314-2,$L314,0)&gt;0),_xlpm.check2_lowerlimit,ABS(_xlpm.differences)&gt;=1,_xlpm.check3_upperlimit,ABS(_xlpm.differences)&lt;=3,_xlpm.combine_checks,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14" s="6" t="b">
        <f t="shared" si="9"/>
        <v>0</v>
      </c>
      <c r="X314" t="b">
        <f>'Part 1'!J314</f>
        <v>0</v>
      </c>
    </row>
    <row r="315" spans="1:24" x14ac:dyDescent="0.25">
      <c r="A315" s="3" t="s">
        <v>315</v>
      </c>
      <c r="B315" cm="1">
        <f t="array" ref="B315:H315">_xlfn.TEXTSPLIT(A315," ")*1</f>
        <v>48</v>
      </c>
      <c r="C315">
        <v>48</v>
      </c>
      <c r="D315">
        <v>49</v>
      </c>
      <c r="E315">
        <v>51</v>
      </c>
      <c r="F315">
        <v>55</v>
      </c>
      <c r="G315">
        <v>57</v>
      </c>
      <c r="H315">
        <v>54</v>
      </c>
      <c r="K315" s="3">
        <f t="shared" si="8"/>
        <v>7</v>
      </c>
      <c r="L315" s="3" cm="1">
        <f t="array" ref="L315">_xlfn.LET(_xlpm.x, _xlfn._xlws.FILTER(_xlfn.ANCHORARRAY($B$1),_xlfn.ANCHORARRAY( $B$1)&lt;=$K315), _xlpm.y, _xlfn.CHOOSECOLS($B315:$I315,_xlpm.x), _xlpm.lower_steps, _xlfn.CHOOSECOLS(_xlpm.y, _xlfn.SEQUENCE(,K315-1,1)), _xlpm.upper_steps, _xlfn.CHOOSECOLS(_xlpm.y, _xlfn.SEQUENCE(,K315-1,2)), _xlpm.differences, _xlpm.upper_steps - _xlpm.lower_steps, _xlpm.directions, IFERROR(_xlpm.differences / ABS(_xlpm.differences),0), MODE(_xlpm.directions, _xlpm.directions &lt;&gt; 0))</f>
        <v>1</v>
      </c>
      <c r="N315" t="b" cm="1">
        <f t="array" ref="N315">IF(N$1&gt;$K315,FALSE,_xlfn.LET(_xlpm.original,_xlfn._xlws.FILTER($B315:$I315,$B315:$I315&lt;&gt;""),_xlpm.columns_to_keep,_xlfn._xlws.FILTER(_xlfn.ANCHORARRAY($N$1),_xlfn.ANCHORARRAY($N$1)&lt;&gt;N$1),_xlpm.current_removed,_xlfn.CHOOSECOLS(_xlpm.original,_xlfn._xlws.FILTER(_xlpm.columns_to_keep, _xlpm.columns_to_keep&lt;=$K315)),_xlpm.lower_step,_xlfn.CHOOSECOLS(_xlpm.current_removed,_xlfn.SEQUENCE(,$K315-2, 1)),_xlpm.upper_step,_xlfn.CHOOSECOLS(_xlpm.current_removed,_xlfn.SEQUENCE(,$K315-2,2)),_xlpm.differences,_xlpm.upper_step-_xlpm.lower_step,_xlpm.check1_sign, (_xlpm.differences&gt;0)=(_xlfn.SEQUENCE(,$K315-2,$L315,0)&gt;0),_xlpm.check2_lowerlimit,ABS(_xlpm.differences)&gt;=1,_xlpm.check3_upperlimit,ABS(_xlpm.differences)&lt;=3,_xlpm.combine_checks,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15" t="b" cm="1">
        <f t="array" ref="O315">IF(O$1&gt;$K315,FALSE,_xlfn.LET(_xlpm.original,_xlfn._xlws.FILTER($B315:$I315,$B315:$I315&lt;&gt;""),_xlpm.columns_to_keep,_xlfn._xlws.FILTER(_xlfn.ANCHORARRAY($N$1),_xlfn.ANCHORARRAY($N$1)&lt;&gt;O$1),_xlpm.current_removed,_xlfn.CHOOSECOLS(_xlpm.original,_xlfn._xlws.FILTER(_xlpm.columns_to_keep, _xlpm.columns_to_keep&lt;=$K315)),_xlpm.lower_step,_xlfn.CHOOSECOLS(_xlpm.current_removed,_xlfn.SEQUENCE(,$K315-2, 1)),_xlpm.upper_step,_xlfn.CHOOSECOLS(_xlpm.current_removed,_xlfn.SEQUENCE(,$K315-2,2)),_xlpm.differences,_xlpm.upper_step-_xlpm.lower_step,_xlpm.check1_sign, (_xlpm.differences&gt;0)=(_xlfn.SEQUENCE(,$K315-2,$L315,0)&gt;0),_xlpm.check2_lowerlimit,ABS(_xlpm.differences)&gt;=1,_xlpm.check3_upperlimit,ABS(_xlpm.differences)&lt;=3,_xlpm.combine_checks,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15" t="b" cm="1">
        <f t="array" ref="P315">IF(P$1&gt;$K315,FALSE,_xlfn.LET(_xlpm.original,_xlfn._xlws.FILTER($B315:$I315,$B315:$I315&lt;&gt;""),_xlpm.columns_to_keep,_xlfn._xlws.FILTER(_xlfn.ANCHORARRAY($N$1),_xlfn.ANCHORARRAY($N$1)&lt;&gt;P$1),_xlpm.current_removed,_xlfn.CHOOSECOLS(_xlpm.original,_xlfn._xlws.FILTER(_xlpm.columns_to_keep, _xlpm.columns_to_keep&lt;=$K315)),_xlpm.lower_step,_xlfn.CHOOSECOLS(_xlpm.current_removed,_xlfn.SEQUENCE(,$K315-2, 1)),_xlpm.upper_step,_xlfn.CHOOSECOLS(_xlpm.current_removed,_xlfn.SEQUENCE(,$K315-2,2)),_xlpm.differences,_xlpm.upper_step-_xlpm.lower_step,_xlpm.check1_sign, (_xlpm.differences&gt;0)=(_xlfn.SEQUENCE(,$K315-2,$L315,0)&gt;0),_xlpm.check2_lowerlimit,ABS(_xlpm.differences)&gt;=1,_xlpm.check3_upperlimit,ABS(_xlpm.differences)&lt;=3,_xlpm.combine_checks,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15" t="b" cm="1">
        <f t="array" ref="Q315">IF(Q$1&gt;$K315,FALSE,_xlfn.LET(_xlpm.original,_xlfn._xlws.FILTER($B315:$I315,$B315:$I315&lt;&gt;""),_xlpm.columns_to_keep,_xlfn._xlws.FILTER(_xlfn.ANCHORARRAY($N$1),_xlfn.ANCHORARRAY($N$1)&lt;&gt;Q$1),_xlpm.current_removed,_xlfn.CHOOSECOLS(_xlpm.original,_xlfn._xlws.FILTER(_xlpm.columns_to_keep, _xlpm.columns_to_keep&lt;=$K315)),_xlpm.lower_step,_xlfn.CHOOSECOLS(_xlpm.current_removed,_xlfn.SEQUENCE(,$K315-2, 1)),_xlpm.upper_step,_xlfn.CHOOSECOLS(_xlpm.current_removed,_xlfn.SEQUENCE(,$K315-2,2)),_xlpm.differences,_xlpm.upper_step-_xlpm.lower_step,_xlpm.check1_sign, (_xlpm.differences&gt;0)=(_xlfn.SEQUENCE(,$K315-2,$L315,0)&gt;0),_xlpm.check2_lowerlimit,ABS(_xlpm.differences)&gt;=1,_xlpm.check3_upperlimit,ABS(_xlpm.differences)&lt;=3,_xlpm.combine_checks,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15" t="b" cm="1">
        <f t="array" ref="R315">IF(R$1&gt;$K315,FALSE,_xlfn.LET(_xlpm.original,_xlfn._xlws.FILTER($B315:$I315,$B315:$I315&lt;&gt;""),_xlpm.columns_to_keep,_xlfn._xlws.FILTER(_xlfn.ANCHORARRAY($N$1),_xlfn.ANCHORARRAY($N$1)&lt;&gt;R$1),_xlpm.current_removed,_xlfn.CHOOSECOLS(_xlpm.original,_xlfn._xlws.FILTER(_xlpm.columns_to_keep, _xlpm.columns_to_keep&lt;=$K315)),_xlpm.lower_step,_xlfn.CHOOSECOLS(_xlpm.current_removed,_xlfn.SEQUENCE(,$K315-2, 1)),_xlpm.upper_step,_xlfn.CHOOSECOLS(_xlpm.current_removed,_xlfn.SEQUENCE(,$K315-2,2)),_xlpm.differences,_xlpm.upper_step-_xlpm.lower_step,_xlpm.check1_sign, (_xlpm.differences&gt;0)=(_xlfn.SEQUENCE(,$K315-2,$L315,0)&gt;0),_xlpm.check2_lowerlimit,ABS(_xlpm.differences)&gt;=1,_xlpm.check3_upperlimit,ABS(_xlpm.differences)&lt;=3,_xlpm.combine_checks,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15" t="b" cm="1">
        <f t="array" ref="S315">IF(S$1&gt;$K315,FALSE,_xlfn.LET(_xlpm.original,_xlfn._xlws.FILTER($B315:$I315,$B315:$I315&lt;&gt;""),_xlpm.columns_to_keep,_xlfn._xlws.FILTER(_xlfn.ANCHORARRAY($N$1),_xlfn.ANCHORARRAY($N$1)&lt;&gt;S$1),_xlpm.current_removed,_xlfn.CHOOSECOLS(_xlpm.original,_xlfn._xlws.FILTER(_xlpm.columns_to_keep, _xlpm.columns_to_keep&lt;=$K315)),_xlpm.lower_step,_xlfn.CHOOSECOLS(_xlpm.current_removed,_xlfn.SEQUENCE(,$K315-2, 1)),_xlpm.upper_step,_xlfn.CHOOSECOLS(_xlpm.current_removed,_xlfn.SEQUENCE(,$K315-2,2)),_xlpm.differences,_xlpm.upper_step-_xlpm.lower_step,_xlpm.check1_sign, (_xlpm.differences&gt;0)=(_xlfn.SEQUENCE(,$K315-2,$L315,0)&gt;0),_xlpm.check2_lowerlimit,ABS(_xlpm.differences)&gt;=1,_xlpm.check3_upperlimit,ABS(_xlpm.differences)&lt;=3,_xlpm.combine_checks,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15" t="b" cm="1">
        <f t="array" ref="T315">IF(T$1&gt;$K315,FALSE,_xlfn.LET(_xlpm.original,_xlfn._xlws.FILTER($B315:$I315,$B315:$I315&lt;&gt;""),_xlpm.columns_to_keep,_xlfn._xlws.FILTER(_xlfn.ANCHORARRAY($N$1),_xlfn.ANCHORARRAY($N$1)&lt;&gt;T$1),_xlpm.current_removed,_xlfn.CHOOSECOLS(_xlpm.original,_xlfn._xlws.FILTER(_xlpm.columns_to_keep, _xlpm.columns_to_keep&lt;=$K315)),_xlpm.lower_step,_xlfn.CHOOSECOLS(_xlpm.current_removed,_xlfn.SEQUENCE(,$K315-2, 1)),_xlpm.upper_step,_xlfn.CHOOSECOLS(_xlpm.current_removed,_xlfn.SEQUENCE(,$K315-2,2)),_xlpm.differences,_xlpm.upper_step-_xlpm.lower_step,_xlpm.check1_sign, (_xlpm.differences&gt;0)=(_xlfn.SEQUENCE(,$K315-2,$L315,0)&gt;0),_xlpm.check2_lowerlimit,ABS(_xlpm.differences)&gt;=1,_xlpm.check3_upperlimit,ABS(_xlpm.differences)&lt;=3,_xlpm.combine_checks,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15" t="b" cm="1">
        <f t="array" ref="U315">IF(U$1&gt;$K315,FALSE,_xlfn.LET(_xlpm.original,_xlfn._xlws.FILTER($B315:$I315,$B315:$I315&lt;&gt;""),_xlpm.columns_to_keep,_xlfn._xlws.FILTER(_xlfn.ANCHORARRAY($N$1),_xlfn.ANCHORARRAY($N$1)&lt;&gt;U$1),_xlpm.current_removed,_xlfn.CHOOSECOLS(_xlpm.original,_xlfn._xlws.FILTER(_xlpm.columns_to_keep, _xlpm.columns_to_keep&lt;=$K315)),_xlpm.lower_step,_xlfn.CHOOSECOLS(_xlpm.current_removed,_xlfn.SEQUENCE(,$K315-2, 1)),_xlpm.upper_step,_xlfn.CHOOSECOLS(_xlpm.current_removed,_xlfn.SEQUENCE(,$K315-2,2)),_xlpm.differences,_xlpm.upper_step-_xlpm.lower_step,_xlpm.check1_sign, (_xlpm.differences&gt;0)=(_xlfn.SEQUENCE(,$K315-2,$L315,0)&gt;0),_xlpm.check2_lowerlimit,ABS(_xlpm.differences)&gt;=1,_xlpm.check3_upperlimit,ABS(_xlpm.differences)&lt;=3,_xlpm.combine_checks,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15" s="6" t="b">
        <f t="shared" si="9"/>
        <v>0</v>
      </c>
      <c r="X315" t="b">
        <f>'Part 1'!J315</f>
        <v>0</v>
      </c>
    </row>
    <row r="316" spans="1:24" x14ac:dyDescent="0.25">
      <c r="A316" s="3" t="s">
        <v>316</v>
      </c>
      <c r="B316" cm="1">
        <f t="array" ref="B316:I316">_xlfn.TEXTSPLIT(A316," ")*1</f>
        <v>35</v>
      </c>
      <c r="C316">
        <v>35</v>
      </c>
      <c r="D316">
        <v>39</v>
      </c>
      <c r="E316">
        <v>42</v>
      </c>
      <c r="F316">
        <v>44</v>
      </c>
      <c r="G316">
        <v>45</v>
      </c>
      <c r="H316">
        <v>48</v>
      </c>
      <c r="I316">
        <v>48</v>
      </c>
      <c r="K316" s="3">
        <f t="shared" si="8"/>
        <v>8</v>
      </c>
      <c r="L316" s="3" cm="1">
        <f t="array" ref="L316">_xlfn.LET(_xlpm.x, _xlfn._xlws.FILTER(_xlfn.ANCHORARRAY($B$1),_xlfn.ANCHORARRAY( $B$1)&lt;=$K316), _xlpm.y, _xlfn.CHOOSECOLS($B316:$I316,_xlpm.x), _xlpm.lower_steps, _xlfn.CHOOSECOLS(_xlpm.y, _xlfn.SEQUENCE(,K316-1,1)), _xlpm.upper_steps, _xlfn.CHOOSECOLS(_xlpm.y, _xlfn.SEQUENCE(,K316-1,2)), _xlpm.differences, _xlpm.upper_steps - _xlpm.lower_steps, _xlpm.directions, IFERROR(_xlpm.differences / ABS(_xlpm.differences),0), MODE(_xlpm.directions, _xlpm.directions &lt;&gt; 0))</f>
        <v>1</v>
      </c>
      <c r="N316" t="b" cm="1">
        <f t="array" ref="N316">IF(N$1&gt;$K316,FALSE,_xlfn.LET(_xlpm.original,_xlfn._xlws.FILTER($B316:$I316,$B316:$I316&lt;&gt;""),_xlpm.columns_to_keep,_xlfn._xlws.FILTER(_xlfn.ANCHORARRAY($N$1),_xlfn.ANCHORARRAY($N$1)&lt;&gt;N$1),_xlpm.current_removed,_xlfn.CHOOSECOLS(_xlpm.original,_xlfn._xlws.FILTER(_xlpm.columns_to_keep, _xlpm.columns_to_keep&lt;=$K316)),_xlpm.lower_step,_xlfn.CHOOSECOLS(_xlpm.current_removed,_xlfn.SEQUENCE(,$K316-2, 1)),_xlpm.upper_step,_xlfn.CHOOSECOLS(_xlpm.current_removed,_xlfn.SEQUENCE(,$K316-2,2)),_xlpm.differences,_xlpm.upper_step-_xlpm.lower_step,_xlpm.check1_sign, (_xlpm.differences&gt;0)=(_xlfn.SEQUENCE(,$K316-2,$L316,0)&gt;0),_xlpm.check2_lowerlimit,ABS(_xlpm.differences)&gt;=1,_xlpm.check3_upperlimit,ABS(_xlpm.differences)&lt;=3,_xlpm.combine_checks,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16" t="b" cm="1">
        <f t="array" ref="O316">IF(O$1&gt;$K316,FALSE,_xlfn.LET(_xlpm.original,_xlfn._xlws.FILTER($B316:$I316,$B316:$I316&lt;&gt;""),_xlpm.columns_to_keep,_xlfn._xlws.FILTER(_xlfn.ANCHORARRAY($N$1),_xlfn.ANCHORARRAY($N$1)&lt;&gt;O$1),_xlpm.current_removed,_xlfn.CHOOSECOLS(_xlpm.original,_xlfn._xlws.FILTER(_xlpm.columns_to_keep, _xlpm.columns_to_keep&lt;=$K316)),_xlpm.lower_step,_xlfn.CHOOSECOLS(_xlpm.current_removed,_xlfn.SEQUENCE(,$K316-2, 1)),_xlpm.upper_step,_xlfn.CHOOSECOLS(_xlpm.current_removed,_xlfn.SEQUENCE(,$K316-2,2)),_xlpm.differences,_xlpm.upper_step-_xlpm.lower_step,_xlpm.check1_sign, (_xlpm.differences&gt;0)=(_xlfn.SEQUENCE(,$K316-2,$L316,0)&gt;0),_xlpm.check2_lowerlimit,ABS(_xlpm.differences)&gt;=1,_xlpm.check3_upperlimit,ABS(_xlpm.differences)&lt;=3,_xlpm.combine_checks,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16" t="b" cm="1">
        <f t="array" ref="P316">IF(P$1&gt;$K316,FALSE,_xlfn.LET(_xlpm.original,_xlfn._xlws.FILTER($B316:$I316,$B316:$I316&lt;&gt;""),_xlpm.columns_to_keep,_xlfn._xlws.FILTER(_xlfn.ANCHORARRAY($N$1),_xlfn.ANCHORARRAY($N$1)&lt;&gt;P$1),_xlpm.current_removed,_xlfn.CHOOSECOLS(_xlpm.original,_xlfn._xlws.FILTER(_xlpm.columns_to_keep, _xlpm.columns_to_keep&lt;=$K316)),_xlpm.lower_step,_xlfn.CHOOSECOLS(_xlpm.current_removed,_xlfn.SEQUENCE(,$K316-2, 1)),_xlpm.upper_step,_xlfn.CHOOSECOLS(_xlpm.current_removed,_xlfn.SEQUENCE(,$K316-2,2)),_xlpm.differences,_xlpm.upper_step-_xlpm.lower_step,_xlpm.check1_sign, (_xlpm.differences&gt;0)=(_xlfn.SEQUENCE(,$K316-2,$L316,0)&gt;0),_xlpm.check2_lowerlimit,ABS(_xlpm.differences)&gt;=1,_xlpm.check3_upperlimit,ABS(_xlpm.differences)&lt;=3,_xlpm.combine_checks,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16" t="b" cm="1">
        <f t="array" ref="Q316">IF(Q$1&gt;$K316,FALSE,_xlfn.LET(_xlpm.original,_xlfn._xlws.FILTER($B316:$I316,$B316:$I316&lt;&gt;""),_xlpm.columns_to_keep,_xlfn._xlws.FILTER(_xlfn.ANCHORARRAY($N$1),_xlfn.ANCHORARRAY($N$1)&lt;&gt;Q$1),_xlpm.current_removed,_xlfn.CHOOSECOLS(_xlpm.original,_xlfn._xlws.FILTER(_xlpm.columns_to_keep, _xlpm.columns_to_keep&lt;=$K316)),_xlpm.lower_step,_xlfn.CHOOSECOLS(_xlpm.current_removed,_xlfn.SEQUENCE(,$K316-2, 1)),_xlpm.upper_step,_xlfn.CHOOSECOLS(_xlpm.current_removed,_xlfn.SEQUENCE(,$K316-2,2)),_xlpm.differences,_xlpm.upper_step-_xlpm.lower_step,_xlpm.check1_sign, (_xlpm.differences&gt;0)=(_xlfn.SEQUENCE(,$K316-2,$L316,0)&gt;0),_xlpm.check2_lowerlimit,ABS(_xlpm.differences)&gt;=1,_xlpm.check3_upperlimit,ABS(_xlpm.differences)&lt;=3,_xlpm.combine_checks,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16" t="b" cm="1">
        <f t="array" ref="R316">IF(R$1&gt;$K316,FALSE,_xlfn.LET(_xlpm.original,_xlfn._xlws.FILTER($B316:$I316,$B316:$I316&lt;&gt;""),_xlpm.columns_to_keep,_xlfn._xlws.FILTER(_xlfn.ANCHORARRAY($N$1),_xlfn.ANCHORARRAY($N$1)&lt;&gt;R$1),_xlpm.current_removed,_xlfn.CHOOSECOLS(_xlpm.original,_xlfn._xlws.FILTER(_xlpm.columns_to_keep, _xlpm.columns_to_keep&lt;=$K316)),_xlpm.lower_step,_xlfn.CHOOSECOLS(_xlpm.current_removed,_xlfn.SEQUENCE(,$K316-2, 1)),_xlpm.upper_step,_xlfn.CHOOSECOLS(_xlpm.current_removed,_xlfn.SEQUENCE(,$K316-2,2)),_xlpm.differences,_xlpm.upper_step-_xlpm.lower_step,_xlpm.check1_sign, (_xlpm.differences&gt;0)=(_xlfn.SEQUENCE(,$K316-2,$L316,0)&gt;0),_xlpm.check2_lowerlimit,ABS(_xlpm.differences)&gt;=1,_xlpm.check3_upperlimit,ABS(_xlpm.differences)&lt;=3,_xlpm.combine_checks,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16" t="b" cm="1">
        <f t="array" ref="S316">IF(S$1&gt;$K316,FALSE,_xlfn.LET(_xlpm.original,_xlfn._xlws.FILTER($B316:$I316,$B316:$I316&lt;&gt;""),_xlpm.columns_to_keep,_xlfn._xlws.FILTER(_xlfn.ANCHORARRAY($N$1),_xlfn.ANCHORARRAY($N$1)&lt;&gt;S$1),_xlpm.current_removed,_xlfn.CHOOSECOLS(_xlpm.original,_xlfn._xlws.FILTER(_xlpm.columns_to_keep, _xlpm.columns_to_keep&lt;=$K316)),_xlpm.lower_step,_xlfn.CHOOSECOLS(_xlpm.current_removed,_xlfn.SEQUENCE(,$K316-2, 1)),_xlpm.upper_step,_xlfn.CHOOSECOLS(_xlpm.current_removed,_xlfn.SEQUENCE(,$K316-2,2)),_xlpm.differences,_xlpm.upper_step-_xlpm.lower_step,_xlpm.check1_sign, (_xlpm.differences&gt;0)=(_xlfn.SEQUENCE(,$K316-2,$L316,0)&gt;0),_xlpm.check2_lowerlimit,ABS(_xlpm.differences)&gt;=1,_xlpm.check3_upperlimit,ABS(_xlpm.differences)&lt;=3,_xlpm.combine_checks,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16" t="b" cm="1">
        <f t="array" ref="T316">IF(T$1&gt;$K316,FALSE,_xlfn.LET(_xlpm.original,_xlfn._xlws.FILTER($B316:$I316,$B316:$I316&lt;&gt;""),_xlpm.columns_to_keep,_xlfn._xlws.FILTER(_xlfn.ANCHORARRAY($N$1),_xlfn.ANCHORARRAY($N$1)&lt;&gt;T$1),_xlpm.current_removed,_xlfn.CHOOSECOLS(_xlpm.original,_xlfn._xlws.FILTER(_xlpm.columns_to_keep, _xlpm.columns_to_keep&lt;=$K316)),_xlpm.lower_step,_xlfn.CHOOSECOLS(_xlpm.current_removed,_xlfn.SEQUENCE(,$K316-2, 1)),_xlpm.upper_step,_xlfn.CHOOSECOLS(_xlpm.current_removed,_xlfn.SEQUENCE(,$K316-2,2)),_xlpm.differences,_xlpm.upper_step-_xlpm.lower_step,_xlpm.check1_sign, (_xlpm.differences&gt;0)=(_xlfn.SEQUENCE(,$K316-2,$L316,0)&gt;0),_xlpm.check2_lowerlimit,ABS(_xlpm.differences)&gt;=1,_xlpm.check3_upperlimit,ABS(_xlpm.differences)&lt;=3,_xlpm.combine_checks,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16" t="b" cm="1">
        <f t="array" ref="U316">IF(U$1&gt;$K316,FALSE,_xlfn.LET(_xlpm.original,_xlfn._xlws.FILTER($B316:$I316,$B316:$I316&lt;&gt;""),_xlpm.columns_to_keep,_xlfn._xlws.FILTER(_xlfn.ANCHORARRAY($N$1),_xlfn.ANCHORARRAY($N$1)&lt;&gt;U$1),_xlpm.current_removed,_xlfn.CHOOSECOLS(_xlpm.original,_xlfn._xlws.FILTER(_xlpm.columns_to_keep, _xlpm.columns_to_keep&lt;=$K316)),_xlpm.lower_step,_xlfn.CHOOSECOLS(_xlpm.current_removed,_xlfn.SEQUENCE(,$K316-2, 1)),_xlpm.upper_step,_xlfn.CHOOSECOLS(_xlpm.current_removed,_xlfn.SEQUENCE(,$K316-2,2)),_xlpm.differences,_xlpm.upper_step-_xlpm.lower_step,_xlpm.check1_sign, (_xlpm.differences&gt;0)=(_xlfn.SEQUENCE(,$K316-2,$L316,0)&gt;0),_xlpm.check2_lowerlimit,ABS(_xlpm.differences)&gt;=1,_xlpm.check3_upperlimit,ABS(_xlpm.differences)&lt;=3,_xlpm.combine_checks,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16" s="6" t="b">
        <f t="shared" si="9"/>
        <v>0</v>
      </c>
      <c r="X316" t="b">
        <f>'Part 1'!J316</f>
        <v>0</v>
      </c>
    </row>
    <row r="317" spans="1:24" x14ac:dyDescent="0.25">
      <c r="A317" s="3" t="s">
        <v>317</v>
      </c>
      <c r="B317" cm="1">
        <f t="array" ref="B317:I317">_xlfn.TEXTSPLIT(A317," ")*1</f>
        <v>70</v>
      </c>
      <c r="C317">
        <v>70</v>
      </c>
      <c r="D317">
        <v>73</v>
      </c>
      <c r="E317">
        <v>75</v>
      </c>
      <c r="F317">
        <v>78</v>
      </c>
      <c r="G317">
        <v>79</v>
      </c>
      <c r="H317">
        <v>83</v>
      </c>
      <c r="I317">
        <v>87</v>
      </c>
      <c r="K317" s="3">
        <f t="shared" si="8"/>
        <v>8</v>
      </c>
      <c r="L317" s="3" cm="1">
        <f t="array" ref="L317">_xlfn.LET(_xlpm.x, _xlfn._xlws.FILTER(_xlfn.ANCHORARRAY($B$1),_xlfn.ANCHORARRAY( $B$1)&lt;=$K317), _xlpm.y, _xlfn.CHOOSECOLS($B317:$I317,_xlpm.x), _xlpm.lower_steps, _xlfn.CHOOSECOLS(_xlpm.y, _xlfn.SEQUENCE(,K317-1,1)), _xlpm.upper_steps, _xlfn.CHOOSECOLS(_xlpm.y, _xlfn.SEQUENCE(,K317-1,2)), _xlpm.differences, _xlpm.upper_steps - _xlpm.lower_steps, _xlpm.directions, IFERROR(_xlpm.differences / ABS(_xlpm.differences),0), MODE(_xlpm.directions, _xlpm.directions &lt;&gt; 0))</f>
        <v>1</v>
      </c>
      <c r="N317" t="b" cm="1">
        <f t="array" ref="N317">IF(N$1&gt;$K317,FALSE,_xlfn.LET(_xlpm.original,_xlfn._xlws.FILTER($B317:$I317,$B317:$I317&lt;&gt;""),_xlpm.columns_to_keep,_xlfn._xlws.FILTER(_xlfn.ANCHORARRAY($N$1),_xlfn.ANCHORARRAY($N$1)&lt;&gt;N$1),_xlpm.current_removed,_xlfn.CHOOSECOLS(_xlpm.original,_xlfn._xlws.FILTER(_xlpm.columns_to_keep, _xlpm.columns_to_keep&lt;=$K317)),_xlpm.lower_step,_xlfn.CHOOSECOLS(_xlpm.current_removed,_xlfn.SEQUENCE(,$K317-2, 1)),_xlpm.upper_step,_xlfn.CHOOSECOLS(_xlpm.current_removed,_xlfn.SEQUENCE(,$K317-2,2)),_xlpm.differences,_xlpm.upper_step-_xlpm.lower_step,_xlpm.check1_sign, (_xlpm.differences&gt;0)=(_xlfn.SEQUENCE(,$K317-2,$L317,0)&gt;0),_xlpm.check2_lowerlimit,ABS(_xlpm.differences)&gt;=1,_xlpm.check3_upperlimit,ABS(_xlpm.differences)&lt;=3,_xlpm.combine_checks,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17" t="b" cm="1">
        <f t="array" ref="O317">IF(O$1&gt;$K317,FALSE,_xlfn.LET(_xlpm.original,_xlfn._xlws.FILTER($B317:$I317,$B317:$I317&lt;&gt;""),_xlpm.columns_to_keep,_xlfn._xlws.FILTER(_xlfn.ANCHORARRAY($N$1),_xlfn.ANCHORARRAY($N$1)&lt;&gt;O$1),_xlpm.current_removed,_xlfn.CHOOSECOLS(_xlpm.original,_xlfn._xlws.FILTER(_xlpm.columns_to_keep, _xlpm.columns_to_keep&lt;=$K317)),_xlpm.lower_step,_xlfn.CHOOSECOLS(_xlpm.current_removed,_xlfn.SEQUENCE(,$K317-2, 1)),_xlpm.upper_step,_xlfn.CHOOSECOLS(_xlpm.current_removed,_xlfn.SEQUENCE(,$K317-2,2)),_xlpm.differences,_xlpm.upper_step-_xlpm.lower_step,_xlpm.check1_sign, (_xlpm.differences&gt;0)=(_xlfn.SEQUENCE(,$K317-2,$L317,0)&gt;0),_xlpm.check2_lowerlimit,ABS(_xlpm.differences)&gt;=1,_xlpm.check3_upperlimit,ABS(_xlpm.differences)&lt;=3,_xlpm.combine_checks,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17" t="b" cm="1">
        <f t="array" ref="P317">IF(P$1&gt;$K317,FALSE,_xlfn.LET(_xlpm.original,_xlfn._xlws.FILTER($B317:$I317,$B317:$I317&lt;&gt;""),_xlpm.columns_to_keep,_xlfn._xlws.FILTER(_xlfn.ANCHORARRAY($N$1),_xlfn.ANCHORARRAY($N$1)&lt;&gt;P$1),_xlpm.current_removed,_xlfn.CHOOSECOLS(_xlpm.original,_xlfn._xlws.FILTER(_xlpm.columns_to_keep, _xlpm.columns_to_keep&lt;=$K317)),_xlpm.lower_step,_xlfn.CHOOSECOLS(_xlpm.current_removed,_xlfn.SEQUENCE(,$K317-2, 1)),_xlpm.upper_step,_xlfn.CHOOSECOLS(_xlpm.current_removed,_xlfn.SEQUENCE(,$K317-2,2)),_xlpm.differences,_xlpm.upper_step-_xlpm.lower_step,_xlpm.check1_sign, (_xlpm.differences&gt;0)=(_xlfn.SEQUENCE(,$K317-2,$L317,0)&gt;0),_xlpm.check2_lowerlimit,ABS(_xlpm.differences)&gt;=1,_xlpm.check3_upperlimit,ABS(_xlpm.differences)&lt;=3,_xlpm.combine_checks,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17" t="b" cm="1">
        <f t="array" ref="Q317">IF(Q$1&gt;$K317,FALSE,_xlfn.LET(_xlpm.original,_xlfn._xlws.FILTER($B317:$I317,$B317:$I317&lt;&gt;""),_xlpm.columns_to_keep,_xlfn._xlws.FILTER(_xlfn.ANCHORARRAY($N$1),_xlfn.ANCHORARRAY($N$1)&lt;&gt;Q$1),_xlpm.current_removed,_xlfn.CHOOSECOLS(_xlpm.original,_xlfn._xlws.FILTER(_xlpm.columns_to_keep, _xlpm.columns_to_keep&lt;=$K317)),_xlpm.lower_step,_xlfn.CHOOSECOLS(_xlpm.current_removed,_xlfn.SEQUENCE(,$K317-2, 1)),_xlpm.upper_step,_xlfn.CHOOSECOLS(_xlpm.current_removed,_xlfn.SEQUENCE(,$K317-2,2)),_xlpm.differences,_xlpm.upper_step-_xlpm.lower_step,_xlpm.check1_sign, (_xlpm.differences&gt;0)=(_xlfn.SEQUENCE(,$K317-2,$L317,0)&gt;0),_xlpm.check2_lowerlimit,ABS(_xlpm.differences)&gt;=1,_xlpm.check3_upperlimit,ABS(_xlpm.differences)&lt;=3,_xlpm.combine_checks,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17" t="b" cm="1">
        <f t="array" ref="R317">IF(R$1&gt;$K317,FALSE,_xlfn.LET(_xlpm.original,_xlfn._xlws.FILTER($B317:$I317,$B317:$I317&lt;&gt;""),_xlpm.columns_to_keep,_xlfn._xlws.FILTER(_xlfn.ANCHORARRAY($N$1),_xlfn.ANCHORARRAY($N$1)&lt;&gt;R$1),_xlpm.current_removed,_xlfn.CHOOSECOLS(_xlpm.original,_xlfn._xlws.FILTER(_xlpm.columns_to_keep, _xlpm.columns_to_keep&lt;=$K317)),_xlpm.lower_step,_xlfn.CHOOSECOLS(_xlpm.current_removed,_xlfn.SEQUENCE(,$K317-2, 1)),_xlpm.upper_step,_xlfn.CHOOSECOLS(_xlpm.current_removed,_xlfn.SEQUENCE(,$K317-2,2)),_xlpm.differences,_xlpm.upper_step-_xlpm.lower_step,_xlpm.check1_sign, (_xlpm.differences&gt;0)=(_xlfn.SEQUENCE(,$K317-2,$L317,0)&gt;0),_xlpm.check2_lowerlimit,ABS(_xlpm.differences)&gt;=1,_xlpm.check3_upperlimit,ABS(_xlpm.differences)&lt;=3,_xlpm.combine_checks,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17" t="b" cm="1">
        <f t="array" ref="S317">IF(S$1&gt;$K317,FALSE,_xlfn.LET(_xlpm.original,_xlfn._xlws.FILTER($B317:$I317,$B317:$I317&lt;&gt;""),_xlpm.columns_to_keep,_xlfn._xlws.FILTER(_xlfn.ANCHORARRAY($N$1),_xlfn.ANCHORARRAY($N$1)&lt;&gt;S$1),_xlpm.current_removed,_xlfn.CHOOSECOLS(_xlpm.original,_xlfn._xlws.FILTER(_xlpm.columns_to_keep, _xlpm.columns_to_keep&lt;=$K317)),_xlpm.lower_step,_xlfn.CHOOSECOLS(_xlpm.current_removed,_xlfn.SEQUENCE(,$K317-2, 1)),_xlpm.upper_step,_xlfn.CHOOSECOLS(_xlpm.current_removed,_xlfn.SEQUENCE(,$K317-2,2)),_xlpm.differences,_xlpm.upper_step-_xlpm.lower_step,_xlpm.check1_sign, (_xlpm.differences&gt;0)=(_xlfn.SEQUENCE(,$K317-2,$L317,0)&gt;0),_xlpm.check2_lowerlimit,ABS(_xlpm.differences)&gt;=1,_xlpm.check3_upperlimit,ABS(_xlpm.differences)&lt;=3,_xlpm.combine_checks,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17" t="b" cm="1">
        <f t="array" ref="T317">IF(T$1&gt;$K317,FALSE,_xlfn.LET(_xlpm.original,_xlfn._xlws.FILTER($B317:$I317,$B317:$I317&lt;&gt;""),_xlpm.columns_to_keep,_xlfn._xlws.FILTER(_xlfn.ANCHORARRAY($N$1),_xlfn.ANCHORARRAY($N$1)&lt;&gt;T$1),_xlpm.current_removed,_xlfn.CHOOSECOLS(_xlpm.original,_xlfn._xlws.FILTER(_xlpm.columns_to_keep, _xlpm.columns_to_keep&lt;=$K317)),_xlpm.lower_step,_xlfn.CHOOSECOLS(_xlpm.current_removed,_xlfn.SEQUENCE(,$K317-2, 1)),_xlpm.upper_step,_xlfn.CHOOSECOLS(_xlpm.current_removed,_xlfn.SEQUENCE(,$K317-2,2)),_xlpm.differences,_xlpm.upper_step-_xlpm.lower_step,_xlpm.check1_sign, (_xlpm.differences&gt;0)=(_xlfn.SEQUENCE(,$K317-2,$L317,0)&gt;0),_xlpm.check2_lowerlimit,ABS(_xlpm.differences)&gt;=1,_xlpm.check3_upperlimit,ABS(_xlpm.differences)&lt;=3,_xlpm.combine_checks,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17" t="b" cm="1">
        <f t="array" ref="U317">IF(U$1&gt;$K317,FALSE,_xlfn.LET(_xlpm.original,_xlfn._xlws.FILTER($B317:$I317,$B317:$I317&lt;&gt;""),_xlpm.columns_to_keep,_xlfn._xlws.FILTER(_xlfn.ANCHORARRAY($N$1),_xlfn.ANCHORARRAY($N$1)&lt;&gt;U$1),_xlpm.current_removed,_xlfn.CHOOSECOLS(_xlpm.original,_xlfn._xlws.FILTER(_xlpm.columns_to_keep, _xlpm.columns_to_keep&lt;=$K317)),_xlpm.lower_step,_xlfn.CHOOSECOLS(_xlpm.current_removed,_xlfn.SEQUENCE(,$K317-2, 1)),_xlpm.upper_step,_xlfn.CHOOSECOLS(_xlpm.current_removed,_xlfn.SEQUENCE(,$K317-2,2)),_xlpm.differences,_xlpm.upper_step-_xlpm.lower_step,_xlpm.check1_sign, (_xlpm.differences&gt;0)=(_xlfn.SEQUENCE(,$K317-2,$L317,0)&gt;0),_xlpm.check2_lowerlimit,ABS(_xlpm.differences)&gt;=1,_xlpm.check3_upperlimit,ABS(_xlpm.differences)&lt;=3,_xlpm.combine_checks,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17" s="6" t="b">
        <f t="shared" si="9"/>
        <v>0</v>
      </c>
      <c r="X317" t="b">
        <f>'Part 1'!J317</f>
        <v>0</v>
      </c>
    </row>
    <row r="318" spans="1:24" x14ac:dyDescent="0.25">
      <c r="A318" s="3" t="s">
        <v>318</v>
      </c>
      <c r="B318" cm="1">
        <f t="array" ref="B318:F318">_xlfn.TEXTSPLIT(A318," ")*1</f>
        <v>5</v>
      </c>
      <c r="C318">
        <v>5</v>
      </c>
      <c r="D318">
        <v>9</v>
      </c>
      <c r="E318">
        <v>12</v>
      </c>
      <c r="F318">
        <v>17</v>
      </c>
      <c r="K318" s="3">
        <f t="shared" si="8"/>
        <v>5</v>
      </c>
      <c r="L318" s="3" cm="1">
        <f t="array" ref="L318">_xlfn.LET(_xlpm.x, _xlfn._xlws.FILTER(_xlfn.ANCHORARRAY($B$1),_xlfn.ANCHORARRAY( $B$1)&lt;=$K318), _xlpm.y, _xlfn.CHOOSECOLS($B318:$I318,_xlpm.x), _xlpm.lower_steps, _xlfn.CHOOSECOLS(_xlpm.y, _xlfn.SEQUENCE(,K318-1,1)), _xlpm.upper_steps, _xlfn.CHOOSECOLS(_xlpm.y, _xlfn.SEQUENCE(,K318-1,2)), _xlpm.differences, _xlpm.upper_steps - _xlpm.lower_steps, _xlpm.directions, IFERROR(_xlpm.differences / ABS(_xlpm.differences),0), MODE(_xlpm.directions, _xlpm.directions &lt;&gt; 0))</f>
        <v>1</v>
      </c>
      <c r="N318" t="b" cm="1">
        <f t="array" ref="N318">IF(N$1&gt;$K318,FALSE,_xlfn.LET(_xlpm.original,_xlfn._xlws.FILTER($B318:$I318,$B318:$I318&lt;&gt;""),_xlpm.columns_to_keep,_xlfn._xlws.FILTER(_xlfn.ANCHORARRAY($N$1),_xlfn.ANCHORARRAY($N$1)&lt;&gt;N$1),_xlpm.current_removed,_xlfn.CHOOSECOLS(_xlpm.original,_xlfn._xlws.FILTER(_xlpm.columns_to_keep, _xlpm.columns_to_keep&lt;=$K318)),_xlpm.lower_step,_xlfn.CHOOSECOLS(_xlpm.current_removed,_xlfn.SEQUENCE(,$K318-2, 1)),_xlpm.upper_step,_xlfn.CHOOSECOLS(_xlpm.current_removed,_xlfn.SEQUENCE(,$K318-2,2)),_xlpm.differences,_xlpm.upper_step-_xlpm.lower_step,_xlpm.check1_sign, (_xlpm.differences&gt;0)=(_xlfn.SEQUENCE(,$K318-2,$L318,0)&gt;0),_xlpm.check2_lowerlimit,ABS(_xlpm.differences)&gt;=1,_xlpm.check3_upperlimit,ABS(_xlpm.differences)&lt;=3,_xlpm.combine_checks,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18" t="b" cm="1">
        <f t="array" ref="O318">IF(O$1&gt;$K318,FALSE,_xlfn.LET(_xlpm.original,_xlfn._xlws.FILTER($B318:$I318,$B318:$I318&lt;&gt;""),_xlpm.columns_to_keep,_xlfn._xlws.FILTER(_xlfn.ANCHORARRAY($N$1),_xlfn.ANCHORARRAY($N$1)&lt;&gt;O$1),_xlpm.current_removed,_xlfn.CHOOSECOLS(_xlpm.original,_xlfn._xlws.FILTER(_xlpm.columns_to_keep, _xlpm.columns_to_keep&lt;=$K318)),_xlpm.lower_step,_xlfn.CHOOSECOLS(_xlpm.current_removed,_xlfn.SEQUENCE(,$K318-2, 1)),_xlpm.upper_step,_xlfn.CHOOSECOLS(_xlpm.current_removed,_xlfn.SEQUENCE(,$K318-2,2)),_xlpm.differences,_xlpm.upper_step-_xlpm.lower_step,_xlpm.check1_sign, (_xlpm.differences&gt;0)=(_xlfn.SEQUENCE(,$K318-2,$L318,0)&gt;0),_xlpm.check2_lowerlimit,ABS(_xlpm.differences)&gt;=1,_xlpm.check3_upperlimit,ABS(_xlpm.differences)&lt;=3,_xlpm.combine_checks,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18" t="b" cm="1">
        <f t="array" ref="P318">IF(P$1&gt;$K318,FALSE,_xlfn.LET(_xlpm.original,_xlfn._xlws.FILTER($B318:$I318,$B318:$I318&lt;&gt;""),_xlpm.columns_to_keep,_xlfn._xlws.FILTER(_xlfn.ANCHORARRAY($N$1),_xlfn.ANCHORARRAY($N$1)&lt;&gt;P$1),_xlpm.current_removed,_xlfn.CHOOSECOLS(_xlpm.original,_xlfn._xlws.FILTER(_xlpm.columns_to_keep, _xlpm.columns_to_keep&lt;=$K318)),_xlpm.lower_step,_xlfn.CHOOSECOLS(_xlpm.current_removed,_xlfn.SEQUENCE(,$K318-2, 1)),_xlpm.upper_step,_xlfn.CHOOSECOLS(_xlpm.current_removed,_xlfn.SEQUENCE(,$K318-2,2)),_xlpm.differences,_xlpm.upper_step-_xlpm.lower_step,_xlpm.check1_sign, (_xlpm.differences&gt;0)=(_xlfn.SEQUENCE(,$K318-2,$L318,0)&gt;0),_xlpm.check2_lowerlimit,ABS(_xlpm.differences)&gt;=1,_xlpm.check3_upperlimit,ABS(_xlpm.differences)&lt;=3,_xlpm.combine_checks,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18" t="b" cm="1">
        <f t="array" ref="Q318">IF(Q$1&gt;$K318,FALSE,_xlfn.LET(_xlpm.original,_xlfn._xlws.FILTER($B318:$I318,$B318:$I318&lt;&gt;""),_xlpm.columns_to_keep,_xlfn._xlws.FILTER(_xlfn.ANCHORARRAY($N$1),_xlfn.ANCHORARRAY($N$1)&lt;&gt;Q$1),_xlpm.current_removed,_xlfn.CHOOSECOLS(_xlpm.original,_xlfn._xlws.FILTER(_xlpm.columns_to_keep, _xlpm.columns_to_keep&lt;=$K318)),_xlpm.lower_step,_xlfn.CHOOSECOLS(_xlpm.current_removed,_xlfn.SEQUENCE(,$K318-2, 1)),_xlpm.upper_step,_xlfn.CHOOSECOLS(_xlpm.current_removed,_xlfn.SEQUENCE(,$K318-2,2)),_xlpm.differences,_xlpm.upper_step-_xlpm.lower_step,_xlpm.check1_sign, (_xlpm.differences&gt;0)=(_xlfn.SEQUENCE(,$K318-2,$L318,0)&gt;0),_xlpm.check2_lowerlimit,ABS(_xlpm.differences)&gt;=1,_xlpm.check3_upperlimit,ABS(_xlpm.differences)&lt;=3,_xlpm.combine_checks,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18" t="b" cm="1">
        <f t="array" ref="R318">IF(R$1&gt;$K318,FALSE,_xlfn.LET(_xlpm.original,_xlfn._xlws.FILTER($B318:$I318,$B318:$I318&lt;&gt;""),_xlpm.columns_to_keep,_xlfn._xlws.FILTER(_xlfn.ANCHORARRAY($N$1),_xlfn.ANCHORARRAY($N$1)&lt;&gt;R$1),_xlpm.current_removed,_xlfn.CHOOSECOLS(_xlpm.original,_xlfn._xlws.FILTER(_xlpm.columns_to_keep, _xlpm.columns_to_keep&lt;=$K318)),_xlpm.lower_step,_xlfn.CHOOSECOLS(_xlpm.current_removed,_xlfn.SEQUENCE(,$K318-2, 1)),_xlpm.upper_step,_xlfn.CHOOSECOLS(_xlpm.current_removed,_xlfn.SEQUENCE(,$K318-2,2)),_xlpm.differences,_xlpm.upper_step-_xlpm.lower_step,_xlpm.check1_sign, (_xlpm.differences&gt;0)=(_xlfn.SEQUENCE(,$K318-2,$L318,0)&gt;0),_xlpm.check2_lowerlimit,ABS(_xlpm.differences)&gt;=1,_xlpm.check3_upperlimit,ABS(_xlpm.differences)&lt;=3,_xlpm.combine_checks,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18" t="b" cm="1">
        <f t="array" ref="S318">IF(S$1&gt;$K318,FALSE,_xlfn.LET(_xlpm.original,_xlfn._xlws.FILTER($B318:$I318,$B318:$I318&lt;&gt;""),_xlpm.columns_to_keep,_xlfn._xlws.FILTER(_xlfn.ANCHORARRAY($N$1),_xlfn.ANCHORARRAY($N$1)&lt;&gt;S$1),_xlpm.current_removed,_xlfn.CHOOSECOLS(_xlpm.original,_xlfn._xlws.FILTER(_xlpm.columns_to_keep, _xlpm.columns_to_keep&lt;=$K318)),_xlpm.lower_step,_xlfn.CHOOSECOLS(_xlpm.current_removed,_xlfn.SEQUENCE(,$K318-2, 1)),_xlpm.upper_step,_xlfn.CHOOSECOLS(_xlpm.current_removed,_xlfn.SEQUENCE(,$K318-2,2)),_xlpm.differences,_xlpm.upper_step-_xlpm.lower_step,_xlpm.check1_sign, (_xlpm.differences&gt;0)=(_xlfn.SEQUENCE(,$K318-2,$L318,0)&gt;0),_xlpm.check2_lowerlimit,ABS(_xlpm.differences)&gt;=1,_xlpm.check3_upperlimit,ABS(_xlpm.differences)&lt;=3,_xlpm.combine_checks,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18" t="b" cm="1">
        <f t="array" ref="T318">IF(T$1&gt;$K318,FALSE,_xlfn.LET(_xlpm.original,_xlfn._xlws.FILTER($B318:$I318,$B318:$I318&lt;&gt;""),_xlpm.columns_to_keep,_xlfn._xlws.FILTER(_xlfn.ANCHORARRAY($N$1),_xlfn.ANCHORARRAY($N$1)&lt;&gt;T$1),_xlpm.current_removed,_xlfn.CHOOSECOLS(_xlpm.original,_xlfn._xlws.FILTER(_xlpm.columns_to_keep, _xlpm.columns_to_keep&lt;=$K318)),_xlpm.lower_step,_xlfn.CHOOSECOLS(_xlpm.current_removed,_xlfn.SEQUENCE(,$K318-2, 1)),_xlpm.upper_step,_xlfn.CHOOSECOLS(_xlpm.current_removed,_xlfn.SEQUENCE(,$K318-2,2)),_xlpm.differences,_xlpm.upper_step-_xlpm.lower_step,_xlpm.check1_sign, (_xlpm.differences&gt;0)=(_xlfn.SEQUENCE(,$K318-2,$L318,0)&gt;0),_xlpm.check2_lowerlimit,ABS(_xlpm.differences)&gt;=1,_xlpm.check3_upperlimit,ABS(_xlpm.differences)&lt;=3,_xlpm.combine_checks,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18" t="b" cm="1">
        <f t="array" ref="U318">IF(U$1&gt;$K318,FALSE,_xlfn.LET(_xlpm.original,_xlfn._xlws.FILTER($B318:$I318,$B318:$I318&lt;&gt;""),_xlpm.columns_to_keep,_xlfn._xlws.FILTER(_xlfn.ANCHORARRAY($N$1),_xlfn.ANCHORARRAY($N$1)&lt;&gt;U$1),_xlpm.current_removed,_xlfn.CHOOSECOLS(_xlpm.original,_xlfn._xlws.FILTER(_xlpm.columns_to_keep, _xlpm.columns_to_keep&lt;=$K318)),_xlpm.lower_step,_xlfn.CHOOSECOLS(_xlpm.current_removed,_xlfn.SEQUENCE(,$K318-2, 1)),_xlpm.upper_step,_xlfn.CHOOSECOLS(_xlpm.current_removed,_xlfn.SEQUENCE(,$K318-2,2)),_xlpm.differences,_xlpm.upper_step-_xlpm.lower_step,_xlpm.check1_sign, (_xlpm.differences&gt;0)=(_xlfn.SEQUENCE(,$K318-2,$L318,0)&gt;0),_xlpm.check2_lowerlimit,ABS(_xlpm.differences)&gt;=1,_xlpm.check3_upperlimit,ABS(_xlpm.differences)&lt;=3,_xlpm.combine_checks,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18" s="6" t="b">
        <f t="shared" si="9"/>
        <v>0</v>
      </c>
      <c r="X318" t="b">
        <f>'Part 1'!J318</f>
        <v>0</v>
      </c>
    </row>
    <row r="319" spans="1:24" x14ac:dyDescent="0.25">
      <c r="A319" s="3" t="s">
        <v>319</v>
      </c>
      <c r="B319" cm="1">
        <f t="array" ref="B319:H319">_xlfn.TEXTSPLIT(A319," ")*1</f>
        <v>10</v>
      </c>
      <c r="C319">
        <v>10</v>
      </c>
      <c r="D319">
        <v>11</v>
      </c>
      <c r="E319">
        <v>12</v>
      </c>
      <c r="F319">
        <v>15</v>
      </c>
      <c r="G319">
        <v>21</v>
      </c>
      <c r="H319">
        <v>22</v>
      </c>
      <c r="K319" s="3">
        <f t="shared" si="8"/>
        <v>7</v>
      </c>
      <c r="L319" s="3" cm="1">
        <f t="array" ref="L319">_xlfn.LET(_xlpm.x, _xlfn._xlws.FILTER(_xlfn.ANCHORARRAY($B$1),_xlfn.ANCHORARRAY( $B$1)&lt;=$K319), _xlpm.y, _xlfn.CHOOSECOLS($B319:$I319,_xlpm.x), _xlpm.lower_steps, _xlfn.CHOOSECOLS(_xlpm.y, _xlfn.SEQUENCE(,K319-1,1)), _xlpm.upper_steps, _xlfn.CHOOSECOLS(_xlpm.y, _xlfn.SEQUENCE(,K319-1,2)), _xlpm.differences, _xlpm.upper_steps - _xlpm.lower_steps, _xlpm.directions, IFERROR(_xlpm.differences / ABS(_xlpm.differences),0), MODE(_xlpm.directions, _xlpm.directions &lt;&gt; 0))</f>
        <v>1</v>
      </c>
      <c r="N319" t="b" cm="1">
        <f t="array" ref="N319">IF(N$1&gt;$K319,FALSE,_xlfn.LET(_xlpm.original,_xlfn._xlws.FILTER($B319:$I319,$B319:$I319&lt;&gt;""),_xlpm.columns_to_keep,_xlfn._xlws.FILTER(_xlfn.ANCHORARRAY($N$1),_xlfn.ANCHORARRAY($N$1)&lt;&gt;N$1),_xlpm.current_removed,_xlfn.CHOOSECOLS(_xlpm.original,_xlfn._xlws.FILTER(_xlpm.columns_to_keep, _xlpm.columns_to_keep&lt;=$K319)),_xlpm.lower_step,_xlfn.CHOOSECOLS(_xlpm.current_removed,_xlfn.SEQUENCE(,$K319-2, 1)),_xlpm.upper_step,_xlfn.CHOOSECOLS(_xlpm.current_removed,_xlfn.SEQUENCE(,$K319-2,2)),_xlpm.differences,_xlpm.upper_step-_xlpm.lower_step,_xlpm.check1_sign, (_xlpm.differences&gt;0)=(_xlfn.SEQUENCE(,$K319-2,$L319,0)&gt;0),_xlpm.check2_lowerlimit,ABS(_xlpm.differences)&gt;=1,_xlpm.check3_upperlimit,ABS(_xlpm.differences)&lt;=3,_xlpm.combine_checks,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19" t="b" cm="1">
        <f t="array" ref="O319">IF(O$1&gt;$K319,FALSE,_xlfn.LET(_xlpm.original,_xlfn._xlws.FILTER($B319:$I319,$B319:$I319&lt;&gt;""),_xlpm.columns_to_keep,_xlfn._xlws.FILTER(_xlfn.ANCHORARRAY($N$1),_xlfn.ANCHORARRAY($N$1)&lt;&gt;O$1),_xlpm.current_removed,_xlfn.CHOOSECOLS(_xlpm.original,_xlfn._xlws.FILTER(_xlpm.columns_to_keep, _xlpm.columns_to_keep&lt;=$K319)),_xlpm.lower_step,_xlfn.CHOOSECOLS(_xlpm.current_removed,_xlfn.SEQUENCE(,$K319-2, 1)),_xlpm.upper_step,_xlfn.CHOOSECOLS(_xlpm.current_removed,_xlfn.SEQUENCE(,$K319-2,2)),_xlpm.differences,_xlpm.upper_step-_xlpm.lower_step,_xlpm.check1_sign, (_xlpm.differences&gt;0)=(_xlfn.SEQUENCE(,$K319-2,$L319,0)&gt;0),_xlpm.check2_lowerlimit,ABS(_xlpm.differences)&gt;=1,_xlpm.check3_upperlimit,ABS(_xlpm.differences)&lt;=3,_xlpm.combine_checks,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19" t="b" cm="1">
        <f t="array" ref="P319">IF(P$1&gt;$K319,FALSE,_xlfn.LET(_xlpm.original,_xlfn._xlws.FILTER($B319:$I319,$B319:$I319&lt;&gt;""),_xlpm.columns_to_keep,_xlfn._xlws.FILTER(_xlfn.ANCHORARRAY($N$1),_xlfn.ANCHORARRAY($N$1)&lt;&gt;P$1),_xlpm.current_removed,_xlfn.CHOOSECOLS(_xlpm.original,_xlfn._xlws.FILTER(_xlpm.columns_to_keep, _xlpm.columns_to_keep&lt;=$K319)),_xlpm.lower_step,_xlfn.CHOOSECOLS(_xlpm.current_removed,_xlfn.SEQUENCE(,$K319-2, 1)),_xlpm.upper_step,_xlfn.CHOOSECOLS(_xlpm.current_removed,_xlfn.SEQUENCE(,$K319-2,2)),_xlpm.differences,_xlpm.upper_step-_xlpm.lower_step,_xlpm.check1_sign, (_xlpm.differences&gt;0)=(_xlfn.SEQUENCE(,$K319-2,$L319,0)&gt;0),_xlpm.check2_lowerlimit,ABS(_xlpm.differences)&gt;=1,_xlpm.check3_upperlimit,ABS(_xlpm.differences)&lt;=3,_xlpm.combine_checks,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19" t="b" cm="1">
        <f t="array" ref="Q319">IF(Q$1&gt;$K319,FALSE,_xlfn.LET(_xlpm.original,_xlfn._xlws.FILTER($B319:$I319,$B319:$I319&lt;&gt;""),_xlpm.columns_to_keep,_xlfn._xlws.FILTER(_xlfn.ANCHORARRAY($N$1),_xlfn.ANCHORARRAY($N$1)&lt;&gt;Q$1),_xlpm.current_removed,_xlfn.CHOOSECOLS(_xlpm.original,_xlfn._xlws.FILTER(_xlpm.columns_to_keep, _xlpm.columns_to_keep&lt;=$K319)),_xlpm.lower_step,_xlfn.CHOOSECOLS(_xlpm.current_removed,_xlfn.SEQUENCE(,$K319-2, 1)),_xlpm.upper_step,_xlfn.CHOOSECOLS(_xlpm.current_removed,_xlfn.SEQUENCE(,$K319-2,2)),_xlpm.differences,_xlpm.upper_step-_xlpm.lower_step,_xlpm.check1_sign, (_xlpm.differences&gt;0)=(_xlfn.SEQUENCE(,$K319-2,$L319,0)&gt;0),_xlpm.check2_lowerlimit,ABS(_xlpm.differences)&gt;=1,_xlpm.check3_upperlimit,ABS(_xlpm.differences)&lt;=3,_xlpm.combine_checks,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19" t="b" cm="1">
        <f t="array" ref="R319">IF(R$1&gt;$K319,FALSE,_xlfn.LET(_xlpm.original,_xlfn._xlws.FILTER($B319:$I319,$B319:$I319&lt;&gt;""),_xlpm.columns_to_keep,_xlfn._xlws.FILTER(_xlfn.ANCHORARRAY($N$1),_xlfn.ANCHORARRAY($N$1)&lt;&gt;R$1),_xlpm.current_removed,_xlfn.CHOOSECOLS(_xlpm.original,_xlfn._xlws.FILTER(_xlpm.columns_to_keep, _xlpm.columns_to_keep&lt;=$K319)),_xlpm.lower_step,_xlfn.CHOOSECOLS(_xlpm.current_removed,_xlfn.SEQUENCE(,$K319-2, 1)),_xlpm.upper_step,_xlfn.CHOOSECOLS(_xlpm.current_removed,_xlfn.SEQUENCE(,$K319-2,2)),_xlpm.differences,_xlpm.upper_step-_xlpm.lower_step,_xlpm.check1_sign, (_xlpm.differences&gt;0)=(_xlfn.SEQUENCE(,$K319-2,$L319,0)&gt;0),_xlpm.check2_lowerlimit,ABS(_xlpm.differences)&gt;=1,_xlpm.check3_upperlimit,ABS(_xlpm.differences)&lt;=3,_xlpm.combine_checks,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19" t="b" cm="1">
        <f t="array" ref="S319">IF(S$1&gt;$K319,FALSE,_xlfn.LET(_xlpm.original,_xlfn._xlws.FILTER($B319:$I319,$B319:$I319&lt;&gt;""),_xlpm.columns_to_keep,_xlfn._xlws.FILTER(_xlfn.ANCHORARRAY($N$1),_xlfn.ANCHORARRAY($N$1)&lt;&gt;S$1),_xlpm.current_removed,_xlfn.CHOOSECOLS(_xlpm.original,_xlfn._xlws.FILTER(_xlpm.columns_to_keep, _xlpm.columns_to_keep&lt;=$K319)),_xlpm.lower_step,_xlfn.CHOOSECOLS(_xlpm.current_removed,_xlfn.SEQUENCE(,$K319-2, 1)),_xlpm.upper_step,_xlfn.CHOOSECOLS(_xlpm.current_removed,_xlfn.SEQUENCE(,$K319-2,2)),_xlpm.differences,_xlpm.upper_step-_xlpm.lower_step,_xlpm.check1_sign, (_xlpm.differences&gt;0)=(_xlfn.SEQUENCE(,$K319-2,$L319,0)&gt;0),_xlpm.check2_lowerlimit,ABS(_xlpm.differences)&gt;=1,_xlpm.check3_upperlimit,ABS(_xlpm.differences)&lt;=3,_xlpm.combine_checks,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19" t="b" cm="1">
        <f t="array" ref="T319">IF(T$1&gt;$K319,FALSE,_xlfn.LET(_xlpm.original,_xlfn._xlws.FILTER($B319:$I319,$B319:$I319&lt;&gt;""),_xlpm.columns_to_keep,_xlfn._xlws.FILTER(_xlfn.ANCHORARRAY($N$1),_xlfn.ANCHORARRAY($N$1)&lt;&gt;T$1),_xlpm.current_removed,_xlfn.CHOOSECOLS(_xlpm.original,_xlfn._xlws.FILTER(_xlpm.columns_to_keep, _xlpm.columns_to_keep&lt;=$K319)),_xlpm.lower_step,_xlfn.CHOOSECOLS(_xlpm.current_removed,_xlfn.SEQUENCE(,$K319-2, 1)),_xlpm.upper_step,_xlfn.CHOOSECOLS(_xlpm.current_removed,_xlfn.SEQUENCE(,$K319-2,2)),_xlpm.differences,_xlpm.upper_step-_xlpm.lower_step,_xlpm.check1_sign, (_xlpm.differences&gt;0)=(_xlfn.SEQUENCE(,$K319-2,$L319,0)&gt;0),_xlpm.check2_lowerlimit,ABS(_xlpm.differences)&gt;=1,_xlpm.check3_upperlimit,ABS(_xlpm.differences)&lt;=3,_xlpm.combine_checks,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19" t="b" cm="1">
        <f t="array" ref="U319">IF(U$1&gt;$K319,FALSE,_xlfn.LET(_xlpm.original,_xlfn._xlws.FILTER($B319:$I319,$B319:$I319&lt;&gt;""),_xlpm.columns_to_keep,_xlfn._xlws.FILTER(_xlfn.ANCHORARRAY($N$1),_xlfn.ANCHORARRAY($N$1)&lt;&gt;U$1),_xlpm.current_removed,_xlfn.CHOOSECOLS(_xlpm.original,_xlfn._xlws.FILTER(_xlpm.columns_to_keep, _xlpm.columns_to_keep&lt;=$K319)),_xlpm.lower_step,_xlfn.CHOOSECOLS(_xlpm.current_removed,_xlfn.SEQUENCE(,$K319-2, 1)),_xlpm.upper_step,_xlfn.CHOOSECOLS(_xlpm.current_removed,_xlfn.SEQUENCE(,$K319-2,2)),_xlpm.differences,_xlpm.upper_step-_xlpm.lower_step,_xlpm.check1_sign, (_xlpm.differences&gt;0)=(_xlfn.SEQUENCE(,$K319-2,$L319,0)&gt;0),_xlpm.check2_lowerlimit,ABS(_xlpm.differences)&gt;=1,_xlpm.check3_upperlimit,ABS(_xlpm.differences)&lt;=3,_xlpm.combine_checks,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19" s="6" t="b">
        <f t="shared" si="9"/>
        <v>0</v>
      </c>
      <c r="X319" t="b">
        <f>'Part 1'!J319</f>
        <v>0</v>
      </c>
    </row>
    <row r="320" spans="1:24" x14ac:dyDescent="0.25">
      <c r="A320" s="3" t="s">
        <v>320</v>
      </c>
      <c r="B320" cm="1">
        <f t="array" ref="B320:H320">_xlfn.TEXTSPLIT(A320," ")*1</f>
        <v>30</v>
      </c>
      <c r="C320">
        <v>30</v>
      </c>
      <c r="D320">
        <v>37</v>
      </c>
      <c r="E320">
        <v>38</v>
      </c>
      <c r="F320">
        <v>39</v>
      </c>
      <c r="G320">
        <v>42</v>
      </c>
      <c r="H320">
        <v>41</v>
      </c>
      <c r="K320" s="3">
        <f t="shared" si="8"/>
        <v>7</v>
      </c>
      <c r="L320" s="3" cm="1">
        <f t="array" ref="L320">_xlfn.LET(_xlpm.x, _xlfn._xlws.FILTER(_xlfn.ANCHORARRAY($B$1),_xlfn.ANCHORARRAY( $B$1)&lt;=$K320), _xlpm.y, _xlfn.CHOOSECOLS($B320:$I320,_xlpm.x), _xlpm.lower_steps, _xlfn.CHOOSECOLS(_xlpm.y, _xlfn.SEQUENCE(,K320-1,1)), _xlpm.upper_steps, _xlfn.CHOOSECOLS(_xlpm.y, _xlfn.SEQUENCE(,K320-1,2)), _xlpm.differences, _xlpm.upper_steps - _xlpm.lower_steps, _xlpm.directions, IFERROR(_xlpm.differences / ABS(_xlpm.differences),0), MODE(_xlpm.directions, _xlpm.directions &lt;&gt; 0))</f>
        <v>1</v>
      </c>
      <c r="N320" t="b" cm="1">
        <f t="array" ref="N320">IF(N$1&gt;$K320,FALSE,_xlfn.LET(_xlpm.original,_xlfn._xlws.FILTER($B320:$I320,$B320:$I320&lt;&gt;""),_xlpm.columns_to_keep,_xlfn._xlws.FILTER(_xlfn.ANCHORARRAY($N$1),_xlfn.ANCHORARRAY($N$1)&lt;&gt;N$1),_xlpm.current_removed,_xlfn.CHOOSECOLS(_xlpm.original,_xlfn._xlws.FILTER(_xlpm.columns_to_keep, _xlpm.columns_to_keep&lt;=$K320)),_xlpm.lower_step,_xlfn.CHOOSECOLS(_xlpm.current_removed,_xlfn.SEQUENCE(,$K320-2, 1)),_xlpm.upper_step,_xlfn.CHOOSECOLS(_xlpm.current_removed,_xlfn.SEQUENCE(,$K320-2,2)),_xlpm.differences,_xlpm.upper_step-_xlpm.lower_step,_xlpm.check1_sign, (_xlpm.differences&gt;0)=(_xlfn.SEQUENCE(,$K320-2,$L320,0)&gt;0),_xlpm.check2_lowerlimit,ABS(_xlpm.differences)&gt;=1,_xlpm.check3_upperlimit,ABS(_xlpm.differences)&lt;=3,_xlpm.combine_checks,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20" t="b" cm="1">
        <f t="array" ref="O320">IF(O$1&gt;$K320,FALSE,_xlfn.LET(_xlpm.original,_xlfn._xlws.FILTER($B320:$I320,$B320:$I320&lt;&gt;""),_xlpm.columns_to_keep,_xlfn._xlws.FILTER(_xlfn.ANCHORARRAY($N$1),_xlfn.ANCHORARRAY($N$1)&lt;&gt;O$1),_xlpm.current_removed,_xlfn.CHOOSECOLS(_xlpm.original,_xlfn._xlws.FILTER(_xlpm.columns_to_keep, _xlpm.columns_to_keep&lt;=$K320)),_xlpm.lower_step,_xlfn.CHOOSECOLS(_xlpm.current_removed,_xlfn.SEQUENCE(,$K320-2, 1)),_xlpm.upper_step,_xlfn.CHOOSECOLS(_xlpm.current_removed,_xlfn.SEQUENCE(,$K320-2,2)),_xlpm.differences,_xlpm.upper_step-_xlpm.lower_step,_xlpm.check1_sign, (_xlpm.differences&gt;0)=(_xlfn.SEQUENCE(,$K320-2,$L320,0)&gt;0),_xlpm.check2_lowerlimit,ABS(_xlpm.differences)&gt;=1,_xlpm.check3_upperlimit,ABS(_xlpm.differences)&lt;=3,_xlpm.combine_checks,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20" t="b" cm="1">
        <f t="array" ref="P320">IF(P$1&gt;$K320,FALSE,_xlfn.LET(_xlpm.original,_xlfn._xlws.FILTER($B320:$I320,$B320:$I320&lt;&gt;""),_xlpm.columns_to_keep,_xlfn._xlws.FILTER(_xlfn.ANCHORARRAY($N$1),_xlfn.ANCHORARRAY($N$1)&lt;&gt;P$1),_xlpm.current_removed,_xlfn.CHOOSECOLS(_xlpm.original,_xlfn._xlws.FILTER(_xlpm.columns_to_keep, _xlpm.columns_to_keep&lt;=$K320)),_xlpm.lower_step,_xlfn.CHOOSECOLS(_xlpm.current_removed,_xlfn.SEQUENCE(,$K320-2, 1)),_xlpm.upper_step,_xlfn.CHOOSECOLS(_xlpm.current_removed,_xlfn.SEQUENCE(,$K320-2,2)),_xlpm.differences,_xlpm.upper_step-_xlpm.lower_step,_xlpm.check1_sign, (_xlpm.differences&gt;0)=(_xlfn.SEQUENCE(,$K320-2,$L320,0)&gt;0),_xlpm.check2_lowerlimit,ABS(_xlpm.differences)&gt;=1,_xlpm.check3_upperlimit,ABS(_xlpm.differences)&lt;=3,_xlpm.combine_checks,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20" t="b" cm="1">
        <f t="array" ref="Q320">IF(Q$1&gt;$K320,FALSE,_xlfn.LET(_xlpm.original,_xlfn._xlws.FILTER($B320:$I320,$B320:$I320&lt;&gt;""),_xlpm.columns_to_keep,_xlfn._xlws.FILTER(_xlfn.ANCHORARRAY($N$1),_xlfn.ANCHORARRAY($N$1)&lt;&gt;Q$1),_xlpm.current_removed,_xlfn.CHOOSECOLS(_xlpm.original,_xlfn._xlws.FILTER(_xlpm.columns_to_keep, _xlpm.columns_to_keep&lt;=$K320)),_xlpm.lower_step,_xlfn.CHOOSECOLS(_xlpm.current_removed,_xlfn.SEQUENCE(,$K320-2, 1)),_xlpm.upper_step,_xlfn.CHOOSECOLS(_xlpm.current_removed,_xlfn.SEQUENCE(,$K320-2,2)),_xlpm.differences,_xlpm.upper_step-_xlpm.lower_step,_xlpm.check1_sign, (_xlpm.differences&gt;0)=(_xlfn.SEQUENCE(,$K320-2,$L320,0)&gt;0),_xlpm.check2_lowerlimit,ABS(_xlpm.differences)&gt;=1,_xlpm.check3_upperlimit,ABS(_xlpm.differences)&lt;=3,_xlpm.combine_checks,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20" t="b" cm="1">
        <f t="array" ref="R320">IF(R$1&gt;$K320,FALSE,_xlfn.LET(_xlpm.original,_xlfn._xlws.FILTER($B320:$I320,$B320:$I320&lt;&gt;""),_xlpm.columns_to_keep,_xlfn._xlws.FILTER(_xlfn.ANCHORARRAY($N$1),_xlfn.ANCHORARRAY($N$1)&lt;&gt;R$1),_xlpm.current_removed,_xlfn.CHOOSECOLS(_xlpm.original,_xlfn._xlws.FILTER(_xlpm.columns_to_keep, _xlpm.columns_to_keep&lt;=$K320)),_xlpm.lower_step,_xlfn.CHOOSECOLS(_xlpm.current_removed,_xlfn.SEQUENCE(,$K320-2, 1)),_xlpm.upper_step,_xlfn.CHOOSECOLS(_xlpm.current_removed,_xlfn.SEQUENCE(,$K320-2,2)),_xlpm.differences,_xlpm.upper_step-_xlpm.lower_step,_xlpm.check1_sign, (_xlpm.differences&gt;0)=(_xlfn.SEQUENCE(,$K320-2,$L320,0)&gt;0),_xlpm.check2_lowerlimit,ABS(_xlpm.differences)&gt;=1,_xlpm.check3_upperlimit,ABS(_xlpm.differences)&lt;=3,_xlpm.combine_checks,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20" t="b" cm="1">
        <f t="array" ref="S320">IF(S$1&gt;$K320,FALSE,_xlfn.LET(_xlpm.original,_xlfn._xlws.FILTER($B320:$I320,$B320:$I320&lt;&gt;""),_xlpm.columns_to_keep,_xlfn._xlws.FILTER(_xlfn.ANCHORARRAY($N$1),_xlfn.ANCHORARRAY($N$1)&lt;&gt;S$1),_xlpm.current_removed,_xlfn.CHOOSECOLS(_xlpm.original,_xlfn._xlws.FILTER(_xlpm.columns_to_keep, _xlpm.columns_to_keep&lt;=$K320)),_xlpm.lower_step,_xlfn.CHOOSECOLS(_xlpm.current_removed,_xlfn.SEQUENCE(,$K320-2, 1)),_xlpm.upper_step,_xlfn.CHOOSECOLS(_xlpm.current_removed,_xlfn.SEQUENCE(,$K320-2,2)),_xlpm.differences,_xlpm.upper_step-_xlpm.lower_step,_xlpm.check1_sign, (_xlpm.differences&gt;0)=(_xlfn.SEQUENCE(,$K320-2,$L320,0)&gt;0),_xlpm.check2_lowerlimit,ABS(_xlpm.differences)&gt;=1,_xlpm.check3_upperlimit,ABS(_xlpm.differences)&lt;=3,_xlpm.combine_checks,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20" t="b" cm="1">
        <f t="array" ref="T320">IF(T$1&gt;$K320,FALSE,_xlfn.LET(_xlpm.original,_xlfn._xlws.FILTER($B320:$I320,$B320:$I320&lt;&gt;""),_xlpm.columns_to_keep,_xlfn._xlws.FILTER(_xlfn.ANCHORARRAY($N$1),_xlfn.ANCHORARRAY($N$1)&lt;&gt;T$1),_xlpm.current_removed,_xlfn.CHOOSECOLS(_xlpm.original,_xlfn._xlws.FILTER(_xlpm.columns_to_keep, _xlpm.columns_to_keep&lt;=$K320)),_xlpm.lower_step,_xlfn.CHOOSECOLS(_xlpm.current_removed,_xlfn.SEQUENCE(,$K320-2, 1)),_xlpm.upper_step,_xlfn.CHOOSECOLS(_xlpm.current_removed,_xlfn.SEQUENCE(,$K320-2,2)),_xlpm.differences,_xlpm.upper_step-_xlpm.lower_step,_xlpm.check1_sign, (_xlpm.differences&gt;0)=(_xlfn.SEQUENCE(,$K320-2,$L320,0)&gt;0),_xlpm.check2_lowerlimit,ABS(_xlpm.differences)&gt;=1,_xlpm.check3_upperlimit,ABS(_xlpm.differences)&lt;=3,_xlpm.combine_checks,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20" t="b" cm="1">
        <f t="array" ref="U320">IF(U$1&gt;$K320,FALSE,_xlfn.LET(_xlpm.original,_xlfn._xlws.FILTER($B320:$I320,$B320:$I320&lt;&gt;""),_xlpm.columns_to_keep,_xlfn._xlws.FILTER(_xlfn.ANCHORARRAY($N$1),_xlfn.ANCHORARRAY($N$1)&lt;&gt;U$1),_xlpm.current_removed,_xlfn.CHOOSECOLS(_xlpm.original,_xlfn._xlws.FILTER(_xlpm.columns_to_keep, _xlpm.columns_to_keep&lt;=$K320)),_xlpm.lower_step,_xlfn.CHOOSECOLS(_xlpm.current_removed,_xlfn.SEQUENCE(,$K320-2, 1)),_xlpm.upper_step,_xlfn.CHOOSECOLS(_xlpm.current_removed,_xlfn.SEQUENCE(,$K320-2,2)),_xlpm.differences,_xlpm.upper_step-_xlpm.lower_step,_xlpm.check1_sign, (_xlpm.differences&gt;0)=(_xlfn.SEQUENCE(,$K320-2,$L320,0)&gt;0),_xlpm.check2_lowerlimit,ABS(_xlpm.differences)&gt;=1,_xlpm.check3_upperlimit,ABS(_xlpm.differences)&lt;=3,_xlpm.combine_checks,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20" s="6" t="b">
        <f t="shared" si="9"/>
        <v>0</v>
      </c>
      <c r="X320" t="b">
        <f>'Part 1'!J320</f>
        <v>0</v>
      </c>
    </row>
    <row r="321" spans="1:24" x14ac:dyDescent="0.25">
      <c r="A321" s="3" t="s">
        <v>321</v>
      </c>
      <c r="B321" cm="1">
        <f t="array" ref="B321:I321">_xlfn.TEXTSPLIT(A321," ")*1</f>
        <v>77</v>
      </c>
      <c r="C321">
        <v>77</v>
      </c>
      <c r="D321">
        <v>82</v>
      </c>
      <c r="E321">
        <v>84</v>
      </c>
      <c r="F321">
        <v>87</v>
      </c>
      <c r="G321">
        <v>90</v>
      </c>
      <c r="H321">
        <v>93</v>
      </c>
      <c r="I321">
        <v>93</v>
      </c>
      <c r="K321" s="3">
        <f t="shared" si="8"/>
        <v>8</v>
      </c>
      <c r="L321" s="3" cm="1">
        <f t="array" ref="L321">_xlfn.LET(_xlpm.x, _xlfn._xlws.FILTER(_xlfn.ANCHORARRAY($B$1),_xlfn.ANCHORARRAY( $B$1)&lt;=$K321), _xlpm.y, _xlfn.CHOOSECOLS($B321:$I321,_xlpm.x), _xlpm.lower_steps, _xlfn.CHOOSECOLS(_xlpm.y, _xlfn.SEQUENCE(,K321-1,1)), _xlpm.upper_steps, _xlfn.CHOOSECOLS(_xlpm.y, _xlfn.SEQUENCE(,K321-1,2)), _xlpm.differences, _xlpm.upper_steps - _xlpm.lower_steps, _xlpm.directions, IFERROR(_xlpm.differences / ABS(_xlpm.differences),0), MODE(_xlpm.directions, _xlpm.directions &lt;&gt; 0))</f>
        <v>1</v>
      </c>
      <c r="N321" t="b" cm="1">
        <f t="array" ref="N321">IF(N$1&gt;$K321,FALSE,_xlfn.LET(_xlpm.original,_xlfn._xlws.FILTER($B321:$I321,$B321:$I321&lt;&gt;""),_xlpm.columns_to_keep,_xlfn._xlws.FILTER(_xlfn.ANCHORARRAY($N$1),_xlfn.ANCHORARRAY($N$1)&lt;&gt;N$1),_xlpm.current_removed,_xlfn.CHOOSECOLS(_xlpm.original,_xlfn._xlws.FILTER(_xlpm.columns_to_keep, _xlpm.columns_to_keep&lt;=$K321)),_xlpm.lower_step,_xlfn.CHOOSECOLS(_xlpm.current_removed,_xlfn.SEQUENCE(,$K321-2, 1)),_xlpm.upper_step,_xlfn.CHOOSECOLS(_xlpm.current_removed,_xlfn.SEQUENCE(,$K321-2,2)),_xlpm.differences,_xlpm.upper_step-_xlpm.lower_step,_xlpm.check1_sign, (_xlpm.differences&gt;0)=(_xlfn.SEQUENCE(,$K321-2,$L321,0)&gt;0),_xlpm.check2_lowerlimit,ABS(_xlpm.differences)&gt;=1,_xlpm.check3_upperlimit,ABS(_xlpm.differences)&lt;=3,_xlpm.combine_checks,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21" t="b" cm="1">
        <f t="array" ref="O321">IF(O$1&gt;$K321,FALSE,_xlfn.LET(_xlpm.original,_xlfn._xlws.FILTER($B321:$I321,$B321:$I321&lt;&gt;""),_xlpm.columns_to_keep,_xlfn._xlws.FILTER(_xlfn.ANCHORARRAY($N$1),_xlfn.ANCHORARRAY($N$1)&lt;&gt;O$1),_xlpm.current_removed,_xlfn.CHOOSECOLS(_xlpm.original,_xlfn._xlws.FILTER(_xlpm.columns_to_keep, _xlpm.columns_to_keep&lt;=$K321)),_xlpm.lower_step,_xlfn.CHOOSECOLS(_xlpm.current_removed,_xlfn.SEQUENCE(,$K321-2, 1)),_xlpm.upper_step,_xlfn.CHOOSECOLS(_xlpm.current_removed,_xlfn.SEQUENCE(,$K321-2,2)),_xlpm.differences,_xlpm.upper_step-_xlpm.lower_step,_xlpm.check1_sign, (_xlpm.differences&gt;0)=(_xlfn.SEQUENCE(,$K321-2,$L321,0)&gt;0),_xlpm.check2_lowerlimit,ABS(_xlpm.differences)&gt;=1,_xlpm.check3_upperlimit,ABS(_xlpm.differences)&lt;=3,_xlpm.combine_checks,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21" t="b" cm="1">
        <f t="array" ref="P321">IF(P$1&gt;$K321,FALSE,_xlfn.LET(_xlpm.original,_xlfn._xlws.FILTER($B321:$I321,$B321:$I321&lt;&gt;""),_xlpm.columns_to_keep,_xlfn._xlws.FILTER(_xlfn.ANCHORARRAY($N$1),_xlfn.ANCHORARRAY($N$1)&lt;&gt;P$1),_xlpm.current_removed,_xlfn.CHOOSECOLS(_xlpm.original,_xlfn._xlws.FILTER(_xlpm.columns_to_keep, _xlpm.columns_to_keep&lt;=$K321)),_xlpm.lower_step,_xlfn.CHOOSECOLS(_xlpm.current_removed,_xlfn.SEQUENCE(,$K321-2, 1)),_xlpm.upper_step,_xlfn.CHOOSECOLS(_xlpm.current_removed,_xlfn.SEQUENCE(,$K321-2,2)),_xlpm.differences,_xlpm.upper_step-_xlpm.lower_step,_xlpm.check1_sign, (_xlpm.differences&gt;0)=(_xlfn.SEQUENCE(,$K321-2,$L321,0)&gt;0),_xlpm.check2_lowerlimit,ABS(_xlpm.differences)&gt;=1,_xlpm.check3_upperlimit,ABS(_xlpm.differences)&lt;=3,_xlpm.combine_checks,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21" t="b" cm="1">
        <f t="array" ref="Q321">IF(Q$1&gt;$K321,FALSE,_xlfn.LET(_xlpm.original,_xlfn._xlws.FILTER($B321:$I321,$B321:$I321&lt;&gt;""),_xlpm.columns_to_keep,_xlfn._xlws.FILTER(_xlfn.ANCHORARRAY($N$1),_xlfn.ANCHORARRAY($N$1)&lt;&gt;Q$1),_xlpm.current_removed,_xlfn.CHOOSECOLS(_xlpm.original,_xlfn._xlws.FILTER(_xlpm.columns_to_keep, _xlpm.columns_to_keep&lt;=$K321)),_xlpm.lower_step,_xlfn.CHOOSECOLS(_xlpm.current_removed,_xlfn.SEQUENCE(,$K321-2, 1)),_xlpm.upper_step,_xlfn.CHOOSECOLS(_xlpm.current_removed,_xlfn.SEQUENCE(,$K321-2,2)),_xlpm.differences,_xlpm.upper_step-_xlpm.lower_step,_xlpm.check1_sign, (_xlpm.differences&gt;0)=(_xlfn.SEQUENCE(,$K321-2,$L321,0)&gt;0),_xlpm.check2_lowerlimit,ABS(_xlpm.differences)&gt;=1,_xlpm.check3_upperlimit,ABS(_xlpm.differences)&lt;=3,_xlpm.combine_checks,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21" t="b" cm="1">
        <f t="array" ref="R321">IF(R$1&gt;$K321,FALSE,_xlfn.LET(_xlpm.original,_xlfn._xlws.FILTER($B321:$I321,$B321:$I321&lt;&gt;""),_xlpm.columns_to_keep,_xlfn._xlws.FILTER(_xlfn.ANCHORARRAY($N$1),_xlfn.ANCHORARRAY($N$1)&lt;&gt;R$1),_xlpm.current_removed,_xlfn.CHOOSECOLS(_xlpm.original,_xlfn._xlws.FILTER(_xlpm.columns_to_keep, _xlpm.columns_to_keep&lt;=$K321)),_xlpm.lower_step,_xlfn.CHOOSECOLS(_xlpm.current_removed,_xlfn.SEQUENCE(,$K321-2, 1)),_xlpm.upper_step,_xlfn.CHOOSECOLS(_xlpm.current_removed,_xlfn.SEQUENCE(,$K321-2,2)),_xlpm.differences,_xlpm.upper_step-_xlpm.lower_step,_xlpm.check1_sign, (_xlpm.differences&gt;0)=(_xlfn.SEQUENCE(,$K321-2,$L321,0)&gt;0),_xlpm.check2_lowerlimit,ABS(_xlpm.differences)&gt;=1,_xlpm.check3_upperlimit,ABS(_xlpm.differences)&lt;=3,_xlpm.combine_checks,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21" t="b" cm="1">
        <f t="array" ref="S321">IF(S$1&gt;$K321,FALSE,_xlfn.LET(_xlpm.original,_xlfn._xlws.FILTER($B321:$I321,$B321:$I321&lt;&gt;""),_xlpm.columns_to_keep,_xlfn._xlws.FILTER(_xlfn.ANCHORARRAY($N$1),_xlfn.ANCHORARRAY($N$1)&lt;&gt;S$1),_xlpm.current_removed,_xlfn.CHOOSECOLS(_xlpm.original,_xlfn._xlws.FILTER(_xlpm.columns_to_keep, _xlpm.columns_to_keep&lt;=$K321)),_xlpm.lower_step,_xlfn.CHOOSECOLS(_xlpm.current_removed,_xlfn.SEQUENCE(,$K321-2, 1)),_xlpm.upper_step,_xlfn.CHOOSECOLS(_xlpm.current_removed,_xlfn.SEQUENCE(,$K321-2,2)),_xlpm.differences,_xlpm.upper_step-_xlpm.lower_step,_xlpm.check1_sign, (_xlpm.differences&gt;0)=(_xlfn.SEQUENCE(,$K321-2,$L321,0)&gt;0),_xlpm.check2_lowerlimit,ABS(_xlpm.differences)&gt;=1,_xlpm.check3_upperlimit,ABS(_xlpm.differences)&lt;=3,_xlpm.combine_checks,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21" t="b" cm="1">
        <f t="array" ref="T321">IF(T$1&gt;$K321,FALSE,_xlfn.LET(_xlpm.original,_xlfn._xlws.FILTER($B321:$I321,$B321:$I321&lt;&gt;""),_xlpm.columns_to_keep,_xlfn._xlws.FILTER(_xlfn.ANCHORARRAY($N$1),_xlfn.ANCHORARRAY($N$1)&lt;&gt;T$1),_xlpm.current_removed,_xlfn.CHOOSECOLS(_xlpm.original,_xlfn._xlws.FILTER(_xlpm.columns_to_keep, _xlpm.columns_to_keep&lt;=$K321)),_xlpm.lower_step,_xlfn.CHOOSECOLS(_xlpm.current_removed,_xlfn.SEQUENCE(,$K321-2, 1)),_xlpm.upper_step,_xlfn.CHOOSECOLS(_xlpm.current_removed,_xlfn.SEQUENCE(,$K321-2,2)),_xlpm.differences,_xlpm.upper_step-_xlpm.lower_step,_xlpm.check1_sign, (_xlpm.differences&gt;0)=(_xlfn.SEQUENCE(,$K321-2,$L321,0)&gt;0),_xlpm.check2_lowerlimit,ABS(_xlpm.differences)&gt;=1,_xlpm.check3_upperlimit,ABS(_xlpm.differences)&lt;=3,_xlpm.combine_checks,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21" t="b" cm="1">
        <f t="array" ref="U321">IF(U$1&gt;$K321,FALSE,_xlfn.LET(_xlpm.original,_xlfn._xlws.FILTER($B321:$I321,$B321:$I321&lt;&gt;""),_xlpm.columns_to_keep,_xlfn._xlws.FILTER(_xlfn.ANCHORARRAY($N$1),_xlfn.ANCHORARRAY($N$1)&lt;&gt;U$1),_xlpm.current_removed,_xlfn.CHOOSECOLS(_xlpm.original,_xlfn._xlws.FILTER(_xlpm.columns_to_keep, _xlpm.columns_to_keep&lt;=$K321)),_xlpm.lower_step,_xlfn.CHOOSECOLS(_xlpm.current_removed,_xlfn.SEQUENCE(,$K321-2, 1)),_xlpm.upper_step,_xlfn.CHOOSECOLS(_xlpm.current_removed,_xlfn.SEQUENCE(,$K321-2,2)),_xlpm.differences,_xlpm.upper_step-_xlpm.lower_step,_xlpm.check1_sign, (_xlpm.differences&gt;0)=(_xlfn.SEQUENCE(,$K321-2,$L321,0)&gt;0),_xlpm.check2_lowerlimit,ABS(_xlpm.differences)&gt;=1,_xlpm.check3_upperlimit,ABS(_xlpm.differences)&lt;=3,_xlpm.combine_checks,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21" s="6" t="b">
        <f t="shared" si="9"/>
        <v>0</v>
      </c>
      <c r="X321" t="b">
        <f>'Part 1'!J321</f>
        <v>0</v>
      </c>
    </row>
    <row r="322" spans="1:24" x14ac:dyDescent="0.25">
      <c r="A322" s="3" t="s">
        <v>322</v>
      </c>
      <c r="B322" cm="1">
        <f t="array" ref="B322:F322">_xlfn.TEXTSPLIT(A322," ")*1</f>
        <v>11</v>
      </c>
      <c r="C322">
        <v>11</v>
      </c>
      <c r="D322">
        <v>13</v>
      </c>
      <c r="E322">
        <v>20</v>
      </c>
      <c r="F322">
        <v>24</v>
      </c>
      <c r="K322" s="3">
        <f t="shared" si="8"/>
        <v>5</v>
      </c>
      <c r="L322" s="3" cm="1">
        <f t="array" ref="L322">_xlfn.LET(_xlpm.x, _xlfn._xlws.FILTER(_xlfn.ANCHORARRAY($B$1),_xlfn.ANCHORARRAY( $B$1)&lt;=$K322), _xlpm.y, _xlfn.CHOOSECOLS($B322:$I322,_xlpm.x), _xlpm.lower_steps, _xlfn.CHOOSECOLS(_xlpm.y, _xlfn.SEQUENCE(,K322-1,1)), _xlpm.upper_steps, _xlfn.CHOOSECOLS(_xlpm.y, _xlfn.SEQUENCE(,K322-1,2)), _xlpm.differences, _xlpm.upper_steps - _xlpm.lower_steps, _xlpm.directions, IFERROR(_xlpm.differences / ABS(_xlpm.differences),0), MODE(_xlpm.directions, _xlpm.directions &lt;&gt; 0))</f>
        <v>1</v>
      </c>
      <c r="N322" t="b" cm="1">
        <f t="array" ref="N322">IF(N$1&gt;$K322,FALSE,_xlfn.LET(_xlpm.original,_xlfn._xlws.FILTER($B322:$I322,$B322:$I322&lt;&gt;""),_xlpm.columns_to_keep,_xlfn._xlws.FILTER(_xlfn.ANCHORARRAY($N$1),_xlfn.ANCHORARRAY($N$1)&lt;&gt;N$1),_xlpm.current_removed,_xlfn.CHOOSECOLS(_xlpm.original,_xlfn._xlws.FILTER(_xlpm.columns_to_keep, _xlpm.columns_to_keep&lt;=$K322)),_xlpm.lower_step,_xlfn.CHOOSECOLS(_xlpm.current_removed,_xlfn.SEQUENCE(,$K322-2, 1)),_xlpm.upper_step,_xlfn.CHOOSECOLS(_xlpm.current_removed,_xlfn.SEQUENCE(,$K322-2,2)),_xlpm.differences,_xlpm.upper_step-_xlpm.lower_step,_xlpm.check1_sign, (_xlpm.differences&gt;0)=(_xlfn.SEQUENCE(,$K322-2,$L322,0)&gt;0),_xlpm.check2_lowerlimit,ABS(_xlpm.differences)&gt;=1,_xlpm.check3_upperlimit,ABS(_xlpm.differences)&lt;=3,_xlpm.combine_checks,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22" t="b" cm="1">
        <f t="array" ref="O322">IF(O$1&gt;$K322,FALSE,_xlfn.LET(_xlpm.original,_xlfn._xlws.FILTER($B322:$I322,$B322:$I322&lt;&gt;""),_xlpm.columns_to_keep,_xlfn._xlws.FILTER(_xlfn.ANCHORARRAY($N$1),_xlfn.ANCHORARRAY($N$1)&lt;&gt;O$1),_xlpm.current_removed,_xlfn.CHOOSECOLS(_xlpm.original,_xlfn._xlws.FILTER(_xlpm.columns_to_keep, _xlpm.columns_to_keep&lt;=$K322)),_xlpm.lower_step,_xlfn.CHOOSECOLS(_xlpm.current_removed,_xlfn.SEQUENCE(,$K322-2, 1)),_xlpm.upper_step,_xlfn.CHOOSECOLS(_xlpm.current_removed,_xlfn.SEQUENCE(,$K322-2,2)),_xlpm.differences,_xlpm.upper_step-_xlpm.lower_step,_xlpm.check1_sign, (_xlpm.differences&gt;0)=(_xlfn.SEQUENCE(,$K322-2,$L322,0)&gt;0),_xlpm.check2_lowerlimit,ABS(_xlpm.differences)&gt;=1,_xlpm.check3_upperlimit,ABS(_xlpm.differences)&lt;=3,_xlpm.combine_checks,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22" t="b" cm="1">
        <f t="array" ref="P322">IF(P$1&gt;$K322,FALSE,_xlfn.LET(_xlpm.original,_xlfn._xlws.FILTER($B322:$I322,$B322:$I322&lt;&gt;""),_xlpm.columns_to_keep,_xlfn._xlws.FILTER(_xlfn.ANCHORARRAY($N$1),_xlfn.ANCHORARRAY($N$1)&lt;&gt;P$1),_xlpm.current_removed,_xlfn.CHOOSECOLS(_xlpm.original,_xlfn._xlws.FILTER(_xlpm.columns_to_keep, _xlpm.columns_to_keep&lt;=$K322)),_xlpm.lower_step,_xlfn.CHOOSECOLS(_xlpm.current_removed,_xlfn.SEQUENCE(,$K322-2, 1)),_xlpm.upper_step,_xlfn.CHOOSECOLS(_xlpm.current_removed,_xlfn.SEQUENCE(,$K322-2,2)),_xlpm.differences,_xlpm.upper_step-_xlpm.lower_step,_xlpm.check1_sign, (_xlpm.differences&gt;0)=(_xlfn.SEQUENCE(,$K322-2,$L322,0)&gt;0),_xlpm.check2_lowerlimit,ABS(_xlpm.differences)&gt;=1,_xlpm.check3_upperlimit,ABS(_xlpm.differences)&lt;=3,_xlpm.combine_checks,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22" t="b" cm="1">
        <f t="array" ref="Q322">IF(Q$1&gt;$K322,FALSE,_xlfn.LET(_xlpm.original,_xlfn._xlws.FILTER($B322:$I322,$B322:$I322&lt;&gt;""),_xlpm.columns_to_keep,_xlfn._xlws.FILTER(_xlfn.ANCHORARRAY($N$1),_xlfn.ANCHORARRAY($N$1)&lt;&gt;Q$1),_xlpm.current_removed,_xlfn.CHOOSECOLS(_xlpm.original,_xlfn._xlws.FILTER(_xlpm.columns_to_keep, _xlpm.columns_to_keep&lt;=$K322)),_xlpm.lower_step,_xlfn.CHOOSECOLS(_xlpm.current_removed,_xlfn.SEQUENCE(,$K322-2, 1)),_xlpm.upper_step,_xlfn.CHOOSECOLS(_xlpm.current_removed,_xlfn.SEQUENCE(,$K322-2,2)),_xlpm.differences,_xlpm.upper_step-_xlpm.lower_step,_xlpm.check1_sign, (_xlpm.differences&gt;0)=(_xlfn.SEQUENCE(,$K322-2,$L322,0)&gt;0),_xlpm.check2_lowerlimit,ABS(_xlpm.differences)&gt;=1,_xlpm.check3_upperlimit,ABS(_xlpm.differences)&lt;=3,_xlpm.combine_checks,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22" t="b" cm="1">
        <f t="array" ref="R322">IF(R$1&gt;$K322,FALSE,_xlfn.LET(_xlpm.original,_xlfn._xlws.FILTER($B322:$I322,$B322:$I322&lt;&gt;""),_xlpm.columns_to_keep,_xlfn._xlws.FILTER(_xlfn.ANCHORARRAY($N$1),_xlfn.ANCHORARRAY($N$1)&lt;&gt;R$1),_xlpm.current_removed,_xlfn.CHOOSECOLS(_xlpm.original,_xlfn._xlws.FILTER(_xlpm.columns_to_keep, _xlpm.columns_to_keep&lt;=$K322)),_xlpm.lower_step,_xlfn.CHOOSECOLS(_xlpm.current_removed,_xlfn.SEQUENCE(,$K322-2, 1)),_xlpm.upper_step,_xlfn.CHOOSECOLS(_xlpm.current_removed,_xlfn.SEQUENCE(,$K322-2,2)),_xlpm.differences,_xlpm.upper_step-_xlpm.lower_step,_xlpm.check1_sign, (_xlpm.differences&gt;0)=(_xlfn.SEQUENCE(,$K322-2,$L322,0)&gt;0),_xlpm.check2_lowerlimit,ABS(_xlpm.differences)&gt;=1,_xlpm.check3_upperlimit,ABS(_xlpm.differences)&lt;=3,_xlpm.combine_checks,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22" t="b" cm="1">
        <f t="array" ref="S322">IF(S$1&gt;$K322,FALSE,_xlfn.LET(_xlpm.original,_xlfn._xlws.FILTER($B322:$I322,$B322:$I322&lt;&gt;""),_xlpm.columns_to_keep,_xlfn._xlws.FILTER(_xlfn.ANCHORARRAY($N$1),_xlfn.ANCHORARRAY($N$1)&lt;&gt;S$1),_xlpm.current_removed,_xlfn.CHOOSECOLS(_xlpm.original,_xlfn._xlws.FILTER(_xlpm.columns_to_keep, _xlpm.columns_to_keep&lt;=$K322)),_xlpm.lower_step,_xlfn.CHOOSECOLS(_xlpm.current_removed,_xlfn.SEQUENCE(,$K322-2, 1)),_xlpm.upper_step,_xlfn.CHOOSECOLS(_xlpm.current_removed,_xlfn.SEQUENCE(,$K322-2,2)),_xlpm.differences,_xlpm.upper_step-_xlpm.lower_step,_xlpm.check1_sign, (_xlpm.differences&gt;0)=(_xlfn.SEQUENCE(,$K322-2,$L322,0)&gt;0),_xlpm.check2_lowerlimit,ABS(_xlpm.differences)&gt;=1,_xlpm.check3_upperlimit,ABS(_xlpm.differences)&lt;=3,_xlpm.combine_checks,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22" t="b" cm="1">
        <f t="array" ref="T322">IF(T$1&gt;$K322,FALSE,_xlfn.LET(_xlpm.original,_xlfn._xlws.FILTER($B322:$I322,$B322:$I322&lt;&gt;""),_xlpm.columns_to_keep,_xlfn._xlws.FILTER(_xlfn.ANCHORARRAY($N$1),_xlfn.ANCHORARRAY($N$1)&lt;&gt;T$1),_xlpm.current_removed,_xlfn.CHOOSECOLS(_xlpm.original,_xlfn._xlws.FILTER(_xlpm.columns_to_keep, _xlpm.columns_to_keep&lt;=$K322)),_xlpm.lower_step,_xlfn.CHOOSECOLS(_xlpm.current_removed,_xlfn.SEQUENCE(,$K322-2, 1)),_xlpm.upper_step,_xlfn.CHOOSECOLS(_xlpm.current_removed,_xlfn.SEQUENCE(,$K322-2,2)),_xlpm.differences,_xlpm.upper_step-_xlpm.lower_step,_xlpm.check1_sign, (_xlpm.differences&gt;0)=(_xlfn.SEQUENCE(,$K322-2,$L322,0)&gt;0),_xlpm.check2_lowerlimit,ABS(_xlpm.differences)&gt;=1,_xlpm.check3_upperlimit,ABS(_xlpm.differences)&lt;=3,_xlpm.combine_checks,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22" t="b" cm="1">
        <f t="array" ref="U322">IF(U$1&gt;$K322,FALSE,_xlfn.LET(_xlpm.original,_xlfn._xlws.FILTER($B322:$I322,$B322:$I322&lt;&gt;""),_xlpm.columns_to_keep,_xlfn._xlws.FILTER(_xlfn.ANCHORARRAY($N$1),_xlfn.ANCHORARRAY($N$1)&lt;&gt;U$1),_xlpm.current_removed,_xlfn.CHOOSECOLS(_xlpm.original,_xlfn._xlws.FILTER(_xlpm.columns_to_keep, _xlpm.columns_to_keep&lt;=$K322)),_xlpm.lower_step,_xlfn.CHOOSECOLS(_xlpm.current_removed,_xlfn.SEQUENCE(,$K322-2, 1)),_xlpm.upper_step,_xlfn.CHOOSECOLS(_xlpm.current_removed,_xlfn.SEQUENCE(,$K322-2,2)),_xlpm.differences,_xlpm.upper_step-_xlpm.lower_step,_xlpm.check1_sign, (_xlpm.differences&gt;0)=(_xlfn.SEQUENCE(,$K322-2,$L322,0)&gt;0),_xlpm.check2_lowerlimit,ABS(_xlpm.differences)&gt;=1,_xlpm.check3_upperlimit,ABS(_xlpm.differences)&lt;=3,_xlpm.combine_checks,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22" s="6" t="b">
        <f t="shared" si="9"/>
        <v>0</v>
      </c>
      <c r="X322" t="b">
        <f>'Part 1'!J322</f>
        <v>0</v>
      </c>
    </row>
    <row r="323" spans="1:24" x14ac:dyDescent="0.25">
      <c r="A323" s="3" t="s">
        <v>323</v>
      </c>
      <c r="B323" cm="1">
        <f t="array" ref="B323:F323">_xlfn.TEXTSPLIT(A323," ")*1</f>
        <v>59</v>
      </c>
      <c r="C323">
        <v>59</v>
      </c>
      <c r="D323">
        <v>61</v>
      </c>
      <c r="E323">
        <v>66</v>
      </c>
      <c r="F323">
        <v>71</v>
      </c>
      <c r="K323" s="3">
        <f t="shared" ref="K323:K386" si="10">COUNT(B323:I323)</f>
        <v>5</v>
      </c>
      <c r="L323" s="3" cm="1">
        <f t="array" ref="L323">_xlfn.LET(_xlpm.x, _xlfn._xlws.FILTER(_xlfn.ANCHORARRAY($B$1),_xlfn.ANCHORARRAY( $B$1)&lt;=$K323), _xlpm.y, _xlfn.CHOOSECOLS($B323:$I323,_xlpm.x), _xlpm.lower_steps, _xlfn.CHOOSECOLS(_xlpm.y, _xlfn.SEQUENCE(,K323-1,1)), _xlpm.upper_steps, _xlfn.CHOOSECOLS(_xlpm.y, _xlfn.SEQUENCE(,K323-1,2)), _xlpm.differences, _xlpm.upper_steps - _xlpm.lower_steps, _xlpm.directions, IFERROR(_xlpm.differences / ABS(_xlpm.differences),0), MODE(_xlpm.directions, _xlpm.directions &lt;&gt; 0))</f>
        <v>1</v>
      </c>
      <c r="N323" t="b" cm="1">
        <f t="array" ref="N323">IF(N$1&gt;$K323,FALSE,_xlfn.LET(_xlpm.original,_xlfn._xlws.FILTER($B323:$I323,$B323:$I323&lt;&gt;""),_xlpm.columns_to_keep,_xlfn._xlws.FILTER(_xlfn.ANCHORARRAY($N$1),_xlfn.ANCHORARRAY($N$1)&lt;&gt;N$1),_xlpm.current_removed,_xlfn.CHOOSECOLS(_xlpm.original,_xlfn._xlws.FILTER(_xlpm.columns_to_keep, _xlpm.columns_to_keep&lt;=$K323)),_xlpm.lower_step,_xlfn.CHOOSECOLS(_xlpm.current_removed,_xlfn.SEQUENCE(,$K323-2, 1)),_xlpm.upper_step,_xlfn.CHOOSECOLS(_xlpm.current_removed,_xlfn.SEQUENCE(,$K323-2,2)),_xlpm.differences,_xlpm.upper_step-_xlpm.lower_step,_xlpm.check1_sign, (_xlpm.differences&gt;0)=(_xlfn.SEQUENCE(,$K323-2,$L323,0)&gt;0),_xlpm.check2_lowerlimit,ABS(_xlpm.differences)&gt;=1,_xlpm.check3_upperlimit,ABS(_xlpm.differences)&lt;=3,_xlpm.combine_checks,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23" t="b" cm="1">
        <f t="array" ref="O323">IF(O$1&gt;$K323,FALSE,_xlfn.LET(_xlpm.original,_xlfn._xlws.FILTER($B323:$I323,$B323:$I323&lt;&gt;""),_xlpm.columns_to_keep,_xlfn._xlws.FILTER(_xlfn.ANCHORARRAY($N$1),_xlfn.ANCHORARRAY($N$1)&lt;&gt;O$1),_xlpm.current_removed,_xlfn.CHOOSECOLS(_xlpm.original,_xlfn._xlws.FILTER(_xlpm.columns_to_keep, _xlpm.columns_to_keep&lt;=$K323)),_xlpm.lower_step,_xlfn.CHOOSECOLS(_xlpm.current_removed,_xlfn.SEQUENCE(,$K323-2, 1)),_xlpm.upper_step,_xlfn.CHOOSECOLS(_xlpm.current_removed,_xlfn.SEQUENCE(,$K323-2,2)),_xlpm.differences,_xlpm.upper_step-_xlpm.lower_step,_xlpm.check1_sign, (_xlpm.differences&gt;0)=(_xlfn.SEQUENCE(,$K323-2,$L323,0)&gt;0),_xlpm.check2_lowerlimit,ABS(_xlpm.differences)&gt;=1,_xlpm.check3_upperlimit,ABS(_xlpm.differences)&lt;=3,_xlpm.combine_checks,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23" t="b" cm="1">
        <f t="array" ref="P323">IF(P$1&gt;$K323,FALSE,_xlfn.LET(_xlpm.original,_xlfn._xlws.FILTER($B323:$I323,$B323:$I323&lt;&gt;""),_xlpm.columns_to_keep,_xlfn._xlws.FILTER(_xlfn.ANCHORARRAY($N$1),_xlfn.ANCHORARRAY($N$1)&lt;&gt;P$1),_xlpm.current_removed,_xlfn.CHOOSECOLS(_xlpm.original,_xlfn._xlws.FILTER(_xlpm.columns_to_keep, _xlpm.columns_to_keep&lt;=$K323)),_xlpm.lower_step,_xlfn.CHOOSECOLS(_xlpm.current_removed,_xlfn.SEQUENCE(,$K323-2, 1)),_xlpm.upper_step,_xlfn.CHOOSECOLS(_xlpm.current_removed,_xlfn.SEQUENCE(,$K323-2,2)),_xlpm.differences,_xlpm.upper_step-_xlpm.lower_step,_xlpm.check1_sign, (_xlpm.differences&gt;0)=(_xlfn.SEQUENCE(,$K323-2,$L323,0)&gt;0),_xlpm.check2_lowerlimit,ABS(_xlpm.differences)&gt;=1,_xlpm.check3_upperlimit,ABS(_xlpm.differences)&lt;=3,_xlpm.combine_checks,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23" t="b" cm="1">
        <f t="array" ref="Q323">IF(Q$1&gt;$K323,FALSE,_xlfn.LET(_xlpm.original,_xlfn._xlws.FILTER($B323:$I323,$B323:$I323&lt;&gt;""),_xlpm.columns_to_keep,_xlfn._xlws.FILTER(_xlfn.ANCHORARRAY($N$1),_xlfn.ANCHORARRAY($N$1)&lt;&gt;Q$1),_xlpm.current_removed,_xlfn.CHOOSECOLS(_xlpm.original,_xlfn._xlws.FILTER(_xlpm.columns_to_keep, _xlpm.columns_to_keep&lt;=$K323)),_xlpm.lower_step,_xlfn.CHOOSECOLS(_xlpm.current_removed,_xlfn.SEQUENCE(,$K323-2, 1)),_xlpm.upper_step,_xlfn.CHOOSECOLS(_xlpm.current_removed,_xlfn.SEQUENCE(,$K323-2,2)),_xlpm.differences,_xlpm.upper_step-_xlpm.lower_step,_xlpm.check1_sign, (_xlpm.differences&gt;0)=(_xlfn.SEQUENCE(,$K323-2,$L323,0)&gt;0),_xlpm.check2_lowerlimit,ABS(_xlpm.differences)&gt;=1,_xlpm.check3_upperlimit,ABS(_xlpm.differences)&lt;=3,_xlpm.combine_checks,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23" t="b" cm="1">
        <f t="array" ref="R323">IF(R$1&gt;$K323,FALSE,_xlfn.LET(_xlpm.original,_xlfn._xlws.FILTER($B323:$I323,$B323:$I323&lt;&gt;""),_xlpm.columns_to_keep,_xlfn._xlws.FILTER(_xlfn.ANCHORARRAY($N$1),_xlfn.ANCHORARRAY($N$1)&lt;&gt;R$1),_xlpm.current_removed,_xlfn.CHOOSECOLS(_xlpm.original,_xlfn._xlws.FILTER(_xlpm.columns_to_keep, _xlpm.columns_to_keep&lt;=$K323)),_xlpm.lower_step,_xlfn.CHOOSECOLS(_xlpm.current_removed,_xlfn.SEQUENCE(,$K323-2, 1)),_xlpm.upper_step,_xlfn.CHOOSECOLS(_xlpm.current_removed,_xlfn.SEQUENCE(,$K323-2,2)),_xlpm.differences,_xlpm.upper_step-_xlpm.lower_step,_xlpm.check1_sign, (_xlpm.differences&gt;0)=(_xlfn.SEQUENCE(,$K323-2,$L323,0)&gt;0),_xlpm.check2_lowerlimit,ABS(_xlpm.differences)&gt;=1,_xlpm.check3_upperlimit,ABS(_xlpm.differences)&lt;=3,_xlpm.combine_checks,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23" t="b" cm="1">
        <f t="array" ref="S323">IF(S$1&gt;$K323,FALSE,_xlfn.LET(_xlpm.original,_xlfn._xlws.FILTER($B323:$I323,$B323:$I323&lt;&gt;""),_xlpm.columns_to_keep,_xlfn._xlws.FILTER(_xlfn.ANCHORARRAY($N$1),_xlfn.ANCHORARRAY($N$1)&lt;&gt;S$1),_xlpm.current_removed,_xlfn.CHOOSECOLS(_xlpm.original,_xlfn._xlws.FILTER(_xlpm.columns_to_keep, _xlpm.columns_to_keep&lt;=$K323)),_xlpm.lower_step,_xlfn.CHOOSECOLS(_xlpm.current_removed,_xlfn.SEQUENCE(,$K323-2, 1)),_xlpm.upper_step,_xlfn.CHOOSECOLS(_xlpm.current_removed,_xlfn.SEQUENCE(,$K323-2,2)),_xlpm.differences,_xlpm.upper_step-_xlpm.lower_step,_xlpm.check1_sign, (_xlpm.differences&gt;0)=(_xlfn.SEQUENCE(,$K323-2,$L323,0)&gt;0),_xlpm.check2_lowerlimit,ABS(_xlpm.differences)&gt;=1,_xlpm.check3_upperlimit,ABS(_xlpm.differences)&lt;=3,_xlpm.combine_checks,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23" t="b" cm="1">
        <f t="array" ref="T323">IF(T$1&gt;$K323,FALSE,_xlfn.LET(_xlpm.original,_xlfn._xlws.FILTER($B323:$I323,$B323:$I323&lt;&gt;""),_xlpm.columns_to_keep,_xlfn._xlws.FILTER(_xlfn.ANCHORARRAY($N$1),_xlfn.ANCHORARRAY($N$1)&lt;&gt;T$1),_xlpm.current_removed,_xlfn.CHOOSECOLS(_xlpm.original,_xlfn._xlws.FILTER(_xlpm.columns_to_keep, _xlpm.columns_to_keep&lt;=$K323)),_xlpm.lower_step,_xlfn.CHOOSECOLS(_xlpm.current_removed,_xlfn.SEQUENCE(,$K323-2, 1)),_xlpm.upper_step,_xlfn.CHOOSECOLS(_xlpm.current_removed,_xlfn.SEQUENCE(,$K323-2,2)),_xlpm.differences,_xlpm.upper_step-_xlpm.lower_step,_xlpm.check1_sign, (_xlpm.differences&gt;0)=(_xlfn.SEQUENCE(,$K323-2,$L323,0)&gt;0),_xlpm.check2_lowerlimit,ABS(_xlpm.differences)&gt;=1,_xlpm.check3_upperlimit,ABS(_xlpm.differences)&lt;=3,_xlpm.combine_checks,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23" t="b" cm="1">
        <f t="array" ref="U323">IF(U$1&gt;$K323,FALSE,_xlfn.LET(_xlpm.original,_xlfn._xlws.FILTER($B323:$I323,$B323:$I323&lt;&gt;""),_xlpm.columns_to_keep,_xlfn._xlws.FILTER(_xlfn.ANCHORARRAY($N$1),_xlfn.ANCHORARRAY($N$1)&lt;&gt;U$1),_xlpm.current_removed,_xlfn.CHOOSECOLS(_xlpm.original,_xlfn._xlws.FILTER(_xlpm.columns_to_keep, _xlpm.columns_to_keep&lt;=$K323)),_xlpm.lower_step,_xlfn.CHOOSECOLS(_xlpm.current_removed,_xlfn.SEQUENCE(,$K323-2, 1)),_xlpm.upper_step,_xlfn.CHOOSECOLS(_xlpm.current_removed,_xlfn.SEQUENCE(,$K323-2,2)),_xlpm.differences,_xlpm.upper_step-_xlpm.lower_step,_xlpm.check1_sign, (_xlpm.differences&gt;0)=(_xlfn.SEQUENCE(,$K323-2,$L323,0)&gt;0),_xlpm.check2_lowerlimit,ABS(_xlpm.differences)&gt;=1,_xlpm.check3_upperlimit,ABS(_xlpm.differences)&lt;=3,_xlpm.combine_checks,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23" s="6" t="b">
        <f t="shared" ref="V323:V386" si="11">OR(N323:U323)</f>
        <v>0</v>
      </c>
      <c r="X323" t="b">
        <f>'Part 1'!J323</f>
        <v>0</v>
      </c>
    </row>
    <row r="324" spans="1:24" x14ac:dyDescent="0.25">
      <c r="A324" s="3" t="s">
        <v>324</v>
      </c>
      <c r="B324" cm="1">
        <f t="array" ref="B324:H324">_xlfn.TEXTSPLIT(A324," ")*1</f>
        <v>12</v>
      </c>
      <c r="C324">
        <v>16</v>
      </c>
      <c r="D324">
        <v>17</v>
      </c>
      <c r="E324">
        <v>20</v>
      </c>
      <c r="F324">
        <v>22</v>
      </c>
      <c r="G324">
        <v>24</v>
      </c>
      <c r="H324">
        <v>25</v>
      </c>
      <c r="K324" s="3">
        <f t="shared" si="10"/>
        <v>7</v>
      </c>
      <c r="L324" s="3" cm="1">
        <f t="array" ref="L324">_xlfn.LET(_xlpm.x, _xlfn._xlws.FILTER(_xlfn.ANCHORARRAY($B$1),_xlfn.ANCHORARRAY( $B$1)&lt;=$K324), _xlpm.y, _xlfn.CHOOSECOLS($B324:$I324,_xlpm.x), _xlpm.lower_steps, _xlfn.CHOOSECOLS(_xlpm.y, _xlfn.SEQUENCE(,K324-1,1)), _xlpm.upper_steps, _xlfn.CHOOSECOLS(_xlpm.y, _xlfn.SEQUENCE(,K324-1,2)), _xlpm.differences, _xlpm.upper_steps - _xlpm.lower_steps, _xlpm.directions, IFERROR(_xlpm.differences / ABS(_xlpm.differences),0), MODE(_xlpm.directions, _xlpm.directions &lt;&gt; 0))</f>
        <v>1</v>
      </c>
      <c r="N324" t="b" cm="1">
        <f t="array" ref="N324">IF(N$1&gt;$K324,FALSE,_xlfn.LET(_xlpm.original,_xlfn._xlws.FILTER($B324:$I324,$B324:$I324&lt;&gt;""),_xlpm.columns_to_keep,_xlfn._xlws.FILTER(_xlfn.ANCHORARRAY($N$1),_xlfn.ANCHORARRAY($N$1)&lt;&gt;N$1),_xlpm.current_removed,_xlfn.CHOOSECOLS(_xlpm.original,_xlfn._xlws.FILTER(_xlpm.columns_to_keep, _xlpm.columns_to_keep&lt;=$K324)),_xlpm.lower_step,_xlfn.CHOOSECOLS(_xlpm.current_removed,_xlfn.SEQUENCE(,$K324-2, 1)),_xlpm.upper_step,_xlfn.CHOOSECOLS(_xlpm.current_removed,_xlfn.SEQUENCE(,$K324-2,2)),_xlpm.differences,_xlpm.upper_step-_xlpm.lower_step,_xlpm.check1_sign, (_xlpm.differences&gt;0)=(_xlfn.SEQUENCE(,$K324-2,$L324,0)&gt;0),_xlpm.check2_lowerlimit,ABS(_xlpm.differences)&gt;=1,_xlpm.check3_upperlimit,ABS(_xlpm.differences)&lt;=3,_xlpm.combine_checks,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324" t="b" cm="1">
        <f t="array" ref="O324">IF(O$1&gt;$K324,FALSE,_xlfn.LET(_xlpm.original,_xlfn._xlws.FILTER($B324:$I324,$B324:$I324&lt;&gt;""),_xlpm.columns_to_keep,_xlfn._xlws.FILTER(_xlfn.ANCHORARRAY($N$1),_xlfn.ANCHORARRAY($N$1)&lt;&gt;O$1),_xlpm.current_removed,_xlfn.CHOOSECOLS(_xlpm.original,_xlfn._xlws.FILTER(_xlpm.columns_to_keep, _xlpm.columns_to_keep&lt;=$K324)),_xlpm.lower_step,_xlfn.CHOOSECOLS(_xlpm.current_removed,_xlfn.SEQUENCE(,$K324-2, 1)),_xlpm.upper_step,_xlfn.CHOOSECOLS(_xlpm.current_removed,_xlfn.SEQUENCE(,$K324-2,2)),_xlpm.differences,_xlpm.upper_step-_xlpm.lower_step,_xlpm.check1_sign, (_xlpm.differences&gt;0)=(_xlfn.SEQUENCE(,$K324-2,$L324,0)&gt;0),_xlpm.check2_lowerlimit,ABS(_xlpm.differences)&gt;=1,_xlpm.check3_upperlimit,ABS(_xlpm.differences)&lt;=3,_xlpm.combine_checks,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24" t="b" cm="1">
        <f t="array" ref="P324">IF(P$1&gt;$K324,FALSE,_xlfn.LET(_xlpm.original,_xlfn._xlws.FILTER($B324:$I324,$B324:$I324&lt;&gt;""),_xlpm.columns_to_keep,_xlfn._xlws.FILTER(_xlfn.ANCHORARRAY($N$1),_xlfn.ANCHORARRAY($N$1)&lt;&gt;P$1),_xlpm.current_removed,_xlfn.CHOOSECOLS(_xlpm.original,_xlfn._xlws.FILTER(_xlpm.columns_to_keep, _xlpm.columns_to_keep&lt;=$K324)),_xlpm.lower_step,_xlfn.CHOOSECOLS(_xlpm.current_removed,_xlfn.SEQUENCE(,$K324-2, 1)),_xlpm.upper_step,_xlfn.CHOOSECOLS(_xlpm.current_removed,_xlfn.SEQUENCE(,$K324-2,2)),_xlpm.differences,_xlpm.upper_step-_xlpm.lower_step,_xlpm.check1_sign, (_xlpm.differences&gt;0)=(_xlfn.SEQUENCE(,$K324-2,$L324,0)&gt;0),_xlpm.check2_lowerlimit,ABS(_xlpm.differences)&gt;=1,_xlpm.check3_upperlimit,ABS(_xlpm.differences)&lt;=3,_xlpm.combine_checks,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24" t="b" cm="1">
        <f t="array" ref="Q324">IF(Q$1&gt;$K324,FALSE,_xlfn.LET(_xlpm.original,_xlfn._xlws.FILTER($B324:$I324,$B324:$I324&lt;&gt;""),_xlpm.columns_to_keep,_xlfn._xlws.FILTER(_xlfn.ANCHORARRAY($N$1),_xlfn.ANCHORARRAY($N$1)&lt;&gt;Q$1),_xlpm.current_removed,_xlfn.CHOOSECOLS(_xlpm.original,_xlfn._xlws.FILTER(_xlpm.columns_to_keep, _xlpm.columns_to_keep&lt;=$K324)),_xlpm.lower_step,_xlfn.CHOOSECOLS(_xlpm.current_removed,_xlfn.SEQUENCE(,$K324-2, 1)),_xlpm.upper_step,_xlfn.CHOOSECOLS(_xlpm.current_removed,_xlfn.SEQUENCE(,$K324-2,2)),_xlpm.differences,_xlpm.upper_step-_xlpm.lower_step,_xlpm.check1_sign, (_xlpm.differences&gt;0)=(_xlfn.SEQUENCE(,$K324-2,$L324,0)&gt;0),_xlpm.check2_lowerlimit,ABS(_xlpm.differences)&gt;=1,_xlpm.check3_upperlimit,ABS(_xlpm.differences)&lt;=3,_xlpm.combine_checks,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24" t="b" cm="1">
        <f t="array" ref="R324">IF(R$1&gt;$K324,FALSE,_xlfn.LET(_xlpm.original,_xlfn._xlws.FILTER($B324:$I324,$B324:$I324&lt;&gt;""),_xlpm.columns_to_keep,_xlfn._xlws.FILTER(_xlfn.ANCHORARRAY($N$1),_xlfn.ANCHORARRAY($N$1)&lt;&gt;R$1),_xlpm.current_removed,_xlfn.CHOOSECOLS(_xlpm.original,_xlfn._xlws.FILTER(_xlpm.columns_to_keep, _xlpm.columns_to_keep&lt;=$K324)),_xlpm.lower_step,_xlfn.CHOOSECOLS(_xlpm.current_removed,_xlfn.SEQUENCE(,$K324-2, 1)),_xlpm.upper_step,_xlfn.CHOOSECOLS(_xlpm.current_removed,_xlfn.SEQUENCE(,$K324-2,2)),_xlpm.differences,_xlpm.upper_step-_xlpm.lower_step,_xlpm.check1_sign, (_xlpm.differences&gt;0)=(_xlfn.SEQUENCE(,$K324-2,$L324,0)&gt;0),_xlpm.check2_lowerlimit,ABS(_xlpm.differences)&gt;=1,_xlpm.check3_upperlimit,ABS(_xlpm.differences)&lt;=3,_xlpm.combine_checks,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24" t="b" cm="1">
        <f t="array" ref="S324">IF(S$1&gt;$K324,FALSE,_xlfn.LET(_xlpm.original,_xlfn._xlws.FILTER($B324:$I324,$B324:$I324&lt;&gt;""),_xlpm.columns_to_keep,_xlfn._xlws.FILTER(_xlfn.ANCHORARRAY($N$1),_xlfn.ANCHORARRAY($N$1)&lt;&gt;S$1),_xlpm.current_removed,_xlfn.CHOOSECOLS(_xlpm.original,_xlfn._xlws.FILTER(_xlpm.columns_to_keep, _xlpm.columns_to_keep&lt;=$K324)),_xlpm.lower_step,_xlfn.CHOOSECOLS(_xlpm.current_removed,_xlfn.SEQUENCE(,$K324-2, 1)),_xlpm.upper_step,_xlfn.CHOOSECOLS(_xlpm.current_removed,_xlfn.SEQUENCE(,$K324-2,2)),_xlpm.differences,_xlpm.upper_step-_xlpm.lower_step,_xlpm.check1_sign, (_xlpm.differences&gt;0)=(_xlfn.SEQUENCE(,$K324-2,$L324,0)&gt;0),_xlpm.check2_lowerlimit,ABS(_xlpm.differences)&gt;=1,_xlpm.check3_upperlimit,ABS(_xlpm.differences)&lt;=3,_xlpm.combine_checks,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24" t="b" cm="1">
        <f t="array" ref="T324">IF(T$1&gt;$K324,FALSE,_xlfn.LET(_xlpm.original,_xlfn._xlws.FILTER($B324:$I324,$B324:$I324&lt;&gt;""),_xlpm.columns_to_keep,_xlfn._xlws.FILTER(_xlfn.ANCHORARRAY($N$1),_xlfn.ANCHORARRAY($N$1)&lt;&gt;T$1),_xlpm.current_removed,_xlfn.CHOOSECOLS(_xlpm.original,_xlfn._xlws.FILTER(_xlpm.columns_to_keep, _xlpm.columns_to_keep&lt;=$K324)),_xlpm.lower_step,_xlfn.CHOOSECOLS(_xlpm.current_removed,_xlfn.SEQUENCE(,$K324-2, 1)),_xlpm.upper_step,_xlfn.CHOOSECOLS(_xlpm.current_removed,_xlfn.SEQUENCE(,$K324-2,2)),_xlpm.differences,_xlpm.upper_step-_xlpm.lower_step,_xlpm.check1_sign, (_xlpm.differences&gt;0)=(_xlfn.SEQUENCE(,$K324-2,$L324,0)&gt;0),_xlpm.check2_lowerlimit,ABS(_xlpm.differences)&gt;=1,_xlpm.check3_upperlimit,ABS(_xlpm.differences)&lt;=3,_xlpm.combine_checks,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24" t="b" cm="1">
        <f t="array" ref="U324">IF(U$1&gt;$K324,FALSE,_xlfn.LET(_xlpm.original,_xlfn._xlws.FILTER($B324:$I324,$B324:$I324&lt;&gt;""),_xlpm.columns_to_keep,_xlfn._xlws.FILTER(_xlfn.ANCHORARRAY($N$1),_xlfn.ANCHORARRAY($N$1)&lt;&gt;U$1),_xlpm.current_removed,_xlfn.CHOOSECOLS(_xlpm.original,_xlfn._xlws.FILTER(_xlpm.columns_to_keep, _xlpm.columns_to_keep&lt;=$K324)),_xlpm.lower_step,_xlfn.CHOOSECOLS(_xlpm.current_removed,_xlfn.SEQUENCE(,$K324-2, 1)),_xlpm.upper_step,_xlfn.CHOOSECOLS(_xlpm.current_removed,_xlfn.SEQUENCE(,$K324-2,2)),_xlpm.differences,_xlpm.upper_step-_xlpm.lower_step,_xlpm.check1_sign, (_xlpm.differences&gt;0)=(_xlfn.SEQUENCE(,$K324-2,$L324,0)&gt;0),_xlpm.check2_lowerlimit,ABS(_xlpm.differences)&gt;=1,_xlpm.check3_upperlimit,ABS(_xlpm.differences)&lt;=3,_xlpm.combine_checks,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24" s="6" t="b">
        <f t="shared" si="11"/>
        <v>1</v>
      </c>
      <c r="X324" t="b">
        <f>'Part 1'!J324</f>
        <v>0</v>
      </c>
    </row>
    <row r="325" spans="1:24" x14ac:dyDescent="0.25">
      <c r="A325" s="3" t="s">
        <v>325</v>
      </c>
      <c r="B325" cm="1">
        <f t="array" ref="B325:I325">_xlfn.TEXTSPLIT(A325," ")*1</f>
        <v>52</v>
      </c>
      <c r="C325">
        <v>56</v>
      </c>
      <c r="D325">
        <v>57</v>
      </c>
      <c r="E325">
        <v>59</v>
      </c>
      <c r="F325">
        <v>61</v>
      </c>
      <c r="G325">
        <v>62</v>
      </c>
      <c r="H325">
        <v>64</v>
      </c>
      <c r="I325">
        <v>61</v>
      </c>
      <c r="K325" s="3">
        <f t="shared" si="10"/>
        <v>8</v>
      </c>
      <c r="L325" s="3" cm="1">
        <f t="array" ref="L325">_xlfn.LET(_xlpm.x, _xlfn._xlws.FILTER(_xlfn.ANCHORARRAY($B$1),_xlfn.ANCHORARRAY( $B$1)&lt;=$K325), _xlpm.y, _xlfn.CHOOSECOLS($B325:$I325,_xlpm.x), _xlpm.lower_steps, _xlfn.CHOOSECOLS(_xlpm.y, _xlfn.SEQUENCE(,K325-1,1)), _xlpm.upper_steps, _xlfn.CHOOSECOLS(_xlpm.y, _xlfn.SEQUENCE(,K325-1,2)), _xlpm.differences, _xlpm.upper_steps - _xlpm.lower_steps, _xlpm.directions, IFERROR(_xlpm.differences / ABS(_xlpm.differences),0), MODE(_xlpm.directions, _xlpm.directions &lt;&gt; 0))</f>
        <v>1</v>
      </c>
      <c r="N325" t="b" cm="1">
        <f t="array" ref="N325">IF(N$1&gt;$K325,FALSE,_xlfn.LET(_xlpm.original,_xlfn._xlws.FILTER($B325:$I325,$B325:$I325&lt;&gt;""),_xlpm.columns_to_keep,_xlfn._xlws.FILTER(_xlfn.ANCHORARRAY($N$1),_xlfn.ANCHORARRAY($N$1)&lt;&gt;N$1),_xlpm.current_removed,_xlfn.CHOOSECOLS(_xlpm.original,_xlfn._xlws.FILTER(_xlpm.columns_to_keep, _xlpm.columns_to_keep&lt;=$K325)),_xlpm.lower_step,_xlfn.CHOOSECOLS(_xlpm.current_removed,_xlfn.SEQUENCE(,$K325-2, 1)),_xlpm.upper_step,_xlfn.CHOOSECOLS(_xlpm.current_removed,_xlfn.SEQUENCE(,$K325-2,2)),_xlpm.differences,_xlpm.upper_step-_xlpm.lower_step,_xlpm.check1_sign, (_xlpm.differences&gt;0)=(_xlfn.SEQUENCE(,$K325-2,$L325,0)&gt;0),_xlpm.check2_lowerlimit,ABS(_xlpm.differences)&gt;=1,_xlpm.check3_upperlimit,ABS(_xlpm.differences)&lt;=3,_xlpm.combine_checks,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25" t="b" cm="1">
        <f t="array" ref="O325">IF(O$1&gt;$K325,FALSE,_xlfn.LET(_xlpm.original,_xlfn._xlws.FILTER($B325:$I325,$B325:$I325&lt;&gt;""),_xlpm.columns_to_keep,_xlfn._xlws.FILTER(_xlfn.ANCHORARRAY($N$1),_xlfn.ANCHORARRAY($N$1)&lt;&gt;O$1),_xlpm.current_removed,_xlfn.CHOOSECOLS(_xlpm.original,_xlfn._xlws.FILTER(_xlpm.columns_to_keep, _xlpm.columns_to_keep&lt;=$K325)),_xlpm.lower_step,_xlfn.CHOOSECOLS(_xlpm.current_removed,_xlfn.SEQUENCE(,$K325-2, 1)),_xlpm.upper_step,_xlfn.CHOOSECOLS(_xlpm.current_removed,_xlfn.SEQUENCE(,$K325-2,2)),_xlpm.differences,_xlpm.upper_step-_xlpm.lower_step,_xlpm.check1_sign, (_xlpm.differences&gt;0)=(_xlfn.SEQUENCE(,$K325-2,$L325,0)&gt;0),_xlpm.check2_lowerlimit,ABS(_xlpm.differences)&gt;=1,_xlpm.check3_upperlimit,ABS(_xlpm.differences)&lt;=3,_xlpm.combine_checks,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25" t="b" cm="1">
        <f t="array" ref="P325">IF(P$1&gt;$K325,FALSE,_xlfn.LET(_xlpm.original,_xlfn._xlws.FILTER($B325:$I325,$B325:$I325&lt;&gt;""),_xlpm.columns_to_keep,_xlfn._xlws.FILTER(_xlfn.ANCHORARRAY($N$1),_xlfn.ANCHORARRAY($N$1)&lt;&gt;P$1),_xlpm.current_removed,_xlfn.CHOOSECOLS(_xlpm.original,_xlfn._xlws.FILTER(_xlpm.columns_to_keep, _xlpm.columns_to_keep&lt;=$K325)),_xlpm.lower_step,_xlfn.CHOOSECOLS(_xlpm.current_removed,_xlfn.SEQUENCE(,$K325-2, 1)),_xlpm.upper_step,_xlfn.CHOOSECOLS(_xlpm.current_removed,_xlfn.SEQUENCE(,$K325-2,2)),_xlpm.differences,_xlpm.upper_step-_xlpm.lower_step,_xlpm.check1_sign, (_xlpm.differences&gt;0)=(_xlfn.SEQUENCE(,$K325-2,$L325,0)&gt;0),_xlpm.check2_lowerlimit,ABS(_xlpm.differences)&gt;=1,_xlpm.check3_upperlimit,ABS(_xlpm.differences)&lt;=3,_xlpm.combine_checks,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25" t="b" cm="1">
        <f t="array" ref="Q325">IF(Q$1&gt;$K325,FALSE,_xlfn.LET(_xlpm.original,_xlfn._xlws.FILTER($B325:$I325,$B325:$I325&lt;&gt;""),_xlpm.columns_to_keep,_xlfn._xlws.FILTER(_xlfn.ANCHORARRAY($N$1),_xlfn.ANCHORARRAY($N$1)&lt;&gt;Q$1),_xlpm.current_removed,_xlfn.CHOOSECOLS(_xlpm.original,_xlfn._xlws.FILTER(_xlpm.columns_to_keep, _xlpm.columns_to_keep&lt;=$K325)),_xlpm.lower_step,_xlfn.CHOOSECOLS(_xlpm.current_removed,_xlfn.SEQUENCE(,$K325-2, 1)),_xlpm.upper_step,_xlfn.CHOOSECOLS(_xlpm.current_removed,_xlfn.SEQUENCE(,$K325-2,2)),_xlpm.differences,_xlpm.upper_step-_xlpm.lower_step,_xlpm.check1_sign, (_xlpm.differences&gt;0)=(_xlfn.SEQUENCE(,$K325-2,$L325,0)&gt;0),_xlpm.check2_lowerlimit,ABS(_xlpm.differences)&gt;=1,_xlpm.check3_upperlimit,ABS(_xlpm.differences)&lt;=3,_xlpm.combine_checks,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25" t="b" cm="1">
        <f t="array" ref="R325">IF(R$1&gt;$K325,FALSE,_xlfn.LET(_xlpm.original,_xlfn._xlws.FILTER($B325:$I325,$B325:$I325&lt;&gt;""),_xlpm.columns_to_keep,_xlfn._xlws.FILTER(_xlfn.ANCHORARRAY($N$1),_xlfn.ANCHORARRAY($N$1)&lt;&gt;R$1),_xlpm.current_removed,_xlfn.CHOOSECOLS(_xlpm.original,_xlfn._xlws.FILTER(_xlpm.columns_to_keep, _xlpm.columns_to_keep&lt;=$K325)),_xlpm.lower_step,_xlfn.CHOOSECOLS(_xlpm.current_removed,_xlfn.SEQUENCE(,$K325-2, 1)),_xlpm.upper_step,_xlfn.CHOOSECOLS(_xlpm.current_removed,_xlfn.SEQUENCE(,$K325-2,2)),_xlpm.differences,_xlpm.upper_step-_xlpm.lower_step,_xlpm.check1_sign, (_xlpm.differences&gt;0)=(_xlfn.SEQUENCE(,$K325-2,$L325,0)&gt;0),_xlpm.check2_lowerlimit,ABS(_xlpm.differences)&gt;=1,_xlpm.check3_upperlimit,ABS(_xlpm.differences)&lt;=3,_xlpm.combine_checks,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25" t="b" cm="1">
        <f t="array" ref="S325">IF(S$1&gt;$K325,FALSE,_xlfn.LET(_xlpm.original,_xlfn._xlws.FILTER($B325:$I325,$B325:$I325&lt;&gt;""),_xlpm.columns_to_keep,_xlfn._xlws.FILTER(_xlfn.ANCHORARRAY($N$1),_xlfn.ANCHORARRAY($N$1)&lt;&gt;S$1),_xlpm.current_removed,_xlfn.CHOOSECOLS(_xlpm.original,_xlfn._xlws.FILTER(_xlpm.columns_to_keep, _xlpm.columns_to_keep&lt;=$K325)),_xlpm.lower_step,_xlfn.CHOOSECOLS(_xlpm.current_removed,_xlfn.SEQUENCE(,$K325-2, 1)),_xlpm.upper_step,_xlfn.CHOOSECOLS(_xlpm.current_removed,_xlfn.SEQUENCE(,$K325-2,2)),_xlpm.differences,_xlpm.upper_step-_xlpm.lower_step,_xlpm.check1_sign, (_xlpm.differences&gt;0)=(_xlfn.SEQUENCE(,$K325-2,$L325,0)&gt;0),_xlpm.check2_lowerlimit,ABS(_xlpm.differences)&gt;=1,_xlpm.check3_upperlimit,ABS(_xlpm.differences)&lt;=3,_xlpm.combine_checks,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25" t="b" cm="1">
        <f t="array" ref="T325">IF(T$1&gt;$K325,FALSE,_xlfn.LET(_xlpm.original,_xlfn._xlws.FILTER($B325:$I325,$B325:$I325&lt;&gt;""),_xlpm.columns_to_keep,_xlfn._xlws.FILTER(_xlfn.ANCHORARRAY($N$1),_xlfn.ANCHORARRAY($N$1)&lt;&gt;T$1),_xlpm.current_removed,_xlfn.CHOOSECOLS(_xlpm.original,_xlfn._xlws.FILTER(_xlpm.columns_to_keep, _xlpm.columns_to_keep&lt;=$K325)),_xlpm.lower_step,_xlfn.CHOOSECOLS(_xlpm.current_removed,_xlfn.SEQUENCE(,$K325-2, 1)),_xlpm.upper_step,_xlfn.CHOOSECOLS(_xlpm.current_removed,_xlfn.SEQUENCE(,$K325-2,2)),_xlpm.differences,_xlpm.upper_step-_xlpm.lower_step,_xlpm.check1_sign, (_xlpm.differences&gt;0)=(_xlfn.SEQUENCE(,$K325-2,$L325,0)&gt;0),_xlpm.check2_lowerlimit,ABS(_xlpm.differences)&gt;=1,_xlpm.check3_upperlimit,ABS(_xlpm.differences)&lt;=3,_xlpm.combine_checks,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25" t="b" cm="1">
        <f t="array" ref="U325">IF(U$1&gt;$K325,FALSE,_xlfn.LET(_xlpm.original,_xlfn._xlws.FILTER($B325:$I325,$B325:$I325&lt;&gt;""),_xlpm.columns_to_keep,_xlfn._xlws.FILTER(_xlfn.ANCHORARRAY($N$1),_xlfn.ANCHORARRAY($N$1)&lt;&gt;U$1),_xlpm.current_removed,_xlfn.CHOOSECOLS(_xlpm.original,_xlfn._xlws.FILTER(_xlpm.columns_to_keep, _xlpm.columns_to_keep&lt;=$K325)),_xlpm.lower_step,_xlfn.CHOOSECOLS(_xlpm.current_removed,_xlfn.SEQUENCE(,$K325-2, 1)),_xlpm.upper_step,_xlfn.CHOOSECOLS(_xlpm.current_removed,_xlfn.SEQUENCE(,$K325-2,2)),_xlpm.differences,_xlpm.upper_step-_xlpm.lower_step,_xlpm.check1_sign, (_xlpm.differences&gt;0)=(_xlfn.SEQUENCE(,$K325-2,$L325,0)&gt;0),_xlpm.check2_lowerlimit,ABS(_xlpm.differences)&gt;=1,_xlpm.check3_upperlimit,ABS(_xlpm.differences)&lt;=3,_xlpm.combine_checks,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25" s="6" t="b">
        <f t="shared" si="11"/>
        <v>0</v>
      </c>
      <c r="X325" t="b">
        <f>'Part 1'!J325</f>
        <v>0</v>
      </c>
    </row>
    <row r="326" spans="1:24" x14ac:dyDescent="0.25">
      <c r="A326" s="3" t="s">
        <v>326</v>
      </c>
      <c r="B326" cm="1">
        <f t="array" ref="B326:G326">_xlfn.TEXTSPLIT(A326," ")*1</f>
        <v>79</v>
      </c>
      <c r="C326">
        <v>83</v>
      </c>
      <c r="D326">
        <v>86</v>
      </c>
      <c r="E326">
        <v>88</v>
      </c>
      <c r="F326">
        <v>91</v>
      </c>
      <c r="G326">
        <v>91</v>
      </c>
      <c r="K326" s="3">
        <f t="shared" si="10"/>
        <v>6</v>
      </c>
      <c r="L326" s="3" cm="1">
        <f t="array" ref="L326">_xlfn.LET(_xlpm.x, _xlfn._xlws.FILTER(_xlfn.ANCHORARRAY($B$1),_xlfn.ANCHORARRAY( $B$1)&lt;=$K326), _xlpm.y, _xlfn.CHOOSECOLS($B326:$I326,_xlpm.x), _xlpm.lower_steps, _xlfn.CHOOSECOLS(_xlpm.y, _xlfn.SEQUENCE(,K326-1,1)), _xlpm.upper_steps, _xlfn.CHOOSECOLS(_xlpm.y, _xlfn.SEQUENCE(,K326-1,2)), _xlpm.differences, _xlpm.upper_steps - _xlpm.lower_steps, _xlpm.directions, IFERROR(_xlpm.differences / ABS(_xlpm.differences),0), MODE(_xlpm.directions, _xlpm.directions &lt;&gt; 0))</f>
        <v>1</v>
      </c>
      <c r="N326" t="b" cm="1">
        <f t="array" ref="N326">IF(N$1&gt;$K326,FALSE,_xlfn.LET(_xlpm.original,_xlfn._xlws.FILTER($B326:$I326,$B326:$I326&lt;&gt;""),_xlpm.columns_to_keep,_xlfn._xlws.FILTER(_xlfn.ANCHORARRAY($N$1),_xlfn.ANCHORARRAY($N$1)&lt;&gt;N$1),_xlpm.current_removed,_xlfn.CHOOSECOLS(_xlpm.original,_xlfn._xlws.FILTER(_xlpm.columns_to_keep, _xlpm.columns_to_keep&lt;=$K326)),_xlpm.lower_step,_xlfn.CHOOSECOLS(_xlpm.current_removed,_xlfn.SEQUENCE(,$K326-2, 1)),_xlpm.upper_step,_xlfn.CHOOSECOLS(_xlpm.current_removed,_xlfn.SEQUENCE(,$K326-2,2)),_xlpm.differences,_xlpm.upper_step-_xlpm.lower_step,_xlpm.check1_sign, (_xlpm.differences&gt;0)=(_xlfn.SEQUENCE(,$K326-2,$L326,0)&gt;0),_xlpm.check2_lowerlimit,ABS(_xlpm.differences)&gt;=1,_xlpm.check3_upperlimit,ABS(_xlpm.differences)&lt;=3,_xlpm.combine_checks,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26" t="b" cm="1">
        <f t="array" ref="O326">IF(O$1&gt;$K326,FALSE,_xlfn.LET(_xlpm.original,_xlfn._xlws.FILTER($B326:$I326,$B326:$I326&lt;&gt;""),_xlpm.columns_to_keep,_xlfn._xlws.FILTER(_xlfn.ANCHORARRAY($N$1),_xlfn.ANCHORARRAY($N$1)&lt;&gt;O$1),_xlpm.current_removed,_xlfn.CHOOSECOLS(_xlpm.original,_xlfn._xlws.FILTER(_xlpm.columns_to_keep, _xlpm.columns_to_keep&lt;=$K326)),_xlpm.lower_step,_xlfn.CHOOSECOLS(_xlpm.current_removed,_xlfn.SEQUENCE(,$K326-2, 1)),_xlpm.upper_step,_xlfn.CHOOSECOLS(_xlpm.current_removed,_xlfn.SEQUENCE(,$K326-2,2)),_xlpm.differences,_xlpm.upper_step-_xlpm.lower_step,_xlpm.check1_sign, (_xlpm.differences&gt;0)=(_xlfn.SEQUENCE(,$K326-2,$L326,0)&gt;0),_xlpm.check2_lowerlimit,ABS(_xlpm.differences)&gt;=1,_xlpm.check3_upperlimit,ABS(_xlpm.differences)&lt;=3,_xlpm.combine_checks,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26" t="b" cm="1">
        <f t="array" ref="P326">IF(P$1&gt;$K326,FALSE,_xlfn.LET(_xlpm.original,_xlfn._xlws.FILTER($B326:$I326,$B326:$I326&lt;&gt;""),_xlpm.columns_to_keep,_xlfn._xlws.FILTER(_xlfn.ANCHORARRAY($N$1),_xlfn.ANCHORARRAY($N$1)&lt;&gt;P$1),_xlpm.current_removed,_xlfn.CHOOSECOLS(_xlpm.original,_xlfn._xlws.FILTER(_xlpm.columns_to_keep, _xlpm.columns_to_keep&lt;=$K326)),_xlpm.lower_step,_xlfn.CHOOSECOLS(_xlpm.current_removed,_xlfn.SEQUENCE(,$K326-2, 1)),_xlpm.upper_step,_xlfn.CHOOSECOLS(_xlpm.current_removed,_xlfn.SEQUENCE(,$K326-2,2)),_xlpm.differences,_xlpm.upper_step-_xlpm.lower_step,_xlpm.check1_sign, (_xlpm.differences&gt;0)=(_xlfn.SEQUENCE(,$K326-2,$L326,0)&gt;0),_xlpm.check2_lowerlimit,ABS(_xlpm.differences)&gt;=1,_xlpm.check3_upperlimit,ABS(_xlpm.differences)&lt;=3,_xlpm.combine_checks,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26" t="b" cm="1">
        <f t="array" ref="Q326">IF(Q$1&gt;$K326,FALSE,_xlfn.LET(_xlpm.original,_xlfn._xlws.FILTER($B326:$I326,$B326:$I326&lt;&gt;""),_xlpm.columns_to_keep,_xlfn._xlws.FILTER(_xlfn.ANCHORARRAY($N$1),_xlfn.ANCHORARRAY($N$1)&lt;&gt;Q$1),_xlpm.current_removed,_xlfn.CHOOSECOLS(_xlpm.original,_xlfn._xlws.FILTER(_xlpm.columns_to_keep, _xlpm.columns_to_keep&lt;=$K326)),_xlpm.lower_step,_xlfn.CHOOSECOLS(_xlpm.current_removed,_xlfn.SEQUENCE(,$K326-2, 1)),_xlpm.upper_step,_xlfn.CHOOSECOLS(_xlpm.current_removed,_xlfn.SEQUENCE(,$K326-2,2)),_xlpm.differences,_xlpm.upper_step-_xlpm.lower_step,_xlpm.check1_sign, (_xlpm.differences&gt;0)=(_xlfn.SEQUENCE(,$K326-2,$L326,0)&gt;0),_xlpm.check2_lowerlimit,ABS(_xlpm.differences)&gt;=1,_xlpm.check3_upperlimit,ABS(_xlpm.differences)&lt;=3,_xlpm.combine_checks,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26" t="b" cm="1">
        <f t="array" ref="R326">IF(R$1&gt;$K326,FALSE,_xlfn.LET(_xlpm.original,_xlfn._xlws.FILTER($B326:$I326,$B326:$I326&lt;&gt;""),_xlpm.columns_to_keep,_xlfn._xlws.FILTER(_xlfn.ANCHORARRAY($N$1),_xlfn.ANCHORARRAY($N$1)&lt;&gt;R$1),_xlpm.current_removed,_xlfn.CHOOSECOLS(_xlpm.original,_xlfn._xlws.FILTER(_xlpm.columns_to_keep, _xlpm.columns_to_keep&lt;=$K326)),_xlpm.lower_step,_xlfn.CHOOSECOLS(_xlpm.current_removed,_xlfn.SEQUENCE(,$K326-2, 1)),_xlpm.upper_step,_xlfn.CHOOSECOLS(_xlpm.current_removed,_xlfn.SEQUENCE(,$K326-2,2)),_xlpm.differences,_xlpm.upper_step-_xlpm.lower_step,_xlpm.check1_sign, (_xlpm.differences&gt;0)=(_xlfn.SEQUENCE(,$K326-2,$L326,0)&gt;0),_xlpm.check2_lowerlimit,ABS(_xlpm.differences)&gt;=1,_xlpm.check3_upperlimit,ABS(_xlpm.differences)&lt;=3,_xlpm.combine_checks,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26" t="b" cm="1">
        <f t="array" ref="S326">IF(S$1&gt;$K326,FALSE,_xlfn.LET(_xlpm.original,_xlfn._xlws.FILTER($B326:$I326,$B326:$I326&lt;&gt;""),_xlpm.columns_to_keep,_xlfn._xlws.FILTER(_xlfn.ANCHORARRAY($N$1),_xlfn.ANCHORARRAY($N$1)&lt;&gt;S$1),_xlpm.current_removed,_xlfn.CHOOSECOLS(_xlpm.original,_xlfn._xlws.FILTER(_xlpm.columns_to_keep, _xlpm.columns_to_keep&lt;=$K326)),_xlpm.lower_step,_xlfn.CHOOSECOLS(_xlpm.current_removed,_xlfn.SEQUENCE(,$K326-2, 1)),_xlpm.upper_step,_xlfn.CHOOSECOLS(_xlpm.current_removed,_xlfn.SEQUENCE(,$K326-2,2)),_xlpm.differences,_xlpm.upper_step-_xlpm.lower_step,_xlpm.check1_sign, (_xlpm.differences&gt;0)=(_xlfn.SEQUENCE(,$K326-2,$L326,0)&gt;0),_xlpm.check2_lowerlimit,ABS(_xlpm.differences)&gt;=1,_xlpm.check3_upperlimit,ABS(_xlpm.differences)&lt;=3,_xlpm.combine_checks,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26" t="b" cm="1">
        <f t="array" ref="T326">IF(T$1&gt;$K326,FALSE,_xlfn.LET(_xlpm.original,_xlfn._xlws.FILTER($B326:$I326,$B326:$I326&lt;&gt;""),_xlpm.columns_to_keep,_xlfn._xlws.FILTER(_xlfn.ANCHORARRAY($N$1),_xlfn.ANCHORARRAY($N$1)&lt;&gt;T$1),_xlpm.current_removed,_xlfn.CHOOSECOLS(_xlpm.original,_xlfn._xlws.FILTER(_xlpm.columns_to_keep, _xlpm.columns_to_keep&lt;=$K326)),_xlpm.lower_step,_xlfn.CHOOSECOLS(_xlpm.current_removed,_xlfn.SEQUENCE(,$K326-2, 1)),_xlpm.upper_step,_xlfn.CHOOSECOLS(_xlpm.current_removed,_xlfn.SEQUENCE(,$K326-2,2)),_xlpm.differences,_xlpm.upper_step-_xlpm.lower_step,_xlpm.check1_sign, (_xlpm.differences&gt;0)=(_xlfn.SEQUENCE(,$K326-2,$L326,0)&gt;0),_xlpm.check2_lowerlimit,ABS(_xlpm.differences)&gt;=1,_xlpm.check3_upperlimit,ABS(_xlpm.differences)&lt;=3,_xlpm.combine_checks,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26" t="b" cm="1">
        <f t="array" ref="U326">IF(U$1&gt;$K326,FALSE,_xlfn.LET(_xlpm.original,_xlfn._xlws.FILTER($B326:$I326,$B326:$I326&lt;&gt;""),_xlpm.columns_to_keep,_xlfn._xlws.FILTER(_xlfn.ANCHORARRAY($N$1),_xlfn.ANCHORARRAY($N$1)&lt;&gt;U$1),_xlpm.current_removed,_xlfn.CHOOSECOLS(_xlpm.original,_xlfn._xlws.FILTER(_xlpm.columns_to_keep, _xlpm.columns_to_keep&lt;=$K326)),_xlpm.lower_step,_xlfn.CHOOSECOLS(_xlpm.current_removed,_xlfn.SEQUENCE(,$K326-2, 1)),_xlpm.upper_step,_xlfn.CHOOSECOLS(_xlpm.current_removed,_xlfn.SEQUENCE(,$K326-2,2)),_xlpm.differences,_xlpm.upper_step-_xlpm.lower_step,_xlpm.check1_sign, (_xlpm.differences&gt;0)=(_xlfn.SEQUENCE(,$K326-2,$L326,0)&gt;0),_xlpm.check2_lowerlimit,ABS(_xlpm.differences)&gt;=1,_xlpm.check3_upperlimit,ABS(_xlpm.differences)&lt;=3,_xlpm.combine_checks,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26" s="6" t="b">
        <f t="shared" si="11"/>
        <v>0</v>
      </c>
      <c r="X326" t="b">
        <f>'Part 1'!J326</f>
        <v>0</v>
      </c>
    </row>
    <row r="327" spans="1:24" x14ac:dyDescent="0.25">
      <c r="A327" s="3" t="s">
        <v>327</v>
      </c>
      <c r="B327" cm="1">
        <f t="array" ref="B327:F327">_xlfn.TEXTSPLIT(A327," ")*1</f>
        <v>16</v>
      </c>
      <c r="C327">
        <v>20</v>
      </c>
      <c r="D327">
        <v>21</v>
      </c>
      <c r="E327">
        <v>23</v>
      </c>
      <c r="F327">
        <v>27</v>
      </c>
      <c r="K327" s="3">
        <f t="shared" si="10"/>
        <v>5</v>
      </c>
      <c r="L327" s="3" cm="1">
        <f t="array" ref="L327">_xlfn.LET(_xlpm.x, _xlfn._xlws.FILTER(_xlfn.ANCHORARRAY($B$1),_xlfn.ANCHORARRAY( $B$1)&lt;=$K327), _xlpm.y, _xlfn.CHOOSECOLS($B327:$I327,_xlpm.x), _xlpm.lower_steps, _xlfn.CHOOSECOLS(_xlpm.y, _xlfn.SEQUENCE(,K327-1,1)), _xlpm.upper_steps, _xlfn.CHOOSECOLS(_xlpm.y, _xlfn.SEQUENCE(,K327-1,2)), _xlpm.differences, _xlpm.upper_steps - _xlpm.lower_steps, _xlpm.directions, IFERROR(_xlpm.differences / ABS(_xlpm.differences),0), MODE(_xlpm.directions, _xlpm.directions &lt;&gt; 0))</f>
        <v>1</v>
      </c>
      <c r="N327" t="b" cm="1">
        <f t="array" ref="N327">IF(N$1&gt;$K327,FALSE,_xlfn.LET(_xlpm.original,_xlfn._xlws.FILTER($B327:$I327,$B327:$I327&lt;&gt;""),_xlpm.columns_to_keep,_xlfn._xlws.FILTER(_xlfn.ANCHORARRAY($N$1),_xlfn.ANCHORARRAY($N$1)&lt;&gt;N$1),_xlpm.current_removed,_xlfn.CHOOSECOLS(_xlpm.original,_xlfn._xlws.FILTER(_xlpm.columns_to_keep, _xlpm.columns_to_keep&lt;=$K327)),_xlpm.lower_step,_xlfn.CHOOSECOLS(_xlpm.current_removed,_xlfn.SEQUENCE(,$K327-2, 1)),_xlpm.upper_step,_xlfn.CHOOSECOLS(_xlpm.current_removed,_xlfn.SEQUENCE(,$K327-2,2)),_xlpm.differences,_xlpm.upper_step-_xlpm.lower_step,_xlpm.check1_sign, (_xlpm.differences&gt;0)=(_xlfn.SEQUENCE(,$K327-2,$L327,0)&gt;0),_xlpm.check2_lowerlimit,ABS(_xlpm.differences)&gt;=1,_xlpm.check3_upperlimit,ABS(_xlpm.differences)&lt;=3,_xlpm.combine_checks,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27" t="b" cm="1">
        <f t="array" ref="O327">IF(O$1&gt;$K327,FALSE,_xlfn.LET(_xlpm.original,_xlfn._xlws.FILTER($B327:$I327,$B327:$I327&lt;&gt;""),_xlpm.columns_to_keep,_xlfn._xlws.FILTER(_xlfn.ANCHORARRAY($N$1),_xlfn.ANCHORARRAY($N$1)&lt;&gt;O$1),_xlpm.current_removed,_xlfn.CHOOSECOLS(_xlpm.original,_xlfn._xlws.FILTER(_xlpm.columns_to_keep, _xlpm.columns_to_keep&lt;=$K327)),_xlpm.lower_step,_xlfn.CHOOSECOLS(_xlpm.current_removed,_xlfn.SEQUENCE(,$K327-2, 1)),_xlpm.upper_step,_xlfn.CHOOSECOLS(_xlpm.current_removed,_xlfn.SEQUENCE(,$K327-2,2)),_xlpm.differences,_xlpm.upper_step-_xlpm.lower_step,_xlpm.check1_sign, (_xlpm.differences&gt;0)=(_xlfn.SEQUENCE(,$K327-2,$L327,0)&gt;0),_xlpm.check2_lowerlimit,ABS(_xlpm.differences)&gt;=1,_xlpm.check3_upperlimit,ABS(_xlpm.differences)&lt;=3,_xlpm.combine_checks,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27" t="b" cm="1">
        <f t="array" ref="P327">IF(P$1&gt;$K327,FALSE,_xlfn.LET(_xlpm.original,_xlfn._xlws.FILTER($B327:$I327,$B327:$I327&lt;&gt;""),_xlpm.columns_to_keep,_xlfn._xlws.FILTER(_xlfn.ANCHORARRAY($N$1),_xlfn.ANCHORARRAY($N$1)&lt;&gt;P$1),_xlpm.current_removed,_xlfn.CHOOSECOLS(_xlpm.original,_xlfn._xlws.FILTER(_xlpm.columns_to_keep, _xlpm.columns_to_keep&lt;=$K327)),_xlpm.lower_step,_xlfn.CHOOSECOLS(_xlpm.current_removed,_xlfn.SEQUENCE(,$K327-2, 1)),_xlpm.upper_step,_xlfn.CHOOSECOLS(_xlpm.current_removed,_xlfn.SEQUENCE(,$K327-2,2)),_xlpm.differences,_xlpm.upper_step-_xlpm.lower_step,_xlpm.check1_sign, (_xlpm.differences&gt;0)=(_xlfn.SEQUENCE(,$K327-2,$L327,0)&gt;0),_xlpm.check2_lowerlimit,ABS(_xlpm.differences)&gt;=1,_xlpm.check3_upperlimit,ABS(_xlpm.differences)&lt;=3,_xlpm.combine_checks,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27" t="b" cm="1">
        <f t="array" ref="Q327">IF(Q$1&gt;$K327,FALSE,_xlfn.LET(_xlpm.original,_xlfn._xlws.FILTER($B327:$I327,$B327:$I327&lt;&gt;""),_xlpm.columns_to_keep,_xlfn._xlws.FILTER(_xlfn.ANCHORARRAY($N$1),_xlfn.ANCHORARRAY($N$1)&lt;&gt;Q$1),_xlpm.current_removed,_xlfn.CHOOSECOLS(_xlpm.original,_xlfn._xlws.FILTER(_xlpm.columns_to_keep, _xlpm.columns_to_keep&lt;=$K327)),_xlpm.lower_step,_xlfn.CHOOSECOLS(_xlpm.current_removed,_xlfn.SEQUENCE(,$K327-2, 1)),_xlpm.upper_step,_xlfn.CHOOSECOLS(_xlpm.current_removed,_xlfn.SEQUENCE(,$K327-2,2)),_xlpm.differences,_xlpm.upper_step-_xlpm.lower_step,_xlpm.check1_sign, (_xlpm.differences&gt;0)=(_xlfn.SEQUENCE(,$K327-2,$L327,0)&gt;0),_xlpm.check2_lowerlimit,ABS(_xlpm.differences)&gt;=1,_xlpm.check3_upperlimit,ABS(_xlpm.differences)&lt;=3,_xlpm.combine_checks,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27" t="b" cm="1">
        <f t="array" ref="R327">IF(R$1&gt;$K327,FALSE,_xlfn.LET(_xlpm.original,_xlfn._xlws.FILTER($B327:$I327,$B327:$I327&lt;&gt;""),_xlpm.columns_to_keep,_xlfn._xlws.FILTER(_xlfn.ANCHORARRAY($N$1),_xlfn.ANCHORARRAY($N$1)&lt;&gt;R$1),_xlpm.current_removed,_xlfn.CHOOSECOLS(_xlpm.original,_xlfn._xlws.FILTER(_xlpm.columns_to_keep, _xlpm.columns_to_keep&lt;=$K327)),_xlpm.lower_step,_xlfn.CHOOSECOLS(_xlpm.current_removed,_xlfn.SEQUENCE(,$K327-2, 1)),_xlpm.upper_step,_xlfn.CHOOSECOLS(_xlpm.current_removed,_xlfn.SEQUENCE(,$K327-2,2)),_xlpm.differences,_xlpm.upper_step-_xlpm.lower_step,_xlpm.check1_sign, (_xlpm.differences&gt;0)=(_xlfn.SEQUENCE(,$K327-2,$L327,0)&gt;0),_xlpm.check2_lowerlimit,ABS(_xlpm.differences)&gt;=1,_xlpm.check3_upperlimit,ABS(_xlpm.differences)&lt;=3,_xlpm.combine_checks,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27" t="b" cm="1">
        <f t="array" ref="S327">IF(S$1&gt;$K327,FALSE,_xlfn.LET(_xlpm.original,_xlfn._xlws.FILTER($B327:$I327,$B327:$I327&lt;&gt;""),_xlpm.columns_to_keep,_xlfn._xlws.FILTER(_xlfn.ANCHORARRAY($N$1),_xlfn.ANCHORARRAY($N$1)&lt;&gt;S$1),_xlpm.current_removed,_xlfn.CHOOSECOLS(_xlpm.original,_xlfn._xlws.FILTER(_xlpm.columns_to_keep, _xlpm.columns_to_keep&lt;=$K327)),_xlpm.lower_step,_xlfn.CHOOSECOLS(_xlpm.current_removed,_xlfn.SEQUENCE(,$K327-2, 1)),_xlpm.upper_step,_xlfn.CHOOSECOLS(_xlpm.current_removed,_xlfn.SEQUENCE(,$K327-2,2)),_xlpm.differences,_xlpm.upper_step-_xlpm.lower_step,_xlpm.check1_sign, (_xlpm.differences&gt;0)=(_xlfn.SEQUENCE(,$K327-2,$L327,0)&gt;0),_xlpm.check2_lowerlimit,ABS(_xlpm.differences)&gt;=1,_xlpm.check3_upperlimit,ABS(_xlpm.differences)&lt;=3,_xlpm.combine_checks,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27" t="b" cm="1">
        <f t="array" ref="T327">IF(T$1&gt;$K327,FALSE,_xlfn.LET(_xlpm.original,_xlfn._xlws.FILTER($B327:$I327,$B327:$I327&lt;&gt;""),_xlpm.columns_to_keep,_xlfn._xlws.FILTER(_xlfn.ANCHORARRAY($N$1),_xlfn.ANCHORARRAY($N$1)&lt;&gt;T$1),_xlpm.current_removed,_xlfn.CHOOSECOLS(_xlpm.original,_xlfn._xlws.FILTER(_xlpm.columns_to_keep, _xlpm.columns_to_keep&lt;=$K327)),_xlpm.lower_step,_xlfn.CHOOSECOLS(_xlpm.current_removed,_xlfn.SEQUENCE(,$K327-2, 1)),_xlpm.upper_step,_xlfn.CHOOSECOLS(_xlpm.current_removed,_xlfn.SEQUENCE(,$K327-2,2)),_xlpm.differences,_xlpm.upper_step-_xlpm.lower_step,_xlpm.check1_sign, (_xlpm.differences&gt;0)=(_xlfn.SEQUENCE(,$K327-2,$L327,0)&gt;0),_xlpm.check2_lowerlimit,ABS(_xlpm.differences)&gt;=1,_xlpm.check3_upperlimit,ABS(_xlpm.differences)&lt;=3,_xlpm.combine_checks,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27" t="b" cm="1">
        <f t="array" ref="U327">IF(U$1&gt;$K327,FALSE,_xlfn.LET(_xlpm.original,_xlfn._xlws.FILTER($B327:$I327,$B327:$I327&lt;&gt;""),_xlpm.columns_to_keep,_xlfn._xlws.FILTER(_xlfn.ANCHORARRAY($N$1),_xlfn.ANCHORARRAY($N$1)&lt;&gt;U$1),_xlpm.current_removed,_xlfn.CHOOSECOLS(_xlpm.original,_xlfn._xlws.FILTER(_xlpm.columns_to_keep, _xlpm.columns_to_keep&lt;=$K327)),_xlpm.lower_step,_xlfn.CHOOSECOLS(_xlpm.current_removed,_xlfn.SEQUENCE(,$K327-2, 1)),_xlpm.upper_step,_xlfn.CHOOSECOLS(_xlpm.current_removed,_xlfn.SEQUENCE(,$K327-2,2)),_xlpm.differences,_xlpm.upper_step-_xlpm.lower_step,_xlpm.check1_sign, (_xlpm.differences&gt;0)=(_xlfn.SEQUENCE(,$K327-2,$L327,0)&gt;0),_xlpm.check2_lowerlimit,ABS(_xlpm.differences)&gt;=1,_xlpm.check3_upperlimit,ABS(_xlpm.differences)&lt;=3,_xlpm.combine_checks,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27" s="6" t="b">
        <f t="shared" si="11"/>
        <v>0</v>
      </c>
      <c r="X327" t="b">
        <f>'Part 1'!J327</f>
        <v>0</v>
      </c>
    </row>
    <row r="328" spans="1:24" x14ac:dyDescent="0.25">
      <c r="A328" s="3" t="s">
        <v>328</v>
      </c>
      <c r="B328" cm="1">
        <f t="array" ref="B328:G328">_xlfn.TEXTSPLIT(A328," ")*1</f>
        <v>72</v>
      </c>
      <c r="C328">
        <v>76</v>
      </c>
      <c r="D328">
        <v>79</v>
      </c>
      <c r="E328">
        <v>82</v>
      </c>
      <c r="F328">
        <v>84</v>
      </c>
      <c r="G328">
        <v>89</v>
      </c>
      <c r="K328" s="3">
        <f t="shared" si="10"/>
        <v>6</v>
      </c>
      <c r="L328" s="3" cm="1">
        <f t="array" ref="L328">_xlfn.LET(_xlpm.x, _xlfn._xlws.FILTER(_xlfn.ANCHORARRAY($B$1),_xlfn.ANCHORARRAY( $B$1)&lt;=$K328), _xlpm.y, _xlfn.CHOOSECOLS($B328:$I328,_xlpm.x), _xlpm.lower_steps, _xlfn.CHOOSECOLS(_xlpm.y, _xlfn.SEQUENCE(,K328-1,1)), _xlpm.upper_steps, _xlfn.CHOOSECOLS(_xlpm.y, _xlfn.SEQUENCE(,K328-1,2)), _xlpm.differences, _xlpm.upper_steps - _xlpm.lower_steps, _xlpm.directions, IFERROR(_xlpm.differences / ABS(_xlpm.differences),0), MODE(_xlpm.directions, _xlpm.directions &lt;&gt; 0))</f>
        <v>1</v>
      </c>
      <c r="N328" t="b" cm="1">
        <f t="array" ref="N328">IF(N$1&gt;$K328,FALSE,_xlfn.LET(_xlpm.original,_xlfn._xlws.FILTER($B328:$I328,$B328:$I328&lt;&gt;""),_xlpm.columns_to_keep,_xlfn._xlws.FILTER(_xlfn.ANCHORARRAY($N$1),_xlfn.ANCHORARRAY($N$1)&lt;&gt;N$1),_xlpm.current_removed,_xlfn.CHOOSECOLS(_xlpm.original,_xlfn._xlws.FILTER(_xlpm.columns_to_keep, _xlpm.columns_to_keep&lt;=$K328)),_xlpm.lower_step,_xlfn.CHOOSECOLS(_xlpm.current_removed,_xlfn.SEQUENCE(,$K328-2, 1)),_xlpm.upper_step,_xlfn.CHOOSECOLS(_xlpm.current_removed,_xlfn.SEQUENCE(,$K328-2,2)),_xlpm.differences,_xlpm.upper_step-_xlpm.lower_step,_xlpm.check1_sign, (_xlpm.differences&gt;0)=(_xlfn.SEQUENCE(,$K328-2,$L328,0)&gt;0),_xlpm.check2_lowerlimit,ABS(_xlpm.differences)&gt;=1,_xlpm.check3_upperlimit,ABS(_xlpm.differences)&lt;=3,_xlpm.combine_checks,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28" t="b" cm="1">
        <f t="array" ref="O328">IF(O$1&gt;$K328,FALSE,_xlfn.LET(_xlpm.original,_xlfn._xlws.FILTER($B328:$I328,$B328:$I328&lt;&gt;""),_xlpm.columns_to_keep,_xlfn._xlws.FILTER(_xlfn.ANCHORARRAY($N$1),_xlfn.ANCHORARRAY($N$1)&lt;&gt;O$1),_xlpm.current_removed,_xlfn.CHOOSECOLS(_xlpm.original,_xlfn._xlws.FILTER(_xlpm.columns_to_keep, _xlpm.columns_to_keep&lt;=$K328)),_xlpm.lower_step,_xlfn.CHOOSECOLS(_xlpm.current_removed,_xlfn.SEQUENCE(,$K328-2, 1)),_xlpm.upper_step,_xlfn.CHOOSECOLS(_xlpm.current_removed,_xlfn.SEQUENCE(,$K328-2,2)),_xlpm.differences,_xlpm.upper_step-_xlpm.lower_step,_xlpm.check1_sign, (_xlpm.differences&gt;0)=(_xlfn.SEQUENCE(,$K328-2,$L328,0)&gt;0),_xlpm.check2_lowerlimit,ABS(_xlpm.differences)&gt;=1,_xlpm.check3_upperlimit,ABS(_xlpm.differences)&lt;=3,_xlpm.combine_checks,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28" t="b" cm="1">
        <f t="array" ref="P328">IF(P$1&gt;$K328,FALSE,_xlfn.LET(_xlpm.original,_xlfn._xlws.FILTER($B328:$I328,$B328:$I328&lt;&gt;""),_xlpm.columns_to_keep,_xlfn._xlws.FILTER(_xlfn.ANCHORARRAY($N$1),_xlfn.ANCHORARRAY($N$1)&lt;&gt;P$1),_xlpm.current_removed,_xlfn.CHOOSECOLS(_xlpm.original,_xlfn._xlws.FILTER(_xlpm.columns_to_keep, _xlpm.columns_to_keep&lt;=$K328)),_xlpm.lower_step,_xlfn.CHOOSECOLS(_xlpm.current_removed,_xlfn.SEQUENCE(,$K328-2, 1)),_xlpm.upper_step,_xlfn.CHOOSECOLS(_xlpm.current_removed,_xlfn.SEQUENCE(,$K328-2,2)),_xlpm.differences,_xlpm.upper_step-_xlpm.lower_step,_xlpm.check1_sign, (_xlpm.differences&gt;0)=(_xlfn.SEQUENCE(,$K328-2,$L328,0)&gt;0),_xlpm.check2_lowerlimit,ABS(_xlpm.differences)&gt;=1,_xlpm.check3_upperlimit,ABS(_xlpm.differences)&lt;=3,_xlpm.combine_checks,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28" t="b" cm="1">
        <f t="array" ref="Q328">IF(Q$1&gt;$K328,FALSE,_xlfn.LET(_xlpm.original,_xlfn._xlws.FILTER($B328:$I328,$B328:$I328&lt;&gt;""),_xlpm.columns_to_keep,_xlfn._xlws.FILTER(_xlfn.ANCHORARRAY($N$1),_xlfn.ANCHORARRAY($N$1)&lt;&gt;Q$1),_xlpm.current_removed,_xlfn.CHOOSECOLS(_xlpm.original,_xlfn._xlws.FILTER(_xlpm.columns_to_keep, _xlpm.columns_to_keep&lt;=$K328)),_xlpm.lower_step,_xlfn.CHOOSECOLS(_xlpm.current_removed,_xlfn.SEQUENCE(,$K328-2, 1)),_xlpm.upper_step,_xlfn.CHOOSECOLS(_xlpm.current_removed,_xlfn.SEQUENCE(,$K328-2,2)),_xlpm.differences,_xlpm.upper_step-_xlpm.lower_step,_xlpm.check1_sign, (_xlpm.differences&gt;0)=(_xlfn.SEQUENCE(,$K328-2,$L328,0)&gt;0),_xlpm.check2_lowerlimit,ABS(_xlpm.differences)&gt;=1,_xlpm.check3_upperlimit,ABS(_xlpm.differences)&lt;=3,_xlpm.combine_checks,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28" t="b" cm="1">
        <f t="array" ref="R328">IF(R$1&gt;$K328,FALSE,_xlfn.LET(_xlpm.original,_xlfn._xlws.FILTER($B328:$I328,$B328:$I328&lt;&gt;""),_xlpm.columns_to_keep,_xlfn._xlws.FILTER(_xlfn.ANCHORARRAY($N$1),_xlfn.ANCHORARRAY($N$1)&lt;&gt;R$1),_xlpm.current_removed,_xlfn.CHOOSECOLS(_xlpm.original,_xlfn._xlws.FILTER(_xlpm.columns_to_keep, _xlpm.columns_to_keep&lt;=$K328)),_xlpm.lower_step,_xlfn.CHOOSECOLS(_xlpm.current_removed,_xlfn.SEQUENCE(,$K328-2, 1)),_xlpm.upper_step,_xlfn.CHOOSECOLS(_xlpm.current_removed,_xlfn.SEQUENCE(,$K328-2,2)),_xlpm.differences,_xlpm.upper_step-_xlpm.lower_step,_xlpm.check1_sign, (_xlpm.differences&gt;0)=(_xlfn.SEQUENCE(,$K328-2,$L328,0)&gt;0),_xlpm.check2_lowerlimit,ABS(_xlpm.differences)&gt;=1,_xlpm.check3_upperlimit,ABS(_xlpm.differences)&lt;=3,_xlpm.combine_checks,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28" t="b" cm="1">
        <f t="array" ref="S328">IF(S$1&gt;$K328,FALSE,_xlfn.LET(_xlpm.original,_xlfn._xlws.FILTER($B328:$I328,$B328:$I328&lt;&gt;""),_xlpm.columns_to_keep,_xlfn._xlws.FILTER(_xlfn.ANCHORARRAY($N$1),_xlfn.ANCHORARRAY($N$1)&lt;&gt;S$1),_xlpm.current_removed,_xlfn.CHOOSECOLS(_xlpm.original,_xlfn._xlws.FILTER(_xlpm.columns_to_keep, _xlpm.columns_to_keep&lt;=$K328)),_xlpm.lower_step,_xlfn.CHOOSECOLS(_xlpm.current_removed,_xlfn.SEQUENCE(,$K328-2, 1)),_xlpm.upper_step,_xlfn.CHOOSECOLS(_xlpm.current_removed,_xlfn.SEQUENCE(,$K328-2,2)),_xlpm.differences,_xlpm.upper_step-_xlpm.lower_step,_xlpm.check1_sign, (_xlpm.differences&gt;0)=(_xlfn.SEQUENCE(,$K328-2,$L328,0)&gt;0),_xlpm.check2_lowerlimit,ABS(_xlpm.differences)&gt;=1,_xlpm.check3_upperlimit,ABS(_xlpm.differences)&lt;=3,_xlpm.combine_checks,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28" t="b" cm="1">
        <f t="array" ref="T328">IF(T$1&gt;$K328,FALSE,_xlfn.LET(_xlpm.original,_xlfn._xlws.FILTER($B328:$I328,$B328:$I328&lt;&gt;""),_xlpm.columns_to_keep,_xlfn._xlws.FILTER(_xlfn.ANCHORARRAY($N$1),_xlfn.ANCHORARRAY($N$1)&lt;&gt;T$1),_xlpm.current_removed,_xlfn.CHOOSECOLS(_xlpm.original,_xlfn._xlws.FILTER(_xlpm.columns_to_keep, _xlpm.columns_to_keep&lt;=$K328)),_xlpm.lower_step,_xlfn.CHOOSECOLS(_xlpm.current_removed,_xlfn.SEQUENCE(,$K328-2, 1)),_xlpm.upper_step,_xlfn.CHOOSECOLS(_xlpm.current_removed,_xlfn.SEQUENCE(,$K328-2,2)),_xlpm.differences,_xlpm.upper_step-_xlpm.lower_step,_xlpm.check1_sign, (_xlpm.differences&gt;0)=(_xlfn.SEQUENCE(,$K328-2,$L328,0)&gt;0),_xlpm.check2_lowerlimit,ABS(_xlpm.differences)&gt;=1,_xlpm.check3_upperlimit,ABS(_xlpm.differences)&lt;=3,_xlpm.combine_checks,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28" t="b" cm="1">
        <f t="array" ref="U328">IF(U$1&gt;$K328,FALSE,_xlfn.LET(_xlpm.original,_xlfn._xlws.FILTER($B328:$I328,$B328:$I328&lt;&gt;""),_xlpm.columns_to_keep,_xlfn._xlws.FILTER(_xlfn.ANCHORARRAY($N$1),_xlfn.ANCHORARRAY($N$1)&lt;&gt;U$1),_xlpm.current_removed,_xlfn.CHOOSECOLS(_xlpm.original,_xlfn._xlws.FILTER(_xlpm.columns_to_keep, _xlpm.columns_to_keep&lt;=$K328)),_xlpm.lower_step,_xlfn.CHOOSECOLS(_xlpm.current_removed,_xlfn.SEQUENCE(,$K328-2, 1)),_xlpm.upper_step,_xlfn.CHOOSECOLS(_xlpm.current_removed,_xlfn.SEQUENCE(,$K328-2,2)),_xlpm.differences,_xlpm.upper_step-_xlpm.lower_step,_xlpm.check1_sign, (_xlpm.differences&gt;0)=(_xlfn.SEQUENCE(,$K328-2,$L328,0)&gt;0),_xlpm.check2_lowerlimit,ABS(_xlpm.differences)&gt;=1,_xlpm.check3_upperlimit,ABS(_xlpm.differences)&lt;=3,_xlpm.combine_checks,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28" s="6" t="b">
        <f t="shared" si="11"/>
        <v>0</v>
      </c>
      <c r="X328" t="b">
        <f>'Part 1'!J328</f>
        <v>0</v>
      </c>
    </row>
    <row r="329" spans="1:24" x14ac:dyDescent="0.25">
      <c r="A329" s="3" t="s">
        <v>329</v>
      </c>
      <c r="B329" cm="1">
        <f t="array" ref="B329:F329">_xlfn.TEXTSPLIT(A329," ")*1</f>
        <v>85</v>
      </c>
      <c r="C329">
        <v>89</v>
      </c>
      <c r="D329">
        <v>86</v>
      </c>
      <c r="E329">
        <v>87</v>
      </c>
      <c r="F329">
        <v>89</v>
      </c>
      <c r="K329" s="3">
        <f t="shared" si="10"/>
        <v>5</v>
      </c>
      <c r="L329" s="3" cm="1">
        <f t="array" ref="L329">_xlfn.LET(_xlpm.x, _xlfn._xlws.FILTER(_xlfn.ANCHORARRAY($B$1),_xlfn.ANCHORARRAY( $B$1)&lt;=$K329), _xlpm.y, _xlfn.CHOOSECOLS($B329:$I329,_xlpm.x), _xlpm.lower_steps, _xlfn.CHOOSECOLS(_xlpm.y, _xlfn.SEQUENCE(,K329-1,1)), _xlpm.upper_steps, _xlfn.CHOOSECOLS(_xlpm.y, _xlfn.SEQUENCE(,K329-1,2)), _xlpm.differences, _xlpm.upper_steps - _xlpm.lower_steps, _xlpm.directions, IFERROR(_xlpm.differences / ABS(_xlpm.differences),0), MODE(_xlpm.directions, _xlpm.directions &lt;&gt; 0))</f>
        <v>1</v>
      </c>
      <c r="N329" t="b" cm="1">
        <f t="array" ref="N329">IF(N$1&gt;$K329,FALSE,_xlfn.LET(_xlpm.original,_xlfn._xlws.FILTER($B329:$I329,$B329:$I329&lt;&gt;""),_xlpm.columns_to_keep,_xlfn._xlws.FILTER(_xlfn.ANCHORARRAY($N$1),_xlfn.ANCHORARRAY($N$1)&lt;&gt;N$1),_xlpm.current_removed,_xlfn.CHOOSECOLS(_xlpm.original,_xlfn._xlws.FILTER(_xlpm.columns_to_keep, _xlpm.columns_to_keep&lt;=$K329)),_xlpm.lower_step,_xlfn.CHOOSECOLS(_xlpm.current_removed,_xlfn.SEQUENCE(,$K329-2, 1)),_xlpm.upper_step,_xlfn.CHOOSECOLS(_xlpm.current_removed,_xlfn.SEQUENCE(,$K329-2,2)),_xlpm.differences,_xlpm.upper_step-_xlpm.lower_step,_xlpm.check1_sign, (_xlpm.differences&gt;0)=(_xlfn.SEQUENCE(,$K329-2,$L329,0)&gt;0),_xlpm.check2_lowerlimit,ABS(_xlpm.differences)&gt;=1,_xlpm.check3_upperlimit,ABS(_xlpm.differences)&lt;=3,_xlpm.combine_checks,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29" t="b" cm="1">
        <f t="array" ref="O329">IF(O$1&gt;$K329,FALSE,_xlfn.LET(_xlpm.original,_xlfn._xlws.FILTER($B329:$I329,$B329:$I329&lt;&gt;""),_xlpm.columns_to_keep,_xlfn._xlws.FILTER(_xlfn.ANCHORARRAY($N$1),_xlfn.ANCHORARRAY($N$1)&lt;&gt;O$1),_xlpm.current_removed,_xlfn.CHOOSECOLS(_xlpm.original,_xlfn._xlws.FILTER(_xlpm.columns_to_keep, _xlpm.columns_to_keep&lt;=$K329)),_xlpm.lower_step,_xlfn.CHOOSECOLS(_xlpm.current_removed,_xlfn.SEQUENCE(,$K329-2, 1)),_xlpm.upper_step,_xlfn.CHOOSECOLS(_xlpm.current_removed,_xlfn.SEQUENCE(,$K329-2,2)),_xlpm.differences,_xlpm.upper_step-_xlpm.lower_step,_xlpm.check1_sign, (_xlpm.differences&gt;0)=(_xlfn.SEQUENCE(,$K329-2,$L329,0)&gt;0),_xlpm.check2_lowerlimit,ABS(_xlpm.differences)&gt;=1,_xlpm.check3_upperlimit,ABS(_xlpm.differences)&lt;=3,_xlpm.combine_checks,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329" t="b" cm="1">
        <f t="array" ref="P329">IF(P$1&gt;$K329,FALSE,_xlfn.LET(_xlpm.original,_xlfn._xlws.FILTER($B329:$I329,$B329:$I329&lt;&gt;""),_xlpm.columns_to_keep,_xlfn._xlws.FILTER(_xlfn.ANCHORARRAY($N$1),_xlfn.ANCHORARRAY($N$1)&lt;&gt;P$1),_xlpm.current_removed,_xlfn.CHOOSECOLS(_xlpm.original,_xlfn._xlws.FILTER(_xlpm.columns_to_keep, _xlpm.columns_to_keep&lt;=$K329)),_xlpm.lower_step,_xlfn.CHOOSECOLS(_xlpm.current_removed,_xlfn.SEQUENCE(,$K329-2, 1)),_xlpm.upper_step,_xlfn.CHOOSECOLS(_xlpm.current_removed,_xlfn.SEQUENCE(,$K329-2,2)),_xlpm.differences,_xlpm.upper_step-_xlpm.lower_step,_xlpm.check1_sign, (_xlpm.differences&gt;0)=(_xlfn.SEQUENCE(,$K329-2,$L329,0)&gt;0),_xlpm.check2_lowerlimit,ABS(_xlpm.differences)&gt;=1,_xlpm.check3_upperlimit,ABS(_xlpm.differences)&lt;=3,_xlpm.combine_checks,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29" t="b" cm="1">
        <f t="array" ref="Q329">IF(Q$1&gt;$K329,FALSE,_xlfn.LET(_xlpm.original,_xlfn._xlws.FILTER($B329:$I329,$B329:$I329&lt;&gt;""),_xlpm.columns_to_keep,_xlfn._xlws.FILTER(_xlfn.ANCHORARRAY($N$1),_xlfn.ANCHORARRAY($N$1)&lt;&gt;Q$1),_xlpm.current_removed,_xlfn.CHOOSECOLS(_xlpm.original,_xlfn._xlws.FILTER(_xlpm.columns_to_keep, _xlpm.columns_to_keep&lt;=$K329)),_xlpm.lower_step,_xlfn.CHOOSECOLS(_xlpm.current_removed,_xlfn.SEQUENCE(,$K329-2, 1)),_xlpm.upper_step,_xlfn.CHOOSECOLS(_xlpm.current_removed,_xlfn.SEQUENCE(,$K329-2,2)),_xlpm.differences,_xlpm.upper_step-_xlpm.lower_step,_xlpm.check1_sign, (_xlpm.differences&gt;0)=(_xlfn.SEQUENCE(,$K329-2,$L329,0)&gt;0),_xlpm.check2_lowerlimit,ABS(_xlpm.differences)&gt;=1,_xlpm.check3_upperlimit,ABS(_xlpm.differences)&lt;=3,_xlpm.combine_checks,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29" t="b" cm="1">
        <f t="array" ref="R329">IF(R$1&gt;$K329,FALSE,_xlfn.LET(_xlpm.original,_xlfn._xlws.FILTER($B329:$I329,$B329:$I329&lt;&gt;""),_xlpm.columns_to_keep,_xlfn._xlws.FILTER(_xlfn.ANCHORARRAY($N$1),_xlfn.ANCHORARRAY($N$1)&lt;&gt;R$1),_xlpm.current_removed,_xlfn.CHOOSECOLS(_xlpm.original,_xlfn._xlws.FILTER(_xlpm.columns_to_keep, _xlpm.columns_to_keep&lt;=$K329)),_xlpm.lower_step,_xlfn.CHOOSECOLS(_xlpm.current_removed,_xlfn.SEQUENCE(,$K329-2, 1)),_xlpm.upper_step,_xlfn.CHOOSECOLS(_xlpm.current_removed,_xlfn.SEQUENCE(,$K329-2,2)),_xlpm.differences,_xlpm.upper_step-_xlpm.lower_step,_xlpm.check1_sign, (_xlpm.differences&gt;0)=(_xlfn.SEQUENCE(,$K329-2,$L329,0)&gt;0),_xlpm.check2_lowerlimit,ABS(_xlpm.differences)&gt;=1,_xlpm.check3_upperlimit,ABS(_xlpm.differences)&lt;=3,_xlpm.combine_checks,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29" t="b" cm="1">
        <f t="array" ref="S329">IF(S$1&gt;$K329,FALSE,_xlfn.LET(_xlpm.original,_xlfn._xlws.FILTER($B329:$I329,$B329:$I329&lt;&gt;""),_xlpm.columns_to_keep,_xlfn._xlws.FILTER(_xlfn.ANCHORARRAY($N$1),_xlfn.ANCHORARRAY($N$1)&lt;&gt;S$1),_xlpm.current_removed,_xlfn.CHOOSECOLS(_xlpm.original,_xlfn._xlws.FILTER(_xlpm.columns_to_keep, _xlpm.columns_to_keep&lt;=$K329)),_xlpm.lower_step,_xlfn.CHOOSECOLS(_xlpm.current_removed,_xlfn.SEQUENCE(,$K329-2, 1)),_xlpm.upper_step,_xlfn.CHOOSECOLS(_xlpm.current_removed,_xlfn.SEQUENCE(,$K329-2,2)),_xlpm.differences,_xlpm.upper_step-_xlpm.lower_step,_xlpm.check1_sign, (_xlpm.differences&gt;0)=(_xlfn.SEQUENCE(,$K329-2,$L329,0)&gt;0),_xlpm.check2_lowerlimit,ABS(_xlpm.differences)&gt;=1,_xlpm.check3_upperlimit,ABS(_xlpm.differences)&lt;=3,_xlpm.combine_checks,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29" t="b" cm="1">
        <f t="array" ref="T329">IF(T$1&gt;$K329,FALSE,_xlfn.LET(_xlpm.original,_xlfn._xlws.FILTER($B329:$I329,$B329:$I329&lt;&gt;""),_xlpm.columns_to_keep,_xlfn._xlws.FILTER(_xlfn.ANCHORARRAY($N$1),_xlfn.ANCHORARRAY($N$1)&lt;&gt;T$1),_xlpm.current_removed,_xlfn.CHOOSECOLS(_xlpm.original,_xlfn._xlws.FILTER(_xlpm.columns_to_keep, _xlpm.columns_to_keep&lt;=$K329)),_xlpm.lower_step,_xlfn.CHOOSECOLS(_xlpm.current_removed,_xlfn.SEQUENCE(,$K329-2, 1)),_xlpm.upper_step,_xlfn.CHOOSECOLS(_xlpm.current_removed,_xlfn.SEQUENCE(,$K329-2,2)),_xlpm.differences,_xlpm.upper_step-_xlpm.lower_step,_xlpm.check1_sign, (_xlpm.differences&gt;0)=(_xlfn.SEQUENCE(,$K329-2,$L329,0)&gt;0),_xlpm.check2_lowerlimit,ABS(_xlpm.differences)&gt;=1,_xlpm.check3_upperlimit,ABS(_xlpm.differences)&lt;=3,_xlpm.combine_checks,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29" t="b" cm="1">
        <f t="array" ref="U329">IF(U$1&gt;$K329,FALSE,_xlfn.LET(_xlpm.original,_xlfn._xlws.FILTER($B329:$I329,$B329:$I329&lt;&gt;""),_xlpm.columns_to_keep,_xlfn._xlws.FILTER(_xlfn.ANCHORARRAY($N$1),_xlfn.ANCHORARRAY($N$1)&lt;&gt;U$1),_xlpm.current_removed,_xlfn.CHOOSECOLS(_xlpm.original,_xlfn._xlws.FILTER(_xlpm.columns_to_keep, _xlpm.columns_to_keep&lt;=$K329)),_xlpm.lower_step,_xlfn.CHOOSECOLS(_xlpm.current_removed,_xlfn.SEQUENCE(,$K329-2, 1)),_xlpm.upper_step,_xlfn.CHOOSECOLS(_xlpm.current_removed,_xlfn.SEQUENCE(,$K329-2,2)),_xlpm.differences,_xlpm.upper_step-_xlpm.lower_step,_xlpm.check1_sign, (_xlpm.differences&gt;0)=(_xlfn.SEQUENCE(,$K329-2,$L329,0)&gt;0),_xlpm.check2_lowerlimit,ABS(_xlpm.differences)&gt;=1,_xlpm.check3_upperlimit,ABS(_xlpm.differences)&lt;=3,_xlpm.combine_checks,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29" s="6" t="b">
        <f t="shared" si="11"/>
        <v>1</v>
      </c>
      <c r="X329" t="b">
        <f>'Part 1'!J329</f>
        <v>0</v>
      </c>
    </row>
    <row r="330" spans="1:24" x14ac:dyDescent="0.25">
      <c r="A330" s="3" t="s">
        <v>330</v>
      </c>
      <c r="B330" cm="1">
        <f t="array" ref="B330:F330">_xlfn.TEXTSPLIT(A330," ")*1</f>
        <v>92</v>
      </c>
      <c r="C330">
        <v>96</v>
      </c>
      <c r="D330">
        <v>98</v>
      </c>
      <c r="E330">
        <v>96</v>
      </c>
      <c r="F330">
        <v>94</v>
      </c>
      <c r="K330" s="3">
        <f t="shared" si="10"/>
        <v>5</v>
      </c>
      <c r="L330" s="3" cm="1">
        <f t="array" ref="L330">_xlfn.LET(_xlpm.x, _xlfn._xlws.FILTER(_xlfn.ANCHORARRAY($B$1),_xlfn.ANCHORARRAY( $B$1)&lt;=$K330), _xlpm.y, _xlfn.CHOOSECOLS($B330:$I330,_xlpm.x), _xlpm.lower_steps, _xlfn.CHOOSECOLS(_xlpm.y, _xlfn.SEQUENCE(,K330-1,1)), _xlpm.upper_steps, _xlfn.CHOOSECOLS(_xlpm.y, _xlfn.SEQUENCE(,K330-1,2)), _xlpm.differences, _xlpm.upper_steps - _xlpm.lower_steps, _xlpm.directions, IFERROR(_xlpm.differences / ABS(_xlpm.differences),0), MODE(_xlpm.directions, _xlpm.directions &lt;&gt; 0))</f>
        <v>1</v>
      </c>
      <c r="N330" t="b" cm="1">
        <f t="array" ref="N330">IF(N$1&gt;$K330,FALSE,_xlfn.LET(_xlpm.original,_xlfn._xlws.FILTER($B330:$I330,$B330:$I330&lt;&gt;""),_xlpm.columns_to_keep,_xlfn._xlws.FILTER(_xlfn.ANCHORARRAY($N$1),_xlfn.ANCHORARRAY($N$1)&lt;&gt;N$1),_xlpm.current_removed,_xlfn.CHOOSECOLS(_xlpm.original,_xlfn._xlws.FILTER(_xlpm.columns_to_keep, _xlpm.columns_to_keep&lt;=$K330)),_xlpm.lower_step,_xlfn.CHOOSECOLS(_xlpm.current_removed,_xlfn.SEQUENCE(,$K330-2, 1)),_xlpm.upper_step,_xlfn.CHOOSECOLS(_xlpm.current_removed,_xlfn.SEQUENCE(,$K330-2,2)),_xlpm.differences,_xlpm.upper_step-_xlpm.lower_step,_xlpm.check1_sign, (_xlpm.differences&gt;0)=(_xlfn.SEQUENCE(,$K330-2,$L330,0)&gt;0),_xlpm.check2_lowerlimit,ABS(_xlpm.differences)&gt;=1,_xlpm.check3_upperlimit,ABS(_xlpm.differences)&lt;=3,_xlpm.combine_checks,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30" t="b" cm="1">
        <f t="array" ref="O330">IF(O$1&gt;$K330,FALSE,_xlfn.LET(_xlpm.original,_xlfn._xlws.FILTER($B330:$I330,$B330:$I330&lt;&gt;""),_xlpm.columns_to_keep,_xlfn._xlws.FILTER(_xlfn.ANCHORARRAY($N$1),_xlfn.ANCHORARRAY($N$1)&lt;&gt;O$1),_xlpm.current_removed,_xlfn.CHOOSECOLS(_xlpm.original,_xlfn._xlws.FILTER(_xlpm.columns_to_keep, _xlpm.columns_to_keep&lt;=$K330)),_xlpm.lower_step,_xlfn.CHOOSECOLS(_xlpm.current_removed,_xlfn.SEQUENCE(,$K330-2, 1)),_xlpm.upper_step,_xlfn.CHOOSECOLS(_xlpm.current_removed,_xlfn.SEQUENCE(,$K330-2,2)),_xlpm.differences,_xlpm.upper_step-_xlpm.lower_step,_xlpm.check1_sign, (_xlpm.differences&gt;0)=(_xlfn.SEQUENCE(,$K330-2,$L330,0)&gt;0),_xlpm.check2_lowerlimit,ABS(_xlpm.differences)&gt;=1,_xlpm.check3_upperlimit,ABS(_xlpm.differences)&lt;=3,_xlpm.combine_checks,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30" t="b" cm="1">
        <f t="array" ref="P330">IF(P$1&gt;$K330,FALSE,_xlfn.LET(_xlpm.original,_xlfn._xlws.FILTER($B330:$I330,$B330:$I330&lt;&gt;""),_xlpm.columns_to_keep,_xlfn._xlws.FILTER(_xlfn.ANCHORARRAY($N$1),_xlfn.ANCHORARRAY($N$1)&lt;&gt;P$1),_xlpm.current_removed,_xlfn.CHOOSECOLS(_xlpm.original,_xlfn._xlws.FILTER(_xlpm.columns_to_keep, _xlpm.columns_to_keep&lt;=$K330)),_xlpm.lower_step,_xlfn.CHOOSECOLS(_xlpm.current_removed,_xlfn.SEQUENCE(,$K330-2, 1)),_xlpm.upper_step,_xlfn.CHOOSECOLS(_xlpm.current_removed,_xlfn.SEQUENCE(,$K330-2,2)),_xlpm.differences,_xlpm.upper_step-_xlpm.lower_step,_xlpm.check1_sign, (_xlpm.differences&gt;0)=(_xlfn.SEQUENCE(,$K330-2,$L330,0)&gt;0),_xlpm.check2_lowerlimit,ABS(_xlpm.differences)&gt;=1,_xlpm.check3_upperlimit,ABS(_xlpm.differences)&lt;=3,_xlpm.combine_checks,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30" t="b" cm="1">
        <f t="array" ref="Q330">IF(Q$1&gt;$K330,FALSE,_xlfn.LET(_xlpm.original,_xlfn._xlws.FILTER($B330:$I330,$B330:$I330&lt;&gt;""),_xlpm.columns_to_keep,_xlfn._xlws.FILTER(_xlfn.ANCHORARRAY($N$1),_xlfn.ANCHORARRAY($N$1)&lt;&gt;Q$1),_xlpm.current_removed,_xlfn.CHOOSECOLS(_xlpm.original,_xlfn._xlws.FILTER(_xlpm.columns_to_keep, _xlpm.columns_to_keep&lt;=$K330)),_xlpm.lower_step,_xlfn.CHOOSECOLS(_xlpm.current_removed,_xlfn.SEQUENCE(,$K330-2, 1)),_xlpm.upper_step,_xlfn.CHOOSECOLS(_xlpm.current_removed,_xlfn.SEQUENCE(,$K330-2,2)),_xlpm.differences,_xlpm.upper_step-_xlpm.lower_step,_xlpm.check1_sign, (_xlpm.differences&gt;0)=(_xlfn.SEQUENCE(,$K330-2,$L330,0)&gt;0),_xlpm.check2_lowerlimit,ABS(_xlpm.differences)&gt;=1,_xlpm.check3_upperlimit,ABS(_xlpm.differences)&lt;=3,_xlpm.combine_checks,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30" t="b" cm="1">
        <f t="array" ref="R330">IF(R$1&gt;$K330,FALSE,_xlfn.LET(_xlpm.original,_xlfn._xlws.FILTER($B330:$I330,$B330:$I330&lt;&gt;""),_xlpm.columns_to_keep,_xlfn._xlws.FILTER(_xlfn.ANCHORARRAY($N$1),_xlfn.ANCHORARRAY($N$1)&lt;&gt;R$1),_xlpm.current_removed,_xlfn.CHOOSECOLS(_xlpm.original,_xlfn._xlws.FILTER(_xlpm.columns_to_keep, _xlpm.columns_to_keep&lt;=$K330)),_xlpm.lower_step,_xlfn.CHOOSECOLS(_xlpm.current_removed,_xlfn.SEQUENCE(,$K330-2, 1)),_xlpm.upper_step,_xlfn.CHOOSECOLS(_xlpm.current_removed,_xlfn.SEQUENCE(,$K330-2,2)),_xlpm.differences,_xlpm.upper_step-_xlpm.lower_step,_xlpm.check1_sign, (_xlpm.differences&gt;0)=(_xlfn.SEQUENCE(,$K330-2,$L330,0)&gt;0),_xlpm.check2_lowerlimit,ABS(_xlpm.differences)&gt;=1,_xlpm.check3_upperlimit,ABS(_xlpm.differences)&lt;=3,_xlpm.combine_checks,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30" t="b" cm="1">
        <f t="array" ref="S330">IF(S$1&gt;$K330,FALSE,_xlfn.LET(_xlpm.original,_xlfn._xlws.FILTER($B330:$I330,$B330:$I330&lt;&gt;""),_xlpm.columns_to_keep,_xlfn._xlws.FILTER(_xlfn.ANCHORARRAY($N$1),_xlfn.ANCHORARRAY($N$1)&lt;&gt;S$1),_xlpm.current_removed,_xlfn.CHOOSECOLS(_xlpm.original,_xlfn._xlws.FILTER(_xlpm.columns_to_keep, _xlpm.columns_to_keep&lt;=$K330)),_xlpm.lower_step,_xlfn.CHOOSECOLS(_xlpm.current_removed,_xlfn.SEQUENCE(,$K330-2, 1)),_xlpm.upper_step,_xlfn.CHOOSECOLS(_xlpm.current_removed,_xlfn.SEQUENCE(,$K330-2,2)),_xlpm.differences,_xlpm.upper_step-_xlpm.lower_step,_xlpm.check1_sign, (_xlpm.differences&gt;0)=(_xlfn.SEQUENCE(,$K330-2,$L330,0)&gt;0),_xlpm.check2_lowerlimit,ABS(_xlpm.differences)&gt;=1,_xlpm.check3_upperlimit,ABS(_xlpm.differences)&lt;=3,_xlpm.combine_checks,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30" t="b" cm="1">
        <f t="array" ref="T330">IF(T$1&gt;$K330,FALSE,_xlfn.LET(_xlpm.original,_xlfn._xlws.FILTER($B330:$I330,$B330:$I330&lt;&gt;""),_xlpm.columns_to_keep,_xlfn._xlws.FILTER(_xlfn.ANCHORARRAY($N$1),_xlfn.ANCHORARRAY($N$1)&lt;&gt;T$1),_xlpm.current_removed,_xlfn.CHOOSECOLS(_xlpm.original,_xlfn._xlws.FILTER(_xlpm.columns_to_keep, _xlpm.columns_to_keep&lt;=$K330)),_xlpm.lower_step,_xlfn.CHOOSECOLS(_xlpm.current_removed,_xlfn.SEQUENCE(,$K330-2, 1)),_xlpm.upper_step,_xlfn.CHOOSECOLS(_xlpm.current_removed,_xlfn.SEQUENCE(,$K330-2,2)),_xlpm.differences,_xlpm.upper_step-_xlpm.lower_step,_xlpm.check1_sign, (_xlpm.differences&gt;0)=(_xlfn.SEQUENCE(,$K330-2,$L330,0)&gt;0),_xlpm.check2_lowerlimit,ABS(_xlpm.differences)&gt;=1,_xlpm.check3_upperlimit,ABS(_xlpm.differences)&lt;=3,_xlpm.combine_checks,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30" t="b" cm="1">
        <f t="array" ref="U330">IF(U$1&gt;$K330,FALSE,_xlfn.LET(_xlpm.original,_xlfn._xlws.FILTER($B330:$I330,$B330:$I330&lt;&gt;""),_xlpm.columns_to_keep,_xlfn._xlws.FILTER(_xlfn.ANCHORARRAY($N$1),_xlfn.ANCHORARRAY($N$1)&lt;&gt;U$1),_xlpm.current_removed,_xlfn.CHOOSECOLS(_xlpm.original,_xlfn._xlws.FILTER(_xlpm.columns_to_keep, _xlpm.columns_to_keep&lt;=$K330)),_xlpm.lower_step,_xlfn.CHOOSECOLS(_xlpm.current_removed,_xlfn.SEQUENCE(,$K330-2, 1)),_xlpm.upper_step,_xlfn.CHOOSECOLS(_xlpm.current_removed,_xlfn.SEQUENCE(,$K330-2,2)),_xlpm.differences,_xlpm.upper_step-_xlpm.lower_step,_xlpm.check1_sign, (_xlpm.differences&gt;0)=(_xlfn.SEQUENCE(,$K330-2,$L330,0)&gt;0),_xlpm.check2_lowerlimit,ABS(_xlpm.differences)&gt;=1,_xlpm.check3_upperlimit,ABS(_xlpm.differences)&lt;=3,_xlpm.combine_checks,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30" s="6" t="b">
        <f t="shared" si="11"/>
        <v>0</v>
      </c>
      <c r="X330" t="b">
        <f>'Part 1'!J330</f>
        <v>0</v>
      </c>
    </row>
    <row r="331" spans="1:24" x14ac:dyDescent="0.25">
      <c r="A331" s="3" t="s">
        <v>331</v>
      </c>
      <c r="B331" cm="1">
        <f t="array" ref="B331:I331">_xlfn.TEXTSPLIT(A331," ")*1</f>
        <v>32</v>
      </c>
      <c r="C331">
        <v>36</v>
      </c>
      <c r="D331">
        <v>37</v>
      </c>
      <c r="E331">
        <v>34</v>
      </c>
      <c r="F331">
        <v>35</v>
      </c>
      <c r="G331">
        <v>37</v>
      </c>
      <c r="H331">
        <v>38</v>
      </c>
      <c r="I331">
        <v>38</v>
      </c>
      <c r="K331" s="3">
        <f t="shared" si="10"/>
        <v>8</v>
      </c>
      <c r="L331" s="3" cm="1">
        <f t="array" ref="L331">_xlfn.LET(_xlpm.x, _xlfn._xlws.FILTER(_xlfn.ANCHORARRAY($B$1),_xlfn.ANCHORARRAY( $B$1)&lt;=$K331), _xlpm.y, _xlfn.CHOOSECOLS($B331:$I331,_xlpm.x), _xlpm.lower_steps, _xlfn.CHOOSECOLS(_xlpm.y, _xlfn.SEQUENCE(,K331-1,1)), _xlpm.upper_steps, _xlfn.CHOOSECOLS(_xlpm.y, _xlfn.SEQUENCE(,K331-1,2)), _xlpm.differences, _xlpm.upper_steps - _xlpm.lower_steps, _xlpm.directions, IFERROR(_xlpm.differences / ABS(_xlpm.differences),0), MODE(_xlpm.directions, _xlpm.directions &lt;&gt; 0))</f>
        <v>1</v>
      </c>
      <c r="N331" t="b" cm="1">
        <f t="array" ref="N331">IF(N$1&gt;$K331,FALSE,_xlfn.LET(_xlpm.original,_xlfn._xlws.FILTER($B331:$I331,$B331:$I331&lt;&gt;""),_xlpm.columns_to_keep,_xlfn._xlws.FILTER(_xlfn.ANCHORARRAY($N$1),_xlfn.ANCHORARRAY($N$1)&lt;&gt;N$1),_xlpm.current_removed,_xlfn.CHOOSECOLS(_xlpm.original,_xlfn._xlws.FILTER(_xlpm.columns_to_keep, _xlpm.columns_to_keep&lt;=$K331)),_xlpm.lower_step,_xlfn.CHOOSECOLS(_xlpm.current_removed,_xlfn.SEQUENCE(,$K331-2, 1)),_xlpm.upper_step,_xlfn.CHOOSECOLS(_xlpm.current_removed,_xlfn.SEQUENCE(,$K331-2,2)),_xlpm.differences,_xlpm.upper_step-_xlpm.lower_step,_xlpm.check1_sign, (_xlpm.differences&gt;0)=(_xlfn.SEQUENCE(,$K331-2,$L331,0)&gt;0),_xlpm.check2_lowerlimit,ABS(_xlpm.differences)&gt;=1,_xlpm.check3_upperlimit,ABS(_xlpm.differences)&lt;=3,_xlpm.combine_checks,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31" t="b" cm="1">
        <f t="array" ref="O331">IF(O$1&gt;$K331,FALSE,_xlfn.LET(_xlpm.original,_xlfn._xlws.FILTER($B331:$I331,$B331:$I331&lt;&gt;""),_xlpm.columns_to_keep,_xlfn._xlws.FILTER(_xlfn.ANCHORARRAY($N$1),_xlfn.ANCHORARRAY($N$1)&lt;&gt;O$1),_xlpm.current_removed,_xlfn.CHOOSECOLS(_xlpm.original,_xlfn._xlws.FILTER(_xlpm.columns_to_keep, _xlpm.columns_to_keep&lt;=$K331)),_xlpm.lower_step,_xlfn.CHOOSECOLS(_xlpm.current_removed,_xlfn.SEQUENCE(,$K331-2, 1)),_xlpm.upper_step,_xlfn.CHOOSECOLS(_xlpm.current_removed,_xlfn.SEQUENCE(,$K331-2,2)),_xlpm.differences,_xlpm.upper_step-_xlpm.lower_step,_xlpm.check1_sign, (_xlpm.differences&gt;0)=(_xlfn.SEQUENCE(,$K331-2,$L331,0)&gt;0),_xlpm.check2_lowerlimit,ABS(_xlpm.differences)&gt;=1,_xlpm.check3_upperlimit,ABS(_xlpm.differences)&lt;=3,_xlpm.combine_checks,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31" t="b" cm="1">
        <f t="array" ref="P331">IF(P$1&gt;$K331,FALSE,_xlfn.LET(_xlpm.original,_xlfn._xlws.FILTER($B331:$I331,$B331:$I331&lt;&gt;""),_xlpm.columns_to_keep,_xlfn._xlws.FILTER(_xlfn.ANCHORARRAY($N$1),_xlfn.ANCHORARRAY($N$1)&lt;&gt;P$1),_xlpm.current_removed,_xlfn.CHOOSECOLS(_xlpm.original,_xlfn._xlws.FILTER(_xlpm.columns_to_keep, _xlpm.columns_to_keep&lt;=$K331)),_xlpm.lower_step,_xlfn.CHOOSECOLS(_xlpm.current_removed,_xlfn.SEQUENCE(,$K331-2, 1)),_xlpm.upper_step,_xlfn.CHOOSECOLS(_xlpm.current_removed,_xlfn.SEQUENCE(,$K331-2,2)),_xlpm.differences,_xlpm.upper_step-_xlpm.lower_step,_xlpm.check1_sign, (_xlpm.differences&gt;0)=(_xlfn.SEQUENCE(,$K331-2,$L331,0)&gt;0),_xlpm.check2_lowerlimit,ABS(_xlpm.differences)&gt;=1,_xlpm.check3_upperlimit,ABS(_xlpm.differences)&lt;=3,_xlpm.combine_checks,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31" t="b" cm="1">
        <f t="array" ref="Q331">IF(Q$1&gt;$K331,FALSE,_xlfn.LET(_xlpm.original,_xlfn._xlws.FILTER($B331:$I331,$B331:$I331&lt;&gt;""),_xlpm.columns_to_keep,_xlfn._xlws.FILTER(_xlfn.ANCHORARRAY($N$1),_xlfn.ANCHORARRAY($N$1)&lt;&gt;Q$1),_xlpm.current_removed,_xlfn.CHOOSECOLS(_xlpm.original,_xlfn._xlws.FILTER(_xlpm.columns_to_keep, _xlpm.columns_to_keep&lt;=$K331)),_xlpm.lower_step,_xlfn.CHOOSECOLS(_xlpm.current_removed,_xlfn.SEQUENCE(,$K331-2, 1)),_xlpm.upper_step,_xlfn.CHOOSECOLS(_xlpm.current_removed,_xlfn.SEQUENCE(,$K331-2,2)),_xlpm.differences,_xlpm.upper_step-_xlpm.lower_step,_xlpm.check1_sign, (_xlpm.differences&gt;0)=(_xlfn.SEQUENCE(,$K331-2,$L331,0)&gt;0),_xlpm.check2_lowerlimit,ABS(_xlpm.differences)&gt;=1,_xlpm.check3_upperlimit,ABS(_xlpm.differences)&lt;=3,_xlpm.combine_checks,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31" t="b" cm="1">
        <f t="array" ref="R331">IF(R$1&gt;$K331,FALSE,_xlfn.LET(_xlpm.original,_xlfn._xlws.FILTER($B331:$I331,$B331:$I331&lt;&gt;""),_xlpm.columns_to_keep,_xlfn._xlws.FILTER(_xlfn.ANCHORARRAY($N$1),_xlfn.ANCHORARRAY($N$1)&lt;&gt;R$1),_xlpm.current_removed,_xlfn.CHOOSECOLS(_xlpm.original,_xlfn._xlws.FILTER(_xlpm.columns_to_keep, _xlpm.columns_to_keep&lt;=$K331)),_xlpm.lower_step,_xlfn.CHOOSECOLS(_xlpm.current_removed,_xlfn.SEQUENCE(,$K331-2, 1)),_xlpm.upper_step,_xlfn.CHOOSECOLS(_xlpm.current_removed,_xlfn.SEQUENCE(,$K331-2,2)),_xlpm.differences,_xlpm.upper_step-_xlpm.lower_step,_xlpm.check1_sign, (_xlpm.differences&gt;0)=(_xlfn.SEQUENCE(,$K331-2,$L331,0)&gt;0),_xlpm.check2_lowerlimit,ABS(_xlpm.differences)&gt;=1,_xlpm.check3_upperlimit,ABS(_xlpm.differences)&lt;=3,_xlpm.combine_checks,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31" t="b" cm="1">
        <f t="array" ref="S331">IF(S$1&gt;$K331,FALSE,_xlfn.LET(_xlpm.original,_xlfn._xlws.FILTER($B331:$I331,$B331:$I331&lt;&gt;""),_xlpm.columns_to_keep,_xlfn._xlws.FILTER(_xlfn.ANCHORARRAY($N$1),_xlfn.ANCHORARRAY($N$1)&lt;&gt;S$1),_xlpm.current_removed,_xlfn.CHOOSECOLS(_xlpm.original,_xlfn._xlws.FILTER(_xlpm.columns_to_keep, _xlpm.columns_to_keep&lt;=$K331)),_xlpm.lower_step,_xlfn.CHOOSECOLS(_xlpm.current_removed,_xlfn.SEQUENCE(,$K331-2, 1)),_xlpm.upper_step,_xlfn.CHOOSECOLS(_xlpm.current_removed,_xlfn.SEQUENCE(,$K331-2,2)),_xlpm.differences,_xlpm.upper_step-_xlpm.lower_step,_xlpm.check1_sign, (_xlpm.differences&gt;0)=(_xlfn.SEQUENCE(,$K331-2,$L331,0)&gt;0),_xlpm.check2_lowerlimit,ABS(_xlpm.differences)&gt;=1,_xlpm.check3_upperlimit,ABS(_xlpm.differences)&lt;=3,_xlpm.combine_checks,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31" t="b" cm="1">
        <f t="array" ref="T331">IF(T$1&gt;$K331,FALSE,_xlfn.LET(_xlpm.original,_xlfn._xlws.FILTER($B331:$I331,$B331:$I331&lt;&gt;""),_xlpm.columns_to_keep,_xlfn._xlws.FILTER(_xlfn.ANCHORARRAY($N$1),_xlfn.ANCHORARRAY($N$1)&lt;&gt;T$1),_xlpm.current_removed,_xlfn.CHOOSECOLS(_xlpm.original,_xlfn._xlws.FILTER(_xlpm.columns_to_keep, _xlpm.columns_to_keep&lt;=$K331)),_xlpm.lower_step,_xlfn.CHOOSECOLS(_xlpm.current_removed,_xlfn.SEQUENCE(,$K331-2, 1)),_xlpm.upper_step,_xlfn.CHOOSECOLS(_xlpm.current_removed,_xlfn.SEQUENCE(,$K331-2,2)),_xlpm.differences,_xlpm.upper_step-_xlpm.lower_step,_xlpm.check1_sign, (_xlpm.differences&gt;0)=(_xlfn.SEQUENCE(,$K331-2,$L331,0)&gt;0),_xlpm.check2_lowerlimit,ABS(_xlpm.differences)&gt;=1,_xlpm.check3_upperlimit,ABS(_xlpm.differences)&lt;=3,_xlpm.combine_checks,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31" t="b" cm="1">
        <f t="array" ref="U331">IF(U$1&gt;$K331,FALSE,_xlfn.LET(_xlpm.original,_xlfn._xlws.FILTER($B331:$I331,$B331:$I331&lt;&gt;""),_xlpm.columns_to_keep,_xlfn._xlws.FILTER(_xlfn.ANCHORARRAY($N$1),_xlfn.ANCHORARRAY($N$1)&lt;&gt;U$1),_xlpm.current_removed,_xlfn.CHOOSECOLS(_xlpm.original,_xlfn._xlws.FILTER(_xlpm.columns_to_keep, _xlpm.columns_to_keep&lt;=$K331)),_xlpm.lower_step,_xlfn.CHOOSECOLS(_xlpm.current_removed,_xlfn.SEQUENCE(,$K331-2, 1)),_xlpm.upper_step,_xlfn.CHOOSECOLS(_xlpm.current_removed,_xlfn.SEQUENCE(,$K331-2,2)),_xlpm.differences,_xlpm.upper_step-_xlpm.lower_step,_xlpm.check1_sign, (_xlpm.differences&gt;0)=(_xlfn.SEQUENCE(,$K331-2,$L331,0)&gt;0),_xlpm.check2_lowerlimit,ABS(_xlpm.differences)&gt;=1,_xlpm.check3_upperlimit,ABS(_xlpm.differences)&lt;=3,_xlpm.combine_checks,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31" s="6" t="b">
        <f t="shared" si="11"/>
        <v>0</v>
      </c>
      <c r="X331" t="b">
        <f>'Part 1'!J331</f>
        <v>0</v>
      </c>
    </row>
    <row r="332" spans="1:24" x14ac:dyDescent="0.25">
      <c r="A332" s="3" t="s">
        <v>332</v>
      </c>
      <c r="B332" cm="1">
        <f t="array" ref="B332:I332">_xlfn.TEXTSPLIT(A332," ")*1</f>
        <v>56</v>
      </c>
      <c r="C332">
        <v>60</v>
      </c>
      <c r="D332">
        <v>61</v>
      </c>
      <c r="E332">
        <v>58</v>
      </c>
      <c r="F332">
        <v>61</v>
      </c>
      <c r="G332">
        <v>62</v>
      </c>
      <c r="H332">
        <v>65</v>
      </c>
      <c r="I332">
        <v>69</v>
      </c>
      <c r="K332" s="3">
        <f t="shared" si="10"/>
        <v>8</v>
      </c>
      <c r="L332" s="3" cm="1">
        <f t="array" ref="L332">_xlfn.LET(_xlpm.x, _xlfn._xlws.FILTER(_xlfn.ANCHORARRAY($B$1),_xlfn.ANCHORARRAY( $B$1)&lt;=$K332), _xlpm.y, _xlfn.CHOOSECOLS($B332:$I332,_xlpm.x), _xlpm.lower_steps, _xlfn.CHOOSECOLS(_xlpm.y, _xlfn.SEQUENCE(,K332-1,1)), _xlpm.upper_steps, _xlfn.CHOOSECOLS(_xlpm.y, _xlfn.SEQUENCE(,K332-1,2)), _xlpm.differences, _xlpm.upper_steps - _xlpm.lower_steps, _xlpm.directions, IFERROR(_xlpm.differences / ABS(_xlpm.differences),0), MODE(_xlpm.directions, _xlpm.directions &lt;&gt; 0))</f>
        <v>1</v>
      </c>
      <c r="N332" t="b" cm="1">
        <f t="array" ref="N332">IF(N$1&gt;$K332,FALSE,_xlfn.LET(_xlpm.original,_xlfn._xlws.FILTER($B332:$I332,$B332:$I332&lt;&gt;""),_xlpm.columns_to_keep,_xlfn._xlws.FILTER(_xlfn.ANCHORARRAY($N$1),_xlfn.ANCHORARRAY($N$1)&lt;&gt;N$1),_xlpm.current_removed,_xlfn.CHOOSECOLS(_xlpm.original,_xlfn._xlws.FILTER(_xlpm.columns_to_keep, _xlpm.columns_to_keep&lt;=$K332)),_xlpm.lower_step,_xlfn.CHOOSECOLS(_xlpm.current_removed,_xlfn.SEQUENCE(,$K332-2, 1)),_xlpm.upper_step,_xlfn.CHOOSECOLS(_xlpm.current_removed,_xlfn.SEQUENCE(,$K332-2,2)),_xlpm.differences,_xlpm.upper_step-_xlpm.lower_step,_xlpm.check1_sign, (_xlpm.differences&gt;0)=(_xlfn.SEQUENCE(,$K332-2,$L332,0)&gt;0),_xlpm.check2_lowerlimit,ABS(_xlpm.differences)&gt;=1,_xlpm.check3_upperlimit,ABS(_xlpm.differences)&lt;=3,_xlpm.combine_checks,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32" t="b" cm="1">
        <f t="array" ref="O332">IF(O$1&gt;$K332,FALSE,_xlfn.LET(_xlpm.original,_xlfn._xlws.FILTER($B332:$I332,$B332:$I332&lt;&gt;""),_xlpm.columns_to_keep,_xlfn._xlws.FILTER(_xlfn.ANCHORARRAY($N$1),_xlfn.ANCHORARRAY($N$1)&lt;&gt;O$1),_xlpm.current_removed,_xlfn.CHOOSECOLS(_xlpm.original,_xlfn._xlws.FILTER(_xlpm.columns_to_keep, _xlpm.columns_to_keep&lt;=$K332)),_xlpm.lower_step,_xlfn.CHOOSECOLS(_xlpm.current_removed,_xlfn.SEQUENCE(,$K332-2, 1)),_xlpm.upper_step,_xlfn.CHOOSECOLS(_xlpm.current_removed,_xlfn.SEQUENCE(,$K332-2,2)),_xlpm.differences,_xlpm.upper_step-_xlpm.lower_step,_xlpm.check1_sign, (_xlpm.differences&gt;0)=(_xlfn.SEQUENCE(,$K332-2,$L332,0)&gt;0),_xlpm.check2_lowerlimit,ABS(_xlpm.differences)&gt;=1,_xlpm.check3_upperlimit,ABS(_xlpm.differences)&lt;=3,_xlpm.combine_checks,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32" t="b" cm="1">
        <f t="array" ref="P332">IF(P$1&gt;$K332,FALSE,_xlfn.LET(_xlpm.original,_xlfn._xlws.FILTER($B332:$I332,$B332:$I332&lt;&gt;""),_xlpm.columns_to_keep,_xlfn._xlws.FILTER(_xlfn.ANCHORARRAY($N$1),_xlfn.ANCHORARRAY($N$1)&lt;&gt;P$1),_xlpm.current_removed,_xlfn.CHOOSECOLS(_xlpm.original,_xlfn._xlws.FILTER(_xlpm.columns_to_keep, _xlpm.columns_to_keep&lt;=$K332)),_xlpm.lower_step,_xlfn.CHOOSECOLS(_xlpm.current_removed,_xlfn.SEQUENCE(,$K332-2, 1)),_xlpm.upper_step,_xlfn.CHOOSECOLS(_xlpm.current_removed,_xlfn.SEQUENCE(,$K332-2,2)),_xlpm.differences,_xlpm.upper_step-_xlpm.lower_step,_xlpm.check1_sign, (_xlpm.differences&gt;0)=(_xlfn.SEQUENCE(,$K332-2,$L332,0)&gt;0),_xlpm.check2_lowerlimit,ABS(_xlpm.differences)&gt;=1,_xlpm.check3_upperlimit,ABS(_xlpm.differences)&lt;=3,_xlpm.combine_checks,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32" t="b" cm="1">
        <f t="array" ref="Q332">IF(Q$1&gt;$K332,FALSE,_xlfn.LET(_xlpm.original,_xlfn._xlws.FILTER($B332:$I332,$B332:$I332&lt;&gt;""),_xlpm.columns_to_keep,_xlfn._xlws.FILTER(_xlfn.ANCHORARRAY($N$1),_xlfn.ANCHORARRAY($N$1)&lt;&gt;Q$1),_xlpm.current_removed,_xlfn.CHOOSECOLS(_xlpm.original,_xlfn._xlws.FILTER(_xlpm.columns_to_keep, _xlpm.columns_to_keep&lt;=$K332)),_xlpm.lower_step,_xlfn.CHOOSECOLS(_xlpm.current_removed,_xlfn.SEQUENCE(,$K332-2, 1)),_xlpm.upper_step,_xlfn.CHOOSECOLS(_xlpm.current_removed,_xlfn.SEQUENCE(,$K332-2,2)),_xlpm.differences,_xlpm.upper_step-_xlpm.lower_step,_xlpm.check1_sign, (_xlpm.differences&gt;0)=(_xlfn.SEQUENCE(,$K332-2,$L332,0)&gt;0),_xlpm.check2_lowerlimit,ABS(_xlpm.differences)&gt;=1,_xlpm.check3_upperlimit,ABS(_xlpm.differences)&lt;=3,_xlpm.combine_checks,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32" t="b" cm="1">
        <f t="array" ref="R332">IF(R$1&gt;$K332,FALSE,_xlfn.LET(_xlpm.original,_xlfn._xlws.FILTER($B332:$I332,$B332:$I332&lt;&gt;""),_xlpm.columns_to_keep,_xlfn._xlws.FILTER(_xlfn.ANCHORARRAY($N$1),_xlfn.ANCHORARRAY($N$1)&lt;&gt;R$1),_xlpm.current_removed,_xlfn.CHOOSECOLS(_xlpm.original,_xlfn._xlws.FILTER(_xlpm.columns_to_keep, _xlpm.columns_to_keep&lt;=$K332)),_xlpm.lower_step,_xlfn.CHOOSECOLS(_xlpm.current_removed,_xlfn.SEQUENCE(,$K332-2, 1)),_xlpm.upper_step,_xlfn.CHOOSECOLS(_xlpm.current_removed,_xlfn.SEQUENCE(,$K332-2,2)),_xlpm.differences,_xlpm.upper_step-_xlpm.lower_step,_xlpm.check1_sign, (_xlpm.differences&gt;0)=(_xlfn.SEQUENCE(,$K332-2,$L332,0)&gt;0),_xlpm.check2_lowerlimit,ABS(_xlpm.differences)&gt;=1,_xlpm.check3_upperlimit,ABS(_xlpm.differences)&lt;=3,_xlpm.combine_checks,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32" t="b" cm="1">
        <f t="array" ref="S332">IF(S$1&gt;$K332,FALSE,_xlfn.LET(_xlpm.original,_xlfn._xlws.FILTER($B332:$I332,$B332:$I332&lt;&gt;""),_xlpm.columns_to_keep,_xlfn._xlws.FILTER(_xlfn.ANCHORARRAY($N$1),_xlfn.ANCHORARRAY($N$1)&lt;&gt;S$1),_xlpm.current_removed,_xlfn.CHOOSECOLS(_xlpm.original,_xlfn._xlws.FILTER(_xlpm.columns_to_keep, _xlpm.columns_to_keep&lt;=$K332)),_xlpm.lower_step,_xlfn.CHOOSECOLS(_xlpm.current_removed,_xlfn.SEQUENCE(,$K332-2, 1)),_xlpm.upper_step,_xlfn.CHOOSECOLS(_xlpm.current_removed,_xlfn.SEQUENCE(,$K332-2,2)),_xlpm.differences,_xlpm.upper_step-_xlpm.lower_step,_xlpm.check1_sign, (_xlpm.differences&gt;0)=(_xlfn.SEQUENCE(,$K332-2,$L332,0)&gt;0),_xlpm.check2_lowerlimit,ABS(_xlpm.differences)&gt;=1,_xlpm.check3_upperlimit,ABS(_xlpm.differences)&lt;=3,_xlpm.combine_checks,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32" t="b" cm="1">
        <f t="array" ref="T332">IF(T$1&gt;$K332,FALSE,_xlfn.LET(_xlpm.original,_xlfn._xlws.FILTER($B332:$I332,$B332:$I332&lt;&gt;""),_xlpm.columns_to_keep,_xlfn._xlws.FILTER(_xlfn.ANCHORARRAY($N$1),_xlfn.ANCHORARRAY($N$1)&lt;&gt;T$1),_xlpm.current_removed,_xlfn.CHOOSECOLS(_xlpm.original,_xlfn._xlws.FILTER(_xlpm.columns_to_keep, _xlpm.columns_to_keep&lt;=$K332)),_xlpm.lower_step,_xlfn.CHOOSECOLS(_xlpm.current_removed,_xlfn.SEQUENCE(,$K332-2, 1)),_xlpm.upper_step,_xlfn.CHOOSECOLS(_xlpm.current_removed,_xlfn.SEQUENCE(,$K332-2,2)),_xlpm.differences,_xlpm.upper_step-_xlpm.lower_step,_xlpm.check1_sign, (_xlpm.differences&gt;0)=(_xlfn.SEQUENCE(,$K332-2,$L332,0)&gt;0),_xlpm.check2_lowerlimit,ABS(_xlpm.differences)&gt;=1,_xlpm.check3_upperlimit,ABS(_xlpm.differences)&lt;=3,_xlpm.combine_checks,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32" t="b" cm="1">
        <f t="array" ref="U332">IF(U$1&gt;$K332,FALSE,_xlfn.LET(_xlpm.original,_xlfn._xlws.FILTER($B332:$I332,$B332:$I332&lt;&gt;""),_xlpm.columns_to_keep,_xlfn._xlws.FILTER(_xlfn.ANCHORARRAY($N$1),_xlfn.ANCHORARRAY($N$1)&lt;&gt;U$1),_xlpm.current_removed,_xlfn.CHOOSECOLS(_xlpm.original,_xlfn._xlws.FILTER(_xlpm.columns_to_keep, _xlpm.columns_to_keep&lt;=$K332)),_xlpm.lower_step,_xlfn.CHOOSECOLS(_xlpm.current_removed,_xlfn.SEQUENCE(,$K332-2, 1)),_xlpm.upper_step,_xlfn.CHOOSECOLS(_xlpm.current_removed,_xlfn.SEQUENCE(,$K332-2,2)),_xlpm.differences,_xlpm.upper_step-_xlpm.lower_step,_xlpm.check1_sign, (_xlpm.differences&gt;0)=(_xlfn.SEQUENCE(,$K332-2,$L332,0)&gt;0),_xlpm.check2_lowerlimit,ABS(_xlpm.differences)&gt;=1,_xlpm.check3_upperlimit,ABS(_xlpm.differences)&lt;=3,_xlpm.combine_checks,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32" s="6" t="b">
        <f t="shared" si="11"/>
        <v>0</v>
      </c>
      <c r="X332" t="b">
        <f>'Part 1'!J332</f>
        <v>0</v>
      </c>
    </row>
    <row r="333" spans="1:24" x14ac:dyDescent="0.25">
      <c r="A333" s="3" t="s">
        <v>333</v>
      </c>
      <c r="B333" cm="1">
        <f t="array" ref="B333:F333">_xlfn.TEXTSPLIT(A333," ")*1</f>
        <v>78</v>
      </c>
      <c r="C333">
        <v>82</v>
      </c>
      <c r="D333">
        <v>80</v>
      </c>
      <c r="E333">
        <v>81</v>
      </c>
      <c r="F333">
        <v>87</v>
      </c>
      <c r="K333" s="3">
        <f t="shared" si="10"/>
        <v>5</v>
      </c>
      <c r="L333" s="3" cm="1">
        <f t="array" ref="L333">_xlfn.LET(_xlpm.x, _xlfn._xlws.FILTER(_xlfn.ANCHORARRAY($B$1),_xlfn.ANCHORARRAY( $B$1)&lt;=$K333), _xlpm.y, _xlfn.CHOOSECOLS($B333:$I333,_xlpm.x), _xlpm.lower_steps, _xlfn.CHOOSECOLS(_xlpm.y, _xlfn.SEQUENCE(,K333-1,1)), _xlpm.upper_steps, _xlfn.CHOOSECOLS(_xlpm.y, _xlfn.SEQUENCE(,K333-1,2)), _xlpm.differences, _xlpm.upper_steps - _xlpm.lower_steps, _xlpm.directions, IFERROR(_xlpm.differences / ABS(_xlpm.differences),0), MODE(_xlpm.directions, _xlpm.directions &lt;&gt; 0))</f>
        <v>1</v>
      </c>
      <c r="N333" t="b" cm="1">
        <f t="array" ref="N333">IF(N$1&gt;$K333,FALSE,_xlfn.LET(_xlpm.original,_xlfn._xlws.FILTER($B333:$I333,$B333:$I333&lt;&gt;""),_xlpm.columns_to_keep,_xlfn._xlws.FILTER(_xlfn.ANCHORARRAY($N$1),_xlfn.ANCHORARRAY($N$1)&lt;&gt;N$1),_xlpm.current_removed,_xlfn.CHOOSECOLS(_xlpm.original,_xlfn._xlws.FILTER(_xlpm.columns_to_keep, _xlpm.columns_to_keep&lt;=$K333)),_xlpm.lower_step,_xlfn.CHOOSECOLS(_xlpm.current_removed,_xlfn.SEQUENCE(,$K333-2, 1)),_xlpm.upper_step,_xlfn.CHOOSECOLS(_xlpm.current_removed,_xlfn.SEQUENCE(,$K333-2,2)),_xlpm.differences,_xlpm.upper_step-_xlpm.lower_step,_xlpm.check1_sign, (_xlpm.differences&gt;0)=(_xlfn.SEQUENCE(,$K333-2,$L333,0)&gt;0),_xlpm.check2_lowerlimit,ABS(_xlpm.differences)&gt;=1,_xlpm.check3_upperlimit,ABS(_xlpm.differences)&lt;=3,_xlpm.combine_checks,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33" t="b" cm="1">
        <f t="array" ref="O333">IF(O$1&gt;$K333,FALSE,_xlfn.LET(_xlpm.original,_xlfn._xlws.FILTER($B333:$I333,$B333:$I333&lt;&gt;""),_xlpm.columns_to_keep,_xlfn._xlws.FILTER(_xlfn.ANCHORARRAY($N$1),_xlfn.ANCHORARRAY($N$1)&lt;&gt;O$1),_xlpm.current_removed,_xlfn.CHOOSECOLS(_xlpm.original,_xlfn._xlws.FILTER(_xlpm.columns_to_keep, _xlpm.columns_to_keep&lt;=$K333)),_xlpm.lower_step,_xlfn.CHOOSECOLS(_xlpm.current_removed,_xlfn.SEQUENCE(,$K333-2, 1)),_xlpm.upper_step,_xlfn.CHOOSECOLS(_xlpm.current_removed,_xlfn.SEQUENCE(,$K333-2,2)),_xlpm.differences,_xlpm.upper_step-_xlpm.lower_step,_xlpm.check1_sign, (_xlpm.differences&gt;0)=(_xlfn.SEQUENCE(,$K333-2,$L333,0)&gt;0),_xlpm.check2_lowerlimit,ABS(_xlpm.differences)&gt;=1,_xlpm.check3_upperlimit,ABS(_xlpm.differences)&lt;=3,_xlpm.combine_checks,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33" t="b" cm="1">
        <f t="array" ref="P333">IF(P$1&gt;$K333,FALSE,_xlfn.LET(_xlpm.original,_xlfn._xlws.FILTER($B333:$I333,$B333:$I333&lt;&gt;""),_xlpm.columns_to_keep,_xlfn._xlws.FILTER(_xlfn.ANCHORARRAY($N$1),_xlfn.ANCHORARRAY($N$1)&lt;&gt;P$1),_xlpm.current_removed,_xlfn.CHOOSECOLS(_xlpm.original,_xlfn._xlws.FILTER(_xlpm.columns_to_keep, _xlpm.columns_to_keep&lt;=$K333)),_xlpm.lower_step,_xlfn.CHOOSECOLS(_xlpm.current_removed,_xlfn.SEQUENCE(,$K333-2, 1)),_xlpm.upper_step,_xlfn.CHOOSECOLS(_xlpm.current_removed,_xlfn.SEQUENCE(,$K333-2,2)),_xlpm.differences,_xlpm.upper_step-_xlpm.lower_step,_xlpm.check1_sign, (_xlpm.differences&gt;0)=(_xlfn.SEQUENCE(,$K333-2,$L333,0)&gt;0),_xlpm.check2_lowerlimit,ABS(_xlpm.differences)&gt;=1,_xlpm.check3_upperlimit,ABS(_xlpm.differences)&lt;=3,_xlpm.combine_checks,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33" t="b" cm="1">
        <f t="array" ref="Q333">IF(Q$1&gt;$K333,FALSE,_xlfn.LET(_xlpm.original,_xlfn._xlws.FILTER($B333:$I333,$B333:$I333&lt;&gt;""),_xlpm.columns_to_keep,_xlfn._xlws.FILTER(_xlfn.ANCHORARRAY($N$1),_xlfn.ANCHORARRAY($N$1)&lt;&gt;Q$1),_xlpm.current_removed,_xlfn.CHOOSECOLS(_xlpm.original,_xlfn._xlws.FILTER(_xlpm.columns_to_keep, _xlpm.columns_to_keep&lt;=$K333)),_xlpm.lower_step,_xlfn.CHOOSECOLS(_xlpm.current_removed,_xlfn.SEQUENCE(,$K333-2, 1)),_xlpm.upper_step,_xlfn.CHOOSECOLS(_xlpm.current_removed,_xlfn.SEQUENCE(,$K333-2,2)),_xlpm.differences,_xlpm.upper_step-_xlpm.lower_step,_xlpm.check1_sign, (_xlpm.differences&gt;0)=(_xlfn.SEQUENCE(,$K333-2,$L333,0)&gt;0),_xlpm.check2_lowerlimit,ABS(_xlpm.differences)&gt;=1,_xlpm.check3_upperlimit,ABS(_xlpm.differences)&lt;=3,_xlpm.combine_checks,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33" t="b" cm="1">
        <f t="array" ref="R333">IF(R$1&gt;$K333,FALSE,_xlfn.LET(_xlpm.original,_xlfn._xlws.FILTER($B333:$I333,$B333:$I333&lt;&gt;""),_xlpm.columns_to_keep,_xlfn._xlws.FILTER(_xlfn.ANCHORARRAY($N$1),_xlfn.ANCHORARRAY($N$1)&lt;&gt;R$1),_xlpm.current_removed,_xlfn.CHOOSECOLS(_xlpm.original,_xlfn._xlws.FILTER(_xlpm.columns_to_keep, _xlpm.columns_to_keep&lt;=$K333)),_xlpm.lower_step,_xlfn.CHOOSECOLS(_xlpm.current_removed,_xlfn.SEQUENCE(,$K333-2, 1)),_xlpm.upper_step,_xlfn.CHOOSECOLS(_xlpm.current_removed,_xlfn.SEQUENCE(,$K333-2,2)),_xlpm.differences,_xlpm.upper_step-_xlpm.lower_step,_xlpm.check1_sign, (_xlpm.differences&gt;0)=(_xlfn.SEQUENCE(,$K333-2,$L333,0)&gt;0),_xlpm.check2_lowerlimit,ABS(_xlpm.differences)&gt;=1,_xlpm.check3_upperlimit,ABS(_xlpm.differences)&lt;=3,_xlpm.combine_checks,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33" t="b" cm="1">
        <f t="array" ref="S333">IF(S$1&gt;$K333,FALSE,_xlfn.LET(_xlpm.original,_xlfn._xlws.FILTER($B333:$I333,$B333:$I333&lt;&gt;""),_xlpm.columns_to_keep,_xlfn._xlws.FILTER(_xlfn.ANCHORARRAY($N$1),_xlfn.ANCHORARRAY($N$1)&lt;&gt;S$1),_xlpm.current_removed,_xlfn.CHOOSECOLS(_xlpm.original,_xlfn._xlws.FILTER(_xlpm.columns_to_keep, _xlpm.columns_to_keep&lt;=$K333)),_xlpm.lower_step,_xlfn.CHOOSECOLS(_xlpm.current_removed,_xlfn.SEQUENCE(,$K333-2, 1)),_xlpm.upper_step,_xlfn.CHOOSECOLS(_xlpm.current_removed,_xlfn.SEQUENCE(,$K333-2,2)),_xlpm.differences,_xlpm.upper_step-_xlpm.lower_step,_xlpm.check1_sign, (_xlpm.differences&gt;0)=(_xlfn.SEQUENCE(,$K333-2,$L333,0)&gt;0),_xlpm.check2_lowerlimit,ABS(_xlpm.differences)&gt;=1,_xlpm.check3_upperlimit,ABS(_xlpm.differences)&lt;=3,_xlpm.combine_checks,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33" t="b" cm="1">
        <f t="array" ref="T333">IF(T$1&gt;$K333,FALSE,_xlfn.LET(_xlpm.original,_xlfn._xlws.FILTER($B333:$I333,$B333:$I333&lt;&gt;""),_xlpm.columns_to_keep,_xlfn._xlws.FILTER(_xlfn.ANCHORARRAY($N$1),_xlfn.ANCHORARRAY($N$1)&lt;&gt;T$1),_xlpm.current_removed,_xlfn.CHOOSECOLS(_xlpm.original,_xlfn._xlws.FILTER(_xlpm.columns_to_keep, _xlpm.columns_to_keep&lt;=$K333)),_xlpm.lower_step,_xlfn.CHOOSECOLS(_xlpm.current_removed,_xlfn.SEQUENCE(,$K333-2, 1)),_xlpm.upper_step,_xlfn.CHOOSECOLS(_xlpm.current_removed,_xlfn.SEQUENCE(,$K333-2,2)),_xlpm.differences,_xlpm.upper_step-_xlpm.lower_step,_xlpm.check1_sign, (_xlpm.differences&gt;0)=(_xlfn.SEQUENCE(,$K333-2,$L333,0)&gt;0),_xlpm.check2_lowerlimit,ABS(_xlpm.differences)&gt;=1,_xlpm.check3_upperlimit,ABS(_xlpm.differences)&lt;=3,_xlpm.combine_checks,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33" t="b" cm="1">
        <f t="array" ref="U333">IF(U$1&gt;$K333,FALSE,_xlfn.LET(_xlpm.original,_xlfn._xlws.FILTER($B333:$I333,$B333:$I333&lt;&gt;""),_xlpm.columns_to_keep,_xlfn._xlws.FILTER(_xlfn.ANCHORARRAY($N$1),_xlfn.ANCHORARRAY($N$1)&lt;&gt;U$1),_xlpm.current_removed,_xlfn.CHOOSECOLS(_xlpm.original,_xlfn._xlws.FILTER(_xlpm.columns_to_keep, _xlpm.columns_to_keep&lt;=$K333)),_xlpm.lower_step,_xlfn.CHOOSECOLS(_xlpm.current_removed,_xlfn.SEQUENCE(,$K333-2, 1)),_xlpm.upper_step,_xlfn.CHOOSECOLS(_xlpm.current_removed,_xlfn.SEQUENCE(,$K333-2,2)),_xlpm.differences,_xlpm.upper_step-_xlpm.lower_step,_xlpm.check1_sign, (_xlpm.differences&gt;0)=(_xlfn.SEQUENCE(,$K333-2,$L333,0)&gt;0),_xlpm.check2_lowerlimit,ABS(_xlpm.differences)&gt;=1,_xlpm.check3_upperlimit,ABS(_xlpm.differences)&lt;=3,_xlpm.combine_checks,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33" s="6" t="b">
        <f t="shared" si="11"/>
        <v>0</v>
      </c>
      <c r="X333" t="b">
        <f>'Part 1'!J333</f>
        <v>0</v>
      </c>
    </row>
    <row r="334" spans="1:24" x14ac:dyDescent="0.25">
      <c r="A334" s="3" t="s">
        <v>334</v>
      </c>
      <c r="B334" cm="1">
        <f t="array" ref="B334:I334">_xlfn.TEXTSPLIT(A334," ")*1</f>
        <v>47</v>
      </c>
      <c r="C334">
        <v>51</v>
      </c>
      <c r="D334">
        <v>53</v>
      </c>
      <c r="E334">
        <v>54</v>
      </c>
      <c r="F334">
        <v>57</v>
      </c>
      <c r="G334">
        <v>59</v>
      </c>
      <c r="H334">
        <v>59</v>
      </c>
      <c r="I334">
        <v>61</v>
      </c>
      <c r="K334" s="3">
        <f t="shared" si="10"/>
        <v>8</v>
      </c>
      <c r="L334" s="3" cm="1">
        <f t="array" ref="L334">_xlfn.LET(_xlpm.x, _xlfn._xlws.FILTER(_xlfn.ANCHORARRAY($B$1),_xlfn.ANCHORARRAY( $B$1)&lt;=$K334), _xlpm.y, _xlfn.CHOOSECOLS($B334:$I334,_xlpm.x), _xlpm.lower_steps, _xlfn.CHOOSECOLS(_xlpm.y, _xlfn.SEQUENCE(,K334-1,1)), _xlpm.upper_steps, _xlfn.CHOOSECOLS(_xlpm.y, _xlfn.SEQUENCE(,K334-1,2)), _xlpm.differences, _xlpm.upper_steps - _xlpm.lower_steps, _xlpm.directions, IFERROR(_xlpm.differences / ABS(_xlpm.differences),0), MODE(_xlpm.directions, _xlpm.directions &lt;&gt; 0))</f>
        <v>1</v>
      </c>
      <c r="N334" t="b" cm="1">
        <f t="array" ref="N334">IF(N$1&gt;$K334,FALSE,_xlfn.LET(_xlpm.original,_xlfn._xlws.FILTER($B334:$I334,$B334:$I334&lt;&gt;""),_xlpm.columns_to_keep,_xlfn._xlws.FILTER(_xlfn.ANCHORARRAY($N$1),_xlfn.ANCHORARRAY($N$1)&lt;&gt;N$1),_xlpm.current_removed,_xlfn.CHOOSECOLS(_xlpm.original,_xlfn._xlws.FILTER(_xlpm.columns_to_keep, _xlpm.columns_to_keep&lt;=$K334)),_xlpm.lower_step,_xlfn.CHOOSECOLS(_xlpm.current_removed,_xlfn.SEQUENCE(,$K334-2, 1)),_xlpm.upper_step,_xlfn.CHOOSECOLS(_xlpm.current_removed,_xlfn.SEQUENCE(,$K334-2,2)),_xlpm.differences,_xlpm.upper_step-_xlpm.lower_step,_xlpm.check1_sign, (_xlpm.differences&gt;0)=(_xlfn.SEQUENCE(,$K334-2,$L334,0)&gt;0),_xlpm.check2_lowerlimit,ABS(_xlpm.differences)&gt;=1,_xlpm.check3_upperlimit,ABS(_xlpm.differences)&lt;=3,_xlpm.combine_checks,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34" t="b" cm="1">
        <f t="array" ref="O334">IF(O$1&gt;$K334,FALSE,_xlfn.LET(_xlpm.original,_xlfn._xlws.FILTER($B334:$I334,$B334:$I334&lt;&gt;""),_xlpm.columns_to_keep,_xlfn._xlws.FILTER(_xlfn.ANCHORARRAY($N$1),_xlfn.ANCHORARRAY($N$1)&lt;&gt;O$1),_xlpm.current_removed,_xlfn.CHOOSECOLS(_xlpm.original,_xlfn._xlws.FILTER(_xlpm.columns_to_keep, _xlpm.columns_to_keep&lt;=$K334)),_xlpm.lower_step,_xlfn.CHOOSECOLS(_xlpm.current_removed,_xlfn.SEQUENCE(,$K334-2, 1)),_xlpm.upper_step,_xlfn.CHOOSECOLS(_xlpm.current_removed,_xlfn.SEQUENCE(,$K334-2,2)),_xlpm.differences,_xlpm.upper_step-_xlpm.lower_step,_xlpm.check1_sign, (_xlpm.differences&gt;0)=(_xlfn.SEQUENCE(,$K334-2,$L334,0)&gt;0),_xlpm.check2_lowerlimit,ABS(_xlpm.differences)&gt;=1,_xlpm.check3_upperlimit,ABS(_xlpm.differences)&lt;=3,_xlpm.combine_checks,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34" t="b" cm="1">
        <f t="array" ref="P334">IF(P$1&gt;$K334,FALSE,_xlfn.LET(_xlpm.original,_xlfn._xlws.FILTER($B334:$I334,$B334:$I334&lt;&gt;""),_xlpm.columns_to_keep,_xlfn._xlws.FILTER(_xlfn.ANCHORARRAY($N$1),_xlfn.ANCHORARRAY($N$1)&lt;&gt;P$1),_xlpm.current_removed,_xlfn.CHOOSECOLS(_xlpm.original,_xlfn._xlws.FILTER(_xlpm.columns_to_keep, _xlpm.columns_to_keep&lt;=$K334)),_xlpm.lower_step,_xlfn.CHOOSECOLS(_xlpm.current_removed,_xlfn.SEQUENCE(,$K334-2, 1)),_xlpm.upper_step,_xlfn.CHOOSECOLS(_xlpm.current_removed,_xlfn.SEQUENCE(,$K334-2,2)),_xlpm.differences,_xlpm.upper_step-_xlpm.lower_step,_xlpm.check1_sign, (_xlpm.differences&gt;0)=(_xlfn.SEQUENCE(,$K334-2,$L334,0)&gt;0),_xlpm.check2_lowerlimit,ABS(_xlpm.differences)&gt;=1,_xlpm.check3_upperlimit,ABS(_xlpm.differences)&lt;=3,_xlpm.combine_checks,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34" t="b" cm="1">
        <f t="array" ref="Q334">IF(Q$1&gt;$K334,FALSE,_xlfn.LET(_xlpm.original,_xlfn._xlws.FILTER($B334:$I334,$B334:$I334&lt;&gt;""),_xlpm.columns_to_keep,_xlfn._xlws.FILTER(_xlfn.ANCHORARRAY($N$1),_xlfn.ANCHORARRAY($N$1)&lt;&gt;Q$1),_xlpm.current_removed,_xlfn.CHOOSECOLS(_xlpm.original,_xlfn._xlws.FILTER(_xlpm.columns_to_keep, _xlpm.columns_to_keep&lt;=$K334)),_xlpm.lower_step,_xlfn.CHOOSECOLS(_xlpm.current_removed,_xlfn.SEQUENCE(,$K334-2, 1)),_xlpm.upper_step,_xlfn.CHOOSECOLS(_xlpm.current_removed,_xlfn.SEQUENCE(,$K334-2,2)),_xlpm.differences,_xlpm.upper_step-_xlpm.lower_step,_xlpm.check1_sign, (_xlpm.differences&gt;0)=(_xlfn.SEQUENCE(,$K334-2,$L334,0)&gt;0),_xlpm.check2_lowerlimit,ABS(_xlpm.differences)&gt;=1,_xlpm.check3_upperlimit,ABS(_xlpm.differences)&lt;=3,_xlpm.combine_checks,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34" t="b" cm="1">
        <f t="array" ref="R334">IF(R$1&gt;$K334,FALSE,_xlfn.LET(_xlpm.original,_xlfn._xlws.FILTER($B334:$I334,$B334:$I334&lt;&gt;""),_xlpm.columns_to_keep,_xlfn._xlws.FILTER(_xlfn.ANCHORARRAY($N$1),_xlfn.ANCHORARRAY($N$1)&lt;&gt;R$1),_xlpm.current_removed,_xlfn.CHOOSECOLS(_xlpm.original,_xlfn._xlws.FILTER(_xlpm.columns_to_keep, _xlpm.columns_to_keep&lt;=$K334)),_xlpm.lower_step,_xlfn.CHOOSECOLS(_xlpm.current_removed,_xlfn.SEQUENCE(,$K334-2, 1)),_xlpm.upper_step,_xlfn.CHOOSECOLS(_xlpm.current_removed,_xlfn.SEQUENCE(,$K334-2,2)),_xlpm.differences,_xlpm.upper_step-_xlpm.lower_step,_xlpm.check1_sign, (_xlpm.differences&gt;0)=(_xlfn.SEQUENCE(,$K334-2,$L334,0)&gt;0),_xlpm.check2_lowerlimit,ABS(_xlpm.differences)&gt;=1,_xlpm.check3_upperlimit,ABS(_xlpm.differences)&lt;=3,_xlpm.combine_checks,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34" t="b" cm="1">
        <f t="array" ref="S334">IF(S$1&gt;$K334,FALSE,_xlfn.LET(_xlpm.original,_xlfn._xlws.FILTER($B334:$I334,$B334:$I334&lt;&gt;""),_xlpm.columns_to_keep,_xlfn._xlws.FILTER(_xlfn.ANCHORARRAY($N$1),_xlfn.ANCHORARRAY($N$1)&lt;&gt;S$1),_xlpm.current_removed,_xlfn.CHOOSECOLS(_xlpm.original,_xlfn._xlws.FILTER(_xlpm.columns_to_keep, _xlpm.columns_to_keep&lt;=$K334)),_xlpm.lower_step,_xlfn.CHOOSECOLS(_xlpm.current_removed,_xlfn.SEQUENCE(,$K334-2, 1)),_xlpm.upper_step,_xlfn.CHOOSECOLS(_xlpm.current_removed,_xlfn.SEQUENCE(,$K334-2,2)),_xlpm.differences,_xlpm.upper_step-_xlpm.lower_step,_xlpm.check1_sign, (_xlpm.differences&gt;0)=(_xlfn.SEQUENCE(,$K334-2,$L334,0)&gt;0),_xlpm.check2_lowerlimit,ABS(_xlpm.differences)&gt;=1,_xlpm.check3_upperlimit,ABS(_xlpm.differences)&lt;=3,_xlpm.combine_checks,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34" t="b" cm="1">
        <f t="array" ref="T334">IF(T$1&gt;$K334,FALSE,_xlfn.LET(_xlpm.original,_xlfn._xlws.FILTER($B334:$I334,$B334:$I334&lt;&gt;""),_xlpm.columns_to_keep,_xlfn._xlws.FILTER(_xlfn.ANCHORARRAY($N$1),_xlfn.ANCHORARRAY($N$1)&lt;&gt;T$1),_xlpm.current_removed,_xlfn.CHOOSECOLS(_xlpm.original,_xlfn._xlws.FILTER(_xlpm.columns_to_keep, _xlpm.columns_to_keep&lt;=$K334)),_xlpm.lower_step,_xlfn.CHOOSECOLS(_xlpm.current_removed,_xlfn.SEQUENCE(,$K334-2, 1)),_xlpm.upper_step,_xlfn.CHOOSECOLS(_xlpm.current_removed,_xlfn.SEQUENCE(,$K334-2,2)),_xlpm.differences,_xlpm.upper_step-_xlpm.lower_step,_xlpm.check1_sign, (_xlpm.differences&gt;0)=(_xlfn.SEQUENCE(,$K334-2,$L334,0)&gt;0),_xlpm.check2_lowerlimit,ABS(_xlpm.differences)&gt;=1,_xlpm.check3_upperlimit,ABS(_xlpm.differences)&lt;=3,_xlpm.combine_checks,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34" t="b" cm="1">
        <f t="array" ref="U334">IF(U$1&gt;$K334,FALSE,_xlfn.LET(_xlpm.original,_xlfn._xlws.FILTER($B334:$I334,$B334:$I334&lt;&gt;""),_xlpm.columns_to_keep,_xlfn._xlws.FILTER(_xlfn.ANCHORARRAY($N$1),_xlfn.ANCHORARRAY($N$1)&lt;&gt;U$1),_xlpm.current_removed,_xlfn.CHOOSECOLS(_xlpm.original,_xlfn._xlws.FILTER(_xlpm.columns_to_keep, _xlpm.columns_to_keep&lt;=$K334)),_xlpm.lower_step,_xlfn.CHOOSECOLS(_xlpm.current_removed,_xlfn.SEQUENCE(,$K334-2, 1)),_xlpm.upper_step,_xlfn.CHOOSECOLS(_xlpm.current_removed,_xlfn.SEQUENCE(,$K334-2,2)),_xlpm.differences,_xlpm.upper_step-_xlpm.lower_step,_xlpm.check1_sign, (_xlpm.differences&gt;0)=(_xlfn.SEQUENCE(,$K334-2,$L334,0)&gt;0),_xlpm.check2_lowerlimit,ABS(_xlpm.differences)&gt;=1,_xlpm.check3_upperlimit,ABS(_xlpm.differences)&lt;=3,_xlpm.combine_checks,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34" s="6" t="b">
        <f t="shared" si="11"/>
        <v>0</v>
      </c>
      <c r="X334" t="b">
        <f>'Part 1'!J334</f>
        <v>0</v>
      </c>
    </row>
    <row r="335" spans="1:24" x14ac:dyDescent="0.25">
      <c r="A335" s="3" t="s">
        <v>335</v>
      </c>
      <c r="B335" cm="1">
        <f t="array" ref="B335:H335">_xlfn.TEXTSPLIT(A335," ")*1</f>
        <v>53</v>
      </c>
      <c r="C335">
        <v>57</v>
      </c>
      <c r="D335">
        <v>57</v>
      </c>
      <c r="E335">
        <v>59</v>
      </c>
      <c r="F335">
        <v>60</v>
      </c>
      <c r="G335">
        <v>62</v>
      </c>
      <c r="H335">
        <v>60</v>
      </c>
      <c r="K335" s="3">
        <f t="shared" si="10"/>
        <v>7</v>
      </c>
      <c r="L335" s="3" cm="1">
        <f t="array" ref="L335">_xlfn.LET(_xlpm.x, _xlfn._xlws.FILTER(_xlfn.ANCHORARRAY($B$1),_xlfn.ANCHORARRAY( $B$1)&lt;=$K335), _xlpm.y, _xlfn.CHOOSECOLS($B335:$I335,_xlpm.x), _xlpm.lower_steps, _xlfn.CHOOSECOLS(_xlpm.y, _xlfn.SEQUENCE(,K335-1,1)), _xlpm.upper_steps, _xlfn.CHOOSECOLS(_xlpm.y, _xlfn.SEQUENCE(,K335-1,2)), _xlpm.differences, _xlpm.upper_steps - _xlpm.lower_steps, _xlpm.directions, IFERROR(_xlpm.differences / ABS(_xlpm.differences),0), MODE(_xlpm.directions, _xlpm.directions &lt;&gt; 0))</f>
        <v>1</v>
      </c>
      <c r="N335" t="b" cm="1">
        <f t="array" ref="N335">IF(N$1&gt;$K335,FALSE,_xlfn.LET(_xlpm.original,_xlfn._xlws.FILTER($B335:$I335,$B335:$I335&lt;&gt;""),_xlpm.columns_to_keep,_xlfn._xlws.FILTER(_xlfn.ANCHORARRAY($N$1),_xlfn.ANCHORARRAY($N$1)&lt;&gt;N$1),_xlpm.current_removed,_xlfn.CHOOSECOLS(_xlpm.original,_xlfn._xlws.FILTER(_xlpm.columns_to_keep, _xlpm.columns_to_keep&lt;=$K335)),_xlpm.lower_step,_xlfn.CHOOSECOLS(_xlpm.current_removed,_xlfn.SEQUENCE(,$K335-2, 1)),_xlpm.upper_step,_xlfn.CHOOSECOLS(_xlpm.current_removed,_xlfn.SEQUENCE(,$K335-2,2)),_xlpm.differences,_xlpm.upper_step-_xlpm.lower_step,_xlpm.check1_sign, (_xlpm.differences&gt;0)=(_xlfn.SEQUENCE(,$K335-2,$L335,0)&gt;0),_xlpm.check2_lowerlimit,ABS(_xlpm.differences)&gt;=1,_xlpm.check3_upperlimit,ABS(_xlpm.differences)&lt;=3,_xlpm.combine_checks,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35" t="b" cm="1">
        <f t="array" ref="O335">IF(O$1&gt;$K335,FALSE,_xlfn.LET(_xlpm.original,_xlfn._xlws.FILTER($B335:$I335,$B335:$I335&lt;&gt;""),_xlpm.columns_to_keep,_xlfn._xlws.FILTER(_xlfn.ANCHORARRAY($N$1),_xlfn.ANCHORARRAY($N$1)&lt;&gt;O$1),_xlpm.current_removed,_xlfn.CHOOSECOLS(_xlpm.original,_xlfn._xlws.FILTER(_xlpm.columns_to_keep, _xlpm.columns_to_keep&lt;=$K335)),_xlpm.lower_step,_xlfn.CHOOSECOLS(_xlpm.current_removed,_xlfn.SEQUENCE(,$K335-2, 1)),_xlpm.upper_step,_xlfn.CHOOSECOLS(_xlpm.current_removed,_xlfn.SEQUENCE(,$K335-2,2)),_xlpm.differences,_xlpm.upper_step-_xlpm.lower_step,_xlpm.check1_sign, (_xlpm.differences&gt;0)=(_xlfn.SEQUENCE(,$K335-2,$L335,0)&gt;0),_xlpm.check2_lowerlimit,ABS(_xlpm.differences)&gt;=1,_xlpm.check3_upperlimit,ABS(_xlpm.differences)&lt;=3,_xlpm.combine_checks,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35" t="b" cm="1">
        <f t="array" ref="P335">IF(P$1&gt;$K335,FALSE,_xlfn.LET(_xlpm.original,_xlfn._xlws.FILTER($B335:$I335,$B335:$I335&lt;&gt;""),_xlpm.columns_to_keep,_xlfn._xlws.FILTER(_xlfn.ANCHORARRAY($N$1),_xlfn.ANCHORARRAY($N$1)&lt;&gt;P$1),_xlpm.current_removed,_xlfn.CHOOSECOLS(_xlpm.original,_xlfn._xlws.FILTER(_xlpm.columns_to_keep, _xlpm.columns_to_keep&lt;=$K335)),_xlpm.lower_step,_xlfn.CHOOSECOLS(_xlpm.current_removed,_xlfn.SEQUENCE(,$K335-2, 1)),_xlpm.upper_step,_xlfn.CHOOSECOLS(_xlpm.current_removed,_xlfn.SEQUENCE(,$K335-2,2)),_xlpm.differences,_xlpm.upper_step-_xlpm.lower_step,_xlpm.check1_sign, (_xlpm.differences&gt;0)=(_xlfn.SEQUENCE(,$K335-2,$L335,0)&gt;0),_xlpm.check2_lowerlimit,ABS(_xlpm.differences)&gt;=1,_xlpm.check3_upperlimit,ABS(_xlpm.differences)&lt;=3,_xlpm.combine_checks,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35" t="b" cm="1">
        <f t="array" ref="Q335">IF(Q$1&gt;$K335,FALSE,_xlfn.LET(_xlpm.original,_xlfn._xlws.FILTER($B335:$I335,$B335:$I335&lt;&gt;""),_xlpm.columns_to_keep,_xlfn._xlws.FILTER(_xlfn.ANCHORARRAY($N$1),_xlfn.ANCHORARRAY($N$1)&lt;&gt;Q$1),_xlpm.current_removed,_xlfn.CHOOSECOLS(_xlpm.original,_xlfn._xlws.FILTER(_xlpm.columns_to_keep, _xlpm.columns_to_keep&lt;=$K335)),_xlpm.lower_step,_xlfn.CHOOSECOLS(_xlpm.current_removed,_xlfn.SEQUENCE(,$K335-2, 1)),_xlpm.upper_step,_xlfn.CHOOSECOLS(_xlpm.current_removed,_xlfn.SEQUENCE(,$K335-2,2)),_xlpm.differences,_xlpm.upper_step-_xlpm.lower_step,_xlpm.check1_sign, (_xlpm.differences&gt;0)=(_xlfn.SEQUENCE(,$K335-2,$L335,0)&gt;0),_xlpm.check2_lowerlimit,ABS(_xlpm.differences)&gt;=1,_xlpm.check3_upperlimit,ABS(_xlpm.differences)&lt;=3,_xlpm.combine_checks,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35" t="b" cm="1">
        <f t="array" ref="R335">IF(R$1&gt;$K335,FALSE,_xlfn.LET(_xlpm.original,_xlfn._xlws.FILTER($B335:$I335,$B335:$I335&lt;&gt;""),_xlpm.columns_to_keep,_xlfn._xlws.FILTER(_xlfn.ANCHORARRAY($N$1),_xlfn.ANCHORARRAY($N$1)&lt;&gt;R$1),_xlpm.current_removed,_xlfn.CHOOSECOLS(_xlpm.original,_xlfn._xlws.FILTER(_xlpm.columns_to_keep, _xlpm.columns_to_keep&lt;=$K335)),_xlpm.lower_step,_xlfn.CHOOSECOLS(_xlpm.current_removed,_xlfn.SEQUENCE(,$K335-2, 1)),_xlpm.upper_step,_xlfn.CHOOSECOLS(_xlpm.current_removed,_xlfn.SEQUENCE(,$K335-2,2)),_xlpm.differences,_xlpm.upper_step-_xlpm.lower_step,_xlpm.check1_sign, (_xlpm.differences&gt;0)=(_xlfn.SEQUENCE(,$K335-2,$L335,0)&gt;0),_xlpm.check2_lowerlimit,ABS(_xlpm.differences)&gt;=1,_xlpm.check3_upperlimit,ABS(_xlpm.differences)&lt;=3,_xlpm.combine_checks,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35" t="b" cm="1">
        <f t="array" ref="S335">IF(S$1&gt;$K335,FALSE,_xlfn.LET(_xlpm.original,_xlfn._xlws.FILTER($B335:$I335,$B335:$I335&lt;&gt;""),_xlpm.columns_to_keep,_xlfn._xlws.FILTER(_xlfn.ANCHORARRAY($N$1),_xlfn.ANCHORARRAY($N$1)&lt;&gt;S$1),_xlpm.current_removed,_xlfn.CHOOSECOLS(_xlpm.original,_xlfn._xlws.FILTER(_xlpm.columns_to_keep, _xlpm.columns_to_keep&lt;=$K335)),_xlpm.lower_step,_xlfn.CHOOSECOLS(_xlpm.current_removed,_xlfn.SEQUENCE(,$K335-2, 1)),_xlpm.upper_step,_xlfn.CHOOSECOLS(_xlpm.current_removed,_xlfn.SEQUENCE(,$K335-2,2)),_xlpm.differences,_xlpm.upper_step-_xlpm.lower_step,_xlpm.check1_sign, (_xlpm.differences&gt;0)=(_xlfn.SEQUENCE(,$K335-2,$L335,0)&gt;0),_xlpm.check2_lowerlimit,ABS(_xlpm.differences)&gt;=1,_xlpm.check3_upperlimit,ABS(_xlpm.differences)&lt;=3,_xlpm.combine_checks,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35" t="b" cm="1">
        <f t="array" ref="T335">IF(T$1&gt;$K335,FALSE,_xlfn.LET(_xlpm.original,_xlfn._xlws.FILTER($B335:$I335,$B335:$I335&lt;&gt;""),_xlpm.columns_to_keep,_xlfn._xlws.FILTER(_xlfn.ANCHORARRAY($N$1),_xlfn.ANCHORARRAY($N$1)&lt;&gt;T$1),_xlpm.current_removed,_xlfn.CHOOSECOLS(_xlpm.original,_xlfn._xlws.FILTER(_xlpm.columns_to_keep, _xlpm.columns_to_keep&lt;=$K335)),_xlpm.lower_step,_xlfn.CHOOSECOLS(_xlpm.current_removed,_xlfn.SEQUENCE(,$K335-2, 1)),_xlpm.upper_step,_xlfn.CHOOSECOLS(_xlpm.current_removed,_xlfn.SEQUENCE(,$K335-2,2)),_xlpm.differences,_xlpm.upper_step-_xlpm.lower_step,_xlpm.check1_sign, (_xlpm.differences&gt;0)=(_xlfn.SEQUENCE(,$K335-2,$L335,0)&gt;0),_xlpm.check2_lowerlimit,ABS(_xlpm.differences)&gt;=1,_xlpm.check3_upperlimit,ABS(_xlpm.differences)&lt;=3,_xlpm.combine_checks,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35" t="b" cm="1">
        <f t="array" ref="U335">IF(U$1&gt;$K335,FALSE,_xlfn.LET(_xlpm.original,_xlfn._xlws.FILTER($B335:$I335,$B335:$I335&lt;&gt;""),_xlpm.columns_to_keep,_xlfn._xlws.FILTER(_xlfn.ANCHORARRAY($N$1),_xlfn.ANCHORARRAY($N$1)&lt;&gt;U$1),_xlpm.current_removed,_xlfn.CHOOSECOLS(_xlpm.original,_xlfn._xlws.FILTER(_xlpm.columns_to_keep, _xlpm.columns_to_keep&lt;=$K335)),_xlpm.lower_step,_xlfn.CHOOSECOLS(_xlpm.current_removed,_xlfn.SEQUENCE(,$K335-2, 1)),_xlpm.upper_step,_xlfn.CHOOSECOLS(_xlpm.current_removed,_xlfn.SEQUENCE(,$K335-2,2)),_xlpm.differences,_xlpm.upper_step-_xlpm.lower_step,_xlpm.check1_sign, (_xlpm.differences&gt;0)=(_xlfn.SEQUENCE(,$K335-2,$L335,0)&gt;0),_xlpm.check2_lowerlimit,ABS(_xlpm.differences)&gt;=1,_xlpm.check3_upperlimit,ABS(_xlpm.differences)&lt;=3,_xlpm.combine_checks,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35" s="6" t="b">
        <f t="shared" si="11"/>
        <v>0</v>
      </c>
      <c r="X335" t="b">
        <f>'Part 1'!J335</f>
        <v>0</v>
      </c>
    </row>
    <row r="336" spans="1:24" x14ac:dyDescent="0.25">
      <c r="A336" s="3" t="s">
        <v>336</v>
      </c>
      <c r="B336" cm="1">
        <f t="array" ref="B336:G336">_xlfn.TEXTSPLIT(A336," ")*1</f>
        <v>73</v>
      </c>
      <c r="C336">
        <v>77</v>
      </c>
      <c r="D336">
        <v>77</v>
      </c>
      <c r="E336">
        <v>80</v>
      </c>
      <c r="F336">
        <v>81</v>
      </c>
      <c r="G336">
        <v>81</v>
      </c>
      <c r="K336" s="3">
        <f t="shared" si="10"/>
        <v>6</v>
      </c>
      <c r="L336" s="3" cm="1">
        <f t="array" ref="L336">_xlfn.LET(_xlpm.x, _xlfn._xlws.FILTER(_xlfn.ANCHORARRAY($B$1),_xlfn.ANCHORARRAY( $B$1)&lt;=$K336), _xlpm.y, _xlfn.CHOOSECOLS($B336:$I336,_xlpm.x), _xlpm.lower_steps, _xlfn.CHOOSECOLS(_xlpm.y, _xlfn.SEQUENCE(,K336-1,1)), _xlpm.upper_steps, _xlfn.CHOOSECOLS(_xlpm.y, _xlfn.SEQUENCE(,K336-1,2)), _xlpm.differences, _xlpm.upper_steps - _xlpm.lower_steps, _xlpm.directions, IFERROR(_xlpm.differences / ABS(_xlpm.differences),0), MODE(_xlpm.directions, _xlpm.directions &lt;&gt; 0))</f>
        <v>1</v>
      </c>
      <c r="N336" t="b" cm="1">
        <f t="array" ref="N336">IF(N$1&gt;$K336,FALSE,_xlfn.LET(_xlpm.original,_xlfn._xlws.FILTER($B336:$I336,$B336:$I336&lt;&gt;""),_xlpm.columns_to_keep,_xlfn._xlws.FILTER(_xlfn.ANCHORARRAY($N$1),_xlfn.ANCHORARRAY($N$1)&lt;&gt;N$1),_xlpm.current_removed,_xlfn.CHOOSECOLS(_xlpm.original,_xlfn._xlws.FILTER(_xlpm.columns_to_keep, _xlpm.columns_to_keep&lt;=$K336)),_xlpm.lower_step,_xlfn.CHOOSECOLS(_xlpm.current_removed,_xlfn.SEQUENCE(,$K336-2, 1)),_xlpm.upper_step,_xlfn.CHOOSECOLS(_xlpm.current_removed,_xlfn.SEQUENCE(,$K336-2,2)),_xlpm.differences,_xlpm.upper_step-_xlpm.lower_step,_xlpm.check1_sign, (_xlpm.differences&gt;0)=(_xlfn.SEQUENCE(,$K336-2,$L336,0)&gt;0),_xlpm.check2_lowerlimit,ABS(_xlpm.differences)&gt;=1,_xlpm.check3_upperlimit,ABS(_xlpm.differences)&lt;=3,_xlpm.combine_checks,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36" t="b" cm="1">
        <f t="array" ref="O336">IF(O$1&gt;$K336,FALSE,_xlfn.LET(_xlpm.original,_xlfn._xlws.FILTER($B336:$I336,$B336:$I336&lt;&gt;""),_xlpm.columns_to_keep,_xlfn._xlws.FILTER(_xlfn.ANCHORARRAY($N$1),_xlfn.ANCHORARRAY($N$1)&lt;&gt;O$1),_xlpm.current_removed,_xlfn.CHOOSECOLS(_xlpm.original,_xlfn._xlws.FILTER(_xlpm.columns_to_keep, _xlpm.columns_to_keep&lt;=$K336)),_xlpm.lower_step,_xlfn.CHOOSECOLS(_xlpm.current_removed,_xlfn.SEQUENCE(,$K336-2, 1)),_xlpm.upper_step,_xlfn.CHOOSECOLS(_xlpm.current_removed,_xlfn.SEQUENCE(,$K336-2,2)),_xlpm.differences,_xlpm.upper_step-_xlpm.lower_step,_xlpm.check1_sign, (_xlpm.differences&gt;0)=(_xlfn.SEQUENCE(,$K336-2,$L336,0)&gt;0),_xlpm.check2_lowerlimit,ABS(_xlpm.differences)&gt;=1,_xlpm.check3_upperlimit,ABS(_xlpm.differences)&lt;=3,_xlpm.combine_checks,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36" t="b" cm="1">
        <f t="array" ref="P336">IF(P$1&gt;$K336,FALSE,_xlfn.LET(_xlpm.original,_xlfn._xlws.FILTER($B336:$I336,$B336:$I336&lt;&gt;""),_xlpm.columns_to_keep,_xlfn._xlws.FILTER(_xlfn.ANCHORARRAY($N$1),_xlfn.ANCHORARRAY($N$1)&lt;&gt;P$1),_xlpm.current_removed,_xlfn.CHOOSECOLS(_xlpm.original,_xlfn._xlws.FILTER(_xlpm.columns_to_keep, _xlpm.columns_to_keep&lt;=$K336)),_xlpm.lower_step,_xlfn.CHOOSECOLS(_xlpm.current_removed,_xlfn.SEQUENCE(,$K336-2, 1)),_xlpm.upper_step,_xlfn.CHOOSECOLS(_xlpm.current_removed,_xlfn.SEQUENCE(,$K336-2,2)),_xlpm.differences,_xlpm.upper_step-_xlpm.lower_step,_xlpm.check1_sign, (_xlpm.differences&gt;0)=(_xlfn.SEQUENCE(,$K336-2,$L336,0)&gt;0),_xlpm.check2_lowerlimit,ABS(_xlpm.differences)&gt;=1,_xlpm.check3_upperlimit,ABS(_xlpm.differences)&lt;=3,_xlpm.combine_checks,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36" t="b" cm="1">
        <f t="array" ref="Q336">IF(Q$1&gt;$K336,FALSE,_xlfn.LET(_xlpm.original,_xlfn._xlws.FILTER($B336:$I336,$B336:$I336&lt;&gt;""),_xlpm.columns_to_keep,_xlfn._xlws.FILTER(_xlfn.ANCHORARRAY($N$1),_xlfn.ANCHORARRAY($N$1)&lt;&gt;Q$1),_xlpm.current_removed,_xlfn.CHOOSECOLS(_xlpm.original,_xlfn._xlws.FILTER(_xlpm.columns_to_keep, _xlpm.columns_to_keep&lt;=$K336)),_xlpm.lower_step,_xlfn.CHOOSECOLS(_xlpm.current_removed,_xlfn.SEQUENCE(,$K336-2, 1)),_xlpm.upper_step,_xlfn.CHOOSECOLS(_xlpm.current_removed,_xlfn.SEQUENCE(,$K336-2,2)),_xlpm.differences,_xlpm.upper_step-_xlpm.lower_step,_xlpm.check1_sign, (_xlpm.differences&gt;0)=(_xlfn.SEQUENCE(,$K336-2,$L336,0)&gt;0),_xlpm.check2_lowerlimit,ABS(_xlpm.differences)&gt;=1,_xlpm.check3_upperlimit,ABS(_xlpm.differences)&lt;=3,_xlpm.combine_checks,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36" t="b" cm="1">
        <f t="array" ref="R336">IF(R$1&gt;$K336,FALSE,_xlfn.LET(_xlpm.original,_xlfn._xlws.FILTER($B336:$I336,$B336:$I336&lt;&gt;""),_xlpm.columns_to_keep,_xlfn._xlws.FILTER(_xlfn.ANCHORARRAY($N$1),_xlfn.ANCHORARRAY($N$1)&lt;&gt;R$1),_xlpm.current_removed,_xlfn.CHOOSECOLS(_xlpm.original,_xlfn._xlws.FILTER(_xlpm.columns_to_keep, _xlpm.columns_to_keep&lt;=$K336)),_xlpm.lower_step,_xlfn.CHOOSECOLS(_xlpm.current_removed,_xlfn.SEQUENCE(,$K336-2, 1)),_xlpm.upper_step,_xlfn.CHOOSECOLS(_xlpm.current_removed,_xlfn.SEQUENCE(,$K336-2,2)),_xlpm.differences,_xlpm.upper_step-_xlpm.lower_step,_xlpm.check1_sign, (_xlpm.differences&gt;0)=(_xlfn.SEQUENCE(,$K336-2,$L336,0)&gt;0),_xlpm.check2_lowerlimit,ABS(_xlpm.differences)&gt;=1,_xlpm.check3_upperlimit,ABS(_xlpm.differences)&lt;=3,_xlpm.combine_checks,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36" t="b" cm="1">
        <f t="array" ref="S336">IF(S$1&gt;$K336,FALSE,_xlfn.LET(_xlpm.original,_xlfn._xlws.FILTER($B336:$I336,$B336:$I336&lt;&gt;""),_xlpm.columns_to_keep,_xlfn._xlws.FILTER(_xlfn.ANCHORARRAY($N$1),_xlfn.ANCHORARRAY($N$1)&lt;&gt;S$1),_xlpm.current_removed,_xlfn.CHOOSECOLS(_xlpm.original,_xlfn._xlws.FILTER(_xlpm.columns_to_keep, _xlpm.columns_to_keep&lt;=$K336)),_xlpm.lower_step,_xlfn.CHOOSECOLS(_xlpm.current_removed,_xlfn.SEQUENCE(,$K336-2, 1)),_xlpm.upper_step,_xlfn.CHOOSECOLS(_xlpm.current_removed,_xlfn.SEQUENCE(,$K336-2,2)),_xlpm.differences,_xlpm.upper_step-_xlpm.lower_step,_xlpm.check1_sign, (_xlpm.differences&gt;0)=(_xlfn.SEQUENCE(,$K336-2,$L336,0)&gt;0),_xlpm.check2_lowerlimit,ABS(_xlpm.differences)&gt;=1,_xlpm.check3_upperlimit,ABS(_xlpm.differences)&lt;=3,_xlpm.combine_checks,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36" t="b" cm="1">
        <f t="array" ref="T336">IF(T$1&gt;$K336,FALSE,_xlfn.LET(_xlpm.original,_xlfn._xlws.FILTER($B336:$I336,$B336:$I336&lt;&gt;""),_xlpm.columns_to_keep,_xlfn._xlws.FILTER(_xlfn.ANCHORARRAY($N$1),_xlfn.ANCHORARRAY($N$1)&lt;&gt;T$1),_xlpm.current_removed,_xlfn.CHOOSECOLS(_xlpm.original,_xlfn._xlws.FILTER(_xlpm.columns_to_keep, _xlpm.columns_to_keep&lt;=$K336)),_xlpm.lower_step,_xlfn.CHOOSECOLS(_xlpm.current_removed,_xlfn.SEQUENCE(,$K336-2, 1)),_xlpm.upper_step,_xlfn.CHOOSECOLS(_xlpm.current_removed,_xlfn.SEQUENCE(,$K336-2,2)),_xlpm.differences,_xlpm.upper_step-_xlpm.lower_step,_xlpm.check1_sign, (_xlpm.differences&gt;0)=(_xlfn.SEQUENCE(,$K336-2,$L336,0)&gt;0),_xlpm.check2_lowerlimit,ABS(_xlpm.differences)&gt;=1,_xlpm.check3_upperlimit,ABS(_xlpm.differences)&lt;=3,_xlpm.combine_checks,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36" t="b" cm="1">
        <f t="array" ref="U336">IF(U$1&gt;$K336,FALSE,_xlfn.LET(_xlpm.original,_xlfn._xlws.FILTER($B336:$I336,$B336:$I336&lt;&gt;""),_xlpm.columns_to_keep,_xlfn._xlws.FILTER(_xlfn.ANCHORARRAY($N$1),_xlfn.ANCHORARRAY($N$1)&lt;&gt;U$1),_xlpm.current_removed,_xlfn.CHOOSECOLS(_xlpm.original,_xlfn._xlws.FILTER(_xlpm.columns_to_keep, _xlpm.columns_to_keep&lt;=$K336)),_xlpm.lower_step,_xlfn.CHOOSECOLS(_xlpm.current_removed,_xlfn.SEQUENCE(,$K336-2, 1)),_xlpm.upper_step,_xlfn.CHOOSECOLS(_xlpm.current_removed,_xlfn.SEQUENCE(,$K336-2,2)),_xlpm.differences,_xlpm.upper_step-_xlpm.lower_step,_xlpm.check1_sign, (_xlpm.differences&gt;0)=(_xlfn.SEQUENCE(,$K336-2,$L336,0)&gt;0),_xlpm.check2_lowerlimit,ABS(_xlpm.differences)&gt;=1,_xlpm.check3_upperlimit,ABS(_xlpm.differences)&lt;=3,_xlpm.combine_checks,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36" s="6" t="b">
        <f t="shared" si="11"/>
        <v>0</v>
      </c>
      <c r="X336" t="b">
        <f>'Part 1'!J336</f>
        <v>0</v>
      </c>
    </row>
    <row r="337" spans="1:24" x14ac:dyDescent="0.25">
      <c r="A337" s="3" t="s">
        <v>337</v>
      </c>
      <c r="B337" cm="1">
        <f t="array" ref="B337:H337">_xlfn.TEXTSPLIT(A337," ")*1</f>
        <v>83</v>
      </c>
      <c r="C337">
        <v>87</v>
      </c>
      <c r="D337">
        <v>88</v>
      </c>
      <c r="E337">
        <v>89</v>
      </c>
      <c r="F337">
        <v>90</v>
      </c>
      <c r="G337">
        <v>90</v>
      </c>
      <c r="H337">
        <v>94</v>
      </c>
      <c r="K337" s="3">
        <f t="shared" si="10"/>
        <v>7</v>
      </c>
      <c r="L337" s="3" cm="1">
        <f t="array" ref="L337">_xlfn.LET(_xlpm.x, _xlfn._xlws.FILTER(_xlfn.ANCHORARRAY($B$1),_xlfn.ANCHORARRAY( $B$1)&lt;=$K337), _xlpm.y, _xlfn.CHOOSECOLS($B337:$I337,_xlpm.x), _xlpm.lower_steps, _xlfn.CHOOSECOLS(_xlpm.y, _xlfn.SEQUENCE(,K337-1,1)), _xlpm.upper_steps, _xlfn.CHOOSECOLS(_xlpm.y, _xlfn.SEQUENCE(,K337-1,2)), _xlpm.differences, _xlpm.upper_steps - _xlpm.lower_steps, _xlpm.directions, IFERROR(_xlpm.differences / ABS(_xlpm.differences),0), MODE(_xlpm.directions, _xlpm.directions &lt;&gt; 0))</f>
        <v>1</v>
      </c>
      <c r="N337" t="b" cm="1">
        <f t="array" ref="N337">IF(N$1&gt;$K337,FALSE,_xlfn.LET(_xlpm.original,_xlfn._xlws.FILTER($B337:$I337,$B337:$I337&lt;&gt;""),_xlpm.columns_to_keep,_xlfn._xlws.FILTER(_xlfn.ANCHORARRAY($N$1),_xlfn.ANCHORARRAY($N$1)&lt;&gt;N$1),_xlpm.current_removed,_xlfn.CHOOSECOLS(_xlpm.original,_xlfn._xlws.FILTER(_xlpm.columns_to_keep, _xlpm.columns_to_keep&lt;=$K337)),_xlpm.lower_step,_xlfn.CHOOSECOLS(_xlpm.current_removed,_xlfn.SEQUENCE(,$K337-2, 1)),_xlpm.upper_step,_xlfn.CHOOSECOLS(_xlpm.current_removed,_xlfn.SEQUENCE(,$K337-2,2)),_xlpm.differences,_xlpm.upper_step-_xlpm.lower_step,_xlpm.check1_sign, (_xlpm.differences&gt;0)=(_xlfn.SEQUENCE(,$K337-2,$L337,0)&gt;0),_xlpm.check2_lowerlimit,ABS(_xlpm.differences)&gt;=1,_xlpm.check3_upperlimit,ABS(_xlpm.differences)&lt;=3,_xlpm.combine_checks,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37" t="b" cm="1">
        <f t="array" ref="O337">IF(O$1&gt;$K337,FALSE,_xlfn.LET(_xlpm.original,_xlfn._xlws.FILTER($B337:$I337,$B337:$I337&lt;&gt;""),_xlpm.columns_to_keep,_xlfn._xlws.FILTER(_xlfn.ANCHORARRAY($N$1),_xlfn.ANCHORARRAY($N$1)&lt;&gt;O$1),_xlpm.current_removed,_xlfn.CHOOSECOLS(_xlpm.original,_xlfn._xlws.FILTER(_xlpm.columns_to_keep, _xlpm.columns_to_keep&lt;=$K337)),_xlpm.lower_step,_xlfn.CHOOSECOLS(_xlpm.current_removed,_xlfn.SEQUENCE(,$K337-2, 1)),_xlpm.upper_step,_xlfn.CHOOSECOLS(_xlpm.current_removed,_xlfn.SEQUENCE(,$K337-2,2)),_xlpm.differences,_xlpm.upper_step-_xlpm.lower_step,_xlpm.check1_sign, (_xlpm.differences&gt;0)=(_xlfn.SEQUENCE(,$K337-2,$L337,0)&gt;0),_xlpm.check2_lowerlimit,ABS(_xlpm.differences)&gt;=1,_xlpm.check3_upperlimit,ABS(_xlpm.differences)&lt;=3,_xlpm.combine_checks,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37" t="b" cm="1">
        <f t="array" ref="P337">IF(P$1&gt;$K337,FALSE,_xlfn.LET(_xlpm.original,_xlfn._xlws.FILTER($B337:$I337,$B337:$I337&lt;&gt;""),_xlpm.columns_to_keep,_xlfn._xlws.FILTER(_xlfn.ANCHORARRAY($N$1),_xlfn.ANCHORARRAY($N$1)&lt;&gt;P$1),_xlpm.current_removed,_xlfn.CHOOSECOLS(_xlpm.original,_xlfn._xlws.FILTER(_xlpm.columns_to_keep, _xlpm.columns_to_keep&lt;=$K337)),_xlpm.lower_step,_xlfn.CHOOSECOLS(_xlpm.current_removed,_xlfn.SEQUENCE(,$K337-2, 1)),_xlpm.upper_step,_xlfn.CHOOSECOLS(_xlpm.current_removed,_xlfn.SEQUENCE(,$K337-2,2)),_xlpm.differences,_xlpm.upper_step-_xlpm.lower_step,_xlpm.check1_sign, (_xlpm.differences&gt;0)=(_xlfn.SEQUENCE(,$K337-2,$L337,0)&gt;0),_xlpm.check2_lowerlimit,ABS(_xlpm.differences)&gt;=1,_xlpm.check3_upperlimit,ABS(_xlpm.differences)&lt;=3,_xlpm.combine_checks,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37" t="b" cm="1">
        <f t="array" ref="Q337">IF(Q$1&gt;$K337,FALSE,_xlfn.LET(_xlpm.original,_xlfn._xlws.FILTER($B337:$I337,$B337:$I337&lt;&gt;""),_xlpm.columns_to_keep,_xlfn._xlws.FILTER(_xlfn.ANCHORARRAY($N$1),_xlfn.ANCHORARRAY($N$1)&lt;&gt;Q$1),_xlpm.current_removed,_xlfn.CHOOSECOLS(_xlpm.original,_xlfn._xlws.FILTER(_xlpm.columns_to_keep, _xlpm.columns_to_keep&lt;=$K337)),_xlpm.lower_step,_xlfn.CHOOSECOLS(_xlpm.current_removed,_xlfn.SEQUENCE(,$K337-2, 1)),_xlpm.upper_step,_xlfn.CHOOSECOLS(_xlpm.current_removed,_xlfn.SEQUENCE(,$K337-2,2)),_xlpm.differences,_xlpm.upper_step-_xlpm.lower_step,_xlpm.check1_sign, (_xlpm.differences&gt;0)=(_xlfn.SEQUENCE(,$K337-2,$L337,0)&gt;0),_xlpm.check2_lowerlimit,ABS(_xlpm.differences)&gt;=1,_xlpm.check3_upperlimit,ABS(_xlpm.differences)&lt;=3,_xlpm.combine_checks,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37" t="b" cm="1">
        <f t="array" ref="R337">IF(R$1&gt;$K337,FALSE,_xlfn.LET(_xlpm.original,_xlfn._xlws.FILTER($B337:$I337,$B337:$I337&lt;&gt;""),_xlpm.columns_to_keep,_xlfn._xlws.FILTER(_xlfn.ANCHORARRAY($N$1),_xlfn.ANCHORARRAY($N$1)&lt;&gt;R$1),_xlpm.current_removed,_xlfn.CHOOSECOLS(_xlpm.original,_xlfn._xlws.FILTER(_xlpm.columns_to_keep, _xlpm.columns_to_keep&lt;=$K337)),_xlpm.lower_step,_xlfn.CHOOSECOLS(_xlpm.current_removed,_xlfn.SEQUENCE(,$K337-2, 1)),_xlpm.upper_step,_xlfn.CHOOSECOLS(_xlpm.current_removed,_xlfn.SEQUENCE(,$K337-2,2)),_xlpm.differences,_xlpm.upper_step-_xlpm.lower_step,_xlpm.check1_sign, (_xlpm.differences&gt;0)=(_xlfn.SEQUENCE(,$K337-2,$L337,0)&gt;0),_xlpm.check2_lowerlimit,ABS(_xlpm.differences)&gt;=1,_xlpm.check3_upperlimit,ABS(_xlpm.differences)&lt;=3,_xlpm.combine_checks,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37" t="b" cm="1">
        <f t="array" ref="S337">IF(S$1&gt;$K337,FALSE,_xlfn.LET(_xlpm.original,_xlfn._xlws.FILTER($B337:$I337,$B337:$I337&lt;&gt;""),_xlpm.columns_to_keep,_xlfn._xlws.FILTER(_xlfn.ANCHORARRAY($N$1),_xlfn.ANCHORARRAY($N$1)&lt;&gt;S$1),_xlpm.current_removed,_xlfn.CHOOSECOLS(_xlpm.original,_xlfn._xlws.FILTER(_xlpm.columns_to_keep, _xlpm.columns_to_keep&lt;=$K337)),_xlpm.lower_step,_xlfn.CHOOSECOLS(_xlpm.current_removed,_xlfn.SEQUENCE(,$K337-2, 1)),_xlpm.upper_step,_xlfn.CHOOSECOLS(_xlpm.current_removed,_xlfn.SEQUENCE(,$K337-2,2)),_xlpm.differences,_xlpm.upper_step-_xlpm.lower_step,_xlpm.check1_sign, (_xlpm.differences&gt;0)=(_xlfn.SEQUENCE(,$K337-2,$L337,0)&gt;0),_xlpm.check2_lowerlimit,ABS(_xlpm.differences)&gt;=1,_xlpm.check3_upperlimit,ABS(_xlpm.differences)&lt;=3,_xlpm.combine_checks,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37" t="b" cm="1">
        <f t="array" ref="T337">IF(T$1&gt;$K337,FALSE,_xlfn.LET(_xlpm.original,_xlfn._xlws.FILTER($B337:$I337,$B337:$I337&lt;&gt;""),_xlpm.columns_to_keep,_xlfn._xlws.FILTER(_xlfn.ANCHORARRAY($N$1),_xlfn.ANCHORARRAY($N$1)&lt;&gt;T$1),_xlpm.current_removed,_xlfn.CHOOSECOLS(_xlpm.original,_xlfn._xlws.FILTER(_xlpm.columns_to_keep, _xlpm.columns_to_keep&lt;=$K337)),_xlpm.lower_step,_xlfn.CHOOSECOLS(_xlpm.current_removed,_xlfn.SEQUENCE(,$K337-2, 1)),_xlpm.upper_step,_xlfn.CHOOSECOLS(_xlpm.current_removed,_xlfn.SEQUENCE(,$K337-2,2)),_xlpm.differences,_xlpm.upper_step-_xlpm.lower_step,_xlpm.check1_sign, (_xlpm.differences&gt;0)=(_xlfn.SEQUENCE(,$K337-2,$L337,0)&gt;0),_xlpm.check2_lowerlimit,ABS(_xlpm.differences)&gt;=1,_xlpm.check3_upperlimit,ABS(_xlpm.differences)&lt;=3,_xlpm.combine_checks,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37" t="b" cm="1">
        <f t="array" ref="U337">IF(U$1&gt;$K337,FALSE,_xlfn.LET(_xlpm.original,_xlfn._xlws.FILTER($B337:$I337,$B337:$I337&lt;&gt;""),_xlpm.columns_to_keep,_xlfn._xlws.FILTER(_xlfn.ANCHORARRAY($N$1),_xlfn.ANCHORARRAY($N$1)&lt;&gt;U$1),_xlpm.current_removed,_xlfn.CHOOSECOLS(_xlpm.original,_xlfn._xlws.FILTER(_xlpm.columns_to_keep, _xlpm.columns_to_keep&lt;=$K337)),_xlpm.lower_step,_xlfn.CHOOSECOLS(_xlpm.current_removed,_xlfn.SEQUENCE(,$K337-2, 1)),_xlpm.upper_step,_xlfn.CHOOSECOLS(_xlpm.current_removed,_xlfn.SEQUENCE(,$K337-2,2)),_xlpm.differences,_xlpm.upper_step-_xlpm.lower_step,_xlpm.check1_sign, (_xlpm.differences&gt;0)=(_xlfn.SEQUENCE(,$K337-2,$L337,0)&gt;0),_xlpm.check2_lowerlimit,ABS(_xlpm.differences)&gt;=1,_xlpm.check3_upperlimit,ABS(_xlpm.differences)&lt;=3,_xlpm.combine_checks,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37" s="6" t="b">
        <f t="shared" si="11"/>
        <v>0</v>
      </c>
      <c r="X337" t="b">
        <f>'Part 1'!J337</f>
        <v>0</v>
      </c>
    </row>
    <row r="338" spans="1:24" x14ac:dyDescent="0.25">
      <c r="A338" s="3" t="s">
        <v>338</v>
      </c>
      <c r="B338" cm="1">
        <f t="array" ref="B338:G338">_xlfn.TEXTSPLIT(A338," ")*1</f>
        <v>78</v>
      </c>
      <c r="C338">
        <v>82</v>
      </c>
      <c r="D338">
        <v>85</v>
      </c>
      <c r="E338">
        <v>86</v>
      </c>
      <c r="F338">
        <v>86</v>
      </c>
      <c r="G338">
        <v>93</v>
      </c>
      <c r="K338" s="3">
        <f t="shared" si="10"/>
        <v>6</v>
      </c>
      <c r="L338" s="3" cm="1">
        <f t="array" ref="L338">_xlfn.LET(_xlpm.x, _xlfn._xlws.FILTER(_xlfn.ANCHORARRAY($B$1),_xlfn.ANCHORARRAY( $B$1)&lt;=$K338), _xlpm.y, _xlfn.CHOOSECOLS($B338:$I338,_xlpm.x), _xlpm.lower_steps, _xlfn.CHOOSECOLS(_xlpm.y, _xlfn.SEQUENCE(,K338-1,1)), _xlpm.upper_steps, _xlfn.CHOOSECOLS(_xlpm.y, _xlfn.SEQUENCE(,K338-1,2)), _xlpm.differences, _xlpm.upper_steps - _xlpm.lower_steps, _xlpm.directions, IFERROR(_xlpm.differences / ABS(_xlpm.differences),0), MODE(_xlpm.directions, _xlpm.directions &lt;&gt; 0))</f>
        <v>1</v>
      </c>
      <c r="N338" t="b" cm="1">
        <f t="array" ref="N338">IF(N$1&gt;$K338,FALSE,_xlfn.LET(_xlpm.original,_xlfn._xlws.FILTER($B338:$I338,$B338:$I338&lt;&gt;""),_xlpm.columns_to_keep,_xlfn._xlws.FILTER(_xlfn.ANCHORARRAY($N$1),_xlfn.ANCHORARRAY($N$1)&lt;&gt;N$1),_xlpm.current_removed,_xlfn.CHOOSECOLS(_xlpm.original,_xlfn._xlws.FILTER(_xlpm.columns_to_keep, _xlpm.columns_to_keep&lt;=$K338)),_xlpm.lower_step,_xlfn.CHOOSECOLS(_xlpm.current_removed,_xlfn.SEQUENCE(,$K338-2, 1)),_xlpm.upper_step,_xlfn.CHOOSECOLS(_xlpm.current_removed,_xlfn.SEQUENCE(,$K338-2,2)),_xlpm.differences,_xlpm.upper_step-_xlpm.lower_step,_xlpm.check1_sign, (_xlpm.differences&gt;0)=(_xlfn.SEQUENCE(,$K338-2,$L338,0)&gt;0),_xlpm.check2_lowerlimit,ABS(_xlpm.differences)&gt;=1,_xlpm.check3_upperlimit,ABS(_xlpm.differences)&lt;=3,_xlpm.combine_checks,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38" t="b" cm="1">
        <f t="array" ref="O338">IF(O$1&gt;$K338,FALSE,_xlfn.LET(_xlpm.original,_xlfn._xlws.FILTER($B338:$I338,$B338:$I338&lt;&gt;""),_xlpm.columns_to_keep,_xlfn._xlws.FILTER(_xlfn.ANCHORARRAY($N$1),_xlfn.ANCHORARRAY($N$1)&lt;&gt;O$1),_xlpm.current_removed,_xlfn.CHOOSECOLS(_xlpm.original,_xlfn._xlws.FILTER(_xlpm.columns_to_keep, _xlpm.columns_to_keep&lt;=$K338)),_xlpm.lower_step,_xlfn.CHOOSECOLS(_xlpm.current_removed,_xlfn.SEQUENCE(,$K338-2, 1)),_xlpm.upper_step,_xlfn.CHOOSECOLS(_xlpm.current_removed,_xlfn.SEQUENCE(,$K338-2,2)),_xlpm.differences,_xlpm.upper_step-_xlpm.lower_step,_xlpm.check1_sign, (_xlpm.differences&gt;0)=(_xlfn.SEQUENCE(,$K338-2,$L338,0)&gt;0),_xlpm.check2_lowerlimit,ABS(_xlpm.differences)&gt;=1,_xlpm.check3_upperlimit,ABS(_xlpm.differences)&lt;=3,_xlpm.combine_checks,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38" t="b" cm="1">
        <f t="array" ref="P338">IF(P$1&gt;$K338,FALSE,_xlfn.LET(_xlpm.original,_xlfn._xlws.FILTER($B338:$I338,$B338:$I338&lt;&gt;""),_xlpm.columns_to_keep,_xlfn._xlws.FILTER(_xlfn.ANCHORARRAY($N$1),_xlfn.ANCHORARRAY($N$1)&lt;&gt;P$1),_xlpm.current_removed,_xlfn.CHOOSECOLS(_xlpm.original,_xlfn._xlws.FILTER(_xlpm.columns_to_keep, _xlpm.columns_to_keep&lt;=$K338)),_xlpm.lower_step,_xlfn.CHOOSECOLS(_xlpm.current_removed,_xlfn.SEQUENCE(,$K338-2, 1)),_xlpm.upper_step,_xlfn.CHOOSECOLS(_xlpm.current_removed,_xlfn.SEQUENCE(,$K338-2,2)),_xlpm.differences,_xlpm.upper_step-_xlpm.lower_step,_xlpm.check1_sign, (_xlpm.differences&gt;0)=(_xlfn.SEQUENCE(,$K338-2,$L338,0)&gt;0),_xlpm.check2_lowerlimit,ABS(_xlpm.differences)&gt;=1,_xlpm.check3_upperlimit,ABS(_xlpm.differences)&lt;=3,_xlpm.combine_checks,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38" t="b" cm="1">
        <f t="array" ref="Q338">IF(Q$1&gt;$K338,FALSE,_xlfn.LET(_xlpm.original,_xlfn._xlws.FILTER($B338:$I338,$B338:$I338&lt;&gt;""),_xlpm.columns_to_keep,_xlfn._xlws.FILTER(_xlfn.ANCHORARRAY($N$1),_xlfn.ANCHORARRAY($N$1)&lt;&gt;Q$1),_xlpm.current_removed,_xlfn.CHOOSECOLS(_xlpm.original,_xlfn._xlws.FILTER(_xlpm.columns_to_keep, _xlpm.columns_to_keep&lt;=$K338)),_xlpm.lower_step,_xlfn.CHOOSECOLS(_xlpm.current_removed,_xlfn.SEQUENCE(,$K338-2, 1)),_xlpm.upper_step,_xlfn.CHOOSECOLS(_xlpm.current_removed,_xlfn.SEQUENCE(,$K338-2,2)),_xlpm.differences,_xlpm.upper_step-_xlpm.lower_step,_xlpm.check1_sign, (_xlpm.differences&gt;0)=(_xlfn.SEQUENCE(,$K338-2,$L338,0)&gt;0),_xlpm.check2_lowerlimit,ABS(_xlpm.differences)&gt;=1,_xlpm.check3_upperlimit,ABS(_xlpm.differences)&lt;=3,_xlpm.combine_checks,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38" t="b" cm="1">
        <f t="array" ref="R338">IF(R$1&gt;$K338,FALSE,_xlfn.LET(_xlpm.original,_xlfn._xlws.FILTER($B338:$I338,$B338:$I338&lt;&gt;""),_xlpm.columns_to_keep,_xlfn._xlws.FILTER(_xlfn.ANCHORARRAY($N$1),_xlfn.ANCHORARRAY($N$1)&lt;&gt;R$1),_xlpm.current_removed,_xlfn.CHOOSECOLS(_xlpm.original,_xlfn._xlws.FILTER(_xlpm.columns_to_keep, _xlpm.columns_to_keep&lt;=$K338)),_xlpm.lower_step,_xlfn.CHOOSECOLS(_xlpm.current_removed,_xlfn.SEQUENCE(,$K338-2, 1)),_xlpm.upper_step,_xlfn.CHOOSECOLS(_xlpm.current_removed,_xlfn.SEQUENCE(,$K338-2,2)),_xlpm.differences,_xlpm.upper_step-_xlpm.lower_step,_xlpm.check1_sign, (_xlpm.differences&gt;0)=(_xlfn.SEQUENCE(,$K338-2,$L338,0)&gt;0),_xlpm.check2_lowerlimit,ABS(_xlpm.differences)&gt;=1,_xlpm.check3_upperlimit,ABS(_xlpm.differences)&lt;=3,_xlpm.combine_checks,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38" t="b" cm="1">
        <f t="array" ref="S338">IF(S$1&gt;$K338,FALSE,_xlfn.LET(_xlpm.original,_xlfn._xlws.FILTER($B338:$I338,$B338:$I338&lt;&gt;""),_xlpm.columns_to_keep,_xlfn._xlws.FILTER(_xlfn.ANCHORARRAY($N$1),_xlfn.ANCHORARRAY($N$1)&lt;&gt;S$1),_xlpm.current_removed,_xlfn.CHOOSECOLS(_xlpm.original,_xlfn._xlws.FILTER(_xlpm.columns_to_keep, _xlpm.columns_to_keep&lt;=$K338)),_xlpm.lower_step,_xlfn.CHOOSECOLS(_xlpm.current_removed,_xlfn.SEQUENCE(,$K338-2, 1)),_xlpm.upper_step,_xlfn.CHOOSECOLS(_xlpm.current_removed,_xlfn.SEQUENCE(,$K338-2,2)),_xlpm.differences,_xlpm.upper_step-_xlpm.lower_step,_xlpm.check1_sign, (_xlpm.differences&gt;0)=(_xlfn.SEQUENCE(,$K338-2,$L338,0)&gt;0),_xlpm.check2_lowerlimit,ABS(_xlpm.differences)&gt;=1,_xlpm.check3_upperlimit,ABS(_xlpm.differences)&lt;=3,_xlpm.combine_checks,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38" t="b" cm="1">
        <f t="array" ref="T338">IF(T$1&gt;$K338,FALSE,_xlfn.LET(_xlpm.original,_xlfn._xlws.FILTER($B338:$I338,$B338:$I338&lt;&gt;""),_xlpm.columns_to_keep,_xlfn._xlws.FILTER(_xlfn.ANCHORARRAY($N$1),_xlfn.ANCHORARRAY($N$1)&lt;&gt;T$1),_xlpm.current_removed,_xlfn.CHOOSECOLS(_xlpm.original,_xlfn._xlws.FILTER(_xlpm.columns_to_keep, _xlpm.columns_to_keep&lt;=$K338)),_xlpm.lower_step,_xlfn.CHOOSECOLS(_xlpm.current_removed,_xlfn.SEQUENCE(,$K338-2, 1)),_xlpm.upper_step,_xlfn.CHOOSECOLS(_xlpm.current_removed,_xlfn.SEQUENCE(,$K338-2,2)),_xlpm.differences,_xlpm.upper_step-_xlpm.lower_step,_xlpm.check1_sign, (_xlpm.differences&gt;0)=(_xlfn.SEQUENCE(,$K338-2,$L338,0)&gt;0),_xlpm.check2_lowerlimit,ABS(_xlpm.differences)&gt;=1,_xlpm.check3_upperlimit,ABS(_xlpm.differences)&lt;=3,_xlpm.combine_checks,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38" t="b" cm="1">
        <f t="array" ref="U338">IF(U$1&gt;$K338,FALSE,_xlfn.LET(_xlpm.original,_xlfn._xlws.FILTER($B338:$I338,$B338:$I338&lt;&gt;""),_xlpm.columns_to_keep,_xlfn._xlws.FILTER(_xlfn.ANCHORARRAY($N$1),_xlfn.ANCHORARRAY($N$1)&lt;&gt;U$1),_xlpm.current_removed,_xlfn.CHOOSECOLS(_xlpm.original,_xlfn._xlws.FILTER(_xlpm.columns_to_keep, _xlpm.columns_to_keep&lt;=$K338)),_xlpm.lower_step,_xlfn.CHOOSECOLS(_xlpm.current_removed,_xlfn.SEQUENCE(,$K338-2, 1)),_xlpm.upper_step,_xlfn.CHOOSECOLS(_xlpm.current_removed,_xlfn.SEQUENCE(,$K338-2,2)),_xlpm.differences,_xlpm.upper_step-_xlpm.lower_step,_xlpm.check1_sign, (_xlpm.differences&gt;0)=(_xlfn.SEQUENCE(,$K338-2,$L338,0)&gt;0),_xlpm.check2_lowerlimit,ABS(_xlpm.differences)&gt;=1,_xlpm.check3_upperlimit,ABS(_xlpm.differences)&lt;=3,_xlpm.combine_checks,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38" s="6" t="b">
        <f t="shared" si="11"/>
        <v>0</v>
      </c>
      <c r="X338" t="b">
        <f>'Part 1'!J338</f>
        <v>0</v>
      </c>
    </row>
    <row r="339" spans="1:24" x14ac:dyDescent="0.25">
      <c r="A339" s="3" t="s">
        <v>339</v>
      </c>
      <c r="B339" cm="1">
        <f t="array" ref="B339:I339">_xlfn.TEXTSPLIT(A339," ")*1</f>
        <v>37</v>
      </c>
      <c r="C339">
        <v>41</v>
      </c>
      <c r="D339">
        <v>42</v>
      </c>
      <c r="E339">
        <v>43</v>
      </c>
      <c r="F339">
        <v>46</v>
      </c>
      <c r="G339">
        <v>48</v>
      </c>
      <c r="H339">
        <v>52</v>
      </c>
      <c r="I339">
        <v>53</v>
      </c>
      <c r="K339" s="3">
        <f t="shared" si="10"/>
        <v>8</v>
      </c>
      <c r="L339" s="3" cm="1">
        <f t="array" ref="L339">_xlfn.LET(_xlpm.x, _xlfn._xlws.FILTER(_xlfn.ANCHORARRAY($B$1),_xlfn.ANCHORARRAY( $B$1)&lt;=$K339), _xlpm.y, _xlfn.CHOOSECOLS($B339:$I339,_xlpm.x), _xlpm.lower_steps, _xlfn.CHOOSECOLS(_xlpm.y, _xlfn.SEQUENCE(,K339-1,1)), _xlpm.upper_steps, _xlfn.CHOOSECOLS(_xlpm.y, _xlfn.SEQUENCE(,K339-1,2)), _xlpm.differences, _xlpm.upper_steps - _xlpm.lower_steps, _xlpm.directions, IFERROR(_xlpm.differences / ABS(_xlpm.differences),0), MODE(_xlpm.directions, _xlpm.directions &lt;&gt; 0))</f>
        <v>1</v>
      </c>
      <c r="N339" t="b" cm="1">
        <f t="array" ref="N339">IF(N$1&gt;$K339,FALSE,_xlfn.LET(_xlpm.original,_xlfn._xlws.FILTER($B339:$I339,$B339:$I339&lt;&gt;""),_xlpm.columns_to_keep,_xlfn._xlws.FILTER(_xlfn.ANCHORARRAY($N$1),_xlfn.ANCHORARRAY($N$1)&lt;&gt;N$1),_xlpm.current_removed,_xlfn.CHOOSECOLS(_xlpm.original,_xlfn._xlws.FILTER(_xlpm.columns_to_keep, _xlpm.columns_to_keep&lt;=$K339)),_xlpm.lower_step,_xlfn.CHOOSECOLS(_xlpm.current_removed,_xlfn.SEQUENCE(,$K339-2, 1)),_xlpm.upper_step,_xlfn.CHOOSECOLS(_xlpm.current_removed,_xlfn.SEQUENCE(,$K339-2,2)),_xlpm.differences,_xlpm.upper_step-_xlpm.lower_step,_xlpm.check1_sign, (_xlpm.differences&gt;0)=(_xlfn.SEQUENCE(,$K339-2,$L339,0)&gt;0),_xlpm.check2_lowerlimit,ABS(_xlpm.differences)&gt;=1,_xlpm.check3_upperlimit,ABS(_xlpm.differences)&lt;=3,_xlpm.combine_checks,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39" t="b" cm="1">
        <f t="array" ref="O339">IF(O$1&gt;$K339,FALSE,_xlfn.LET(_xlpm.original,_xlfn._xlws.FILTER($B339:$I339,$B339:$I339&lt;&gt;""),_xlpm.columns_to_keep,_xlfn._xlws.FILTER(_xlfn.ANCHORARRAY($N$1),_xlfn.ANCHORARRAY($N$1)&lt;&gt;O$1),_xlpm.current_removed,_xlfn.CHOOSECOLS(_xlpm.original,_xlfn._xlws.FILTER(_xlpm.columns_to_keep, _xlpm.columns_to_keep&lt;=$K339)),_xlpm.lower_step,_xlfn.CHOOSECOLS(_xlpm.current_removed,_xlfn.SEQUENCE(,$K339-2, 1)),_xlpm.upper_step,_xlfn.CHOOSECOLS(_xlpm.current_removed,_xlfn.SEQUENCE(,$K339-2,2)),_xlpm.differences,_xlpm.upper_step-_xlpm.lower_step,_xlpm.check1_sign, (_xlpm.differences&gt;0)=(_xlfn.SEQUENCE(,$K339-2,$L339,0)&gt;0),_xlpm.check2_lowerlimit,ABS(_xlpm.differences)&gt;=1,_xlpm.check3_upperlimit,ABS(_xlpm.differences)&lt;=3,_xlpm.combine_checks,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39" t="b" cm="1">
        <f t="array" ref="P339">IF(P$1&gt;$K339,FALSE,_xlfn.LET(_xlpm.original,_xlfn._xlws.FILTER($B339:$I339,$B339:$I339&lt;&gt;""),_xlpm.columns_to_keep,_xlfn._xlws.FILTER(_xlfn.ANCHORARRAY($N$1),_xlfn.ANCHORARRAY($N$1)&lt;&gt;P$1),_xlpm.current_removed,_xlfn.CHOOSECOLS(_xlpm.original,_xlfn._xlws.FILTER(_xlpm.columns_to_keep, _xlpm.columns_to_keep&lt;=$K339)),_xlpm.lower_step,_xlfn.CHOOSECOLS(_xlpm.current_removed,_xlfn.SEQUENCE(,$K339-2, 1)),_xlpm.upper_step,_xlfn.CHOOSECOLS(_xlpm.current_removed,_xlfn.SEQUENCE(,$K339-2,2)),_xlpm.differences,_xlpm.upper_step-_xlpm.lower_step,_xlpm.check1_sign, (_xlpm.differences&gt;0)=(_xlfn.SEQUENCE(,$K339-2,$L339,0)&gt;0),_xlpm.check2_lowerlimit,ABS(_xlpm.differences)&gt;=1,_xlpm.check3_upperlimit,ABS(_xlpm.differences)&lt;=3,_xlpm.combine_checks,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39" t="b" cm="1">
        <f t="array" ref="Q339">IF(Q$1&gt;$K339,FALSE,_xlfn.LET(_xlpm.original,_xlfn._xlws.FILTER($B339:$I339,$B339:$I339&lt;&gt;""),_xlpm.columns_to_keep,_xlfn._xlws.FILTER(_xlfn.ANCHORARRAY($N$1),_xlfn.ANCHORARRAY($N$1)&lt;&gt;Q$1),_xlpm.current_removed,_xlfn.CHOOSECOLS(_xlpm.original,_xlfn._xlws.FILTER(_xlpm.columns_to_keep, _xlpm.columns_to_keep&lt;=$K339)),_xlpm.lower_step,_xlfn.CHOOSECOLS(_xlpm.current_removed,_xlfn.SEQUENCE(,$K339-2, 1)),_xlpm.upper_step,_xlfn.CHOOSECOLS(_xlpm.current_removed,_xlfn.SEQUENCE(,$K339-2,2)),_xlpm.differences,_xlpm.upper_step-_xlpm.lower_step,_xlpm.check1_sign, (_xlpm.differences&gt;0)=(_xlfn.SEQUENCE(,$K339-2,$L339,0)&gt;0),_xlpm.check2_lowerlimit,ABS(_xlpm.differences)&gt;=1,_xlpm.check3_upperlimit,ABS(_xlpm.differences)&lt;=3,_xlpm.combine_checks,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39" t="b" cm="1">
        <f t="array" ref="R339">IF(R$1&gt;$K339,FALSE,_xlfn.LET(_xlpm.original,_xlfn._xlws.FILTER($B339:$I339,$B339:$I339&lt;&gt;""),_xlpm.columns_to_keep,_xlfn._xlws.FILTER(_xlfn.ANCHORARRAY($N$1),_xlfn.ANCHORARRAY($N$1)&lt;&gt;R$1),_xlpm.current_removed,_xlfn.CHOOSECOLS(_xlpm.original,_xlfn._xlws.FILTER(_xlpm.columns_to_keep, _xlpm.columns_to_keep&lt;=$K339)),_xlpm.lower_step,_xlfn.CHOOSECOLS(_xlpm.current_removed,_xlfn.SEQUENCE(,$K339-2, 1)),_xlpm.upper_step,_xlfn.CHOOSECOLS(_xlpm.current_removed,_xlfn.SEQUENCE(,$K339-2,2)),_xlpm.differences,_xlpm.upper_step-_xlpm.lower_step,_xlpm.check1_sign, (_xlpm.differences&gt;0)=(_xlfn.SEQUENCE(,$K339-2,$L339,0)&gt;0),_xlpm.check2_lowerlimit,ABS(_xlpm.differences)&gt;=1,_xlpm.check3_upperlimit,ABS(_xlpm.differences)&lt;=3,_xlpm.combine_checks,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39" t="b" cm="1">
        <f t="array" ref="S339">IF(S$1&gt;$K339,FALSE,_xlfn.LET(_xlpm.original,_xlfn._xlws.FILTER($B339:$I339,$B339:$I339&lt;&gt;""),_xlpm.columns_to_keep,_xlfn._xlws.FILTER(_xlfn.ANCHORARRAY($N$1),_xlfn.ANCHORARRAY($N$1)&lt;&gt;S$1),_xlpm.current_removed,_xlfn.CHOOSECOLS(_xlpm.original,_xlfn._xlws.FILTER(_xlpm.columns_to_keep, _xlpm.columns_to_keep&lt;=$K339)),_xlpm.lower_step,_xlfn.CHOOSECOLS(_xlpm.current_removed,_xlfn.SEQUENCE(,$K339-2, 1)),_xlpm.upper_step,_xlfn.CHOOSECOLS(_xlpm.current_removed,_xlfn.SEQUENCE(,$K339-2,2)),_xlpm.differences,_xlpm.upper_step-_xlpm.lower_step,_xlpm.check1_sign, (_xlpm.differences&gt;0)=(_xlfn.SEQUENCE(,$K339-2,$L339,0)&gt;0),_xlpm.check2_lowerlimit,ABS(_xlpm.differences)&gt;=1,_xlpm.check3_upperlimit,ABS(_xlpm.differences)&lt;=3,_xlpm.combine_checks,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39" t="b" cm="1">
        <f t="array" ref="T339">IF(T$1&gt;$K339,FALSE,_xlfn.LET(_xlpm.original,_xlfn._xlws.FILTER($B339:$I339,$B339:$I339&lt;&gt;""),_xlpm.columns_to_keep,_xlfn._xlws.FILTER(_xlfn.ANCHORARRAY($N$1),_xlfn.ANCHORARRAY($N$1)&lt;&gt;T$1),_xlpm.current_removed,_xlfn.CHOOSECOLS(_xlpm.original,_xlfn._xlws.FILTER(_xlpm.columns_to_keep, _xlpm.columns_to_keep&lt;=$K339)),_xlpm.lower_step,_xlfn.CHOOSECOLS(_xlpm.current_removed,_xlfn.SEQUENCE(,$K339-2, 1)),_xlpm.upper_step,_xlfn.CHOOSECOLS(_xlpm.current_removed,_xlfn.SEQUENCE(,$K339-2,2)),_xlpm.differences,_xlpm.upper_step-_xlpm.lower_step,_xlpm.check1_sign, (_xlpm.differences&gt;0)=(_xlfn.SEQUENCE(,$K339-2,$L339,0)&gt;0),_xlpm.check2_lowerlimit,ABS(_xlpm.differences)&gt;=1,_xlpm.check3_upperlimit,ABS(_xlpm.differences)&lt;=3,_xlpm.combine_checks,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39" t="b" cm="1">
        <f t="array" ref="U339">IF(U$1&gt;$K339,FALSE,_xlfn.LET(_xlpm.original,_xlfn._xlws.FILTER($B339:$I339,$B339:$I339&lt;&gt;""),_xlpm.columns_to_keep,_xlfn._xlws.FILTER(_xlfn.ANCHORARRAY($N$1),_xlfn.ANCHORARRAY($N$1)&lt;&gt;U$1),_xlpm.current_removed,_xlfn.CHOOSECOLS(_xlpm.original,_xlfn._xlws.FILTER(_xlpm.columns_to_keep, _xlpm.columns_to_keep&lt;=$K339)),_xlpm.lower_step,_xlfn.CHOOSECOLS(_xlpm.current_removed,_xlfn.SEQUENCE(,$K339-2, 1)),_xlpm.upper_step,_xlfn.CHOOSECOLS(_xlpm.current_removed,_xlfn.SEQUENCE(,$K339-2,2)),_xlpm.differences,_xlpm.upper_step-_xlpm.lower_step,_xlpm.check1_sign, (_xlpm.differences&gt;0)=(_xlfn.SEQUENCE(,$K339-2,$L339,0)&gt;0),_xlpm.check2_lowerlimit,ABS(_xlpm.differences)&gt;=1,_xlpm.check3_upperlimit,ABS(_xlpm.differences)&lt;=3,_xlpm.combine_checks,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39" s="6" t="b">
        <f t="shared" si="11"/>
        <v>0</v>
      </c>
      <c r="X339" t="b">
        <f>'Part 1'!J339</f>
        <v>0</v>
      </c>
    </row>
    <row r="340" spans="1:24" x14ac:dyDescent="0.25">
      <c r="A340" s="3" t="s">
        <v>340</v>
      </c>
      <c r="B340" cm="1">
        <f t="array" ref="B340:I340">_xlfn.TEXTSPLIT(A340," ")*1</f>
        <v>71</v>
      </c>
      <c r="C340">
        <v>75</v>
      </c>
      <c r="D340">
        <v>76</v>
      </c>
      <c r="E340">
        <v>77</v>
      </c>
      <c r="F340">
        <v>81</v>
      </c>
      <c r="G340">
        <v>83</v>
      </c>
      <c r="H340">
        <v>84</v>
      </c>
      <c r="I340">
        <v>82</v>
      </c>
      <c r="K340" s="3">
        <f t="shared" si="10"/>
        <v>8</v>
      </c>
      <c r="L340" s="3" cm="1">
        <f t="array" ref="L340">_xlfn.LET(_xlpm.x, _xlfn._xlws.FILTER(_xlfn.ANCHORARRAY($B$1),_xlfn.ANCHORARRAY( $B$1)&lt;=$K340), _xlpm.y, _xlfn.CHOOSECOLS($B340:$I340,_xlpm.x), _xlpm.lower_steps, _xlfn.CHOOSECOLS(_xlpm.y, _xlfn.SEQUENCE(,K340-1,1)), _xlpm.upper_steps, _xlfn.CHOOSECOLS(_xlpm.y, _xlfn.SEQUENCE(,K340-1,2)), _xlpm.differences, _xlpm.upper_steps - _xlpm.lower_steps, _xlpm.directions, IFERROR(_xlpm.differences / ABS(_xlpm.differences),0), MODE(_xlpm.directions, _xlpm.directions &lt;&gt; 0))</f>
        <v>1</v>
      </c>
      <c r="N340" t="b" cm="1">
        <f t="array" ref="N340">IF(N$1&gt;$K340,FALSE,_xlfn.LET(_xlpm.original,_xlfn._xlws.FILTER($B340:$I340,$B340:$I340&lt;&gt;""),_xlpm.columns_to_keep,_xlfn._xlws.FILTER(_xlfn.ANCHORARRAY($N$1),_xlfn.ANCHORARRAY($N$1)&lt;&gt;N$1),_xlpm.current_removed,_xlfn.CHOOSECOLS(_xlpm.original,_xlfn._xlws.FILTER(_xlpm.columns_to_keep, _xlpm.columns_to_keep&lt;=$K340)),_xlpm.lower_step,_xlfn.CHOOSECOLS(_xlpm.current_removed,_xlfn.SEQUENCE(,$K340-2, 1)),_xlpm.upper_step,_xlfn.CHOOSECOLS(_xlpm.current_removed,_xlfn.SEQUENCE(,$K340-2,2)),_xlpm.differences,_xlpm.upper_step-_xlpm.lower_step,_xlpm.check1_sign, (_xlpm.differences&gt;0)=(_xlfn.SEQUENCE(,$K340-2,$L340,0)&gt;0),_xlpm.check2_lowerlimit,ABS(_xlpm.differences)&gt;=1,_xlpm.check3_upperlimit,ABS(_xlpm.differences)&lt;=3,_xlpm.combine_checks,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40" t="b" cm="1">
        <f t="array" ref="O340">IF(O$1&gt;$K340,FALSE,_xlfn.LET(_xlpm.original,_xlfn._xlws.FILTER($B340:$I340,$B340:$I340&lt;&gt;""),_xlpm.columns_to_keep,_xlfn._xlws.FILTER(_xlfn.ANCHORARRAY($N$1),_xlfn.ANCHORARRAY($N$1)&lt;&gt;O$1),_xlpm.current_removed,_xlfn.CHOOSECOLS(_xlpm.original,_xlfn._xlws.FILTER(_xlpm.columns_to_keep, _xlpm.columns_to_keep&lt;=$K340)),_xlpm.lower_step,_xlfn.CHOOSECOLS(_xlpm.current_removed,_xlfn.SEQUENCE(,$K340-2, 1)),_xlpm.upper_step,_xlfn.CHOOSECOLS(_xlpm.current_removed,_xlfn.SEQUENCE(,$K340-2,2)),_xlpm.differences,_xlpm.upper_step-_xlpm.lower_step,_xlpm.check1_sign, (_xlpm.differences&gt;0)=(_xlfn.SEQUENCE(,$K340-2,$L340,0)&gt;0),_xlpm.check2_lowerlimit,ABS(_xlpm.differences)&gt;=1,_xlpm.check3_upperlimit,ABS(_xlpm.differences)&lt;=3,_xlpm.combine_checks,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40" t="b" cm="1">
        <f t="array" ref="P340">IF(P$1&gt;$K340,FALSE,_xlfn.LET(_xlpm.original,_xlfn._xlws.FILTER($B340:$I340,$B340:$I340&lt;&gt;""),_xlpm.columns_to_keep,_xlfn._xlws.FILTER(_xlfn.ANCHORARRAY($N$1),_xlfn.ANCHORARRAY($N$1)&lt;&gt;P$1),_xlpm.current_removed,_xlfn.CHOOSECOLS(_xlpm.original,_xlfn._xlws.FILTER(_xlpm.columns_to_keep, _xlpm.columns_to_keep&lt;=$K340)),_xlpm.lower_step,_xlfn.CHOOSECOLS(_xlpm.current_removed,_xlfn.SEQUENCE(,$K340-2, 1)),_xlpm.upper_step,_xlfn.CHOOSECOLS(_xlpm.current_removed,_xlfn.SEQUENCE(,$K340-2,2)),_xlpm.differences,_xlpm.upper_step-_xlpm.lower_step,_xlpm.check1_sign, (_xlpm.differences&gt;0)=(_xlfn.SEQUENCE(,$K340-2,$L340,0)&gt;0),_xlpm.check2_lowerlimit,ABS(_xlpm.differences)&gt;=1,_xlpm.check3_upperlimit,ABS(_xlpm.differences)&lt;=3,_xlpm.combine_checks,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40" t="b" cm="1">
        <f t="array" ref="Q340">IF(Q$1&gt;$K340,FALSE,_xlfn.LET(_xlpm.original,_xlfn._xlws.FILTER($B340:$I340,$B340:$I340&lt;&gt;""),_xlpm.columns_to_keep,_xlfn._xlws.FILTER(_xlfn.ANCHORARRAY($N$1),_xlfn.ANCHORARRAY($N$1)&lt;&gt;Q$1),_xlpm.current_removed,_xlfn.CHOOSECOLS(_xlpm.original,_xlfn._xlws.FILTER(_xlpm.columns_to_keep, _xlpm.columns_to_keep&lt;=$K340)),_xlpm.lower_step,_xlfn.CHOOSECOLS(_xlpm.current_removed,_xlfn.SEQUENCE(,$K340-2, 1)),_xlpm.upper_step,_xlfn.CHOOSECOLS(_xlpm.current_removed,_xlfn.SEQUENCE(,$K340-2,2)),_xlpm.differences,_xlpm.upper_step-_xlpm.lower_step,_xlpm.check1_sign, (_xlpm.differences&gt;0)=(_xlfn.SEQUENCE(,$K340-2,$L340,0)&gt;0),_xlpm.check2_lowerlimit,ABS(_xlpm.differences)&gt;=1,_xlpm.check3_upperlimit,ABS(_xlpm.differences)&lt;=3,_xlpm.combine_checks,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40" t="b" cm="1">
        <f t="array" ref="R340">IF(R$1&gt;$K340,FALSE,_xlfn.LET(_xlpm.original,_xlfn._xlws.FILTER($B340:$I340,$B340:$I340&lt;&gt;""),_xlpm.columns_to_keep,_xlfn._xlws.FILTER(_xlfn.ANCHORARRAY($N$1),_xlfn.ANCHORARRAY($N$1)&lt;&gt;R$1),_xlpm.current_removed,_xlfn.CHOOSECOLS(_xlpm.original,_xlfn._xlws.FILTER(_xlpm.columns_to_keep, _xlpm.columns_to_keep&lt;=$K340)),_xlpm.lower_step,_xlfn.CHOOSECOLS(_xlpm.current_removed,_xlfn.SEQUENCE(,$K340-2, 1)),_xlpm.upper_step,_xlfn.CHOOSECOLS(_xlpm.current_removed,_xlfn.SEQUENCE(,$K340-2,2)),_xlpm.differences,_xlpm.upper_step-_xlpm.lower_step,_xlpm.check1_sign, (_xlpm.differences&gt;0)=(_xlfn.SEQUENCE(,$K340-2,$L340,0)&gt;0),_xlpm.check2_lowerlimit,ABS(_xlpm.differences)&gt;=1,_xlpm.check3_upperlimit,ABS(_xlpm.differences)&lt;=3,_xlpm.combine_checks,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40" t="b" cm="1">
        <f t="array" ref="S340">IF(S$1&gt;$K340,FALSE,_xlfn.LET(_xlpm.original,_xlfn._xlws.FILTER($B340:$I340,$B340:$I340&lt;&gt;""),_xlpm.columns_to_keep,_xlfn._xlws.FILTER(_xlfn.ANCHORARRAY($N$1),_xlfn.ANCHORARRAY($N$1)&lt;&gt;S$1),_xlpm.current_removed,_xlfn.CHOOSECOLS(_xlpm.original,_xlfn._xlws.FILTER(_xlpm.columns_to_keep, _xlpm.columns_to_keep&lt;=$K340)),_xlpm.lower_step,_xlfn.CHOOSECOLS(_xlpm.current_removed,_xlfn.SEQUENCE(,$K340-2, 1)),_xlpm.upper_step,_xlfn.CHOOSECOLS(_xlpm.current_removed,_xlfn.SEQUENCE(,$K340-2,2)),_xlpm.differences,_xlpm.upper_step-_xlpm.lower_step,_xlpm.check1_sign, (_xlpm.differences&gt;0)=(_xlfn.SEQUENCE(,$K340-2,$L340,0)&gt;0),_xlpm.check2_lowerlimit,ABS(_xlpm.differences)&gt;=1,_xlpm.check3_upperlimit,ABS(_xlpm.differences)&lt;=3,_xlpm.combine_checks,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40" t="b" cm="1">
        <f t="array" ref="T340">IF(T$1&gt;$K340,FALSE,_xlfn.LET(_xlpm.original,_xlfn._xlws.FILTER($B340:$I340,$B340:$I340&lt;&gt;""),_xlpm.columns_to_keep,_xlfn._xlws.FILTER(_xlfn.ANCHORARRAY($N$1),_xlfn.ANCHORARRAY($N$1)&lt;&gt;T$1),_xlpm.current_removed,_xlfn.CHOOSECOLS(_xlpm.original,_xlfn._xlws.FILTER(_xlpm.columns_to_keep, _xlpm.columns_to_keep&lt;=$K340)),_xlpm.lower_step,_xlfn.CHOOSECOLS(_xlpm.current_removed,_xlfn.SEQUENCE(,$K340-2, 1)),_xlpm.upper_step,_xlfn.CHOOSECOLS(_xlpm.current_removed,_xlfn.SEQUENCE(,$K340-2,2)),_xlpm.differences,_xlpm.upper_step-_xlpm.lower_step,_xlpm.check1_sign, (_xlpm.differences&gt;0)=(_xlfn.SEQUENCE(,$K340-2,$L340,0)&gt;0),_xlpm.check2_lowerlimit,ABS(_xlpm.differences)&gt;=1,_xlpm.check3_upperlimit,ABS(_xlpm.differences)&lt;=3,_xlpm.combine_checks,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40" t="b" cm="1">
        <f t="array" ref="U340">IF(U$1&gt;$K340,FALSE,_xlfn.LET(_xlpm.original,_xlfn._xlws.FILTER($B340:$I340,$B340:$I340&lt;&gt;""),_xlpm.columns_to_keep,_xlfn._xlws.FILTER(_xlfn.ANCHORARRAY($N$1),_xlfn.ANCHORARRAY($N$1)&lt;&gt;U$1),_xlpm.current_removed,_xlfn.CHOOSECOLS(_xlpm.original,_xlfn._xlws.FILTER(_xlpm.columns_to_keep, _xlpm.columns_to_keep&lt;=$K340)),_xlpm.lower_step,_xlfn.CHOOSECOLS(_xlpm.current_removed,_xlfn.SEQUENCE(,$K340-2, 1)),_xlpm.upper_step,_xlfn.CHOOSECOLS(_xlpm.current_removed,_xlfn.SEQUENCE(,$K340-2,2)),_xlpm.differences,_xlpm.upper_step-_xlpm.lower_step,_xlpm.check1_sign, (_xlpm.differences&gt;0)=(_xlfn.SEQUENCE(,$K340-2,$L340,0)&gt;0),_xlpm.check2_lowerlimit,ABS(_xlpm.differences)&gt;=1,_xlpm.check3_upperlimit,ABS(_xlpm.differences)&lt;=3,_xlpm.combine_checks,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40" s="6" t="b">
        <f t="shared" si="11"/>
        <v>0</v>
      </c>
      <c r="X340" t="b">
        <f>'Part 1'!J340</f>
        <v>0</v>
      </c>
    </row>
    <row r="341" spans="1:24" x14ac:dyDescent="0.25">
      <c r="A341" s="3" t="s">
        <v>341</v>
      </c>
      <c r="B341" cm="1">
        <f t="array" ref="B341:G341">_xlfn.TEXTSPLIT(A341," ")*1</f>
        <v>78</v>
      </c>
      <c r="C341">
        <v>82</v>
      </c>
      <c r="D341">
        <v>86</v>
      </c>
      <c r="E341">
        <v>88</v>
      </c>
      <c r="F341">
        <v>91</v>
      </c>
      <c r="G341">
        <v>91</v>
      </c>
      <c r="K341" s="3">
        <f t="shared" si="10"/>
        <v>6</v>
      </c>
      <c r="L341" s="3" cm="1">
        <f t="array" ref="L341">_xlfn.LET(_xlpm.x, _xlfn._xlws.FILTER(_xlfn.ANCHORARRAY($B$1),_xlfn.ANCHORARRAY( $B$1)&lt;=$K341), _xlpm.y, _xlfn.CHOOSECOLS($B341:$I341,_xlpm.x), _xlpm.lower_steps, _xlfn.CHOOSECOLS(_xlpm.y, _xlfn.SEQUENCE(,K341-1,1)), _xlpm.upper_steps, _xlfn.CHOOSECOLS(_xlpm.y, _xlfn.SEQUENCE(,K341-1,2)), _xlpm.differences, _xlpm.upper_steps - _xlpm.lower_steps, _xlpm.directions, IFERROR(_xlpm.differences / ABS(_xlpm.differences),0), MODE(_xlpm.directions, _xlpm.directions &lt;&gt; 0))</f>
        <v>1</v>
      </c>
      <c r="N341" t="b" cm="1">
        <f t="array" ref="N341">IF(N$1&gt;$K341,FALSE,_xlfn.LET(_xlpm.original,_xlfn._xlws.FILTER($B341:$I341,$B341:$I341&lt;&gt;""),_xlpm.columns_to_keep,_xlfn._xlws.FILTER(_xlfn.ANCHORARRAY($N$1),_xlfn.ANCHORARRAY($N$1)&lt;&gt;N$1),_xlpm.current_removed,_xlfn.CHOOSECOLS(_xlpm.original,_xlfn._xlws.FILTER(_xlpm.columns_to_keep, _xlpm.columns_to_keep&lt;=$K341)),_xlpm.lower_step,_xlfn.CHOOSECOLS(_xlpm.current_removed,_xlfn.SEQUENCE(,$K341-2, 1)),_xlpm.upper_step,_xlfn.CHOOSECOLS(_xlpm.current_removed,_xlfn.SEQUENCE(,$K341-2,2)),_xlpm.differences,_xlpm.upper_step-_xlpm.lower_step,_xlpm.check1_sign, (_xlpm.differences&gt;0)=(_xlfn.SEQUENCE(,$K341-2,$L341,0)&gt;0),_xlpm.check2_lowerlimit,ABS(_xlpm.differences)&gt;=1,_xlpm.check3_upperlimit,ABS(_xlpm.differences)&lt;=3,_xlpm.combine_checks,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41" t="b" cm="1">
        <f t="array" ref="O341">IF(O$1&gt;$K341,FALSE,_xlfn.LET(_xlpm.original,_xlfn._xlws.FILTER($B341:$I341,$B341:$I341&lt;&gt;""),_xlpm.columns_to_keep,_xlfn._xlws.FILTER(_xlfn.ANCHORARRAY($N$1),_xlfn.ANCHORARRAY($N$1)&lt;&gt;O$1),_xlpm.current_removed,_xlfn.CHOOSECOLS(_xlpm.original,_xlfn._xlws.FILTER(_xlpm.columns_to_keep, _xlpm.columns_to_keep&lt;=$K341)),_xlpm.lower_step,_xlfn.CHOOSECOLS(_xlpm.current_removed,_xlfn.SEQUENCE(,$K341-2, 1)),_xlpm.upper_step,_xlfn.CHOOSECOLS(_xlpm.current_removed,_xlfn.SEQUENCE(,$K341-2,2)),_xlpm.differences,_xlpm.upper_step-_xlpm.lower_step,_xlpm.check1_sign, (_xlpm.differences&gt;0)=(_xlfn.SEQUENCE(,$K341-2,$L341,0)&gt;0),_xlpm.check2_lowerlimit,ABS(_xlpm.differences)&gt;=1,_xlpm.check3_upperlimit,ABS(_xlpm.differences)&lt;=3,_xlpm.combine_checks,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41" t="b" cm="1">
        <f t="array" ref="P341">IF(P$1&gt;$K341,FALSE,_xlfn.LET(_xlpm.original,_xlfn._xlws.FILTER($B341:$I341,$B341:$I341&lt;&gt;""),_xlpm.columns_to_keep,_xlfn._xlws.FILTER(_xlfn.ANCHORARRAY($N$1),_xlfn.ANCHORARRAY($N$1)&lt;&gt;P$1),_xlpm.current_removed,_xlfn.CHOOSECOLS(_xlpm.original,_xlfn._xlws.FILTER(_xlpm.columns_to_keep, _xlpm.columns_to_keep&lt;=$K341)),_xlpm.lower_step,_xlfn.CHOOSECOLS(_xlpm.current_removed,_xlfn.SEQUENCE(,$K341-2, 1)),_xlpm.upper_step,_xlfn.CHOOSECOLS(_xlpm.current_removed,_xlfn.SEQUENCE(,$K341-2,2)),_xlpm.differences,_xlpm.upper_step-_xlpm.lower_step,_xlpm.check1_sign, (_xlpm.differences&gt;0)=(_xlfn.SEQUENCE(,$K341-2,$L341,0)&gt;0),_xlpm.check2_lowerlimit,ABS(_xlpm.differences)&gt;=1,_xlpm.check3_upperlimit,ABS(_xlpm.differences)&lt;=3,_xlpm.combine_checks,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41" t="b" cm="1">
        <f t="array" ref="Q341">IF(Q$1&gt;$K341,FALSE,_xlfn.LET(_xlpm.original,_xlfn._xlws.FILTER($B341:$I341,$B341:$I341&lt;&gt;""),_xlpm.columns_to_keep,_xlfn._xlws.FILTER(_xlfn.ANCHORARRAY($N$1),_xlfn.ANCHORARRAY($N$1)&lt;&gt;Q$1),_xlpm.current_removed,_xlfn.CHOOSECOLS(_xlpm.original,_xlfn._xlws.FILTER(_xlpm.columns_to_keep, _xlpm.columns_to_keep&lt;=$K341)),_xlpm.lower_step,_xlfn.CHOOSECOLS(_xlpm.current_removed,_xlfn.SEQUENCE(,$K341-2, 1)),_xlpm.upper_step,_xlfn.CHOOSECOLS(_xlpm.current_removed,_xlfn.SEQUENCE(,$K341-2,2)),_xlpm.differences,_xlpm.upper_step-_xlpm.lower_step,_xlpm.check1_sign, (_xlpm.differences&gt;0)=(_xlfn.SEQUENCE(,$K341-2,$L341,0)&gt;0),_xlpm.check2_lowerlimit,ABS(_xlpm.differences)&gt;=1,_xlpm.check3_upperlimit,ABS(_xlpm.differences)&lt;=3,_xlpm.combine_checks,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41" t="b" cm="1">
        <f t="array" ref="R341">IF(R$1&gt;$K341,FALSE,_xlfn.LET(_xlpm.original,_xlfn._xlws.FILTER($B341:$I341,$B341:$I341&lt;&gt;""),_xlpm.columns_to_keep,_xlfn._xlws.FILTER(_xlfn.ANCHORARRAY($N$1),_xlfn.ANCHORARRAY($N$1)&lt;&gt;R$1),_xlpm.current_removed,_xlfn.CHOOSECOLS(_xlpm.original,_xlfn._xlws.FILTER(_xlpm.columns_to_keep, _xlpm.columns_to_keep&lt;=$K341)),_xlpm.lower_step,_xlfn.CHOOSECOLS(_xlpm.current_removed,_xlfn.SEQUENCE(,$K341-2, 1)),_xlpm.upper_step,_xlfn.CHOOSECOLS(_xlpm.current_removed,_xlfn.SEQUENCE(,$K341-2,2)),_xlpm.differences,_xlpm.upper_step-_xlpm.lower_step,_xlpm.check1_sign, (_xlpm.differences&gt;0)=(_xlfn.SEQUENCE(,$K341-2,$L341,0)&gt;0),_xlpm.check2_lowerlimit,ABS(_xlpm.differences)&gt;=1,_xlpm.check3_upperlimit,ABS(_xlpm.differences)&lt;=3,_xlpm.combine_checks,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41" t="b" cm="1">
        <f t="array" ref="S341">IF(S$1&gt;$K341,FALSE,_xlfn.LET(_xlpm.original,_xlfn._xlws.FILTER($B341:$I341,$B341:$I341&lt;&gt;""),_xlpm.columns_to_keep,_xlfn._xlws.FILTER(_xlfn.ANCHORARRAY($N$1),_xlfn.ANCHORARRAY($N$1)&lt;&gt;S$1),_xlpm.current_removed,_xlfn.CHOOSECOLS(_xlpm.original,_xlfn._xlws.FILTER(_xlpm.columns_to_keep, _xlpm.columns_to_keep&lt;=$K341)),_xlpm.lower_step,_xlfn.CHOOSECOLS(_xlpm.current_removed,_xlfn.SEQUENCE(,$K341-2, 1)),_xlpm.upper_step,_xlfn.CHOOSECOLS(_xlpm.current_removed,_xlfn.SEQUENCE(,$K341-2,2)),_xlpm.differences,_xlpm.upper_step-_xlpm.lower_step,_xlpm.check1_sign, (_xlpm.differences&gt;0)=(_xlfn.SEQUENCE(,$K341-2,$L341,0)&gt;0),_xlpm.check2_lowerlimit,ABS(_xlpm.differences)&gt;=1,_xlpm.check3_upperlimit,ABS(_xlpm.differences)&lt;=3,_xlpm.combine_checks,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41" t="b" cm="1">
        <f t="array" ref="T341">IF(T$1&gt;$K341,FALSE,_xlfn.LET(_xlpm.original,_xlfn._xlws.FILTER($B341:$I341,$B341:$I341&lt;&gt;""),_xlpm.columns_to_keep,_xlfn._xlws.FILTER(_xlfn.ANCHORARRAY($N$1),_xlfn.ANCHORARRAY($N$1)&lt;&gt;T$1),_xlpm.current_removed,_xlfn.CHOOSECOLS(_xlpm.original,_xlfn._xlws.FILTER(_xlpm.columns_to_keep, _xlpm.columns_to_keep&lt;=$K341)),_xlpm.lower_step,_xlfn.CHOOSECOLS(_xlpm.current_removed,_xlfn.SEQUENCE(,$K341-2, 1)),_xlpm.upper_step,_xlfn.CHOOSECOLS(_xlpm.current_removed,_xlfn.SEQUENCE(,$K341-2,2)),_xlpm.differences,_xlpm.upper_step-_xlpm.lower_step,_xlpm.check1_sign, (_xlpm.differences&gt;0)=(_xlfn.SEQUENCE(,$K341-2,$L341,0)&gt;0),_xlpm.check2_lowerlimit,ABS(_xlpm.differences)&gt;=1,_xlpm.check3_upperlimit,ABS(_xlpm.differences)&lt;=3,_xlpm.combine_checks,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41" t="b" cm="1">
        <f t="array" ref="U341">IF(U$1&gt;$K341,FALSE,_xlfn.LET(_xlpm.original,_xlfn._xlws.FILTER($B341:$I341,$B341:$I341&lt;&gt;""),_xlpm.columns_to_keep,_xlfn._xlws.FILTER(_xlfn.ANCHORARRAY($N$1),_xlfn.ANCHORARRAY($N$1)&lt;&gt;U$1),_xlpm.current_removed,_xlfn.CHOOSECOLS(_xlpm.original,_xlfn._xlws.FILTER(_xlpm.columns_to_keep, _xlpm.columns_to_keep&lt;=$K341)),_xlpm.lower_step,_xlfn.CHOOSECOLS(_xlpm.current_removed,_xlfn.SEQUENCE(,$K341-2, 1)),_xlpm.upper_step,_xlfn.CHOOSECOLS(_xlpm.current_removed,_xlfn.SEQUENCE(,$K341-2,2)),_xlpm.differences,_xlpm.upper_step-_xlpm.lower_step,_xlpm.check1_sign, (_xlpm.differences&gt;0)=(_xlfn.SEQUENCE(,$K341-2,$L341,0)&gt;0),_xlpm.check2_lowerlimit,ABS(_xlpm.differences)&gt;=1,_xlpm.check3_upperlimit,ABS(_xlpm.differences)&lt;=3,_xlpm.combine_checks,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41" s="6" t="b">
        <f t="shared" si="11"/>
        <v>0</v>
      </c>
      <c r="X341" t="b">
        <f>'Part 1'!J341</f>
        <v>0</v>
      </c>
    </row>
    <row r="342" spans="1:24" x14ac:dyDescent="0.25">
      <c r="A342" s="3" t="s">
        <v>342</v>
      </c>
      <c r="B342" cm="1">
        <f t="array" ref="B342:G342">_xlfn.TEXTSPLIT(A342," ")*1</f>
        <v>20</v>
      </c>
      <c r="C342">
        <v>24</v>
      </c>
      <c r="D342">
        <v>27</v>
      </c>
      <c r="E342">
        <v>29</v>
      </c>
      <c r="F342">
        <v>33</v>
      </c>
      <c r="G342">
        <v>37</v>
      </c>
      <c r="K342" s="3">
        <f t="shared" si="10"/>
        <v>6</v>
      </c>
      <c r="L342" s="3" cm="1">
        <f t="array" ref="L342">_xlfn.LET(_xlpm.x, _xlfn._xlws.FILTER(_xlfn.ANCHORARRAY($B$1),_xlfn.ANCHORARRAY( $B$1)&lt;=$K342), _xlpm.y, _xlfn.CHOOSECOLS($B342:$I342,_xlpm.x), _xlpm.lower_steps, _xlfn.CHOOSECOLS(_xlpm.y, _xlfn.SEQUENCE(,K342-1,1)), _xlpm.upper_steps, _xlfn.CHOOSECOLS(_xlpm.y, _xlfn.SEQUENCE(,K342-1,2)), _xlpm.differences, _xlpm.upper_steps - _xlpm.lower_steps, _xlpm.directions, IFERROR(_xlpm.differences / ABS(_xlpm.differences),0), MODE(_xlpm.directions, _xlpm.directions &lt;&gt; 0))</f>
        <v>1</v>
      </c>
      <c r="N342" t="b" cm="1">
        <f t="array" ref="N342">IF(N$1&gt;$K342,FALSE,_xlfn.LET(_xlpm.original,_xlfn._xlws.FILTER($B342:$I342,$B342:$I342&lt;&gt;""),_xlpm.columns_to_keep,_xlfn._xlws.FILTER(_xlfn.ANCHORARRAY($N$1),_xlfn.ANCHORARRAY($N$1)&lt;&gt;N$1),_xlpm.current_removed,_xlfn.CHOOSECOLS(_xlpm.original,_xlfn._xlws.FILTER(_xlpm.columns_to_keep, _xlpm.columns_to_keep&lt;=$K342)),_xlpm.lower_step,_xlfn.CHOOSECOLS(_xlpm.current_removed,_xlfn.SEQUENCE(,$K342-2, 1)),_xlpm.upper_step,_xlfn.CHOOSECOLS(_xlpm.current_removed,_xlfn.SEQUENCE(,$K342-2,2)),_xlpm.differences,_xlpm.upper_step-_xlpm.lower_step,_xlpm.check1_sign, (_xlpm.differences&gt;0)=(_xlfn.SEQUENCE(,$K342-2,$L342,0)&gt;0),_xlpm.check2_lowerlimit,ABS(_xlpm.differences)&gt;=1,_xlpm.check3_upperlimit,ABS(_xlpm.differences)&lt;=3,_xlpm.combine_checks,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42" t="b" cm="1">
        <f t="array" ref="O342">IF(O$1&gt;$K342,FALSE,_xlfn.LET(_xlpm.original,_xlfn._xlws.FILTER($B342:$I342,$B342:$I342&lt;&gt;""),_xlpm.columns_to_keep,_xlfn._xlws.FILTER(_xlfn.ANCHORARRAY($N$1),_xlfn.ANCHORARRAY($N$1)&lt;&gt;O$1),_xlpm.current_removed,_xlfn.CHOOSECOLS(_xlpm.original,_xlfn._xlws.FILTER(_xlpm.columns_to_keep, _xlpm.columns_to_keep&lt;=$K342)),_xlpm.lower_step,_xlfn.CHOOSECOLS(_xlpm.current_removed,_xlfn.SEQUENCE(,$K342-2, 1)),_xlpm.upper_step,_xlfn.CHOOSECOLS(_xlpm.current_removed,_xlfn.SEQUENCE(,$K342-2,2)),_xlpm.differences,_xlpm.upper_step-_xlpm.lower_step,_xlpm.check1_sign, (_xlpm.differences&gt;0)=(_xlfn.SEQUENCE(,$K342-2,$L342,0)&gt;0),_xlpm.check2_lowerlimit,ABS(_xlpm.differences)&gt;=1,_xlpm.check3_upperlimit,ABS(_xlpm.differences)&lt;=3,_xlpm.combine_checks,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42" t="b" cm="1">
        <f t="array" ref="P342">IF(P$1&gt;$K342,FALSE,_xlfn.LET(_xlpm.original,_xlfn._xlws.FILTER($B342:$I342,$B342:$I342&lt;&gt;""),_xlpm.columns_to_keep,_xlfn._xlws.FILTER(_xlfn.ANCHORARRAY($N$1),_xlfn.ANCHORARRAY($N$1)&lt;&gt;P$1),_xlpm.current_removed,_xlfn.CHOOSECOLS(_xlpm.original,_xlfn._xlws.FILTER(_xlpm.columns_to_keep, _xlpm.columns_to_keep&lt;=$K342)),_xlpm.lower_step,_xlfn.CHOOSECOLS(_xlpm.current_removed,_xlfn.SEQUENCE(,$K342-2, 1)),_xlpm.upper_step,_xlfn.CHOOSECOLS(_xlpm.current_removed,_xlfn.SEQUENCE(,$K342-2,2)),_xlpm.differences,_xlpm.upper_step-_xlpm.lower_step,_xlpm.check1_sign, (_xlpm.differences&gt;0)=(_xlfn.SEQUENCE(,$K342-2,$L342,0)&gt;0),_xlpm.check2_lowerlimit,ABS(_xlpm.differences)&gt;=1,_xlpm.check3_upperlimit,ABS(_xlpm.differences)&lt;=3,_xlpm.combine_checks,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42" t="b" cm="1">
        <f t="array" ref="Q342">IF(Q$1&gt;$K342,FALSE,_xlfn.LET(_xlpm.original,_xlfn._xlws.FILTER($B342:$I342,$B342:$I342&lt;&gt;""),_xlpm.columns_to_keep,_xlfn._xlws.FILTER(_xlfn.ANCHORARRAY($N$1),_xlfn.ANCHORARRAY($N$1)&lt;&gt;Q$1),_xlpm.current_removed,_xlfn.CHOOSECOLS(_xlpm.original,_xlfn._xlws.FILTER(_xlpm.columns_to_keep, _xlpm.columns_to_keep&lt;=$K342)),_xlpm.lower_step,_xlfn.CHOOSECOLS(_xlpm.current_removed,_xlfn.SEQUENCE(,$K342-2, 1)),_xlpm.upper_step,_xlfn.CHOOSECOLS(_xlpm.current_removed,_xlfn.SEQUENCE(,$K342-2,2)),_xlpm.differences,_xlpm.upper_step-_xlpm.lower_step,_xlpm.check1_sign, (_xlpm.differences&gt;0)=(_xlfn.SEQUENCE(,$K342-2,$L342,0)&gt;0),_xlpm.check2_lowerlimit,ABS(_xlpm.differences)&gt;=1,_xlpm.check3_upperlimit,ABS(_xlpm.differences)&lt;=3,_xlpm.combine_checks,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42" t="b" cm="1">
        <f t="array" ref="R342">IF(R$1&gt;$K342,FALSE,_xlfn.LET(_xlpm.original,_xlfn._xlws.FILTER($B342:$I342,$B342:$I342&lt;&gt;""),_xlpm.columns_to_keep,_xlfn._xlws.FILTER(_xlfn.ANCHORARRAY($N$1),_xlfn.ANCHORARRAY($N$1)&lt;&gt;R$1),_xlpm.current_removed,_xlfn.CHOOSECOLS(_xlpm.original,_xlfn._xlws.FILTER(_xlpm.columns_to_keep, _xlpm.columns_to_keep&lt;=$K342)),_xlpm.lower_step,_xlfn.CHOOSECOLS(_xlpm.current_removed,_xlfn.SEQUENCE(,$K342-2, 1)),_xlpm.upper_step,_xlfn.CHOOSECOLS(_xlpm.current_removed,_xlfn.SEQUENCE(,$K342-2,2)),_xlpm.differences,_xlpm.upper_step-_xlpm.lower_step,_xlpm.check1_sign, (_xlpm.differences&gt;0)=(_xlfn.SEQUENCE(,$K342-2,$L342,0)&gt;0),_xlpm.check2_lowerlimit,ABS(_xlpm.differences)&gt;=1,_xlpm.check3_upperlimit,ABS(_xlpm.differences)&lt;=3,_xlpm.combine_checks,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42" t="b" cm="1">
        <f t="array" ref="S342">IF(S$1&gt;$K342,FALSE,_xlfn.LET(_xlpm.original,_xlfn._xlws.FILTER($B342:$I342,$B342:$I342&lt;&gt;""),_xlpm.columns_to_keep,_xlfn._xlws.FILTER(_xlfn.ANCHORARRAY($N$1),_xlfn.ANCHORARRAY($N$1)&lt;&gt;S$1),_xlpm.current_removed,_xlfn.CHOOSECOLS(_xlpm.original,_xlfn._xlws.FILTER(_xlpm.columns_to_keep, _xlpm.columns_to_keep&lt;=$K342)),_xlpm.lower_step,_xlfn.CHOOSECOLS(_xlpm.current_removed,_xlfn.SEQUENCE(,$K342-2, 1)),_xlpm.upper_step,_xlfn.CHOOSECOLS(_xlpm.current_removed,_xlfn.SEQUENCE(,$K342-2,2)),_xlpm.differences,_xlpm.upper_step-_xlpm.lower_step,_xlpm.check1_sign, (_xlpm.differences&gt;0)=(_xlfn.SEQUENCE(,$K342-2,$L342,0)&gt;0),_xlpm.check2_lowerlimit,ABS(_xlpm.differences)&gt;=1,_xlpm.check3_upperlimit,ABS(_xlpm.differences)&lt;=3,_xlpm.combine_checks,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42" t="b" cm="1">
        <f t="array" ref="T342">IF(T$1&gt;$K342,FALSE,_xlfn.LET(_xlpm.original,_xlfn._xlws.FILTER($B342:$I342,$B342:$I342&lt;&gt;""),_xlpm.columns_to_keep,_xlfn._xlws.FILTER(_xlfn.ANCHORARRAY($N$1),_xlfn.ANCHORARRAY($N$1)&lt;&gt;T$1),_xlpm.current_removed,_xlfn.CHOOSECOLS(_xlpm.original,_xlfn._xlws.FILTER(_xlpm.columns_to_keep, _xlpm.columns_to_keep&lt;=$K342)),_xlpm.lower_step,_xlfn.CHOOSECOLS(_xlpm.current_removed,_xlfn.SEQUENCE(,$K342-2, 1)),_xlpm.upper_step,_xlfn.CHOOSECOLS(_xlpm.current_removed,_xlfn.SEQUENCE(,$K342-2,2)),_xlpm.differences,_xlpm.upper_step-_xlpm.lower_step,_xlpm.check1_sign, (_xlpm.differences&gt;0)=(_xlfn.SEQUENCE(,$K342-2,$L342,0)&gt;0),_xlpm.check2_lowerlimit,ABS(_xlpm.differences)&gt;=1,_xlpm.check3_upperlimit,ABS(_xlpm.differences)&lt;=3,_xlpm.combine_checks,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42" t="b" cm="1">
        <f t="array" ref="U342">IF(U$1&gt;$K342,FALSE,_xlfn.LET(_xlpm.original,_xlfn._xlws.FILTER($B342:$I342,$B342:$I342&lt;&gt;""),_xlpm.columns_to_keep,_xlfn._xlws.FILTER(_xlfn.ANCHORARRAY($N$1),_xlfn.ANCHORARRAY($N$1)&lt;&gt;U$1),_xlpm.current_removed,_xlfn.CHOOSECOLS(_xlpm.original,_xlfn._xlws.FILTER(_xlpm.columns_to_keep, _xlpm.columns_to_keep&lt;=$K342)),_xlpm.lower_step,_xlfn.CHOOSECOLS(_xlpm.current_removed,_xlfn.SEQUENCE(,$K342-2, 1)),_xlpm.upper_step,_xlfn.CHOOSECOLS(_xlpm.current_removed,_xlfn.SEQUENCE(,$K342-2,2)),_xlpm.differences,_xlpm.upper_step-_xlpm.lower_step,_xlpm.check1_sign, (_xlpm.differences&gt;0)=(_xlfn.SEQUENCE(,$K342-2,$L342,0)&gt;0),_xlpm.check2_lowerlimit,ABS(_xlpm.differences)&gt;=1,_xlpm.check3_upperlimit,ABS(_xlpm.differences)&lt;=3,_xlpm.combine_checks,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42" s="6" t="b">
        <f t="shared" si="11"/>
        <v>0</v>
      </c>
      <c r="X342" t="b">
        <f>'Part 1'!J342</f>
        <v>0</v>
      </c>
    </row>
    <row r="343" spans="1:24" x14ac:dyDescent="0.25">
      <c r="A343" s="3" t="s">
        <v>343</v>
      </c>
      <c r="B343" cm="1">
        <f t="array" ref="B343:I343">_xlfn.TEXTSPLIT(A343," ")*1</f>
        <v>54</v>
      </c>
      <c r="C343">
        <v>58</v>
      </c>
      <c r="D343">
        <v>59</v>
      </c>
      <c r="E343">
        <v>61</v>
      </c>
      <c r="F343">
        <v>64</v>
      </c>
      <c r="G343">
        <v>65</v>
      </c>
      <c r="H343">
        <v>69</v>
      </c>
      <c r="I343">
        <v>76</v>
      </c>
      <c r="K343" s="3">
        <f t="shared" si="10"/>
        <v>8</v>
      </c>
      <c r="L343" s="3" cm="1">
        <f t="array" ref="L343">_xlfn.LET(_xlpm.x, _xlfn._xlws.FILTER(_xlfn.ANCHORARRAY($B$1),_xlfn.ANCHORARRAY( $B$1)&lt;=$K343), _xlpm.y, _xlfn.CHOOSECOLS($B343:$I343,_xlpm.x), _xlpm.lower_steps, _xlfn.CHOOSECOLS(_xlpm.y, _xlfn.SEQUENCE(,K343-1,1)), _xlpm.upper_steps, _xlfn.CHOOSECOLS(_xlpm.y, _xlfn.SEQUENCE(,K343-1,2)), _xlpm.differences, _xlpm.upper_steps - _xlpm.lower_steps, _xlpm.directions, IFERROR(_xlpm.differences / ABS(_xlpm.differences),0), MODE(_xlpm.directions, _xlpm.directions &lt;&gt; 0))</f>
        <v>1</v>
      </c>
      <c r="N343" t="b" cm="1">
        <f t="array" ref="N343">IF(N$1&gt;$K343,FALSE,_xlfn.LET(_xlpm.original,_xlfn._xlws.FILTER($B343:$I343,$B343:$I343&lt;&gt;""),_xlpm.columns_to_keep,_xlfn._xlws.FILTER(_xlfn.ANCHORARRAY($N$1),_xlfn.ANCHORARRAY($N$1)&lt;&gt;N$1),_xlpm.current_removed,_xlfn.CHOOSECOLS(_xlpm.original,_xlfn._xlws.FILTER(_xlpm.columns_to_keep, _xlpm.columns_to_keep&lt;=$K343)),_xlpm.lower_step,_xlfn.CHOOSECOLS(_xlpm.current_removed,_xlfn.SEQUENCE(,$K343-2, 1)),_xlpm.upper_step,_xlfn.CHOOSECOLS(_xlpm.current_removed,_xlfn.SEQUENCE(,$K343-2,2)),_xlpm.differences,_xlpm.upper_step-_xlpm.lower_step,_xlpm.check1_sign, (_xlpm.differences&gt;0)=(_xlfn.SEQUENCE(,$K343-2,$L343,0)&gt;0),_xlpm.check2_lowerlimit,ABS(_xlpm.differences)&gt;=1,_xlpm.check3_upperlimit,ABS(_xlpm.differences)&lt;=3,_xlpm.combine_checks,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43" t="b" cm="1">
        <f t="array" ref="O343">IF(O$1&gt;$K343,FALSE,_xlfn.LET(_xlpm.original,_xlfn._xlws.FILTER($B343:$I343,$B343:$I343&lt;&gt;""),_xlpm.columns_to_keep,_xlfn._xlws.FILTER(_xlfn.ANCHORARRAY($N$1),_xlfn.ANCHORARRAY($N$1)&lt;&gt;O$1),_xlpm.current_removed,_xlfn.CHOOSECOLS(_xlpm.original,_xlfn._xlws.FILTER(_xlpm.columns_to_keep, _xlpm.columns_to_keep&lt;=$K343)),_xlpm.lower_step,_xlfn.CHOOSECOLS(_xlpm.current_removed,_xlfn.SEQUENCE(,$K343-2, 1)),_xlpm.upper_step,_xlfn.CHOOSECOLS(_xlpm.current_removed,_xlfn.SEQUENCE(,$K343-2,2)),_xlpm.differences,_xlpm.upper_step-_xlpm.lower_step,_xlpm.check1_sign, (_xlpm.differences&gt;0)=(_xlfn.SEQUENCE(,$K343-2,$L343,0)&gt;0),_xlpm.check2_lowerlimit,ABS(_xlpm.differences)&gt;=1,_xlpm.check3_upperlimit,ABS(_xlpm.differences)&lt;=3,_xlpm.combine_checks,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43" t="b" cm="1">
        <f t="array" ref="P343">IF(P$1&gt;$K343,FALSE,_xlfn.LET(_xlpm.original,_xlfn._xlws.FILTER($B343:$I343,$B343:$I343&lt;&gt;""),_xlpm.columns_to_keep,_xlfn._xlws.FILTER(_xlfn.ANCHORARRAY($N$1),_xlfn.ANCHORARRAY($N$1)&lt;&gt;P$1),_xlpm.current_removed,_xlfn.CHOOSECOLS(_xlpm.original,_xlfn._xlws.FILTER(_xlpm.columns_to_keep, _xlpm.columns_to_keep&lt;=$K343)),_xlpm.lower_step,_xlfn.CHOOSECOLS(_xlpm.current_removed,_xlfn.SEQUENCE(,$K343-2, 1)),_xlpm.upper_step,_xlfn.CHOOSECOLS(_xlpm.current_removed,_xlfn.SEQUENCE(,$K343-2,2)),_xlpm.differences,_xlpm.upper_step-_xlpm.lower_step,_xlpm.check1_sign, (_xlpm.differences&gt;0)=(_xlfn.SEQUENCE(,$K343-2,$L343,0)&gt;0),_xlpm.check2_lowerlimit,ABS(_xlpm.differences)&gt;=1,_xlpm.check3_upperlimit,ABS(_xlpm.differences)&lt;=3,_xlpm.combine_checks,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43" t="b" cm="1">
        <f t="array" ref="Q343">IF(Q$1&gt;$K343,FALSE,_xlfn.LET(_xlpm.original,_xlfn._xlws.FILTER($B343:$I343,$B343:$I343&lt;&gt;""),_xlpm.columns_to_keep,_xlfn._xlws.FILTER(_xlfn.ANCHORARRAY($N$1),_xlfn.ANCHORARRAY($N$1)&lt;&gt;Q$1),_xlpm.current_removed,_xlfn.CHOOSECOLS(_xlpm.original,_xlfn._xlws.FILTER(_xlpm.columns_to_keep, _xlpm.columns_to_keep&lt;=$K343)),_xlpm.lower_step,_xlfn.CHOOSECOLS(_xlpm.current_removed,_xlfn.SEQUENCE(,$K343-2, 1)),_xlpm.upper_step,_xlfn.CHOOSECOLS(_xlpm.current_removed,_xlfn.SEQUENCE(,$K343-2,2)),_xlpm.differences,_xlpm.upper_step-_xlpm.lower_step,_xlpm.check1_sign, (_xlpm.differences&gt;0)=(_xlfn.SEQUENCE(,$K343-2,$L343,0)&gt;0),_xlpm.check2_lowerlimit,ABS(_xlpm.differences)&gt;=1,_xlpm.check3_upperlimit,ABS(_xlpm.differences)&lt;=3,_xlpm.combine_checks,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43" t="b" cm="1">
        <f t="array" ref="R343">IF(R$1&gt;$K343,FALSE,_xlfn.LET(_xlpm.original,_xlfn._xlws.FILTER($B343:$I343,$B343:$I343&lt;&gt;""),_xlpm.columns_to_keep,_xlfn._xlws.FILTER(_xlfn.ANCHORARRAY($N$1),_xlfn.ANCHORARRAY($N$1)&lt;&gt;R$1),_xlpm.current_removed,_xlfn.CHOOSECOLS(_xlpm.original,_xlfn._xlws.FILTER(_xlpm.columns_to_keep, _xlpm.columns_to_keep&lt;=$K343)),_xlpm.lower_step,_xlfn.CHOOSECOLS(_xlpm.current_removed,_xlfn.SEQUENCE(,$K343-2, 1)),_xlpm.upper_step,_xlfn.CHOOSECOLS(_xlpm.current_removed,_xlfn.SEQUENCE(,$K343-2,2)),_xlpm.differences,_xlpm.upper_step-_xlpm.lower_step,_xlpm.check1_sign, (_xlpm.differences&gt;0)=(_xlfn.SEQUENCE(,$K343-2,$L343,0)&gt;0),_xlpm.check2_lowerlimit,ABS(_xlpm.differences)&gt;=1,_xlpm.check3_upperlimit,ABS(_xlpm.differences)&lt;=3,_xlpm.combine_checks,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43" t="b" cm="1">
        <f t="array" ref="S343">IF(S$1&gt;$K343,FALSE,_xlfn.LET(_xlpm.original,_xlfn._xlws.FILTER($B343:$I343,$B343:$I343&lt;&gt;""),_xlpm.columns_to_keep,_xlfn._xlws.FILTER(_xlfn.ANCHORARRAY($N$1),_xlfn.ANCHORARRAY($N$1)&lt;&gt;S$1),_xlpm.current_removed,_xlfn.CHOOSECOLS(_xlpm.original,_xlfn._xlws.FILTER(_xlpm.columns_to_keep, _xlpm.columns_to_keep&lt;=$K343)),_xlpm.lower_step,_xlfn.CHOOSECOLS(_xlpm.current_removed,_xlfn.SEQUENCE(,$K343-2, 1)),_xlpm.upper_step,_xlfn.CHOOSECOLS(_xlpm.current_removed,_xlfn.SEQUENCE(,$K343-2,2)),_xlpm.differences,_xlpm.upper_step-_xlpm.lower_step,_xlpm.check1_sign, (_xlpm.differences&gt;0)=(_xlfn.SEQUENCE(,$K343-2,$L343,0)&gt;0),_xlpm.check2_lowerlimit,ABS(_xlpm.differences)&gt;=1,_xlpm.check3_upperlimit,ABS(_xlpm.differences)&lt;=3,_xlpm.combine_checks,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43" t="b" cm="1">
        <f t="array" ref="T343">IF(T$1&gt;$K343,FALSE,_xlfn.LET(_xlpm.original,_xlfn._xlws.FILTER($B343:$I343,$B343:$I343&lt;&gt;""),_xlpm.columns_to_keep,_xlfn._xlws.FILTER(_xlfn.ANCHORARRAY($N$1),_xlfn.ANCHORARRAY($N$1)&lt;&gt;T$1),_xlpm.current_removed,_xlfn.CHOOSECOLS(_xlpm.original,_xlfn._xlws.FILTER(_xlpm.columns_to_keep, _xlpm.columns_to_keep&lt;=$K343)),_xlpm.lower_step,_xlfn.CHOOSECOLS(_xlpm.current_removed,_xlfn.SEQUENCE(,$K343-2, 1)),_xlpm.upper_step,_xlfn.CHOOSECOLS(_xlpm.current_removed,_xlfn.SEQUENCE(,$K343-2,2)),_xlpm.differences,_xlpm.upper_step-_xlpm.lower_step,_xlpm.check1_sign, (_xlpm.differences&gt;0)=(_xlfn.SEQUENCE(,$K343-2,$L343,0)&gt;0),_xlpm.check2_lowerlimit,ABS(_xlpm.differences)&gt;=1,_xlpm.check3_upperlimit,ABS(_xlpm.differences)&lt;=3,_xlpm.combine_checks,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43" t="b" cm="1">
        <f t="array" ref="U343">IF(U$1&gt;$K343,FALSE,_xlfn.LET(_xlpm.original,_xlfn._xlws.FILTER($B343:$I343,$B343:$I343&lt;&gt;""),_xlpm.columns_to_keep,_xlfn._xlws.FILTER(_xlfn.ANCHORARRAY($N$1),_xlfn.ANCHORARRAY($N$1)&lt;&gt;U$1),_xlpm.current_removed,_xlfn.CHOOSECOLS(_xlpm.original,_xlfn._xlws.FILTER(_xlpm.columns_to_keep, _xlpm.columns_to_keep&lt;=$K343)),_xlpm.lower_step,_xlfn.CHOOSECOLS(_xlpm.current_removed,_xlfn.SEQUENCE(,$K343-2, 1)),_xlpm.upper_step,_xlfn.CHOOSECOLS(_xlpm.current_removed,_xlfn.SEQUENCE(,$K343-2,2)),_xlpm.differences,_xlpm.upper_step-_xlpm.lower_step,_xlpm.check1_sign, (_xlpm.differences&gt;0)=(_xlfn.SEQUENCE(,$K343-2,$L343,0)&gt;0),_xlpm.check2_lowerlimit,ABS(_xlpm.differences)&gt;=1,_xlpm.check3_upperlimit,ABS(_xlpm.differences)&lt;=3,_xlpm.combine_checks,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43" s="6" t="b">
        <f t="shared" si="11"/>
        <v>0</v>
      </c>
      <c r="X343" t="b">
        <f>'Part 1'!J343</f>
        <v>0</v>
      </c>
    </row>
    <row r="344" spans="1:24" x14ac:dyDescent="0.25">
      <c r="A344" s="3" t="s">
        <v>344</v>
      </c>
      <c r="B344" cm="1">
        <f t="array" ref="B344:H344">_xlfn.TEXTSPLIT(A344," ")*1</f>
        <v>52</v>
      </c>
      <c r="C344">
        <v>56</v>
      </c>
      <c r="D344">
        <v>59</v>
      </c>
      <c r="E344">
        <v>60</v>
      </c>
      <c r="F344">
        <v>62</v>
      </c>
      <c r="G344">
        <v>69</v>
      </c>
      <c r="H344">
        <v>71</v>
      </c>
      <c r="K344" s="3">
        <f t="shared" si="10"/>
        <v>7</v>
      </c>
      <c r="L344" s="3" cm="1">
        <f t="array" ref="L344">_xlfn.LET(_xlpm.x, _xlfn._xlws.FILTER(_xlfn.ANCHORARRAY($B$1),_xlfn.ANCHORARRAY( $B$1)&lt;=$K344), _xlpm.y, _xlfn.CHOOSECOLS($B344:$I344,_xlpm.x), _xlpm.lower_steps, _xlfn.CHOOSECOLS(_xlpm.y, _xlfn.SEQUENCE(,K344-1,1)), _xlpm.upper_steps, _xlfn.CHOOSECOLS(_xlpm.y, _xlfn.SEQUENCE(,K344-1,2)), _xlpm.differences, _xlpm.upper_steps - _xlpm.lower_steps, _xlpm.directions, IFERROR(_xlpm.differences / ABS(_xlpm.differences),0), MODE(_xlpm.directions, _xlpm.directions &lt;&gt; 0))</f>
        <v>1</v>
      </c>
      <c r="N344" t="b" cm="1">
        <f t="array" ref="N344">IF(N$1&gt;$K344,FALSE,_xlfn.LET(_xlpm.original,_xlfn._xlws.FILTER($B344:$I344,$B344:$I344&lt;&gt;""),_xlpm.columns_to_keep,_xlfn._xlws.FILTER(_xlfn.ANCHORARRAY($N$1),_xlfn.ANCHORARRAY($N$1)&lt;&gt;N$1),_xlpm.current_removed,_xlfn.CHOOSECOLS(_xlpm.original,_xlfn._xlws.FILTER(_xlpm.columns_to_keep, _xlpm.columns_to_keep&lt;=$K344)),_xlpm.lower_step,_xlfn.CHOOSECOLS(_xlpm.current_removed,_xlfn.SEQUENCE(,$K344-2, 1)),_xlpm.upper_step,_xlfn.CHOOSECOLS(_xlpm.current_removed,_xlfn.SEQUENCE(,$K344-2,2)),_xlpm.differences,_xlpm.upper_step-_xlpm.lower_step,_xlpm.check1_sign, (_xlpm.differences&gt;0)=(_xlfn.SEQUENCE(,$K344-2,$L344,0)&gt;0),_xlpm.check2_lowerlimit,ABS(_xlpm.differences)&gt;=1,_xlpm.check3_upperlimit,ABS(_xlpm.differences)&lt;=3,_xlpm.combine_checks,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44" t="b" cm="1">
        <f t="array" ref="O344">IF(O$1&gt;$K344,FALSE,_xlfn.LET(_xlpm.original,_xlfn._xlws.FILTER($B344:$I344,$B344:$I344&lt;&gt;""),_xlpm.columns_to_keep,_xlfn._xlws.FILTER(_xlfn.ANCHORARRAY($N$1),_xlfn.ANCHORARRAY($N$1)&lt;&gt;O$1),_xlpm.current_removed,_xlfn.CHOOSECOLS(_xlpm.original,_xlfn._xlws.FILTER(_xlpm.columns_to_keep, _xlpm.columns_to_keep&lt;=$K344)),_xlpm.lower_step,_xlfn.CHOOSECOLS(_xlpm.current_removed,_xlfn.SEQUENCE(,$K344-2, 1)),_xlpm.upper_step,_xlfn.CHOOSECOLS(_xlpm.current_removed,_xlfn.SEQUENCE(,$K344-2,2)),_xlpm.differences,_xlpm.upper_step-_xlpm.lower_step,_xlpm.check1_sign, (_xlpm.differences&gt;0)=(_xlfn.SEQUENCE(,$K344-2,$L344,0)&gt;0),_xlpm.check2_lowerlimit,ABS(_xlpm.differences)&gt;=1,_xlpm.check3_upperlimit,ABS(_xlpm.differences)&lt;=3,_xlpm.combine_checks,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44" t="b" cm="1">
        <f t="array" ref="P344">IF(P$1&gt;$K344,FALSE,_xlfn.LET(_xlpm.original,_xlfn._xlws.FILTER($B344:$I344,$B344:$I344&lt;&gt;""),_xlpm.columns_to_keep,_xlfn._xlws.FILTER(_xlfn.ANCHORARRAY($N$1),_xlfn.ANCHORARRAY($N$1)&lt;&gt;P$1),_xlpm.current_removed,_xlfn.CHOOSECOLS(_xlpm.original,_xlfn._xlws.FILTER(_xlpm.columns_to_keep, _xlpm.columns_to_keep&lt;=$K344)),_xlpm.lower_step,_xlfn.CHOOSECOLS(_xlpm.current_removed,_xlfn.SEQUENCE(,$K344-2, 1)),_xlpm.upper_step,_xlfn.CHOOSECOLS(_xlpm.current_removed,_xlfn.SEQUENCE(,$K344-2,2)),_xlpm.differences,_xlpm.upper_step-_xlpm.lower_step,_xlpm.check1_sign, (_xlpm.differences&gt;0)=(_xlfn.SEQUENCE(,$K344-2,$L344,0)&gt;0),_xlpm.check2_lowerlimit,ABS(_xlpm.differences)&gt;=1,_xlpm.check3_upperlimit,ABS(_xlpm.differences)&lt;=3,_xlpm.combine_checks,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44" t="b" cm="1">
        <f t="array" ref="Q344">IF(Q$1&gt;$K344,FALSE,_xlfn.LET(_xlpm.original,_xlfn._xlws.FILTER($B344:$I344,$B344:$I344&lt;&gt;""),_xlpm.columns_to_keep,_xlfn._xlws.FILTER(_xlfn.ANCHORARRAY($N$1),_xlfn.ANCHORARRAY($N$1)&lt;&gt;Q$1),_xlpm.current_removed,_xlfn.CHOOSECOLS(_xlpm.original,_xlfn._xlws.FILTER(_xlpm.columns_to_keep, _xlpm.columns_to_keep&lt;=$K344)),_xlpm.lower_step,_xlfn.CHOOSECOLS(_xlpm.current_removed,_xlfn.SEQUENCE(,$K344-2, 1)),_xlpm.upper_step,_xlfn.CHOOSECOLS(_xlpm.current_removed,_xlfn.SEQUENCE(,$K344-2,2)),_xlpm.differences,_xlpm.upper_step-_xlpm.lower_step,_xlpm.check1_sign, (_xlpm.differences&gt;0)=(_xlfn.SEQUENCE(,$K344-2,$L344,0)&gt;0),_xlpm.check2_lowerlimit,ABS(_xlpm.differences)&gt;=1,_xlpm.check3_upperlimit,ABS(_xlpm.differences)&lt;=3,_xlpm.combine_checks,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44" t="b" cm="1">
        <f t="array" ref="R344">IF(R$1&gt;$K344,FALSE,_xlfn.LET(_xlpm.original,_xlfn._xlws.FILTER($B344:$I344,$B344:$I344&lt;&gt;""),_xlpm.columns_to_keep,_xlfn._xlws.FILTER(_xlfn.ANCHORARRAY($N$1),_xlfn.ANCHORARRAY($N$1)&lt;&gt;R$1),_xlpm.current_removed,_xlfn.CHOOSECOLS(_xlpm.original,_xlfn._xlws.FILTER(_xlpm.columns_to_keep, _xlpm.columns_to_keep&lt;=$K344)),_xlpm.lower_step,_xlfn.CHOOSECOLS(_xlpm.current_removed,_xlfn.SEQUENCE(,$K344-2, 1)),_xlpm.upper_step,_xlfn.CHOOSECOLS(_xlpm.current_removed,_xlfn.SEQUENCE(,$K344-2,2)),_xlpm.differences,_xlpm.upper_step-_xlpm.lower_step,_xlpm.check1_sign, (_xlpm.differences&gt;0)=(_xlfn.SEQUENCE(,$K344-2,$L344,0)&gt;0),_xlpm.check2_lowerlimit,ABS(_xlpm.differences)&gt;=1,_xlpm.check3_upperlimit,ABS(_xlpm.differences)&lt;=3,_xlpm.combine_checks,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44" t="b" cm="1">
        <f t="array" ref="S344">IF(S$1&gt;$K344,FALSE,_xlfn.LET(_xlpm.original,_xlfn._xlws.FILTER($B344:$I344,$B344:$I344&lt;&gt;""),_xlpm.columns_to_keep,_xlfn._xlws.FILTER(_xlfn.ANCHORARRAY($N$1),_xlfn.ANCHORARRAY($N$1)&lt;&gt;S$1),_xlpm.current_removed,_xlfn.CHOOSECOLS(_xlpm.original,_xlfn._xlws.FILTER(_xlpm.columns_to_keep, _xlpm.columns_to_keep&lt;=$K344)),_xlpm.lower_step,_xlfn.CHOOSECOLS(_xlpm.current_removed,_xlfn.SEQUENCE(,$K344-2, 1)),_xlpm.upper_step,_xlfn.CHOOSECOLS(_xlpm.current_removed,_xlfn.SEQUENCE(,$K344-2,2)),_xlpm.differences,_xlpm.upper_step-_xlpm.lower_step,_xlpm.check1_sign, (_xlpm.differences&gt;0)=(_xlfn.SEQUENCE(,$K344-2,$L344,0)&gt;0),_xlpm.check2_lowerlimit,ABS(_xlpm.differences)&gt;=1,_xlpm.check3_upperlimit,ABS(_xlpm.differences)&lt;=3,_xlpm.combine_checks,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44" t="b" cm="1">
        <f t="array" ref="T344">IF(T$1&gt;$K344,FALSE,_xlfn.LET(_xlpm.original,_xlfn._xlws.FILTER($B344:$I344,$B344:$I344&lt;&gt;""),_xlpm.columns_to_keep,_xlfn._xlws.FILTER(_xlfn.ANCHORARRAY($N$1),_xlfn.ANCHORARRAY($N$1)&lt;&gt;T$1),_xlpm.current_removed,_xlfn.CHOOSECOLS(_xlpm.original,_xlfn._xlws.FILTER(_xlpm.columns_to_keep, _xlpm.columns_to_keep&lt;=$K344)),_xlpm.lower_step,_xlfn.CHOOSECOLS(_xlpm.current_removed,_xlfn.SEQUENCE(,$K344-2, 1)),_xlpm.upper_step,_xlfn.CHOOSECOLS(_xlpm.current_removed,_xlfn.SEQUENCE(,$K344-2,2)),_xlpm.differences,_xlpm.upper_step-_xlpm.lower_step,_xlpm.check1_sign, (_xlpm.differences&gt;0)=(_xlfn.SEQUENCE(,$K344-2,$L344,0)&gt;0),_xlpm.check2_lowerlimit,ABS(_xlpm.differences)&gt;=1,_xlpm.check3_upperlimit,ABS(_xlpm.differences)&lt;=3,_xlpm.combine_checks,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44" t="b" cm="1">
        <f t="array" ref="U344">IF(U$1&gt;$K344,FALSE,_xlfn.LET(_xlpm.original,_xlfn._xlws.FILTER($B344:$I344,$B344:$I344&lt;&gt;""),_xlpm.columns_to_keep,_xlfn._xlws.FILTER(_xlfn.ANCHORARRAY($N$1),_xlfn.ANCHORARRAY($N$1)&lt;&gt;U$1),_xlpm.current_removed,_xlfn.CHOOSECOLS(_xlpm.original,_xlfn._xlws.FILTER(_xlpm.columns_to_keep, _xlpm.columns_to_keep&lt;=$K344)),_xlpm.lower_step,_xlfn.CHOOSECOLS(_xlpm.current_removed,_xlfn.SEQUENCE(,$K344-2, 1)),_xlpm.upper_step,_xlfn.CHOOSECOLS(_xlpm.current_removed,_xlfn.SEQUENCE(,$K344-2,2)),_xlpm.differences,_xlpm.upper_step-_xlpm.lower_step,_xlpm.check1_sign, (_xlpm.differences&gt;0)=(_xlfn.SEQUENCE(,$K344-2,$L344,0)&gt;0),_xlpm.check2_lowerlimit,ABS(_xlpm.differences)&gt;=1,_xlpm.check3_upperlimit,ABS(_xlpm.differences)&lt;=3,_xlpm.combine_checks,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44" s="6" t="b">
        <f t="shared" si="11"/>
        <v>0</v>
      </c>
      <c r="X344" t="b">
        <f>'Part 1'!J344</f>
        <v>0</v>
      </c>
    </row>
    <row r="345" spans="1:24" x14ac:dyDescent="0.25">
      <c r="A345" s="3" t="s">
        <v>345</v>
      </c>
      <c r="B345" cm="1">
        <f t="array" ref="B345:F345">_xlfn.TEXTSPLIT(A345," ")*1</f>
        <v>8</v>
      </c>
      <c r="C345">
        <v>12</v>
      </c>
      <c r="D345">
        <v>14</v>
      </c>
      <c r="E345">
        <v>19</v>
      </c>
      <c r="F345">
        <v>18</v>
      </c>
      <c r="K345" s="3">
        <f t="shared" si="10"/>
        <v>5</v>
      </c>
      <c r="L345" s="3" cm="1">
        <f t="array" ref="L345">_xlfn.LET(_xlpm.x, _xlfn._xlws.FILTER(_xlfn.ANCHORARRAY($B$1),_xlfn.ANCHORARRAY( $B$1)&lt;=$K345), _xlpm.y, _xlfn.CHOOSECOLS($B345:$I345,_xlpm.x), _xlpm.lower_steps, _xlfn.CHOOSECOLS(_xlpm.y, _xlfn.SEQUENCE(,K345-1,1)), _xlpm.upper_steps, _xlfn.CHOOSECOLS(_xlpm.y, _xlfn.SEQUENCE(,K345-1,2)), _xlpm.differences, _xlpm.upper_steps - _xlpm.lower_steps, _xlpm.directions, IFERROR(_xlpm.differences / ABS(_xlpm.differences),0), MODE(_xlpm.directions, _xlpm.directions &lt;&gt; 0))</f>
        <v>1</v>
      </c>
      <c r="N345" t="b" cm="1">
        <f t="array" ref="N345">IF(N$1&gt;$K345,FALSE,_xlfn.LET(_xlpm.original,_xlfn._xlws.FILTER($B345:$I345,$B345:$I345&lt;&gt;""),_xlpm.columns_to_keep,_xlfn._xlws.FILTER(_xlfn.ANCHORARRAY($N$1),_xlfn.ANCHORARRAY($N$1)&lt;&gt;N$1),_xlpm.current_removed,_xlfn.CHOOSECOLS(_xlpm.original,_xlfn._xlws.FILTER(_xlpm.columns_to_keep, _xlpm.columns_to_keep&lt;=$K345)),_xlpm.lower_step,_xlfn.CHOOSECOLS(_xlpm.current_removed,_xlfn.SEQUENCE(,$K345-2, 1)),_xlpm.upper_step,_xlfn.CHOOSECOLS(_xlpm.current_removed,_xlfn.SEQUENCE(,$K345-2,2)),_xlpm.differences,_xlpm.upper_step-_xlpm.lower_step,_xlpm.check1_sign, (_xlpm.differences&gt;0)=(_xlfn.SEQUENCE(,$K345-2,$L345,0)&gt;0),_xlpm.check2_lowerlimit,ABS(_xlpm.differences)&gt;=1,_xlpm.check3_upperlimit,ABS(_xlpm.differences)&lt;=3,_xlpm.combine_checks,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45" t="b" cm="1">
        <f t="array" ref="O345">IF(O$1&gt;$K345,FALSE,_xlfn.LET(_xlpm.original,_xlfn._xlws.FILTER($B345:$I345,$B345:$I345&lt;&gt;""),_xlpm.columns_to_keep,_xlfn._xlws.FILTER(_xlfn.ANCHORARRAY($N$1),_xlfn.ANCHORARRAY($N$1)&lt;&gt;O$1),_xlpm.current_removed,_xlfn.CHOOSECOLS(_xlpm.original,_xlfn._xlws.FILTER(_xlpm.columns_to_keep, _xlpm.columns_to_keep&lt;=$K345)),_xlpm.lower_step,_xlfn.CHOOSECOLS(_xlpm.current_removed,_xlfn.SEQUENCE(,$K345-2, 1)),_xlpm.upper_step,_xlfn.CHOOSECOLS(_xlpm.current_removed,_xlfn.SEQUENCE(,$K345-2,2)),_xlpm.differences,_xlpm.upper_step-_xlpm.lower_step,_xlpm.check1_sign, (_xlpm.differences&gt;0)=(_xlfn.SEQUENCE(,$K345-2,$L345,0)&gt;0),_xlpm.check2_lowerlimit,ABS(_xlpm.differences)&gt;=1,_xlpm.check3_upperlimit,ABS(_xlpm.differences)&lt;=3,_xlpm.combine_checks,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45" t="b" cm="1">
        <f t="array" ref="P345">IF(P$1&gt;$K345,FALSE,_xlfn.LET(_xlpm.original,_xlfn._xlws.FILTER($B345:$I345,$B345:$I345&lt;&gt;""),_xlpm.columns_to_keep,_xlfn._xlws.FILTER(_xlfn.ANCHORARRAY($N$1),_xlfn.ANCHORARRAY($N$1)&lt;&gt;P$1),_xlpm.current_removed,_xlfn.CHOOSECOLS(_xlpm.original,_xlfn._xlws.FILTER(_xlpm.columns_to_keep, _xlpm.columns_to_keep&lt;=$K345)),_xlpm.lower_step,_xlfn.CHOOSECOLS(_xlpm.current_removed,_xlfn.SEQUENCE(,$K345-2, 1)),_xlpm.upper_step,_xlfn.CHOOSECOLS(_xlpm.current_removed,_xlfn.SEQUENCE(,$K345-2,2)),_xlpm.differences,_xlpm.upper_step-_xlpm.lower_step,_xlpm.check1_sign, (_xlpm.differences&gt;0)=(_xlfn.SEQUENCE(,$K345-2,$L345,0)&gt;0),_xlpm.check2_lowerlimit,ABS(_xlpm.differences)&gt;=1,_xlpm.check3_upperlimit,ABS(_xlpm.differences)&lt;=3,_xlpm.combine_checks,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45" t="b" cm="1">
        <f t="array" ref="Q345">IF(Q$1&gt;$K345,FALSE,_xlfn.LET(_xlpm.original,_xlfn._xlws.FILTER($B345:$I345,$B345:$I345&lt;&gt;""),_xlpm.columns_to_keep,_xlfn._xlws.FILTER(_xlfn.ANCHORARRAY($N$1),_xlfn.ANCHORARRAY($N$1)&lt;&gt;Q$1),_xlpm.current_removed,_xlfn.CHOOSECOLS(_xlpm.original,_xlfn._xlws.FILTER(_xlpm.columns_to_keep, _xlpm.columns_to_keep&lt;=$K345)),_xlpm.lower_step,_xlfn.CHOOSECOLS(_xlpm.current_removed,_xlfn.SEQUENCE(,$K345-2, 1)),_xlpm.upper_step,_xlfn.CHOOSECOLS(_xlpm.current_removed,_xlfn.SEQUENCE(,$K345-2,2)),_xlpm.differences,_xlpm.upper_step-_xlpm.lower_step,_xlpm.check1_sign, (_xlpm.differences&gt;0)=(_xlfn.SEQUENCE(,$K345-2,$L345,0)&gt;0),_xlpm.check2_lowerlimit,ABS(_xlpm.differences)&gt;=1,_xlpm.check3_upperlimit,ABS(_xlpm.differences)&lt;=3,_xlpm.combine_checks,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45" t="b" cm="1">
        <f t="array" ref="R345">IF(R$1&gt;$K345,FALSE,_xlfn.LET(_xlpm.original,_xlfn._xlws.FILTER($B345:$I345,$B345:$I345&lt;&gt;""),_xlpm.columns_to_keep,_xlfn._xlws.FILTER(_xlfn.ANCHORARRAY($N$1),_xlfn.ANCHORARRAY($N$1)&lt;&gt;R$1),_xlpm.current_removed,_xlfn.CHOOSECOLS(_xlpm.original,_xlfn._xlws.FILTER(_xlpm.columns_to_keep, _xlpm.columns_to_keep&lt;=$K345)),_xlpm.lower_step,_xlfn.CHOOSECOLS(_xlpm.current_removed,_xlfn.SEQUENCE(,$K345-2, 1)),_xlpm.upper_step,_xlfn.CHOOSECOLS(_xlpm.current_removed,_xlfn.SEQUENCE(,$K345-2,2)),_xlpm.differences,_xlpm.upper_step-_xlpm.lower_step,_xlpm.check1_sign, (_xlpm.differences&gt;0)=(_xlfn.SEQUENCE(,$K345-2,$L345,0)&gt;0),_xlpm.check2_lowerlimit,ABS(_xlpm.differences)&gt;=1,_xlpm.check3_upperlimit,ABS(_xlpm.differences)&lt;=3,_xlpm.combine_checks,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45" t="b" cm="1">
        <f t="array" ref="S345">IF(S$1&gt;$K345,FALSE,_xlfn.LET(_xlpm.original,_xlfn._xlws.FILTER($B345:$I345,$B345:$I345&lt;&gt;""),_xlpm.columns_to_keep,_xlfn._xlws.FILTER(_xlfn.ANCHORARRAY($N$1),_xlfn.ANCHORARRAY($N$1)&lt;&gt;S$1),_xlpm.current_removed,_xlfn.CHOOSECOLS(_xlpm.original,_xlfn._xlws.FILTER(_xlpm.columns_to_keep, _xlpm.columns_to_keep&lt;=$K345)),_xlpm.lower_step,_xlfn.CHOOSECOLS(_xlpm.current_removed,_xlfn.SEQUENCE(,$K345-2, 1)),_xlpm.upper_step,_xlfn.CHOOSECOLS(_xlpm.current_removed,_xlfn.SEQUENCE(,$K345-2,2)),_xlpm.differences,_xlpm.upper_step-_xlpm.lower_step,_xlpm.check1_sign, (_xlpm.differences&gt;0)=(_xlfn.SEQUENCE(,$K345-2,$L345,0)&gt;0),_xlpm.check2_lowerlimit,ABS(_xlpm.differences)&gt;=1,_xlpm.check3_upperlimit,ABS(_xlpm.differences)&lt;=3,_xlpm.combine_checks,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45" t="b" cm="1">
        <f t="array" ref="T345">IF(T$1&gt;$K345,FALSE,_xlfn.LET(_xlpm.original,_xlfn._xlws.FILTER($B345:$I345,$B345:$I345&lt;&gt;""),_xlpm.columns_to_keep,_xlfn._xlws.FILTER(_xlfn.ANCHORARRAY($N$1),_xlfn.ANCHORARRAY($N$1)&lt;&gt;T$1),_xlpm.current_removed,_xlfn.CHOOSECOLS(_xlpm.original,_xlfn._xlws.FILTER(_xlpm.columns_to_keep, _xlpm.columns_to_keep&lt;=$K345)),_xlpm.lower_step,_xlfn.CHOOSECOLS(_xlpm.current_removed,_xlfn.SEQUENCE(,$K345-2, 1)),_xlpm.upper_step,_xlfn.CHOOSECOLS(_xlpm.current_removed,_xlfn.SEQUENCE(,$K345-2,2)),_xlpm.differences,_xlpm.upper_step-_xlpm.lower_step,_xlpm.check1_sign, (_xlpm.differences&gt;0)=(_xlfn.SEQUENCE(,$K345-2,$L345,0)&gt;0),_xlpm.check2_lowerlimit,ABS(_xlpm.differences)&gt;=1,_xlpm.check3_upperlimit,ABS(_xlpm.differences)&lt;=3,_xlpm.combine_checks,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45" t="b" cm="1">
        <f t="array" ref="U345">IF(U$1&gt;$K345,FALSE,_xlfn.LET(_xlpm.original,_xlfn._xlws.FILTER($B345:$I345,$B345:$I345&lt;&gt;""),_xlpm.columns_to_keep,_xlfn._xlws.FILTER(_xlfn.ANCHORARRAY($N$1),_xlfn.ANCHORARRAY($N$1)&lt;&gt;U$1),_xlpm.current_removed,_xlfn.CHOOSECOLS(_xlpm.original,_xlfn._xlws.FILTER(_xlpm.columns_to_keep, _xlpm.columns_to_keep&lt;=$K345)),_xlpm.lower_step,_xlfn.CHOOSECOLS(_xlpm.current_removed,_xlfn.SEQUENCE(,$K345-2, 1)),_xlpm.upper_step,_xlfn.CHOOSECOLS(_xlpm.current_removed,_xlfn.SEQUENCE(,$K345-2,2)),_xlpm.differences,_xlpm.upper_step-_xlpm.lower_step,_xlpm.check1_sign, (_xlpm.differences&gt;0)=(_xlfn.SEQUENCE(,$K345-2,$L345,0)&gt;0),_xlpm.check2_lowerlimit,ABS(_xlpm.differences)&gt;=1,_xlpm.check3_upperlimit,ABS(_xlpm.differences)&lt;=3,_xlpm.combine_checks,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45" s="6" t="b">
        <f t="shared" si="11"/>
        <v>0</v>
      </c>
      <c r="X345" t="b">
        <f>'Part 1'!J345</f>
        <v>0</v>
      </c>
    </row>
    <row r="346" spans="1:24" x14ac:dyDescent="0.25">
      <c r="A346" s="3" t="s">
        <v>346</v>
      </c>
      <c r="B346" cm="1">
        <f t="array" ref="B346:G346">_xlfn.TEXTSPLIT(A346," ")*1</f>
        <v>52</v>
      </c>
      <c r="C346">
        <v>56</v>
      </c>
      <c r="D346">
        <v>59</v>
      </c>
      <c r="E346">
        <v>62</v>
      </c>
      <c r="F346">
        <v>67</v>
      </c>
      <c r="G346">
        <v>67</v>
      </c>
      <c r="K346" s="3">
        <f t="shared" si="10"/>
        <v>6</v>
      </c>
      <c r="L346" s="3" cm="1">
        <f t="array" ref="L346">_xlfn.LET(_xlpm.x, _xlfn._xlws.FILTER(_xlfn.ANCHORARRAY($B$1),_xlfn.ANCHORARRAY( $B$1)&lt;=$K346), _xlpm.y, _xlfn.CHOOSECOLS($B346:$I346,_xlpm.x), _xlpm.lower_steps, _xlfn.CHOOSECOLS(_xlpm.y, _xlfn.SEQUENCE(,K346-1,1)), _xlpm.upper_steps, _xlfn.CHOOSECOLS(_xlpm.y, _xlfn.SEQUENCE(,K346-1,2)), _xlpm.differences, _xlpm.upper_steps - _xlpm.lower_steps, _xlpm.directions, IFERROR(_xlpm.differences / ABS(_xlpm.differences),0), MODE(_xlpm.directions, _xlpm.directions &lt;&gt; 0))</f>
        <v>1</v>
      </c>
      <c r="N346" t="b" cm="1">
        <f t="array" ref="N346">IF(N$1&gt;$K346,FALSE,_xlfn.LET(_xlpm.original,_xlfn._xlws.FILTER($B346:$I346,$B346:$I346&lt;&gt;""),_xlpm.columns_to_keep,_xlfn._xlws.FILTER(_xlfn.ANCHORARRAY($N$1),_xlfn.ANCHORARRAY($N$1)&lt;&gt;N$1),_xlpm.current_removed,_xlfn.CHOOSECOLS(_xlpm.original,_xlfn._xlws.FILTER(_xlpm.columns_to_keep, _xlpm.columns_to_keep&lt;=$K346)),_xlpm.lower_step,_xlfn.CHOOSECOLS(_xlpm.current_removed,_xlfn.SEQUENCE(,$K346-2, 1)),_xlpm.upper_step,_xlfn.CHOOSECOLS(_xlpm.current_removed,_xlfn.SEQUENCE(,$K346-2,2)),_xlpm.differences,_xlpm.upper_step-_xlpm.lower_step,_xlpm.check1_sign, (_xlpm.differences&gt;0)=(_xlfn.SEQUENCE(,$K346-2,$L346,0)&gt;0),_xlpm.check2_lowerlimit,ABS(_xlpm.differences)&gt;=1,_xlpm.check3_upperlimit,ABS(_xlpm.differences)&lt;=3,_xlpm.combine_checks,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46" t="b" cm="1">
        <f t="array" ref="O346">IF(O$1&gt;$K346,FALSE,_xlfn.LET(_xlpm.original,_xlfn._xlws.FILTER($B346:$I346,$B346:$I346&lt;&gt;""),_xlpm.columns_to_keep,_xlfn._xlws.FILTER(_xlfn.ANCHORARRAY($N$1),_xlfn.ANCHORARRAY($N$1)&lt;&gt;O$1),_xlpm.current_removed,_xlfn.CHOOSECOLS(_xlpm.original,_xlfn._xlws.FILTER(_xlpm.columns_to_keep, _xlpm.columns_to_keep&lt;=$K346)),_xlpm.lower_step,_xlfn.CHOOSECOLS(_xlpm.current_removed,_xlfn.SEQUENCE(,$K346-2, 1)),_xlpm.upper_step,_xlfn.CHOOSECOLS(_xlpm.current_removed,_xlfn.SEQUENCE(,$K346-2,2)),_xlpm.differences,_xlpm.upper_step-_xlpm.lower_step,_xlpm.check1_sign, (_xlpm.differences&gt;0)=(_xlfn.SEQUENCE(,$K346-2,$L346,0)&gt;0),_xlpm.check2_lowerlimit,ABS(_xlpm.differences)&gt;=1,_xlpm.check3_upperlimit,ABS(_xlpm.differences)&lt;=3,_xlpm.combine_checks,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46" t="b" cm="1">
        <f t="array" ref="P346">IF(P$1&gt;$K346,FALSE,_xlfn.LET(_xlpm.original,_xlfn._xlws.FILTER($B346:$I346,$B346:$I346&lt;&gt;""),_xlpm.columns_to_keep,_xlfn._xlws.FILTER(_xlfn.ANCHORARRAY($N$1),_xlfn.ANCHORARRAY($N$1)&lt;&gt;P$1),_xlpm.current_removed,_xlfn.CHOOSECOLS(_xlpm.original,_xlfn._xlws.FILTER(_xlpm.columns_to_keep, _xlpm.columns_to_keep&lt;=$K346)),_xlpm.lower_step,_xlfn.CHOOSECOLS(_xlpm.current_removed,_xlfn.SEQUENCE(,$K346-2, 1)),_xlpm.upper_step,_xlfn.CHOOSECOLS(_xlpm.current_removed,_xlfn.SEQUENCE(,$K346-2,2)),_xlpm.differences,_xlpm.upper_step-_xlpm.lower_step,_xlpm.check1_sign, (_xlpm.differences&gt;0)=(_xlfn.SEQUENCE(,$K346-2,$L346,0)&gt;0),_xlpm.check2_lowerlimit,ABS(_xlpm.differences)&gt;=1,_xlpm.check3_upperlimit,ABS(_xlpm.differences)&lt;=3,_xlpm.combine_checks,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46" t="b" cm="1">
        <f t="array" ref="Q346">IF(Q$1&gt;$K346,FALSE,_xlfn.LET(_xlpm.original,_xlfn._xlws.FILTER($B346:$I346,$B346:$I346&lt;&gt;""),_xlpm.columns_to_keep,_xlfn._xlws.FILTER(_xlfn.ANCHORARRAY($N$1),_xlfn.ANCHORARRAY($N$1)&lt;&gt;Q$1),_xlpm.current_removed,_xlfn.CHOOSECOLS(_xlpm.original,_xlfn._xlws.FILTER(_xlpm.columns_to_keep, _xlpm.columns_to_keep&lt;=$K346)),_xlpm.lower_step,_xlfn.CHOOSECOLS(_xlpm.current_removed,_xlfn.SEQUENCE(,$K346-2, 1)),_xlpm.upper_step,_xlfn.CHOOSECOLS(_xlpm.current_removed,_xlfn.SEQUENCE(,$K346-2,2)),_xlpm.differences,_xlpm.upper_step-_xlpm.lower_step,_xlpm.check1_sign, (_xlpm.differences&gt;0)=(_xlfn.SEQUENCE(,$K346-2,$L346,0)&gt;0),_xlpm.check2_lowerlimit,ABS(_xlpm.differences)&gt;=1,_xlpm.check3_upperlimit,ABS(_xlpm.differences)&lt;=3,_xlpm.combine_checks,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46" t="b" cm="1">
        <f t="array" ref="R346">IF(R$1&gt;$K346,FALSE,_xlfn.LET(_xlpm.original,_xlfn._xlws.FILTER($B346:$I346,$B346:$I346&lt;&gt;""),_xlpm.columns_to_keep,_xlfn._xlws.FILTER(_xlfn.ANCHORARRAY($N$1),_xlfn.ANCHORARRAY($N$1)&lt;&gt;R$1),_xlpm.current_removed,_xlfn.CHOOSECOLS(_xlpm.original,_xlfn._xlws.FILTER(_xlpm.columns_to_keep, _xlpm.columns_to_keep&lt;=$K346)),_xlpm.lower_step,_xlfn.CHOOSECOLS(_xlpm.current_removed,_xlfn.SEQUENCE(,$K346-2, 1)),_xlpm.upper_step,_xlfn.CHOOSECOLS(_xlpm.current_removed,_xlfn.SEQUENCE(,$K346-2,2)),_xlpm.differences,_xlpm.upper_step-_xlpm.lower_step,_xlpm.check1_sign, (_xlpm.differences&gt;0)=(_xlfn.SEQUENCE(,$K346-2,$L346,0)&gt;0),_xlpm.check2_lowerlimit,ABS(_xlpm.differences)&gt;=1,_xlpm.check3_upperlimit,ABS(_xlpm.differences)&lt;=3,_xlpm.combine_checks,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46" t="b" cm="1">
        <f t="array" ref="S346">IF(S$1&gt;$K346,FALSE,_xlfn.LET(_xlpm.original,_xlfn._xlws.FILTER($B346:$I346,$B346:$I346&lt;&gt;""),_xlpm.columns_to_keep,_xlfn._xlws.FILTER(_xlfn.ANCHORARRAY($N$1),_xlfn.ANCHORARRAY($N$1)&lt;&gt;S$1),_xlpm.current_removed,_xlfn.CHOOSECOLS(_xlpm.original,_xlfn._xlws.FILTER(_xlpm.columns_to_keep, _xlpm.columns_to_keep&lt;=$K346)),_xlpm.lower_step,_xlfn.CHOOSECOLS(_xlpm.current_removed,_xlfn.SEQUENCE(,$K346-2, 1)),_xlpm.upper_step,_xlfn.CHOOSECOLS(_xlpm.current_removed,_xlfn.SEQUENCE(,$K346-2,2)),_xlpm.differences,_xlpm.upper_step-_xlpm.lower_step,_xlpm.check1_sign, (_xlpm.differences&gt;0)=(_xlfn.SEQUENCE(,$K346-2,$L346,0)&gt;0),_xlpm.check2_lowerlimit,ABS(_xlpm.differences)&gt;=1,_xlpm.check3_upperlimit,ABS(_xlpm.differences)&lt;=3,_xlpm.combine_checks,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46" t="b" cm="1">
        <f t="array" ref="T346">IF(T$1&gt;$K346,FALSE,_xlfn.LET(_xlpm.original,_xlfn._xlws.FILTER($B346:$I346,$B346:$I346&lt;&gt;""),_xlpm.columns_to_keep,_xlfn._xlws.FILTER(_xlfn.ANCHORARRAY($N$1),_xlfn.ANCHORARRAY($N$1)&lt;&gt;T$1),_xlpm.current_removed,_xlfn.CHOOSECOLS(_xlpm.original,_xlfn._xlws.FILTER(_xlpm.columns_to_keep, _xlpm.columns_to_keep&lt;=$K346)),_xlpm.lower_step,_xlfn.CHOOSECOLS(_xlpm.current_removed,_xlfn.SEQUENCE(,$K346-2, 1)),_xlpm.upper_step,_xlfn.CHOOSECOLS(_xlpm.current_removed,_xlfn.SEQUENCE(,$K346-2,2)),_xlpm.differences,_xlpm.upper_step-_xlpm.lower_step,_xlpm.check1_sign, (_xlpm.differences&gt;0)=(_xlfn.SEQUENCE(,$K346-2,$L346,0)&gt;0),_xlpm.check2_lowerlimit,ABS(_xlpm.differences)&gt;=1,_xlpm.check3_upperlimit,ABS(_xlpm.differences)&lt;=3,_xlpm.combine_checks,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46" t="b" cm="1">
        <f t="array" ref="U346">IF(U$1&gt;$K346,FALSE,_xlfn.LET(_xlpm.original,_xlfn._xlws.FILTER($B346:$I346,$B346:$I346&lt;&gt;""),_xlpm.columns_to_keep,_xlfn._xlws.FILTER(_xlfn.ANCHORARRAY($N$1),_xlfn.ANCHORARRAY($N$1)&lt;&gt;U$1),_xlpm.current_removed,_xlfn.CHOOSECOLS(_xlpm.original,_xlfn._xlws.FILTER(_xlpm.columns_to_keep, _xlpm.columns_to_keep&lt;=$K346)),_xlpm.lower_step,_xlfn.CHOOSECOLS(_xlpm.current_removed,_xlfn.SEQUENCE(,$K346-2, 1)),_xlpm.upper_step,_xlfn.CHOOSECOLS(_xlpm.current_removed,_xlfn.SEQUENCE(,$K346-2,2)),_xlpm.differences,_xlpm.upper_step-_xlpm.lower_step,_xlpm.check1_sign, (_xlpm.differences&gt;0)=(_xlfn.SEQUENCE(,$K346-2,$L346,0)&gt;0),_xlpm.check2_lowerlimit,ABS(_xlpm.differences)&gt;=1,_xlpm.check3_upperlimit,ABS(_xlpm.differences)&lt;=3,_xlpm.combine_checks,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46" s="6" t="b">
        <f t="shared" si="11"/>
        <v>0</v>
      </c>
      <c r="X346" t="b">
        <f>'Part 1'!J346</f>
        <v>0</v>
      </c>
    </row>
    <row r="347" spans="1:24" x14ac:dyDescent="0.25">
      <c r="A347" s="3" t="s">
        <v>347</v>
      </c>
      <c r="B347" cm="1">
        <f t="array" ref="B347:F347">_xlfn.TEXTSPLIT(A347," ")*1</f>
        <v>69</v>
      </c>
      <c r="C347">
        <v>73</v>
      </c>
      <c r="D347">
        <v>74</v>
      </c>
      <c r="E347">
        <v>79</v>
      </c>
      <c r="F347">
        <v>83</v>
      </c>
      <c r="K347" s="3">
        <f t="shared" si="10"/>
        <v>5</v>
      </c>
      <c r="L347" s="3" cm="1">
        <f t="array" ref="L347">_xlfn.LET(_xlpm.x, _xlfn._xlws.FILTER(_xlfn.ANCHORARRAY($B$1),_xlfn.ANCHORARRAY( $B$1)&lt;=$K347), _xlpm.y, _xlfn.CHOOSECOLS($B347:$I347,_xlpm.x), _xlpm.lower_steps, _xlfn.CHOOSECOLS(_xlpm.y, _xlfn.SEQUENCE(,K347-1,1)), _xlpm.upper_steps, _xlfn.CHOOSECOLS(_xlpm.y, _xlfn.SEQUENCE(,K347-1,2)), _xlpm.differences, _xlpm.upper_steps - _xlpm.lower_steps, _xlpm.directions, IFERROR(_xlpm.differences / ABS(_xlpm.differences),0), MODE(_xlpm.directions, _xlpm.directions &lt;&gt; 0))</f>
        <v>1</v>
      </c>
      <c r="N347" t="b" cm="1">
        <f t="array" ref="N347">IF(N$1&gt;$K347,FALSE,_xlfn.LET(_xlpm.original,_xlfn._xlws.FILTER($B347:$I347,$B347:$I347&lt;&gt;""),_xlpm.columns_to_keep,_xlfn._xlws.FILTER(_xlfn.ANCHORARRAY($N$1),_xlfn.ANCHORARRAY($N$1)&lt;&gt;N$1),_xlpm.current_removed,_xlfn.CHOOSECOLS(_xlpm.original,_xlfn._xlws.FILTER(_xlpm.columns_to_keep, _xlpm.columns_to_keep&lt;=$K347)),_xlpm.lower_step,_xlfn.CHOOSECOLS(_xlpm.current_removed,_xlfn.SEQUENCE(,$K347-2, 1)),_xlpm.upper_step,_xlfn.CHOOSECOLS(_xlpm.current_removed,_xlfn.SEQUENCE(,$K347-2,2)),_xlpm.differences,_xlpm.upper_step-_xlpm.lower_step,_xlpm.check1_sign, (_xlpm.differences&gt;0)=(_xlfn.SEQUENCE(,$K347-2,$L347,0)&gt;0),_xlpm.check2_lowerlimit,ABS(_xlpm.differences)&gt;=1,_xlpm.check3_upperlimit,ABS(_xlpm.differences)&lt;=3,_xlpm.combine_checks,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47" t="b" cm="1">
        <f t="array" ref="O347">IF(O$1&gt;$K347,FALSE,_xlfn.LET(_xlpm.original,_xlfn._xlws.FILTER($B347:$I347,$B347:$I347&lt;&gt;""),_xlpm.columns_to_keep,_xlfn._xlws.FILTER(_xlfn.ANCHORARRAY($N$1),_xlfn.ANCHORARRAY($N$1)&lt;&gt;O$1),_xlpm.current_removed,_xlfn.CHOOSECOLS(_xlpm.original,_xlfn._xlws.FILTER(_xlpm.columns_to_keep, _xlpm.columns_to_keep&lt;=$K347)),_xlpm.lower_step,_xlfn.CHOOSECOLS(_xlpm.current_removed,_xlfn.SEQUENCE(,$K347-2, 1)),_xlpm.upper_step,_xlfn.CHOOSECOLS(_xlpm.current_removed,_xlfn.SEQUENCE(,$K347-2,2)),_xlpm.differences,_xlpm.upper_step-_xlpm.lower_step,_xlpm.check1_sign, (_xlpm.differences&gt;0)=(_xlfn.SEQUENCE(,$K347-2,$L347,0)&gt;0),_xlpm.check2_lowerlimit,ABS(_xlpm.differences)&gt;=1,_xlpm.check3_upperlimit,ABS(_xlpm.differences)&lt;=3,_xlpm.combine_checks,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47" t="b" cm="1">
        <f t="array" ref="P347">IF(P$1&gt;$K347,FALSE,_xlfn.LET(_xlpm.original,_xlfn._xlws.FILTER($B347:$I347,$B347:$I347&lt;&gt;""),_xlpm.columns_to_keep,_xlfn._xlws.FILTER(_xlfn.ANCHORARRAY($N$1),_xlfn.ANCHORARRAY($N$1)&lt;&gt;P$1),_xlpm.current_removed,_xlfn.CHOOSECOLS(_xlpm.original,_xlfn._xlws.FILTER(_xlpm.columns_to_keep, _xlpm.columns_to_keep&lt;=$K347)),_xlpm.lower_step,_xlfn.CHOOSECOLS(_xlpm.current_removed,_xlfn.SEQUENCE(,$K347-2, 1)),_xlpm.upper_step,_xlfn.CHOOSECOLS(_xlpm.current_removed,_xlfn.SEQUENCE(,$K347-2,2)),_xlpm.differences,_xlpm.upper_step-_xlpm.lower_step,_xlpm.check1_sign, (_xlpm.differences&gt;0)=(_xlfn.SEQUENCE(,$K347-2,$L347,0)&gt;0),_xlpm.check2_lowerlimit,ABS(_xlpm.differences)&gt;=1,_xlpm.check3_upperlimit,ABS(_xlpm.differences)&lt;=3,_xlpm.combine_checks,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47" t="b" cm="1">
        <f t="array" ref="Q347">IF(Q$1&gt;$K347,FALSE,_xlfn.LET(_xlpm.original,_xlfn._xlws.FILTER($B347:$I347,$B347:$I347&lt;&gt;""),_xlpm.columns_to_keep,_xlfn._xlws.FILTER(_xlfn.ANCHORARRAY($N$1),_xlfn.ANCHORARRAY($N$1)&lt;&gt;Q$1),_xlpm.current_removed,_xlfn.CHOOSECOLS(_xlpm.original,_xlfn._xlws.FILTER(_xlpm.columns_to_keep, _xlpm.columns_to_keep&lt;=$K347)),_xlpm.lower_step,_xlfn.CHOOSECOLS(_xlpm.current_removed,_xlfn.SEQUENCE(,$K347-2, 1)),_xlpm.upper_step,_xlfn.CHOOSECOLS(_xlpm.current_removed,_xlfn.SEQUENCE(,$K347-2,2)),_xlpm.differences,_xlpm.upper_step-_xlpm.lower_step,_xlpm.check1_sign, (_xlpm.differences&gt;0)=(_xlfn.SEQUENCE(,$K347-2,$L347,0)&gt;0),_xlpm.check2_lowerlimit,ABS(_xlpm.differences)&gt;=1,_xlpm.check3_upperlimit,ABS(_xlpm.differences)&lt;=3,_xlpm.combine_checks,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47" t="b" cm="1">
        <f t="array" ref="R347">IF(R$1&gt;$K347,FALSE,_xlfn.LET(_xlpm.original,_xlfn._xlws.FILTER($B347:$I347,$B347:$I347&lt;&gt;""),_xlpm.columns_to_keep,_xlfn._xlws.FILTER(_xlfn.ANCHORARRAY($N$1),_xlfn.ANCHORARRAY($N$1)&lt;&gt;R$1),_xlpm.current_removed,_xlfn.CHOOSECOLS(_xlpm.original,_xlfn._xlws.FILTER(_xlpm.columns_to_keep, _xlpm.columns_to_keep&lt;=$K347)),_xlpm.lower_step,_xlfn.CHOOSECOLS(_xlpm.current_removed,_xlfn.SEQUENCE(,$K347-2, 1)),_xlpm.upper_step,_xlfn.CHOOSECOLS(_xlpm.current_removed,_xlfn.SEQUENCE(,$K347-2,2)),_xlpm.differences,_xlpm.upper_step-_xlpm.lower_step,_xlpm.check1_sign, (_xlpm.differences&gt;0)=(_xlfn.SEQUENCE(,$K347-2,$L347,0)&gt;0),_xlpm.check2_lowerlimit,ABS(_xlpm.differences)&gt;=1,_xlpm.check3_upperlimit,ABS(_xlpm.differences)&lt;=3,_xlpm.combine_checks,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47" t="b" cm="1">
        <f t="array" ref="S347">IF(S$1&gt;$K347,FALSE,_xlfn.LET(_xlpm.original,_xlfn._xlws.FILTER($B347:$I347,$B347:$I347&lt;&gt;""),_xlpm.columns_to_keep,_xlfn._xlws.FILTER(_xlfn.ANCHORARRAY($N$1),_xlfn.ANCHORARRAY($N$1)&lt;&gt;S$1),_xlpm.current_removed,_xlfn.CHOOSECOLS(_xlpm.original,_xlfn._xlws.FILTER(_xlpm.columns_to_keep, _xlpm.columns_to_keep&lt;=$K347)),_xlpm.lower_step,_xlfn.CHOOSECOLS(_xlpm.current_removed,_xlfn.SEQUENCE(,$K347-2, 1)),_xlpm.upper_step,_xlfn.CHOOSECOLS(_xlpm.current_removed,_xlfn.SEQUENCE(,$K347-2,2)),_xlpm.differences,_xlpm.upper_step-_xlpm.lower_step,_xlpm.check1_sign, (_xlpm.differences&gt;0)=(_xlfn.SEQUENCE(,$K347-2,$L347,0)&gt;0),_xlpm.check2_lowerlimit,ABS(_xlpm.differences)&gt;=1,_xlpm.check3_upperlimit,ABS(_xlpm.differences)&lt;=3,_xlpm.combine_checks,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47" t="b" cm="1">
        <f t="array" ref="T347">IF(T$1&gt;$K347,FALSE,_xlfn.LET(_xlpm.original,_xlfn._xlws.FILTER($B347:$I347,$B347:$I347&lt;&gt;""),_xlpm.columns_to_keep,_xlfn._xlws.FILTER(_xlfn.ANCHORARRAY($N$1),_xlfn.ANCHORARRAY($N$1)&lt;&gt;T$1),_xlpm.current_removed,_xlfn.CHOOSECOLS(_xlpm.original,_xlfn._xlws.FILTER(_xlpm.columns_to_keep, _xlpm.columns_to_keep&lt;=$K347)),_xlpm.lower_step,_xlfn.CHOOSECOLS(_xlpm.current_removed,_xlfn.SEQUENCE(,$K347-2, 1)),_xlpm.upper_step,_xlfn.CHOOSECOLS(_xlpm.current_removed,_xlfn.SEQUENCE(,$K347-2,2)),_xlpm.differences,_xlpm.upper_step-_xlpm.lower_step,_xlpm.check1_sign, (_xlpm.differences&gt;0)=(_xlfn.SEQUENCE(,$K347-2,$L347,0)&gt;0),_xlpm.check2_lowerlimit,ABS(_xlpm.differences)&gt;=1,_xlpm.check3_upperlimit,ABS(_xlpm.differences)&lt;=3,_xlpm.combine_checks,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47" t="b" cm="1">
        <f t="array" ref="U347">IF(U$1&gt;$K347,FALSE,_xlfn.LET(_xlpm.original,_xlfn._xlws.FILTER($B347:$I347,$B347:$I347&lt;&gt;""),_xlpm.columns_to_keep,_xlfn._xlws.FILTER(_xlfn.ANCHORARRAY($N$1),_xlfn.ANCHORARRAY($N$1)&lt;&gt;U$1),_xlpm.current_removed,_xlfn.CHOOSECOLS(_xlpm.original,_xlfn._xlws.FILTER(_xlpm.columns_to_keep, _xlpm.columns_to_keep&lt;=$K347)),_xlpm.lower_step,_xlfn.CHOOSECOLS(_xlpm.current_removed,_xlfn.SEQUENCE(,$K347-2, 1)),_xlpm.upper_step,_xlfn.CHOOSECOLS(_xlpm.current_removed,_xlfn.SEQUENCE(,$K347-2,2)),_xlpm.differences,_xlpm.upper_step-_xlpm.lower_step,_xlpm.check1_sign, (_xlpm.differences&gt;0)=(_xlfn.SEQUENCE(,$K347-2,$L347,0)&gt;0),_xlpm.check2_lowerlimit,ABS(_xlpm.differences)&gt;=1,_xlpm.check3_upperlimit,ABS(_xlpm.differences)&lt;=3,_xlpm.combine_checks,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47" s="6" t="b">
        <f t="shared" si="11"/>
        <v>0</v>
      </c>
      <c r="X347" t="b">
        <f>'Part 1'!J347</f>
        <v>0</v>
      </c>
    </row>
    <row r="348" spans="1:24" x14ac:dyDescent="0.25">
      <c r="A348" s="3" t="s">
        <v>348</v>
      </c>
      <c r="B348" cm="1">
        <f t="array" ref="B348:I348">_xlfn.TEXTSPLIT(A348," ")*1</f>
        <v>48</v>
      </c>
      <c r="C348">
        <v>52</v>
      </c>
      <c r="D348">
        <v>54</v>
      </c>
      <c r="E348">
        <v>56</v>
      </c>
      <c r="F348">
        <v>57</v>
      </c>
      <c r="G348">
        <v>59</v>
      </c>
      <c r="H348">
        <v>64</v>
      </c>
      <c r="I348">
        <v>69</v>
      </c>
      <c r="K348" s="3">
        <f t="shared" si="10"/>
        <v>8</v>
      </c>
      <c r="L348" s="3" cm="1">
        <f t="array" ref="L348">_xlfn.LET(_xlpm.x, _xlfn._xlws.FILTER(_xlfn.ANCHORARRAY($B$1),_xlfn.ANCHORARRAY( $B$1)&lt;=$K348), _xlpm.y, _xlfn.CHOOSECOLS($B348:$I348,_xlpm.x), _xlpm.lower_steps, _xlfn.CHOOSECOLS(_xlpm.y, _xlfn.SEQUENCE(,K348-1,1)), _xlpm.upper_steps, _xlfn.CHOOSECOLS(_xlpm.y, _xlfn.SEQUENCE(,K348-1,2)), _xlpm.differences, _xlpm.upper_steps - _xlpm.lower_steps, _xlpm.directions, IFERROR(_xlpm.differences / ABS(_xlpm.differences),0), MODE(_xlpm.directions, _xlpm.directions &lt;&gt; 0))</f>
        <v>1</v>
      </c>
      <c r="N348" t="b" cm="1">
        <f t="array" ref="N348">IF(N$1&gt;$K348,FALSE,_xlfn.LET(_xlpm.original,_xlfn._xlws.FILTER($B348:$I348,$B348:$I348&lt;&gt;""),_xlpm.columns_to_keep,_xlfn._xlws.FILTER(_xlfn.ANCHORARRAY($N$1),_xlfn.ANCHORARRAY($N$1)&lt;&gt;N$1),_xlpm.current_removed,_xlfn.CHOOSECOLS(_xlpm.original,_xlfn._xlws.FILTER(_xlpm.columns_to_keep, _xlpm.columns_to_keep&lt;=$K348)),_xlpm.lower_step,_xlfn.CHOOSECOLS(_xlpm.current_removed,_xlfn.SEQUENCE(,$K348-2, 1)),_xlpm.upper_step,_xlfn.CHOOSECOLS(_xlpm.current_removed,_xlfn.SEQUENCE(,$K348-2,2)),_xlpm.differences,_xlpm.upper_step-_xlpm.lower_step,_xlpm.check1_sign, (_xlpm.differences&gt;0)=(_xlfn.SEQUENCE(,$K348-2,$L348,0)&gt;0),_xlpm.check2_lowerlimit,ABS(_xlpm.differences)&gt;=1,_xlpm.check3_upperlimit,ABS(_xlpm.differences)&lt;=3,_xlpm.combine_checks,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48" t="b" cm="1">
        <f t="array" ref="O348">IF(O$1&gt;$K348,FALSE,_xlfn.LET(_xlpm.original,_xlfn._xlws.FILTER($B348:$I348,$B348:$I348&lt;&gt;""),_xlpm.columns_to_keep,_xlfn._xlws.FILTER(_xlfn.ANCHORARRAY($N$1),_xlfn.ANCHORARRAY($N$1)&lt;&gt;O$1),_xlpm.current_removed,_xlfn.CHOOSECOLS(_xlpm.original,_xlfn._xlws.FILTER(_xlpm.columns_to_keep, _xlpm.columns_to_keep&lt;=$K348)),_xlpm.lower_step,_xlfn.CHOOSECOLS(_xlpm.current_removed,_xlfn.SEQUENCE(,$K348-2, 1)),_xlpm.upper_step,_xlfn.CHOOSECOLS(_xlpm.current_removed,_xlfn.SEQUENCE(,$K348-2,2)),_xlpm.differences,_xlpm.upper_step-_xlpm.lower_step,_xlpm.check1_sign, (_xlpm.differences&gt;0)=(_xlfn.SEQUENCE(,$K348-2,$L348,0)&gt;0),_xlpm.check2_lowerlimit,ABS(_xlpm.differences)&gt;=1,_xlpm.check3_upperlimit,ABS(_xlpm.differences)&lt;=3,_xlpm.combine_checks,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48" t="b" cm="1">
        <f t="array" ref="P348">IF(P$1&gt;$K348,FALSE,_xlfn.LET(_xlpm.original,_xlfn._xlws.FILTER($B348:$I348,$B348:$I348&lt;&gt;""),_xlpm.columns_to_keep,_xlfn._xlws.FILTER(_xlfn.ANCHORARRAY($N$1),_xlfn.ANCHORARRAY($N$1)&lt;&gt;P$1),_xlpm.current_removed,_xlfn.CHOOSECOLS(_xlpm.original,_xlfn._xlws.FILTER(_xlpm.columns_to_keep, _xlpm.columns_to_keep&lt;=$K348)),_xlpm.lower_step,_xlfn.CHOOSECOLS(_xlpm.current_removed,_xlfn.SEQUENCE(,$K348-2, 1)),_xlpm.upper_step,_xlfn.CHOOSECOLS(_xlpm.current_removed,_xlfn.SEQUENCE(,$K348-2,2)),_xlpm.differences,_xlpm.upper_step-_xlpm.lower_step,_xlpm.check1_sign, (_xlpm.differences&gt;0)=(_xlfn.SEQUENCE(,$K348-2,$L348,0)&gt;0),_xlpm.check2_lowerlimit,ABS(_xlpm.differences)&gt;=1,_xlpm.check3_upperlimit,ABS(_xlpm.differences)&lt;=3,_xlpm.combine_checks,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48" t="b" cm="1">
        <f t="array" ref="Q348">IF(Q$1&gt;$K348,FALSE,_xlfn.LET(_xlpm.original,_xlfn._xlws.FILTER($B348:$I348,$B348:$I348&lt;&gt;""),_xlpm.columns_to_keep,_xlfn._xlws.FILTER(_xlfn.ANCHORARRAY($N$1),_xlfn.ANCHORARRAY($N$1)&lt;&gt;Q$1),_xlpm.current_removed,_xlfn.CHOOSECOLS(_xlpm.original,_xlfn._xlws.FILTER(_xlpm.columns_to_keep, _xlpm.columns_to_keep&lt;=$K348)),_xlpm.lower_step,_xlfn.CHOOSECOLS(_xlpm.current_removed,_xlfn.SEQUENCE(,$K348-2, 1)),_xlpm.upper_step,_xlfn.CHOOSECOLS(_xlpm.current_removed,_xlfn.SEQUENCE(,$K348-2,2)),_xlpm.differences,_xlpm.upper_step-_xlpm.lower_step,_xlpm.check1_sign, (_xlpm.differences&gt;0)=(_xlfn.SEQUENCE(,$K348-2,$L348,0)&gt;0),_xlpm.check2_lowerlimit,ABS(_xlpm.differences)&gt;=1,_xlpm.check3_upperlimit,ABS(_xlpm.differences)&lt;=3,_xlpm.combine_checks,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48" t="b" cm="1">
        <f t="array" ref="R348">IF(R$1&gt;$K348,FALSE,_xlfn.LET(_xlpm.original,_xlfn._xlws.FILTER($B348:$I348,$B348:$I348&lt;&gt;""),_xlpm.columns_to_keep,_xlfn._xlws.FILTER(_xlfn.ANCHORARRAY($N$1),_xlfn.ANCHORARRAY($N$1)&lt;&gt;R$1),_xlpm.current_removed,_xlfn.CHOOSECOLS(_xlpm.original,_xlfn._xlws.FILTER(_xlpm.columns_to_keep, _xlpm.columns_to_keep&lt;=$K348)),_xlpm.lower_step,_xlfn.CHOOSECOLS(_xlpm.current_removed,_xlfn.SEQUENCE(,$K348-2, 1)),_xlpm.upper_step,_xlfn.CHOOSECOLS(_xlpm.current_removed,_xlfn.SEQUENCE(,$K348-2,2)),_xlpm.differences,_xlpm.upper_step-_xlpm.lower_step,_xlpm.check1_sign, (_xlpm.differences&gt;0)=(_xlfn.SEQUENCE(,$K348-2,$L348,0)&gt;0),_xlpm.check2_lowerlimit,ABS(_xlpm.differences)&gt;=1,_xlpm.check3_upperlimit,ABS(_xlpm.differences)&lt;=3,_xlpm.combine_checks,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48" t="b" cm="1">
        <f t="array" ref="S348">IF(S$1&gt;$K348,FALSE,_xlfn.LET(_xlpm.original,_xlfn._xlws.FILTER($B348:$I348,$B348:$I348&lt;&gt;""),_xlpm.columns_to_keep,_xlfn._xlws.FILTER(_xlfn.ANCHORARRAY($N$1),_xlfn.ANCHORARRAY($N$1)&lt;&gt;S$1),_xlpm.current_removed,_xlfn.CHOOSECOLS(_xlpm.original,_xlfn._xlws.FILTER(_xlpm.columns_to_keep, _xlpm.columns_to_keep&lt;=$K348)),_xlpm.lower_step,_xlfn.CHOOSECOLS(_xlpm.current_removed,_xlfn.SEQUENCE(,$K348-2, 1)),_xlpm.upper_step,_xlfn.CHOOSECOLS(_xlpm.current_removed,_xlfn.SEQUENCE(,$K348-2,2)),_xlpm.differences,_xlpm.upper_step-_xlpm.lower_step,_xlpm.check1_sign, (_xlpm.differences&gt;0)=(_xlfn.SEQUENCE(,$K348-2,$L348,0)&gt;0),_xlpm.check2_lowerlimit,ABS(_xlpm.differences)&gt;=1,_xlpm.check3_upperlimit,ABS(_xlpm.differences)&lt;=3,_xlpm.combine_checks,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48" t="b" cm="1">
        <f t="array" ref="T348">IF(T$1&gt;$K348,FALSE,_xlfn.LET(_xlpm.original,_xlfn._xlws.FILTER($B348:$I348,$B348:$I348&lt;&gt;""),_xlpm.columns_to_keep,_xlfn._xlws.FILTER(_xlfn.ANCHORARRAY($N$1),_xlfn.ANCHORARRAY($N$1)&lt;&gt;T$1),_xlpm.current_removed,_xlfn.CHOOSECOLS(_xlpm.original,_xlfn._xlws.FILTER(_xlpm.columns_to_keep, _xlpm.columns_to_keep&lt;=$K348)),_xlpm.lower_step,_xlfn.CHOOSECOLS(_xlpm.current_removed,_xlfn.SEQUENCE(,$K348-2, 1)),_xlpm.upper_step,_xlfn.CHOOSECOLS(_xlpm.current_removed,_xlfn.SEQUENCE(,$K348-2,2)),_xlpm.differences,_xlpm.upper_step-_xlpm.lower_step,_xlpm.check1_sign, (_xlpm.differences&gt;0)=(_xlfn.SEQUENCE(,$K348-2,$L348,0)&gt;0),_xlpm.check2_lowerlimit,ABS(_xlpm.differences)&gt;=1,_xlpm.check3_upperlimit,ABS(_xlpm.differences)&lt;=3,_xlpm.combine_checks,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48" t="b" cm="1">
        <f t="array" ref="U348">IF(U$1&gt;$K348,FALSE,_xlfn.LET(_xlpm.original,_xlfn._xlws.FILTER($B348:$I348,$B348:$I348&lt;&gt;""),_xlpm.columns_to_keep,_xlfn._xlws.FILTER(_xlfn.ANCHORARRAY($N$1),_xlfn.ANCHORARRAY($N$1)&lt;&gt;U$1),_xlpm.current_removed,_xlfn.CHOOSECOLS(_xlpm.original,_xlfn._xlws.FILTER(_xlpm.columns_to_keep, _xlpm.columns_to_keep&lt;=$K348)),_xlpm.lower_step,_xlfn.CHOOSECOLS(_xlpm.current_removed,_xlfn.SEQUENCE(,$K348-2, 1)),_xlpm.upper_step,_xlfn.CHOOSECOLS(_xlpm.current_removed,_xlfn.SEQUENCE(,$K348-2,2)),_xlpm.differences,_xlpm.upper_step-_xlpm.lower_step,_xlpm.check1_sign, (_xlpm.differences&gt;0)=(_xlfn.SEQUENCE(,$K348-2,$L348,0)&gt;0),_xlpm.check2_lowerlimit,ABS(_xlpm.differences)&gt;=1,_xlpm.check3_upperlimit,ABS(_xlpm.differences)&lt;=3,_xlpm.combine_checks,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48" s="6" t="b">
        <f t="shared" si="11"/>
        <v>0</v>
      </c>
      <c r="X348" t="b">
        <f>'Part 1'!J348</f>
        <v>0</v>
      </c>
    </row>
    <row r="349" spans="1:24" x14ac:dyDescent="0.25">
      <c r="A349" s="3" t="s">
        <v>349</v>
      </c>
      <c r="B349" cm="1">
        <f t="array" ref="B349:F349">_xlfn.TEXTSPLIT(A349," ")*1</f>
        <v>84</v>
      </c>
      <c r="C349">
        <v>91</v>
      </c>
      <c r="D349">
        <v>92</v>
      </c>
      <c r="E349">
        <v>93</v>
      </c>
      <c r="F349">
        <v>95</v>
      </c>
      <c r="K349" s="3">
        <f t="shared" si="10"/>
        <v>5</v>
      </c>
      <c r="L349" s="3" cm="1">
        <f t="array" ref="L349">_xlfn.LET(_xlpm.x, _xlfn._xlws.FILTER(_xlfn.ANCHORARRAY($B$1),_xlfn.ANCHORARRAY( $B$1)&lt;=$K349), _xlpm.y, _xlfn.CHOOSECOLS($B349:$I349,_xlpm.x), _xlpm.lower_steps, _xlfn.CHOOSECOLS(_xlpm.y, _xlfn.SEQUENCE(,K349-1,1)), _xlpm.upper_steps, _xlfn.CHOOSECOLS(_xlpm.y, _xlfn.SEQUENCE(,K349-1,2)), _xlpm.differences, _xlpm.upper_steps - _xlpm.lower_steps, _xlpm.directions, IFERROR(_xlpm.differences / ABS(_xlpm.differences),0), MODE(_xlpm.directions, _xlpm.directions &lt;&gt; 0))</f>
        <v>1</v>
      </c>
      <c r="N349" t="b" cm="1">
        <f t="array" ref="N349">IF(N$1&gt;$K349,FALSE,_xlfn.LET(_xlpm.original,_xlfn._xlws.FILTER($B349:$I349,$B349:$I349&lt;&gt;""),_xlpm.columns_to_keep,_xlfn._xlws.FILTER(_xlfn.ANCHORARRAY($N$1),_xlfn.ANCHORARRAY($N$1)&lt;&gt;N$1),_xlpm.current_removed,_xlfn.CHOOSECOLS(_xlpm.original,_xlfn._xlws.FILTER(_xlpm.columns_to_keep, _xlpm.columns_to_keep&lt;=$K349)),_xlpm.lower_step,_xlfn.CHOOSECOLS(_xlpm.current_removed,_xlfn.SEQUENCE(,$K349-2, 1)),_xlpm.upper_step,_xlfn.CHOOSECOLS(_xlpm.current_removed,_xlfn.SEQUENCE(,$K349-2,2)),_xlpm.differences,_xlpm.upper_step-_xlpm.lower_step,_xlpm.check1_sign, (_xlpm.differences&gt;0)=(_xlfn.SEQUENCE(,$K349-2,$L349,0)&gt;0),_xlpm.check2_lowerlimit,ABS(_xlpm.differences)&gt;=1,_xlpm.check3_upperlimit,ABS(_xlpm.differences)&lt;=3,_xlpm.combine_checks,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349" t="b" cm="1">
        <f t="array" ref="O349">IF(O$1&gt;$K349,FALSE,_xlfn.LET(_xlpm.original,_xlfn._xlws.FILTER($B349:$I349,$B349:$I349&lt;&gt;""),_xlpm.columns_to_keep,_xlfn._xlws.FILTER(_xlfn.ANCHORARRAY($N$1),_xlfn.ANCHORARRAY($N$1)&lt;&gt;O$1),_xlpm.current_removed,_xlfn.CHOOSECOLS(_xlpm.original,_xlfn._xlws.FILTER(_xlpm.columns_to_keep, _xlpm.columns_to_keep&lt;=$K349)),_xlpm.lower_step,_xlfn.CHOOSECOLS(_xlpm.current_removed,_xlfn.SEQUENCE(,$K349-2, 1)),_xlpm.upper_step,_xlfn.CHOOSECOLS(_xlpm.current_removed,_xlfn.SEQUENCE(,$K349-2,2)),_xlpm.differences,_xlpm.upper_step-_xlpm.lower_step,_xlpm.check1_sign, (_xlpm.differences&gt;0)=(_xlfn.SEQUENCE(,$K349-2,$L349,0)&gt;0),_xlpm.check2_lowerlimit,ABS(_xlpm.differences)&gt;=1,_xlpm.check3_upperlimit,ABS(_xlpm.differences)&lt;=3,_xlpm.combine_checks,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49" t="b" cm="1">
        <f t="array" ref="P349">IF(P$1&gt;$K349,FALSE,_xlfn.LET(_xlpm.original,_xlfn._xlws.FILTER($B349:$I349,$B349:$I349&lt;&gt;""),_xlpm.columns_to_keep,_xlfn._xlws.FILTER(_xlfn.ANCHORARRAY($N$1),_xlfn.ANCHORARRAY($N$1)&lt;&gt;P$1),_xlpm.current_removed,_xlfn.CHOOSECOLS(_xlpm.original,_xlfn._xlws.FILTER(_xlpm.columns_to_keep, _xlpm.columns_to_keep&lt;=$K349)),_xlpm.lower_step,_xlfn.CHOOSECOLS(_xlpm.current_removed,_xlfn.SEQUENCE(,$K349-2, 1)),_xlpm.upper_step,_xlfn.CHOOSECOLS(_xlpm.current_removed,_xlfn.SEQUENCE(,$K349-2,2)),_xlpm.differences,_xlpm.upper_step-_xlpm.lower_step,_xlpm.check1_sign, (_xlpm.differences&gt;0)=(_xlfn.SEQUENCE(,$K349-2,$L349,0)&gt;0),_xlpm.check2_lowerlimit,ABS(_xlpm.differences)&gt;=1,_xlpm.check3_upperlimit,ABS(_xlpm.differences)&lt;=3,_xlpm.combine_checks,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49" t="b" cm="1">
        <f t="array" ref="Q349">IF(Q$1&gt;$K349,FALSE,_xlfn.LET(_xlpm.original,_xlfn._xlws.FILTER($B349:$I349,$B349:$I349&lt;&gt;""),_xlpm.columns_to_keep,_xlfn._xlws.FILTER(_xlfn.ANCHORARRAY($N$1),_xlfn.ANCHORARRAY($N$1)&lt;&gt;Q$1),_xlpm.current_removed,_xlfn.CHOOSECOLS(_xlpm.original,_xlfn._xlws.FILTER(_xlpm.columns_to_keep, _xlpm.columns_to_keep&lt;=$K349)),_xlpm.lower_step,_xlfn.CHOOSECOLS(_xlpm.current_removed,_xlfn.SEQUENCE(,$K349-2, 1)),_xlpm.upper_step,_xlfn.CHOOSECOLS(_xlpm.current_removed,_xlfn.SEQUENCE(,$K349-2,2)),_xlpm.differences,_xlpm.upper_step-_xlpm.lower_step,_xlpm.check1_sign, (_xlpm.differences&gt;0)=(_xlfn.SEQUENCE(,$K349-2,$L349,0)&gt;0),_xlpm.check2_lowerlimit,ABS(_xlpm.differences)&gt;=1,_xlpm.check3_upperlimit,ABS(_xlpm.differences)&lt;=3,_xlpm.combine_checks,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49" t="b" cm="1">
        <f t="array" ref="R349">IF(R$1&gt;$K349,FALSE,_xlfn.LET(_xlpm.original,_xlfn._xlws.FILTER($B349:$I349,$B349:$I349&lt;&gt;""),_xlpm.columns_to_keep,_xlfn._xlws.FILTER(_xlfn.ANCHORARRAY($N$1),_xlfn.ANCHORARRAY($N$1)&lt;&gt;R$1),_xlpm.current_removed,_xlfn.CHOOSECOLS(_xlpm.original,_xlfn._xlws.FILTER(_xlpm.columns_to_keep, _xlpm.columns_to_keep&lt;=$K349)),_xlpm.lower_step,_xlfn.CHOOSECOLS(_xlpm.current_removed,_xlfn.SEQUENCE(,$K349-2, 1)),_xlpm.upper_step,_xlfn.CHOOSECOLS(_xlpm.current_removed,_xlfn.SEQUENCE(,$K349-2,2)),_xlpm.differences,_xlpm.upper_step-_xlpm.lower_step,_xlpm.check1_sign, (_xlpm.differences&gt;0)=(_xlfn.SEQUENCE(,$K349-2,$L349,0)&gt;0),_xlpm.check2_lowerlimit,ABS(_xlpm.differences)&gt;=1,_xlpm.check3_upperlimit,ABS(_xlpm.differences)&lt;=3,_xlpm.combine_checks,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49" t="b" cm="1">
        <f t="array" ref="S349">IF(S$1&gt;$K349,FALSE,_xlfn.LET(_xlpm.original,_xlfn._xlws.FILTER($B349:$I349,$B349:$I349&lt;&gt;""),_xlpm.columns_to_keep,_xlfn._xlws.FILTER(_xlfn.ANCHORARRAY($N$1),_xlfn.ANCHORARRAY($N$1)&lt;&gt;S$1),_xlpm.current_removed,_xlfn.CHOOSECOLS(_xlpm.original,_xlfn._xlws.FILTER(_xlpm.columns_to_keep, _xlpm.columns_to_keep&lt;=$K349)),_xlpm.lower_step,_xlfn.CHOOSECOLS(_xlpm.current_removed,_xlfn.SEQUENCE(,$K349-2, 1)),_xlpm.upper_step,_xlfn.CHOOSECOLS(_xlpm.current_removed,_xlfn.SEQUENCE(,$K349-2,2)),_xlpm.differences,_xlpm.upper_step-_xlpm.lower_step,_xlpm.check1_sign, (_xlpm.differences&gt;0)=(_xlfn.SEQUENCE(,$K349-2,$L349,0)&gt;0),_xlpm.check2_lowerlimit,ABS(_xlpm.differences)&gt;=1,_xlpm.check3_upperlimit,ABS(_xlpm.differences)&lt;=3,_xlpm.combine_checks,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49" t="b" cm="1">
        <f t="array" ref="T349">IF(T$1&gt;$K349,FALSE,_xlfn.LET(_xlpm.original,_xlfn._xlws.FILTER($B349:$I349,$B349:$I349&lt;&gt;""),_xlpm.columns_to_keep,_xlfn._xlws.FILTER(_xlfn.ANCHORARRAY($N$1),_xlfn.ANCHORARRAY($N$1)&lt;&gt;T$1),_xlpm.current_removed,_xlfn.CHOOSECOLS(_xlpm.original,_xlfn._xlws.FILTER(_xlpm.columns_to_keep, _xlpm.columns_to_keep&lt;=$K349)),_xlpm.lower_step,_xlfn.CHOOSECOLS(_xlpm.current_removed,_xlfn.SEQUENCE(,$K349-2, 1)),_xlpm.upper_step,_xlfn.CHOOSECOLS(_xlpm.current_removed,_xlfn.SEQUENCE(,$K349-2,2)),_xlpm.differences,_xlpm.upper_step-_xlpm.lower_step,_xlpm.check1_sign, (_xlpm.differences&gt;0)=(_xlfn.SEQUENCE(,$K349-2,$L349,0)&gt;0),_xlpm.check2_lowerlimit,ABS(_xlpm.differences)&gt;=1,_xlpm.check3_upperlimit,ABS(_xlpm.differences)&lt;=3,_xlpm.combine_checks,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49" t="b" cm="1">
        <f t="array" ref="U349">IF(U$1&gt;$K349,FALSE,_xlfn.LET(_xlpm.original,_xlfn._xlws.FILTER($B349:$I349,$B349:$I349&lt;&gt;""),_xlpm.columns_to_keep,_xlfn._xlws.FILTER(_xlfn.ANCHORARRAY($N$1),_xlfn.ANCHORARRAY($N$1)&lt;&gt;U$1),_xlpm.current_removed,_xlfn.CHOOSECOLS(_xlpm.original,_xlfn._xlws.FILTER(_xlpm.columns_to_keep, _xlpm.columns_to_keep&lt;=$K349)),_xlpm.lower_step,_xlfn.CHOOSECOLS(_xlpm.current_removed,_xlfn.SEQUENCE(,$K349-2, 1)),_xlpm.upper_step,_xlfn.CHOOSECOLS(_xlpm.current_removed,_xlfn.SEQUENCE(,$K349-2,2)),_xlpm.differences,_xlpm.upper_step-_xlpm.lower_step,_xlpm.check1_sign, (_xlpm.differences&gt;0)=(_xlfn.SEQUENCE(,$K349-2,$L349,0)&gt;0),_xlpm.check2_lowerlimit,ABS(_xlpm.differences)&gt;=1,_xlpm.check3_upperlimit,ABS(_xlpm.differences)&lt;=3,_xlpm.combine_checks,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49" s="6" t="b">
        <f t="shared" si="11"/>
        <v>1</v>
      </c>
      <c r="X349" t="b">
        <f>'Part 1'!J349</f>
        <v>0</v>
      </c>
    </row>
    <row r="350" spans="1:24" x14ac:dyDescent="0.25">
      <c r="A350" s="3" t="s">
        <v>350</v>
      </c>
      <c r="B350" cm="1">
        <f t="array" ref="B350:G350">_xlfn.TEXTSPLIT(A350," ")*1</f>
        <v>43</v>
      </c>
      <c r="C350">
        <v>48</v>
      </c>
      <c r="D350">
        <v>50</v>
      </c>
      <c r="E350">
        <v>52</v>
      </c>
      <c r="F350">
        <v>54</v>
      </c>
      <c r="G350">
        <v>51</v>
      </c>
      <c r="K350" s="3">
        <f t="shared" si="10"/>
        <v>6</v>
      </c>
      <c r="L350" s="3" cm="1">
        <f t="array" ref="L350">_xlfn.LET(_xlpm.x, _xlfn._xlws.FILTER(_xlfn.ANCHORARRAY($B$1),_xlfn.ANCHORARRAY( $B$1)&lt;=$K350), _xlpm.y, _xlfn.CHOOSECOLS($B350:$I350,_xlpm.x), _xlpm.lower_steps, _xlfn.CHOOSECOLS(_xlpm.y, _xlfn.SEQUENCE(,K350-1,1)), _xlpm.upper_steps, _xlfn.CHOOSECOLS(_xlpm.y, _xlfn.SEQUENCE(,K350-1,2)), _xlpm.differences, _xlpm.upper_steps - _xlpm.lower_steps, _xlpm.directions, IFERROR(_xlpm.differences / ABS(_xlpm.differences),0), MODE(_xlpm.directions, _xlpm.directions &lt;&gt; 0))</f>
        <v>1</v>
      </c>
      <c r="N350" t="b" cm="1">
        <f t="array" ref="N350">IF(N$1&gt;$K350,FALSE,_xlfn.LET(_xlpm.original,_xlfn._xlws.FILTER($B350:$I350,$B350:$I350&lt;&gt;""),_xlpm.columns_to_keep,_xlfn._xlws.FILTER(_xlfn.ANCHORARRAY($N$1),_xlfn.ANCHORARRAY($N$1)&lt;&gt;N$1),_xlpm.current_removed,_xlfn.CHOOSECOLS(_xlpm.original,_xlfn._xlws.FILTER(_xlpm.columns_to_keep, _xlpm.columns_to_keep&lt;=$K350)),_xlpm.lower_step,_xlfn.CHOOSECOLS(_xlpm.current_removed,_xlfn.SEQUENCE(,$K350-2, 1)),_xlpm.upper_step,_xlfn.CHOOSECOLS(_xlpm.current_removed,_xlfn.SEQUENCE(,$K350-2,2)),_xlpm.differences,_xlpm.upper_step-_xlpm.lower_step,_xlpm.check1_sign, (_xlpm.differences&gt;0)=(_xlfn.SEQUENCE(,$K350-2,$L350,0)&gt;0),_xlpm.check2_lowerlimit,ABS(_xlpm.differences)&gt;=1,_xlpm.check3_upperlimit,ABS(_xlpm.differences)&lt;=3,_xlpm.combine_checks,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50" t="b" cm="1">
        <f t="array" ref="O350">IF(O$1&gt;$K350,FALSE,_xlfn.LET(_xlpm.original,_xlfn._xlws.FILTER($B350:$I350,$B350:$I350&lt;&gt;""),_xlpm.columns_to_keep,_xlfn._xlws.FILTER(_xlfn.ANCHORARRAY($N$1),_xlfn.ANCHORARRAY($N$1)&lt;&gt;O$1),_xlpm.current_removed,_xlfn.CHOOSECOLS(_xlpm.original,_xlfn._xlws.FILTER(_xlpm.columns_to_keep, _xlpm.columns_to_keep&lt;=$K350)),_xlpm.lower_step,_xlfn.CHOOSECOLS(_xlpm.current_removed,_xlfn.SEQUENCE(,$K350-2, 1)),_xlpm.upper_step,_xlfn.CHOOSECOLS(_xlpm.current_removed,_xlfn.SEQUENCE(,$K350-2,2)),_xlpm.differences,_xlpm.upper_step-_xlpm.lower_step,_xlpm.check1_sign, (_xlpm.differences&gt;0)=(_xlfn.SEQUENCE(,$K350-2,$L350,0)&gt;0),_xlpm.check2_lowerlimit,ABS(_xlpm.differences)&gt;=1,_xlpm.check3_upperlimit,ABS(_xlpm.differences)&lt;=3,_xlpm.combine_checks,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50" t="b" cm="1">
        <f t="array" ref="P350">IF(P$1&gt;$K350,FALSE,_xlfn.LET(_xlpm.original,_xlfn._xlws.FILTER($B350:$I350,$B350:$I350&lt;&gt;""),_xlpm.columns_to_keep,_xlfn._xlws.FILTER(_xlfn.ANCHORARRAY($N$1),_xlfn.ANCHORARRAY($N$1)&lt;&gt;P$1),_xlpm.current_removed,_xlfn.CHOOSECOLS(_xlpm.original,_xlfn._xlws.FILTER(_xlpm.columns_to_keep, _xlpm.columns_to_keep&lt;=$K350)),_xlpm.lower_step,_xlfn.CHOOSECOLS(_xlpm.current_removed,_xlfn.SEQUENCE(,$K350-2, 1)),_xlpm.upper_step,_xlfn.CHOOSECOLS(_xlpm.current_removed,_xlfn.SEQUENCE(,$K350-2,2)),_xlpm.differences,_xlpm.upper_step-_xlpm.lower_step,_xlpm.check1_sign, (_xlpm.differences&gt;0)=(_xlfn.SEQUENCE(,$K350-2,$L350,0)&gt;0),_xlpm.check2_lowerlimit,ABS(_xlpm.differences)&gt;=1,_xlpm.check3_upperlimit,ABS(_xlpm.differences)&lt;=3,_xlpm.combine_checks,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50" t="b" cm="1">
        <f t="array" ref="Q350">IF(Q$1&gt;$K350,FALSE,_xlfn.LET(_xlpm.original,_xlfn._xlws.FILTER($B350:$I350,$B350:$I350&lt;&gt;""),_xlpm.columns_to_keep,_xlfn._xlws.FILTER(_xlfn.ANCHORARRAY($N$1),_xlfn.ANCHORARRAY($N$1)&lt;&gt;Q$1),_xlpm.current_removed,_xlfn.CHOOSECOLS(_xlpm.original,_xlfn._xlws.FILTER(_xlpm.columns_to_keep, _xlpm.columns_to_keep&lt;=$K350)),_xlpm.lower_step,_xlfn.CHOOSECOLS(_xlpm.current_removed,_xlfn.SEQUENCE(,$K350-2, 1)),_xlpm.upper_step,_xlfn.CHOOSECOLS(_xlpm.current_removed,_xlfn.SEQUENCE(,$K350-2,2)),_xlpm.differences,_xlpm.upper_step-_xlpm.lower_step,_xlpm.check1_sign, (_xlpm.differences&gt;0)=(_xlfn.SEQUENCE(,$K350-2,$L350,0)&gt;0),_xlpm.check2_lowerlimit,ABS(_xlpm.differences)&gt;=1,_xlpm.check3_upperlimit,ABS(_xlpm.differences)&lt;=3,_xlpm.combine_checks,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50" t="b" cm="1">
        <f t="array" ref="R350">IF(R$1&gt;$K350,FALSE,_xlfn.LET(_xlpm.original,_xlfn._xlws.FILTER($B350:$I350,$B350:$I350&lt;&gt;""),_xlpm.columns_to_keep,_xlfn._xlws.FILTER(_xlfn.ANCHORARRAY($N$1),_xlfn.ANCHORARRAY($N$1)&lt;&gt;R$1),_xlpm.current_removed,_xlfn.CHOOSECOLS(_xlpm.original,_xlfn._xlws.FILTER(_xlpm.columns_to_keep, _xlpm.columns_to_keep&lt;=$K350)),_xlpm.lower_step,_xlfn.CHOOSECOLS(_xlpm.current_removed,_xlfn.SEQUENCE(,$K350-2, 1)),_xlpm.upper_step,_xlfn.CHOOSECOLS(_xlpm.current_removed,_xlfn.SEQUENCE(,$K350-2,2)),_xlpm.differences,_xlpm.upper_step-_xlpm.lower_step,_xlpm.check1_sign, (_xlpm.differences&gt;0)=(_xlfn.SEQUENCE(,$K350-2,$L350,0)&gt;0),_xlpm.check2_lowerlimit,ABS(_xlpm.differences)&gt;=1,_xlpm.check3_upperlimit,ABS(_xlpm.differences)&lt;=3,_xlpm.combine_checks,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50" t="b" cm="1">
        <f t="array" ref="S350">IF(S$1&gt;$K350,FALSE,_xlfn.LET(_xlpm.original,_xlfn._xlws.FILTER($B350:$I350,$B350:$I350&lt;&gt;""),_xlpm.columns_to_keep,_xlfn._xlws.FILTER(_xlfn.ANCHORARRAY($N$1),_xlfn.ANCHORARRAY($N$1)&lt;&gt;S$1),_xlpm.current_removed,_xlfn.CHOOSECOLS(_xlpm.original,_xlfn._xlws.FILTER(_xlpm.columns_to_keep, _xlpm.columns_to_keep&lt;=$K350)),_xlpm.lower_step,_xlfn.CHOOSECOLS(_xlpm.current_removed,_xlfn.SEQUENCE(,$K350-2, 1)),_xlpm.upper_step,_xlfn.CHOOSECOLS(_xlpm.current_removed,_xlfn.SEQUENCE(,$K350-2,2)),_xlpm.differences,_xlpm.upper_step-_xlpm.lower_step,_xlpm.check1_sign, (_xlpm.differences&gt;0)=(_xlfn.SEQUENCE(,$K350-2,$L350,0)&gt;0),_xlpm.check2_lowerlimit,ABS(_xlpm.differences)&gt;=1,_xlpm.check3_upperlimit,ABS(_xlpm.differences)&lt;=3,_xlpm.combine_checks,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50" t="b" cm="1">
        <f t="array" ref="T350">IF(T$1&gt;$K350,FALSE,_xlfn.LET(_xlpm.original,_xlfn._xlws.FILTER($B350:$I350,$B350:$I350&lt;&gt;""),_xlpm.columns_to_keep,_xlfn._xlws.FILTER(_xlfn.ANCHORARRAY($N$1),_xlfn.ANCHORARRAY($N$1)&lt;&gt;T$1),_xlpm.current_removed,_xlfn.CHOOSECOLS(_xlpm.original,_xlfn._xlws.FILTER(_xlpm.columns_to_keep, _xlpm.columns_to_keep&lt;=$K350)),_xlpm.lower_step,_xlfn.CHOOSECOLS(_xlpm.current_removed,_xlfn.SEQUENCE(,$K350-2, 1)),_xlpm.upper_step,_xlfn.CHOOSECOLS(_xlpm.current_removed,_xlfn.SEQUENCE(,$K350-2,2)),_xlpm.differences,_xlpm.upper_step-_xlpm.lower_step,_xlpm.check1_sign, (_xlpm.differences&gt;0)=(_xlfn.SEQUENCE(,$K350-2,$L350,0)&gt;0),_xlpm.check2_lowerlimit,ABS(_xlpm.differences)&gt;=1,_xlpm.check3_upperlimit,ABS(_xlpm.differences)&lt;=3,_xlpm.combine_checks,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50" t="b" cm="1">
        <f t="array" ref="U350">IF(U$1&gt;$K350,FALSE,_xlfn.LET(_xlpm.original,_xlfn._xlws.FILTER($B350:$I350,$B350:$I350&lt;&gt;""),_xlpm.columns_to_keep,_xlfn._xlws.FILTER(_xlfn.ANCHORARRAY($N$1),_xlfn.ANCHORARRAY($N$1)&lt;&gt;U$1),_xlpm.current_removed,_xlfn.CHOOSECOLS(_xlpm.original,_xlfn._xlws.FILTER(_xlpm.columns_to_keep, _xlpm.columns_to_keep&lt;=$K350)),_xlpm.lower_step,_xlfn.CHOOSECOLS(_xlpm.current_removed,_xlfn.SEQUENCE(,$K350-2, 1)),_xlpm.upper_step,_xlfn.CHOOSECOLS(_xlpm.current_removed,_xlfn.SEQUENCE(,$K350-2,2)),_xlpm.differences,_xlpm.upper_step-_xlpm.lower_step,_xlpm.check1_sign, (_xlpm.differences&gt;0)=(_xlfn.SEQUENCE(,$K350-2,$L350,0)&gt;0),_xlpm.check2_lowerlimit,ABS(_xlpm.differences)&gt;=1,_xlpm.check3_upperlimit,ABS(_xlpm.differences)&lt;=3,_xlpm.combine_checks,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50" s="6" t="b">
        <f t="shared" si="11"/>
        <v>0</v>
      </c>
      <c r="X350" t="b">
        <f>'Part 1'!J350</f>
        <v>0</v>
      </c>
    </row>
    <row r="351" spans="1:24" x14ac:dyDescent="0.25">
      <c r="A351" s="3" t="s">
        <v>351</v>
      </c>
      <c r="B351" cm="1">
        <f t="array" ref="B351:H351">_xlfn.TEXTSPLIT(A351," ")*1</f>
        <v>76</v>
      </c>
      <c r="C351">
        <v>81</v>
      </c>
      <c r="D351">
        <v>83</v>
      </c>
      <c r="E351">
        <v>85</v>
      </c>
      <c r="F351">
        <v>88</v>
      </c>
      <c r="G351">
        <v>90</v>
      </c>
      <c r="H351">
        <v>90</v>
      </c>
      <c r="K351" s="3">
        <f t="shared" si="10"/>
        <v>7</v>
      </c>
      <c r="L351" s="3" cm="1">
        <f t="array" ref="L351">_xlfn.LET(_xlpm.x, _xlfn._xlws.FILTER(_xlfn.ANCHORARRAY($B$1),_xlfn.ANCHORARRAY( $B$1)&lt;=$K351), _xlpm.y, _xlfn.CHOOSECOLS($B351:$I351,_xlpm.x), _xlpm.lower_steps, _xlfn.CHOOSECOLS(_xlpm.y, _xlfn.SEQUENCE(,K351-1,1)), _xlpm.upper_steps, _xlfn.CHOOSECOLS(_xlpm.y, _xlfn.SEQUENCE(,K351-1,2)), _xlpm.differences, _xlpm.upper_steps - _xlpm.lower_steps, _xlpm.directions, IFERROR(_xlpm.differences / ABS(_xlpm.differences),0), MODE(_xlpm.directions, _xlpm.directions &lt;&gt; 0))</f>
        <v>1</v>
      </c>
      <c r="N351" t="b" cm="1">
        <f t="array" ref="N351">IF(N$1&gt;$K351,FALSE,_xlfn.LET(_xlpm.original,_xlfn._xlws.FILTER($B351:$I351,$B351:$I351&lt;&gt;""),_xlpm.columns_to_keep,_xlfn._xlws.FILTER(_xlfn.ANCHORARRAY($N$1),_xlfn.ANCHORARRAY($N$1)&lt;&gt;N$1),_xlpm.current_removed,_xlfn.CHOOSECOLS(_xlpm.original,_xlfn._xlws.FILTER(_xlpm.columns_to_keep, _xlpm.columns_to_keep&lt;=$K351)),_xlpm.lower_step,_xlfn.CHOOSECOLS(_xlpm.current_removed,_xlfn.SEQUENCE(,$K351-2, 1)),_xlpm.upper_step,_xlfn.CHOOSECOLS(_xlpm.current_removed,_xlfn.SEQUENCE(,$K351-2,2)),_xlpm.differences,_xlpm.upper_step-_xlpm.lower_step,_xlpm.check1_sign, (_xlpm.differences&gt;0)=(_xlfn.SEQUENCE(,$K351-2,$L351,0)&gt;0),_xlpm.check2_lowerlimit,ABS(_xlpm.differences)&gt;=1,_xlpm.check3_upperlimit,ABS(_xlpm.differences)&lt;=3,_xlpm.combine_checks,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51" t="b" cm="1">
        <f t="array" ref="O351">IF(O$1&gt;$K351,FALSE,_xlfn.LET(_xlpm.original,_xlfn._xlws.FILTER($B351:$I351,$B351:$I351&lt;&gt;""),_xlpm.columns_to_keep,_xlfn._xlws.FILTER(_xlfn.ANCHORARRAY($N$1),_xlfn.ANCHORARRAY($N$1)&lt;&gt;O$1),_xlpm.current_removed,_xlfn.CHOOSECOLS(_xlpm.original,_xlfn._xlws.FILTER(_xlpm.columns_to_keep, _xlpm.columns_to_keep&lt;=$K351)),_xlpm.lower_step,_xlfn.CHOOSECOLS(_xlpm.current_removed,_xlfn.SEQUENCE(,$K351-2, 1)),_xlpm.upper_step,_xlfn.CHOOSECOLS(_xlpm.current_removed,_xlfn.SEQUENCE(,$K351-2,2)),_xlpm.differences,_xlpm.upper_step-_xlpm.lower_step,_xlpm.check1_sign, (_xlpm.differences&gt;0)=(_xlfn.SEQUENCE(,$K351-2,$L351,0)&gt;0),_xlpm.check2_lowerlimit,ABS(_xlpm.differences)&gt;=1,_xlpm.check3_upperlimit,ABS(_xlpm.differences)&lt;=3,_xlpm.combine_checks,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51" t="b" cm="1">
        <f t="array" ref="P351">IF(P$1&gt;$K351,FALSE,_xlfn.LET(_xlpm.original,_xlfn._xlws.FILTER($B351:$I351,$B351:$I351&lt;&gt;""),_xlpm.columns_to_keep,_xlfn._xlws.FILTER(_xlfn.ANCHORARRAY($N$1),_xlfn.ANCHORARRAY($N$1)&lt;&gt;P$1),_xlpm.current_removed,_xlfn.CHOOSECOLS(_xlpm.original,_xlfn._xlws.FILTER(_xlpm.columns_to_keep, _xlpm.columns_to_keep&lt;=$K351)),_xlpm.lower_step,_xlfn.CHOOSECOLS(_xlpm.current_removed,_xlfn.SEQUENCE(,$K351-2, 1)),_xlpm.upper_step,_xlfn.CHOOSECOLS(_xlpm.current_removed,_xlfn.SEQUENCE(,$K351-2,2)),_xlpm.differences,_xlpm.upper_step-_xlpm.lower_step,_xlpm.check1_sign, (_xlpm.differences&gt;0)=(_xlfn.SEQUENCE(,$K351-2,$L351,0)&gt;0),_xlpm.check2_lowerlimit,ABS(_xlpm.differences)&gt;=1,_xlpm.check3_upperlimit,ABS(_xlpm.differences)&lt;=3,_xlpm.combine_checks,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51" t="b" cm="1">
        <f t="array" ref="Q351">IF(Q$1&gt;$K351,FALSE,_xlfn.LET(_xlpm.original,_xlfn._xlws.FILTER($B351:$I351,$B351:$I351&lt;&gt;""),_xlpm.columns_to_keep,_xlfn._xlws.FILTER(_xlfn.ANCHORARRAY($N$1),_xlfn.ANCHORARRAY($N$1)&lt;&gt;Q$1),_xlpm.current_removed,_xlfn.CHOOSECOLS(_xlpm.original,_xlfn._xlws.FILTER(_xlpm.columns_to_keep, _xlpm.columns_to_keep&lt;=$K351)),_xlpm.lower_step,_xlfn.CHOOSECOLS(_xlpm.current_removed,_xlfn.SEQUENCE(,$K351-2, 1)),_xlpm.upper_step,_xlfn.CHOOSECOLS(_xlpm.current_removed,_xlfn.SEQUENCE(,$K351-2,2)),_xlpm.differences,_xlpm.upper_step-_xlpm.lower_step,_xlpm.check1_sign, (_xlpm.differences&gt;0)=(_xlfn.SEQUENCE(,$K351-2,$L351,0)&gt;0),_xlpm.check2_lowerlimit,ABS(_xlpm.differences)&gt;=1,_xlpm.check3_upperlimit,ABS(_xlpm.differences)&lt;=3,_xlpm.combine_checks,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51" t="b" cm="1">
        <f t="array" ref="R351">IF(R$1&gt;$K351,FALSE,_xlfn.LET(_xlpm.original,_xlfn._xlws.FILTER($B351:$I351,$B351:$I351&lt;&gt;""),_xlpm.columns_to_keep,_xlfn._xlws.FILTER(_xlfn.ANCHORARRAY($N$1),_xlfn.ANCHORARRAY($N$1)&lt;&gt;R$1),_xlpm.current_removed,_xlfn.CHOOSECOLS(_xlpm.original,_xlfn._xlws.FILTER(_xlpm.columns_to_keep, _xlpm.columns_to_keep&lt;=$K351)),_xlpm.lower_step,_xlfn.CHOOSECOLS(_xlpm.current_removed,_xlfn.SEQUENCE(,$K351-2, 1)),_xlpm.upper_step,_xlfn.CHOOSECOLS(_xlpm.current_removed,_xlfn.SEQUENCE(,$K351-2,2)),_xlpm.differences,_xlpm.upper_step-_xlpm.lower_step,_xlpm.check1_sign, (_xlpm.differences&gt;0)=(_xlfn.SEQUENCE(,$K351-2,$L351,0)&gt;0),_xlpm.check2_lowerlimit,ABS(_xlpm.differences)&gt;=1,_xlpm.check3_upperlimit,ABS(_xlpm.differences)&lt;=3,_xlpm.combine_checks,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51" t="b" cm="1">
        <f t="array" ref="S351">IF(S$1&gt;$K351,FALSE,_xlfn.LET(_xlpm.original,_xlfn._xlws.FILTER($B351:$I351,$B351:$I351&lt;&gt;""),_xlpm.columns_to_keep,_xlfn._xlws.FILTER(_xlfn.ANCHORARRAY($N$1),_xlfn.ANCHORARRAY($N$1)&lt;&gt;S$1),_xlpm.current_removed,_xlfn.CHOOSECOLS(_xlpm.original,_xlfn._xlws.FILTER(_xlpm.columns_to_keep, _xlpm.columns_to_keep&lt;=$K351)),_xlpm.lower_step,_xlfn.CHOOSECOLS(_xlpm.current_removed,_xlfn.SEQUENCE(,$K351-2, 1)),_xlpm.upper_step,_xlfn.CHOOSECOLS(_xlpm.current_removed,_xlfn.SEQUENCE(,$K351-2,2)),_xlpm.differences,_xlpm.upper_step-_xlpm.lower_step,_xlpm.check1_sign, (_xlpm.differences&gt;0)=(_xlfn.SEQUENCE(,$K351-2,$L351,0)&gt;0),_xlpm.check2_lowerlimit,ABS(_xlpm.differences)&gt;=1,_xlpm.check3_upperlimit,ABS(_xlpm.differences)&lt;=3,_xlpm.combine_checks,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51" t="b" cm="1">
        <f t="array" ref="T351">IF(T$1&gt;$K351,FALSE,_xlfn.LET(_xlpm.original,_xlfn._xlws.FILTER($B351:$I351,$B351:$I351&lt;&gt;""),_xlpm.columns_to_keep,_xlfn._xlws.FILTER(_xlfn.ANCHORARRAY($N$1),_xlfn.ANCHORARRAY($N$1)&lt;&gt;T$1),_xlpm.current_removed,_xlfn.CHOOSECOLS(_xlpm.original,_xlfn._xlws.FILTER(_xlpm.columns_to_keep, _xlpm.columns_to_keep&lt;=$K351)),_xlpm.lower_step,_xlfn.CHOOSECOLS(_xlpm.current_removed,_xlfn.SEQUENCE(,$K351-2, 1)),_xlpm.upper_step,_xlfn.CHOOSECOLS(_xlpm.current_removed,_xlfn.SEQUENCE(,$K351-2,2)),_xlpm.differences,_xlpm.upper_step-_xlpm.lower_step,_xlpm.check1_sign, (_xlpm.differences&gt;0)=(_xlfn.SEQUENCE(,$K351-2,$L351,0)&gt;0),_xlpm.check2_lowerlimit,ABS(_xlpm.differences)&gt;=1,_xlpm.check3_upperlimit,ABS(_xlpm.differences)&lt;=3,_xlpm.combine_checks,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51" t="b" cm="1">
        <f t="array" ref="U351">IF(U$1&gt;$K351,FALSE,_xlfn.LET(_xlpm.original,_xlfn._xlws.FILTER($B351:$I351,$B351:$I351&lt;&gt;""),_xlpm.columns_to_keep,_xlfn._xlws.FILTER(_xlfn.ANCHORARRAY($N$1),_xlfn.ANCHORARRAY($N$1)&lt;&gt;U$1),_xlpm.current_removed,_xlfn.CHOOSECOLS(_xlpm.original,_xlfn._xlws.FILTER(_xlpm.columns_to_keep, _xlpm.columns_to_keep&lt;=$K351)),_xlpm.lower_step,_xlfn.CHOOSECOLS(_xlpm.current_removed,_xlfn.SEQUENCE(,$K351-2, 1)),_xlpm.upper_step,_xlfn.CHOOSECOLS(_xlpm.current_removed,_xlfn.SEQUENCE(,$K351-2,2)),_xlpm.differences,_xlpm.upper_step-_xlpm.lower_step,_xlpm.check1_sign, (_xlpm.differences&gt;0)=(_xlfn.SEQUENCE(,$K351-2,$L351,0)&gt;0),_xlpm.check2_lowerlimit,ABS(_xlpm.differences)&gt;=1,_xlpm.check3_upperlimit,ABS(_xlpm.differences)&lt;=3,_xlpm.combine_checks,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51" s="6" t="b">
        <f t="shared" si="11"/>
        <v>0</v>
      </c>
      <c r="X351" t="b">
        <f>'Part 1'!J351</f>
        <v>0</v>
      </c>
    </row>
    <row r="352" spans="1:24" x14ac:dyDescent="0.25">
      <c r="A352" s="3" t="s">
        <v>352</v>
      </c>
      <c r="B352" cm="1">
        <f t="array" ref="B352:H352">_xlfn.TEXTSPLIT(A352," ")*1</f>
        <v>18</v>
      </c>
      <c r="C352">
        <v>25</v>
      </c>
      <c r="D352">
        <v>28</v>
      </c>
      <c r="E352">
        <v>30</v>
      </c>
      <c r="F352">
        <v>31</v>
      </c>
      <c r="G352">
        <v>34</v>
      </c>
      <c r="H352">
        <v>38</v>
      </c>
      <c r="K352" s="3">
        <f t="shared" si="10"/>
        <v>7</v>
      </c>
      <c r="L352" s="3" cm="1">
        <f t="array" ref="L352">_xlfn.LET(_xlpm.x, _xlfn._xlws.FILTER(_xlfn.ANCHORARRAY($B$1),_xlfn.ANCHORARRAY( $B$1)&lt;=$K352), _xlpm.y, _xlfn.CHOOSECOLS($B352:$I352,_xlpm.x), _xlpm.lower_steps, _xlfn.CHOOSECOLS(_xlpm.y, _xlfn.SEQUENCE(,K352-1,1)), _xlpm.upper_steps, _xlfn.CHOOSECOLS(_xlpm.y, _xlfn.SEQUENCE(,K352-1,2)), _xlpm.differences, _xlpm.upper_steps - _xlpm.lower_steps, _xlpm.directions, IFERROR(_xlpm.differences / ABS(_xlpm.differences),0), MODE(_xlpm.directions, _xlpm.directions &lt;&gt; 0))</f>
        <v>1</v>
      </c>
      <c r="N352" t="b" cm="1">
        <f t="array" ref="N352">IF(N$1&gt;$K352,FALSE,_xlfn.LET(_xlpm.original,_xlfn._xlws.FILTER($B352:$I352,$B352:$I352&lt;&gt;""),_xlpm.columns_to_keep,_xlfn._xlws.FILTER(_xlfn.ANCHORARRAY($N$1),_xlfn.ANCHORARRAY($N$1)&lt;&gt;N$1),_xlpm.current_removed,_xlfn.CHOOSECOLS(_xlpm.original,_xlfn._xlws.FILTER(_xlpm.columns_to_keep, _xlpm.columns_to_keep&lt;=$K352)),_xlpm.lower_step,_xlfn.CHOOSECOLS(_xlpm.current_removed,_xlfn.SEQUENCE(,$K352-2, 1)),_xlpm.upper_step,_xlfn.CHOOSECOLS(_xlpm.current_removed,_xlfn.SEQUENCE(,$K352-2,2)),_xlpm.differences,_xlpm.upper_step-_xlpm.lower_step,_xlpm.check1_sign, (_xlpm.differences&gt;0)=(_xlfn.SEQUENCE(,$K352-2,$L352,0)&gt;0),_xlpm.check2_lowerlimit,ABS(_xlpm.differences)&gt;=1,_xlpm.check3_upperlimit,ABS(_xlpm.differences)&lt;=3,_xlpm.combine_checks,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52" t="b" cm="1">
        <f t="array" ref="O352">IF(O$1&gt;$K352,FALSE,_xlfn.LET(_xlpm.original,_xlfn._xlws.FILTER($B352:$I352,$B352:$I352&lt;&gt;""),_xlpm.columns_to_keep,_xlfn._xlws.FILTER(_xlfn.ANCHORARRAY($N$1),_xlfn.ANCHORARRAY($N$1)&lt;&gt;O$1),_xlpm.current_removed,_xlfn.CHOOSECOLS(_xlpm.original,_xlfn._xlws.FILTER(_xlpm.columns_to_keep, _xlpm.columns_to_keep&lt;=$K352)),_xlpm.lower_step,_xlfn.CHOOSECOLS(_xlpm.current_removed,_xlfn.SEQUENCE(,$K352-2, 1)),_xlpm.upper_step,_xlfn.CHOOSECOLS(_xlpm.current_removed,_xlfn.SEQUENCE(,$K352-2,2)),_xlpm.differences,_xlpm.upper_step-_xlpm.lower_step,_xlpm.check1_sign, (_xlpm.differences&gt;0)=(_xlfn.SEQUENCE(,$K352-2,$L352,0)&gt;0),_xlpm.check2_lowerlimit,ABS(_xlpm.differences)&gt;=1,_xlpm.check3_upperlimit,ABS(_xlpm.differences)&lt;=3,_xlpm.combine_checks,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52" t="b" cm="1">
        <f t="array" ref="P352">IF(P$1&gt;$K352,FALSE,_xlfn.LET(_xlpm.original,_xlfn._xlws.FILTER($B352:$I352,$B352:$I352&lt;&gt;""),_xlpm.columns_to_keep,_xlfn._xlws.FILTER(_xlfn.ANCHORARRAY($N$1),_xlfn.ANCHORARRAY($N$1)&lt;&gt;P$1),_xlpm.current_removed,_xlfn.CHOOSECOLS(_xlpm.original,_xlfn._xlws.FILTER(_xlpm.columns_to_keep, _xlpm.columns_to_keep&lt;=$K352)),_xlpm.lower_step,_xlfn.CHOOSECOLS(_xlpm.current_removed,_xlfn.SEQUENCE(,$K352-2, 1)),_xlpm.upper_step,_xlfn.CHOOSECOLS(_xlpm.current_removed,_xlfn.SEQUENCE(,$K352-2,2)),_xlpm.differences,_xlpm.upper_step-_xlpm.lower_step,_xlpm.check1_sign, (_xlpm.differences&gt;0)=(_xlfn.SEQUENCE(,$K352-2,$L352,0)&gt;0),_xlpm.check2_lowerlimit,ABS(_xlpm.differences)&gt;=1,_xlpm.check3_upperlimit,ABS(_xlpm.differences)&lt;=3,_xlpm.combine_checks,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52" t="b" cm="1">
        <f t="array" ref="Q352">IF(Q$1&gt;$K352,FALSE,_xlfn.LET(_xlpm.original,_xlfn._xlws.FILTER($B352:$I352,$B352:$I352&lt;&gt;""),_xlpm.columns_to_keep,_xlfn._xlws.FILTER(_xlfn.ANCHORARRAY($N$1),_xlfn.ANCHORARRAY($N$1)&lt;&gt;Q$1),_xlpm.current_removed,_xlfn.CHOOSECOLS(_xlpm.original,_xlfn._xlws.FILTER(_xlpm.columns_to_keep, _xlpm.columns_to_keep&lt;=$K352)),_xlpm.lower_step,_xlfn.CHOOSECOLS(_xlpm.current_removed,_xlfn.SEQUENCE(,$K352-2, 1)),_xlpm.upper_step,_xlfn.CHOOSECOLS(_xlpm.current_removed,_xlfn.SEQUENCE(,$K352-2,2)),_xlpm.differences,_xlpm.upper_step-_xlpm.lower_step,_xlpm.check1_sign, (_xlpm.differences&gt;0)=(_xlfn.SEQUENCE(,$K352-2,$L352,0)&gt;0),_xlpm.check2_lowerlimit,ABS(_xlpm.differences)&gt;=1,_xlpm.check3_upperlimit,ABS(_xlpm.differences)&lt;=3,_xlpm.combine_checks,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52" t="b" cm="1">
        <f t="array" ref="R352">IF(R$1&gt;$K352,FALSE,_xlfn.LET(_xlpm.original,_xlfn._xlws.FILTER($B352:$I352,$B352:$I352&lt;&gt;""),_xlpm.columns_to_keep,_xlfn._xlws.FILTER(_xlfn.ANCHORARRAY($N$1),_xlfn.ANCHORARRAY($N$1)&lt;&gt;R$1),_xlpm.current_removed,_xlfn.CHOOSECOLS(_xlpm.original,_xlfn._xlws.FILTER(_xlpm.columns_to_keep, _xlpm.columns_to_keep&lt;=$K352)),_xlpm.lower_step,_xlfn.CHOOSECOLS(_xlpm.current_removed,_xlfn.SEQUENCE(,$K352-2, 1)),_xlpm.upper_step,_xlfn.CHOOSECOLS(_xlpm.current_removed,_xlfn.SEQUENCE(,$K352-2,2)),_xlpm.differences,_xlpm.upper_step-_xlpm.lower_step,_xlpm.check1_sign, (_xlpm.differences&gt;0)=(_xlfn.SEQUENCE(,$K352-2,$L352,0)&gt;0),_xlpm.check2_lowerlimit,ABS(_xlpm.differences)&gt;=1,_xlpm.check3_upperlimit,ABS(_xlpm.differences)&lt;=3,_xlpm.combine_checks,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52" t="b" cm="1">
        <f t="array" ref="S352">IF(S$1&gt;$K352,FALSE,_xlfn.LET(_xlpm.original,_xlfn._xlws.FILTER($B352:$I352,$B352:$I352&lt;&gt;""),_xlpm.columns_to_keep,_xlfn._xlws.FILTER(_xlfn.ANCHORARRAY($N$1),_xlfn.ANCHORARRAY($N$1)&lt;&gt;S$1),_xlpm.current_removed,_xlfn.CHOOSECOLS(_xlpm.original,_xlfn._xlws.FILTER(_xlpm.columns_to_keep, _xlpm.columns_to_keep&lt;=$K352)),_xlpm.lower_step,_xlfn.CHOOSECOLS(_xlpm.current_removed,_xlfn.SEQUENCE(,$K352-2, 1)),_xlpm.upper_step,_xlfn.CHOOSECOLS(_xlpm.current_removed,_xlfn.SEQUENCE(,$K352-2,2)),_xlpm.differences,_xlpm.upper_step-_xlpm.lower_step,_xlpm.check1_sign, (_xlpm.differences&gt;0)=(_xlfn.SEQUENCE(,$K352-2,$L352,0)&gt;0),_xlpm.check2_lowerlimit,ABS(_xlpm.differences)&gt;=1,_xlpm.check3_upperlimit,ABS(_xlpm.differences)&lt;=3,_xlpm.combine_checks,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52" t="b" cm="1">
        <f t="array" ref="T352">IF(T$1&gt;$K352,FALSE,_xlfn.LET(_xlpm.original,_xlfn._xlws.FILTER($B352:$I352,$B352:$I352&lt;&gt;""),_xlpm.columns_to_keep,_xlfn._xlws.FILTER(_xlfn.ANCHORARRAY($N$1),_xlfn.ANCHORARRAY($N$1)&lt;&gt;T$1),_xlpm.current_removed,_xlfn.CHOOSECOLS(_xlpm.original,_xlfn._xlws.FILTER(_xlpm.columns_to_keep, _xlpm.columns_to_keep&lt;=$K352)),_xlpm.lower_step,_xlfn.CHOOSECOLS(_xlpm.current_removed,_xlfn.SEQUENCE(,$K352-2, 1)),_xlpm.upper_step,_xlfn.CHOOSECOLS(_xlpm.current_removed,_xlfn.SEQUENCE(,$K352-2,2)),_xlpm.differences,_xlpm.upper_step-_xlpm.lower_step,_xlpm.check1_sign, (_xlpm.differences&gt;0)=(_xlfn.SEQUENCE(,$K352-2,$L352,0)&gt;0),_xlpm.check2_lowerlimit,ABS(_xlpm.differences)&gt;=1,_xlpm.check3_upperlimit,ABS(_xlpm.differences)&lt;=3,_xlpm.combine_checks,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52" t="b" cm="1">
        <f t="array" ref="U352">IF(U$1&gt;$K352,FALSE,_xlfn.LET(_xlpm.original,_xlfn._xlws.FILTER($B352:$I352,$B352:$I352&lt;&gt;""),_xlpm.columns_to_keep,_xlfn._xlws.FILTER(_xlfn.ANCHORARRAY($N$1),_xlfn.ANCHORARRAY($N$1)&lt;&gt;U$1),_xlpm.current_removed,_xlfn.CHOOSECOLS(_xlpm.original,_xlfn._xlws.FILTER(_xlpm.columns_to_keep, _xlpm.columns_to_keep&lt;=$K352)),_xlpm.lower_step,_xlfn.CHOOSECOLS(_xlpm.current_removed,_xlfn.SEQUENCE(,$K352-2, 1)),_xlpm.upper_step,_xlfn.CHOOSECOLS(_xlpm.current_removed,_xlfn.SEQUENCE(,$K352-2,2)),_xlpm.differences,_xlpm.upper_step-_xlpm.lower_step,_xlpm.check1_sign, (_xlpm.differences&gt;0)=(_xlfn.SEQUENCE(,$K352-2,$L352,0)&gt;0),_xlpm.check2_lowerlimit,ABS(_xlpm.differences)&gt;=1,_xlpm.check3_upperlimit,ABS(_xlpm.differences)&lt;=3,_xlpm.combine_checks,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52" s="6" t="b">
        <f t="shared" si="11"/>
        <v>0</v>
      </c>
      <c r="X352" t="b">
        <f>'Part 1'!J352</f>
        <v>0</v>
      </c>
    </row>
    <row r="353" spans="1:24" x14ac:dyDescent="0.25">
      <c r="A353" s="3" t="s">
        <v>353</v>
      </c>
      <c r="B353" cm="1">
        <f t="array" ref="B353:G353">_xlfn.TEXTSPLIT(A353," ")*1</f>
        <v>49</v>
      </c>
      <c r="C353">
        <v>55</v>
      </c>
      <c r="D353">
        <v>58</v>
      </c>
      <c r="E353">
        <v>61</v>
      </c>
      <c r="F353">
        <v>63</v>
      </c>
      <c r="G353">
        <v>68</v>
      </c>
      <c r="K353" s="3">
        <f t="shared" si="10"/>
        <v>6</v>
      </c>
      <c r="L353" s="3" cm="1">
        <f t="array" ref="L353">_xlfn.LET(_xlpm.x, _xlfn._xlws.FILTER(_xlfn.ANCHORARRAY($B$1),_xlfn.ANCHORARRAY( $B$1)&lt;=$K353), _xlpm.y, _xlfn.CHOOSECOLS($B353:$I353,_xlpm.x), _xlpm.lower_steps, _xlfn.CHOOSECOLS(_xlpm.y, _xlfn.SEQUENCE(,K353-1,1)), _xlpm.upper_steps, _xlfn.CHOOSECOLS(_xlpm.y, _xlfn.SEQUENCE(,K353-1,2)), _xlpm.differences, _xlpm.upper_steps - _xlpm.lower_steps, _xlpm.directions, IFERROR(_xlpm.differences / ABS(_xlpm.differences),0), MODE(_xlpm.directions, _xlpm.directions &lt;&gt; 0))</f>
        <v>1</v>
      </c>
      <c r="N353" t="b" cm="1">
        <f t="array" ref="N353">IF(N$1&gt;$K353,FALSE,_xlfn.LET(_xlpm.original,_xlfn._xlws.FILTER($B353:$I353,$B353:$I353&lt;&gt;""),_xlpm.columns_to_keep,_xlfn._xlws.FILTER(_xlfn.ANCHORARRAY($N$1),_xlfn.ANCHORARRAY($N$1)&lt;&gt;N$1),_xlpm.current_removed,_xlfn.CHOOSECOLS(_xlpm.original,_xlfn._xlws.FILTER(_xlpm.columns_to_keep, _xlpm.columns_to_keep&lt;=$K353)),_xlpm.lower_step,_xlfn.CHOOSECOLS(_xlpm.current_removed,_xlfn.SEQUENCE(,$K353-2, 1)),_xlpm.upper_step,_xlfn.CHOOSECOLS(_xlpm.current_removed,_xlfn.SEQUENCE(,$K353-2,2)),_xlpm.differences,_xlpm.upper_step-_xlpm.lower_step,_xlpm.check1_sign, (_xlpm.differences&gt;0)=(_xlfn.SEQUENCE(,$K353-2,$L353,0)&gt;0),_xlpm.check2_lowerlimit,ABS(_xlpm.differences)&gt;=1,_xlpm.check3_upperlimit,ABS(_xlpm.differences)&lt;=3,_xlpm.combine_checks,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53" t="b" cm="1">
        <f t="array" ref="O353">IF(O$1&gt;$K353,FALSE,_xlfn.LET(_xlpm.original,_xlfn._xlws.FILTER($B353:$I353,$B353:$I353&lt;&gt;""),_xlpm.columns_to_keep,_xlfn._xlws.FILTER(_xlfn.ANCHORARRAY($N$1),_xlfn.ANCHORARRAY($N$1)&lt;&gt;O$1),_xlpm.current_removed,_xlfn.CHOOSECOLS(_xlpm.original,_xlfn._xlws.FILTER(_xlpm.columns_to_keep, _xlpm.columns_to_keep&lt;=$K353)),_xlpm.lower_step,_xlfn.CHOOSECOLS(_xlpm.current_removed,_xlfn.SEQUENCE(,$K353-2, 1)),_xlpm.upper_step,_xlfn.CHOOSECOLS(_xlpm.current_removed,_xlfn.SEQUENCE(,$K353-2,2)),_xlpm.differences,_xlpm.upper_step-_xlpm.lower_step,_xlpm.check1_sign, (_xlpm.differences&gt;0)=(_xlfn.SEQUENCE(,$K353-2,$L353,0)&gt;0),_xlpm.check2_lowerlimit,ABS(_xlpm.differences)&gt;=1,_xlpm.check3_upperlimit,ABS(_xlpm.differences)&lt;=3,_xlpm.combine_checks,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53" t="b" cm="1">
        <f t="array" ref="P353">IF(P$1&gt;$K353,FALSE,_xlfn.LET(_xlpm.original,_xlfn._xlws.FILTER($B353:$I353,$B353:$I353&lt;&gt;""),_xlpm.columns_to_keep,_xlfn._xlws.FILTER(_xlfn.ANCHORARRAY($N$1),_xlfn.ANCHORARRAY($N$1)&lt;&gt;P$1),_xlpm.current_removed,_xlfn.CHOOSECOLS(_xlpm.original,_xlfn._xlws.FILTER(_xlpm.columns_to_keep, _xlpm.columns_to_keep&lt;=$K353)),_xlpm.lower_step,_xlfn.CHOOSECOLS(_xlpm.current_removed,_xlfn.SEQUENCE(,$K353-2, 1)),_xlpm.upper_step,_xlfn.CHOOSECOLS(_xlpm.current_removed,_xlfn.SEQUENCE(,$K353-2,2)),_xlpm.differences,_xlpm.upper_step-_xlpm.lower_step,_xlpm.check1_sign, (_xlpm.differences&gt;0)=(_xlfn.SEQUENCE(,$K353-2,$L353,0)&gt;0),_xlpm.check2_lowerlimit,ABS(_xlpm.differences)&gt;=1,_xlpm.check3_upperlimit,ABS(_xlpm.differences)&lt;=3,_xlpm.combine_checks,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53" t="b" cm="1">
        <f t="array" ref="Q353">IF(Q$1&gt;$K353,FALSE,_xlfn.LET(_xlpm.original,_xlfn._xlws.FILTER($B353:$I353,$B353:$I353&lt;&gt;""),_xlpm.columns_to_keep,_xlfn._xlws.FILTER(_xlfn.ANCHORARRAY($N$1),_xlfn.ANCHORARRAY($N$1)&lt;&gt;Q$1),_xlpm.current_removed,_xlfn.CHOOSECOLS(_xlpm.original,_xlfn._xlws.FILTER(_xlpm.columns_to_keep, _xlpm.columns_to_keep&lt;=$K353)),_xlpm.lower_step,_xlfn.CHOOSECOLS(_xlpm.current_removed,_xlfn.SEQUENCE(,$K353-2, 1)),_xlpm.upper_step,_xlfn.CHOOSECOLS(_xlpm.current_removed,_xlfn.SEQUENCE(,$K353-2,2)),_xlpm.differences,_xlpm.upper_step-_xlpm.lower_step,_xlpm.check1_sign, (_xlpm.differences&gt;0)=(_xlfn.SEQUENCE(,$K353-2,$L353,0)&gt;0),_xlpm.check2_lowerlimit,ABS(_xlpm.differences)&gt;=1,_xlpm.check3_upperlimit,ABS(_xlpm.differences)&lt;=3,_xlpm.combine_checks,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53" t="b" cm="1">
        <f t="array" ref="R353">IF(R$1&gt;$K353,FALSE,_xlfn.LET(_xlpm.original,_xlfn._xlws.FILTER($B353:$I353,$B353:$I353&lt;&gt;""),_xlpm.columns_to_keep,_xlfn._xlws.FILTER(_xlfn.ANCHORARRAY($N$1),_xlfn.ANCHORARRAY($N$1)&lt;&gt;R$1),_xlpm.current_removed,_xlfn.CHOOSECOLS(_xlpm.original,_xlfn._xlws.FILTER(_xlpm.columns_to_keep, _xlpm.columns_to_keep&lt;=$K353)),_xlpm.lower_step,_xlfn.CHOOSECOLS(_xlpm.current_removed,_xlfn.SEQUENCE(,$K353-2, 1)),_xlpm.upper_step,_xlfn.CHOOSECOLS(_xlpm.current_removed,_xlfn.SEQUENCE(,$K353-2,2)),_xlpm.differences,_xlpm.upper_step-_xlpm.lower_step,_xlpm.check1_sign, (_xlpm.differences&gt;0)=(_xlfn.SEQUENCE(,$K353-2,$L353,0)&gt;0),_xlpm.check2_lowerlimit,ABS(_xlpm.differences)&gt;=1,_xlpm.check3_upperlimit,ABS(_xlpm.differences)&lt;=3,_xlpm.combine_checks,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53" t="b" cm="1">
        <f t="array" ref="S353">IF(S$1&gt;$K353,FALSE,_xlfn.LET(_xlpm.original,_xlfn._xlws.FILTER($B353:$I353,$B353:$I353&lt;&gt;""),_xlpm.columns_to_keep,_xlfn._xlws.FILTER(_xlfn.ANCHORARRAY($N$1),_xlfn.ANCHORARRAY($N$1)&lt;&gt;S$1),_xlpm.current_removed,_xlfn.CHOOSECOLS(_xlpm.original,_xlfn._xlws.FILTER(_xlpm.columns_to_keep, _xlpm.columns_to_keep&lt;=$K353)),_xlpm.lower_step,_xlfn.CHOOSECOLS(_xlpm.current_removed,_xlfn.SEQUENCE(,$K353-2, 1)),_xlpm.upper_step,_xlfn.CHOOSECOLS(_xlpm.current_removed,_xlfn.SEQUENCE(,$K353-2,2)),_xlpm.differences,_xlpm.upper_step-_xlpm.lower_step,_xlpm.check1_sign, (_xlpm.differences&gt;0)=(_xlfn.SEQUENCE(,$K353-2,$L353,0)&gt;0),_xlpm.check2_lowerlimit,ABS(_xlpm.differences)&gt;=1,_xlpm.check3_upperlimit,ABS(_xlpm.differences)&lt;=3,_xlpm.combine_checks,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53" t="b" cm="1">
        <f t="array" ref="T353">IF(T$1&gt;$K353,FALSE,_xlfn.LET(_xlpm.original,_xlfn._xlws.FILTER($B353:$I353,$B353:$I353&lt;&gt;""),_xlpm.columns_to_keep,_xlfn._xlws.FILTER(_xlfn.ANCHORARRAY($N$1),_xlfn.ANCHORARRAY($N$1)&lt;&gt;T$1),_xlpm.current_removed,_xlfn.CHOOSECOLS(_xlpm.original,_xlfn._xlws.FILTER(_xlpm.columns_to_keep, _xlpm.columns_to_keep&lt;=$K353)),_xlpm.lower_step,_xlfn.CHOOSECOLS(_xlpm.current_removed,_xlfn.SEQUENCE(,$K353-2, 1)),_xlpm.upper_step,_xlfn.CHOOSECOLS(_xlpm.current_removed,_xlfn.SEQUENCE(,$K353-2,2)),_xlpm.differences,_xlpm.upper_step-_xlpm.lower_step,_xlpm.check1_sign, (_xlpm.differences&gt;0)=(_xlfn.SEQUENCE(,$K353-2,$L353,0)&gt;0),_xlpm.check2_lowerlimit,ABS(_xlpm.differences)&gt;=1,_xlpm.check3_upperlimit,ABS(_xlpm.differences)&lt;=3,_xlpm.combine_checks,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53" t="b" cm="1">
        <f t="array" ref="U353">IF(U$1&gt;$K353,FALSE,_xlfn.LET(_xlpm.original,_xlfn._xlws.FILTER($B353:$I353,$B353:$I353&lt;&gt;""),_xlpm.columns_to_keep,_xlfn._xlws.FILTER(_xlfn.ANCHORARRAY($N$1),_xlfn.ANCHORARRAY($N$1)&lt;&gt;U$1),_xlpm.current_removed,_xlfn.CHOOSECOLS(_xlpm.original,_xlfn._xlws.FILTER(_xlpm.columns_to_keep, _xlpm.columns_to_keep&lt;=$K353)),_xlpm.lower_step,_xlfn.CHOOSECOLS(_xlpm.current_removed,_xlfn.SEQUENCE(,$K353-2, 1)),_xlpm.upper_step,_xlfn.CHOOSECOLS(_xlpm.current_removed,_xlfn.SEQUENCE(,$K353-2,2)),_xlpm.differences,_xlpm.upper_step-_xlpm.lower_step,_xlpm.check1_sign, (_xlpm.differences&gt;0)=(_xlfn.SEQUENCE(,$K353-2,$L353,0)&gt;0),_xlpm.check2_lowerlimit,ABS(_xlpm.differences)&gt;=1,_xlpm.check3_upperlimit,ABS(_xlpm.differences)&lt;=3,_xlpm.combine_checks,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53" s="6" t="b">
        <f t="shared" si="11"/>
        <v>0</v>
      </c>
      <c r="X353" t="b">
        <f>'Part 1'!J353</f>
        <v>0</v>
      </c>
    </row>
    <row r="354" spans="1:24" x14ac:dyDescent="0.25">
      <c r="A354" s="3" t="s">
        <v>354</v>
      </c>
      <c r="B354" cm="1">
        <f t="array" ref="B354:H354">_xlfn.TEXTSPLIT(A354," ")*1</f>
        <v>26</v>
      </c>
      <c r="C354">
        <v>33</v>
      </c>
      <c r="D354">
        <v>30</v>
      </c>
      <c r="E354">
        <v>32</v>
      </c>
      <c r="F354">
        <v>34</v>
      </c>
      <c r="G354">
        <v>36</v>
      </c>
      <c r="H354">
        <v>39</v>
      </c>
      <c r="K354" s="3">
        <f t="shared" si="10"/>
        <v>7</v>
      </c>
      <c r="L354" s="3" cm="1">
        <f t="array" ref="L354">_xlfn.LET(_xlpm.x, _xlfn._xlws.FILTER(_xlfn.ANCHORARRAY($B$1),_xlfn.ANCHORARRAY( $B$1)&lt;=$K354), _xlpm.y, _xlfn.CHOOSECOLS($B354:$I354,_xlpm.x), _xlpm.lower_steps, _xlfn.CHOOSECOLS(_xlpm.y, _xlfn.SEQUENCE(,K354-1,1)), _xlpm.upper_steps, _xlfn.CHOOSECOLS(_xlpm.y, _xlfn.SEQUENCE(,K354-1,2)), _xlpm.differences, _xlpm.upper_steps - _xlpm.lower_steps, _xlpm.directions, IFERROR(_xlpm.differences / ABS(_xlpm.differences),0), MODE(_xlpm.directions, _xlpm.directions &lt;&gt; 0))</f>
        <v>1</v>
      </c>
      <c r="N354" t="b" cm="1">
        <f t="array" ref="N354">IF(N$1&gt;$K354,FALSE,_xlfn.LET(_xlpm.original,_xlfn._xlws.FILTER($B354:$I354,$B354:$I354&lt;&gt;""),_xlpm.columns_to_keep,_xlfn._xlws.FILTER(_xlfn.ANCHORARRAY($N$1),_xlfn.ANCHORARRAY($N$1)&lt;&gt;N$1),_xlpm.current_removed,_xlfn.CHOOSECOLS(_xlpm.original,_xlfn._xlws.FILTER(_xlpm.columns_to_keep, _xlpm.columns_to_keep&lt;=$K354)),_xlpm.lower_step,_xlfn.CHOOSECOLS(_xlpm.current_removed,_xlfn.SEQUENCE(,$K354-2, 1)),_xlpm.upper_step,_xlfn.CHOOSECOLS(_xlpm.current_removed,_xlfn.SEQUENCE(,$K354-2,2)),_xlpm.differences,_xlpm.upper_step-_xlpm.lower_step,_xlpm.check1_sign, (_xlpm.differences&gt;0)=(_xlfn.SEQUENCE(,$K354-2,$L354,0)&gt;0),_xlpm.check2_lowerlimit,ABS(_xlpm.differences)&gt;=1,_xlpm.check3_upperlimit,ABS(_xlpm.differences)&lt;=3,_xlpm.combine_checks,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54" t="b" cm="1">
        <f t="array" ref="O354">IF(O$1&gt;$K354,FALSE,_xlfn.LET(_xlpm.original,_xlfn._xlws.FILTER($B354:$I354,$B354:$I354&lt;&gt;""),_xlpm.columns_to_keep,_xlfn._xlws.FILTER(_xlfn.ANCHORARRAY($N$1),_xlfn.ANCHORARRAY($N$1)&lt;&gt;O$1),_xlpm.current_removed,_xlfn.CHOOSECOLS(_xlpm.original,_xlfn._xlws.FILTER(_xlpm.columns_to_keep, _xlpm.columns_to_keep&lt;=$K354)),_xlpm.lower_step,_xlfn.CHOOSECOLS(_xlpm.current_removed,_xlfn.SEQUENCE(,$K354-2, 1)),_xlpm.upper_step,_xlfn.CHOOSECOLS(_xlpm.current_removed,_xlfn.SEQUENCE(,$K354-2,2)),_xlpm.differences,_xlpm.upper_step-_xlpm.lower_step,_xlpm.check1_sign, (_xlpm.differences&gt;0)=(_xlfn.SEQUENCE(,$K354-2,$L354,0)&gt;0),_xlpm.check2_lowerlimit,ABS(_xlpm.differences)&gt;=1,_xlpm.check3_upperlimit,ABS(_xlpm.differences)&lt;=3,_xlpm.combine_checks,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54" t="b" cm="1">
        <f t="array" ref="P354">IF(P$1&gt;$K354,FALSE,_xlfn.LET(_xlpm.original,_xlfn._xlws.FILTER($B354:$I354,$B354:$I354&lt;&gt;""),_xlpm.columns_to_keep,_xlfn._xlws.FILTER(_xlfn.ANCHORARRAY($N$1),_xlfn.ANCHORARRAY($N$1)&lt;&gt;P$1),_xlpm.current_removed,_xlfn.CHOOSECOLS(_xlpm.original,_xlfn._xlws.FILTER(_xlpm.columns_to_keep, _xlpm.columns_to_keep&lt;=$K354)),_xlpm.lower_step,_xlfn.CHOOSECOLS(_xlpm.current_removed,_xlfn.SEQUENCE(,$K354-2, 1)),_xlpm.upper_step,_xlfn.CHOOSECOLS(_xlpm.current_removed,_xlfn.SEQUENCE(,$K354-2,2)),_xlpm.differences,_xlpm.upper_step-_xlpm.lower_step,_xlpm.check1_sign, (_xlpm.differences&gt;0)=(_xlfn.SEQUENCE(,$K354-2,$L354,0)&gt;0),_xlpm.check2_lowerlimit,ABS(_xlpm.differences)&gt;=1,_xlpm.check3_upperlimit,ABS(_xlpm.differences)&lt;=3,_xlpm.combine_checks,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54" t="b" cm="1">
        <f t="array" ref="Q354">IF(Q$1&gt;$K354,FALSE,_xlfn.LET(_xlpm.original,_xlfn._xlws.FILTER($B354:$I354,$B354:$I354&lt;&gt;""),_xlpm.columns_to_keep,_xlfn._xlws.FILTER(_xlfn.ANCHORARRAY($N$1),_xlfn.ANCHORARRAY($N$1)&lt;&gt;Q$1),_xlpm.current_removed,_xlfn.CHOOSECOLS(_xlpm.original,_xlfn._xlws.FILTER(_xlpm.columns_to_keep, _xlpm.columns_to_keep&lt;=$K354)),_xlpm.lower_step,_xlfn.CHOOSECOLS(_xlpm.current_removed,_xlfn.SEQUENCE(,$K354-2, 1)),_xlpm.upper_step,_xlfn.CHOOSECOLS(_xlpm.current_removed,_xlfn.SEQUENCE(,$K354-2,2)),_xlpm.differences,_xlpm.upper_step-_xlpm.lower_step,_xlpm.check1_sign, (_xlpm.differences&gt;0)=(_xlfn.SEQUENCE(,$K354-2,$L354,0)&gt;0),_xlpm.check2_lowerlimit,ABS(_xlpm.differences)&gt;=1,_xlpm.check3_upperlimit,ABS(_xlpm.differences)&lt;=3,_xlpm.combine_checks,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54" t="b" cm="1">
        <f t="array" ref="R354">IF(R$1&gt;$K354,FALSE,_xlfn.LET(_xlpm.original,_xlfn._xlws.FILTER($B354:$I354,$B354:$I354&lt;&gt;""),_xlpm.columns_to_keep,_xlfn._xlws.FILTER(_xlfn.ANCHORARRAY($N$1),_xlfn.ANCHORARRAY($N$1)&lt;&gt;R$1),_xlpm.current_removed,_xlfn.CHOOSECOLS(_xlpm.original,_xlfn._xlws.FILTER(_xlpm.columns_to_keep, _xlpm.columns_to_keep&lt;=$K354)),_xlpm.lower_step,_xlfn.CHOOSECOLS(_xlpm.current_removed,_xlfn.SEQUENCE(,$K354-2, 1)),_xlpm.upper_step,_xlfn.CHOOSECOLS(_xlpm.current_removed,_xlfn.SEQUENCE(,$K354-2,2)),_xlpm.differences,_xlpm.upper_step-_xlpm.lower_step,_xlpm.check1_sign, (_xlpm.differences&gt;0)=(_xlfn.SEQUENCE(,$K354-2,$L354,0)&gt;0),_xlpm.check2_lowerlimit,ABS(_xlpm.differences)&gt;=1,_xlpm.check3_upperlimit,ABS(_xlpm.differences)&lt;=3,_xlpm.combine_checks,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54" t="b" cm="1">
        <f t="array" ref="S354">IF(S$1&gt;$K354,FALSE,_xlfn.LET(_xlpm.original,_xlfn._xlws.FILTER($B354:$I354,$B354:$I354&lt;&gt;""),_xlpm.columns_to_keep,_xlfn._xlws.FILTER(_xlfn.ANCHORARRAY($N$1),_xlfn.ANCHORARRAY($N$1)&lt;&gt;S$1),_xlpm.current_removed,_xlfn.CHOOSECOLS(_xlpm.original,_xlfn._xlws.FILTER(_xlpm.columns_to_keep, _xlpm.columns_to_keep&lt;=$K354)),_xlpm.lower_step,_xlfn.CHOOSECOLS(_xlpm.current_removed,_xlfn.SEQUENCE(,$K354-2, 1)),_xlpm.upper_step,_xlfn.CHOOSECOLS(_xlpm.current_removed,_xlfn.SEQUENCE(,$K354-2,2)),_xlpm.differences,_xlpm.upper_step-_xlpm.lower_step,_xlpm.check1_sign, (_xlpm.differences&gt;0)=(_xlfn.SEQUENCE(,$K354-2,$L354,0)&gt;0),_xlpm.check2_lowerlimit,ABS(_xlpm.differences)&gt;=1,_xlpm.check3_upperlimit,ABS(_xlpm.differences)&lt;=3,_xlpm.combine_checks,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54" t="b" cm="1">
        <f t="array" ref="T354">IF(T$1&gt;$K354,FALSE,_xlfn.LET(_xlpm.original,_xlfn._xlws.FILTER($B354:$I354,$B354:$I354&lt;&gt;""),_xlpm.columns_to_keep,_xlfn._xlws.FILTER(_xlfn.ANCHORARRAY($N$1),_xlfn.ANCHORARRAY($N$1)&lt;&gt;T$1),_xlpm.current_removed,_xlfn.CHOOSECOLS(_xlpm.original,_xlfn._xlws.FILTER(_xlpm.columns_to_keep, _xlpm.columns_to_keep&lt;=$K354)),_xlpm.lower_step,_xlfn.CHOOSECOLS(_xlpm.current_removed,_xlfn.SEQUENCE(,$K354-2, 1)),_xlpm.upper_step,_xlfn.CHOOSECOLS(_xlpm.current_removed,_xlfn.SEQUENCE(,$K354-2,2)),_xlpm.differences,_xlpm.upper_step-_xlpm.lower_step,_xlpm.check1_sign, (_xlpm.differences&gt;0)=(_xlfn.SEQUENCE(,$K354-2,$L354,0)&gt;0),_xlpm.check2_lowerlimit,ABS(_xlpm.differences)&gt;=1,_xlpm.check3_upperlimit,ABS(_xlpm.differences)&lt;=3,_xlpm.combine_checks,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54" t="b" cm="1">
        <f t="array" ref="U354">IF(U$1&gt;$K354,FALSE,_xlfn.LET(_xlpm.original,_xlfn._xlws.FILTER($B354:$I354,$B354:$I354&lt;&gt;""),_xlpm.columns_to_keep,_xlfn._xlws.FILTER(_xlfn.ANCHORARRAY($N$1),_xlfn.ANCHORARRAY($N$1)&lt;&gt;U$1),_xlpm.current_removed,_xlfn.CHOOSECOLS(_xlpm.original,_xlfn._xlws.FILTER(_xlpm.columns_to_keep, _xlpm.columns_to_keep&lt;=$K354)),_xlpm.lower_step,_xlfn.CHOOSECOLS(_xlpm.current_removed,_xlfn.SEQUENCE(,$K354-2, 1)),_xlpm.upper_step,_xlfn.CHOOSECOLS(_xlpm.current_removed,_xlfn.SEQUENCE(,$K354-2,2)),_xlpm.differences,_xlpm.upper_step-_xlpm.lower_step,_xlpm.check1_sign, (_xlpm.differences&gt;0)=(_xlfn.SEQUENCE(,$K354-2,$L354,0)&gt;0),_xlpm.check2_lowerlimit,ABS(_xlpm.differences)&gt;=1,_xlpm.check3_upperlimit,ABS(_xlpm.differences)&lt;=3,_xlpm.combine_checks,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54" s="6" t="b">
        <f t="shared" si="11"/>
        <v>0</v>
      </c>
      <c r="X354" t="b">
        <f>'Part 1'!J354</f>
        <v>0</v>
      </c>
    </row>
    <row r="355" spans="1:24" x14ac:dyDescent="0.25">
      <c r="A355" s="3" t="s">
        <v>355</v>
      </c>
      <c r="B355" cm="1">
        <f t="array" ref="B355:F355">_xlfn.TEXTSPLIT(A355," ")*1</f>
        <v>10</v>
      </c>
      <c r="C355">
        <v>17</v>
      </c>
      <c r="D355">
        <v>14</v>
      </c>
      <c r="E355">
        <v>17</v>
      </c>
      <c r="F355">
        <v>15</v>
      </c>
      <c r="K355" s="3">
        <f t="shared" si="10"/>
        <v>5</v>
      </c>
      <c r="L355" s="3" cm="1">
        <f t="array" ref="L355">_xlfn.LET(_xlpm.x, _xlfn._xlws.FILTER(_xlfn.ANCHORARRAY($B$1),_xlfn.ANCHORARRAY( $B$1)&lt;=$K355), _xlpm.y, _xlfn.CHOOSECOLS($B355:$I355,_xlpm.x), _xlpm.lower_steps, _xlfn.CHOOSECOLS(_xlpm.y, _xlfn.SEQUENCE(,K355-1,1)), _xlpm.upper_steps, _xlfn.CHOOSECOLS(_xlpm.y, _xlfn.SEQUENCE(,K355-1,2)), _xlpm.differences, _xlpm.upper_steps - _xlpm.lower_steps, _xlpm.directions, IFERROR(_xlpm.differences / ABS(_xlpm.differences),0), MODE(_xlpm.directions, _xlpm.directions &lt;&gt; 0))</f>
        <v>1</v>
      </c>
      <c r="N355" t="b" cm="1">
        <f t="array" ref="N355">IF(N$1&gt;$K355,FALSE,_xlfn.LET(_xlpm.original,_xlfn._xlws.FILTER($B355:$I355,$B355:$I355&lt;&gt;""),_xlpm.columns_to_keep,_xlfn._xlws.FILTER(_xlfn.ANCHORARRAY($N$1),_xlfn.ANCHORARRAY($N$1)&lt;&gt;N$1),_xlpm.current_removed,_xlfn.CHOOSECOLS(_xlpm.original,_xlfn._xlws.FILTER(_xlpm.columns_to_keep, _xlpm.columns_to_keep&lt;=$K355)),_xlpm.lower_step,_xlfn.CHOOSECOLS(_xlpm.current_removed,_xlfn.SEQUENCE(,$K355-2, 1)),_xlpm.upper_step,_xlfn.CHOOSECOLS(_xlpm.current_removed,_xlfn.SEQUENCE(,$K355-2,2)),_xlpm.differences,_xlpm.upper_step-_xlpm.lower_step,_xlpm.check1_sign, (_xlpm.differences&gt;0)=(_xlfn.SEQUENCE(,$K355-2,$L355,0)&gt;0),_xlpm.check2_lowerlimit,ABS(_xlpm.differences)&gt;=1,_xlpm.check3_upperlimit,ABS(_xlpm.differences)&lt;=3,_xlpm.combine_checks,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55" t="b" cm="1">
        <f t="array" ref="O355">IF(O$1&gt;$K355,FALSE,_xlfn.LET(_xlpm.original,_xlfn._xlws.FILTER($B355:$I355,$B355:$I355&lt;&gt;""),_xlpm.columns_to_keep,_xlfn._xlws.FILTER(_xlfn.ANCHORARRAY($N$1),_xlfn.ANCHORARRAY($N$1)&lt;&gt;O$1),_xlpm.current_removed,_xlfn.CHOOSECOLS(_xlpm.original,_xlfn._xlws.FILTER(_xlpm.columns_to_keep, _xlpm.columns_to_keep&lt;=$K355)),_xlpm.lower_step,_xlfn.CHOOSECOLS(_xlpm.current_removed,_xlfn.SEQUENCE(,$K355-2, 1)),_xlpm.upper_step,_xlfn.CHOOSECOLS(_xlpm.current_removed,_xlfn.SEQUENCE(,$K355-2,2)),_xlpm.differences,_xlpm.upper_step-_xlpm.lower_step,_xlpm.check1_sign, (_xlpm.differences&gt;0)=(_xlfn.SEQUENCE(,$K355-2,$L355,0)&gt;0),_xlpm.check2_lowerlimit,ABS(_xlpm.differences)&gt;=1,_xlpm.check3_upperlimit,ABS(_xlpm.differences)&lt;=3,_xlpm.combine_checks,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55" t="b" cm="1">
        <f t="array" ref="P355">IF(P$1&gt;$K355,FALSE,_xlfn.LET(_xlpm.original,_xlfn._xlws.FILTER($B355:$I355,$B355:$I355&lt;&gt;""),_xlpm.columns_to_keep,_xlfn._xlws.FILTER(_xlfn.ANCHORARRAY($N$1),_xlfn.ANCHORARRAY($N$1)&lt;&gt;P$1),_xlpm.current_removed,_xlfn.CHOOSECOLS(_xlpm.original,_xlfn._xlws.FILTER(_xlpm.columns_to_keep, _xlpm.columns_to_keep&lt;=$K355)),_xlpm.lower_step,_xlfn.CHOOSECOLS(_xlpm.current_removed,_xlfn.SEQUENCE(,$K355-2, 1)),_xlpm.upper_step,_xlfn.CHOOSECOLS(_xlpm.current_removed,_xlfn.SEQUENCE(,$K355-2,2)),_xlpm.differences,_xlpm.upper_step-_xlpm.lower_step,_xlpm.check1_sign, (_xlpm.differences&gt;0)=(_xlfn.SEQUENCE(,$K355-2,$L355,0)&gt;0),_xlpm.check2_lowerlimit,ABS(_xlpm.differences)&gt;=1,_xlpm.check3_upperlimit,ABS(_xlpm.differences)&lt;=3,_xlpm.combine_checks,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55" t="b" cm="1">
        <f t="array" ref="Q355">IF(Q$1&gt;$K355,FALSE,_xlfn.LET(_xlpm.original,_xlfn._xlws.FILTER($B355:$I355,$B355:$I355&lt;&gt;""),_xlpm.columns_to_keep,_xlfn._xlws.FILTER(_xlfn.ANCHORARRAY($N$1),_xlfn.ANCHORARRAY($N$1)&lt;&gt;Q$1),_xlpm.current_removed,_xlfn.CHOOSECOLS(_xlpm.original,_xlfn._xlws.FILTER(_xlpm.columns_to_keep, _xlpm.columns_to_keep&lt;=$K355)),_xlpm.lower_step,_xlfn.CHOOSECOLS(_xlpm.current_removed,_xlfn.SEQUENCE(,$K355-2, 1)),_xlpm.upper_step,_xlfn.CHOOSECOLS(_xlpm.current_removed,_xlfn.SEQUENCE(,$K355-2,2)),_xlpm.differences,_xlpm.upper_step-_xlpm.lower_step,_xlpm.check1_sign, (_xlpm.differences&gt;0)=(_xlfn.SEQUENCE(,$K355-2,$L355,0)&gt;0),_xlpm.check2_lowerlimit,ABS(_xlpm.differences)&gt;=1,_xlpm.check3_upperlimit,ABS(_xlpm.differences)&lt;=3,_xlpm.combine_checks,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55" t="b" cm="1">
        <f t="array" ref="R355">IF(R$1&gt;$K355,FALSE,_xlfn.LET(_xlpm.original,_xlfn._xlws.FILTER($B355:$I355,$B355:$I355&lt;&gt;""),_xlpm.columns_to_keep,_xlfn._xlws.FILTER(_xlfn.ANCHORARRAY($N$1),_xlfn.ANCHORARRAY($N$1)&lt;&gt;R$1),_xlpm.current_removed,_xlfn.CHOOSECOLS(_xlpm.original,_xlfn._xlws.FILTER(_xlpm.columns_to_keep, _xlpm.columns_to_keep&lt;=$K355)),_xlpm.lower_step,_xlfn.CHOOSECOLS(_xlpm.current_removed,_xlfn.SEQUENCE(,$K355-2, 1)),_xlpm.upper_step,_xlfn.CHOOSECOLS(_xlpm.current_removed,_xlfn.SEQUENCE(,$K355-2,2)),_xlpm.differences,_xlpm.upper_step-_xlpm.lower_step,_xlpm.check1_sign, (_xlpm.differences&gt;0)=(_xlfn.SEQUENCE(,$K355-2,$L355,0)&gt;0),_xlpm.check2_lowerlimit,ABS(_xlpm.differences)&gt;=1,_xlpm.check3_upperlimit,ABS(_xlpm.differences)&lt;=3,_xlpm.combine_checks,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55" t="b" cm="1">
        <f t="array" ref="S355">IF(S$1&gt;$K355,FALSE,_xlfn.LET(_xlpm.original,_xlfn._xlws.FILTER($B355:$I355,$B355:$I355&lt;&gt;""),_xlpm.columns_to_keep,_xlfn._xlws.FILTER(_xlfn.ANCHORARRAY($N$1),_xlfn.ANCHORARRAY($N$1)&lt;&gt;S$1),_xlpm.current_removed,_xlfn.CHOOSECOLS(_xlpm.original,_xlfn._xlws.FILTER(_xlpm.columns_to_keep, _xlpm.columns_to_keep&lt;=$K355)),_xlpm.lower_step,_xlfn.CHOOSECOLS(_xlpm.current_removed,_xlfn.SEQUENCE(,$K355-2, 1)),_xlpm.upper_step,_xlfn.CHOOSECOLS(_xlpm.current_removed,_xlfn.SEQUENCE(,$K355-2,2)),_xlpm.differences,_xlpm.upper_step-_xlpm.lower_step,_xlpm.check1_sign, (_xlpm.differences&gt;0)=(_xlfn.SEQUENCE(,$K355-2,$L355,0)&gt;0),_xlpm.check2_lowerlimit,ABS(_xlpm.differences)&gt;=1,_xlpm.check3_upperlimit,ABS(_xlpm.differences)&lt;=3,_xlpm.combine_checks,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55" t="b" cm="1">
        <f t="array" ref="T355">IF(T$1&gt;$K355,FALSE,_xlfn.LET(_xlpm.original,_xlfn._xlws.FILTER($B355:$I355,$B355:$I355&lt;&gt;""),_xlpm.columns_to_keep,_xlfn._xlws.FILTER(_xlfn.ANCHORARRAY($N$1),_xlfn.ANCHORARRAY($N$1)&lt;&gt;T$1),_xlpm.current_removed,_xlfn.CHOOSECOLS(_xlpm.original,_xlfn._xlws.FILTER(_xlpm.columns_to_keep, _xlpm.columns_to_keep&lt;=$K355)),_xlpm.lower_step,_xlfn.CHOOSECOLS(_xlpm.current_removed,_xlfn.SEQUENCE(,$K355-2, 1)),_xlpm.upper_step,_xlfn.CHOOSECOLS(_xlpm.current_removed,_xlfn.SEQUENCE(,$K355-2,2)),_xlpm.differences,_xlpm.upper_step-_xlpm.lower_step,_xlpm.check1_sign, (_xlpm.differences&gt;0)=(_xlfn.SEQUENCE(,$K355-2,$L355,0)&gt;0),_xlpm.check2_lowerlimit,ABS(_xlpm.differences)&gt;=1,_xlpm.check3_upperlimit,ABS(_xlpm.differences)&lt;=3,_xlpm.combine_checks,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55" t="b" cm="1">
        <f t="array" ref="U355">IF(U$1&gt;$K355,FALSE,_xlfn.LET(_xlpm.original,_xlfn._xlws.FILTER($B355:$I355,$B355:$I355&lt;&gt;""),_xlpm.columns_to_keep,_xlfn._xlws.FILTER(_xlfn.ANCHORARRAY($N$1),_xlfn.ANCHORARRAY($N$1)&lt;&gt;U$1),_xlpm.current_removed,_xlfn.CHOOSECOLS(_xlpm.original,_xlfn._xlws.FILTER(_xlpm.columns_to_keep, _xlpm.columns_to_keep&lt;=$K355)),_xlpm.lower_step,_xlfn.CHOOSECOLS(_xlpm.current_removed,_xlfn.SEQUENCE(,$K355-2, 1)),_xlpm.upper_step,_xlfn.CHOOSECOLS(_xlpm.current_removed,_xlfn.SEQUENCE(,$K355-2,2)),_xlpm.differences,_xlpm.upper_step-_xlpm.lower_step,_xlpm.check1_sign, (_xlpm.differences&gt;0)=(_xlfn.SEQUENCE(,$K355-2,$L355,0)&gt;0),_xlpm.check2_lowerlimit,ABS(_xlpm.differences)&gt;=1,_xlpm.check3_upperlimit,ABS(_xlpm.differences)&lt;=3,_xlpm.combine_checks,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55" s="6" t="b">
        <f t="shared" si="11"/>
        <v>0</v>
      </c>
      <c r="X355" t="b">
        <f>'Part 1'!J355</f>
        <v>0</v>
      </c>
    </row>
    <row r="356" spans="1:24" x14ac:dyDescent="0.25">
      <c r="A356" s="3" t="s">
        <v>356</v>
      </c>
      <c r="B356" cm="1">
        <f t="array" ref="B356:F356">_xlfn.TEXTSPLIT(A356," ")*1</f>
        <v>80</v>
      </c>
      <c r="C356">
        <v>87</v>
      </c>
      <c r="D356">
        <v>88</v>
      </c>
      <c r="E356">
        <v>85</v>
      </c>
      <c r="F356">
        <v>85</v>
      </c>
      <c r="K356" s="3">
        <f t="shared" si="10"/>
        <v>5</v>
      </c>
      <c r="L356" s="3" cm="1">
        <f t="array" ref="L356">_xlfn.LET(_xlpm.x, _xlfn._xlws.FILTER(_xlfn.ANCHORARRAY($B$1),_xlfn.ANCHORARRAY( $B$1)&lt;=$K356), _xlpm.y, _xlfn.CHOOSECOLS($B356:$I356,_xlpm.x), _xlpm.lower_steps, _xlfn.CHOOSECOLS(_xlpm.y, _xlfn.SEQUENCE(,K356-1,1)), _xlpm.upper_steps, _xlfn.CHOOSECOLS(_xlpm.y, _xlfn.SEQUENCE(,K356-1,2)), _xlpm.differences, _xlpm.upper_steps - _xlpm.lower_steps, _xlpm.directions, IFERROR(_xlpm.differences / ABS(_xlpm.differences),0), MODE(_xlpm.directions, _xlpm.directions &lt;&gt; 0))</f>
        <v>1</v>
      </c>
      <c r="N356" t="b" cm="1">
        <f t="array" ref="N356">IF(N$1&gt;$K356,FALSE,_xlfn.LET(_xlpm.original,_xlfn._xlws.FILTER($B356:$I356,$B356:$I356&lt;&gt;""),_xlpm.columns_to_keep,_xlfn._xlws.FILTER(_xlfn.ANCHORARRAY($N$1),_xlfn.ANCHORARRAY($N$1)&lt;&gt;N$1),_xlpm.current_removed,_xlfn.CHOOSECOLS(_xlpm.original,_xlfn._xlws.FILTER(_xlpm.columns_to_keep, _xlpm.columns_to_keep&lt;=$K356)),_xlpm.lower_step,_xlfn.CHOOSECOLS(_xlpm.current_removed,_xlfn.SEQUENCE(,$K356-2, 1)),_xlpm.upper_step,_xlfn.CHOOSECOLS(_xlpm.current_removed,_xlfn.SEQUENCE(,$K356-2,2)),_xlpm.differences,_xlpm.upper_step-_xlpm.lower_step,_xlpm.check1_sign, (_xlpm.differences&gt;0)=(_xlfn.SEQUENCE(,$K356-2,$L356,0)&gt;0),_xlpm.check2_lowerlimit,ABS(_xlpm.differences)&gt;=1,_xlpm.check3_upperlimit,ABS(_xlpm.differences)&lt;=3,_xlpm.combine_checks,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56" t="b" cm="1">
        <f t="array" ref="O356">IF(O$1&gt;$K356,FALSE,_xlfn.LET(_xlpm.original,_xlfn._xlws.FILTER($B356:$I356,$B356:$I356&lt;&gt;""),_xlpm.columns_to_keep,_xlfn._xlws.FILTER(_xlfn.ANCHORARRAY($N$1),_xlfn.ANCHORARRAY($N$1)&lt;&gt;O$1),_xlpm.current_removed,_xlfn.CHOOSECOLS(_xlpm.original,_xlfn._xlws.FILTER(_xlpm.columns_to_keep, _xlpm.columns_to_keep&lt;=$K356)),_xlpm.lower_step,_xlfn.CHOOSECOLS(_xlpm.current_removed,_xlfn.SEQUENCE(,$K356-2, 1)),_xlpm.upper_step,_xlfn.CHOOSECOLS(_xlpm.current_removed,_xlfn.SEQUENCE(,$K356-2,2)),_xlpm.differences,_xlpm.upper_step-_xlpm.lower_step,_xlpm.check1_sign, (_xlpm.differences&gt;0)=(_xlfn.SEQUENCE(,$K356-2,$L356,0)&gt;0),_xlpm.check2_lowerlimit,ABS(_xlpm.differences)&gt;=1,_xlpm.check3_upperlimit,ABS(_xlpm.differences)&lt;=3,_xlpm.combine_checks,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56" t="b" cm="1">
        <f t="array" ref="P356">IF(P$1&gt;$K356,FALSE,_xlfn.LET(_xlpm.original,_xlfn._xlws.FILTER($B356:$I356,$B356:$I356&lt;&gt;""),_xlpm.columns_to_keep,_xlfn._xlws.FILTER(_xlfn.ANCHORARRAY($N$1),_xlfn.ANCHORARRAY($N$1)&lt;&gt;P$1),_xlpm.current_removed,_xlfn.CHOOSECOLS(_xlpm.original,_xlfn._xlws.FILTER(_xlpm.columns_to_keep, _xlpm.columns_to_keep&lt;=$K356)),_xlpm.lower_step,_xlfn.CHOOSECOLS(_xlpm.current_removed,_xlfn.SEQUENCE(,$K356-2, 1)),_xlpm.upper_step,_xlfn.CHOOSECOLS(_xlpm.current_removed,_xlfn.SEQUENCE(,$K356-2,2)),_xlpm.differences,_xlpm.upper_step-_xlpm.lower_step,_xlpm.check1_sign, (_xlpm.differences&gt;0)=(_xlfn.SEQUENCE(,$K356-2,$L356,0)&gt;0),_xlpm.check2_lowerlimit,ABS(_xlpm.differences)&gt;=1,_xlpm.check3_upperlimit,ABS(_xlpm.differences)&lt;=3,_xlpm.combine_checks,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56" t="b" cm="1">
        <f t="array" ref="Q356">IF(Q$1&gt;$K356,FALSE,_xlfn.LET(_xlpm.original,_xlfn._xlws.FILTER($B356:$I356,$B356:$I356&lt;&gt;""),_xlpm.columns_to_keep,_xlfn._xlws.FILTER(_xlfn.ANCHORARRAY($N$1),_xlfn.ANCHORARRAY($N$1)&lt;&gt;Q$1),_xlpm.current_removed,_xlfn.CHOOSECOLS(_xlpm.original,_xlfn._xlws.FILTER(_xlpm.columns_to_keep, _xlpm.columns_to_keep&lt;=$K356)),_xlpm.lower_step,_xlfn.CHOOSECOLS(_xlpm.current_removed,_xlfn.SEQUENCE(,$K356-2, 1)),_xlpm.upper_step,_xlfn.CHOOSECOLS(_xlpm.current_removed,_xlfn.SEQUENCE(,$K356-2,2)),_xlpm.differences,_xlpm.upper_step-_xlpm.lower_step,_xlpm.check1_sign, (_xlpm.differences&gt;0)=(_xlfn.SEQUENCE(,$K356-2,$L356,0)&gt;0),_xlpm.check2_lowerlimit,ABS(_xlpm.differences)&gt;=1,_xlpm.check3_upperlimit,ABS(_xlpm.differences)&lt;=3,_xlpm.combine_checks,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56" t="b" cm="1">
        <f t="array" ref="R356">IF(R$1&gt;$K356,FALSE,_xlfn.LET(_xlpm.original,_xlfn._xlws.FILTER($B356:$I356,$B356:$I356&lt;&gt;""),_xlpm.columns_to_keep,_xlfn._xlws.FILTER(_xlfn.ANCHORARRAY($N$1),_xlfn.ANCHORARRAY($N$1)&lt;&gt;R$1),_xlpm.current_removed,_xlfn.CHOOSECOLS(_xlpm.original,_xlfn._xlws.FILTER(_xlpm.columns_to_keep, _xlpm.columns_to_keep&lt;=$K356)),_xlpm.lower_step,_xlfn.CHOOSECOLS(_xlpm.current_removed,_xlfn.SEQUENCE(,$K356-2, 1)),_xlpm.upper_step,_xlfn.CHOOSECOLS(_xlpm.current_removed,_xlfn.SEQUENCE(,$K356-2,2)),_xlpm.differences,_xlpm.upper_step-_xlpm.lower_step,_xlpm.check1_sign, (_xlpm.differences&gt;0)=(_xlfn.SEQUENCE(,$K356-2,$L356,0)&gt;0),_xlpm.check2_lowerlimit,ABS(_xlpm.differences)&gt;=1,_xlpm.check3_upperlimit,ABS(_xlpm.differences)&lt;=3,_xlpm.combine_checks,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56" t="b" cm="1">
        <f t="array" ref="S356">IF(S$1&gt;$K356,FALSE,_xlfn.LET(_xlpm.original,_xlfn._xlws.FILTER($B356:$I356,$B356:$I356&lt;&gt;""),_xlpm.columns_to_keep,_xlfn._xlws.FILTER(_xlfn.ANCHORARRAY($N$1),_xlfn.ANCHORARRAY($N$1)&lt;&gt;S$1),_xlpm.current_removed,_xlfn.CHOOSECOLS(_xlpm.original,_xlfn._xlws.FILTER(_xlpm.columns_to_keep, _xlpm.columns_to_keep&lt;=$K356)),_xlpm.lower_step,_xlfn.CHOOSECOLS(_xlpm.current_removed,_xlfn.SEQUENCE(,$K356-2, 1)),_xlpm.upper_step,_xlfn.CHOOSECOLS(_xlpm.current_removed,_xlfn.SEQUENCE(,$K356-2,2)),_xlpm.differences,_xlpm.upper_step-_xlpm.lower_step,_xlpm.check1_sign, (_xlpm.differences&gt;0)=(_xlfn.SEQUENCE(,$K356-2,$L356,0)&gt;0),_xlpm.check2_lowerlimit,ABS(_xlpm.differences)&gt;=1,_xlpm.check3_upperlimit,ABS(_xlpm.differences)&lt;=3,_xlpm.combine_checks,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56" t="b" cm="1">
        <f t="array" ref="T356">IF(T$1&gt;$K356,FALSE,_xlfn.LET(_xlpm.original,_xlfn._xlws.FILTER($B356:$I356,$B356:$I356&lt;&gt;""),_xlpm.columns_to_keep,_xlfn._xlws.FILTER(_xlfn.ANCHORARRAY($N$1),_xlfn.ANCHORARRAY($N$1)&lt;&gt;T$1),_xlpm.current_removed,_xlfn.CHOOSECOLS(_xlpm.original,_xlfn._xlws.FILTER(_xlpm.columns_to_keep, _xlpm.columns_to_keep&lt;=$K356)),_xlpm.lower_step,_xlfn.CHOOSECOLS(_xlpm.current_removed,_xlfn.SEQUENCE(,$K356-2, 1)),_xlpm.upper_step,_xlfn.CHOOSECOLS(_xlpm.current_removed,_xlfn.SEQUENCE(,$K356-2,2)),_xlpm.differences,_xlpm.upper_step-_xlpm.lower_step,_xlpm.check1_sign, (_xlpm.differences&gt;0)=(_xlfn.SEQUENCE(,$K356-2,$L356,0)&gt;0),_xlpm.check2_lowerlimit,ABS(_xlpm.differences)&gt;=1,_xlpm.check3_upperlimit,ABS(_xlpm.differences)&lt;=3,_xlpm.combine_checks,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56" t="b" cm="1">
        <f t="array" ref="U356">IF(U$1&gt;$K356,FALSE,_xlfn.LET(_xlpm.original,_xlfn._xlws.FILTER($B356:$I356,$B356:$I356&lt;&gt;""),_xlpm.columns_to_keep,_xlfn._xlws.FILTER(_xlfn.ANCHORARRAY($N$1),_xlfn.ANCHORARRAY($N$1)&lt;&gt;U$1),_xlpm.current_removed,_xlfn.CHOOSECOLS(_xlpm.original,_xlfn._xlws.FILTER(_xlpm.columns_to_keep, _xlpm.columns_to_keep&lt;=$K356)),_xlpm.lower_step,_xlfn.CHOOSECOLS(_xlpm.current_removed,_xlfn.SEQUENCE(,$K356-2, 1)),_xlpm.upper_step,_xlfn.CHOOSECOLS(_xlpm.current_removed,_xlfn.SEQUENCE(,$K356-2,2)),_xlpm.differences,_xlpm.upper_step-_xlpm.lower_step,_xlpm.check1_sign, (_xlpm.differences&gt;0)=(_xlfn.SEQUENCE(,$K356-2,$L356,0)&gt;0),_xlpm.check2_lowerlimit,ABS(_xlpm.differences)&gt;=1,_xlpm.check3_upperlimit,ABS(_xlpm.differences)&lt;=3,_xlpm.combine_checks,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56" s="6" t="b">
        <f t="shared" si="11"/>
        <v>0</v>
      </c>
      <c r="X356" t="b">
        <f>'Part 1'!J356</f>
        <v>0</v>
      </c>
    </row>
    <row r="357" spans="1:24" x14ac:dyDescent="0.25">
      <c r="A357" s="3" t="s">
        <v>357</v>
      </c>
      <c r="B357" cm="1">
        <f t="array" ref="B357:H357">_xlfn.TEXTSPLIT(A357," ")*1</f>
        <v>81</v>
      </c>
      <c r="C357">
        <v>88</v>
      </c>
      <c r="D357">
        <v>91</v>
      </c>
      <c r="E357">
        <v>89</v>
      </c>
      <c r="F357">
        <v>90</v>
      </c>
      <c r="G357">
        <v>93</v>
      </c>
      <c r="H357">
        <v>97</v>
      </c>
      <c r="K357" s="3">
        <f t="shared" si="10"/>
        <v>7</v>
      </c>
      <c r="L357" s="3" cm="1">
        <f t="array" ref="L357">_xlfn.LET(_xlpm.x, _xlfn._xlws.FILTER(_xlfn.ANCHORARRAY($B$1),_xlfn.ANCHORARRAY( $B$1)&lt;=$K357), _xlpm.y, _xlfn.CHOOSECOLS($B357:$I357,_xlpm.x), _xlpm.lower_steps, _xlfn.CHOOSECOLS(_xlpm.y, _xlfn.SEQUENCE(,K357-1,1)), _xlpm.upper_steps, _xlfn.CHOOSECOLS(_xlpm.y, _xlfn.SEQUENCE(,K357-1,2)), _xlpm.differences, _xlpm.upper_steps - _xlpm.lower_steps, _xlpm.directions, IFERROR(_xlpm.differences / ABS(_xlpm.differences),0), MODE(_xlpm.directions, _xlpm.directions &lt;&gt; 0))</f>
        <v>1</v>
      </c>
      <c r="N357" t="b" cm="1">
        <f t="array" ref="N357">IF(N$1&gt;$K357,FALSE,_xlfn.LET(_xlpm.original,_xlfn._xlws.FILTER($B357:$I357,$B357:$I357&lt;&gt;""),_xlpm.columns_to_keep,_xlfn._xlws.FILTER(_xlfn.ANCHORARRAY($N$1),_xlfn.ANCHORARRAY($N$1)&lt;&gt;N$1),_xlpm.current_removed,_xlfn.CHOOSECOLS(_xlpm.original,_xlfn._xlws.FILTER(_xlpm.columns_to_keep, _xlpm.columns_to_keep&lt;=$K357)),_xlpm.lower_step,_xlfn.CHOOSECOLS(_xlpm.current_removed,_xlfn.SEQUENCE(,$K357-2, 1)),_xlpm.upper_step,_xlfn.CHOOSECOLS(_xlpm.current_removed,_xlfn.SEQUENCE(,$K357-2,2)),_xlpm.differences,_xlpm.upper_step-_xlpm.lower_step,_xlpm.check1_sign, (_xlpm.differences&gt;0)=(_xlfn.SEQUENCE(,$K357-2,$L357,0)&gt;0),_xlpm.check2_lowerlimit,ABS(_xlpm.differences)&gt;=1,_xlpm.check3_upperlimit,ABS(_xlpm.differences)&lt;=3,_xlpm.combine_checks,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57" t="b" cm="1">
        <f t="array" ref="O357">IF(O$1&gt;$K357,FALSE,_xlfn.LET(_xlpm.original,_xlfn._xlws.FILTER($B357:$I357,$B357:$I357&lt;&gt;""),_xlpm.columns_to_keep,_xlfn._xlws.FILTER(_xlfn.ANCHORARRAY($N$1),_xlfn.ANCHORARRAY($N$1)&lt;&gt;O$1),_xlpm.current_removed,_xlfn.CHOOSECOLS(_xlpm.original,_xlfn._xlws.FILTER(_xlpm.columns_to_keep, _xlpm.columns_to_keep&lt;=$K357)),_xlpm.lower_step,_xlfn.CHOOSECOLS(_xlpm.current_removed,_xlfn.SEQUENCE(,$K357-2, 1)),_xlpm.upper_step,_xlfn.CHOOSECOLS(_xlpm.current_removed,_xlfn.SEQUENCE(,$K357-2,2)),_xlpm.differences,_xlpm.upper_step-_xlpm.lower_step,_xlpm.check1_sign, (_xlpm.differences&gt;0)=(_xlfn.SEQUENCE(,$K357-2,$L357,0)&gt;0),_xlpm.check2_lowerlimit,ABS(_xlpm.differences)&gt;=1,_xlpm.check3_upperlimit,ABS(_xlpm.differences)&lt;=3,_xlpm.combine_checks,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57" t="b" cm="1">
        <f t="array" ref="P357">IF(P$1&gt;$K357,FALSE,_xlfn.LET(_xlpm.original,_xlfn._xlws.FILTER($B357:$I357,$B357:$I357&lt;&gt;""),_xlpm.columns_to_keep,_xlfn._xlws.FILTER(_xlfn.ANCHORARRAY($N$1),_xlfn.ANCHORARRAY($N$1)&lt;&gt;P$1),_xlpm.current_removed,_xlfn.CHOOSECOLS(_xlpm.original,_xlfn._xlws.FILTER(_xlpm.columns_to_keep, _xlpm.columns_to_keep&lt;=$K357)),_xlpm.lower_step,_xlfn.CHOOSECOLS(_xlpm.current_removed,_xlfn.SEQUENCE(,$K357-2, 1)),_xlpm.upper_step,_xlfn.CHOOSECOLS(_xlpm.current_removed,_xlfn.SEQUENCE(,$K357-2,2)),_xlpm.differences,_xlpm.upper_step-_xlpm.lower_step,_xlpm.check1_sign, (_xlpm.differences&gt;0)=(_xlfn.SEQUENCE(,$K357-2,$L357,0)&gt;0),_xlpm.check2_lowerlimit,ABS(_xlpm.differences)&gt;=1,_xlpm.check3_upperlimit,ABS(_xlpm.differences)&lt;=3,_xlpm.combine_checks,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57" t="b" cm="1">
        <f t="array" ref="Q357">IF(Q$1&gt;$K357,FALSE,_xlfn.LET(_xlpm.original,_xlfn._xlws.FILTER($B357:$I357,$B357:$I357&lt;&gt;""),_xlpm.columns_to_keep,_xlfn._xlws.FILTER(_xlfn.ANCHORARRAY($N$1),_xlfn.ANCHORARRAY($N$1)&lt;&gt;Q$1),_xlpm.current_removed,_xlfn.CHOOSECOLS(_xlpm.original,_xlfn._xlws.FILTER(_xlpm.columns_to_keep, _xlpm.columns_to_keep&lt;=$K357)),_xlpm.lower_step,_xlfn.CHOOSECOLS(_xlpm.current_removed,_xlfn.SEQUENCE(,$K357-2, 1)),_xlpm.upper_step,_xlfn.CHOOSECOLS(_xlpm.current_removed,_xlfn.SEQUENCE(,$K357-2,2)),_xlpm.differences,_xlpm.upper_step-_xlpm.lower_step,_xlpm.check1_sign, (_xlpm.differences&gt;0)=(_xlfn.SEQUENCE(,$K357-2,$L357,0)&gt;0),_xlpm.check2_lowerlimit,ABS(_xlpm.differences)&gt;=1,_xlpm.check3_upperlimit,ABS(_xlpm.differences)&lt;=3,_xlpm.combine_checks,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57" t="b" cm="1">
        <f t="array" ref="R357">IF(R$1&gt;$K357,FALSE,_xlfn.LET(_xlpm.original,_xlfn._xlws.FILTER($B357:$I357,$B357:$I357&lt;&gt;""),_xlpm.columns_to_keep,_xlfn._xlws.FILTER(_xlfn.ANCHORARRAY($N$1),_xlfn.ANCHORARRAY($N$1)&lt;&gt;R$1),_xlpm.current_removed,_xlfn.CHOOSECOLS(_xlpm.original,_xlfn._xlws.FILTER(_xlpm.columns_to_keep, _xlpm.columns_to_keep&lt;=$K357)),_xlpm.lower_step,_xlfn.CHOOSECOLS(_xlpm.current_removed,_xlfn.SEQUENCE(,$K357-2, 1)),_xlpm.upper_step,_xlfn.CHOOSECOLS(_xlpm.current_removed,_xlfn.SEQUENCE(,$K357-2,2)),_xlpm.differences,_xlpm.upper_step-_xlpm.lower_step,_xlpm.check1_sign, (_xlpm.differences&gt;0)=(_xlfn.SEQUENCE(,$K357-2,$L357,0)&gt;0),_xlpm.check2_lowerlimit,ABS(_xlpm.differences)&gt;=1,_xlpm.check3_upperlimit,ABS(_xlpm.differences)&lt;=3,_xlpm.combine_checks,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57" t="b" cm="1">
        <f t="array" ref="S357">IF(S$1&gt;$K357,FALSE,_xlfn.LET(_xlpm.original,_xlfn._xlws.FILTER($B357:$I357,$B357:$I357&lt;&gt;""),_xlpm.columns_to_keep,_xlfn._xlws.FILTER(_xlfn.ANCHORARRAY($N$1),_xlfn.ANCHORARRAY($N$1)&lt;&gt;S$1),_xlpm.current_removed,_xlfn.CHOOSECOLS(_xlpm.original,_xlfn._xlws.FILTER(_xlpm.columns_to_keep, _xlpm.columns_to_keep&lt;=$K357)),_xlpm.lower_step,_xlfn.CHOOSECOLS(_xlpm.current_removed,_xlfn.SEQUENCE(,$K357-2, 1)),_xlpm.upper_step,_xlfn.CHOOSECOLS(_xlpm.current_removed,_xlfn.SEQUENCE(,$K357-2,2)),_xlpm.differences,_xlpm.upper_step-_xlpm.lower_step,_xlpm.check1_sign, (_xlpm.differences&gt;0)=(_xlfn.SEQUENCE(,$K357-2,$L357,0)&gt;0),_xlpm.check2_lowerlimit,ABS(_xlpm.differences)&gt;=1,_xlpm.check3_upperlimit,ABS(_xlpm.differences)&lt;=3,_xlpm.combine_checks,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57" t="b" cm="1">
        <f t="array" ref="T357">IF(T$1&gt;$K357,FALSE,_xlfn.LET(_xlpm.original,_xlfn._xlws.FILTER($B357:$I357,$B357:$I357&lt;&gt;""),_xlpm.columns_to_keep,_xlfn._xlws.FILTER(_xlfn.ANCHORARRAY($N$1),_xlfn.ANCHORARRAY($N$1)&lt;&gt;T$1),_xlpm.current_removed,_xlfn.CHOOSECOLS(_xlpm.original,_xlfn._xlws.FILTER(_xlpm.columns_to_keep, _xlpm.columns_to_keep&lt;=$K357)),_xlpm.lower_step,_xlfn.CHOOSECOLS(_xlpm.current_removed,_xlfn.SEQUENCE(,$K357-2, 1)),_xlpm.upper_step,_xlfn.CHOOSECOLS(_xlpm.current_removed,_xlfn.SEQUENCE(,$K357-2,2)),_xlpm.differences,_xlpm.upper_step-_xlpm.lower_step,_xlpm.check1_sign, (_xlpm.differences&gt;0)=(_xlfn.SEQUENCE(,$K357-2,$L357,0)&gt;0),_xlpm.check2_lowerlimit,ABS(_xlpm.differences)&gt;=1,_xlpm.check3_upperlimit,ABS(_xlpm.differences)&lt;=3,_xlpm.combine_checks,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57" t="b" cm="1">
        <f t="array" ref="U357">IF(U$1&gt;$K357,FALSE,_xlfn.LET(_xlpm.original,_xlfn._xlws.FILTER($B357:$I357,$B357:$I357&lt;&gt;""),_xlpm.columns_to_keep,_xlfn._xlws.FILTER(_xlfn.ANCHORARRAY($N$1),_xlfn.ANCHORARRAY($N$1)&lt;&gt;U$1),_xlpm.current_removed,_xlfn.CHOOSECOLS(_xlpm.original,_xlfn._xlws.FILTER(_xlpm.columns_to_keep, _xlpm.columns_to_keep&lt;=$K357)),_xlpm.lower_step,_xlfn.CHOOSECOLS(_xlpm.current_removed,_xlfn.SEQUENCE(,$K357-2, 1)),_xlpm.upper_step,_xlfn.CHOOSECOLS(_xlpm.current_removed,_xlfn.SEQUENCE(,$K357-2,2)),_xlpm.differences,_xlpm.upper_step-_xlpm.lower_step,_xlpm.check1_sign, (_xlpm.differences&gt;0)=(_xlfn.SEQUENCE(,$K357-2,$L357,0)&gt;0),_xlpm.check2_lowerlimit,ABS(_xlpm.differences)&gt;=1,_xlpm.check3_upperlimit,ABS(_xlpm.differences)&lt;=3,_xlpm.combine_checks,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57" s="6" t="b">
        <f t="shared" si="11"/>
        <v>0</v>
      </c>
      <c r="X357" t="b">
        <f>'Part 1'!J357</f>
        <v>0</v>
      </c>
    </row>
    <row r="358" spans="1:24" x14ac:dyDescent="0.25">
      <c r="A358" s="3" t="s">
        <v>358</v>
      </c>
      <c r="B358" cm="1">
        <f t="array" ref="B358:F358">_xlfn.TEXTSPLIT(A358," ")*1</f>
        <v>24</v>
      </c>
      <c r="C358">
        <v>29</v>
      </c>
      <c r="D358">
        <v>32</v>
      </c>
      <c r="E358">
        <v>30</v>
      </c>
      <c r="F358">
        <v>35</v>
      </c>
      <c r="K358" s="3">
        <f t="shared" si="10"/>
        <v>5</v>
      </c>
      <c r="L358" s="3" cm="1">
        <f t="array" ref="L358">_xlfn.LET(_xlpm.x, _xlfn._xlws.FILTER(_xlfn.ANCHORARRAY($B$1),_xlfn.ANCHORARRAY( $B$1)&lt;=$K358), _xlpm.y, _xlfn.CHOOSECOLS($B358:$I358,_xlpm.x), _xlpm.lower_steps, _xlfn.CHOOSECOLS(_xlpm.y, _xlfn.SEQUENCE(,K358-1,1)), _xlpm.upper_steps, _xlfn.CHOOSECOLS(_xlpm.y, _xlfn.SEQUENCE(,K358-1,2)), _xlpm.differences, _xlpm.upper_steps - _xlpm.lower_steps, _xlpm.directions, IFERROR(_xlpm.differences / ABS(_xlpm.differences),0), MODE(_xlpm.directions, _xlpm.directions &lt;&gt; 0))</f>
        <v>1</v>
      </c>
      <c r="N358" t="b" cm="1">
        <f t="array" ref="N358">IF(N$1&gt;$K358,FALSE,_xlfn.LET(_xlpm.original,_xlfn._xlws.FILTER($B358:$I358,$B358:$I358&lt;&gt;""),_xlpm.columns_to_keep,_xlfn._xlws.FILTER(_xlfn.ANCHORARRAY($N$1),_xlfn.ANCHORARRAY($N$1)&lt;&gt;N$1),_xlpm.current_removed,_xlfn.CHOOSECOLS(_xlpm.original,_xlfn._xlws.FILTER(_xlpm.columns_to_keep, _xlpm.columns_to_keep&lt;=$K358)),_xlpm.lower_step,_xlfn.CHOOSECOLS(_xlpm.current_removed,_xlfn.SEQUENCE(,$K358-2, 1)),_xlpm.upper_step,_xlfn.CHOOSECOLS(_xlpm.current_removed,_xlfn.SEQUENCE(,$K358-2,2)),_xlpm.differences,_xlpm.upper_step-_xlpm.lower_step,_xlpm.check1_sign, (_xlpm.differences&gt;0)=(_xlfn.SEQUENCE(,$K358-2,$L358,0)&gt;0),_xlpm.check2_lowerlimit,ABS(_xlpm.differences)&gt;=1,_xlpm.check3_upperlimit,ABS(_xlpm.differences)&lt;=3,_xlpm.combine_checks,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58" t="b" cm="1">
        <f t="array" ref="O358">IF(O$1&gt;$K358,FALSE,_xlfn.LET(_xlpm.original,_xlfn._xlws.FILTER($B358:$I358,$B358:$I358&lt;&gt;""),_xlpm.columns_to_keep,_xlfn._xlws.FILTER(_xlfn.ANCHORARRAY($N$1),_xlfn.ANCHORARRAY($N$1)&lt;&gt;O$1),_xlpm.current_removed,_xlfn.CHOOSECOLS(_xlpm.original,_xlfn._xlws.FILTER(_xlpm.columns_to_keep, _xlpm.columns_to_keep&lt;=$K358)),_xlpm.lower_step,_xlfn.CHOOSECOLS(_xlpm.current_removed,_xlfn.SEQUENCE(,$K358-2, 1)),_xlpm.upper_step,_xlfn.CHOOSECOLS(_xlpm.current_removed,_xlfn.SEQUENCE(,$K358-2,2)),_xlpm.differences,_xlpm.upper_step-_xlpm.lower_step,_xlpm.check1_sign, (_xlpm.differences&gt;0)=(_xlfn.SEQUENCE(,$K358-2,$L358,0)&gt;0),_xlpm.check2_lowerlimit,ABS(_xlpm.differences)&gt;=1,_xlpm.check3_upperlimit,ABS(_xlpm.differences)&lt;=3,_xlpm.combine_checks,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58" t="b" cm="1">
        <f t="array" ref="P358">IF(P$1&gt;$K358,FALSE,_xlfn.LET(_xlpm.original,_xlfn._xlws.FILTER($B358:$I358,$B358:$I358&lt;&gt;""),_xlpm.columns_to_keep,_xlfn._xlws.FILTER(_xlfn.ANCHORARRAY($N$1),_xlfn.ANCHORARRAY($N$1)&lt;&gt;P$1),_xlpm.current_removed,_xlfn.CHOOSECOLS(_xlpm.original,_xlfn._xlws.FILTER(_xlpm.columns_to_keep, _xlpm.columns_to_keep&lt;=$K358)),_xlpm.lower_step,_xlfn.CHOOSECOLS(_xlpm.current_removed,_xlfn.SEQUENCE(,$K358-2, 1)),_xlpm.upper_step,_xlfn.CHOOSECOLS(_xlpm.current_removed,_xlfn.SEQUENCE(,$K358-2,2)),_xlpm.differences,_xlpm.upper_step-_xlpm.lower_step,_xlpm.check1_sign, (_xlpm.differences&gt;0)=(_xlfn.SEQUENCE(,$K358-2,$L358,0)&gt;0),_xlpm.check2_lowerlimit,ABS(_xlpm.differences)&gt;=1,_xlpm.check3_upperlimit,ABS(_xlpm.differences)&lt;=3,_xlpm.combine_checks,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58" t="b" cm="1">
        <f t="array" ref="Q358">IF(Q$1&gt;$K358,FALSE,_xlfn.LET(_xlpm.original,_xlfn._xlws.FILTER($B358:$I358,$B358:$I358&lt;&gt;""),_xlpm.columns_to_keep,_xlfn._xlws.FILTER(_xlfn.ANCHORARRAY($N$1),_xlfn.ANCHORARRAY($N$1)&lt;&gt;Q$1),_xlpm.current_removed,_xlfn.CHOOSECOLS(_xlpm.original,_xlfn._xlws.FILTER(_xlpm.columns_to_keep, _xlpm.columns_to_keep&lt;=$K358)),_xlpm.lower_step,_xlfn.CHOOSECOLS(_xlpm.current_removed,_xlfn.SEQUENCE(,$K358-2, 1)),_xlpm.upper_step,_xlfn.CHOOSECOLS(_xlpm.current_removed,_xlfn.SEQUENCE(,$K358-2,2)),_xlpm.differences,_xlpm.upper_step-_xlpm.lower_step,_xlpm.check1_sign, (_xlpm.differences&gt;0)=(_xlfn.SEQUENCE(,$K358-2,$L358,0)&gt;0),_xlpm.check2_lowerlimit,ABS(_xlpm.differences)&gt;=1,_xlpm.check3_upperlimit,ABS(_xlpm.differences)&lt;=3,_xlpm.combine_checks,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58" t="b" cm="1">
        <f t="array" ref="R358">IF(R$1&gt;$K358,FALSE,_xlfn.LET(_xlpm.original,_xlfn._xlws.FILTER($B358:$I358,$B358:$I358&lt;&gt;""),_xlpm.columns_to_keep,_xlfn._xlws.FILTER(_xlfn.ANCHORARRAY($N$1),_xlfn.ANCHORARRAY($N$1)&lt;&gt;R$1),_xlpm.current_removed,_xlfn.CHOOSECOLS(_xlpm.original,_xlfn._xlws.FILTER(_xlpm.columns_to_keep, _xlpm.columns_to_keep&lt;=$K358)),_xlpm.lower_step,_xlfn.CHOOSECOLS(_xlpm.current_removed,_xlfn.SEQUENCE(,$K358-2, 1)),_xlpm.upper_step,_xlfn.CHOOSECOLS(_xlpm.current_removed,_xlfn.SEQUENCE(,$K358-2,2)),_xlpm.differences,_xlpm.upper_step-_xlpm.lower_step,_xlpm.check1_sign, (_xlpm.differences&gt;0)=(_xlfn.SEQUENCE(,$K358-2,$L358,0)&gt;0),_xlpm.check2_lowerlimit,ABS(_xlpm.differences)&gt;=1,_xlpm.check3_upperlimit,ABS(_xlpm.differences)&lt;=3,_xlpm.combine_checks,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58" t="b" cm="1">
        <f t="array" ref="S358">IF(S$1&gt;$K358,FALSE,_xlfn.LET(_xlpm.original,_xlfn._xlws.FILTER($B358:$I358,$B358:$I358&lt;&gt;""),_xlpm.columns_to_keep,_xlfn._xlws.FILTER(_xlfn.ANCHORARRAY($N$1),_xlfn.ANCHORARRAY($N$1)&lt;&gt;S$1),_xlpm.current_removed,_xlfn.CHOOSECOLS(_xlpm.original,_xlfn._xlws.FILTER(_xlpm.columns_to_keep, _xlpm.columns_to_keep&lt;=$K358)),_xlpm.lower_step,_xlfn.CHOOSECOLS(_xlpm.current_removed,_xlfn.SEQUENCE(,$K358-2, 1)),_xlpm.upper_step,_xlfn.CHOOSECOLS(_xlpm.current_removed,_xlfn.SEQUENCE(,$K358-2,2)),_xlpm.differences,_xlpm.upper_step-_xlpm.lower_step,_xlpm.check1_sign, (_xlpm.differences&gt;0)=(_xlfn.SEQUENCE(,$K358-2,$L358,0)&gt;0),_xlpm.check2_lowerlimit,ABS(_xlpm.differences)&gt;=1,_xlpm.check3_upperlimit,ABS(_xlpm.differences)&lt;=3,_xlpm.combine_checks,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58" t="b" cm="1">
        <f t="array" ref="T358">IF(T$1&gt;$K358,FALSE,_xlfn.LET(_xlpm.original,_xlfn._xlws.FILTER($B358:$I358,$B358:$I358&lt;&gt;""),_xlpm.columns_to_keep,_xlfn._xlws.FILTER(_xlfn.ANCHORARRAY($N$1),_xlfn.ANCHORARRAY($N$1)&lt;&gt;T$1),_xlpm.current_removed,_xlfn.CHOOSECOLS(_xlpm.original,_xlfn._xlws.FILTER(_xlpm.columns_to_keep, _xlpm.columns_to_keep&lt;=$K358)),_xlpm.lower_step,_xlfn.CHOOSECOLS(_xlpm.current_removed,_xlfn.SEQUENCE(,$K358-2, 1)),_xlpm.upper_step,_xlfn.CHOOSECOLS(_xlpm.current_removed,_xlfn.SEQUENCE(,$K358-2,2)),_xlpm.differences,_xlpm.upper_step-_xlpm.lower_step,_xlpm.check1_sign, (_xlpm.differences&gt;0)=(_xlfn.SEQUENCE(,$K358-2,$L358,0)&gt;0),_xlpm.check2_lowerlimit,ABS(_xlpm.differences)&gt;=1,_xlpm.check3_upperlimit,ABS(_xlpm.differences)&lt;=3,_xlpm.combine_checks,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58" t="b" cm="1">
        <f t="array" ref="U358">IF(U$1&gt;$K358,FALSE,_xlfn.LET(_xlpm.original,_xlfn._xlws.FILTER($B358:$I358,$B358:$I358&lt;&gt;""),_xlpm.columns_to_keep,_xlfn._xlws.FILTER(_xlfn.ANCHORARRAY($N$1),_xlfn.ANCHORARRAY($N$1)&lt;&gt;U$1),_xlpm.current_removed,_xlfn.CHOOSECOLS(_xlpm.original,_xlfn._xlws.FILTER(_xlpm.columns_to_keep, _xlpm.columns_to_keep&lt;=$K358)),_xlpm.lower_step,_xlfn.CHOOSECOLS(_xlpm.current_removed,_xlfn.SEQUENCE(,$K358-2, 1)),_xlpm.upper_step,_xlfn.CHOOSECOLS(_xlpm.current_removed,_xlfn.SEQUENCE(,$K358-2,2)),_xlpm.differences,_xlpm.upper_step-_xlpm.lower_step,_xlpm.check1_sign, (_xlpm.differences&gt;0)=(_xlfn.SEQUENCE(,$K358-2,$L358,0)&gt;0),_xlpm.check2_lowerlimit,ABS(_xlpm.differences)&gt;=1,_xlpm.check3_upperlimit,ABS(_xlpm.differences)&lt;=3,_xlpm.combine_checks,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58" s="6" t="b">
        <f t="shared" si="11"/>
        <v>0</v>
      </c>
      <c r="X358" t="b">
        <f>'Part 1'!J358</f>
        <v>0</v>
      </c>
    </row>
    <row r="359" spans="1:24" x14ac:dyDescent="0.25">
      <c r="A359" s="3" t="s">
        <v>359</v>
      </c>
      <c r="B359" cm="1">
        <f t="array" ref="B359:I359">_xlfn.TEXTSPLIT(A359," ")*1</f>
        <v>41</v>
      </c>
      <c r="C359">
        <v>47</v>
      </c>
      <c r="D359">
        <v>50</v>
      </c>
      <c r="E359">
        <v>51</v>
      </c>
      <c r="F359">
        <v>54</v>
      </c>
      <c r="G359">
        <v>54</v>
      </c>
      <c r="H359">
        <v>57</v>
      </c>
      <c r="I359">
        <v>58</v>
      </c>
      <c r="K359" s="3">
        <f t="shared" si="10"/>
        <v>8</v>
      </c>
      <c r="L359" s="3" cm="1">
        <f t="array" ref="L359">_xlfn.LET(_xlpm.x, _xlfn._xlws.FILTER(_xlfn.ANCHORARRAY($B$1),_xlfn.ANCHORARRAY( $B$1)&lt;=$K359), _xlpm.y, _xlfn.CHOOSECOLS($B359:$I359,_xlpm.x), _xlpm.lower_steps, _xlfn.CHOOSECOLS(_xlpm.y, _xlfn.SEQUENCE(,K359-1,1)), _xlpm.upper_steps, _xlfn.CHOOSECOLS(_xlpm.y, _xlfn.SEQUENCE(,K359-1,2)), _xlpm.differences, _xlpm.upper_steps - _xlpm.lower_steps, _xlpm.directions, IFERROR(_xlpm.differences / ABS(_xlpm.differences),0), MODE(_xlpm.directions, _xlpm.directions &lt;&gt; 0))</f>
        <v>1</v>
      </c>
      <c r="N359" t="b" cm="1">
        <f t="array" ref="N359">IF(N$1&gt;$K359,FALSE,_xlfn.LET(_xlpm.original,_xlfn._xlws.FILTER($B359:$I359,$B359:$I359&lt;&gt;""),_xlpm.columns_to_keep,_xlfn._xlws.FILTER(_xlfn.ANCHORARRAY($N$1),_xlfn.ANCHORARRAY($N$1)&lt;&gt;N$1),_xlpm.current_removed,_xlfn.CHOOSECOLS(_xlpm.original,_xlfn._xlws.FILTER(_xlpm.columns_to_keep, _xlpm.columns_to_keep&lt;=$K359)),_xlpm.lower_step,_xlfn.CHOOSECOLS(_xlpm.current_removed,_xlfn.SEQUENCE(,$K359-2, 1)),_xlpm.upper_step,_xlfn.CHOOSECOLS(_xlpm.current_removed,_xlfn.SEQUENCE(,$K359-2,2)),_xlpm.differences,_xlpm.upper_step-_xlpm.lower_step,_xlpm.check1_sign, (_xlpm.differences&gt;0)=(_xlfn.SEQUENCE(,$K359-2,$L359,0)&gt;0),_xlpm.check2_lowerlimit,ABS(_xlpm.differences)&gt;=1,_xlpm.check3_upperlimit,ABS(_xlpm.differences)&lt;=3,_xlpm.combine_checks,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59" t="b" cm="1">
        <f t="array" ref="O359">IF(O$1&gt;$K359,FALSE,_xlfn.LET(_xlpm.original,_xlfn._xlws.FILTER($B359:$I359,$B359:$I359&lt;&gt;""),_xlpm.columns_to_keep,_xlfn._xlws.FILTER(_xlfn.ANCHORARRAY($N$1),_xlfn.ANCHORARRAY($N$1)&lt;&gt;O$1),_xlpm.current_removed,_xlfn.CHOOSECOLS(_xlpm.original,_xlfn._xlws.FILTER(_xlpm.columns_to_keep, _xlpm.columns_to_keep&lt;=$K359)),_xlpm.lower_step,_xlfn.CHOOSECOLS(_xlpm.current_removed,_xlfn.SEQUENCE(,$K359-2, 1)),_xlpm.upper_step,_xlfn.CHOOSECOLS(_xlpm.current_removed,_xlfn.SEQUENCE(,$K359-2,2)),_xlpm.differences,_xlpm.upper_step-_xlpm.lower_step,_xlpm.check1_sign, (_xlpm.differences&gt;0)=(_xlfn.SEQUENCE(,$K359-2,$L359,0)&gt;0),_xlpm.check2_lowerlimit,ABS(_xlpm.differences)&gt;=1,_xlpm.check3_upperlimit,ABS(_xlpm.differences)&lt;=3,_xlpm.combine_checks,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59" t="b" cm="1">
        <f t="array" ref="P359">IF(P$1&gt;$K359,FALSE,_xlfn.LET(_xlpm.original,_xlfn._xlws.FILTER($B359:$I359,$B359:$I359&lt;&gt;""),_xlpm.columns_to_keep,_xlfn._xlws.FILTER(_xlfn.ANCHORARRAY($N$1),_xlfn.ANCHORARRAY($N$1)&lt;&gt;P$1),_xlpm.current_removed,_xlfn.CHOOSECOLS(_xlpm.original,_xlfn._xlws.FILTER(_xlpm.columns_to_keep, _xlpm.columns_to_keep&lt;=$K359)),_xlpm.lower_step,_xlfn.CHOOSECOLS(_xlpm.current_removed,_xlfn.SEQUENCE(,$K359-2, 1)),_xlpm.upper_step,_xlfn.CHOOSECOLS(_xlpm.current_removed,_xlfn.SEQUENCE(,$K359-2,2)),_xlpm.differences,_xlpm.upper_step-_xlpm.lower_step,_xlpm.check1_sign, (_xlpm.differences&gt;0)=(_xlfn.SEQUENCE(,$K359-2,$L359,0)&gt;0),_xlpm.check2_lowerlimit,ABS(_xlpm.differences)&gt;=1,_xlpm.check3_upperlimit,ABS(_xlpm.differences)&lt;=3,_xlpm.combine_checks,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59" t="b" cm="1">
        <f t="array" ref="Q359">IF(Q$1&gt;$K359,FALSE,_xlfn.LET(_xlpm.original,_xlfn._xlws.FILTER($B359:$I359,$B359:$I359&lt;&gt;""),_xlpm.columns_to_keep,_xlfn._xlws.FILTER(_xlfn.ANCHORARRAY($N$1),_xlfn.ANCHORARRAY($N$1)&lt;&gt;Q$1),_xlpm.current_removed,_xlfn.CHOOSECOLS(_xlpm.original,_xlfn._xlws.FILTER(_xlpm.columns_to_keep, _xlpm.columns_to_keep&lt;=$K359)),_xlpm.lower_step,_xlfn.CHOOSECOLS(_xlpm.current_removed,_xlfn.SEQUENCE(,$K359-2, 1)),_xlpm.upper_step,_xlfn.CHOOSECOLS(_xlpm.current_removed,_xlfn.SEQUENCE(,$K359-2,2)),_xlpm.differences,_xlpm.upper_step-_xlpm.lower_step,_xlpm.check1_sign, (_xlpm.differences&gt;0)=(_xlfn.SEQUENCE(,$K359-2,$L359,0)&gt;0),_xlpm.check2_lowerlimit,ABS(_xlpm.differences)&gt;=1,_xlpm.check3_upperlimit,ABS(_xlpm.differences)&lt;=3,_xlpm.combine_checks,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59" t="b" cm="1">
        <f t="array" ref="R359">IF(R$1&gt;$K359,FALSE,_xlfn.LET(_xlpm.original,_xlfn._xlws.FILTER($B359:$I359,$B359:$I359&lt;&gt;""),_xlpm.columns_to_keep,_xlfn._xlws.FILTER(_xlfn.ANCHORARRAY($N$1),_xlfn.ANCHORARRAY($N$1)&lt;&gt;R$1),_xlpm.current_removed,_xlfn.CHOOSECOLS(_xlpm.original,_xlfn._xlws.FILTER(_xlpm.columns_to_keep, _xlpm.columns_to_keep&lt;=$K359)),_xlpm.lower_step,_xlfn.CHOOSECOLS(_xlpm.current_removed,_xlfn.SEQUENCE(,$K359-2, 1)),_xlpm.upper_step,_xlfn.CHOOSECOLS(_xlpm.current_removed,_xlfn.SEQUENCE(,$K359-2,2)),_xlpm.differences,_xlpm.upper_step-_xlpm.lower_step,_xlpm.check1_sign, (_xlpm.differences&gt;0)=(_xlfn.SEQUENCE(,$K359-2,$L359,0)&gt;0),_xlpm.check2_lowerlimit,ABS(_xlpm.differences)&gt;=1,_xlpm.check3_upperlimit,ABS(_xlpm.differences)&lt;=3,_xlpm.combine_checks,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59" t="b" cm="1">
        <f t="array" ref="S359">IF(S$1&gt;$K359,FALSE,_xlfn.LET(_xlpm.original,_xlfn._xlws.FILTER($B359:$I359,$B359:$I359&lt;&gt;""),_xlpm.columns_to_keep,_xlfn._xlws.FILTER(_xlfn.ANCHORARRAY($N$1),_xlfn.ANCHORARRAY($N$1)&lt;&gt;S$1),_xlpm.current_removed,_xlfn.CHOOSECOLS(_xlpm.original,_xlfn._xlws.FILTER(_xlpm.columns_to_keep, _xlpm.columns_to_keep&lt;=$K359)),_xlpm.lower_step,_xlfn.CHOOSECOLS(_xlpm.current_removed,_xlfn.SEQUENCE(,$K359-2, 1)),_xlpm.upper_step,_xlfn.CHOOSECOLS(_xlpm.current_removed,_xlfn.SEQUENCE(,$K359-2,2)),_xlpm.differences,_xlpm.upper_step-_xlpm.lower_step,_xlpm.check1_sign, (_xlpm.differences&gt;0)=(_xlfn.SEQUENCE(,$K359-2,$L359,0)&gt;0),_xlpm.check2_lowerlimit,ABS(_xlpm.differences)&gt;=1,_xlpm.check3_upperlimit,ABS(_xlpm.differences)&lt;=3,_xlpm.combine_checks,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59" t="b" cm="1">
        <f t="array" ref="T359">IF(T$1&gt;$K359,FALSE,_xlfn.LET(_xlpm.original,_xlfn._xlws.FILTER($B359:$I359,$B359:$I359&lt;&gt;""),_xlpm.columns_to_keep,_xlfn._xlws.FILTER(_xlfn.ANCHORARRAY($N$1),_xlfn.ANCHORARRAY($N$1)&lt;&gt;T$1),_xlpm.current_removed,_xlfn.CHOOSECOLS(_xlpm.original,_xlfn._xlws.FILTER(_xlpm.columns_to_keep, _xlpm.columns_to_keep&lt;=$K359)),_xlpm.lower_step,_xlfn.CHOOSECOLS(_xlpm.current_removed,_xlfn.SEQUENCE(,$K359-2, 1)),_xlpm.upper_step,_xlfn.CHOOSECOLS(_xlpm.current_removed,_xlfn.SEQUENCE(,$K359-2,2)),_xlpm.differences,_xlpm.upper_step-_xlpm.lower_step,_xlpm.check1_sign, (_xlpm.differences&gt;0)=(_xlfn.SEQUENCE(,$K359-2,$L359,0)&gt;0),_xlpm.check2_lowerlimit,ABS(_xlpm.differences)&gt;=1,_xlpm.check3_upperlimit,ABS(_xlpm.differences)&lt;=3,_xlpm.combine_checks,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59" t="b" cm="1">
        <f t="array" ref="U359">IF(U$1&gt;$K359,FALSE,_xlfn.LET(_xlpm.original,_xlfn._xlws.FILTER($B359:$I359,$B359:$I359&lt;&gt;""),_xlpm.columns_to_keep,_xlfn._xlws.FILTER(_xlfn.ANCHORARRAY($N$1),_xlfn.ANCHORARRAY($N$1)&lt;&gt;U$1),_xlpm.current_removed,_xlfn.CHOOSECOLS(_xlpm.original,_xlfn._xlws.FILTER(_xlpm.columns_to_keep, _xlpm.columns_to_keep&lt;=$K359)),_xlpm.lower_step,_xlfn.CHOOSECOLS(_xlpm.current_removed,_xlfn.SEQUENCE(,$K359-2, 1)),_xlpm.upper_step,_xlfn.CHOOSECOLS(_xlpm.current_removed,_xlfn.SEQUENCE(,$K359-2,2)),_xlpm.differences,_xlpm.upper_step-_xlpm.lower_step,_xlpm.check1_sign, (_xlpm.differences&gt;0)=(_xlfn.SEQUENCE(,$K359-2,$L359,0)&gt;0),_xlpm.check2_lowerlimit,ABS(_xlpm.differences)&gt;=1,_xlpm.check3_upperlimit,ABS(_xlpm.differences)&lt;=3,_xlpm.combine_checks,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59" s="6" t="b">
        <f t="shared" si="11"/>
        <v>0</v>
      </c>
      <c r="X359" t="b">
        <f>'Part 1'!J359</f>
        <v>0</v>
      </c>
    </row>
    <row r="360" spans="1:24" x14ac:dyDescent="0.25">
      <c r="A360" s="3" t="s">
        <v>360</v>
      </c>
      <c r="B360" cm="1">
        <f t="array" ref="B360:I360">_xlfn.TEXTSPLIT(A360," ")*1</f>
        <v>60</v>
      </c>
      <c r="C360">
        <v>65</v>
      </c>
      <c r="D360">
        <v>66</v>
      </c>
      <c r="E360">
        <v>68</v>
      </c>
      <c r="F360">
        <v>71</v>
      </c>
      <c r="G360">
        <v>73</v>
      </c>
      <c r="H360">
        <v>73</v>
      </c>
      <c r="I360">
        <v>70</v>
      </c>
      <c r="K360" s="3">
        <f t="shared" si="10"/>
        <v>8</v>
      </c>
      <c r="L360" s="3" cm="1">
        <f t="array" ref="L360">_xlfn.LET(_xlpm.x, _xlfn._xlws.FILTER(_xlfn.ANCHORARRAY($B$1),_xlfn.ANCHORARRAY( $B$1)&lt;=$K360), _xlpm.y, _xlfn.CHOOSECOLS($B360:$I360,_xlpm.x), _xlpm.lower_steps, _xlfn.CHOOSECOLS(_xlpm.y, _xlfn.SEQUENCE(,K360-1,1)), _xlpm.upper_steps, _xlfn.CHOOSECOLS(_xlpm.y, _xlfn.SEQUENCE(,K360-1,2)), _xlpm.differences, _xlpm.upper_steps - _xlpm.lower_steps, _xlpm.directions, IFERROR(_xlpm.differences / ABS(_xlpm.differences),0), MODE(_xlpm.directions, _xlpm.directions &lt;&gt; 0))</f>
        <v>1</v>
      </c>
      <c r="N360" t="b" cm="1">
        <f t="array" ref="N360">IF(N$1&gt;$K360,FALSE,_xlfn.LET(_xlpm.original,_xlfn._xlws.FILTER($B360:$I360,$B360:$I360&lt;&gt;""),_xlpm.columns_to_keep,_xlfn._xlws.FILTER(_xlfn.ANCHORARRAY($N$1),_xlfn.ANCHORARRAY($N$1)&lt;&gt;N$1),_xlpm.current_removed,_xlfn.CHOOSECOLS(_xlpm.original,_xlfn._xlws.FILTER(_xlpm.columns_to_keep, _xlpm.columns_to_keep&lt;=$K360)),_xlpm.lower_step,_xlfn.CHOOSECOLS(_xlpm.current_removed,_xlfn.SEQUENCE(,$K360-2, 1)),_xlpm.upper_step,_xlfn.CHOOSECOLS(_xlpm.current_removed,_xlfn.SEQUENCE(,$K360-2,2)),_xlpm.differences,_xlpm.upper_step-_xlpm.lower_step,_xlpm.check1_sign, (_xlpm.differences&gt;0)=(_xlfn.SEQUENCE(,$K360-2,$L360,0)&gt;0),_xlpm.check2_lowerlimit,ABS(_xlpm.differences)&gt;=1,_xlpm.check3_upperlimit,ABS(_xlpm.differences)&lt;=3,_xlpm.combine_checks,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60" t="b" cm="1">
        <f t="array" ref="O360">IF(O$1&gt;$K360,FALSE,_xlfn.LET(_xlpm.original,_xlfn._xlws.FILTER($B360:$I360,$B360:$I360&lt;&gt;""),_xlpm.columns_to_keep,_xlfn._xlws.FILTER(_xlfn.ANCHORARRAY($N$1),_xlfn.ANCHORARRAY($N$1)&lt;&gt;O$1),_xlpm.current_removed,_xlfn.CHOOSECOLS(_xlpm.original,_xlfn._xlws.FILTER(_xlpm.columns_to_keep, _xlpm.columns_to_keep&lt;=$K360)),_xlpm.lower_step,_xlfn.CHOOSECOLS(_xlpm.current_removed,_xlfn.SEQUENCE(,$K360-2, 1)),_xlpm.upper_step,_xlfn.CHOOSECOLS(_xlpm.current_removed,_xlfn.SEQUENCE(,$K360-2,2)),_xlpm.differences,_xlpm.upper_step-_xlpm.lower_step,_xlpm.check1_sign, (_xlpm.differences&gt;0)=(_xlfn.SEQUENCE(,$K360-2,$L360,0)&gt;0),_xlpm.check2_lowerlimit,ABS(_xlpm.differences)&gt;=1,_xlpm.check3_upperlimit,ABS(_xlpm.differences)&lt;=3,_xlpm.combine_checks,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60" t="b" cm="1">
        <f t="array" ref="P360">IF(P$1&gt;$K360,FALSE,_xlfn.LET(_xlpm.original,_xlfn._xlws.FILTER($B360:$I360,$B360:$I360&lt;&gt;""),_xlpm.columns_to_keep,_xlfn._xlws.FILTER(_xlfn.ANCHORARRAY($N$1),_xlfn.ANCHORARRAY($N$1)&lt;&gt;P$1),_xlpm.current_removed,_xlfn.CHOOSECOLS(_xlpm.original,_xlfn._xlws.FILTER(_xlpm.columns_to_keep, _xlpm.columns_to_keep&lt;=$K360)),_xlpm.lower_step,_xlfn.CHOOSECOLS(_xlpm.current_removed,_xlfn.SEQUENCE(,$K360-2, 1)),_xlpm.upper_step,_xlfn.CHOOSECOLS(_xlpm.current_removed,_xlfn.SEQUENCE(,$K360-2,2)),_xlpm.differences,_xlpm.upper_step-_xlpm.lower_step,_xlpm.check1_sign, (_xlpm.differences&gt;0)=(_xlfn.SEQUENCE(,$K360-2,$L360,0)&gt;0),_xlpm.check2_lowerlimit,ABS(_xlpm.differences)&gt;=1,_xlpm.check3_upperlimit,ABS(_xlpm.differences)&lt;=3,_xlpm.combine_checks,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60" t="b" cm="1">
        <f t="array" ref="Q360">IF(Q$1&gt;$K360,FALSE,_xlfn.LET(_xlpm.original,_xlfn._xlws.FILTER($B360:$I360,$B360:$I360&lt;&gt;""),_xlpm.columns_to_keep,_xlfn._xlws.FILTER(_xlfn.ANCHORARRAY($N$1),_xlfn.ANCHORARRAY($N$1)&lt;&gt;Q$1),_xlpm.current_removed,_xlfn.CHOOSECOLS(_xlpm.original,_xlfn._xlws.FILTER(_xlpm.columns_to_keep, _xlpm.columns_to_keep&lt;=$K360)),_xlpm.lower_step,_xlfn.CHOOSECOLS(_xlpm.current_removed,_xlfn.SEQUENCE(,$K360-2, 1)),_xlpm.upper_step,_xlfn.CHOOSECOLS(_xlpm.current_removed,_xlfn.SEQUENCE(,$K360-2,2)),_xlpm.differences,_xlpm.upper_step-_xlpm.lower_step,_xlpm.check1_sign, (_xlpm.differences&gt;0)=(_xlfn.SEQUENCE(,$K360-2,$L360,0)&gt;0),_xlpm.check2_lowerlimit,ABS(_xlpm.differences)&gt;=1,_xlpm.check3_upperlimit,ABS(_xlpm.differences)&lt;=3,_xlpm.combine_checks,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60" t="b" cm="1">
        <f t="array" ref="R360">IF(R$1&gt;$K360,FALSE,_xlfn.LET(_xlpm.original,_xlfn._xlws.FILTER($B360:$I360,$B360:$I360&lt;&gt;""),_xlpm.columns_to_keep,_xlfn._xlws.FILTER(_xlfn.ANCHORARRAY($N$1),_xlfn.ANCHORARRAY($N$1)&lt;&gt;R$1),_xlpm.current_removed,_xlfn.CHOOSECOLS(_xlpm.original,_xlfn._xlws.FILTER(_xlpm.columns_to_keep, _xlpm.columns_to_keep&lt;=$K360)),_xlpm.lower_step,_xlfn.CHOOSECOLS(_xlpm.current_removed,_xlfn.SEQUENCE(,$K360-2, 1)),_xlpm.upper_step,_xlfn.CHOOSECOLS(_xlpm.current_removed,_xlfn.SEQUENCE(,$K360-2,2)),_xlpm.differences,_xlpm.upper_step-_xlpm.lower_step,_xlpm.check1_sign, (_xlpm.differences&gt;0)=(_xlfn.SEQUENCE(,$K360-2,$L360,0)&gt;0),_xlpm.check2_lowerlimit,ABS(_xlpm.differences)&gt;=1,_xlpm.check3_upperlimit,ABS(_xlpm.differences)&lt;=3,_xlpm.combine_checks,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60" t="b" cm="1">
        <f t="array" ref="S360">IF(S$1&gt;$K360,FALSE,_xlfn.LET(_xlpm.original,_xlfn._xlws.FILTER($B360:$I360,$B360:$I360&lt;&gt;""),_xlpm.columns_to_keep,_xlfn._xlws.FILTER(_xlfn.ANCHORARRAY($N$1),_xlfn.ANCHORARRAY($N$1)&lt;&gt;S$1),_xlpm.current_removed,_xlfn.CHOOSECOLS(_xlpm.original,_xlfn._xlws.FILTER(_xlpm.columns_to_keep, _xlpm.columns_to_keep&lt;=$K360)),_xlpm.lower_step,_xlfn.CHOOSECOLS(_xlpm.current_removed,_xlfn.SEQUENCE(,$K360-2, 1)),_xlpm.upper_step,_xlfn.CHOOSECOLS(_xlpm.current_removed,_xlfn.SEQUENCE(,$K360-2,2)),_xlpm.differences,_xlpm.upper_step-_xlpm.lower_step,_xlpm.check1_sign, (_xlpm.differences&gt;0)=(_xlfn.SEQUENCE(,$K360-2,$L360,0)&gt;0),_xlpm.check2_lowerlimit,ABS(_xlpm.differences)&gt;=1,_xlpm.check3_upperlimit,ABS(_xlpm.differences)&lt;=3,_xlpm.combine_checks,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60" t="b" cm="1">
        <f t="array" ref="T360">IF(T$1&gt;$K360,FALSE,_xlfn.LET(_xlpm.original,_xlfn._xlws.FILTER($B360:$I360,$B360:$I360&lt;&gt;""),_xlpm.columns_to_keep,_xlfn._xlws.FILTER(_xlfn.ANCHORARRAY($N$1),_xlfn.ANCHORARRAY($N$1)&lt;&gt;T$1),_xlpm.current_removed,_xlfn.CHOOSECOLS(_xlpm.original,_xlfn._xlws.FILTER(_xlpm.columns_to_keep, _xlpm.columns_to_keep&lt;=$K360)),_xlpm.lower_step,_xlfn.CHOOSECOLS(_xlpm.current_removed,_xlfn.SEQUENCE(,$K360-2, 1)),_xlpm.upper_step,_xlfn.CHOOSECOLS(_xlpm.current_removed,_xlfn.SEQUENCE(,$K360-2,2)),_xlpm.differences,_xlpm.upper_step-_xlpm.lower_step,_xlpm.check1_sign, (_xlpm.differences&gt;0)=(_xlfn.SEQUENCE(,$K360-2,$L360,0)&gt;0),_xlpm.check2_lowerlimit,ABS(_xlpm.differences)&gt;=1,_xlpm.check3_upperlimit,ABS(_xlpm.differences)&lt;=3,_xlpm.combine_checks,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60" t="b" cm="1">
        <f t="array" ref="U360">IF(U$1&gt;$K360,FALSE,_xlfn.LET(_xlpm.original,_xlfn._xlws.FILTER($B360:$I360,$B360:$I360&lt;&gt;""),_xlpm.columns_to_keep,_xlfn._xlws.FILTER(_xlfn.ANCHORARRAY($N$1),_xlfn.ANCHORARRAY($N$1)&lt;&gt;U$1),_xlpm.current_removed,_xlfn.CHOOSECOLS(_xlpm.original,_xlfn._xlws.FILTER(_xlpm.columns_to_keep, _xlpm.columns_to_keep&lt;=$K360)),_xlpm.lower_step,_xlfn.CHOOSECOLS(_xlpm.current_removed,_xlfn.SEQUENCE(,$K360-2, 1)),_xlpm.upper_step,_xlfn.CHOOSECOLS(_xlpm.current_removed,_xlfn.SEQUENCE(,$K360-2,2)),_xlpm.differences,_xlpm.upper_step-_xlpm.lower_step,_xlpm.check1_sign, (_xlpm.differences&gt;0)=(_xlfn.SEQUENCE(,$K360-2,$L360,0)&gt;0),_xlpm.check2_lowerlimit,ABS(_xlpm.differences)&gt;=1,_xlpm.check3_upperlimit,ABS(_xlpm.differences)&lt;=3,_xlpm.combine_checks,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60" s="6" t="b">
        <f t="shared" si="11"/>
        <v>0</v>
      </c>
      <c r="X360" t="b">
        <f>'Part 1'!J360</f>
        <v>0</v>
      </c>
    </row>
    <row r="361" spans="1:24" x14ac:dyDescent="0.25">
      <c r="A361" s="3" t="s">
        <v>361</v>
      </c>
      <c r="B361" cm="1">
        <f t="array" ref="B361:I361">_xlfn.TEXTSPLIT(A361," ")*1</f>
        <v>33</v>
      </c>
      <c r="C361">
        <v>40</v>
      </c>
      <c r="D361">
        <v>40</v>
      </c>
      <c r="E361">
        <v>41</v>
      </c>
      <c r="F361">
        <v>43</v>
      </c>
      <c r="G361">
        <v>45</v>
      </c>
      <c r="H361">
        <v>47</v>
      </c>
      <c r="I361">
        <v>47</v>
      </c>
      <c r="K361" s="3">
        <f t="shared" si="10"/>
        <v>8</v>
      </c>
      <c r="L361" s="3" cm="1">
        <f t="array" ref="L361">_xlfn.LET(_xlpm.x, _xlfn._xlws.FILTER(_xlfn.ANCHORARRAY($B$1),_xlfn.ANCHORARRAY( $B$1)&lt;=$K361), _xlpm.y, _xlfn.CHOOSECOLS($B361:$I361,_xlpm.x), _xlpm.lower_steps, _xlfn.CHOOSECOLS(_xlpm.y, _xlfn.SEQUENCE(,K361-1,1)), _xlpm.upper_steps, _xlfn.CHOOSECOLS(_xlpm.y, _xlfn.SEQUENCE(,K361-1,2)), _xlpm.differences, _xlpm.upper_steps - _xlpm.lower_steps, _xlpm.directions, IFERROR(_xlpm.differences / ABS(_xlpm.differences),0), MODE(_xlpm.directions, _xlpm.directions &lt;&gt; 0))</f>
        <v>1</v>
      </c>
      <c r="N361" t="b" cm="1">
        <f t="array" ref="N361">IF(N$1&gt;$K361,FALSE,_xlfn.LET(_xlpm.original,_xlfn._xlws.FILTER($B361:$I361,$B361:$I361&lt;&gt;""),_xlpm.columns_to_keep,_xlfn._xlws.FILTER(_xlfn.ANCHORARRAY($N$1),_xlfn.ANCHORARRAY($N$1)&lt;&gt;N$1),_xlpm.current_removed,_xlfn.CHOOSECOLS(_xlpm.original,_xlfn._xlws.FILTER(_xlpm.columns_to_keep, _xlpm.columns_to_keep&lt;=$K361)),_xlpm.lower_step,_xlfn.CHOOSECOLS(_xlpm.current_removed,_xlfn.SEQUENCE(,$K361-2, 1)),_xlpm.upper_step,_xlfn.CHOOSECOLS(_xlpm.current_removed,_xlfn.SEQUENCE(,$K361-2,2)),_xlpm.differences,_xlpm.upper_step-_xlpm.lower_step,_xlpm.check1_sign, (_xlpm.differences&gt;0)=(_xlfn.SEQUENCE(,$K361-2,$L361,0)&gt;0),_xlpm.check2_lowerlimit,ABS(_xlpm.differences)&gt;=1,_xlpm.check3_upperlimit,ABS(_xlpm.differences)&lt;=3,_xlpm.combine_checks,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61" t="b" cm="1">
        <f t="array" ref="O361">IF(O$1&gt;$K361,FALSE,_xlfn.LET(_xlpm.original,_xlfn._xlws.FILTER($B361:$I361,$B361:$I361&lt;&gt;""),_xlpm.columns_to_keep,_xlfn._xlws.FILTER(_xlfn.ANCHORARRAY($N$1),_xlfn.ANCHORARRAY($N$1)&lt;&gt;O$1),_xlpm.current_removed,_xlfn.CHOOSECOLS(_xlpm.original,_xlfn._xlws.FILTER(_xlpm.columns_to_keep, _xlpm.columns_to_keep&lt;=$K361)),_xlpm.lower_step,_xlfn.CHOOSECOLS(_xlpm.current_removed,_xlfn.SEQUENCE(,$K361-2, 1)),_xlpm.upper_step,_xlfn.CHOOSECOLS(_xlpm.current_removed,_xlfn.SEQUENCE(,$K361-2,2)),_xlpm.differences,_xlpm.upper_step-_xlpm.lower_step,_xlpm.check1_sign, (_xlpm.differences&gt;0)=(_xlfn.SEQUENCE(,$K361-2,$L361,0)&gt;0),_xlpm.check2_lowerlimit,ABS(_xlpm.differences)&gt;=1,_xlpm.check3_upperlimit,ABS(_xlpm.differences)&lt;=3,_xlpm.combine_checks,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61" t="b" cm="1">
        <f t="array" ref="P361">IF(P$1&gt;$K361,FALSE,_xlfn.LET(_xlpm.original,_xlfn._xlws.FILTER($B361:$I361,$B361:$I361&lt;&gt;""),_xlpm.columns_to_keep,_xlfn._xlws.FILTER(_xlfn.ANCHORARRAY($N$1),_xlfn.ANCHORARRAY($N$1)&lt;&gt;P$1),_xlpm.current_removed,_xlfn.CHOOSECOLS(_xlpm.original,_xlfn._xlws.FILTER(_xlpm.columns_to_keep, _xlpm.columns_to_keep&lt;=$K361)),_xlpm.lower_step,_xlfn.CHOOSECOLS(_xlpm.current_removed,_xlfn.SEQUENCE(,$K361-2, 1)),_xlpm.upper_step,_xlfn.CHOOSECOLS(_xlpm.current_removed,_xlfn.SEQUENCE(,$K361-2,2)),_xlpm.differences,_xlpm.upper_step-_xlpm.lower_step,_xlpm.check1_sign, (_xlpm.differences&gt;0)=(_xlfn.SEQUENCE(,$K361-2,$L361,0)&gt;0),_xlpm.check2_lowerlimit,ABS(_xlpm.differences)&gt;=1,_xlpm.check3_upperlimit,ABS(_xlpm.differences)&lt;=3,_xlpm.combine_checks,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61" t="b" cm="1">
        <f t="array" ref="Q361">IF(Q$1&gt;$K361,FALSE,_xlfn.LET(_xlpm.original,_xlfn._xlws.FILTER($B361:$I361,$B361:$I361&lt;&gt;""),_xlpm.columns_to_keep,_xlfn._xlws.FILTER(_xlfn.ANCHORARRAY($N$1),_xlfn.ANCHORARRAY($N$1)&lt;&gt;Q$1),_xlpm.current_removed,_xlfn.CHOOSECOLS(_xlpm.original,_xlfn._xlws.FILTER(_xlpm.columns_to_keep, _xlpm.columns_to_keep&lt;=$K361)),_xlpm.lower_step,_xlfn.CHOOSECOLS(_xlpm.current_removed,_xlfn.SEQUENCE(,$K361-2, 1)),_xlpm.upper_step,_xlfn.CHOOSECOLS(_xlpm.current_removed,_xlfn.SEQUENCE(,$K361-2,2)),_xlpm.differences,_xlpm.upper_step-_xlpm.lower_step,_xlpm.check1_sign, (_xlpm.differences&gt;0)=(_xlfn.SEQUENCE(,$K361-2,$L361,0)&gt;0),_xlpm.check2_lowerlimit,ABS(_xlpm.differences)&gt;=1,_xlpm.check3_upperlimit,ABS(_xlpm.differences)&lt;=3,_xlpm.combine_checks,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61" t="b" cm="1">
        <f t="array" ref="R361">IF(R$1&gt;$K361,FALSE,_xlfn.LET(_xlpm.original,_xlfn._xlws.FILTER($B361:$I361,$B361:$I361&lt;&gt;""),_xlpm.columns_to_keep,_xlfn._xlws.FILTER(_xlfn.ANCHORARRAY($N$1),_xlfn.ANCHORARRAY($N$1)&lt;&gt;R$1),_xlpm.current_removed,_xlfn.CHOOSECOLS(_xlpm.original,_xlfn._xlws.FILTER(_xlpm.columns_to_keep, _xlpm.columns_to_keep&lt;=$K361)),_xlpm.lower_step,_xlfn.CHOOSECOLS(_xlpm.current_removed,_xlfn.SEQUENCE(,$K361-2, 1)),_xlpm.upper_step,_xlfn.CHOOSECOLS(_xlpm.current_removed,_xlfn.SEQUENCE(,$K361-2,2)),_xlpm.differences,_xlpm.upper_step-_xlpm.lower_step,_xlpm.check1_sign, (_xlpm.differences&gt;0)=(_xlfn.SEQUENCE(,$K361-2,$L361,0)&gt;0),_xlpm.check2_lowerlimit,ABS(_xlpm.differences)&gt;=1,_xlpm.check3_upperlimit,ABS(_xlpm.differences)&lt;=3,_xlpm.combine_checks,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61" t="b" cm="1">
        <f t="array" ref="S361">IF(S$1&gt;$K361,FALSE,_xlfn.LET(_xlpm.original,_xlfn._xlws.FILTER($B361:$I361,$B361:$I361&lt;&gt;""),_xlpm.columns_to_keep,_xlfn._xlws.FILTER(_xlfn.ANCHORARRAY($N$1),_xlfn.ANCHORARRAY($N$1)&lt;&gt;S$1),_xlpm.current_removed,_xlfn.CHOOSECOLS(_xlpm.original,_xlfn._xlws.FILTER(_xlpm.columns_to_keep, _xlpm.columns_to_keep&lt;=$K361)),_xlpm.lower_step,_xlfn.CHOOSECOLS(_xlpm.current_removed,_xlfn.SEQUENCE(,$K361-2, 1)),_xlpm.upper_step,_xlfn.CHOOSECOLS(_xlpm.current_removed,_xlfn.SEQUENCE(,$K361-2,2)),_xlpm.differences,_xlpm.upper_step-_xlpm.lower_step,_xlpm.check1_sign, (_xlpm.differences&gt;0)=(_xlfn.SEQUENCE(,$K361-2,$L361,0)&gt;0),_xlpm.check2_lowerlimit,ABS(_xlpm.differences)&gt;=1,_xlpm.check3_upperlimit,ABS(_xlpm.differences)&lt;=3,_xlpm.combine_checks,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61" t="b" cm="1">
        <f t="array" ref="T361">IF(T$1&gt;$K361,FALSE,_xlfn.LET(_xlpm.original,_xlfn._xlws.FILTER($B361:$I361,$B361:$I361&lt;&gt;""),_xlpm.columns_to_keep,_xlfn._xlws.FILTER(_xlfn.ANCHORARRAY($N$1),_xlfn.ANCHORARRAY($N$1)&lt;&gt;T$1),_xlpm.current_removed,_xlfn.CHOOSECOLS(_xlpm.original,_xlfn._xlws.FILTER(_xlpm.columns_to_keep, _xlpm.columns_to_keep&lt;=$K361)),_xlpm.lower_step,_xlfn.CHOOSECOLS(_xlpm.current_removed,_xlfn.SEQUENCE(,$K361-2, 1)),_xlpm.upper_step,_xlfn.CHOOSECOLS(_xlpm.current_removed,_xlfn.SEQUENCE(,$K361-2,2)),_xlpm.differences,_xlpm.upper_step-_xlpm.lower_step,_xlpm.check1_sign, (_xlpm.differences&gt;0)=(_xlfn.SEQUENCE(,$K361-2,$L361,0)&gt;0),_xlpm.check2_lowerlimit,ABS(_xlpm.differences)&gt;=1,_xlpm.check3_upperlimit,ABS(_xlpm.differences)&lt;=3,_xlpm.combine_checks,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61" t="b" cm="1">
        <f t="array" ref="U361">IF(U$1&gt;$K361,FALSE,_xlfn.LET(_xlpm.original,_xlfn._xlws.FILTER($B361:$I361,$B361:$I361&lt;&gt;""),_xlpm.columns_to_keep,_xlfn._xlws.FILTER(_xlfn.ANCHORARRAY($N$1),_xlfn.ANCHORARRAY($N$1)&lt;&gt;U$1),_xlpm.current_removed,_xlfn.CHOOSECOLS(_xlpm.original,_xlfn._xlws.FILTER(_xlpm.columns_to_keep, _xlpm.columns_to_keep&lt;=$K361)),_xlpm.lower_step,_xlfn.CHOOSECOLS(_xlpm.current_removed,_xlfn.SEQUENCE(,$K361-2, 1)),_xlpm.upper_step,_xlfn.CHOOSECOLS(_xlpm.current_removed,_xlfn.SEQUENCE(,$K361-2,2)),_xlpm.differences,_xlpm.upper_step-_xlpm.lower_step,_xlpm.check1_sign, (_xlpm.differences&gt;0)=(_xlfn.SEQUENCE(,$K361-2,$L361,0)&gt;0),_xlpm.check2_lowerlimit,ABS(_xlpm.differences)&gt;=1,_xlpm.check3_upperlimit,ABS(_xlpm.differences)&lt;=3,_xlpm.combine_checks,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61" s="6" t="b">
        <f t="shared" si="11"/>
        <v>0</v>
      </c>
      <c r="X361" t="b">
        <f>'Part 1'!J361</f>
        <v>0</v>
      </c>
    </row>
    <row r="362" spans="1:24" x14ac:dyDescent="0.25">
      <c r="A362" s="3" t="s">
        <v>362</v>
      </c>
      <c r="B362" cm="1">
        <f t="array" ref="B362:G362">_xlfn.TEXTSPLIT(A362," ")*1</f>
        <v>45</v>
      </c>
      <c r="C362">
        <v>50</v>
      </c>
      <c r="D362">
        <v>52</v>
      </c>
      <c r="E362">
        <v>55</v>
      </c>
      <c r="F362">
        <v>55</v>
      </c>
      <c r="G362">
        <v>59</v>
      </c>
      <c r="K362" s="3">
        <f t="shared" si="10"/>
        <v>6</v>
      </c>
      <c r="L362" s="3" cm="1">
        <f t="array" ref="L362">_xlfn.LET(_xlpm.x, _xlfn._xlws.FILTER(_xlfn.ANCHORARRAY($B$1),_xlfn.ANCHORARRAY( $B$1)&lt;=$K362), _xlpm.y, _xlfn.CHOOSECOLS($B362:$I362,_xlpm.x), _xlpm.lower_steps, _xlfn.CHOOSECOLS(_xlpm.y, _xlfn.SEQUENCE(,K362-1,1)), _xlpm.upper_steps, _xlfn.CHOOSECOLS(_xlpm.y, _xlfn.SEQUENCE(,K362-1,2)), _xlpm.differences, _xlpm.upper_steps - _xlpm.lower_steps, _xlpm.directions, IFERROR(_xlpm.differences / ABS(_xlpm.differences),0), MODE(_xlpm.directions, _xlpm.directions &lt;&gt; 0))</f>
        <v>1</v>
      </c>
      <c r="N362" t="b" cm="1">
        <f t="array" ref="N362">IF(N$1&gt;$K362,FALSE,_xlfn.LET(_xlpm.original,_xlfn._xlws.FILTER($B362:$I362,$B362:$I362&lt;&gt;""),_xlpm.columns_to_keep,_xlfn._xlws.FILTER(_xlfn.ANCHORARRAY($N$1),_xlfn.ANCHORARRAY($N$1)&lt;&gt;N$1),_xlpm.current_removed,_xlfn.CHOOSECOLS(_xlpm.original,_xlfn._xlws.FILTER(_xlpm.columns_to_keep, _xlpm.columns_to_keep&lt;=$K362)),_xlpm.lower_step,_xlfn.CHOOSECOLS(_xlpm.current_removed,_xlfn.SEQUENCE(,$K362-2, 1)),_xlpm.upper_step,_xlfn.CHOOSECOLS(_xlpm.current_removed,_xlfn.SEQUENCE(,$K362-2,2)),_xlpm.differences,_xlpm.upper_step-_xlpm.lower_step,_xlpm.check1_sign, (_xlpm.differences&gt;0)=(_xlfn.SEQUENCE(,$K362-2,$L362,0)&gt;0),_xlpm.check2_lowerlimit,ABS(_xlpm.differences)&gt;=1,_xlpm.check3_upperlimit,ABS(_xlpm.differences)&lt;=3,_xlpm.combine_checks,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62" t="b" cm="1">
        <f t="array" ref="O362">IF(O$1&gt;$K362,FALSE,_xlfn.LET(_xlpm.original,_xlfn._xlws.FILTER($B362:$I362,$B362:$I362&lt;&gt;""),_xlpm.columns_to_keep,_xlfn._xlws.FILTER(_xlfn.ANCHORARRAY($N$1),_xlfn.ANCHORARRAY($N$1)&lt;&gt;O$1),_xlpm.current_removed,_xlfn.CHOOSECOLS(_xlpm.original,_xlfn._xlws.FILTER(_xlpm.columns_to_keep, _xlpm.columns_to_keep&lt;=$K362)),_xlpm.lower_step,_xlfn.CHOOSECOLS(_xlpm.current_removed,_xlfn.SEQUENCE(,$K362-2, 1)),_xlpm.upper_step,_xlfn.CHOOSECOLS(_xlpm.current_removed,_xlfn.SEQUENCE(,$K362-2,2)),_xlpm.differences,_xlpm.upper_step-_xlpm.lower_step,_xlpm.check1_sign, (_xlpm.differences&gt;0)=(_xlfn.SEQUENCE(,$K362-2,$L362,0)&gt;0),_xlpm.check2_lowerlimit,ABS(_xlpm.differences)&gt;=1,_xlpm.check3_upperlimit,ABS(_xlpm.differences)&lt;=3,_xlpm.combine_checks,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62" t="b" cm="1">
        <f t="array" ref="P362">IF(P$1&gt;$K362,FALSE,_xlfn.LET(_xlpm.original,_xlfn._xlws.FILTER($B362:$I362,$B362:$I362&lt;&gt;""),_xlpm.columns_to_keep,_xlfn._xlws.FILTER(_xlfn.ANCHORARRAY($N$1),_xlfn.ANCHORARRAY($N$1)&lt;&gt;P$1),_xlpm.current_removed,_xlfn.CHOOSECOLS(_xlpm.original,_xlfn._xlws.FILTER(_xlpm.columns_to_keep, _xlpm.columns_to_keep&lt;=$K362)),_xlpm.lower_step,_xlfn.CHOOSECOLS(_xlpm.current_removed,_xlfn.SEQUENCE(,$K362-2, 1)),_xlpm.upper_step,_xlfn.CHOOSECOLS(_xlpm.current_removed,_xlfn.SEQUENCE(,$K362-2,2)),_xlpm.differences,_xlpm.upper_step-_xlpm.lower_step,_xlpm.check1_sign, (_xlpm.differences&gt;0)=(_xlfn.SEQUENCE(,$K362-2,$L362,0)&gt;0),_xlpm.check2_lowerlimit,ABS(_xlpm.differences)&gt;=1,_xlpm.check3_upperlimit,ABS(_xlpm.differences)&lt;=3,_xlpm.combine_checks,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62" t="b" cm="1">
        <f t="array" ref="Q362">IF(Q$1&gt;$K362,FALSE,_xlfn.LET(_xlpm.original,_xlfn._xlws.FILTER($B362:$I362,$B362:$I362&lt;&gt;""),_xlpm.columns_to_keep,_xlfn._xlws.FILTER(_xlfn.ANCHORARRAY($N$1),_xlfn.ANCHORARRAY($N$1)&lt;&gt;Q$1),_xlpm.current_removed,_xlfn.CHOOSECOLS(_xlpm.original,_xlfn._xlws.FILTER(_xlpm.columns_to_keep, _xlpm.columns_to_keep&lt;=$K362)),_xlpm.lower_step,_xlfn.CHOOSECOLS(_xlpm.current_removed,_xlfn.SEQUENCE(,$K362-2, 1)),_xlpm.upper_step,_xlfn.CHOOSECOLS(_xlpm.current_removed,_xlfn.SEQUENCE(,$K362-2,2)),_xlpm.differences,_xlpm.upper_step-_xlpm.lower_step,_xlpm.check1_sign, (_xlpm.differences&gt;0)=(_xlfn.SEQUENCE(,$K362-2,$L362,0)&gt;0),_xlpm.check2_lowerlimit,ABS(_xlpm.differences)&gt;=1,_xlpm.check3_upperlimit,ABS(_xlpm.differences)&lt;=3,_xlpm.combine_checks,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62" t="b" cm="1">
        <f t="array" ref="R362">IF(R$1&gt;$K362,FALSE,_xlfn.LET(_xlpm.original,_xlfn._xlws.FILTER($B362:$I362,$B362:$I362&lt;&gt;""),_xlpm.columns_to_keep,_xlfn._xlws.FILTER(_xlfn.ANCHORARRAY($N$1),_xlfn.ANCHORARRAY($N$1)&lt;&gt;R$1),_xlpm.current_removed,_xlfn.CHOOSECOLS(_xlpm.original,_xlfn._xlws.FILTER(_xlpm.columns_to_keep, _xlpm.columns_to_keep&lt;=$K362)),_xlpm.lower_step,_xlfn.CHOOSECOLS(_xlpm.current_removed,_xlfn.SEQUENCE(,$K362-2, 1)),_xlpm.upper_step,_xlfn.CHOOSECOLS(_xlpm.current_removed,_xlfn.SEQUENCE(,$K362-2,2)),_xlpm.differences,_xlpm.upper_step-_xlpm.lower_step,_xlpm.check1_sign, (_xlpm.differences&gt;0)=(_xlfn.SEQUENCE(,$K362-2,$L362,0)&gt;0),_xlpm.check2_lowerlimit,ABS(_xlpm.differences)&gt;=1,_xlpm.check3_upperlimit,ABS(_xlpm.differences)&lt;=3,_xlpm.combine_checks,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62" t="b" cm="1">
        <f t="array" ref="S362">IF(S$1&gt;$K362,FALSE,_xlfn.LET(_xlpm.original,_xlfn._xlws.FILTER($B362:$I362,$B362:$I362&lt;&gt;""),_xlpm.columns_to_keep,_xlfn._xlws.FILTER(_xlfn.ANCHORARRAY($N$1),_xlfn.ANCHORARRAY($N$1)&lt;&gt;S$1),_xlpm.current_removed,_xlfn.CHOOSECOLS(_xlpm.original,_xlfn._xlws.FILTER(_xlpm.columns_to_keep, _xlpm.columns_to_keep&lt;=$K362)),_xlpm.lower_step,_xlfn.CHOOSECOLS(_xlpm.current_removed,_xlfn.SEQUENCE(,$K362-2, 1)),_xlpm.upper_step,_xlfn.CHOOSECOLS(_xlpm.current_removed,_xlfn.SEQUENCE(,$K362-2,2)),_xlpm.differences,_xlpm.upper_step-_xlpm.lower_step,_xlpm.check1_sign, (_xlpm.differences&gt;0)=(_xlfn.SEQUENCE(,$K362-2,$L362,0)&gt;0),_xlpm.check2_lowerlimit,ABS(_xlpm.differences)&gt;=1,_xlpm.check3_upperlimit,ABS(_xlpm.differences)&lt;=3,_xlpm.combine_checks,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62" t="b" cm="1">
        <f t="array" ref="T362">IF(T$1&gt;$K362,FALSE,_xlfn.LET(_xlpm.original,_xlfn._xlws.FILTER($B362:$I362,$B362:$I362&lt;&gt;""),_xlpm.columns_to_keep,_xlfn._xlws.FILTER(_xlfn.ANCHORARRAY($N$1),_xlfn.ANCHORARRAY($N$1)&lt;&gt;T$1),_xlpm.current_removed,_xlfn.CHOOSECOLS(_xlpm.original,_xlfn._xlws.FILTER(_xlpm.columns_to_keep, _xlpm.columns_to_keep&lt;=$K362)),_xlpm.lower_step,_xlfn.CHOOSECOLS(_xlpm.current_removed,_xlfn.SEQUENCE(,$K362-2, 1)),_xlpm.upper_step,_xlfn.CHOOSECOLS(_xlpm.current_removed,_xlfn.SEQUENCE(,$K362-2,2)),_xlpm.differences,_xlpm.upper_step-_xlpm.lower_step,_xlpm.check1_sign, (_xlpm.differences&gt;0)=(_xlfn.SEQUENCE(,$K362-2,$L362,0)&gt;0),_xlpm.check2_lowerlimit,ABS(_xlpm.differences)&gt;=1,_xlpm.check3_upperlimit,ABS(_xlpm.differences)&lt;=3,_xlpm.combine_checks,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62" t="b" cm="1">
        <f t="array" ref="U362">IF(U$1&gt;$K362,FALSE,_xlfn.LET(_xlpm.original,_xlfn._xlws.FILTER($B362:$I362,$B362:$I362&lt;&gt;""),_xlpm.columns_to_keep,_xlfn._xlws.FILTER(_xlfn.ANCHORARRAY($N$1),_xlfn.ANCHORARRAY($N$1)&lt;&gt;U$1),_xlpm.current_removed,_xlfn.CHOOSECOLS(_xlpm.original,_xlfn._xlws.FILTER(_xlpm.columns_to_keep, _xlpm.columns_to_keep&lt;=$K362)),_xlpm.lower_step,_xlfn.CHOOSECOLS(_xlpm.current_removed,_xlfn.SEQUENCE(,$K362-2, 1)),_xlpm.upper_step,_xlfn.CHOOSECOLS(_xlpm.current_removed,_xlfn.SEQUENCE(,$K362-2,2)),_xlpm.differences,_xlpm.upper_step-_xlpm.lower_step,_xlpm.check1_sign, (_xlpm.differences&gt;0)=(_xlfn.SEQUENCE(,$K362-2,$L362,0)&gt;0),_xlpm.check2_lowerlimit,ABS(_xlpm.differences)&gt;=1,_xlpm.check3_upperlimit,ABS(_xlpm.differences)&lt;=3,_xlpm.combine_checks,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62" s="6" t="b">
        <f t="shared" si="11"/>
        <v>0</v>
      </c>
      <c r="X362" t="b">
        <f>'Part 1'!J362</f>
        <v>0</v>
      </c>
    </row>
    <row r="363" spans="1:24" x14ac:dyDescent="0.25">
      <c r="A363" s="3" t="s">
        <v>363</v>
      </c>
      <c r="B363" cm="1">
        <f t="array" ref="B363:H363">_xlfn.TEXTSPLIT(A363," ")*1</f>
        <v>1</v>
      </c>
      <c r="C363">
        <v>7</v>
      </c>
      <c r="D363">
        <v>10</v>
      </c>
      <c r="E363">
        <v>11</v>
      </c>
      <c r="F363">
        <v>12</v>
      </c>
      <c r="G363">
        <v>12</v>
      </c>
      <c r="H363">
        <v>19</v>
      </c>
      <c r="K363" s="3">
        <f t="shared" si="10"/>
        <v>7</v>
      </c>
      <c r="L363" s="3" cm="1">
        <f t="array" ref="L363">_xlfn.LET(_xlpm.x, _xlfn._xlws.FILTER(_xlfn.ANCHORARRAY($B$1),_xlfn.ANCHORARRAY( $B$1)&lt;=$K363), _xlpm.y, _xlfn.CHOOSECOLS($B363:$I363,_xlpm.x), _xlpm.lower_steps, _xlfn.CHOOSECOLS(_xlpm.y, _xlfn.SEQUENCE(,K363-1,1)), _xlpm.upper_steps, _xlfn.CHOOSECOLS(_xlpm.y, _xlfn.SEQUENCE(,K363-1,2)), _xlpm.differences, _xlpm.upper_steps - _xlpm.lower_steps, _xlpm.directions, IFERROR(_xlpm.differences / ABS(_xlpm.differences),0), MODE(_xlpm.directions, _xlpm.directions &lt;&gt; 0))</f>
        <v>1</v>
      </c>
      <c r="N363" t="b" cm="1">
        <f t="array" ref="N363">IF(N$1&gt;$K363,FALSE,_xlfn.LET(_xlpm.original,_xlfn._xlws.FILTER($B363:$I363,$B363:$I363&lt;&gt;""),_xlpm.columns_to_keep,_xlfn._xlws.FILTER(_xlfn.ANCHORARRAY($N$1),_xlfn.ANCHORARRAY($N$1)&lt;&gt;N$1),_xlpm.current_removed,_xlfn.CHOOSECOLS(_xlpm.original,_xlfn._xlws.FILTER(_xlpm.columns_to_keep, _xlpm.columns_to_keep&lt;=$K363)),_xlpm.lower_step,_xlfn.CHOOSECOLS(_xlpm.current_removed,_xlfn.SEQUENCE(,$K363-2, 1)),_xlpm.upper_step,_xlfn.CHOOSECOLS(_xlpm.current_removed,_xlfn.SEQUENCE(,$K363-2,2)),_xlpm.differences,_xlpm.upper_step-_xlpm.lower_step,_xlpm.check1_sign, (_xlpm.differences&gt;0)=(_xlfn.SEQUENCE(,$K363-2,$L363,0)&gt;0),_xlpm.check2_lowerlimit,ABS(_xlpm.differences)&gt;=1,_xlpm.check3_upperlimit,ABS(_xlpm.differences)&lt;=3,_xlpm.combine_checks,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63" t="b" cm="1">
        <f t="array" ref="O363">IF(O$1&gt;$K363,FALSE,_xlfn.LET(_xlpm.original,_xlfn._xlws.FILTER($B363:$I363,$B363:$I363&lt;&gt;""),_xlpm.columns_to_keep,_xlfn._xlws.FILTER(_xlfn.ANCHORARRAY($N$1),_xlfn.ANCHORARRAY($N$1)&lt;&gt;O$1),_xlpm.current_removed,_xlfn.CHOOSECOLS(_xlpm.original,_xlfn._xlws.FILTER(_xlpm.columns_to_keep, _xlpm.columns_to_keep&lt;=$K363)),_xlpm.lower_step,_xlfn.CHOOSECOLS(_xlpm.current_removed,_xlfn.SEQUENCE(,$K363-2, 1)),_xlpm.upper_step,_xlfn.CHOOSECOLS(_xlpm.current_removed,_xlfn.SEQUENCE(,$K363-2,2)),_xlpm.differences,_xlpm.upper_step-_xlpm.lower_step,_xlpm.check1_sign, (_xlpm.differences&gt;0)=(_xlfn.SEQUENCE(,$K363-2,$L363,0)&gt;0),_xlpm.check2_lowerlimit,ABS(_xlpm.differences)&gt;=1,_xlpm.check3_upperlimit,ABS(_xlpm.differences)&lt;=3,_xlpm.combine_checks,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63" t="b" cm="1">
        <f t="array" ref="P363">IF(P$1&gt;$K363,FALSE,_xlfn.LET(_xlpm.original,_xlfn._xlws.FILTER($B363:$I363,$B363:$I363&lt;&gt;""),_xlpm.columns_to_keep,_xlfn._xlws.FILTER(_xlfn.ANCHORARRAY($N$1),_xlfn.ANCHORARRAY($N$1)&lt;&gt;P$1),_xlpm.current_removed,_xlfn.CHOOSECOLS(_xlpm.original,_xlfn._xlws.FILTER(_xlpm.columns_to_keep, _xlpm.columns_to_keep&lt;=$K363)),_xlpm.lower_step,_xlfn.CHOOSECOLS(_xlpm.current_removed,_xlfn.SEQUENCE(,$K363-2, 1)),_xlpm.upper_step,_xlfn.CHOOSECOLS(_xlpm.current_removed,_xlfn.SEQUENCE(,$K363-2,2)),_xlpm.differences,_xlpm.upper_step-_xlpm.lower_step,_xlpm.check1_sign, (_xlpm.differences&gt;0)=(_xlfn.SEQUENCE(,$K363-2,$L363,0)&gt;0),_xlpm.check2_lowerlimit,ABS(_xlpm.differences)&gt;=1,_xlpm.check3_upperlimit,ABS(_xlpm.differences)&lt;=3,_xlpm.combine_checks,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63" t="b" cm="1">
        <f t="array" ref="Q363">IF(Q$1&gt;$K363,FALSE,_xlfn.LET(_xlpm.original,_xlfn._xlws.FILTER($B363:$I363,$B363:$I363&lt;&gt;""),_xlpm.columns_to_keep,_xlfn._xlws.FILTER(_xlfn.ANCHORARRAY($N$1),_xlfn.ANCHORARRAY($N$1)&lt;&gt;Q$1),_xlpm.current_removed,_xlfn.CHOOSECOLS(_xlpm.original,_xlfn._xlws.FILTER(_xlpm.columns_to_keep, _xlpm.columns_to_keep&lt;=$K363)),_xlpm.lower_step,_xlfn.CHOOSECOLS(_xlpm.current_removed,_xlfn.SEQUENCE(,$K363-2, 1)),_xlpm.upper_step,_xlfn.CHOOSECOLS(_xlpm.current_removed,_xlfn.SEQUENCE(,$K363-2,2)),_xlpm.differences,_xlpm.upper_step-_xlpm.lower_step,_xlpm.check1_sign, (_xlpm.differences&gt;0)=(_xlfn.SEQUENCE(,$K363-2,$L363,0)&gt;0),_xlpm.check2_lowerlimit,ABS(_xlpm.differences)&gt;=1,_xlpm.check3_upperlimit,ABS(_xlpm.differences)&lt;=3,_xlpm.combine_checks,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63" t="b" cm="1">
        <f t="array" ref="R363">IF(R$1&gt;$K363,FALSE,_xlfn.LET(_xlpm.original,_xlfn._xlws.FILTER($B363:$I363,$B363:$I363&lt;&gt;""),_xlpm.columns_to_keep,_xlfn._xlws.FILTER(_xlfn.ANCHORARRAY($N$1),_xlfn.ANCHORARRAY($N$1)&lt;&gt;R$1),_xlpm.current_removed,_xlfn.CHOOSECOLS(_xlpm.original,_xlfn._xlws.FILTER(_xlpm.columns_to_keep, _xlpm.columns_to_keep&lt;=$K363)),_xlpm.lower_step,_xlfn.CHOOSECOLS(_xlpm.current_removed,_xlfn.SEQUENCE(,$K363-2, 1)),_xlpm.upper_step,_xlfn.CHOOSECOLS(_xlpm.current_removed,_xlfn.SEQUENCE(,$K363-2,2)),_xlpm.differences,_xlpm.upper_step-_xlpm.lower_step,_xlpm.check1_sign, (_xlpm.differences&gt;0)=(_xlfn.SEQUENCE(,$K363-2,$L363,0)&gt;0),_xlpm.check2_lowerlimit,ABS(_xlpm.differences)&gt;=1,_xlpm.check3_upperlimit,ABS(_xlpm.differences)&lt;=3,_xlpm.combine_checks,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63" t="b" cm="1">
        <f t="array" ref="S363">IF(S$1&gt;$K363,FALSE,_xlfn.LET(_xlpm.original,_xlfn._xlws.FILTER($B363:$I363,$B363:$I363&lt;&gt;""),_xlpm.columns_to_keep,_xlfn._xlws.FILTER(_xlfn.ANCHORARRAY($N$1),_xlfn.ANCHORARRAY($N$1)&lt;&gt;S$1),_xlpm.current_removed,_xlfn.CHOOSECOLS(_xlpm.original,_xlfn._xlws.FILTER(_xlpm.columns_to_keep, _xlpm.columns_to_keep&lt;=$K363)),_xlpm.lower_step,_xlfn.CHOOSECOLS(_xlpm.current_removed,_xlfn.SEQUENCE(,$K363-2, 1)),_xlpm.upper_step,_xlfn.CHOOSECOLS(_xlpm.current_removed,_xlfn.SEQUENCE(,$K363-2,2)),_xlpm.differences,_xlpm.upper_step-_xlpm.lower_step,_xlpm.check1_sign, (_xlpm.differences&gt;0)=(_xlfn.SEQUENCE(,$K363-2,$L363,0)&gt;0),_xlpm.check2_lowerlimit,ABS(_xlpm.differences)&gt;=1,_xlpm.check3_upperlimit,ABS(_xlpm.differences)&lt;=3,_xlpm.combine_checks,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63" t="b" cm="1">
        <f t="array" ref="T363">IF(T$1&gt;$K363,FALSE,_xlfn.LET(_xlpm.original,_xlfn._xlws.FILTER($B363:$I363,$B363:$I363&lt;&gt;""),_xlpm.columns_to_keep,_xlfn._xlws.FILTER(_xlfn.ANCHORARRAY($N$1),_xlfn.ANCHORARRAY($N$1)&lt;&gt;T$1),_xlpm.current_removed,_xlfn.CHOOSECOLS(_xlpm.original,_xlfn._xlws.FILTER(_xlpm.columns_to_keep, _xlpm.columns_to_keep&lt;=$K363)),_xlpm.lower_step,_xlfn.CHOOSECOLS(_xlpm.current_removed,_xlfn.SEQUENCE(,$K363-2, 1)),_xlpm.upper_step,_xlfn.CHOOSECOLS(_xlpm.current_removed,_xlfn.SEQUENCE(,$K363-2,2)),_xlpm.differences,_xlpm.upper_step-_xlpm.lower_step,_xlpm.check1_sign, (_xlpm.differences&gt;0)=(_xlfn.SEQUENCE(,$K363-2,$L363,0)&gt;0),_xlpm.check2_lowerlimit,ABS(_xlpm.differences)&gt;=1,_xlpm.check3_upperlimit,ABS(_xlpm.differences)&lt;=3,_xlpm.combine_checks,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63" t="b" cm="1">
        <f t="array" ref="U363">IF(U$1&gt;$K363,FALSE,_xlfn.LET(_xlpm.original,_xlfn._xlws.FILTER($B363:$I363,$B363:$I363&lt;&gt;""),_xlpm.columns_to_keep,_xlfn._xlws.FILTER(_xlfn.ANCHORARRAY($N$1),_xlfn.ANCHORARRAY($N$1)&lt;&gt;U$1),_xlpm.current_removed,_xlfn.CHOOSECOLS(_xlpm.original,_xlfn._xlws.FILTER(_xlpm.columns_to_keep, _xlpm.columns_to_keep&lt;=$K363)),_xlpm.lower_step,_xlfn.CHOOSECOLS(_xlpm.current_removed,_xlfn.SEQUENCE(,$K363-2, 1)),_xlpm.upper_step,_xlfn.CHOOSECOLS(_xlpm.current_removed,_xlfn.SEQUENCE(,$K363-2,2)),_xlpm.differences,_xlpm.upper_step-_xlpm.lower_step,_xlpm.check1_sign, (_xlpm.differences&gt;0)=(_xlfn.SEQUENCE(,$K363-2,$L363,0)&gt;0),_xlpm.check2_lowerlimit,ABS(_xlpm.differences)&gt;=1,_xlpm.check3_upperlimit,ABS(_xlpm.differences)&lt;=3,_xlpm.combine_checks,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63" s="6" t="b">
        <f t="shared" si="11"/>
        <v>0</v>
      </c>
      <c r="X363" t="b">
        <f>'Part 1'!J363</f>
        <v>0</v>
      </c>
    </row>
    <row r="364" spans="1:24" x14ac:dyDescent="0.25">
      <c r="A364" s="3" t="s">
        <v>364</v>
      </c>
      <c r="B364" cm="1">
        <f t="array" ref="B364:F364">_xlfn.TEXTSPLIT(A364," ")*1</f>
        <v>30</v>
      </c>
      <c r="C364">
        <v>36</v>
      </c>
      <c r="D364">
        <v>39</v>
      </c>
      <c r="E364">
        <v>43</v>
      </c>
      <c r="F364">
        <v>44</v>
      </c>
      <c r="K364" s="3">
        <f t="shared" si="10"/>
        <v>5</v>
      </c>
      <c r="L364" s="3" cm="1">
        <f t="array" ref="L364">_xlfn.LET(_xlpm.x, _xlfn._xlws.FILTER(_xlfn.ANCHORARRAY($B$1),_xlfn.ANCHORARRAY( $B$1)&lt;=$K364), _xlpm.y, _xlfn.CHOOSECOLS($B364:$I364,_xlpm.x), _xlpm.lower_steps, _xlfn.CHOOSECOLS(_xlpm.y, _xlfn.SEQUENCE(,K364-1,1)), _xlpm.upper_steps, _xlfn.CHOOSECOLS(_xlpm.y, _xlfn.SEQUENCE(,K364-1,2)), _xlpm.differences, _xlpm.upper_steps - _xlpm.lower_steps, _xlpm.directions, IFERROR(_xlpm.differences / ABS(_xlpm.differences),0), MODE(_xlpm.directions, _xlpm.directions &lt;&gt; 0))</f>
        <v>1</v>
      </c>
      <c r="N364" t="b" cm="1">
        <f t="array" ref="N364">IF(N$1&gt;$K364,FALSE,_xlfn.LET(_xlpm.original,_xlfn._xlws.FILTER($B364:$I364,$B364:$I364&lt;&gt;""),_xlpm.columns_to_keep,_xlfn._xlws.FILTER(_xlfn.ANCHORARRAY($N$1),_xlfn.ANCHORARRAY($N$1)&lt;&gt;N$1),_xlpm.current_removed,_xlfn.CHOOSECOLS(_xlpm.original,_xlfn._xlws.FILTER(_xlpm.columns_to_keep, _xlpm.columns_to_keep&lt;=$K364)),_xlpm.lower_step,_xlfn.CHOOSECOLS(_xlpm.current_removed,_xlfn.SEQUENCE(,$K364-2, 1)),_xlpm.upper_step,_xlfn.CHOOSECOLS(_xlpm.current_removed,_xlfn.SEQUENCE(,$K364-2,2)),_xlpm.differences,_xlpm.upper_step-_xlpm.lower_step,_xlpm.check1_sign, (_xlpm.differences&gt;0)=(_xlfn.SEQUENCE(,$K364-2,$L364,0)&gt;0),_xlpm.check2_lowerlimit,ABS(_xlpm.differences)&gt;=1,_xlpm.check3_upperlimit,ABS(_xlpm.differences)&lt;=3,_xlpm.combine_checks,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64" t="b" cm="1">
        <f t="array" ref="O364">IF(O$1&gt;$K364,FALSE,_xlfn.LET(_xlpm.original,_xlfn._xlws.FILTER($B364:$I364,$B364:$I364&lt;&gt;""),_xlpm.columns_to_keep,_xlfn._xlws.FILTER(_xlfn.ANCHORARRAY($N$1),_xlfn.ANCHORARRAY($N$1)&lt;&gt;O$1),_xlpm.current_removed,_xlfn.CHOOSECOLS(_xlpm.original,_xlfn._xlws.FILTER(_xlpm.columns_to_keep, _xlpm.columns_to_keep&lt;=$K364)),_xlpm.lower_step,_xlfn.CHOOSECOLS(_xlpm.current_removed,_xlfn.SEQUENCE(,$K364-2, 1)),_xlpm.upper_step,_xlfn.CHOOSECOLS(_xlpm.current_removed,_xlfn.SEQUENCE(,$K364-2,2)),_xlpm.differences,_xlpm.upper_step-_xlpm.lower_step,_xlpm.check1_sign, (_xlpm.differences&gt;0)=(_xlfn.SEQUENCE(,$K364-2,$L364,0)&gt;0),_xlpm.check2_lowerlimit,ABS(_xlpm.differences)&gt;=1,_xlpm.check3_upperlimit,ABS(_xlpm.differences)&lt;=3,_xlpm.combine_checks,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64" t="b" cm="1">
        <f t="array" ref="P364">IF(P$1&gt;$K364,FALSE,_xlfn.LET(_xlpm.original,_xlfn._xlws.FILTER($B364:$I364,$B364:$I364&lt;&gt;""),_xlpm.columns_to_keep,_xlfn._xlws.FILTER(_xlfn.ANCHORARRAY($N$1),_xlfn.ANCHORARRAY($N$1)&lt;&gt;P$1),_xlpm.current_removed,_xlfn.CHOOSECOLS(_xlpm.original,_xlfn._xlws.FILTER(_xlpm.columns_to_keep, _xlpm.columns_to_keep&lt;=$K364)),_xlpm.lower_step,_xlfn.CHOOSECOLS(_xlpm.current_removed,_xlfn.SEQUENCE(,$K364-2, 1)),_xlpm.upper_step,_xlfn.CHOOSECOLS(_xlpm.current_removed,_xlfn.SEQUENCE(,$K364-2,2)),_xlpm.differences,_xlpm.upper_step-_xlpm.lower_step,_xlpm.check1_sign, (_xlpm.differences&gt;0)=(_xlfn.SEQUENCE(,$K364-2,$L364,0)&gt;0),_xlpm.check2_lowerlimit,ABS(_xlpm.differences)&gt;=1,_xlpm.check3_upperlimit,ABS(_xlpm.differences)&lt;=3,_xlpm.combine_checks,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64" t="b" cm="1">
        <f t="array" ref="Q364">IF(Q$1&gt;$K364,FALSE,_xlfn.LET(_xlpm.original,_xlfn._xlws.FILTER($B364:$I364,$B364:$I364&lt;&gt;""),_xlpm.columns_to_keep,_xlfn._xlws.FILTER(_xlfn.ANCHORARRAY($N$1),_xlfn.ANCHORARRAY($N$1)&lt;&gt;Q$1),_xlpm.current_removed,_xlfn.CHOOSECOLS(_xlpm.original,_xlfn._xlws.FILTER(_xlpm.columns_to_keep, _xlpm.columns_to_keep&lt;=$K364)),_xlpm.lower_step,_xlfn.CHOOSECOLS(_xlpm.current_removed,_xlfn.SEQUENCE(,$K364-2, 1)),_xlpm.upper_step,_xlfn.CHOOSECOLS(_xlpm.current_removed,_xlfn.SEQUENCE(,$K364-2,2)),_xlpm.differences,_xlpm.upper_step-_xlpm.lower_step,_xlpm.check1_sign, (_xlpm.differences&gt;0)=(_xlfn.SEQUENCE(,$K364-2,$L364,0)&gt;0),_xlpm.check2_lowerlimit,ABS(_xlpm.differences)&gt;=1,_xlpm.check3_upperlimit,ABS(_xlpm.differences)&lt;=3,_xlpm.combine_checks,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64" t="b" cm="1">
        <f t="array" ref="R364">IF(R$1&gt;$K364,FALSE,_xlfn.LET(_xlpm.original,_xlfn._xlws.FILTER($B364:$I364,$B364:$I364&lt;&gt;""),_xlpm.columns_to_keep,_xlfn._xlws.FILTER(_xlfn.ANCHORARRAY($N$1),_xlfn.ANCHORARRAY($N$1)&lt;&gt;R$1),_xlpm.current_removed,_xlfn.CHOOSECOLS(_xlpm.original,_xlfn._xlws.FILTER(_xlpm.columns_to_keep, _xlpm.columns_to_keep&lt;=$K364)),_xlpm.lower_step,_xlfn.CHOOSECOLS(_xlpm.current_removed,_xlfn.SEQUENCE(,$K364-2, 1)),_xlpm.upper_step,_xlfn.CHOOSECOLS(_xlpm.current_removed,_xlfn.SEQUENCE(,$K364-2,2)),_xlpm.differences,_xlpm.upper_step-_xlpm.lower_step,_xlpm.check1_sign, (_xlpm.differences&gt;0)=(_xlfn.SEQUENCE(,$K364-2,$L364,0)&gt;0),_xlpm.check2_lowerlimit,ABS(_xlpm.differences)&gt;=1,_xlpm.check3_upperlimit,ABS(_xlpm.differences)&lt;=3,_xlpm.combine_checks,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64" t="b" cm="1">
        <f t="array" ref="S364">IF(S$1&gt;$K364,FALSE,_xlfn.LET(_xlpm.original,_xlfn._xlws.FILTER($B364:$I364,$B364:$I364&lt;&gt;""),_xlpm.columns_to_keep,_xlfn._xlws.FILTER(_xlfn.ANCHORARRAY($N$1),_xlfn.ANCHORARRAY($N$1)&lt;&gt;S$1),_xlpm.current_removed,_xlfn.CHOOSECOLS(_xlpm.original,_xlfn._xlws.FILTER(_xlpm.columns_to_keep, _xlpm.columns_to_keep&lt;=$K364)),_xlpm.lower_step,_xlfn.CHOOSECOLS(_xlpm.current_removed,_xlfn.SEQUENCE(,$K364-2, 1)),_xlpm.upper_step,_xlfn.CHOOSECOLS(_xlpm.current_removed,_xlfn.SEQUENCE(,$K364-2,2)),_xlpm.differences,_xlpm.upper_step-_xlpm.lower_step,_xlpm.check1_sign, (_xlpm.differences&gt;0)=(_xlfn.SEQUENCE(,$K364-2,$L364,0)&gt;0),_xlpm.check2_lowerlimit,ABS(_xlpm.differences)&gt;=1,_xlpm.check3_upperlimit,ABS(_xlpm.differences)&lt;=3,_xlpm.combine_checks,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64" t="b" cm="1">
        <f t="array" ref="T364">IF(T$1&gt;$K364,FALSE,_xlfn.LET(_xlpm.original,_xlfn._xlws.FILTER($B364:$I364,$B364:$I364&lt;&gt;""),_xlpm.columns_to_keep,_xlfn._xlws.FILTER(_xlfn.ANCHORARRAY($N$1),_xlfn.ANCHORARRAY($N$1)&lt;&gt;T$1),_xlpm.current_removed,_xlfn.CHOOSECOLS(_xlpm.original,_xlfn._xlws.FILTER(_xlpm.columns_to_keep, _xlpm.columns_to_keep&lt;=$K364)),_xlpm.lower_step,_xlfn.CHOOSECOLS(_xlpm.current_removed,_xlfn.SEQUENCE(,$K364-2, 1)),_xlpm.upper_step,_xlfn.CHOOSECOLS(_xlpm.current_removed,_xlfn.SEQUENCE(,$K364-2,2)),_xlpm.differences,_xlpm.upper_step-_xlpm.lower_step,_xlpm.check1_sign, (_xlpm.differences&gt;0)=(_xlfn.SEQUENCE(,$K364-2,$L364,0)&gt;0),_xlpm.check2_lowerlimit,ABS(_xlpm.differences)&gt;=1,_xlpm.check3_upperlimit,ABS(_xlpm.differences)&lt;=3,_xlpm.combine_checks,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64" t="b" cm="1">
        <f t="array" ref="U364">IF(U$1&gt;$K364,FALSE,_xlfn.LET(_xlpm.original,_xlfn._xlws.FILTER($B364:$I364,$B364:$I364&lt;&gt;""),_xlpm.columns_to_keep,_xlfn._xlws.FILTER(_xlfn.ANCHORARRAY($N$1),_xlfn.ANCHORARRAY($N$1)&lt;&gt;U$1),_xlpm.current_removed,_xlfn.CHOOSECOLS(_xlpm.original,_xlfn._xlws.FILTER(_xlpm.columns_to_keep, _xlpm.columns_to_keep&lt;=$K364)),_xlpm.lower_step,_xlfn.CHOOSECOLS(_xlpm.current_removed,_xlfn.SEQUENCE(,$K364-2, 1)),_xlpm.upper_step,_xlfn.CHOOSECOLS(_xlpm.current_removed,_xlfn.SEQUENCE(,$K364-2,2)),_xlpm.differences,_xlpm.upper_step-_xlpm.lower_step,_xlpm.check1_sign, (_xlpm.differences&gt;0)=(_xlfn.SEQUENCE(,$K364-2,$L364,0)&gt;0),_xlpm.check2_lowerlimit,ABS(_xlpm.differences)&gt;=1,_xlpm.check3_upperlimit,ABS(_xlpm.differences)&lt;=3,_xlpm.combine_checks,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64" s="6" t="b">
        <f t="shared" si="11"/>
        <v>0</v>
      </c>
      <c r="X364" t="b">
        <f>'Part 1'!J364</f>
        <v>0</v>
      </c>
    </row>
    <row r="365" spans="1:24" x14ac:dyDescent="0.25">
      <c r="A365" s="3" t="s">
        <v>365</v>
      </c>
      <c r="B365" cm="1">
        <f t="array" ref="B365:F365">_xlfn.TEXTSPLIT(A365," ")*1</f>
        <v>51</v>
      </c>
      <c r="C365">
        <v>58</v>
      </c>
      <c r="D365">
        <v>61</v>
      </c>
      <c r="E365">
        <v>65</v>
      </c>
      <c r="F365">
        <v>63</v>
      </c>
      <c r="K365" s="3">
        <f t="shared" si="10"/>
        <v>5</v>
      </c>
      <c r="L365" s="3" cm="1">
        <f t="array" ref="L365">_xlfn.LET(_xlpm.x, _xlfn._xlws.FILTER(_xlfn.ANCHORARRAY($B$1),_xlfn.ANCHORARRAY( $B$1)&lt;=$K365), _xlpm.y, _xlfn.CHOOSECOLS($B365:$I365,_xlpm.x), _xlpm.lower_steps, _xlfn.CHOOSECOLS(_xlpm.y, _xlfn.SEQUENCE(,K365-1,1)), _xlpm.upper_steps, _xlfn.CHOOSECOLS(_xlpm.y, _xlfn.SEQUENCE(,K365-1,2)), _xlpm.differences, _xlpm.upper_steps - _xlpm.lower_steps, _xlpm.directions, IFERROR(_xlpm.differences / ABS(_xlpm.differences),0), MODE(_xlpm.directions, _xlpm.directions &lt;&gt; 0))</f>
        <v>1</v>
      </c>
      <c r="N365" t="b" cm="1">
        <f t="array" ref="N365">IF(N$1&gt;$K365,FALSE,_xlfn.LET(_xlpm.original,_xlfn._xlws.FILTER($B365:$I365,$B365:$I365&lt;&gt;""),_xlpm.columns_to_keep,_xlfn._xlws.FILTER(_xlfn.ANCHORARRAY($N$1),_xlfn.ANCHORARRAY($N$1)&lt;&gt;N$1),_xlpm.current_removed,_xlfn.CHOOSECOLS(_xlpm.original,_xlfn._xlws.FILTER(_xlpm.columns_to_keep, _xlpm.columns_to_keep&lt;=$K365)),_xlpm.lower_step,_xlfn.CHOOSECOLS(_xlpm.current_removed,_xlfn.SEQUENCE(,$K365-2, 1)),_xlpm.upper_step,_xlfn.CHOOSECOLS(_xlpm.current_removed,_xlfn.SEQUENCE(,$K365-2,2)),_xlpm.differences,_xlpm.upper_step-_xlpm.lower_step,_xlpm.check1_sign, (_xlpm.differences&gt;0)=(_xlfn.SEQUENCE(,$K365-2,$L365,0)&gt;0),_xlpm.check2_lowerlimit,ABS(_xlpm.differences)&gt;=1,_xlpm.check3_upperlimit,ABS(_xlpm.differences)&lt;=3,_xlpm.combine_checks,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65" t="b" cm="1">
        <f t="array" ref="O365">IF(O$1&gt;$K365,FALSE,_xlfn.LET(_xlpm.original,_xlfn._xlws.FILTER($B365:$I365,$B365:$I365&lt;&gt;""),_xlpm.columns_to_keep,_xlfn._xlws.FILTER(_xlfn.ANCHORARRAY($N$1),_xlfn.ANCHORARRAY($N$1)&lt;&gt;O$1),_xlpm.current_removed,_xlfn.CHOOSECOLS(_xlpm.original,_xlfn._xlws.FILTER(_xlpm.columns_to_keep, _xlpm.columns_to_keep&lt;=$K365)),_xlpm.lower_step,_xlfn.CHOOSECOLS(_xlpm.current_removed,_xlfn.SEQUENCE(,$K365-2, 1)),_xlpm.upper_step,_xlfn.CHOOSECOLS(_xlpm.current_removed,_xlfn.SEQUENCE(,$K365-2,2)),_xlpm.differences,_xlpm.upper_step-_xlpm.lower_step,_xlpm.check1_sign, (_xlpm.differences&gt;0)=(_xlfn.SEQUENCE(,$K365-2,$L365,0)&gt;0),_xlpm.check2_lowerlimit,ABS(_xlpm.differences)&gt;=1,_xlpm.check3_upperlimit,ABS(_xlpm.differences)&lt;=3,_xlpm.combine_checks,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65" t="b" cm="1">
        <f t="array" ref="P365">IF(P$1&gt;$K365,FALSE,_xlfn.LET(_xlpm.original,_xlfn._xlws.FILTER($B365:$I365,$B365:$I365&lt;&gt;""),_xlpm.columns_to_keep,_xlfn._xlws.FILTER(_xlfn.ANCHORARRAY($N$1),_xlfn.ANCHORARRAY($N$1)&lt;&gt;P$1),_xlpm.current_removed,_xlfn.CHOOSECOLS(_xlpm.original,_xlfn._xlws.FILTER(_xlpm.columns_to_keep, _xlpm.columns_to_keep&lt;=$K365)),_xlpm.lower_step,_xlfn.CHOOSECOLS(_xlpm.current_removed,_xlfn.SEQUENCE(,$K365-2, 1)),_xlpm.upper_step,_xlfn.CHOOSECOLS(_xlpm.current_removed,_xlfn.SEQUENCE(,$K365-2,2)),_xlpm.differences,_xlpm.upper_step-_xlpm.lower_step,_xlpm.check1_sign, (_xlpm.differences&gt;0)=(_xlfn.SEQUENCE(,$K365-2,$L365,0)&gt;0),_xlpm.check2_lowerlimit,ABS(_xlpm.differences)&gt;=1,_xlpm.check3_upperlimit,ABS(_xlpm.differences)&lt;=3,_xlpm.combine_checks,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65" t="b" cm="1">
        <f t="array" ref="Q365">IF(Q$1&gt;$K365,FALSE,_xlfn.LET(_xlpm.original,_xlfn._xlws.FILTER($B365:$I365,$B365:$I365&lt;&gt;""),_xlpm.columns_to_keep,_xlfn._xlws.FILTER(_xlfn.ANCHORARRAY($N$1),_xlfn.ANCHORARRAY($N$1)&lt;&gt;Q$1),_xlpm.current_removed,_xlfn.CHOOSECOLS(_xlpm.original,_xlfn._xlws.FILTER(_xlpm.columns_to_keep, _xlpm.columns_to_keep&lt;=$K365)),_xlpm.lower_step,_xlfn.CHOOSECOLS(_xlpm.current_removed,_xlfn.SEQUENCE(,$K365-2, 1)),_xlpm.upper_step,_xlfn.CHOOSECOLS(_xlpm.current_removed,_xlfn.SEQUENCE(,$K365-2,2)),_xlpm.differences,_xlpm.upper_step-_xlpm.lower_step,_xlpm.check1_sign, (_xlpm.differences&gt;0)=(_xlfn.SEQUENCE(,$K365-2,$L365,0)&gt;0),_xlpm.check2_lowerlimit,ABS(_xlpm.differences)&gt;=1,_xlpm.check3_upperlimit,ABS(_xlpm.differences)&lt;=3,_xlpm.combine_checks,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65" t="b" cm="1">
        <f t="array" ref="R365">IF(R$1&gt;$K365,FALSE,_xlfn.LET(_xlpm.original,_xlfn._xlws.FILTER($B365:$I365,$B365:$I365&lt;&gt;""),_xlpm.columns_to_keep,_xlfn._xlws.FILTER(_xlfn.ANCHORARRAY($N$1),_xlfn.ANCHORARRAY($N$1)&lt;&gt;R$1),_xlpm.current_removed,_xlfn.CHOOSECOLS(_xlpm.original,_xlfn._xlws.FILTER(_xlpm.columns_to_keep, _xlpm.columns_to_keep&lt;=$K365)),_xlpm.lower_step,_xlfn.CHOOSECOLS(_xlpm.current_removed,_xlfn.SEQUENCE(,$K365-2, 1)),_xlpm.upper_step,_xlfn.CHOOSECOLS(_xlpm.current_removed,_xlfn.SEQUENCE(,$K365-2,2)),_xlpm.differences,_xlpm.upper_step-_xlpm.lower_step,_xlpm.check1_sign, (_xlpm.differences&gt;0)=(_xlfn.SEQUENCE(,$K365-2,$L365,0)&gt;0),_xlpm.check2_lowerlimit,ABS(_xlpm.differences)&gt;=1,_xlpm.check3_upperlimit,ABS(_xlpm.differences)&lt;=3,_xlpm.combine_checks,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65" t="b" cm="1">
        <f t="array" ref="S365">IF(S$1&gt;$K365,FALSE,_xlfn.LET(_xlpm.original,_xlfn._xlws.FILTER($B365:$I365,$B365:$I365&lt;&gt;""),_xlpm.columns_to_keep,_xlfn._xlws.FILTER(_xlfn.ANCHORARRAY($N$1),_xlfn.ANCHORARRAY($N$1)&lt;&gt;S$1),_xlpm.current_removed,_xlfn.CHOOSECOLS(_xlpm.original,_xlfn._xlws.FILTER(_xlpm.columns_to_keep, _xlpm.columns_to_keep&lt;=$K365)),_xlpm.lower_step,_xlfn.CHOOSECOLS(_xlpm.current_removed,_xlfn.SEQUENCE(,$K365-2, 1)),_xlpm.upper_step,_xlfn.CHOOSECOLS(_xlpm.current_removed,_xlfn.SEQUENCE(,$K365-2,2)),_xlpm.differences,_xlpm.upper_step-_xlpm.lower_step,_xlpm.check1_sign, (_xlpm.differences&gt;0)=(_xlfn.SEQUENCE(,$K365-2,$L365,0)&gt;0),_xlpm.check2_lowerlimit,ABS(_xlpm.differences)&gt;=1,_xlpm.check3_upperlimit,ABS(_xlpm.differences)&lt;=3,_xlpm.combine_checks,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65" t="b" cm="1">
        <f t="array" ref="T365">IF(T$1&gt;$K365,FALSE,_xlfn.LET(_xlpm.original,_xlfn._xlws.FILTER($B365:$I365,$B365:$I365&lt;&gt;""),_xlpm.columns_to_keep,_xlfn._xlws.FILTER(_xlfn.ANCHORARRAY($N$1),_xlfn.ANCHORARRAY($N$1)&lt;&gt;T$1),_xlpm.current_removed,_xlfn.CHOOSECOLS(_xlpm.original,_xlfn._xlws.FILTER(_xlpm.columns_to_keep, _xlpm.columns_to_keep&lt;=$K365)),_xlpm.lower_step,_xlfn.CHOOSECOLS(_xlpm.current_removed,_xlfn.SEQUENCE(,$K365-2, 1)),_xlpm.upper_step,_xlfn.CHOOSECOLS(_xlpm.current_removed,_xlfn.SEQUENCE(,$K365-2,2)),_xlpm.differences,_xlpm.upper_step-_xlpm.lower_step,_xlpm.check1_sign, (_xlpm.differences&gt;0)=(_xlfn.SEQUENCE(,$K365-2,$L365,0)&gt;0),_xlpm.check2_lowerlimit,ABS(_xlpm.differences)&gt;=1,_xlpm.check3_upperlimit,ABS(_xlpm.differences)&lt;=3,_xlpm.combine_checks,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65" t="b" cm="1">
        <f t="array" ref="U365">IF(U$1&gt;$K365,FALSE,_xlfn.LET(_xlpm.original,_xlfn._xlws.FILTER($B365:$I365,$B365:$I365&lt;&gt;""),_xlpm.columns_to_keep,_xlfn._xlws.FILTER(_xlfn.ANCHORARRAY($N$1),_xlfn.ANCHORARRAY($N$1)&lt;&gt;U$1),_xlpm.current_removed,_xlfn.CHOOSECOLS(_xlpm.original,_xlfn._xlws.FILTER(_xlpm.columns_to_keep, _xlpm.columns_to_keep&lt;=$K365)),_xlpm.lower_step,_xlfn.CHOOSECOLS(_xlpm.current_removed,_xlfn.SEQUENCE(,$K365-2, 1)),_xlpm.upper_step,_xlfn.CHOOSECOLS(_xlpm.current_removed,_xlfn.SEQUENCE(,$K365-2,2)),_xlpm.differences,_xlpm.upper_step-_xlpm.lower_step,_xlpm.check1_sign, (_xlpm.differences&gt;0)=(_xlfn.SEQUENCE(,$K365-2,$L365,0)&gt;0),_xlpm.check2_lowerlimit,ABS(_xlpm.differences)&gt;=1,_xlpm.check3_upperlimit,ABS(_xlpm.differences)&lt;=3,_xlpm.combine_checks,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65" s="6" t="b">
        <f t="shared" si="11"/>
        <v>0</v>
      </c>
      <c r="X365" t="b">
        <f>'Part 1'!J365</f>
        <v>0</v>
      </c>
    </row>
    <row r="366" spans="1:24" x14ac:dyDescent="0.25">
      <c r="A366" s="3" t="s">
        <v>366</v>
      </c>
      <c r="B366" cm="1">
        <f t="array" ref="B366:H366">_xlfn.TEXTSPLIT(A366," ")*1</f>
        <v>24</v>
      </c>
      <c r="C366">
        <v>30</v>
      </c>
      <c r="D366">
        <v>31</v>
      </c>
      <c r="E366">
        <v>32</v>
      </c>
      <c r="F366">
        <v>36</v>
      </c>
      <c r="G366">
        <v>38</v>
      </c>
      <c r="H366">
        <v>38</v>
      </c>
      <c r="K366" s="3">
        <f t="shared" si="10"/>
        <v>7</v>
      </c>
      <c r="L366" s="3" cm="1">
        <f t="array" ref="L366">_xlfn.LET(_xlpm.x, _xlfn._xlws.FILTER(_xlfn.ANCHORARRAY($B$1),_xlfn.ANCHORARRAY( $B$1)&lt;=$K366), _xlpm.y, _xlfn.CHOOSECOLS($B366:$I366,_xlpm.x), _xlpm.lower_steps, _xlfn.CHOOSECOLS(_xlpm.y, _xlfn.SEQUENCE(,K366-1,1)), _xlpm.upper_steps, _xlfn.CHOOSECOLS(_xlpm.y, _xlfn.SEQUENCE(,K366-1,2)), _xlpm.differences, _xlpm.upper_steps - _xlpm.lower_steps, _xlpm.directions, IFERROR(_xlpm.differences / ABS(_xlpm.differences),0), MODE(_xlpm.directions, _xlpm.directions &lt;&gt; 0))</f>
        <v>1</v>
      </c>
      <c r="N366" t="b" cm="1">
        <f t="array" ref="N366">IF(N$1&gt;$K366,FALSE,_xlfn.LET(_xlpm.original,_xlfn._xlws.FILTER($B366:$I366,$B366:$I366&lt;&gt;""),_xlpm.columns_to_keep,_xlfn._xlws.FILTER(_xlfn.ANCHORARRAY($N$1),_xlfn.ANCHORARRAY($N$1)&lt;&gt;N$1),_xlpm.current_removed,_xlfn.CHOOSECOLS(_xlpm.original,_xlfn._xlws.FILTER(_xlpm.columns_to_keep, _xlpm.columns_to_keep&lt;=$K366)),_xlpm.lower_step,_xlfn.CHOOSECOLS(_xlpm.current_removed,_xlfn.SEQUENCE(,$K366-2, 1)),_xlpm.upper_step,_xlfn.CHOOSECOLS(_xlpm.current_removed,_xlfn.SEQUENCE(,$K366-2,2)),_xlpm.differences,_xlpm.upper_step-_xlpm.lower_step,_xlpm.check1_sign, (_xlpm.differences&gt;0)=(_xlfn.SEQUENCE(,$K366-2,$L366,0)&gt;0),_xlpm.check2_lowerlimit,ABS(_xlpm.differences)&gt;=1,_xlpm.check3_upperlimit,ABS(_xlpm.differences)&lt;=3,_xlpm.combine_checks,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66" t="b" cm="1">
        <f t="array" ref="O366">IF(O$1&gt;$K366,FALSE,_xlfn.LET(_xlpm.original,_xlfn._xlws.FILTER($B366:$I366,$B366:$I366&lt;&gt;""),_xlpm.columns_to_keep,_xlfn._xlws.FILTER(_xlfn.ANCHORARRAY($N$1),_xlfn.ANCHORARRAY($N$1)&lt;&gt;O$1),_xlpm.current_removed,_xlfn.CHOOSECOLS(_xlpm.original,_xlfn._xlws.FILTER(_xlpm.columns_to_keep, _xlpm.columns_to_keep&lt;=$K366)),_xlpm.lower_step,_xlfn.CHOOSECOLS(_xlpm.current_removed,_xlfn.SEQUENCE(,$K366-2, 1)),_xlpm.upper_step,_xlfn.CHOOSECOLS(_xlpm.current_removed,_xlfn.SEQUENCE(,$K366-2,2)),_xlpm.differences,_xlpm.upper_step-_xlpm.lower_step,_xlpm.check1_sign, (_xlpm.differences&gt;0)=(_xlfn.SEQUENCE(,$K366-2,$L366,0)&gt;0),_xlpm.check2_lowerlimit,ABS(_xlpm.differences)&gt;=1,_xlpm.check3_upperlimit,ABS(_xlpm.differences)&lt;=3,_xlpm.combine_checks,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66" t="b" cm="1">
        <f t="array" ref="P366">IF(P$1&gt;$K366,FALSE,_xlfn.LET(_xlpm.original,_xlfn._xlws.FILTER($B366:$I366,$B366:$I366&lt;&gt;""),_xlpm.columns_to_keep,_xlfn._xlws.FILTER(_xlfn.ANCHORARRAY($N$1),_xlfn.ANCHORARRAY($N$1)&lt;&gt;P$1),_xlpm.current_removed,_xlfn.CHOOSECOLS(_xlpm.original,_xlfn._xlws.FILTER(_xlpm.columns_to_keep, _xlpm.columns_to_keep&lt;=$K366)),_xlpm.lower_step,_xlfn.CHOOSECOLS(_xlpm.current_removed,_xlfn.SEQUENCE(,$K366-2, 1)),_xlpm.upper_step,_xlfn.CHOOSECOLS(_xlpm.current_removed,_xlfn.SEQUENCE(,$K366-2,2)),_xlpm.differences,_xlpm.upper_step-_xlpm.lower_step,_xlpm.check1_sign, (_xlpm.differences&gt;0)=(_xlfn.SEQUENCE(,$K366-2,$L366,0)&gt;0),_xlpm.check2_lowerlimit,ABS(_xlpm.differences)&gt;=1,_xlpm.check3_upperlimit,ABS(_xlpm.differences)&lt;=3,_xlpm.combine_checks,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66" t="b" cm="1">
        <f t="array" ref="Q366">IF(Q$1&gt;$K366,FALSE,_xlfn.LET(_xlpm.original,_xlfn._xlws.FILTER($B366:$I366,$B366:$I366&lt;&gt;""),_xlpm.columns_to_keep,_xlfn._xlws.FILTER(_xlfn.ANCHORARRAY($N$1),_xlfn.ANCHORARRAY($N$1)&lt;&gt;Q$1),_xlpm.current_removed,_xlfn.CHOOSECOLS(_xlpm.original,_xlfn._xlws.FILTER(_xlpm.columns_to_keep, _xlpm.columns_to_keep&lt;=$K366)),_xlpm.lower_step,_xlfn.CHOOSECOLS(_xlpm.current_removed,_xlfn.SEQUENCE(,$K366-2, 1)),_xlpm.upper_step,_xlfn.CHOOSECOLS(_xlpm.current_removed,_xlfn.SEQUENCE(,$K366-2,2)),_xlpm.differences,_xlpm.upper_step-_xlpm.lower_step,_xlpm.check1_sign, (_xlpm.differences&gt;0)=(_xlfn.SEQUENCE(,$K366-2,$L366,0)&gt;0),_xlpm.check2_lowerlimit,ABS(_xlpm.differences)&gt;=1,_xlpm.check3_upperlimit,ABS(_xlpm.differences)&lt;=3,_xlpm.combine_checks,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66" t="b" cm="1">
        <f t="array" ref="R366">IF(R$1&gt;$K366,FALSE,_xlfn.LET(_xlpm.original,_xlfn._xlws.FILTER($B366:$I366,$B366:$I366&lt;&gt;""),_xlpm.columns_to_keep,_xlfn._xlws.FILTER(_xlfn.ANCHORARRAY($N$1),_xlfn.ANCHORARRAY($N$1)&lt;&gt;R$1),_xlpm.current_removed,_xlfn.CHOOSECOLS(_xlpm.original,_xlfn._xlws.FILTER(_xlpm.columns_to_keep, _xlpm.columns_to_keep&lt;=$K366)),_xlpm.lower_step,_xlfn.CHOOSECOLS(_xlpm.current_removed,_xlfn.SEQUENCE(,$K366-2, 1)),_xlpm.upper_step,_xlfn.CHOOSECOLS(_xlpm.current_removed,_xlfn.SEQUENCE(,$K366-2,2)),_xlpm.differences,_xlpm.upper_step-_xlpm.lower_step,_xlpm.check1_sign, (_xlpm.differences&gt;0)=(_xlfn.SEQUENCE(,$K366-2,$L366,0)&gt;0),_xlpm.check2_lowerlimit,ABS(_xlpm.differences)&gt;=1,_xlpm.check3_upperlimit,ABS(_xlpm.differences)&lt;=3,_xlpm.combine_checks,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66" t="b" cm="1">
        <f t="array" ref="S366">IF(S$1&gt;$K366,FALSE,_xlfn.LET(_xlpm.original,_xlfn._xlws.FILTER($B366:$I366,$B366:$I366&lt;&gt;""),_xlpm.columns_to_keep,_xlfn._xlws.FILTER(_xlfn.ANCHORARRAY($N$1),_xlfn.ANCHORARRAY($N$1)&lt;&gt;S$1),_xlpm.current_removed,_xlfn.CHOOSECOLS(_xlpm.original,_xlfn._xlws.FILTER(_xlpm.columns_to_keep, _xlpm.columns_to_keep&lt;=$K366)),_xlpm.lower_step,_xlfn.CHOOSECOLS(_xlpm.current_removed,_xlfn.SEQUENCE(,$K366-2, 1)),_xlpm.upper_step,_xlfn.CHOOSECOLS(_xlpm.current_removed,_xlfn.SEQUENCE(,$K366-2,2)),_xlpm.differences,_xlpm.upper_step-_xlpm.lower_step,_xlpm.check1_sign, (_xlpm.differences&gt;0)=(_xlfn.SEQUENCE(,$K366-2,$L366,0)&gt;0),_xlpm.check2_lowerlimit,ABS(_xlpm.differences)&gt;=1,_xlpm.check3_upperlimit,ABS(_xlpm.differences)&lt;=3,_xlpm.combine_checks,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66" t="b" cm="1">
        <f t="array" ref="T366">IF(T$1&gt;$K366,FALSE,_xlfn.LET(_xlpm.original,_xlfn._xlws.FILTER($B366:$I366,$B366:$I366&lt;&gt;""),_xlpm.columns_to_keep,_xlfn._xlws.FILTER(_xlfn.ANCHORARRAY($N$1),_xlfn.ANCHORARRAY($N$1)&lt;&gt;T$1),_xlpm.current_removed,_xlfn.CHOOSECOLS(_xlpm.original,_xlfn._xlws.FILTER(_xlpm.columns_to_keep, _xlpm.columns_to_keep&lt;=$K366)),_xlpm.lower_step,_xlfn.CHOOSECOLS(_xlpm.current_removed,_xlfn.SEQUENCE(,$K366-2, 1)),_xlpm.upper_step,_xlfn.CHOOSECOLS(_xlpm.current_removed,_xlfn.SEQUENCE(,$K366-2,2)),_xlpm.differences,_xlpm.upper_step-_xlpm.lower_step,_xlpm.check1_sign, (_xlpm.differences&gt;0)=(_xlfn.SEQUENCE(,$K366-2,$L366,0)&gt;0),_xlpm.check2_lowerlimit,ABS(_xlpm.differences)&gt;=1,_xlpm.check3_upperlimit,ABS(_xlpm.differences)&lt;=3,_xlpm.combine_checks,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66" t="b" cm="1">
        <f t="array" ref="U366">IF(U$1&gt;$K366,FALSE,_xlfn.LET(_xlpm.original,_xlfn._xlws.FILTER($B366:$I366,$B366:$I366&lt;&gt;""),_xlpm.columns_to_keep,_xlfn._xlws.FILTER(_xlfn.ANCHORARRAY($N$1),_xlfn.ANCHORARRAY($N$1)&lt;&gt;U$1),_xlpm.current_removed,_xlfn.CHOOSECOLS(_xlpm.original,_xlfn._xlws.FILTER(_xlpm.columns_to_keep, _xlpm.columns_to_keep&lt;=$K366)),_xlpm.lower_step,_xlfn.CHOOSECOLS(_xlpm.current_removed,_xlfn.SEQUENCE(,$K366-2, 1)),_xlpm.upper_step,_xlfn.CHOOSECOLS(_xlpm.current_removed,_xlfn.SEQUENCE(,$K366-2,2)),_xlpm.differences,_xlpm.upper_step-_xlpm.lower_step,_xlpm.check1_sign, (_xlpm.differences&gt;0)=(_xlfn.SEQUENCE(,$K366-2,$L366,0)&gt;0),_xlpm.check2_lowerlimit,ABS(_xlpm.differences)&gt;=1,_xlpm.check3_upperlimit,ABS(_xlpm.differences)&lt;=3,_xlpm.combine_checks,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66" s="6" t="b">
        <f t="shared" si="11"/>
        <v>0</v>
      </c>
      <c r="X366" t="b">
        <f>'Part 1'!J366</f>
        <v>0</v>
      </c>
    </row>
    <row r="367" spans="1:24" x14ac:dyDescent="0.25">
      <c r="A367" s="3" t="s">
        <v>367</v>
      </c>
      <c r="B367" cm="1">
        <f t="array" ref="B367:F367">_xlfn.TEXTSPLIT(A367," ")*1</f>
        <v>46</v>
      </c>
      <c r="C367">
        <v>53</v>
      </c>
      <c r="D367">
        <v>57</v>
      </c>
      <c r="E367">
        <v>59</v>
      </c>
      <c r="F367">
        <v>63</v>
      </c>
      <c r="K367" s="3">
        <f t="shared" si="10"/>
        <v>5</v>
      </c>
      <c r="L367" s="3" cm="1">
        <f t="array" ref="L367">_xlfn.LET(_xlpm.x, _xlfn._xlws.FILTER(_xlfn.ANCHORARRAY($B$1),_xlfn.ANCHORARRAY( $B$1)&lt;=$K367), _xlpm.y, _xlfn.CHOOSECOLS($B367:$I367,_xlpm.x), _xlpm.lower_steps, _xlfn.CHOOSECOLS(_xlpm.y, _xlfn.SEQUENCE(,K367-1,1)), _xlpm.upper_steps, _xlfn.CHOOSECOLS(_xlpm.y, _xlfn.SEQUENCE(,K367-1,2)), _xlpm.differences, _xlpm.upper_steps - _xlpm.lower_steps, _xlpm.directions, IFERROR(_xlpm.differences / ABS(_xlpm.differences),0), MODE(_xlpm.directions, _xlpm.directions &lt;&gt; 0))</f>
        <v>1</v>
      </c>
      <c r="N367" t="b" cm="1">
        <f t="array" ref="N367">IF(N$1&gt;$K367,FALSE,_xlfn.LET(_xlpm.original,_xlfn._xlws.FILTER($B367:$I367,$B367:$I367&lt;&gt;""),_xlpm.columns_to_keep,_xlfn._xlws.FILTER(_xlfn.ANCHORARRAY($N$1),_xlfn.ANCHORARRAY($N$1)&lt;&gt;N$1),_xlpm.current_removed,_xlfn.CHOOSECOLS(_xlpm.original,_xlfn._xlws.FILTER(_xlpm.columns_to_keep, _xlpm.columns_to_keep&lt;=$K367)),_xlpm.lower_step,_xlfn.CHOOSECOLS(_xlpm.current_removed,_xlfn.SEQUENCE(,$K367-2, 1)),_xlpm.upper_step,_xlfn.CHOOSECOLS(_xlpm.current_removed,_xlfn.SEQUENCE(,$K367-2,2)),_xlpm.differences,_xlpm.upper_step-_xlpm.lower_step,_xlpm.check1_sign, (_xlpm.differences&gt;0)=(_xlfn.SEQUENCE(,$K367-2,$L367,0)&gt;0),_xlpm.check2_lowerlimit,ABS(_xlpm.differences)&gt;=1,_xlpm.check3_upperlimit,ABS(_xlpm.differences)&lt;=3,_xlpm.combine_checks,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67" t="b" cm="1">
        <f t="array" ref="O367">IF(O$1&gt;$K367,FALSE,_xlfn.LET(_xlpm.original,_xlfn._xlws.FILTER($B367:$I367,$B367:$I367&lt;&gt;""),_xlpm.columns_to_keep,_xlfn._xlws.FILTER(_xlfn.ANCHORARRAY($N$1),_xlfn.ANCHORARRAY($N$1)&lt;&gt;O$1),_xlpm.current_removed,_xlfn.CHOOSECOLS(_xlpm.original,_xlfn._xlws.FILTER(_xlpm.columns_to_keep, _xlpm.columns_to_keep&lt;=$K367)),_xlpm.lower_step,_xlfn.CHOOSECOLS(_xlpm.current_removed,_xlfn.SEQUENCE(,$K367-2, 1)),_xlpm.upper_step,_xlfn.CHOOSECOLS(_xlpm.current_removed,_xlfn.SEQUENCE(,$K367-2,2)),_xlpm.differences,_xlpm.upper_step-_xlpm.lower_step,_xlpm.check1_sign, (_xlpm.differences&gt;0)=(_xlfn.SEQUENCE(,$K367-2,$L367,0)&gt;0),_xlpm.check2_lowerlimit,ABS(_xlpm.differences)&gt;=1,_xlpm.check3_upperlimit,ABS(_xlpm.differences)&lt;=3,_xlpm.combine_checks,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67" t="b" cm="1">
        <f t="array" ref="P367">IF(P$1&gt;$K367,FALSE,_xlfn.LET(_xlpm.original,_xlfn._xlws.FILTER($B367:$I367,$B367:$I367&lt;&gt;""),_xlpm.columns_to_keep,_xlfn._xlws.FILTER(_xlfn.ANCHORARRAY($N$1),_xlfn.ANCHORARRAY($N$1)&lt;&gt;P$1),_xlpm.current_removed,_xlfn.CHOOSECOLS(_xlpm.original,_xlfn._xlws.FILTER(_xlpm.columns_to_keep, _xlpm.columns_to_keep&lt;=$K367)),_xlpm.lower_step,_xlfn.CHOOSECOLS(_xlpm.current_removed,_xlfn.SEQUENCE(,$K367-2, 1)),_xlpm.upper_step,_xlfn.CHOOSECOLS(_xlpm.current_removed,_xlfn.SEQUENCE(,$K367-2,2)),_xlpm.differences,_xlpm.upper_step-_xlpm.lower_step,_xlpm.check1_sign, (_xlpm.differences&gt;0)=(_xlfn.SEQUENCE(,$K367-2,$L367,0)&gt;0),_xlpm.check2_lowerlimit,ABS(_xlpm.differences)&gt;=1,_xlpm.check3_upperlimit,ABS(_xlpm.differences)&lt;=3,_xlpm.combine_checks,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67" t="b" cm="1">
        <f t="array" ref="Q367">IF(Q$1&gt;$K367,FALSE,_xlfn.LET(_xlpm.original,_xlfn._xlws.FILTER($B367:$I367,$B367:$I367&lt;&gt;""),_xlpm.columns_to_keep,_xlfn._xlws.FILTER(_xlfn.ANCHORARRAY($N$1),_xlfn.ANCHORARRAY($N$1)&lt;&gt;Q$1),_xlpm.current_removed,_xlfn.CHOOSECOLS(_xlpm.original,_xlfn._xlws.FILTER(_xlpm.columns_to_keep, _xlpm.columns_to_keep&lt;=$K367)),_xlpm.lower_step,_xlfn.CHOOSECOLS(_xlpm.current_removed,_xlfn.SEQUENCE(,$K367-2, 1)),_xlpm.upper_step,_xlfn.CHOOSECOLS(_xlpm.current_removed,_xlfn.SEQUENCE(,$K367-2,2)),_xlpm.differences,_xlpm.upper_step-_xlpm.lower_step,_xlpm.check1_sign, (_xlpm.differences&gt;0)=(_xlfn.SEQUENCE(,$K367-2,$L367,0)&gt;0),_xlpm.check2_lowerlimit,ABS(_xlpm.differences)&gt;=1,_xlpm.check3_upperlimit,ABS(_xlpm.differences)&lt;=3,_xlpm.combine_checks,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67" t="b" cm="1">
        <f t="array" ref="R367">IF(R$1&gt;$K367,FALSE,_xlfn.LET(_xlpm.original,_xlfn._xlws.FILTER($B367:$I367,$B367:$I367&lt;&gt;""),_xlpm.columns_to_keep,_xlfn._xlws.FILTER(_xlfn.ANCHORARRAY($N$1),_xlfn.ANCHORARRAY($N$1)&lt;&gt;R$1),_xlpm.current_removed,_xlfn.CHOOSECOLS(_xlpm.original,_xlfn._xlws.FILTER(_xlpm.columns_to_keep, _xlpm.columns_to_keep&lt;=$K367)),_xlpm.lower_step,_xlfn.CHOOSECOLS(_xlpm.current_removed,_xlfn.SEQUENCE(,$K367-2, 1)),_xlpm.upper_step,_xlfn.CHOOSECOLS(_xlpm.current_removed,_xlfn.SEQUENCE(,$K367-2,2)),_xlpm.differences,_xlpm.upper_step-_xlpm.lower_step,_xlpm.check1_sign, (_xlpm.differences&gt;0)=(_xlfn.SEQUENCE(,$K367-2,$L367,0)&gt;0),_xlpm.check2_lowerlimit,ABS(_xlpm.differences)&gt;=1,_xlpm.check3_upperlimit,ABS(_xlpm.differences)&lt;=3,_xlpm.combine_checks,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67" t="b" cm="1">
        <f t="array" ref="S367">IF(S$1&gt;$K367,FALSE,_xlfn.LET(_xlpm.original,_xlfn._xlws.FILTER($B367:$I367,$B367:$I367&lt;&gt;""),_xlpm.columns_to_keep,_xlfn._xlws.FILTER(_xlfn.ANCHORARRAY($N$1),_xlfn.ANCHORARRAY($N$1)&lt;&gt;S$1),_xlpm.current_removed,_xlfn.CHOOSECOLS(_xlpm.original,_xlfn._xlws.FILTER(_xlpm.columns_to_keep, _xlpm.columns_to_keep&lt;=$K367)),_xlpm.lower_step,_xlfn.CHOOSECOLS(_xlpm.current_removed,_xlfn.SEQUENCE(,$K367-2, 1)),_xlpm.upper_step,_xlfn.CHOOSECOLS(_xlpm.current_removed,_xlfn.SEQUENCE(,$K367-2,2)),_xlpm.differences,_xlpm.upper_step-_xlpm.lower_step,_xlpm.check1_sign, (_xlpm.differences&gt;0)=(_xlfn.SEQUENCE(,$K367-2,$L367,0)&gt;0),_xlpm.check2_lowerlimit,ABS(_xlpm.differences)&gt;=1,_xlpm.check3_upperlimit,ABS(_xlpm.differences)&lt;=3,_xlpm.combine_checks,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67" t="b" cm="1">
        <f t="array" ref="T367">IF(T$1&gt;$K367,FALSE,_xlfn.LET(_xlpm.original,_xlfn._xlws.FILTER($B367:$I367,$B367:$I367&lt;&gt;""),_xlpm.columns_to_keep,_xlfn._xlws.FILTER(_xlfn.ANCHORARRAY($N$1),_xlfn.ANCHORARRAY($N$1)&lt;&gt;T$1),_xlpm.current_removed,_xlfn.CHOOSECOLS(_xlpm.original,_xlfn._xlws.FILTER(_xlpm.columns_to_keep, _xlpm.columns_to_keep&lt;=$K367)),_xlpm.lower_step,_xlfn.CHOOSECOLS(_xlpm.current_removed,_xlfn.SEQUENCE(,$K367-2, 1)),_xlpm.upper_step,_xlfn.CHOOSECOLS(_xlpm.current_removed,_xlfn.SEQUENCE(,$K367-2,2)),_xlpm.differences,_xlpm.upper_step-_xlpm.lower_step,_xlpm.check1_sign, (_xlpm.differences&gt;0)=(_xlfn.SEQUENCE(,$K367-2,$L367,0)&gt;0),_xlpm.check2_lowerlimit,ABS(_xlpm.differences)&gt;=1,_xlpm.check3_upperlimit,ABS(_xlpm.differences)&lt;=3,_xlpm.combine_checks,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67" t="b" cm="1">
        <f t="array" ref="U367">IF(U$1&gt;$K367,FALSE,_xlfn.LET(_xlpm.original,_xlfn._xlws.FILTER($B367:$I367,$B367:$I367&lt;&gt;""),_xlpm.columns_to_keep,_xlfn._xlws.FILTER(_xlfn.ANCHORARRAY($N$1),_xlfn.ANCHORARRAY($N$1)&lt;&gt;U$1),_xlpm.current_removed,_xlfn.CHOOSECOLS(_xlpm.original,_xlfn._xlws.FILTER(_xlpm.columns_to_keep, _xlpm.columns_to_keep&lt;=$K367)),_xlpm.lower_step,_xlfn.CHOOSECOLS(_xlpm.current_removed,_xlfn.SEQUENCE(,$K367-2, 1)),_xlpm.upper_step,_xlfn.CHOOSECOLS(_xlpm.current_removed,_xlfn.SEQUENCE(,$K367-2,2)),_xlpm.differences,_xlpm.upper_step-_xlpm.lower_step,_xlpm.check1_sign, (_xlpm.differences&gt;0)=(_xlfn.SEQUENCE(,$K367-2,$L367,0)&gt;0),_xlpm.check2_lowerlimit,ABS(_xlpm.differences)&gt;=1,_xlpm.check3_upperlimit,ABS(_xlpm.differences)&lt;=3,_xlpm.combine_checks,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67" s="6" t="b">
        <f t="shared" si="11"/>
        <v>0</v>
      </c>
      <c r="X367" t="b">
        <f>'Part 1'!J367</f>
        <v>0</v>
      </c>
    </row>
    <row r="368" spans="1:24" x14ac:dyDescent="0.25">
      <c r="A368" s="3" t="s">
        <v>368</v>
      </c>
      <c r="B368" cm="1">
        <f t="array" ref="B368:I368">_xlfn.TEXTSPLIT(A368," ")*1</f>
        <v>34</v>
      </c>
      <c r="C368">
        <v>39</v>
      </c>
      <c r="D368">
        <v>40</v>
      </c>
      <c r="E368">
        <v>41</v>
      </c>
      <c r="F368">
        <v>45</v>
      </c>
      <c r="G368">
        <v>46</v>
      </c>
      <c r="H368">
        <v>49</v>
      </c>
      <c r="I368">
        <v>56</v>
      </c>
      <c r="K368" s="3">
        <f t="shared" si="10"/>
        <v>8</v>
      </c>
      <c r="L368" s="3" cm="1">
        <f t="array" ref="L368">_xlfn.LET(_xlpm.x, _xlfn._xlws.FILTER(_xlfn.ANCHORARRAY($B$1),_xlfn.ANCHORARRAY( $B$1)&lt;=$K368), _xlpm.y, _xlfn.CHOOSECOLS($B368:$I368,_xlpm.x), _xlpm.lower_steps, _xlfn.CHOOSECOLS(_xlpm.y, _xlfn.SEQUENCE(,K368-1,1)), _xlpm.upper_steps, _xlfn.CHOOSECOLS(_xlpm.y, _xlfn.SEQUENCE(,K368-1,2)), _xlpm.differences, _xlpm.upper_steps - _xlpm.lower_steps, _xlpm.directions, IFERROR(_xlpm.differences / ABS(_xlpm.differences),0), MODE(_xlpm.directions, _xlpm.directions &lt;&gt; 0))</f>
        <v>1</v>
      </c>
      <c r="N368" t="b" cm="1">
        <f t="array" ref="N368">IF(N$1&gt;$K368,FALSE,_xlfn.LET(_xlpm.original,_xlfn._xlws.FILTER($B368:$I368,$B368:$I368&lt;&gt;""),_xlpm.columns_to_keep,_xlfn._xlws.FILTER(_xlfn.ANCHORARRAY($N$1),_xlfn.ANCHORARRAY($N$1)&lt;&gt;N$1),_xlpm.current_removed,_xlfn.CHOOSECOLS(_xlpm.original,_xlfn._xlws.FILTER(_xlpm.columns_to_keep, _xlpm.columns_to_keep&lt;=$K368)),_xlpm.lower_step,_xlfn.CHOOSECOLS(_xlpm.current_removed,_xlfn.SEQUENCE(,$K368-2, 1)),_xlpm.upper_step,_xlfn.CHOOSECOLS(_xlpm.current_removed,_xlfn.SEQUENCE(,$K368-2,2)),_xlpm.differences,_xlpm.upper_step-_xlpm.lower_step,_xlpm.check1_sign, (_xlpm.differences&gt;0)=(_xlfn.SEQUENCE(,$K368-2,$L368,0)&gt;0),_xlpm.check2_lowerlimit,ABS(_xlpm.differences)&gt;=1,_xlpm.check3_upperlimit,ABS(_xlpm.differences)&lt;=3,_xlpm.combine_checks,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68" t="b" cm="1">
        <f t="array" ref="O368">IF(O$1&gt;$K368,FALSE,_xlfn.LET(_xlpm.original,_xlfn._xlws.FILTER($B368:$I368,$B368:$I368&lt;&gt;""),_xlpm.columns_to_keep,_xlfn._xlws.FILTER(_xlfn.ANCHORARRAY($N$1),_xlfn.ANCHORARRAY($N$1)&lt;&gt;O$1),_xlpm.current_removed,_xlfn.CHOOSECOLS(_xlpm.original,_xlfn._xlws.FILTER(_xlpm.columns_to_keep, _xlpm.columns_to_keep&lt;=$K368)),_xlpm.lower_step,_xlfn.CHOOSECOLS(_xlpm.current_removed,_xlfn.SEQUENCE(,$K368-2, 1)),_xlpm.upper_step,_xlfn.CHOOSECOLS(_xlpm.current_removed,_xlfn.SEQUENCE(,$K368-2,2)),_xlpm.differences,_xlpm.upper_step-_xlpm.lower_step,_xlpm.check1_sign, (_xlpm.differences&gt;0)=(_xlfn.SEQUENCE(,$K368-2,$L368,0)&gt;0),_xlpm.check2_lowerlimit,ABS(_xlpm.differences)&gt;=1,_xlpm.check3_upperlimit,ABS(_xlpm.differences)&lt;=3,_xlpm.combine_checks,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68" t="b" cm="1">
        <f t="array" ref="P368">IF(P$1&gt;$K368,FALSE,_xlfn.LET(_xlpm.original,_xlfn._xlws.FILTER($B368:$I368,$B368:$I368&lt;&gt;""),_xlpm.columns_to_keep,_xlfn._xlws.FILTER(_xlfn.ANCHORARRAY($N$1),_xlfn.ANCHORARRAY($N$1)&lt;&gt;P$1),_xlpm.current_removed,_xlfn.CHOOSECOLS(_xlpm.original,_xlfn._xlws.FILTER(_xlpm.columns_to_keep, _xlpm.columns_to_keep&lt;=$K368)),_xlpm.lower_step,_xlfn.CHOOSECOLS(_xlpm.current_removed,_xlfn.SEQUENCE(,$K368-2, 1)),_xlpm.upper_step,_xlfn.CHOOSECOLS(_xlpm.current_removed,_xlfn.SEQUENCE(,$K368-2,2)),_xlpm.differences,_xlpm.upper_step-_xlpm.lower_step,_xlpm.check1_sign, (_xlpm.differences&gt;0)=(_xlfn.SEQUENCE(,$K368-2,$L368,0)&gt;0),_xlpm.check2_lowerlimit,ABS(_xlpm.differences)&gt;=1,_xlpm.check3_upperlimit,ABS(_xlpm.differences)&lt;=3,_xlpm.combine_checks,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68" t="b" cm="1">
        <f t="array" ref="Q368">IF(Q$1&gt;$K368,FALSE,_xlfn.LET(_xlpm.original,_xlfn._xlws.FILTER($B368:$I368,$B368:$I368&lt;&gt;""),_xlpm.columns_to_keep,_xlfn._xlws.FILTER(_xlfn.ANCHORARRAY($N$1),_xlfn.ANCHORARRAY($N$1)&lt;&gt;Q$1),_xlpm.current_removed,_xlfn.CHOOSECOLS(_xlpm.original,_xlfn._xlws.FILTER(_xlpm.columns_to_keep, _xlpm.columns_to_keep&lt;=$K368)),_xlpm.lower_step,_xlfn.CHOOSECOLS(_xlpm.current_removed,_xlfn.SEQUENCE(,$K368-2, 1)),_xlpm.upper_step,_xlfn.CHOOSECOLS(_xlpm.current_removed,_xlfn.SEQUENCE(,$K368-2,2)),_xlpm.differences,_xlpm.upper_step-_xlpm.lower_step,_xlpm.check1_sign, (_xlpm.differences&gt;0)=(_xlfn.SEQUENCE(,$K368-2,$L368,0)&gt;0),_xlpm.check2_lowerlimit,ABS(_xlpm.differences)&gt;=1,_xlpm.check3_upperlimit,ABS(_xlpm.differences)&lt;=3,_xlpm.combine_checks,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68" t="b" cm="1">
        <f t="array" ref="R368">IF(R$1&gt;$K368,FALSE,_xlfn.LET(_xlpm.original,_xlfn._xlws.FILTER($B368:$I368,$B368:$I368&lt;&gt;""),_xlpm.columns_to_keep,_xlfn._xlws.FILTER(_xlfn.ANCHORARRAY($N$1),_xlfn.ANCHORARRAY($N$1)&lt;&gt;R$1),_xlpm.current_removed,_xlfn.CHOOSECOLS(_xlpm.original,_xlfn._xlws.FILTER(_xlpm.columns_to_keep, _xlpm.columns_to_keep&lt;=$K368)),_xlpm.lower_step,_xlfn.CHOOSECOLS(_xlpm.current_removed,_xlfn.SEQUENCE(,$K368-2, 1)),_xlpm.upper_step,_xlfn.CHOOSECOLS(_xlpm.current_removed,_xlfn.SEQUENCE(,$K368-2,2)),_xlpm.differences,_xlpm.upper_step-_xlpm.lower_step,_xlpm.check1_sign, (_xlpm.differences&gt;0)=(_xlfn.SEQUENCE(,$K368-2,$L368,0)&gt;0),_xlpm.check2_lowerlimit,ABS(_xlpm.differences)&gt;=1,_xlpm.check3_upperlimit,ABS(_xlpm.differences)&lt;=3,_xlpm.combine_checks,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68" t="b" cm="1">
        <f t="array" ref="S368">IF(S$1&gt;$K368,FALSE,_xlfn.LET(_xlpm.original,_xlfn._xlws.FILTER($B368:$I368,$B368:$I368&lt;&gt;""),_xlpm.columns_to_keep,_xlfn._xlws.FILTER(_xlfn.ANCHORARRAY($N$1),_xlfn.ANCHORARRAY($N$1)&lt;&gt;S$1),_xlpm.current_removed,_xlfn.CHOOSECOLS(_xlpm.original,_xlfn._xlws.FILTER(_xlpm.columns_to_keep, _xlpm.columns_to_keep&lt;=$K368)),_xlpm.lower_step,_xlfn.CHOOSECOLS(_xlpm.current_removed,_xlfn.SEQUENCE(,$K368-2, 1)),_xlpm.upper_step,_xlfn.CHOOSECOLS(_xlpm.current_removed,_xlfn.SEQUENCE(,$K368-2,2)),_xlpm.differences,_xlpm.upper_step-_xlpm.lower_step,_xlpm.check1_sign, (_xlpm.differences&gt;0)=(_xlfn.SEQUENCE(,$K368-2,$L368,0)&gt;0),_xlpm.check2_lowerlimit,ABS(_xlpm.differences)&gt;=1,_xlpm.check3_upperlimit,ABS(_xlpm.differences)&lt;=3,_xlpm.combine_checks,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68" t="b" cm="1">
        <f t="array" ref="T368">IF(T$1&gt;$K368,FALSE,_xlfn.LET(_xlpm.original,_xlfn._xlws.FILTER($B368:$I368,$B368:$I368&lt;&gt;""),_xlpm.columns_to_keep,_xlfn._xlws.FILTER(_xlfn.ANCHORARRAY($N$1),_xlfn.ANCHORARRAY($N$1)&lt;&gt;T$1),_xlpm.current_removed,_xlfn.CHOOSECOLS(_xlpm.original,_xlfn._xlws.FILTER(_xlpm.columns_to_keep, _xlpm.columns_to_keep&lt;=$K368)),_xlpm.lower_step,_xlfn.CHOOSECOLS(_xlpm.current_removed,_xlfn.SEQUENCE(,$K368-2, 1)),_xlpm.upper_step,_xlfn.CHOOSECOLS(_xlpm.current_removed,_xlfn.SEQUENCE(,$K368-2,2)),_xlpm.differences,_xlpm.upper_step-_xlpm.lower_step,_xlpm.check1_sign, (_xlpm.differences&gt;0)=(_xlfn.SEQUENCE(,$K368-2,$L368,0)&gt;0),_xlpm.check2_lowerlimit,ABS(_xlpm.differences)&gt;=1,_xlpm.check3_upperlimit,ABS(_xlpm.differences)&lt;=3,_xlpm.combine_checks,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68" t="b" cm="1">
        <f t="array" ref="U368">IF(U$1&gt;$K368,FALSE,_xlfn.LET(_xlpm.original,_xlfn._xlws.FILTER($B368:$I368,$B368:$I368&lt;&gt;""),_xlpm.columns_to_keep,_xlfn._xlws.FILTER(_xlfn.ANCHORARRAY($N$1),_xlfn.ANCHORARRAY($N$1)&lt;&gt;U$1),_xlpm.current_removed,_xlfn.CHOOSECOLS(_xlpm.original,_xlfn._xlws.FILTER(_xlpm.columns_to_keep, _xlpm.columns_to_keep&lt;=$K368)),_xlpm.lower_step,_xlfn.CHOOSECOLS(_xlpm.current_removed,_xlfn.SEQUENCE(,$K368-2, 1)),_xlpm.upper_step,_xlfn.CHOOSECOLS(_xlpm.current_removed,_xlfn.SEQUENCE(,$K368-2,2)),_xlpm.differences,_xlpm.upper_step-_xlpm.lower_step,_xlpm.check1_sign, (_xlpm.differences&gt;0)=(_xlfn.SEQUENCE(,$K368-2,$L368,0)&gt;0),_xlpm.check2_lowerlimit,ABS(_xlpm.differences)&gt;=1,_xlpm.check3_upperlimit,ABS(_xlpm.differences)&lt;=3,_xlpm.combine_checks,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68" s="6" t="b">
        <f t="shared" si="11"/>
        <v>0</v>
      </c>
      <c r="X368" t="b">
        <f>'Part 1'!J368</f>
        <v>0</v>
      </c>
    </row>
    <row r="369" spans="1:24" x14ac:dyDescent="0.25">
      <c r="A369" s="3" t="s">
        <v>369</v>
      </c>
      <c r="B369" cm="1">
        <f t="array" ref="B369:H369">_xlfn.TEXTSPLIT(A369," ")*1</f>
        <v>33</v>
      </c>
      <c r="C369">
        <v>38</v>
      </c>
      <c r="D369">
        <v>39</v>
      </c>
      <c r="E369">
        <v>40</v>
      </c>
      <c r="F369">
        <v>41</v>
      </c>
      <c r="G369">
        <v>46</v>
      </c>
      <c r="H369">
        <v>49</v>
      </c>
      <c r="K369" s="3">
        <f t="shared" si="10"/>
        <v>7</v>
      </c>
      <c r="L369" s="3" cm="1">
        <f t="array" ref="L369">_xlfn.LET(_xlpm.x, _xlfn._xlws.FILTER(_xlfn.ANCHORARRAY($B$1),_xlfn.ANCHORARRAY( $B$1)&lt;=$K369), _xlpm.y, _xlfn.CHOOSECOLS($B369:$I369,_xlpm.x), _xlpm.lower_steps, _xlfn.CHOOSECOLS(_xlpm.y, _xlfn.SEQUENCE(,K369-1,1)), _xlpm.upper_steps, _xlfn.CHOOSECOLS(_xlpm.y, _xlfn.SEQUENCE(,K369-1,2)), _xlpm.differences, _xlpm.upper_steps - _xlpm.lower_steps, _xlpm.directions, IFERROR(_xlpm.differences / ABS(_xlpm.differences),0), MODE(_xlpm.directions, _xlpm.directions &lt;&gt; 0))</f>
        <v>1</v>
      </c>
      <c r="N369" t="b" cm="1">
        <f t="array" ref="N369">IF(N$1&gt;$K369,FALSE,_xlfn.LET(_xlpm.original,_xlfn._xlws.FILTER($B369:$I369,$B369:$I369&lt;&gt;""),_xlpm.columns_to_keep,_xlfn._xlws.FILTER(_xlfn.ANCHORARRAY($N$1),_xlfn.ANCHORARRAY($N$1)&lt;&gt;N$1),_xlpm.current_removed,_xlfn.CHOOSECOLS(_xlpm.original,_xlfn._xlws.FILTER(_xlpm.columns_to_keep, _xlpm.columns_to_keep&lt;=$K369)),_xlpm.lower_step,_xlfn.CHOOSECOLS(_xlpm.current_removed,_xlfn.SEQUENCE(,$K369-2, 1)),_xlpm.upper_step,_xlfn.CHOOSECOLS(_xlpm.current_removed,_xlfn.SEQUENCE(,$K369-2,2)),_xlpm.differences,_xlpm.upper_step-_xlpm.lower_step,_xlpm.check1_sign, (_xlpm.differences&gt;0)=(_xlfn.SEQUENCE(,$K369-2,$L369,0)&gt;0),_xlpm.check2_lowerlimit,ABS(_xlpm.differences)&gt;=1,_xlpm.check3_upperlimit,ABS(_xlpm.differences)&lt;=3,_xlpm.combine_checks,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69" t="b" cm="1">
        <f t="array" ref="O369">IF(O$1&gt;$K369,FALSE,_xlfn.LET(_xlpm.original,_xlfn._xlws.FILTER($B369:$I369,$B369:$I369&lt;&gt;""),_xlpm.columns_to_keep,_xlfn._xlws.FILTER(_xlfn.ANCHORARRAY($N$1),_xlfn.ANCHORARRAY($N$1)&lt;&gt;O$1),_xlpm.current_removed,_xlfn.CHOOSECOLS(_xlpm.original,_xlfn._xlws.FILTER(_xlpm.columns_to_keep, _xlpm.columns_to_keep&lt;=$K369)),_xlpm.lower_step,_xlfn.CHOOSECOLS(_xlpm.current_removed,_xlfn.SEQUENCE(,$K369-2, 1)),_xlpm.upper_step,_xlfn.CHOOSECOLS(_xlpm.current_removed,_xlfn.SEQUENCE(,$K369-2,2)),_xlpm.differences,_xlpm.upper_step-_xlpm.lower_step,_xlpm.check1_sign, (_xlpm.differences&gt;0)=(_xlfn.SEQUENCE(,$K369-2,$L369,0)&gt;0),_xlpm.check2_lowerlimit,ABS(_xlpm.differences)&gt;=1,_xlpm.check3_upperlimit,ABS(_xlpm.differences)&lt;=3,_xlpm.combine_checks,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69" t="b" cm="1">
        <f t="array" ref="P369">IF(P$1&gt;$K369,FALSE,_xlfn.LET(_xlpm.original,_xlfn._xlws.FILTER($B369:$I369,$B369:$I369&lt;&gt;""),_xlpm.columns_to_keep,_xlfn._xlws.FILTER(_xlfn.ANCHORARRAY($N$1),_xlfn.ANCHORARRAY($N$1)&lt;&gt;P$1),_xlpm.current_removed,_xlfn.CHOOSECOLS(_xlpm.original,_xlfn._xlws.FILTER(_xlpm.columns_to_keep, _xlpm.columns_to_keep&lt;=$K369)),_xlpm.lower_step,_xlfn.CHOOSECOLS(_xlpm.current_removed,_xlfn.SEQUENCE(,$K369-2, 1)),_xlpm.upper_step,_xlfn.CHOOSECOLS(_xlpm.current_removed,_xlfn.SEQUENCE(,$K369-2,2)),_xlpm.differences,_xlpm.upper_step-_xlpm.lower_step,_xlpm.check1_sign, (_xlpm.differences&gt;0)=(_xlfn.SEQUENCE(,$K369-2,$L369,0)&gt;0),_xlpm.check2_lowerlimit,ABS(_xlpm.differences)&gt;=1,_xlpm.check3_upperlimit,ABS(_xlpm.differences)&lt;=3,_xlpm.combine_checks,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69" t="b" cm="1">
        <f t="array" ref="Q369">IF(Q$1&gt;$K369,FALSE,_xlfn.LET(_xlpm.original,_xlfn._xlws.FILTER($B369:$I369,$B369:$I369&lt;&gt;""),_xlpm.columns_to_keep,_xlfn._xlws.FILTER(_xlfn.ANCHORARRAY($N$1),_xlfn.ANCHORARRAY($N$1)&lt;&gt;Q$1),_xlpm.current_removed,_xlfn.CHOOSECOLS(_xlpm.original,_xlfn._xlws.FILTER(_xlpm.columns_to_keep, _xlpm.columns_to_keep&lt;=$K369)),_xlpm.lower_step,_xlfn.CHOOSECOLS(_xlpm.current_removed,_xlfn.SEQUENCE(,$K369-2, 1)),_xlpm.upper_step,_xlfn.CHOOSECOLS(_xlpm.current_removed,_xlfn.SEQUENCE(,$K369-2,2)),_xlpm.differences,_xlpm.upper_step-_xlpm.lower_step,_xlpm.check1_sign, (_xlpm.differences&gt;0)=(_xlfn.SEQUENCE(,$K369-2,$L369,0)&gt;0),_xlpm.check2_lowerlimit,ABS(_xlpm.differences)&gt;=1,_xlpm.check3_upperlimit,ABS(_xlpm.differences)&lt;=3,_xlpm.combine_checks,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69" t="b" cm="1">
        <f t="array" ref="R369">IF(R$1&gt;$K369,FALSE,_xlfn.LET(_xlpm.original,_xlfn._xlws.FILTER($B369:$I369,$B369:$I369&lt;&gt;""),_xlpm.columns_to_keep,_xlfn._xlws.FILTER(_xlfn.ANCHORARRAY($N$1),_xlfn.ANCHORARRAY($N$1)&lt;&gt;R$1),_xlpm.current_removed,_xlfn.CHOOSECOLS(_xlpm.original,_xlfn._xlws.FILTER(_xlpm.columns_to_keep, _xlpm.columns_to_keep&lt;=$K369)),_xlpm.lower_step,_xlfn.CHOOSECOLS(_xlpm.current_removed,_xlfn.SEQUENCE(,$K369-2, 1)),_xlpm.upper_step,_xlfn.CHOOSECOLS(_xlpm.current_removed,_xlfn.SEQUENCE(,$K369-2,2)),_xlpm.differences,_xlpm.upper_step-_xlpm.lower_step,_xlpm.check1_sign, (_xlpm.differences&gt;0)=(_xlfn.SEQUENCE(,$K369-2,$L369,0)&gt;0),_xlpm.check2_lowerlimit,ABS(_xlpm.differences)&gt;=1,_xlpm.check3_upperlimit,ABS(_xlpm.differences)&lt;=3,_xlpm.combine_checks,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69" t="b" cm="1">
        <f t="array" ref="S369">IF(S$1&gt;$K369,FALSE,_xlfn.LET(_xlpm.original,_xlfn._xlws.FILTER($B369:$I369,$B369:$I369&lt;&gt;""),_xlpm.columns_to_keep,_xlfn._xlws.FILTER(_xlfn.ANCHORARRAY($N$1),_xlfn.ANCHORARRAY($N$1)&lt;&gt;S$1),_xlpm.current_removed,_xlfn.CHOOSECOLS(_xlpm.original,_xlfn._xlws.FILTER(_xlpm.columns_to_keep, _xlpm.columns_to_keep&lt;=$K369)),_xlpm.lower_step,_xlfn.CHOOSECOLS(_xlpm.current_removed,_xlfn.SEQUENCE(,$K369-2, 1)),_xlpm.upper_step,_xlfn.CHOOSECOLS(_xlpm.current_removed,_xlfn.SEQUENCE(,$K369-2,2)),_xlpm.differences,_xlpm.upper_step-_xlpm.lower_step,_xlpm.check1_sign, (_xlpm.differences&gt;0)=(_xlfn.SEQUENCE(,$K369-2,$L369,0)&gt;0),_xlpm.check2_lowerlimit,ABS(_xlpm.differences)&gt;=1,_xlpm.check3_upperlimit,ABS(_xlpm.differences)&lt;=3,_xlpm.combine_checks,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69" t="b" cm="1">
        <f t="array" ref="T369">IF(T$1&gt;$K369,FALSE,_xlfn.LET(_xlpm.original,_xlfn._xlws.FILTER($B369:$I369,$B369:$I369&lt;&gt;""),_xlpm.columns_to_keep,_xlfn._xlws.FILTER(_xlfn.ANCHORARRAY($N$1),_xlfn.ANCHORARRAY($N$1)&lt;&gt;T$1),_xlpm.current_removed,_xlfn.CHOOSECOLS(_xlpm.original,_xlfn._xlws.FILTER(_xlpm.columns_to_keep, _xlpm.columns_to_keep&lt;=$K369)),_xlpm.lower_step,_xlfn.CHOOSECOLS(_xlpm.current_removed,_xlfn.SEQUENCE(,$K369-2, 1)),_xlpm.upper_step,_xlfn.CHOOSECOLS(_xlpm.current_removed,_xlfn.SEQUENCE(,$K369-2,2)),_xlpm.differences,_xlpm.upper_step-_xlpm.lower_step,_xlpm.check1_sign, (_xlpm.differences&gt;0)=(_xlfn.SEQUENCE(,$K369-2,$L369,0)&gt;0),_xlpm.check2_lowerlimit,ABS(_xlpm.differences)&gt;=1,_xlpm.check3_upperlimit,ABS(_xlpm.differences)&lt;=3,_xlpm.combine_checks,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69" t="b" cm="1">
        <f t="array" ref="U369">IF(U$1&gt;$K369,FALSE,_xlfn.LET(_xlpm.original,_xlfn._xlws.FILTER($B369:$I369,$B369:$I369&lt;&gt;""),_xlpm.columns_to_keep,_xlfn._xlws.FILTER(_xlfn.ANCHORARRAY($N$1),_xlfn.ANCHORARRAY($N$1)&lt;&gt;U$1),_xlpm.current_removed,_xlfn.CHOOSECOLS(_xlpm.original,_xlfn._xlws.FILTER(_xlpm.columns_to_keep, _xlpm.columns_to_keep&lt;=$K369)),_xlpm.lower_step,_xlfn.CHOOSECOLS(_xlpm.current_removed,_xlfn.SEQUENCE(,$K369-2, 1)),_xlpm.upper_step,_xlfn.CHOOSECOLS(_xlpm.current_removed,_xlfn.SEQUENCE(,$K369-2,2)),_xlpm.differences,_xlpm.upper_step-_xlpm.lower_step,_xlpm.check1_sign, (_xlpm.differences&gt;0)=(_xlfn.SEQUENCE(,$K369-2,$L369,0)&gt;0),_xlpm.check2_lowerlimit,ABS(_xlpm.differences)&gt;=1,_xlpm.check3_upperlimit,ABS(_xlpm.differences)&lt;=3,_xlpm.combine_checks,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69" s="6" t="b">
        <f t="shared" si="11"/>
        <v>0</v>
      </c>
      <c r="X369" t="b">
        <f>'Part 1'!J369</f>
        <v>0</v>
      </c>
    </row>
    <row r="370" spans="1:24" x14ac:dyDescent="0.25">
      <c r="A370" s="3" t="s">
        <v>370</v>
      </c>
      <c r="B370" cm="1">
        <f t="array" ref="B370:F370">_xlfn.TEXTSPLIT(A370," ")*1</f>
        <v>63</v>
      </c>
      <c r="C370">
        <v>69</v>
      </c>
      <c r="D370">
        <v>74</v>
      </c>
      <c r="E370">
        <v>75</v>
      </c>
      <c r="F370">
        <v>74</v>
      </c>
      <c r="K370" s="3">
        <f t="shared" si="10"/>
        <v>5</v>
      </c>
      <c r="L370" s="3" cm="1">
        <f t="array" ref="L370">_xlfn.LET(_xlpm.x, _xlfn._xlws.FILTER(_xlfn.ANCHORARRAY($B$1),_xlfn.ANCHORARRAY( $B$1)&lt;=$K370), _xlpm.y, _xlfn.CHOOSECOLS($B370:$I370,_xlpm.x), _xlpm.lower_steps, _xlfn.CHOOSECOLS(_xlpm.y, _xlfn.SEQUENCE(,K370-1,1)), _xlpm.upper_steps, _xlfn.CHOOSECOLS(_xlpm.y, _xlfn.SEQUENCE(,K370-1,2)), _xlpm.differences, _xlpm.upper_steps - _xlpm.lower_steps, _xlpm.directions, IFERROR(_xlpm.differences / ABS(_xlpm.differences),0), MODE(_xlpm.directions, _xlpm.directions &lt;&gt; 0))</f>
        <v>1</v>
      </c>
      <c r="N370" t="b" cm="1">
        <f t="array" ref="N370">IF(N$1&gt;$K370,FALSE,_xlfn.LET(_xlpm.original,_xlfn._xlws.FILTER($B370:$I370,$B370:$I370&lt;&gt;""),_xlpm.columns_to_keep,_xlfn._xlws.FILTER(_xlfn.ANCHORARRAY($N$1),_xlfn.ANCHORARRAY($N$1)&lt;&gt;N$1),_xlpm.current_removed,_xlfn.CHOOSECOLS(_xlpm.original,_xlfn._xlws.FILTER(_xlpm.columns_to_keep, _xlpm.columns_to_keep&lt;=$K370)),_xlpm.lower_step,_xlfn.CHOOSECOLS(_xlpm.current_removed,_xlfn.SEQUENCE(,$K370-2, 1)),_xlpm.upper_step,_xlfn.CHOOSECOLS(_xlpm.current_removed,_xlfn.SEQUENCE(,$K370-2,2)),_xlpm.differences,_xlpm.upper_step-_xlpm.lower_step,_xlpm.check1_sign, (_xlpm.differences&gt;0)=(_xlfn.SEQUENCE(,$K370-2,$L370,0)&gt;0),_xlpm.check2_lowerlimit,ABS(_xlpm.differences)&gt;=1,_xlpm.check3_upperlimit,ABS(_xlpm.differences)&lt;=3,_xlpm.combine_checks,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70" t="b" cm="1">
        <f t="array" ref="O370">IF(O$1&gt;$K370,FALSE,_xlfn.LET(_xlpm.original,_xlfn._xlws.FILTER($B370:$I370,$B370:$I370&lt;&gt;""),_xlpm.columns_to_keep,_xlfn._xlws.FILTER(_xlfn.ANCHORARRAY($N$1),_xlfn.ANCHORARRAY($N$1)&lt;&gt;O$1),_xlpm.current_removed,_xlfn.CHOOSECOLS(_xlpm.original,_xlfn._xlws.FILTER(_xlpm.columns_to_keep, _xlpm.columns_to_keep&lt;=$K370)),_xlpm.lower_step,_xlfn.CHOOSECOLS(_xlpm.current_removed,_xlfn.SEQUENCE(,$K370-2, 1)),_xlpm.upper_step,_xlfn.CHOOSECOLS(_xlpm.current_removed,_xlfn.SEQUENCE(,$K370-2,2)),_xlpm.differences,_xlpm.upper_step-_xlpm.lower_step,_xlpm.check1_sign, (_xlpm.differences&gt;0)=(_xlfn.SEQUENCE(,$K370-2,$L370,0)&gt;0),_xlpm.check2_lowerlimit,ABS(_xlpm.differences)&gt;=1,_xlpm.check3_upperlimit,ABS(_xlpm.differences)&lt;=3,_xlpm.combine_checks,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70" t="b" cm="1">
        <f t="array" ref="P370">IF(P$1&gt;$K370,FALSE,_xlfn.LET(_xlpm.original,_xlfn._xlws.FILTER($B370:$I370,$B370:$I370&lt;&gt;""),_xlpm.columns_to_keep,_xlfn._xlws.FILTER(_xlfn.ANCHORARRAY($N$1),_xlfn.ANCHORARRAY($N$1)&lt;&gt;P$1),_xlpm.current_removed,_xlfn.CHOOSECOLS(_xlpm.original,_xlfn._xlws.FILTER(_xlpm.columns_to_keep, _xlpm.columns_to_keep&lt;=$K370)),_xlpm.lower_step,_xlfn.CHOOSECOLS(_xlpm.current_removed,_xlfn.SEQUENCE(,$K370-2, 1)),_xlpm.upper_step,_xlfn.CHOOSECOLS(_xlpm.current_removed,_xlfn.SEQUENCE(,$K370-2,2)),_xlpm.differences,_xlpm.upper_step-_xlpm.lower_step,_xlpm.check1_sign, (_xlpm.differences&gt;0)=(_xlfn.SEQUENCE(,$K370-2,$L370,0)&gt;0),_xlpm.check2_lowerlimit,ABS(_xlpm.differences)&gt;=1,_xlpm.check3_upperlimit,ABS(_xlpm.differences)&lt;=3,_xlpm.combine_checks,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70" t="b" cm="1">
        <f t="array" ref="Q370">IF(Q$1&gt;$K370,FALSE,_xlfn.LET(_xlpm.original,_xlfn._xlws.FILTER($B370:$I370,$B370:$I370&lt;&gt;""),_xlpm.columns_to_keep,_xlfn._xlws.FILTER(_xlfn.ANCHORARRAY($N$1),_xlfn.ANCHORARRAY($N$1)&lt;&gt;Q$1),_xlpm.current_removed,_xlfn.CHOOSECOLS(_xlpm.original,_xlfn._xlws.FILTER(_xlpm.columns_to_keep, _xlpm.columns_to_keep&lt;=$K370)),_xlpm.lower_step,_xlfn.CHOOSECOLS(_xlpm.current_removed,_xlfn.SEQUENCE(,$K370-2, 1)),_xlpm.upper_step,_xlfn.CHOOSECOLS(_xlpm.current_removed,_xlfn.SEQUENCE(,$K370-2,2)),_xlpm.differences,_xlpm.upper_step-_xlpm.lower_step,_xlpm.check1_sign, (_xlpm.differences&gt;0)=(_xlfn.SEQUENCE(,$K370-2,$L370,0)&gt;0),_xlpm.check2_lowerlimit,ABS(_xlpm.differences)&gt;=1,_xlpm.check3_upperlimit,ABS(_xlpm.differences)&lt;=3,_xlpm.combine_checks,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70" t="b" cm="1">
        <f t="array" ref="R370">IF(R$1&gt;$K370,FALSE,_xlfn.LET(_xlpm.original,_xlfn._xlws.FILTER($B370:$I370,$B370:$I370&lt;&gt;""),_xlpm.columns_to_keep,_xlfn._xlws.FILTER(_xlfn.ANCHORARRAY($N$1),_xlfn.ANCHORARRAY($N$1)&lt;&gt;R$1),_xlpm.current_removed,_xlfn.CHOOSECOLS(_xlpm.original,_xlfn._xlws.FILTER(_xlpm.columns_to_keep, _xlpm.columns_to_keep&lt;=$K370)),_xlpm.lower_step,_xlfn.CHOOSECOLS(_xlpm.current_removed,_xlfn.SEQUENCE(,$K370-2, 1)),_xlpm.upper_step,_xlfn.CHOOSECOLS(_xlpm.current_removed,_xlfn.SEQUENCE(,$K370-2,2)),_xlpm.differences,_xlpm.upper_step-_xlpm.lower_step,_xlpm.check1_sign, (_xlpm.differences&gt;0)=(_xlfn.SEQUENCE(,$K370-2,$L370,0)&gt;0),_xlpm.check2_lowerlimit,ABS(_xlpm.differences)&gt;=1,_xlpm.check3_upperlimit,ABS(_xlpm.differences)&lt;=3,_xlpm.combine_checks,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70" t="b" cm="1">
        <f t="array" ref="S370">IF(S$1&gt;$K370,FALSE,_xlfn.LET(_xlpm.original,_xlfn._xlws.FILTER($B370:$I370,$B370:$I370&lt;&gt;""),_xlpm.columns_to_keep,_xlfn._xlws.FILTER(_xlfn.ANCHORARRAY($N$1),_xlfn.ANCHORARRAY($N$1)&lt;&gt;S$1),_xlpm.current_removed,_xlfn.CHOOSECOLS(_xlpm.original,_xlfn._xlws.FILTER(_xlpm.columns_to_keep, _xlpm.columns_to_keep&lt;=$K370)),_xlpm.lower_step,_xlfn.CHOOSECOLS(_xlpm.current_removed,_xlfn.SEQUENCE(,$K370-2, 1)),_xlpm.upper_step,_xlfn.CHOOSECOLS(_xlpm.current_removed,_xlfn.SEQUENCE(,$K370-2,2)),_xlpm.differences,_xlpm.upper_step-_xlpm.lower_step,_xlpm.check1_sign, (_xlpm.differences&gt;0)=(_xlfn.SEQUENCE(,$K370-2,$L370,0)&gt;0),_xlpm.check2_lowerlimit,ABS(_xlpm.differences)&gt;=1,_xlpm.check3_upperlimit,ABS(_xlpm.differences)&lt;=3,_xlpm.combine_checks,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70" t="b" cm="1">
        <f t="array" ref="T370">IF(T$1&gt;$K370,FALSE,_xlfn.LET(_xlpm.original,_xlfn._xlws.FILTER($B370:$I370,$B370:$I370&lt;&gt;""),_xlpm.columns_to_keep,_xlfn._xlws.FILTER(_xlfn.ANCHORARRAY($N$1),_xlfn.ANCHORARRAY($N$1)&lt;&gt;T$1),_xlpm.current_removed,_xlfn.CHOOSECOLS(_xlpm.original,_xlfn._xlws.FILTER(_xlpm.columns_to_keep, _xlpm.columns_to_keep&lt;=$K370)),_xlpm.lower_step,_xlfn.CHOOSECOLS(_xlpm.current_removed,_xlfn.SEQUENCE(,$K370-2, 1)),_xlpm.upper_step,_xlfn.CHOOSECOLS(_xlpm.current_removed,_xlfn.SEQUENCE(,$K370-2,2)),_xlpm.differences,_xlpm.upper_step-_xlpm.lower_step,_xlpm.check1_sign, (_xlpm.differences&gt;0)=(_xlfn.SEQUENCE(,$K370-2,$L370,0)&gt;0),_xlpm.check2_lowerlimit,ABS(_xlpm.differences)&gt;=1,_xlpm.check3_upperlimit,ABS(_xlpm.differences)&lt;=3,_xlpm.combine_checks,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70" t="b" cm="1">
        <f t="array" ref="U370">IF(U$1&gt;$K370,FALSE,_xlfn.LET(_xlpm.original,_xlfn._xlws.FILTER($B370:$I370,$B370:$I370&lt;&gt;""),_xlpm.columns_to_keep,_xlfn._xlws.FILTER(_xlfn.ANCHORARRAY($N$1),_xlfn.ANCHORARRAY($N$1)&lt;&gt;U$1),_xlpm.current_removed,_xlfn.CHOOSECOLS(_xlpm.original,_xlfn._xlws.FILTER(_xlpm.columns_to_keep, _xlpm.columns_to_keep&lt;=$K370)),_xlpm.lower_step,_xlfn.CHOOSECOLS(_xlpm.current_removed,_xlfn.SEQUENCE(,$K370-2, 1)),_xlpm.upper_step,_xlfn.CHOOSECOLS(_xlpm.current_removed,_xlfn.SEQUENCE(,$K370-2,2)),_xlpm.differences,_xlpm.upper_step-_xlpm.lower_step,_xlpm.check1_sign, (_xlpm.differences&gt;0)=(_xlfn.SEQUENCE(,$K370-2,$L370,0)&gt;0),_xlpm.check2_lowerlimit,ABS(_xlpm.differences)&gt;=1,_xlpm.check3_upperlimit,ABS(_xlpm.differences)&lt;=3,_xlpm.combine_checks,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70" s="6" t="b">
        <f t="shared" si="11"/>
        <v>0</v>
      </c>
      <c r="X370" t="b">
        <f>'Part 1'!J370</f>
        <v>0</v>
      </c>
    </row>
    <row r="371" spans="1:24" x14ac:dyDescent="0.25">
      <c r="A371" s="3" t="s">
        <v>371</v>
      </c>
      <c r="B371" cm="1">
        <f t="array" ref="B371:H371">_xlfn.TEXTSPLIT(A371," ")*1</f>
        <v>74</v>
      </c>
      <c r="C371">
        <v>81</v>
      </c>
      <c r="D371">
        <v>88</v>
      </c>
      <c r="E371">
        <v>91</v>
      </c>
      <c r="F371">
        <v>93</v>
      </c>
      <c r="G371">
        <v>95</v>
      </c>
      <c r="H371">
        <v>95</v>
      </c>
      <c r="K371" s="3">
        <f t="shared" si="10"/>
        <v>7</v>
      </c>
      <c r="L371" s="3" cm="1">
        <f t="array" ref="L371">_xlfn.LET(_xlpm.x, _xlfn._xlws.FILTER(_xlfn.ANCHORARRAY($B$1),_xlfn.ANCHORARRAY( $B$1)&lt;=$K371), _xlpm.y, _xlfn.CHOOSECOLS($B371:$I371,_xlpm.x), _xlpm.lower_steps, _xlfn.CHOOSECOLS(_xlpm.y, _xlfn.SEQUENCE(,K371-1,1)), _xlpm.upper_steps, _xlfn.CHOOSECOLS(_xlpm.y, _xlfn.SEQUENCE(,K371-1,2)), _xlpm.differences, _xlpm.upper_steps - _xlpm.lower_steps, _xlpm.directions, IFERROR(_xlpm.differences / ABS(_xlpm.differences),0), MODE(_xlpm.directions, _xlpm.directions &lt;&gt; 0))</f>
        <v>1</v>
      </c>
      <c r="N371" t="b" cm="1">
        <f t="array" ref="N371">IF(N$1&gt;$K371,FALSE,_xlfn.LET(_xlpm.original,_xlfn._xlws.FILTER($B371:$I371,$B371:$I371&lt;&gt;""),_xlpm.columns_to_keep,_xlfn._xlws.FILTER(_xlfn.ANCHORARRAY($N$1),_xlfn.ANCHORARRAY($N$1)&lt;&gt;N$1),_xlpm.current_removed,_xlfn.CHOOSECOLS(_xlpm.original,_xlfn._xlws.FILTER(_xlpm.columns_to_keep, _xlpm.columns_to_keep&lt;=$K371)),_xlpm.lower_step,_xlfn.CHOOSECOLS(_xlpm.current_removed,_xlfn.SEQUENCE(,$K371-2, 1)),_xlpm.upper_step,_xlfn.CHOOSECOLS(_xlpm.current_removed,_xlfn.SEQUENCE(,$K371-2,2)),_xlpm.differences,_xlpm.upper_step-_xlpm.lower_step,_xlpm.check1_sign, (_xlpm.differences&gt;0)=(_xlfn.SEQUENCE(,$K371-2,$L371,0)&gt;0),_xlpm.check2_lowerlimit,ABS(_xlpm.differences)&gt;=1,_xlpm.check3_upperlimit,ABS(_xlpm.differences)&lt;=3,_xlpm.combine_checks,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71" t="b" cm="1">
        <f t="array" ref="O371">IF(O$1&gt;$K371,FALSE,_xlfn.LET(_xlpm.original,_xlfn._xlws.FILTER($B371:$I371,$B371:$I371&lt;&gt;""),_xlpm.columns_to_keep,_xlfn._xlws.FILTER(_xlfn.ANCHORARRAY($N$1),_xlfn.ANCHORARRAY($N$1)&lt;&gt;O$1),_xlpm.current_removed,_xlfn.CHOOSECOLS(_xlpm.original,_xlfn._xlws.FILTER(_xlpm.columns_to_keep, _xlpm.columns_to_keep&lt;=$K371)),_xlpm.lower_step,_xlfn.CHOOSECOLS(_xlpm.current_removed,_xlfn.SEQUENCE(,$K371-2, 1)),_xlpm.upper_step,_xlfn.CHOOSECOLS(_xlpm.current_removed,_xlfn.SEQUENCE(,$K371-2,2)),_xlpm.differences,_xlpm.upper_step-_xlpm.lower_step,_xlpm.check1_sign, (_xlpm.differences&gt;0)=(_xlfn.SEQUENCE(,$K371-2,$L371,0)&gt;0),_xlpm.check2_lowerlimit,ABS(_xlpm.differences)&gt;=1,_xlpm.check3_upperlimit,ABS(_xlpm.differences)&lt;=3,_xlpm.combine_checks,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71" t="b" cm="1">
        <f t="array" ref="P371">IF(P$1&gt;$K371,FALSE,_xlfn.LET(_xlpm.original,_xlfn._xlws.FILTER($B371:$I371,$B371:$I371&lt;&gt;""),_xlpm.columns_to_keep,_xlfn._xlws.FILTER(_xlfn.ANCHORARRAY($N$1),_xlfn.ANCHORARRAY($N$1)&lt;&gt;P$1),_xlpm.current_removed,_xlfn.CHOOSECOLS(_xlpm.original,_xlfn._xlws.FILTER(_xlpm.columns_to_keep, _xlpm.columns_to_keep&lt;=$K371)),_xlpm.lower_step,_xlfn.CHOOSECOLS(_xlpm.current_removed,_xlfn.SEQUENCE(,$K371-2, 1)),_xlpm.upper_step,_xlfn.CHOOSECOLS(_xlpm.current_removed,_xlfn.SEQUENCE(,$K371-2,2)),_xlpm.differences,_xlpm.upper_step-_xlpm.lower_step,_xlpm.check1_sign, (_xlpm.differences&gt;0)=(_xlfn.SEQUENCE(,$K371-2,$L371,0)&gt;0),_xlpm.check2_lowerlimit,ABS(_xlpm.differences)&gt;=1,_xlpm.check3_upperlimit,ABS(_xlpm.differences)&lt;=3,_xlpm.combine_checks,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71" t="b" cm="1">
        <f t="array" ref="Q371">IF(Q$1&gt;$K371,FALSE,_xlfn.LET(_xlpm.original,_xlfn._xlws.FILTER($B371:$I371,$B371:$I371&lt;&gt;""),_xlpm.columns_to_keep,_xlfn._xlws.FILTER(_xlfn.ANCHORARRAY($N$1),_xlfn.ANCHORARRAY($N$1)&lt;&gt;Q$1),_xlpm.current_removed,_xlfn.CHOOSECOLS(_xlpm.original,_xlfn._xlws.FILTER(_xlpm.columns_to_keep, _xlpm.columns_to_keep&lt;=$K371)),_xlpm.lower_step,_xlfn.CHOOSECOLS(_xlpm.current_removed,_xlfn.SEQUENCE(,$K371-2, 1)),_xlpm.upper_step,_xlfn.CHOOSECOLS(_xlpm.current_removed,_xlfn.SEQUENCE(,$K371-2,2)),_xlpm.differences,_xlpm.upper_step-_xlpm.lower_step,_xlpm.check1_sign, (_xlpm.differences&gt;0)=(_xlfn.SEQUENCE(,$K371-2,$L371,0)&gt;0),_xlpm.check2_lowerlimit,ABS(_xlpm.differences)&gt;=1,_xlpm.check3_upperlimit,ABS(_xlpm.differences)&lt;=3,_xlpm.combine_checks,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71" t="b" cm="1">
        <f t="array" ref="R371">IF(R$1&gt;$K371,FALSE,_xlfn.LET(_xlpm.original,_xlfn._xlws.FILTER($B371:$I371,$B371:$I371&lt;&gt;""),_xlpm.columns_to_keep,_xlfn._xlws.FILTER(_xlfn.ANCHORARRAY($N$1),_xlfn.ANCHORARRAY($N$1)&lt;&gt;R$1),_xlpm.current_removed,_xlfn.CHOOSECOLS(_xlpm.original,_xlfn._xlws.FILTER(_xlpm.columns_to_keep, _xlpm.columns_to_keep&lt;=$K371)),_xlpm.lower_step,_xlfn.CHOOSECOLS(_xlpm.current_removed,_xlfn.SEQUENCE(,$K371-2, 1)),_xlpm.upper_step,_xlfn.CHOOSECOLS(_xlpm.current_removed,_xlfn.SEQUENCE(,$K371-2,2)),_xlpm.differences,_xlpm.upper_step-_xlpm.lower_step,_xlpm.check1_sign, (_xlpm.differences&gt;0)=(_xlfn.SEQUENCE(,$K371-2,$L371,0)&gt;0),_xlpm.check2_lowerlimit,ABS(_xlpm.differences)&gt;=1,_xlpm.check3_upperlimit,ABS(_xlpm.differences)&lt;=3,_xlpm.combine_checks,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71" t="b" cm="1">
        <f t="array" ref="S371">IF(S$1&gt;$K371,FALSE,_xlfn.LET(_xlpm.original,_xlfn._xlws.FILTER($B371:$I371,$B371:$I371&lt;&gt;""),_xlpm.columns_to_keep,_xlfn._xlws.FILTER(_xlfn.ANCHORARRAY($N$1),_xlfn.ANCHORARRAY($N$1)&lt;&gt;S$1),_xlpm.current_removed,_xlfn.CHOOSECOLS(_xlpm.original,_xlfn._xlws.FILTER(_xlpm.columns_to_keep, _xlpm.columns_to_keep&lt;=$K371)),_xlpm.lower_step,_xlfn.CHOOSECOLS(_xlpm.current_removed,_xlfn.SEQUENCE(,$K371-2, 1)),_xlpm.upper_step,_xlfn.CHOOSECOLS(_xlpm.current_removed,_xlfn.SEQUENCE(,$K371-2,2)),_xlpm.differences,_xlpm.upper_step-_xlpm.lower_step,_xlpm.check1_sign, (_xlpm.differences&gt;0)=(_xlfn.SEQUENCE(,$K371-2,$L371,0)&gt;0),_xlpm.check2_lowerlimit,ABS(_xlpm.differences)&gt;=1,_xlpm.check3_upperlimit,ABS(_xlpm.differences)&lt;=3,_xlpm.combine_checks,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71" t="b" cm="1">
        <f t="array" ref="T371">IF(T$1&gt;$K371,FALSE,_xlfn.LET(_xlpm.original,_xlfn._xlws.FILTER($B371:$I371,$B371:$I371&lt;&gt;""),_xlpm.columns_to_keep,_xlfn._xlws.FILTER(_xlfn.ANCHORARRAY($N$1),_xlfn.ANCHORARRAY($N$1)&lt;&gt;T$1),_xlpm.current_removed,_xlfn.CHOOSECOLS(_xlpm.original,_xlfn._xlws.FILTER(_xlpm.columns_to_keep, _xlpm.columns_to_keep&lt;=$K371)),_xlpm.lower_step,_xlfn.CHOOSECOLS(_xlpm.current_removed,_xlfn.SEQUENCE(,$K371-2, 1)),_xlpm.upper_step,_xlfn.CHOOSECOLS(_xlpm.current_removed,_xlfn.SEQUENCE(,$K371-2,2)),_xlpm.differences,_xlpm.upper_step-_xlpm.lower_step,_xlpm.check1_sign, (_xlpm.differences&gt;0)=(_xlfn.SEQUENCE(,$K371-2,$L371,0)&gt;0),_xlpm.check2_lowerlimit,ABS(_xlpm.differences)&gt;=1,_xlpm.check3_upperlimit,ABS(_xlpm.differences)&lt;=3,_xlpm.combine_checks,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71" t="b" cm="1">
        <f t="array" ref="U371">IF(U$1&gt;$K371,FALSE,_xlfn.LET(_xlpm.original,_xlfn._xlws.FILTER($B371:$I371,$B371:$I371&lt;&gt;""),_xlpm.columns_to_keep,_xlfn._xlws.FILTER(_xlfn.ANCHORARRAY($N$1),_xlfn.ANCHORARRAY($N$1)&lt;&gt;U$1),_xlpm.current_removed,_xlfn.CHOOSECOLS(_xlpm.original,_xlfn._xlws.FILTER(_xlpm.columns_to_keep, _xlpm.columns_to_keep&lt;=$K371)),_xlpm.lower_step,_xlfn.CHOOSECOLS(_xlpm.current_removed,_xlfn.SEQUENCE(,$K371-2, 1)),_xlpm.upper_step,_xlfn.CHOOSECOLS(_xlpm.current_removed,_xlfn.SEQUENCE(,$K371-2,2)),_xlpm.differences,_xlpm.upper_step-_xlpm.lower_step,_xlpm.check1_sign, (_xlpm.differences&gt;0)=(_xlfn.SEQUENCE(,$K371-2,$L371,0)&gt;0),_xlpm.check2_lowerlimit,ABS(_xlpm.differences)&gt;=1,_xlpm.check3_upperlimit,ABS(_xlpm.differences)&lt;=3,_xlpm.combine_checks,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71" s="6" t="b">
        <f t="shared" si="11"/>
        <v>0</v>
      </c>
      <c r="X371" t="b">
        <f>'Part 1'!J371</f>
        <v>0</v>
      </c>
    </row>
    <row r="372" spans="1:24" x14ac:dyDescent="0.25">
      <c r="A372" s="3" t="s">
        <v>372</v>
      </c>
      <c r="B372" cm="1">
        <f t="array" ref="B372:F372">_xlfn.TEXTSPLIT(A372," ")*1</f>
        <v>26</v>
      </c>
      <c r="C372">
        <v>32</v>
      </c>
      <c r="D372">
        <v>38</v>
      </c>
      <c r="E372">
        <v>41</v>
      </c>
      <c r="F372">
        <v>45</v>
      </c>
      <c r="K372" s="3">
        <f t="shared" si="10"/>
        <v>5</v>
      </c>
      <c r="L372" s="3" cm="1">
        <f t="array" ref="L372">_xlfn.LET(_xlpm.x, _xlfn._xlws.FILTER(_xlfn.ANCHORARRAY($B$1),_xlfn.ANCHORARRAY( $B$1)&lt;=$K372), _xlpm.y, _xlfn.CHOOSECOLS($B372:$I372,_xlpm.x), _xlpm.lower_steps, _xlfn.CHOOSECOLS(_xlpm.y, _xlfn.SEQUENCE(,K372-1,1)), _xlpm.upper_steps, _xlfn.CHOOSECOLS(_xlpm.y, _xlfn.SEQUENCE(,K372-1,2)), _xlpm.differences, _xlpm.upper_steps - _xlpm.lower_steps, _xlpm.directions, IFERROR(_xlpm.differences / ABS(_xlpm.differences),0), MODE(_xlpm.directions, _xlpm.directions &lt;&gt; 0))</f>
        <v>1</v>
      </c>
      <c r="N372" t="b" cm="1">
        <f t="array" ref="N372">IF(N$1&gt;$K372,FALSE,_xlfn.LET(_xlpm.original,_xlfn._xlws.FILTER($B372:$I372,$B372:$I372&lt;&gt;""),_xlpm.columns_to_keep,_xlfn._xlws.FILTER(_xlfn.ANCHORARRAY($N$1),_xlfn.ANCHORARRAY($N$1)&lt;&gt;N$1),_xlpm.current_removed,_xlfn.CHOOSECOLS(_xlpm.original,_xlfn._xlws.FILTER(_xlpm.columns_to_keep, _xlpm.columns_to_keep&lt;=$K372)),_xlpm.lower_step,_xlfn.CHOOSECOLS(_xlpm.current_removed,_xlfn.SEQUENCE(,$K372-2, 1)),_xlpm.upper_step,_xlfn.CHOOSECOLS(_xlpm.current_removed,_xlfn.SEQUENCE(,$K372-2,2)),_xlpm.differences,_xlpm.upper_step-_xlpm.lower_step,_xlpm.check1_sign, (_xlpm.differences&gt;0)=(_xlfn.SEQUENCE(,$K372-2,$L372,0)&gt;0),_xlpm.check2_lowerlimit,ABS(_xlpm.differences)&gt;=1,_xlpm.check3_upperlimit,ABS(_xlpm.differences)&lt;=3,_xlpm.combine_checks,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72" t="b" cm="1">
        <f t="array" ref="O372">IF(O$1&gt;$K372,FALSE,_xlfn.LET(_xlpm.original,_xlfn._xlws.FILTER($B372:$I372,$B372:$I372&lt;&gt;""),_xlpm.columns_to_keep,_xlfn._xlws.FILTER(_xlfn.ANCHORARRAY($N$1),_xlfn.ANCHORARRAY($N$1)&lt;&gt;O$1),_xlpm.current_removed,_xlfn.CHOOSECOLS(_xlpm.original,_xlfn._xlws.FILTER(_xlpm.columns_to_keep, _xlpm.columns_to_keep&lt;=$K372)),_xlpm.lower_step,_xlfn.CHOOSECOLS(_xlpm.current_removed,_xlfn.SEQUENCE(,$K372-2, 1)),_xlpm.upper_step,_xlfn.CHOOSECOLS(_xlpm.current_removed,_xlfn.SEQUENCE(,$K372-2,2)),_xlpm.differences,_xlpm.upper_step-_xlpm.lower_step,_xlpm.check1_sign, (_xlpm.differences&gt;0)=(_xlfn.SEQUENCE(,$K372-2,$L372,0)&gt;0),_xlpm.check2_lowerlimit,ABS(_xlpm.differences)&gt;=1,_xlpm.check3_upperlimit,ABS(_xlpm.differences)&lt;=3,_xlpm.combine_checks,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72" t="b" cm="1">
        <f t="array" ref="P372">IF(P$1&gt;$K372,FALSE,_xlfn.LET(_xlpm.original,_xlfn._xlws.FILTER($B372:$I372,$B372:$I372&lt;&gt;""),_xlpm.columns_to_keep,_xlfn._xlws.FILTER(_xlfn.ANCHORARRAY($N$1),_xlfn.ANCHORARRAY($N$1)&lt;&gt;P$1),_xlpm.current_removed,_xlfn.CHOOSECOLS(_xlpm.original,_xlfn._xlws.FILTER(_xlpm.columns_to_keep, _xlpm.columns_to_keep&lt;=$K372)),_xlpm.lower_step,_xlfn.CHOOSECOLS(_xlpm.current_removed,_xlfn.SEQUENCE(,$K372-2, 1)),_xlpm.upper_step,_xlfn.CHOOSECOLS(_xlpm.current_removed,_xlfn.SEQUENCE(,$K372-2,2)),_xlpm.differences,_xlpm.upper_step-_xlpm.lower_step,_xlpm.check1_sign, (_xlpm.differences&gt;0)=(_xlfn.SEQUENCE(,$K372-2,$L372,0)&gt;0),_xlpm.check2_lowerlimit,ABS(_xlpm.differences)&gt;=1,_xlpm.check3_upperlimit,ABS(_xlpm.differences)&lt;=3,_xlpm.combine_checks,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72" t="b" cm="1">
        <f t="array" ref="Q372">IF(Q$1&gt;$K372,FALSE,_xlfn.LET(_xlpm.original,_xlfn._xlws.FILTER($B372:$I372,$B372:$I372&lt;&gt;""),_xlpm.columns_to_keep,_xlfn._xlws.FILTER(_xlfn.ANCHORARRAY($N$1),_xlfn.ANCHORARRAY($N$1)&lt;&gt;Q$1),_xlpm.current_removed,_xlfn.CHOOSECOLS(_xlpm.original,_xlfn._xlws.FILTER(_xlpm.columns_to_keep, _xlpm.columns_to_keep&lt;=$K372)),_xlpm.lower_step,_xlfn.CHOOSECOLS(_xlpm.current_removed,_xlfn.SEQUENCE(,$K372-2, 1)),_xlpm.upper_step,_xlfn.CHOOSECOLS(_xlpm.current_removed,_xlfn.SEQUENCE(,$K372-2,2)),_xlpm.differences,_xlpm.upper_step-_xlpm.lower_step,_xlpm.check1_sign, (_xlpm.differences&gt;0)=(_xlfn.SEQUENCE(,$K372-2,$L372,0)&gt;0),_xlpm.check2_lowerlimit,ABS(_xlpm.differences)&gt;=1,_xlpm.check3_upperlimit,ABS(_xlpm.differences)&lt;=3,_xlpm.combine_checks,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72" t="b" cm="1">
        <f t="array" ref="R372">IF(R$1&gt;$K372,FALSE,_xlfn.LET(_xlpm.original,_xlfn._xlws.FILTER($B372:$I372,$B372:$I372&lt;&gt;""),_xlpm.columns_to_keep,_xlfn._xlws.FILTER(_xlfn.ANCHORARRAY($N$1),_xlfn.ANCHORARRAY($N$1)&lt;&gt;R$1),_xlpm.current_removed,_xlfn.CHOOSECOLS(_xlpm.original,_xlfn._xlws.FILTER(_xlpm.columns_to_keep, _xlpm.columns_to_keep&lt;=$K372)),_xlpm.lower_step,_xlfn.CHOOSECOLS(_xlpm.current_removed,_xlfn.SEQUENCE(,$K372-2, 1)),_xlpm.upper_step,_xlfn.CHOOSECOLS(_xlpm.current_removed,_xlfn.SEQUENCE(,$K372-2,2)),_xlpm.differences,_xlpm.upper_step-_xlpm.lower_step,_xlpm.check1_sign, (_xlpm.differences&gt;0)=(_xlfn.SEQUENCE(,$K372-2,$L372,0)&gt;0),_xlpm.check2_lowerlimit,ABS(_xlpm.differences)&gt;=1,_xlpm.check3_upperlimit,ABS(_xlpm.differences)&lt;=3,_xlpm.combine_checks,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72" t="b" cm="1">
        <f t="array" ref="S372">IF(S$1&gt;$K372,FALSE,_xlfn.LET(_xlpm.original,_xlfn._xlws.FILTER($B372:$I372,$B372:$I372&lt;&gt;""),_xlpm.columns_to_keep,_xlfn._xlws.FILTER(_xlfn.ANCHORARRAY($N$1),_xlfn.ANCHORARRAY($N$1)&lt;&gt;S$1),_xlpm.current_removed,_xlfn.CHOOSECOLS(_xlpm.original,_xlfn._xlws.FILTER(_xlpm.columns_to_keep, _xlpm.columns_to_keep&lt;=$K372)),_xlpm.lower_step,_xlfn.CHOOSECOLS(_xlpm.current_removed,_xlfn.SEQUENCE(,$K372-2, 1)),_xlpm.upper_step,_xlfn.CHOOSECOLS(_xlpm.current_removed,_xlfn.SEQUENCE(,$K372-2,2)),_xlpm.differences,_xlpm.upper_step-_xlpm.lower_step,_xlpm.check1_sign, (_xlpm.differences&gt;0)=(_xlfn.SEQUENCE(,$K372-2,$L372,0)&gt;0),_xlpm.check2_lowerlimit,ABS(_xlpm.differences)&gt;=1,_xlpm.check3_upperlimit,ABS(_xlpm.differences)&lt;=3,_xlpm.combine_checks,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72" t="b" cm="1">
        <f t="array" ref="T372">IF(T$1&gt;$K372,FALSE,_xlfn.LET(_xlpm.original,_xlfn._xlws.FILTER($B372:$I372,$B372:$I372&lt;&gt;""),_xlpm.columns_to_keep,_xlfn._xlws.FILTER(_xlfn.ANCHORARRAY($N$1),_xlfn.ANCHORARRAY($N$1)&lt;&gt;T$1),_xlpm.current_removed,_xlfn.CHOOSECOLS(_xlpm.original,_xlfn._xlws.FILTER(_xlpm.columns_to_keep, _xlpm.columns_to_keep&lt;=$K372)),_xlpm.lower_step,_xlfn.CHOOSECOLS(_xlpm.current_removed,_xlfn.SEQUENCE(,$K372-2, 1)),_xlpm.upper_step,_xlfn.CHOOSECOLS(_xlpm.current_removed,_xlfn.SEQUENCE(,$K372-2,2)),_xlpm.differences,_xlpm.upper_step-_xlpm.lower_step,_xlpm.check1_sign, (_xlpm.differences&gt;0)=(_xlfn.SEQUENCE(,$K372-2,$L372,0)&gt;0),_xlpm.check2_lowerlimit,ABS(_xlpm.differences)&gt;=1,_xlpm.check3_upperlimit,ABS(_xlpm.differences)&lt;=3,_xlpm.combine_checks,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72" t="b" cm="1">
        <f t="array" ref="U372">IF(U$1&gt;$K372,FALSE,_xlfn.LET(_xlpm.original,_xlfn._xlws.FILTER($B372:$I372,$B372:$I372&lt;&gt;""),_xlpm.columns_to_keep,_xlfn._xlws.FILTER(_xlfn.ANCHORARRAY($N$1),_xlfn.ANCHORARRAY($N$1)&lt;&gt;U$1),_xlpm.current_removed,_xlfn.CHOOSECOLS(_xlpm.original,_xlfn._xlws.FILTER(_xlpm.columns_to_keep, _xlpm.columns_to_keep&lt;=$K372)),_xlpm.lower_step,_xlfn.CHOOSECOLS(_xlpm.current_removed,_xlfn.SEQUENCE(,$K372-2, 1)),_xlpm.upper_step,_xlfn.CHOOSECOLS(_xlpm.current_removed,_xlfn.SEQUENCE(,$K372-2,2)),_xlpm.differences,_xlpm.upper_step-_xlpm.lower_step,_xlpm.check1_sign, (_xlpm.differences&gt;0)=(_xlfn.SEQUENCE(,$K372-2,$L372,0)&gt;0),_xlpm.check2_lowerlimit,ABS(_xlpm.differences)&gt;=1,_xlpm.check3_upperlimit,ABS(_xlpm.differences)&lt;=3,_xlpm.combine_checks,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72" s="6" t="b">
        <f t="shared" si="11"/>
        <v>0</v>
      </c>
      <c r="X372" t="b">
        <f>'Part 1'!J372</f>
        <v>0</v>
      </c>
    </row>
    <row r="373" spans="1:24" x14ac:dyDescent="0.25">
      <c r="A373" s="3" t="s">
        <v>373</v>
      </c>
      <c r="B373" cm="1">
        <f t="array" ref="B373:H373">_xlfn.TEXTSPLIT(A373," ")*1</f>
        <v>67</v>
      </c>
      <c r="C373">
        <v>72</v>
      </c>
      <c r="D373">
        <v>79</v>
      </c>
      <c r="E373">
        <v>81</v>
      </c>
      <c r="F373">
        <v>83</v>
      </c>
      <c r="G373">
        <v>86</v>
      </c>
      <c r="H373">
        <v>93</v>
      </c>
      <c r="K373" s="3">
        <f t="shared" si="10"/>
        <v>7</v>
      </c>
      <c r="L373" s="3" cm="1">
        <f t="array" ref="L373">_xlfn.LET(_xlpm.x, _xlfn._xlws.FILTER(_xlfn.ANCHORARRAY($B$1),_xlfn.ANCHORARRAY( $B$1)&lt;=$K373), _xlpm.y, _xlfn.CHOOSECOLS($B373:$I373,_xlpm.x), _xlpm.lower_steps, _xlfn.CHOOSECOLS(_xlpm.y, _xlfn.SEQUENCE(,K373-1,1)), _xlpm.upper_steps, _xlfn.CHOOSECOLS(_xlpm.y, _xlfn.SEQUENCE(,K373-1,2)), _xlpm.differences, _xlpm.upper_steps - _xlpm.lower_steps, _xlpm.directions, IFERROR(_xlpm.differences / ABS(_xlpm.differences),0), MODE(_xlpm.directions, _xlpm.directions &lt;&gt; 0))</f>
        <v>1</v>
      </c>
      <c r="N373" t="b" cm="1">
        <f t="array" ref="N373">IF(N$1&gt;$K373,FALSE,_xlfn.LET(_xlpm.original,_xlfn._xlws.FILTER($B373:$I373,$B373:$I373&lt;&gt;""),_xlpm.columns_to_keep,_xlfn._xlws.FILTER(_xlfn.ANCHORARRAY($N$1),_xlfn.ANCHORARRAY($N$1)&lt;&gt;N$1),_xlpm.current_removed,_xlfn.CHOOSECOLS(_xlpm.original,_xlfn._xlws.FILTER(_xlpm.columns_to_keep, _xlpm.columns_to_keep&lt;=$K373)),_xlpm.lower_step,_xlfn.CHOOSECOLS(_xlpm.current_removed,_xlfn.SEQUENCE(,$K373-2, 1)),_xlpm.upper_step,_xlfn.CHOOSECOLS(_xlpm.current_removed,_xlfn.SEQUENCE(,$K373-2,2)),_xlpm.differences,_xlpm.upper_step-_xlpm.lower_step,_xlpm.check1_sign, (_xlpm.differences&gt;0)=(_xlfn.SEQUENCE(,$K373-2,$L373,0)&gt;0),_xlpm.check2_lowerlimit,ABS(_xlpm.differences)&gt;=1,_xlpm.check3_upperlimit,ABS(_xlpm.differences)&lt;=3,_xlpm.combine_checks,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73" t="b" cm="1">
        <f t="array" ref="O373">IF(O$1&gt;$K373,FALSE,_xlfn.LET(_xlpm.original,_xlfn._xlws.FILTER($B373:$I373,$B373:$I373&lt;&gt;""),_xlpm.columns_to_keep,_xlfn._xlws.FILTER(_xlfn.ANCHORARRAY($N$1),_xlfn.ANCHORARRAY($N$1)&lt;&gt;O$1),_xlpm.current_removed,_xlfn.CHOOSECOLS(_xlpm.original,_xlfn._xlws.FILTER(_xlpm.columns_to_keep, _xlpm.columns_to_keep&lt;=$K373)),_xlpm.lower_step,_xlfn.CHOOSECOLS(_xlpm.current_removed,_xlfn.SEQUENCE(,$K373-2, 1)),_xlpm.upper_step,_xlfn.CHOOSECOLS(_xlpm.current_removed,_xlfn.SEQUENCE(,$K373-2,2)),_xlpm.differences,_xlpm.upper_step-_xlpm.lower_step,_xlpm.check1_sign, (_xlpm.differences&gt;0)=(_xlfn.SEQUENCE(,$K373-2,$L373,0)&gt;0),_xlpm.check2_lowerlimit,ABS(_xlpm.differences)&gt;=1,_xlpm.check3_upperlimit,ABS(_xlpm.differences)&lt;=3,_xlpm.combine_checks,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73" t="b" cm="1">
        <f t="array" ref="P373">IF(P$1&gt;$K373,FALSE,_xlfn.LET(_xlpm.original,_xlfn._xlws.FILTER($B373:$I373,$B373:$I373&lt;&gt;""),_xlpm.columns_to_keep,_xlfn._xlws.FILTER(_xlfn.ANCHORARRAY($N$1),_xlfn.ANCHORARRAY($N$1)&lt;&gt;P$1),_xlpm.current_removed,_xlfn.CHOOSECOLS(_xlpm.original,_xlfn._xlws.FILTER(_xlpm.columns_to_keep, _xlpm.columns_to_keep&lt;=$K373)),_xlpm.lower_step,_xlfn.CHOOSECOLS(_xlpm.current_removed,_xlfn.SEQUENCE(,$K373-2, 1)),_xlpm.upper_step,_xlfn.CHOOSECOLS(_xlpm.current_removed,_xlfn.SEQUENCE(,$K373-2,2)),_xlpm.differences,_xlpm.upper_step-_xlpm.lower_step,_xlpm.check1_sign, (_xlpm.differences&gt;0)=(_xlfn.SEQUENCE(,$K373-2,$L373,0)&gt;0),_xlpm.check2_lowerlimit,ABS(_xlpm.differences)&gt;=1,_xlpm.check3_upperlimit,ABS(_xlpm.differences)&lt;=3,_xlpm.combine_checks,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73" t="b" cm="1">
        <f t="array" ref="Q373">IF(Q$1&gt;$K373,FALSE,_xlfn.LET(_xlpm.original,_xlfn._xlws.FILTER($B373:$I373,$B373:$I373&lt;&gt;""),_xlpm.columns_to_keep,_xlfn._xlws.FILTER(_xlfn.ANCHORARRAY($N$1),_xlfn.ANCHORARRAY($N$1)&lt;&gt;Q$1),_xlpm.current_removed,_xlfn.CHOOSECOLS(_xlpm.original,_xlfn._xlws.FILTER(_xlpm.columns_to_keep, _xlpm.columns_to_keep&lt;=$K373)),_xlpm.lower_step,_xlfn.CHOOSECOLS(_xlpm.current_removed,_xlfn.SEQUENCE(,$K373-2, 1)),_xlpm.upper_step,_xlfn.CHOOSECOLS(_xlpm.current_removed,_xlfn.SEQUENCE(,$K373-2,2)),_xlpm.differences,_xlpm.upper_step-_xlpm.lower_step,_xlpm.check1_sign, (_xlpm.differences&gt;0)=(_xlfn.SEQUENCE(,$K373-2,$L373,0)&gt;0),_xlpm.check2_lowerlimit,ABS(_xlpm.differences)&gt;=1,_xlpm.check3_upperlimit,ABS(_xlpm.differences)&lt;=3,_xlpm.combine_checks,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73" t="b" cm="1">
        <f t="array" ref="R373">IF(R$1&gt;$K373,FALSE,_xlfn.LET(_xlpm.original,_xlfn._xlws.FILTER($B373:$I373,$B373:$I373&lt;&gt;""),_xlpm.columns_to_keep,_xlfn._xlws.FILTER(_xlfn.ANCHORARRAY($N$1),_xlfn.ANCHORARRAY($N$1)&lt;&gt;R$1),_xlpm.current_removed,_xlfn.CHOOSECOLS(_xlpm.original,_xlfn._xlws.FILTER(_xlpm.columns_to_keep, _xlpm.columns_to_keep&lt;=$K373)),_xlpm.lower_step,_xlfn.CHOOSECOLS(_xlpm.current_removed,_xlfn.SEQUENCE(,$K373-2, 1)),_xlpm.upper_step,_xlfn.CHOOSECOLS(_xlpm.current_removed,_xlfn.SEQUENCE(,$K373-2,2)),_xlpm.differences,_xlpm.upper_step-_xlpm.lower_step,_xlpm.check1_sign, (_xlpm.differences&gt;0)=(_xlfn.SEQUENCE(,$K373-2,$L373,0)&gt;0),_xlpm.check2_lowerlimit,ABS(_xlpm.differences)&gt;=1,_xlpm.check3_upperlimit,ABS(_xlpm.differences)&lt;=3,_xlpm.combine_checks,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73" t="b" cm="1">
        <f t="array" ref="S373">IF(S$1&gt;$K373,FALSE,_xlfn.LET(_xlpm.original,_xlfn._xlws.FILTER($B373:$I373,$B373:$I373&lt;&gt;""),_xlpm.columns_to_keep,_xlfn._xlws.FILTER(_xlfn.ANCHORARRAY($N$1),_xlfn.ANCHORARRAY($N$1)&lt;&gt;S$1),_xlpm.current_removed,_xlfn.CHOOSECOLS(_xlpm.original,_xlfn._xlws.FILTER(_xlpm.columns_to_keep, _xlpm.columns_to_keep&lt;=$K373)),_xlpm.lower_step,_xlfn.CHOOSECOLS(_xlpm.current_removed,_xlfn.SEQUENCE(,$K373-2, 1)),_xlpm.upper_step,_xlfn.CHOOSECOLS(_xlpm.current_removed,_xlfn.SEQUENCE(,$K373-2,2)),_xlpm.differences,_xlpm.upper_step-_xlpm.lower_step,_xlpm.check1_sign, (_xlpm.differences&gt;0)=(_xlfn.SEQUENCE(,$K373-2,$L373,0)&gt;0),_xlpm.check2_lowerlimit,ABS(_xlpm.differences)&gt;=1,_xlpm.check3_upperlimit,ABS(_xlpm.differences)&lt;=3,_xlpm.combine_checks,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73" t="b" cm="1">
        <f t="array" ref="T373">IF(T$1&gt;$K373,FALSE,_xlfn.LET(_xlpm.original,_xlfn._xlws.FILTER($B373:$I373,$B373:$I373&lt;&gt;""),_xlpm.columns_to_keep,_xlfn._xlws.FILTER(_xlfn.ANCHORARRAY($N$1),_xlfn.ANCHORARRAY($N$1)&lt;&gt;T$1),_xlpm.current_removed,_xlfn.CHOOSECOLS(_xlpm.original,_xlfn._xlws.FILTER(_xlpm.columns_to_keep, _xlpm.columns_to_keep&lt;=$K373)),_xlpm.lower_step,_xlfn.CHOOSECOLS(_xlpm.current_removed,_xlfn.SEQUENCE(,$K373-2, 1)),_xlpm.upper_step,_xlfn.CHOOSECOLS(_xlpm.current_removed,_xlfn.SEQUENCE(,$K373-2,2)),_xlpm.differences,_xlpm.upper_step-_xlpm.lower_step,_xlpm.check1_sign, (_xlpm.differences&gt;0)=(_xlfn.SEQUENCE(,$K373-2,$L373,0)&gt;0),_xlpm.check2_lowerlimit,ABS(_xlpm.differences)&gt;=1,_xlpm.check3_upperlimit,ABS(_xlpm.differences)&lt;=3,_xlpm.combine_checks,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73" t="b" cm="1">
        <f t="array" ref="U373">IF(U$1&gt;$K373,FALSE,_xlfn.LET(_xlpm.original,_xlfn._xlws.FILTER($B373:$I373,$B373:$I373&lt;&gt;""),_xlpm.columns_to_keep,_xlfn._xlws.FILTER(_xlfn.ANCHORARRAY($N$1),_xlfn.ANCHORARRAY($N$1)&lt;&gt;U$1),_xlpm.current_removed,_xlfn.CHOOSECOLS(_xlpm.original,_xlfn._xlws.FILTER(_xlpm.columns_to_keep, _xlpm.columns_to_keep&lt;=$K373)),_xlpm.lower_step,_xlfn.CHOOSECOLS(_xlpm.current_removed,_xlfn.SEQUENCE(,$K373-2, 1)),_xlpm.upper_step,_xlfn.CHOOSECOLS(_xlpm.current_removed,_xlfn.SEQUENCE(,$K373-2,2)),_xlpm.differences,_xlpm.upper_step-_xlpm.lower_step,_xlpm.check1_sign, (_xlpm.differences&gt;0)=(_xlfn.SEQUENCE(,$K373-2,$L373,0)&gt;0),_xlpm.check2_lowerlimit,ABS(_xlpm.differences)&gt;=1,_xlpm.check3_upperlimit,ABS(_xlpm.differences)&lt;=3,_xlpm.combine_checks,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73" s="6" t="b">
        <f t="shared" si="11"/>
        <v>0</v>
      </c>
      <c r="X373" t="b">
        <f>'Part 1'!J373</f>
        <v>0</v>
      </c>
    </row>
    <row r="374" spans="1:24" x14ac:dyDescent="0.25">
      <c r="A374" s="3" t="s">
        <v>374</v>
      </c>
      <c r="B374" cm="1">
        <f t="array" ref="B374:I374">_xlfn.TEXTSPLIT(A374," ")*1</f>
        <v>30</v>
      </c>
      <c r="C374">
        <v>28</v>
      </c>
      <c r="D374">
        <v>27</v>
      </c>
      <c r="E374">
        <v>25</v>
      </c>
      <c r="F374">
        <v>23</v>
      </c>
      <c r="G374">
        <v>21</v>
      </c>
      <c r="H374">
        <v>18</v>
      </c>
      <c r="I374">
        <v>21</v>
      </c>
      <c r="K374" s="3">
        <f t="shared" si="10"/>
        <v>8</v>
      </c>
      <c r="L374" s="3" cm="1">
        <f t="array" ref="L374">_xlfn.LET(_xlpm.x, _xlfn._xlws.FILTER(_xlfn.ANCHORARRAY($B$1),_xlfn.ANCHORARRAY( $B$1)&lt;=$K374), _xlpm.y, _xlfn.CHOOSECOLS($B374:$I374,_xlpm.x), _xlpm.lower_steps, _xlfn.CHOOSECOLS(_xlpm.y, _xlfn.SEQUENCE(,K374-1,1)), _xlpm.upper_steps, _xlfn.CHOOSECOLS(_xlpm.y, _xlfn.SEQUENCE(,K374-1,2)), _xlpm.differences, _xlpm.upper_steps - _xlpm.lower_steps, _xlpm.directions, IFERROR(_xlpm.differences / ABS(_xlpm.differences),0), MODE(_xlpm.directions, _xlpm.directions &lt;&gt; 0))</f>
        <v>-1</v>
      </c>
      <c r="N374" t="b" cm="1">
        <f t="array" ref="N374">IF(N$1&gt;$K374,FALSE,_xlfn.LET(_xlpm.original,_xlfn._xlws.FILTER($B374:$I374,$B374:$I374&lt;&gt;""),_xlpm.columns_to_keep,_xlfn._xlws.FILTER(_xlfn.ANCHORARRAY($N$1),_xlfn.ANCHORARRAY($N$1)&lt;&gt;N$1),_xlpm.current_removed,_xlfn.CHOOSECOLS(_xlpm.original,_xlfn._xlws.FILTER(_xlpm.columns_to_keep, _xlpm.columns_to_keep&lt;=$K374)),_xlpm.lower_step,_xlfn.CHOOSECOLS(_xlpm.current_removed,_xlfn.SEQUENCE(,$K374-2, 1)),_xlpm.upper_step,_xlfn.CHOOSECOLS(_xlpm.current_removed,_xlfn.SEQUENCE(,$K374-2,2)),_xlpm.differences,_xlpm.upper_step-_xlpm.lower_step,_xlpm.check1_sign, (_xlpm.differences&gt;0)=(_xlfn.SEQUENCE(,$K374-2,$L374,0)&gt;0),_xlpm.check2_lowerlimit,ABS(_xlpm.differences)&gt;=1,_xlpm.check3_upperlimit,ABS(_xlpm.differences)&lt;=3,_xlpm.combine_checks,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74" t="b" cm="1">
        <f t="array" ref="O374">IF(O$1&gt;$K374,FALSE,_xlfn.LET(_xlpm.original,_xlfn._xlws.FILTER($B374:$I374,$B374:$I374&lt;&gt;""),_xlpm.columns_to_keep,_xlfn._xlws.FILTER(_xlfn.ANCHORARRAY($N$1),_xlfn.ANCHORARRAY($N$1)&lt;&gt;O$1),_xlpm.current_removed,_xlfn.CHOOSECOLS(_xlpm.original,_xlfn._xlws.FILTER(_xlpm.columns_to_keep, _xlpm.columns_to_keep&lt;=$K374)),_xlpm.lower_step,_xlfn.CHOOSECOLS(_xlpm.current_removed,_xlfn.SEQUENCE(,$K374-2, 1)),_xlpm.upper_step,_xlfn.CHOOSECOLS(_xlpm.current_removed,_xlfn.SEQUENCE(,$K374-2,2)),_xlpm.differences,_xlpm.upper_step-_xlpm.lower_step,_xlpm.check1_sign, (_xlpm.differences&gt;0)=(_xlfn.SEQUENCE(,$K374-2,$L374,0)&gt;0),_xlpm.check2_lowerlimit,ABS(_xlpm.differences)&gt;=1,_xlpm.check3_upperlimit,ABS(_xlpm.differences)&lt;=3,_xlpm.combine_checks,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74" t="b" cm="1">
        <f t="array" ref="P374">IF(P$1&gt;$K374,FALSE,_xlfn.LET(_xlpm.original,_xlfn._xlws.FILTER($B374:$I374,$B374:$I374&lt;&gt;""),_xlpm.columns_to_keep,_xlfn._xlws.FILTER(_xlfn.ANCHORARRAY($N$1),_xlfn.ANCHORARRAY($N$1)&lt;&gt;P$1),_xlpm.current_removed,_xlfn.CHOOSECOLS(_xlpm.original,_xlfn._xlws.FILTER(_xlpm.columns_to_keep, _xlpm.columns_to_keep&lt;=$K374)),_xlpm.lower_step,_xlfn.CHOOSECOLS(_xlpm.current_removed,_xlfn.SEQUENCE(,$K374-2, 1)),_xlpm.upper_step,_xlfn.CHOOSECOLS(_xlpm.current_removed,_xlfn.SEQUENCE(,$K374-2,2)),_xlpm.differences,_xlpm.upper_step-_xlpm.lower_step,_xlpm.check1_sign, (_xlpm.differences&gt;0)=(_xlfn.SEQUENCE(,$K374-2,$L374,0)&gt;0),_xlpm.check2_lowerlimit,ABS(_xlpm.differences)&gt;=1,_xlpm.check3_upperlimit,ABS(_xlpm.differences)&lt;=3,_xlpm.combine_checks,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74" t="b" cm="1">
        <f t="array" ref="Q374">IF(Q$1&gt;$K374,FALSE,_xlfn.LET(_xlpm.original,_xlfn._xlws.FILTER($B374:$I374,$B374:$I374&lt;&gt;""),_xlpm.columns_to_keep,_xlfn._xlws.FILTER(_xlfn.ANCHORARRAY($N$1),_xlfn.ANCHORARRAY($N$1)&lt;&gt;Q$1),_xlpm.current_removed,_xlfn.CHOOSECOLS(_xlpm.original,_xlfn._xlws.FILTER(_xlpm.columns_to_keep, _xlpm.columns_to_keep&lt;=$K374)),_xlpm.lower_step,_xlfn.CHOOSECOLS(_xlpm.current_removed,_xlfn.SEQUENCE(,$K374-2, 1)),_xlpm.upper_step,_xlfn.CHOOSECOLS(_xlpm.current_removed,_xlfn.SEQUENCE(,$K374-2,2)),_xlpm.differences,_xlpm.upper_step-_xlpm.lower_step,_xlpm.check1_sign, (_xlpm.differences&gt;0)=(_xlfn.SEQUENCE(,$K374-2,$L374,0)&gt;0),_xlpm.check2_lowerlimit,ABS(_xlpm.differences)&gt;=1,_xlpm.check3_upperlimit,ABS(_xlpm.differences)&lt;=3,_xlpm.combine_checks,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74" t="b" cm="1">
        <f t="array" ref="R374">IF(R$1&gt;$K374,FALSE,_xlfn.LET(_xlpm.original,_xlfn._xlws.FILTER($B374:$I374,$B374:$I374&lt;&gt;""),_xlpm.columns_to_keep,_xlfn._xlws.FILTER(_xlfn.ANCHORARRAY($N$1),_xlfn.ANCHORARRAY($N$1)&lt;&gt;R$1),_xlpm.current_removed,_xlfn.CHOOSECOLS(_xlpm.original,_xlfn._xlws.FILTER(_xlpm.columns_to_keep, _xlpm.columns_to_keep&lt;=$K374)),_xlpm.lower_step,_xlfn.CHOOSECOLS(_xlpm.current_removed,_xlfn.SEQUENCE(,$K374-2, 1)),_xlpm.upper_step,_xlfn.CHOOSECOLS(_xlpm.current_removed,_xlfn.SEQUENCE(,$K374-2,2)),_xlpm.differences,_xlpm.upper_step-_xlpm.lower_step,_xlpm.check1_sign, (_xlpm.differences&gt;0)=(_xlfn.SEQUENCE(,$K374-2,$L374,0)&gt;0),_xlpm.check2_lowerlimit,ABS(_xlpm.differences)&gt;=1,_xlpm.check3_upperlimit,ABS(_xlpm.differences)&lt;=3,_xlpm.combine_checks,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74" t="b" cm="1">
        <f t="array" ref="S374">IF(S$1&gt;$K374,FALSE,_xlfn.LET(_xlpm.original,_xlfn._xlws.FILTER($B374:$I374,$B374:$I374&lt;&gt;""),_xlpm.columns_to_keep,_xlfn._xlws.FILTER(_xlfn.ANCHORARRAY($N$1),_xlfn.ANCHORARRAY($N$1)&lt;&gt;S$1),_xlpm.current_removed,_xlfn.CHOOSECOLS(_xlpm.original,_xlfn._xlws.FILTER(_xlpm.columns_to_keep, _xlpm.columns_to_keep&lt;=$K374)),_xlpm.lower_step,_xlfn.CHOOSECOLS(_xlpm.current_removed,_xlfn.SEQUENCE(,$K374-2, 1)),_xlpm.upper_step,_xlfn.CHOOSECOLS(_xlpm.current_removed,_xlfn.SEQUENCE(,$K374-2,2)),_xlpm.differences,_xlpm.upper_step-_xlpm.lower_step,_xlpm.check1_sign, (_xlpm.differences&gt;0)=(_xlfn.SEQUENCE(,$K374-2,$L374,0)&gt;0),_xlpm.check2_lowerlimit,ABS(_xlpm.differences)&gt;=1,_xlpm.check3_upperlimit,ABS(_xlpm.differences)&lt;=3,_xlpm.combine_checks,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74" t="b" cm="1">
        <f t="array" ref="T374">IF(T$1&gt;$K374,FALSE,_xlfn.LET(_xlpm.original,_xlfn._xlws.FILTER($B374:$I374,$B374:$I374&lt;&gt;""),_xlpm.columns_to_keep,_xlfn._xlws.FILTER(_xlfn.ANCHORARRAY($N$1),_xlfn.ANCHORARRAY($N$1)&lt;&gt;T$1),_xlpm.current_removed,_xlfn.CHOOSECOLS(_xlpm.original,_xlfn._xlws.FILTER(_xlpm.columns_to_keep, _xlpm.columns_to_keep&lt;=$K374)),_xlpm.lower_step,_xlfn.CHOOSECOLS(_xlpm.current_removed,_xlfn.SEQUENCE(,$K374-2, 1)),_xlpm.upper_step,_xlfn.CHOOSECOLS(_xlpm.current_removed,_xlfn.SEQUENCE(,$K374-2,2)),_xlpm.differences,_xlpm.upper_step-_xlpm.lower_step,_xlpm.check1_sign, (_xlpm.differences&gt;0)=(_xlfn.SEQUENCE(,$K374-2,$L374,0)&gt;0),_xlpm.check2_lowerlimit,ABS(_xlpm.differences)&gt;=1,_xlpm.check3_upperlimit,ABS(_xlpm.differences)&lt;=3,_xlpm.combine_checks,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74" t="b" cm="1">
        <f t="array" ref="U374">IF(U$1&gt;$K374,FALSE,_xlfn.LET(_xlpm.original,_xlfn._xlws.FILTER($B374:$I374,$B374:$I374&lt;&gt;""),_xlpm.columns_to_keep,_xlfn._xlws.FILTER(_xlfn.ANCHORARRAY($N$1),_xlfn.ANCHORARRAY($N$1)&lt;&gt;U$1),_xlpm.current_removed,_xlfn.CHOOSECOLS(_xlpm.original,_xlfn._xlws.FILTER(_xlpm.columns_to_keep, _xlpm.columns_to_keep&lt;=$K374)),_xlpm.lower_step,_xlfn.CHOOSECOLS(_xlpm.current_removed,_xlfn.SEQUENCE(,$K374-2, 1)),_xlpm.upper_step,_xlfn.CHOOSECOLS(_xlpm.current_removed,_xlfn.SEQUENCE(,$K374-2,2)),_xlpm.differences,_xlpm.upper_step-_xlpm.lower_step,_xlpm.check1_sign, (_xlpm.differences&gt;0)=(_xlfn.SEQUENCE(,$K374-2,$L374,0)&gt;0),_xlpm.check2_lowerlimit,ABS(_xlpm.differences)&gt;=1,_xlpm.check3_upperlimit,ABS(_xlpm.differences)&lt;=3,_xlpm.combine_checks,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374" s="6" t="b">
        <f t="shared" si="11"/>
        <v>1</v>
      </c>
      <c r="X374" t="b">
        <f>'Part 1'!J374</f>
        <v>0</v>
      </c>
    </row>
    <row r="375" spans="1:24" x14ac:dyDescent="0.25">
      <c r="A375" s="3" t="s">
        <v>375</v>
      </c>
      <c r="B375" cm="1">
        <f t="array" ref="B375:H375">_xlfn.TEXTSPLIT(A375," ")*1</f>
        <v>43</v>
      </c>
      <c r="C375">
        <v>40</v>
      </c>
      <c r="D375">
        <v>38</v>
      </c>
      <c r="E375">
        <v>36</v>
      </c>
      <c r="F375">
        <v>33</v>
      </c>
      <c r="G375">
        <v>30</v>
      </c>
      <c r="H375">
        <v>30</v>
      </c>
      <c r="K375" s="3">
        <f t="shared" si="10"/>
        <v>7</v>
      </c>
      <c r="L375" s="3" cm="1">
        <f t="array" ref="L375">_xlfn.LET(_xlpm.x, _xlfn._xlws.FILTER(_xlfn.ANCHORARRAY($B$1),_xlfn.ANCHORARRAY( $B$1)&lt;=$K375), _xlpm.y, _xlfn.CHOOSECOLS($B375:$I375,_xlpm.x), _xlpm.lower_steps, _xlfn.CHOOSECOLS(_xlpm.y, _xlfn.SEQUENCE(,K375-1,1)), _xlpm.upper_steps, _xlfn.CHOOSECOLS(_xlpm.y, _xlfn.SEQUENCE(,K375-1,2)), _xlpm.differences, _xlpm.upper_steps - _xlpm.lower_steps, _xlpm.directions, IFERROR(_xlpm.differences / ABS(_xlpm.differences),0), MODE(_xlpm.directions, _xlpm.directions &lt;&gt; 0))</f>
        <v>-1</v>
      </c>
      <c r="N375" t="b" cm="1">
        <f t="array" ref="N375">IF(N$1&gt;$K375,FALSE,_xlfn.LET(_xlpm.original,_xlfn._xlws.FILTER($B375:$I375,$B375:$I375&lt;&gt;""),_xlpm.columns_to_keep,_xlfn._xlws.FILTER(_xlfn.ANCHORARRAY($N$1),_xlfn.ANCHORARRAY($N$1)&lt;&gt;N$1),_xlpm.current_removed,_xlfn.CHOOSECOLS(_xlpm.original,_xlfn._xlws.FILTER(_xlpm.columns_to_keep, _xlpm.columns_to_keep&lt;=$K375)),_xlpm.lower_step,_xlfn.CHOOSECOLS(_xlpm.current_removed,_xlfn.SEQUENCE(,$K375-2, 1)),_xlpm.upper_step,_xlfn.CHOOSECOLS(_xlpm.current_removed,_xlfn.SEQUENCE(,$K375-2,2)),_xlpm.differences,_xlpm.upper_step-_xlpm.lower_step,_xlpm.check1_sign, (_xlpm.differences&gt;0)=(_xlfn.SEQUENCE(,$K375-2,$L375,0)&gt;0),_xlpm.check2_lowerlimit,ABS(_xlpm.differences)&gt;=1,_xlpm.check3_upperlimit,ABS(_xlpm.differences)&lt;=3,_xlpm.combine_checks,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75" t="b" cm="1">
        <f t="array" ref="O375">IF(O$1&gt;$K375,FALSE,_xlfn.LET(_xlpm.original,_xlfn._xlws.FILTER($B375:$I375,$B375:$I375&lt;&gt;""),_xlpm.columns_to_keep,_xlfn._xlws.FILTER(_xlfn.ANCHORARRAY($N$1),_xlfn.ANCHORARRAY($N$1)&lt;&gt;O$1),_xlpm.current_removed,_xlfn.CHOOSECOLS(_xlpm.original,_xlfn._xlws.FILTER(_xlpm.columns_to_keep, _xlpm.columns_to_keep&lt;=$K375)),_xlpm.lower_step,_xlfn.CHOOSECOLS(_xlpm.current_removed,_xlfn.SEQUENCE(,$K375-2, 1)),_xlpm.upper_step,_xlfn.CHOOSECOLS(_xlpm.current_removed,_xlfn.SEQUENCE(,$K375-2,2)),_xlpm.differences,_xlpm.upper_step-_xlpm.lower_step,_xlpm.check1_sign, (_xlpm.differences&gt;0)=(_xlfn.SEQUENCE(,$K375-2,$L375,0)&gt;0),_xlpm.check2_lowerlimit,ABS(_xlpm.differences)&gt;=1,_xlpm.check3_upperlimit,ABS(_xlpm.differences)&lt;=3,_xlpm.combine_checks,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75" t="b" cm="1">
        <f t="array" ref="P375">IF(P$1&gt;$K375,FALSE,_xlfn.LET(_xlpm.original,_xlfn._xlws.FILTER($B375:$I375,$B375:$I375&lt;&gt;""),_xlpm.columns_to_keep,_xlfn._xlws.FILTER(_xlfn.ANCHORARRAY($N$1),_xlfn.ANCHORARRAY($N$1)&lt;&gt;P$1),_xlpm.current_removed,_xlfn.CHOOSECOLS(_xlpm.original,_xlfn._xlws.FILTER(_xlpm.columns_to_keep, _xlpm.columns_to_keep&lt;=$K375)),_xlpm.lower_step,_xlfn.CHOOSECOLS(_xlpm.current_removed,_xlfn.SEQUENCE(,$K375-2, 1)),_xlpm.upper_step,_xlfn.CHOOSECOLS(_xlpm.current_removed,_xlfn.SEQUENCE(,$K375-2,2)),_xlpm.differences,_xlpm.upper_step-_xlpm.lower_step,_xlpm.check1_sign, (_xlpm.differences&gt;0)=(_xlfn.SEQUENCE(,$K375-2,$L375,0)&gt;0),_xlpm.check2_lowerlimit,ABS(_xlpm.differences)&gt;=1,_xlpm.check3_upperlimit,ABS(_xlpm.differences)&lt;=3,_xlpm.combine_checks,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75" t="b" cm="1">
        <f t="array" ref="Q375">IF(Q$1&gt;$K375,FALSE,_xlfn.LET(_xlpm.original,_xlfn._xlws.FILTER($B375:$I375,$B375:$I375&lt;&gt;""),_xlpm.columns_to_keep,_xlfn._xlws.FILTER(_xlfn.ANCHORARRAY($N$1),_xlfn.ANCHORARRAY($N$1)&lt;&gt;Q$1),_xlpm.current_removed,_xlfn.CHOOSECOLS(_xlpm.original,_xlfn._xlws.FILTER(_xlpm.columns_to_keep, _xlpm.columns_to_keep&lt;=$K375)),_xlpm.lower_step,_xlfn.CHOOSECOLS(_xlpm.current_removed,_xlfn.SEQUENCE(,$K375-2, 1)),_xlpm.upper_step,_xlfn.CHOOSECOLS(_xlpm.current_removed,_xlfn.SEQUENCE(,$K375-2,2)),_xlpm.differences,_xlpm.upper_step-_xlpm.lower_step,_xlpm.check1_sign, (_xlpm.differences&gt;0)=(_xlfn.SEQUENCE(,$K375-2,$L375,0)&gt;0),_xlpm.check2_lowerlimit,ABS(_xlpm.differences)&gt;=1,_xlpm.check3_upperlimit,ABS(_xlpm.differences)&lt;=3,_xlpm.combine_checks,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75" t="b" cm="1">
        <f t="array" ref="R375">IF(R$1&gt;$K375,FALSE,_xlfn.LET(_xlpm.original,_xlfn._xlws.FILTER($B375:$I375,$B375:$I375&lt;&gt;""),_xlpm.columns_to_keep,_xlfn._xlws.FILTER(_xlfn.ANCHORARRAY($N$1),_xlfn.ANCHORARRAY($N$1)&lt;&gt;R$1),_xlpm.current_removed,_xlfn.CHOOSECOLS(_xlpm.original,_xlfn._xlws.FILTER(_xlpm.columns_to_keep, _xlpm.columns_to_keep&lt;=$K375)),_xlpm.lower_step,_xlfn.CHOOSECOLS(_xlpm.current_removed,_xlfn.SEQUENCE(,$K375-2, 1)),_xlpm.upper_step,_xlfn.CHOOSECOLS(_xlpm.current_removed,_xlfn.SEQUENCE(,$K375-2,2)),_xlpm.differences,_xlpm.upper_step-_xlpm.lower_step,_xlpm.check1_sign, (_xlpm.differences&gt;0)=(_xlfn.SEQUENCE(,$K375-2,$L375,0)&gt;0),_xlpm.check2_lowerlimit,ABS(_xlpm.differences)&gt;=1,_xlpm.check3_upperlimit,ABS(_xlpm.differences)&lt;=3,_xlpm.combine_checks,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75" t="b" cm="1">
        <f t="array" ref="S375">IF(S$1&gt;$K375,FALSE,_xlfn.LET(_xlpm.original,_xlfn._xlws.FILTER($B375:$I375,$B375:$I375&lt;&gt;""),_xlpm.columns_to_keep,_xlfn._xlws.FILTER(_xlfn.ANCHORARRAY($N$1),_xlfn.ANCHORARRAY($N$1)&lt;&gt;S$1),_xlpm.current_removed,_xlfn.CHOOSECOLS(_xlpm.original,_xlfn._xlws.FILTER(_xlpm.columns_to_keep, _xlpm.columns_to_keep&lt;=$K375)),_xlpm.lower_step,_xlfn.CHOOSECOLS(_xlpm.current_removed,_xlfn.SEQUENCE(,$K375-2, 1)),_xlpm.upper_step,_xlfn.CHOOSECOLS(_xlpm.current_removed,_xlfn.SEQUENCE(,$K375-2,2)),_xlpm.differences,_xlpm.upper_step-_xlpm.lower_step,_xlpm.check1_sign, (_xlpm.differences&gt;0)=(_xlfn.SEQUENCE(,$K375-2,$L375,0)&gt;0),_xlpm.check2_lowerlimit,ABS(_xlpm.differences)&gt;=1,_xlpm.check3_upperlimit,ABS(_xlpm.differences)&lt;=3,_xlpm.combine_checks,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375" t="b" cm="1">
        <f t="array" ref="T375">IF(T$1&gt;$K375,FALSE,_xlfn.LET(_xlpm.original,_xlfn._xlws.FILTER($B375:$I375,$B375:$I375&lt;&gt;""),_xlpm.columns_to_keep,_xlfn._xlws.FILTER(_xlfn.ANCHORARRAY($N$1),_xlfn.ANCHORARRAY($N$1)&lt;&gt;T$1),_xlpm.current_removed,_xlfn.CHOOSECOLS(_xlpm.original,_xlfn._xlws.FILTER(_xlpm.columns_to_keep, _xlpm.columns_to_keep&lt;=$K375)),_xlpm.lower_step,_xlfn.CHOOSECOLS(_xlpm.current_removed,_xlfn.SEQUENCE(,$K375-2, 1)),_xlpm.upper_step,_xlfn.CHOOSECOLS(_xlpm.current_removed,_xlfn.SEQUENCE(,$K375-2,2)),_xlpm.differences,_xlpm.upper_step-_xlpm.lower_step,_xlpm.check1_sign, (_xlpm.differences&gt;0)=(_xlfn.SEQUENCE(,$K375-2,$L375,0)&gt;0),_xlpm.check2_lowerlimit,ABS(_xlpm.differences)&gt;=1,_xlpm.check3_upperlimit,ABS(_xlpm.differences)&lt;=3,_xlpm.combine_checks,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375" t="b" cm="1">
        <f t="array" ref="U375">IF(U$1&gt;$K375,FALSE,_xlfn.LET(_xlpm.original,_xlfn._xlws.FILTER($B375:$I375,$B375:$I375&lt;&gt;""),_xlpm.columns_to_keep,_xlfn._xlws.FILTER(_xlfn.ANCHORARRAY($N$1),_xlfn.ANCHORARRAY($N$1)&lt;&gt;U$1),_xlpm.current_removed,_xlfn.CHOOSECOLS(_xlpm.original,_xlfn._xlws.FILTER(_xlpm.columns_to_keep, _xlpm.columns_to_keep&lt;=$K375)),_xlpm.lower_step,_xlfn.CHOOSECOLS(_xlpm.current_removed,_xlfn.SEQUENCE(,$K375-2, 1)),_xlpm.upper_step,_xlfn.CHOOSECOLS(_xlpm.current_removed,_xlfn.SEQUENCE(,$K375-2,2)),_xlpm.differences,_xlpm.upper_step-_xlpm.lower_step,_xlpm.check1_sign, (_xlpm.differences&gt;0)=(_xlfn.SEQUENCE(,$K375-2,$L375,0)&gt;0),_xlpm.check2_lowerlimit,ABS(_xlpm.differences)&gt;=1,_xlpm.check3_upperlimit,ABS(_xlpm.differences)&lt;=3,_xlpm.combine_checks,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75" s="6" t="b">
        <f t="shared" si="11"/>
        <v>1</v>
      </c>
      <c r="X375" t="b">
        <f>'Part 1'!J375</f>
        <v>0</v>
      </c>
    </row>
    <row r="376" spans="1:24" x14ac:dyDescent="0.25">
      <c r="A376" s="3" t="s">
        <v>376</v>
      </c>
      <c r="B376" cm="1">
        <f t="array" ref="B376:I376">_xlfn.TEXTSPLIT(A376," ")*1</f>
        <v>55</v>
      </c>
      <c r="C376">
        <v>52</v>
      </c>
      <c r="D376">
        <v>51</v>
      </c>
      <c r="E376">
        <v>49</v>
      </c>
      <c r="F376">
        <v>48</v>
      </c>
      <c r="G376">
        <v>47</v>
      </c>
      <c r="H376">
        <v>46</v>
      </c>
      <c r="I376">
        <v>42</v>
      </c>
      <c r="K376" s="3">
        <f t="shared" si="10"/>
        <v>8</v>
      </c>
      <c r="L376" s="3" cm="1">
        <f t="array" ref="L376">_xlfn.LET(_xlpm.x, _xlfn._xlws.FILTER(_xlfn.ANCHORARRAY($B$1),_xlfn.ANCHORARRAY( $B$1)&lt;=$K376), _xlpm.y, _xlfn.CHOOSECOLS($B376:$I376,_xlpm.x), _xlpm.lower_steps, _xlfn.CHOOSECOLS(_xlpm.y, _xlfn.SEQUENCE(,K376-1,1)), _xlpm.upper_steps, _xlfn.CHOOSECOLS(_xlpm.y, _xlfn.SEQUENCE(,K376-1,2)), _xlpm.differences, _xlpm.upper_steps - _xlpm.lower_steps, _xlpm.directions, IFERROR(_xlpm.differences / ABS(_xlpm.differences),0), MODE(_xlpm.directions, _xlpm.directions &lt;&gt; 0))</f>
        <v>-1</v>
      </c>
      <c r="N376" t="b" cm="1">
        <f t="array" ref="N376">IF(N$1&gt;$K376,FALSE,_xlfn.LET(_xlpm.original,_xlfn._xlws.FILTER($B376:$I376,$B376:$I376&lt;&gt;""),_xlpm.columns_to_keep,_xlfn._xlws.FILTER(_xlfn.ANCHORARRAY($N$1),_xlfn.ANCHORARRAY($N$1)&lt;&gt;N$1),_xlpm.current_removed,_xlfn.CHOOSECOLS(_xlpm.original,_xlfn._xlws.FILTER(_xlpm.columns_to_keep, _xlpm.columns_to_keep&lt;=$K376)),_xlpm.lower_step,_xlfn.CHOOSECOLS(_xlpm.current_removed,_xlfn.SEQUENCE(,$K376-2, 1)),_xlpm.upper_step,_xlfn.CHOOSECOLS(_xlpm.current_removed,_xlfn.SEQUENCE(,$K376-2,2)),_xlpm.differences,_xlpm.upper_step-_xlpm.lower_step,_xlpm.check1_sign, (_xlpm.differences&gt;0)=(_xlfn.SEQUENCE(,$K376-2,$L376,0)&gt;0),_xlpm.check2_lowerlimit,ABS(_xlpm.differences)&gt;=1,_xlpm.check3_upperlimit,ABS(_xlpm.differences)&lt;=3,_xlpm.combine_checks,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76" t="b" cm="1">
        <f t="array" ref="O376">IF(O$1&gt;$K376,FALSE,_xlfn.LET(_xlpm.original,_xlfn._xlws.FILTER($B376:$I376,$B376:$I376&lt;&gt;""),_xlpm.columns_to_keep,_xlfn._xlws.FILTER(_xlfn.ANCHORARRAY($N$1),_xlfn.ANCHORARRAY($N$1)&lt;&gt;O$1),_xlpm.current_removed,_xlfn.CHOOSECOLS(_xlpm.original,_xlfn._xlws.FILTER(_xlpm.columns_to_keep, _xlpm.columns_to_keep&lt;=$K376)),_xlpm.lower_step,_xlfn.CHOOSECOLS(_xlpm.current_removed,_xlfn.SEQUENCE(,$K376-2, 1)),_xlpm.upper_step,_xlfn.CHOOSECOLS(_xlpm.current_removed,_xlfn.SEQUENCE(,$K376-2,2)),_xlpm.differences,_xlpm.upper_step-_xlpm.lower_step,_xlpm.check1_sign, (_xlpm.differences&gt;0)=(_xlfn.SEQUENCE(,$K376-2,$L376,0)&gt;0),_xlpm.check2_lowerlimit,ABS(_xlpm.differences)&gt;=1,_xlpm.check3_upperlimit,ABS(_xlpm.differences)&lt;=3,_xlpm.combine_checks,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76" t="b" cm="1">
        <f t="array" ref="P376">IF(P$1&gt;$K376,FALSE,_xlfn.LET(_xlpm.original,_xlfn._xlws.FILTER($B376:$I376,$B376:$I376&lt;&gt;""),_xlpm.columns_to_keep,_xlfn._xlws.FILTER(_xlfn.ANCHORARRAY($N$1),_xlfn.ANCHORARRAY($N$1)&lt;&gt;P$1),_xlpm.current_removed,_xlfn.CHOOSECOLS(_xlpm.original,_xlfn._xlws.FILTER(_xlpm.columns_to_keep, _xlpm.columns_to_keep&lt;=$K376)),_xlpm.lower_step,_xlfn.CHOOSECOLS(_xlpm.current_removed,_xlfn.SEQUENCE(,$K376-2, 1)),_xlpm.upper_step,_xlfn.CHOOSECOLS(_xlpm.current_removed,_xlfn.SEQUENCE(,$K376-2,2)),_xlpm.differences,_xlpm.upper_step-_xlpm.lower_step,_xlpm.check1_sign, (_xlpm.differences&gt;0)=(_xlfn.SEQUENCE(,$K376-2,$L376,0)&gt;0),_xlpm.check2_lowerlimit,ABS(_xlpm.differences)&gt;=1,_xlpm.check3_upperlimit,ABS(_xlpm.differences)&lt;=3,_xlpm.combine_checks,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76" t="b" cm="1">
        <f t="array" ref="Q376">IF(Q$1&gt;$K376,FALSE,_xlfn.LET(_xlpm.original,_xlfn._xlws.FILTER($B376:$I376,$B376:$I376&lt;&gt;""),_xlpm.columns_to_keep,_xlfn._xlws.FILTER(_xlfn.ANCHORARRAY($N$1),_xlfn.ANCHORARRAY($N$1)&lt;&gt;Q$1),_xlpm.current_removed,_xlfn.CHOOSECOLS(_xlpm.original,_xlfn._xlws.FILTER(_xlpm.columns_to_keep, _xlpm.columns_to_keep&lt;=$K376)),_xlpm.lower_step,_xlfn.CHOOSECOLS(_xlpm.current_removed,_xlfn.SEQUENCE(,$K376-2, 1)),_xlpm.upper_step,_xlfn.CHOOSECOLS(_xlpm.current_removed,_xlfn.SEQUENCE(,$K376-2,2)),_xlpm.differences,_xlpm.upper_step-_xlpm.lower_step,_xlpm.check1_sign, (_xlpm.differences&gt;0)=(_xlfn.SEQUENCE(,$K376-2,$L376,0)&gt;0),_xlpm.check2_lowerlimit,ABS(_xlpm.differences)&gt;=1,_xlpm.check3_upperlimit,ABS(_xlpm.differences)&lt;=3,_xlpm.combine_checks,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76" t="b" cm="1">
        <f t="array" ref="R376">IF(R$1&gt;$K376,FALSE,_xlfn.LET(_xlpm.original,_xlfn._xlws.FILTER($B376:$I376,$B376:$I376&lt;&gt;""),_xlpm.columns_to_keep,_xlfn._xlws.FILTER(_xlfn.ANCHORARRAY($N$1),_xlfn.ANCHORARRAY($N$1)&lt;&gt;R$1),_xlpm.current_removed,_xlfn.CHOOSECOLS(_xlpm.original,_xlfn._xlws.FILTER(_xlpm.columns_to_keep, _xlpm.columns_to_keep&lt;=$K376)),_xlpm.lower_step,_xlfn.CHOOSECOLS(_xlpm.current_removed,_xlfn.SEQUENCE(,$K376-2, 1)),_xlpm.upper_step,_xlfn.CHOOSECOLS(_xlpm.current_removed,_xlfn.SEQUENCE(,$K376-2,2)),_xlpm.differences,_xlpm.upper_step-_xlpm.lower_step,_xlpm.check1_sign, (_xlpm.differences&gt;0)=(_xlfn.SEQUENCE(,$K376-2,$L376,0)&gt;0),_xlpm.check2_lowerlimit,ABS(_xlpm.differences)&gt;=1,_xlpm.check3_upperlimit,ABS(_xlpm.differences)&lt;=3,_xlpm.combine_checks,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76" t="b" cm="1">
        <f t="array" ref="S376">IF(S$1&gt;$K376,FALSE,_xlfn.LET(_xlpm.original,_xlfn._xlws.FILTER($B376:$I376,$B376:$I376&lt;&gt;""),_xlpm.columns_to_keep,_xlfn._xlws.FILTER(_xlfn.ANCHORARRAY($N$1),_xlfn.ANCHORARRAY($N$1)&lt;&gt;S$1),_xlpm.current_removed,_xlfn.CHOOSECOLS(_xlpm.original,_xlfn._xlws.FILTER(_xlpm.columns_to_keep, _xlpm.columns_to_keep&lt;=$K376)),_xlpm.lower_step,_xlfn.CHOOSECOLS(_xlpm.current_removed,_xlfn.SEQUENCE(,$K376-2, 1)),_xlpm.upper_step,_xlfn.CHOOSECOLS(_xlpm.current_removed,_xlfn.SEQUENCE(,$K376-2,2)),_xlpm.differences,_xlpm.upper_step-_xlpm.lower_step,_xlpm.check1_sign, (_xlpm.differences&gt;0)=(_xlfn.SEQUENCE(,$K376-2,$L376,0)&gt;0),_xlpm.check2_lowerlimit,ABS(_xlpm.differences)&gt;=1,_xlpm.check3_upperlimit,ABS(_xlpm.differences)&lt;=3,_xlpm.combine_checks,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76" t="b" cm="1">
        <f t="array" ref="T376">IF(T$1&gt;$K376,FALSE,_xlfn.LET(_xlpm.original,_xlfn._xlws.FILTER($B376:$I376,$B376:$I376&lt;&gt;""),_xlpm.columns_to_keep,_xlfn._xlws.FILTER(_xlfn.ANCHORARRAY($N$1),_xlfn.ANCHORARRAY($N$1)&lt;&gt;T$1),_xlpm.current_removed,_xlfn.CHOOSECOLS(_xlpm.original,_xlfn._xlws.FILTER(_xlpm.columns_to_keep, _xlpm.columns_to_keep&lt;=$K376)),_xlpm.lower_step,_xlfn.CHOOSECOLS(_xlpm.current_removed,_xlfn.SEQUENCE(,$K376-2, 1)),_xlpm.upper_step,_xlfn.CHOOSECOLS(_xlpm.current_removed,_xlfn.SEQUENCE(,$K376-2,2)),_xlpm.differences,_xlpm.upper_step-_xlpm.lower_step,_xlpm.check1_sign, (_xlpm.differences&gt;0)=(_xlfn.SEQUENCE(,$K376-2,$L376,0)&gt;0),_xlpm.check2_lowerlimit,ABS(_xlpm.differences)&gt;=1,_xlpm.check3_upperlimit,ABS(_xlpm.differences)&lt;=3,_xlpm.combine_checks,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76" t="b" cm="1">
        <f t="array" ref="U376">IF(U$1&gt;$K376,FALSE,_xlfn.LET(_xlpm.original,_xlfn._xlws.FILTER($B376:$I376,$B376:$I376&lt;&gt;""),_xlpm.columns_to_keep,_xlfn._xlws.FILTER(_xlfn.ANCHORARRAY($N$1),_xlfn.ANCHORARRAY($N$1)&lt;&gt;U$1),_xlpm.current_removed,_xlfn.CHOOSECOLS(_xlpm.original,_xlfn._xlws.FILTER(_xlpm.columns_to_keep, _xlpm.columns_to_keep&lt;=$K376)),_xlpm.lower_step,_xlfn.CHOOSECOLS(_xlpm.current_removed,_xlfn.SEQUENCE(,$K376-2, 1)),_xlpm.upper_step,_xlfn.CHOOSECOLS(_xlpm.current_removed,_xlfn.SEQUENCE(,$K376-2,2)),_xlpm.differences,_xlpm.upper_step-_xlpm.lower_step,_xlpm.check1_sign, (_xlpm.differences&gt;0)=(_xlfn.SEQUENCE(,$K376-2,$L376,0)&gt;0),_xlpm.check2_lowerlimit,ABS(_xlpm.differences)&gt;=1,_xlpm.check3_upperlimit,ABS(_xlpm.differences)&lt;=3,_xlpm.combine_checks,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376" s="6" t="b">
        <f t="shared" si="11"/>
        <v>1</v>
      </c>
      <c r="X376" t="b">
        <f>'Part 1'!J376</f>
        <v>0</v>
      </c>
    </row>
    <row r="377" spans="1:24" x14ac:dyDescent="0.25">
      <c r="A377" s="3" t="s">
        <v>377</v>
      </c>
      <c r="B377" cm="1">
        <f t="array" ref="B377:F377">_xlfn.TEXTSPLIT(A377," ")*1</f>
        <v>21</v>
      </c>
      <c r="C377">
        <v>20</v>
      </c>
      <c r="D377">
        <v>17</v>
      </c>
      <c r="E377">
        <v>16</v>
      </c>
      <c r="F377">
        <v>10</v>
      </c>
      <c r="K377" s="3">
        <f t="shared" si="10"/>
        <v>5</v>
      </c>
      <c r="L377" s="3" cm="1">
        <f t="array" ref="L377">_xlfn.LET(_xlpm.x, _xlfn._xlws.FILTER(_xlfn.ANCHORARRAY($B$1),_xlfn.ANCHORARRAY( $B$1)&lt;=$K377), _xlpm.y, _xlfn.CHOOSECOLS($B377:$I377,_xlpm.x), _xlpm.lower_steps, _xlfn.CHOOSECOLS(_xlpm.y, _xlfn.SEQUENCE(,K377-1,1)), _xlpm.upper_steps, _xlfn.CHOOSECOLS(_xlpm.y, _xlfn.SEQUENCE(,K377-1,2)), _xlpm.differences, _xlpm.upper_steps - _xlpm.lower_steps, _xlpm.directions, IFERROR(_xlpm.differences / ABS(_xlpm.differences),0), MODE(_xlpm.directions, _xlpm.directions &lt;&gt; 0))</f>
        <v>-1</v>
      </c>
      <c r="N377" t="b" cm="1">
        <f t="array" ref="N377">IF(N$1&gt;$K377,FALSE,_xlfn.LET(_xlpm.original,_xlfn._xlws.FILTER($B377:$I377,$B377:$I377&lt;&gt;""),_xlpm.columns_to_keep,_xlfn._xlws.FILTER(_xlfn.ANCHORARRAY($N$1),_xlfn.ANCHORARRAY($N$1)&lt;&gt;N$1),_xlpm.current_removed,_xlfn.CHOOSECOLS(_xlpm.original,_xlfn._xlws.FILTER(_xlpm.columns_to_keep, _xlpm.columns_to_keep&lt;=$K377)),_xlpm.lower_step,_xlfn.CHOOSECOLS(_xlpm.current_removed,_xlfn.SEQUENCE(,$K377-2, 1)),_xlpm.upper_step,_xlfn.CHOOSECOLS(_xlpm.current_removed,_xlfn.SEQUENCE(,$K377-2,2)),_xlpm.differences,_xlpm.upper_step-_xlpm.lower_step,_xlpm.check1_sign, (_xlpm.differences&gt;0)=(_xlfn.SEQUENCE(,$K377-2,$L377,0)&gt;0),_xlpm.check2_lowerlimit,ABS(_xlpm.differences)&gt;=1,_xlpm.check3_upperlimit,ABS(_xlpm.differences)&lt;=3,_xlpm.combine_checks,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77" t="b" cm="1">
        <f t="array" ref="O377">IF(O$1&gt;$K377,FALSE,_xlfn.LET(_xlpm.original,_xlfn._xlws.FILTER($B377:$I377,$B377:$I377&lt;&gt;""),_xlpm.columns_to_keep,_xlfn._xlws.FILTER(_xlfn.ANCHORARRAY($N$1),_xlfn.ANCHORARRAY($N$1)&lt;&gt;O$1),_xlpm.current_removed,_xlfn.CHOOSECOLS(_xlpm.original,_xlfn._xlws.FILTER(_xlpm.columns_to_keep, _xlpm.columns_to_keep&lt;=$K377)),_xlpm.lower_step,_xlfn.CHOOSECOLS(_xlpm.current_removed,_xlfn.SEQUENCE(,$K377-2, 1)),_xlpm.upper_step,_xlfn.CHOOSECOLS(_xlpm.current_removed,_xlfn.SEQUENCE(,$K377-2,2)),_xlpm.differences,_xlpm.upper_step-_xlpm.lower_step,_xlpm.check1_sign, (_xlpm.differences&gt;0)=(_xlfn.SEQUENCE(,$K377-2,$L377,0)&gt;0),_xlpm.check2_lowerlimit,ABS(_xlpm.differences)&gt;=1,_xlpm.check3_upperlimit,ABS(_xlpm.differences)&lt;=3,_xlpm.combine_checks,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77" t="b" cm="1">
        <f t="array" ref="P377">IF(P$1&gt;$K377,FALSE,_xlfn.LET(_xlpm.original,_xlfn._xlws.FILTER($B377:$I377,$B377:$I377&lt;&gt;""),_xlpm.columns_to_keep,_xlfn._xlws.FILTER(_xlfn.ANCHORARRAY($N$1),_xlfn.ANCHORARRAY($N$1)&lt;&gt;P$1),_xlpm.current_removed,_xlfn.CHOOSECOLS(_xlpm.original,_xlfn._xlws.FILTER(_xlpm.columns_to_keep, _xlpm.columns_to_keep&lt;=$K377)),_xlpm.lower_step,_xlfn.CHOOSECOLS(_xlpm.current_removed,_xlfn.SEQUENCE(,$K377-2, 1)),_xlpm.upper_step,_xlfn.CHOOSECOLS(_xlpm.current_removed,_xlfn.SEQUENCE(,$K377-2,2)),_xlpm.differences,_xlpm.upper_step-_xlpm.lower_step,_xlpm.check1_sign, (_xlpm.differences&gt;0)=(_xlfn.SEQUENCE(,$K377-2,$L377,0)&gt;0),_xlpm.check2_lowerlimit,ABS(_xlpm.differences)&gt;=1,_xlpm.check3_upperlimit,ABS(_xlpm.differences)&lt;=3,_xlpm.combine_checks,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77" t="b" cm="1">
        <f t="array" ref="Q377">IF(Q$1&gt;$K377,FALSE,_xlfn.LET(_xlpm.original,_xlfn._xlws.FILTER($B377:$I377,$B377:$I377&lt;&gt;""),_xlpm.columns_to_keep,_xlfn._xlws.FILTER(_xlfn.ANCHORARRAY($N$1),_xlfn.ANCHORARRAY($N$1)&lt;&gt;Q$1),_xlpm.current_removed,_xlfn.CHOOSECOLS(_xlpm.original,_xlfn._xlws.FILTER(_xlpm.columns_to_keep, _xlpm.columns_to_keep&lt;=$K377)),_xlpm.lower_step,_xlfn.CHOOSECOLS(_xlpm.current_removed,_xlfn.SEQUENCE(,$K377-2, 1)),_xlpm.upper_step,_xlfn.CHOOSECOLS(_xlpm.current_removed,_xlfn.SEQUENCE(,$K377-2,2)),_xlpm.differences,_xlpm.upper_step-_xlpm.lower_step,_xlpm.check1_sign, (_xlpm.differences&gt;0)=(_xlfn.SEQUENCE(,$K377-2,$L377,0)&gt;0),_xlpm.check2_lowerlimit,ABS(_xlpm.differences)&gt;=1,_xlpm.check3_upperlimit,ABS(_xlpm.differences)&lt;=3,_xlpm.combine_checks,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77" t="b" cm="1">
        <f t="array" ref="R377">IF(R$1&gt;$K377,FALSE,_xlfn.LET(_xlpm.original,_xlfn._xlws.FILTER($B377:$I377,$B377:$I377&lt;&gt;""),_xlpm.columns_to_keep,_xlfn._xlws.FILTER(_xlfn.ANCHORARRAY($N$1),_xlfn.ANCHORARRAY($N$1)&lt;&gt;R$1),_xlpm.current_removed,_xlfn.CHOOSECOLS(_xlpm.original,_xlfn._xlws.FILTER(_xlpm.columns_to_keep, _xlpm.columns_to_keep&lt;=$K377)),_xlpm.lower_step,_xlfn.CHOOSECOLS(_xlpm.current_removed,_xlfn.SEQUENCE(,$K377-2, 1)),_xlpm.upper_step,_xlfn.CHOOSECOLS(_xlpm.current_removed,_xlfn.SEQUENCE(,$K377-2,2)),_xlpm.differences,_xlpm.upper_step-_xlpm.lower_step,_xlpm.check1_sign, (_xlpm.differences&gt;0)=(_xlfn.SEQUENCE(,$K377-2,$L377,0)&gt;0),_xlpm.check2_lowerlimit,ABS(_xlpm.differences)&gt;=1,_xlpm.check3_upperlimit,ABS(_xlpm.differences)&lt;=3,_xlpm.combine_checks,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377" t="b" cm="1">
        <f t="array" ref="S377">IF(S$1&gt;$K377,FALSE,_xlfn.LET(_xlpm.original,_xlfn._xlws.FILTER($B377:$I377,$B377:$I377&lt;&gt;""),_xlpm.columns_to_keep,_xlfn._xlws.FILTER(_xlfn.ANCHORARRAY($N$1),_xlfn.ANCHORARRAY($N$1)&lt;&gt;S$1),_xlpm.current_removed,_xlfn.CHOOSECOLS(_xlpm.original,_xlfn._xlws.FILTER(_xlpm.columns_to_keep, _xlpm.columns_to_keep&lt;=$K377)),_xlpm.lower_step,_xlfn.CHOOSECOLS(_xlpm.current_removed,_xlfn.SEQUENCE(,$K377-2, 1)),_xlpm.upper_step,_xlfn.CHOOSECOLS(_xlpm.current_removed,_xlfn.SEQUENCE(,$K377-2,2)),_xlpm.differences,_xlpm.upper_step-_xlpm.lower_step,_xlpm.check1_sign, (_xlpm.differences&gt;0)=(_xlfn.SEQUENCE(,$K377-2,$L377,0)&gt;0),_xlpm.check2_lowerlimit,ABS(_xlpm.differences)&gt;=1,_xlpm.check3_upperlimit,ABS(_xlpm.differences)&lt;=3,_xlpm.combine_checks,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77" t="b" cm="1">
        <f t="array" ref="T377">IF(T$1&gt;$K377,FALSE,_xlfn.LET(_xlpm.original,_xlfn._xlws.FILTER($B377:$I377,$B377:$I377&lt;&gt;""),_xlpm.columns_to_keep,_xlfn._xlws.FILTER(_xlfn.ANCHORARRAY($N$1),_xlfn.ANCHORARRAY($N$1)&lt;&gt;T$1),_xlpm.current_removed,_xlfn.CHOOSECOLS(_xlpm.original,_xlfn._xlws.FILTER(_xlpm.columns_to_keep, _xlpm.columns_to_keep&lt;=$K377)),_xlpm.lower_step,_xlfn.CHOOSECOLS(_xlpm.current_removed,_xlfn.SEQUENCE(,$K377-2, 1)),_xlpm.upper_step,_xlfn.CHOOSECOLS(_xlpm.current_removed,_xlfn.SEQUENCE(,$K377-2,2)),_xlpm.differences,_xlpm.upper_step-_xlpm.lower_step,_xlpm.check1_sign, (_xlpm.differences&gt;0)=(_xlfn.SEQUENCE(,$K377-2,$L377,0)&gt;0),_xlpm.check2_lowerlimit,ABS(_xlpm.differences)&gt;=1,_xlpm.check3_upperlimit,ABS(_xlpm.differences)&lt;=3,_xlpm.combine_checks,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77" t="b" cm="1">
        <f t="array" ref="U377">IF(U$1&gt;$K377,FALSE,_xlfn.LET(_xlpm.original,_xlfn._xlws.FILTER($B377:$I377,$B377:$I377&lt;&gt;""),_xlpm.columns_to_keep,_xlfn._xlws.FILTER(_xlfn.ANCHORARRAY($N$1),_xlfn.ANCHORARRAY($N$1)&lt;&gt;U$1),_xlpm.current_removed,_xlfn.CHOOSECOLS(_xlpm.original,_xlfn._xlws.FILTER(_xlpm.columns_to_keep, _xlpm.columns_to_keep&lt;=$K377)),_xlpm.lower_step,_xlfn.CHOOSECOLS(_xlpm.current_removed,_xlfn.SEQUENCE(,$K377-2, 1)),_xlpm.upper_step,_xlfn.CHOOSECOLS(_xlpm.current_removed,_xlfn.SEQUENCE(,$K377-2,2)),_xlpm.differences,_xlpm.upper_step-_xlpm.lower_step,_xlpm.check1_sign, (_xlpm.differences&gt;0)=(_xlfn.SEQUENCE(,$K377-2,$L377,0)&gt;0),_xlpm.check2_lowerlimit,ABS(_xlpm.differences)&gt;=1,_xlpm.check3_upperlimit,ABS(_xlpm.differences)&lt;=3,_xlpm.combine_checks,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77" s="6" t="b">
        <f t="shared" si="11"/>
        <v>1</v>
      </c>
      <c r="X377" t="b">
        <f>'Part 1'!J377</f>
        <v>0</v>
      </c>
    </row>
    <row r="378" spans="1:24" x14ac:dyDescent="0.25">
      <c r="A378" s="3" t="s">
        <v>378</v>
      </c>
      <c r="B378" cm="1">
        <f t="array" ref="B378:F378">_xlfn.TEXTSPLIT(A378," ")*1</f>
        <v>68</v>
      </c>
      <c r="C378">
        <v>67</v>
      </c>
      <c r="D378">
        <v>69</v>
      </c>
      <c r="E378">
        <v>66</v>
      </c>
      <c r="F378">
        <v>65</v>
      </c>
      <c r="K378" s="3">
        <f t="shared" si="10"/>
        <v>5</v>
      </c>
      <c r="L378" s="3" cm="1">
        <f t="array" ref="L378">_xlfn.LET(_xlpm.x, _xlfn._xlws.FILTER(_xlfn.ANCHORARRAY($B$1),_xlfn.ANCHORARRAY( $B$1)&lt;=$K378), _xlpm.y, _xlfn.CHOOSECOLS($B378:$I378,_xlpm.x), _xlpm.lower_steps, _xlfn.CHOOSECOLS(_xlpm.y, _xlfn.SEQUENCE(,K378-1,1)), _xlpm.upper_steps, _xlfn.CHOOSECOLS(_xlpm.y, _xlfn.SEQUENCE(,K378-1,2)), _xlpm.differences, _xlpm.upper_steps - _xlpm.lower_steps, _xlpm.directions, IFERROR(_xlpm.differences / ABS(_xlpm.differences),0), MODE(_xlpm.directions, _xlpm.directions &lt;&gt; 0))</f>
        <v>-1</v>
      </c>
      <c r="N378" t="b" cm="1">
        <f t="array" ref="N378">IF(N$1&gt;$K378,FALSE,_xlfn.LET(_xlpm.original,_xlfn._xlws.FILTER($B378:$I378,$B378:$I378&lt;&gt;""),_xlpm.columns_to_keep,_xlfn._xlws.FILTER(_xlfn.ANCHORARRAY($N$1),_xlfn.ANCHORARRAY($N$1)&lt;&gt;N$1),_xlpm.current_removed,_xlfn.CHOOSECOLS(_xlpm.original,_xlfn._xlws.FILTER(_xlpm.columns_to_keep, _xlpm.columns_to_keep&lt;=$K378)),_xlpm.lower_step,_xlfn.CHOOSECOLS(_xlpm.current_removed,_xlfn.SEQUENCE(,$K378-2, 1)),_xlpm.upper_step,_xlfn.CHOOSECOLS(_xlpm.current_removed,_xlfn.SEQUENCE(,$K378-2,2)),_xlpm.differences,_xlpm.upper_step-_xlpm.lower_step,_xlpm.check1_sign, (_xlpm.differences&gt;0)=(_xlfn.SEQUENCE(,$K378-2,$L378,0)&gt;0),_xlpm.check2_lowerlimit,ABS(_xlpm.differences)&gt;=1,_xlpm.check3_upperlimit,ABS(_xlpm.differences)&lt;=3,_xlpm.combine_checks,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78" t="b" cm="1">
        <f t="array" ref="O378">IF(O$1&gt;$K378,FALSE,_xlfn.LET(_xlpm.original,_xlfn._xlws.FILTER($B378:$I378,$B378:$I378&lt;&gt;""),_xlpm.columns_to_keep,_xlfn._xlws.FILTER(_xlfn.ANCHORARRAY($N$1),_xlfn.ANCHORARRAY($N$1)&lt;&gt;O$1),_xlpm.current_removed,_xlfn.CHOOSECOLS(_xlpm.original,_xlfn._xlws.FILTER(_xlpm.columns_to_keep, _xlpm.columns_to_keep&lt;=$K378)),_xlpm.lower_step,_xlfn.CHOOSECOLS(_xlpm.current_removed,_xlfn.SEQUENCE(,$K378-2, 1)),_xlpm.upper_step,_xlfn.CHOOSECOLS(_xlpm.current_removed,_xlfn.SEQUENCE(,$K378-2,2)),_xlpm.differences,_xlpm.upper_step-_xlpm.lower_step,_xlpm.check1_sign, (_xlpm.differences&gt;0)=(_xlfn.SEQUENCE(,$K378-2,$L378,0)&gt;0),_xlpm.check2_lowerlimit,ABS(_xlpm.differences)&gt;=1,_xlpm.check3_upperlimit,ABS(_xlpm.differences)&lt;=3,_xlpm.combine_checks,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78" t="b" cm="1">
        <f t="array" ref="P378">IF(P$1&gt;$K378,FALSE,_xlfn.LET(_xlpm.original,_xlfn._xlws.FILTER($B378:$I378,$B378:$I378&lt;&gt;""),_xlpm.columns_to_keep,_xlfn._xlws.FILTER(_xlfn.ANCHORARRAY($N$1),_xlfn.ANCHORARRAY($N$1)&lt;&gt;P$1),_xlpm.current_removed,_xlfn.CHOOSECOLS(_xlpm.original,_xlfn._xlws.FILTER(_xlpm.columns_to_keep, _xlpm.columns_to_keep&lt;=$K378)),_xlpm.lower_step,_xlfn.CHOOSECOLS(_xlpm.current_removed,_xlfn.SEQUENCE(,$K378-2, 1)),_xlpm.upper_step,_xlfn.CHOOSECOLS(_xlpm.current_removed,_xlfn.SEQUENCE(,$K378-2,2)),_xlpm.differences,_xlpm.upper_step-_xlpm.lower_step,_xlpm.check1_sign, (_xlpm.differences&gt;0)=(_xlfn.SEQUENCE(,$K378-2,$L378,0)&gt;0),_xlpm.check2_lowerlimit,ABS(_xlpm.differences)&gt;=1,_xlpm.check3_upperlimit,ABS(_xlpm.differences)&lt;=3,_xlpm.combine_checks,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378" t="b" cm="1">
        <f t="array" ref="Q378">IF(Q$1&gt;$K378,FALSE,_xlfn.LET(_xlpm.original,_xlfn._xlws.FILTER($B378:$I378,$B378:$I378&lt;&gt;""),_xlpm.columns_to_keep,_xlfn._xlws.FILTER(_xlfn.ANCHORARRAY($N$1),_xlfn.ANCHORARRAY($N$1)&lt;&gt;Q$1),_xlpm.current_removed,_xlfn.CHOOSECOLS(_xlpm.original,_xlfn._xlws.FILTER(_xlpm.columns_to_keep, _xlpm.columns_to_keep&lt;=$K378)),_xlpm.lower_step,_xlfn.CHOOSECOLS(_xlpm.current_removed,_xlfn.SEQUENCE(,$K378-2, 1)),_xlpm.upper_step,_xlfn.CHOOSECOLS(_xlpm.current_removed,_xlfn.SEQUENCE(,$K378-2,2)),_xlpm.differences,_xlpm.upper_step-_xlpm.lower_step,_xlpm.check1_sign, (_xlpm.differences&gt;0)=(_xlfn.SEQUENCE(,$K378-2,$L378,0)&gt;0),_xlpm.check2_lowerlimit,ABS(_xlpm.differences)&gt;=1,_xlpm.check3_upperlimit,ABS(_xlpm.differences)&lt;=3,_xlpm.combine_checks,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78" t="b" cm="1">
        <f t="array" ref="R378">IF(R$1&gt;$K378,FALSE,_xlfn.LET(_xlpm.original,_xlfn._xlws.FILTER($B378:$I378,$B378:$I378&lt;&gt;""),_xlpm.columns_to_keep,_xlfn._xlws.FILTER(_xlfn.ANCHORARRAY($N$1),_xlfn.ANCHORARRAY($N$1)&lt;&gt;R$1),_xlpm.current_removed,_xlfn.CHOOSECOLS(_xlpm.original,_xlfn._xlws.FILTER(_xlpm.columns_to_keep, _xlpm.columns_to_keep&lt;=$K378)),_xlpm.lower_step,_xlfn.CHOOSECOLS(_xlpm.current_removed,_xlfn.SEQUENCE(,$K378-2, 1)),_xlpm.upper_step,_xlfn.CHOOSECOLS(_xlpm.current_removed,_xlfn.SEQUENCE(,$K378-2,2)),_xlpm.differences,_xlpm.upper_step-_xlpm.lower_step,_xlpm.check1_sign, (_xlpm.differences&gt;0)=(_xlfn.SEQUENCE(,$K378-2,$L378,0)&gt;0),_xlpm.check2_lowerlimit,ABS(_xlpm.differences)&gt;=1,_xlpm.check3_upperlimit,ABS(_xlpm.differences)&lt;=3,_xlpm.combine_checks,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78" t="b" cm="1">
        <f t="array" ref="S378">IF(S$1&gt;$K378,FALSE,_xlfn.LET(_xlpm.original,_xlfn._xlws.FILTER($B378:$I378,$B378:$I378&lt;&gt;""),_xlpm.columns_to_keep,_xlfn._xlws.FILTER(_xlfn.ANCHORARRAY($N$1),_xlfn.ANCHORARRAY($N$1)&lt;&gt;S$1),_xlpm.current_removed,_xlfn.CHOOSECOLS(_xlpm.original,_xlfn._xlws.FILTER(_xlpm.columns_to_keep, _xlpm.columns_to_keep&lt;=$K378)),_xlpm.lower_step,_xlfn.CHOOSECOLS(_xlpm.current_removed,_xlfn.SEQUENCE(,$K378-2, 1)),_xlpm.upper_step,_xlfn.CHOOSECOLS(_xlpm.current_removed,_xlfn.SEQUENCE(,$K378-2,2)),_xlpm.differences,_xlpm.upper_step-_xlpm.lower_step,_xlpm.check1_sign, (_xlpm.differences&gt;0)=(_xlfn.SEQUENCE(,$K378-2,$L378,0)&gt;0),_xlpm.check2_lowerlimit,ABS(_xlpm.differences)&gt;=1,_xlpm.check3_upperlimit,ABS(_xlpm.differences)&lt;=3,_xlpm.combine_checks,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78" t="b" cm="1">
        <f t="array" ref="T378">IF(T$1&gt;$K378,FALSE,_xlfn.LET(_xlpm.original,_xlfn._xlws.FILTER($B378:$I378,$B378:$I378&lt;&gt;""),_xlpm.columns_to_keep,_xlfn._xlws.FILTER(_xlfn.ANCHORARRAY($N$1),_xlfn.ANCHORARRAY($N$1)&lt;&gt;T$1),_xlpm.current_removed,_xlfn.CHOOSECOLS(_xlpm.original,_xlfn._xlws.FILTER(_xlpm.columns_to_keep, _xlpm.columns_to_keep&lt;=$K378)),_xlpm.lower_step,_xlfn.CHOOSECOLS(_xlpm.current_removed,_xlfn.SEQUENCE(,$K378-2, 1)),_xlpm.upper_step,_xlfn.CHOOSECOLS(_xlpm.current_removed,_xlfn.SEQUENCE(,$K378-2,2)),_xlpm.differences,_xlpm.upper_step-_xlpm.lower_step,_xlpm.check1_sign, (_xlpm.differences&gt;0)=(_xlfn.SEQUENCE(,$K378-2,$L378,0)&gt;0),_xlpm.check2_lowerlimit,ABS(_xlpm.differences)&gt;=1,_xlpm.check3_upperlimit,ABS(_xlpm.differences)&lt;=3,_xlpm.combine_checks,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78" t="b" cm="1">
        <f t="array" ref="U378">IF(U$1&gt;$K378,FALSE,_xlfn.LET(_xlpm.original,_xlfn._xlws.FILTER($B378:$I378,$B378:$I378&lt;&gt;""),_xlpm.columns_to_keep,_xlfn._xlws.FILTER(_xlfn.ANCHORARRAY($N$1),_xlfn.ANCHORARRAY($N$1)&lt;&gt;U$1),_xlpm.current_removed,_xlfn.CHOOSECOLS(_xlpm.original,_xlfn._xlws.FILTER(_xlpm.columns_to_keep, _xlpm.columns_to_keep&lt;=$K378)),_xlpm.lower_step,_xlfn.CHOOSECOLS(_xlpm.current_removed,_xlfn.SEQUENCE(,$K378-2, 1)),_xlpm.upper_step,_xlfn.CHOOSECOLS(_xlpm.current_removed,_xlfn.SEQUENCE(,$K378-2,2)),_xlpm.differences,_xlpm.upper_step-_xlpm.lower_step,_xlpm.check1_sign, (_xlpm.differences&gt;0)=(_xlfn.SEQUENCE(,$K378-2,$L378,0)&gt;0),_xlpm.check2_lowerlimit,ABS(_xlpm.differences)&gt;=1,_xlpm.check3_upperlimit,ABS(_xlpm.differences)&lt;=3,_xlpm.combine_checks,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78" s="6" t="b">
        <f t="shared" si="11"/>
        <v>1</v>
      </c>
      <c r="X378" t="b">
        <f>'Part 1'!J378</f>
        <v>0</v>
      </c>
    </row>
    <row r="379" spans="1:24" x14ac:dyDescent="0.25">
      <c r="A379" s="3" t="s">
        <v>379</v>
      </c>
      <c r="B379" cm="1">
        <f t="array" ref="B379:I379">_xlfn.TEXTSPLIT(A379," ")*1</f>
        <v>38</v>
      </c>
      <c r="C379">
        <v>35</v>
      </c>
      <c r="D379">
        <v>33</v>
      </c>
      <c r="E379">
        <v>31</v>
      </c>
      <c r="F379">
        <v>33</v>
      </c>
      <c r="G379">
        <v>31</v>
      </c>
      <c r="H379">
        <v>29</v>
      </c>
      <c r="I379">
        <v>32</v>
      </c>
      <c r="K379" s="3">
        <f t="shared" si="10"/>
        <v>8</v>
      </c>
      <c r="L379" s="3" cm="1">
        <f t="array" ref="L379">_xlfn.LET(_xlpm.x, _xlfn._xlws.FILTER(_xlfn.ANCHORARRAY($B$1),_xlfn.ANCHORARRAY( $B$1)&lt;=$K379), _xlpm.y, _xlfn.CHOOSECOLS($B379:$I379,_xlpm.x), _xlpm.lower_steps, _xlfn.CHOOSECOLS(_xlpm.y, _xlfn.SEQUENCE(,K379-1,1)), _xlpm.upper_steps, _xlfn.CHOOSECOLS(_xlpm.y, _xlfn.SEQUENCE(,K379-1,2)), _xlpm.differences, _xlpm.upper_steps - _xlpm.lower_steps, _xlpm.directions, IFERROR(_xlpm.differences / ABS(_xlpm.differences),0), MODE(_xlpm.directions, _xlpm.directions &lt;&gt; 0))</f>
        <v>-1</v>
      </c>
      <c r="N379" t="b" cm="1">
        <f t="array" ref="N379">IF(N$1&gt;$K379,FALSE,_xlfn.LET(_xlpm.original,_xlfn._xlws.FILTER($B379:$I379,$B379:$I379&lt;&gt;""),_xlpm.columns_to_keep,_xlfn._xlws.FILTER(_xlfn.ANCHORARRAY($N$1),_xlfn.ANCHORARRAY($N$1)&lt;&gt;N$1),_xlpm.current_removed,_xlfn.CHOOSECOLS(_xlpm.original,_xlfn._xlws.FILTER(_xlpm.columns_to_keep, _xlpm.columns_to_keep&lt;=$K379)),_xlpm.lower_step,_xlfn.CHOOSECOLS(_xlpm.current_removed,_xlfn.SEQUENCE(,$K379-2, 1)),_xlpm.upper_step,_xlfn.CHOOSECOLS(_xlpm.current_removed,_xlfn.SEQUENCE(,$K379-2,2)),_xlpm.differences,_xlpm.upper_step-_xlpm.lower_step,_xlpm.check1_sign, (_xlpm.differences&gt;0)=(_xlfn.SEQUENCE(,$K379-2,$L379,0)&gt;0),_xlpm.check2_lowerlimit,ABS(_xlpm.differences)&gt;=1,_xlpm.check3_upperlimit,ABS(_xlpm.differences)&lt;=3,_xlpm.combine_checks,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79" t="b" cm="1">
        <f t="array" ref="O379">IF(O$1&gt;$K379,FALSE,_xlfn.LET(_xlpm.original,_xlfn._xlws.FILTER($B379:$I379,$B379:$I379&lt;&gt;""),_xlpm.columns_to_keep,_xlfn._xlws.FILTER(_xlfn.ANCHORARRAY($N$1),_xlfn.ANCHORARRAY($N$1)&lt;&gt;O$1),_xlpm.current_removed,_xlfn.CHOOSECOLS(_xlpm.original,_xlfn._xlws.FILTER(_xlpm.columns_to_keep, _xlpm.columns_to_keep&lt;=$K379)),_xlpm.lower_step,_xlfn.CHOOSECOLS(_xlpm.current_removed,_xlfn.SEQUENCE(,$K379-2, 1)),_xlpm.upper_step,_xlfn.CHOOSECOLS(_xlpm.current_removed,_xlfn.SEQUENCE(,$K379-2,2)),_xlpm.differences,_xlpm.upper_step-_xlpm.lower_step,_xlpm.check1_sign, (_xlpm.differences&gt;0)=(_xlfn.SEQUENCE(,$K379-2,$L379,0)&gt;0),_xlpm.check2_lowerlimit,ABS(_xlpm.differences)&gt;=1,_xlpm.check3_upperlimit,ABS(_xlpm.differences)&lt;=3,_xlpm.combine_checks,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79" t="b" cm="1">
        <f t="array" ref="P379">IF(P$1&gt;$K379,FALSE,_xlfn.LET(_xlpm.original,_xlfn._xlws.FILTER($B379:$I379,$B379:$I379&lt;&gt;""),_xlpm.columns_to_keep,_xlfn._xlws.FILTER(_xlfn.ANCHORARRAY($N$1),_xlfn.ANCHORARRAY($N$1)&lt;&gt;P$1),_xlpm.current_removed,_xlfn.CHOOSECOLS(_xlpm.original,_xlfn._xlws.FILTER(_xlpm.columns_to_keep, _xlpm.columns_to_keep&lt;=$K379)),_xlpm.lower_step,_xlfn.CHOOSECOLS(_xlpm.current_removed,_xlfn.SEQUENCE(,$K379-2, 1)),_xlpm.upper_step,_xlfn.CHOOSECOLS(_xlpm.current_removed,_xlfn.SEQUENCE(,$K379-2,2)),_xlpm.differences,_xlpm.upper_step-_xlpm.lower_step,_xlpm.check1_sign, (_xlpm.differences&gt;0)=(_xlfn.SEQUENCE(,$K379-2,$L379,0)&gt;0),_xlpm.check2_lowerlimit,ABS(_xlpm.differences)&gt;=1,_xlpm.check3_upperlimit,ABS(_xlpm.differences)&lt;=3,_xlpm.combine_checks,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79" t="b" cm="1">
        <f t="array" ref="Q379">IF(Q$1&gt;$K379,FALSE,_xlfn.LET(_xlpm.original,_xlfn._xlws.FILTER($B379:$I379,$B379:$I379&lt;&gt;""),_xlpm.columns_to_keep,_xlfn._xlws.FILTER(_xlfn.ANCHORARRAY($N$1),_xlfn.ANCHORARRAY($N$1)&lt;&gt;Q$1),_xlpm.current_removed,_xlfn.CHOOSECOLS(_xlpm.original,_xlfn._xlws.FILTER(_xlpm.columns_to_keep, _xlpm.columns_to_keep&lt;=$K379)),_xlpm.lower_step,_xlfn.CHOOSECOLS(_xlpm.current_removed,_xlfn.SEQUENCE(,$K379-2, 1)),_xlpm.upper_step,_xlfn.CHOOSECOLS(_xlpm.current_removed,_xlfn.SEQUENCE(,$K379-2,2)),_xlpm.differences,_xlpm.upper_step-_xlpm.lower_step,_xlpm.check1_sign, (_xlpm.differences&gt;0)=(_xlfn.SEQUENCE(,$K379-2,$L379,0)&gt;0),_xlpm.check2_lowerlimit,ABS(_xlpm.differences)&gt;=1,_xlpm.check3_upperlimit,ABS(_xlpm.differences)&lt;=3,_xlpm.combine_checks,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79" t="b" cm="1">
        <f t="array" ref="R379">IF(R$1&gt;$K379,FALSE,_xlfn.LET(_xlpm.original,_xlfn._xlws.FILTER($B379:$I379,$B379:$I379&lt;&gt;""),_xlpm.columns_to_keep,_xlfn._xlws.FILTER(_xlfn.ANCHORARRAY($N$1),_xlfn.ANCHORARRAY($N$1)&lt;&gt;R$1),_xlpm.current_removed,_xlfn.CHOOSECOLS(_xlpm.original,_xlfn._xlws.FILTER(_xlpm.columns_to_keep, _xlpm.columns_to_keep&lt;=$K379)),_xlpm.lower_step,_xlfn.CHOOSECOLS(_xlpm.current_removed,_xlfn.SEQUENCE(,$K379-2, 1)),_xlpm.upper_step,_xlfn.CHOOSECOLS(_xlpm.current_removed,_xlfn.SEQUENCE(,$K379-2,2)),_xlpm.differences,_xlpm.upper_step-_xlpm.lower_step,_xlpm.check1_sign, (_xlpm.differences&gt;0)=(_xlfn.SEQUENCE(,$K379-2,$L379,0)&gt;0),_xlpm.check2_lowerlimit,ABS(_xlpm.differences)&gt;=1,_xlpm.check3_upperlimit,ABS(_xlpm.differences)&lt;=3,_xlpm.combine_checks,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79" t="b" cm="1">
        <f t="array" ref="S379">IF(S$1&gt;$K379,FALSE,_xlfn.LET(_xlpm.original,_xlfn._xlws.FILTER($B379:$I379,$B379:$I379&lt;&gt;""),_xlpm.columns_to_keep,_xlfn._xlws.FILTER(_xlfn.ANCHORARRAY($N$1),_xlfn.ANCHORARRAY($N$1)&lt;&gt;S$1),_xlpm.current_removed,_xlfn.CHOOSECOLS(_xlpm.original,_xlfn._xlws.FILTER(_xlpm.columns_to_keep, _xlpm.columns_to_keep&lt;=$K379)),_xlpm.lower_step,_xlfn.CHOOSECOLS(_xlpm.current_removed,_xlfn.SEQUENCE(,$K379-2, 1)),_xlpm.upper_step,_xlfn.CHOOSECOLS(_xlpm.current_removed,_xlfn.SEQUENCE(,$K379-2,2)),_xlpm.differences,_xlpm.upper_step-_xlpm.lower_step,_xlpm.check1_sign, (_xlpm.differences&gt;0)=(_xlfn.SEQUENCE(,$K379-2,$L379,0)&gt;0),_xlpm.check2_lowerlimit,ABS(_xlpm.differences)&gt;=1,_xlpm.check3_upperlimit,ABS(_xlpm.differences)&lt;=3,_xlpm.combine_checks,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79" t="b" cm="1">
        <f t="array" ref="T379">IF(T$1&gt;$K379,FALSE,_xlfn.LET(_xlpm.original,_xlfn._xlws.FILTER($B379:$I379,$B379:$I379&lt;&gt;""),_xlpm.columns_to_keep,_xlfn._xlws.FILTER(_xlfn.ANCHORARRAY($N$1),_xlfn.ANCHORARRAY($N$1)&lt;&gt;T$1),_xlpm.current_removed,_xlfn.CHOOSECOLS(_xlpm.original,_xlfn._xlws.FILTER(_xlpm.columns_to_keep, _xlpm.columns_to_keep&lt;=$K379)),_xlpm.lower_step,_xlfn.CHOOSECOLS(_xlpm.current_removed,_xlfn.SEQUENCE(,$K379-2, 1)),_xlpm.upper_step,_xlfn.CHOOSECOLS(_xlpm.current_removed,_xlfn.SEQUENCE(,$K379-2,2)),_xlpm.differences,_xlpm.upper_step-_xlpm.lower_step,_xlpm.check1_sign, (_xlpm.differences&gt;0)=(_xlfn.SEQUENCE(,$K379-2,$L379,0)&gt;0),_xlpm.check2_lowerlimit,ABS(_xlpm.differences)&gt;=1,_xlpm.check3_upperlimit,ABS(_xlpm.differences)&lt;=3,_xlpm.combine_checks,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79" t="b" cm="1">
        <f t="array" ref="U379">IF(U$1&gt;$K379,FALSE,_xlfn.LET(_xlpm.original,_xlfn._xlws.FILTER($B379:$I379,$B379:$I379&lt;&gt;""),_xlpm.columns_to_keep,_xlfn._xlws.FILTER(_xlfn.ANCHORARRAY($N$1),_xlfn.ANCHORARRAY($N$1)&lt;&gt;U$1),_xlpm.current_removed,_xlfn.CHOOSECOLS(_xlpm.original,_xlfn._xlws.FILTER(_xlpm.columns_to_keep, _xlpm.columns_to_keep&lt;=$K379)),_xlpm.lower_step,_xlfn.CHOOSECOLS(_xlpm.current_removed,_xlfn.SEQUENCE(,$K379-2, 1)),_xlpm.upper_step,_xlfn.CHOOSECOLS(_xlpm.current_removed,_xlfn.SEQUENCE(,$K379-2,2)),_xlpm.differences,_xlpm.upper_step-_xlpm.lower_step,_xlpm.check1_sign, (_xlpm.differences&gt;0)=(_xlfn.SEQUENCE(,$K379-2,$L379,0)&gt;0),_xlpm.check2_lowerlimit,ABS(_xlpm.differences)&gt;=1,_xlpm.check3_upperlimit,ABS(_xlpm.differences)&lt;=3,_xlpm.combine_checks,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79" s="6" t="b">
        <f t="shared" si="11"/>
        <v>0</v>
      </c>
      <c r="X379" t="b">
        <f>'Part 1'!J379</f>
        <v>0</v>
      </c>
    </row>
    <row r="380" spans="1:24" x14ac:dyDescent="0.25">
      <c r="A380" s="3" t="s">
        <v>380</v>
      </c>
      <c r="B380" cm="1">
        <f t="array" ref="B380:I380">_xlfn.TEXTSPLIT(A380," ")*1</f>
        <v>85</v>
      </c>
      <c r="C380">
        <v>82</v>
      </c>
      <c r="D380">
        <v>80</v>
      </c>
      <c r="E380">
        <v>79</v>
      </c>
      <c r="F380">
        <v>80</v>
      </c>
      <c r="G380">
        <v>79</v>
      </c>
      <c r="H380">
        <v>76</v>
      </c>
      <c r="I380">
        <v>76</v>
      </c>
      <c r="K380" s="3">
        <f t="shared" si="10"/>
        <v>8</v>
      </c>
      <c r="L380" s="3" cm="1">
        <f t="array" ref="L380">_xlfn.LET(_xlpm.x, _xlfn._xlws.FILTER(_xlfn.ANCHORARRAY($B$1),_xlfn.ANCHORARRAY( $B$1)&lt;=$K380), _xlpm.y, _xlfn.CHOOSECOLS($B380:$I380,_xlpm.x), _xlpm.lower_steps, _xlfn.CHOOSECOLS(_xlpm.y, _xlfn.SEQUENCE(,K380-1,1)), _xlpm.upper_steps, _xlfn.CHOOSECOLS(_xlpm.y, _xlfn.SEQUENCE(,K380-1,2)), _xlpm.differences, _xlpm.upper_steps - _xlpm.lower_steps, _xlpm.directions, IFERROR(_xlpm.differences / ABS(_xlpm.differences),0), MODE(_xlpm.directions, _xlpm.directions &lt;&gt; 0))</f>
        <v>-1</v>
      </c>
      <c r="N380" t="b" cm="1">
        <f t="array" ref="N380">IF(N$1&gt;$K380,FALSE,_xlfn.LET(_xlpm.original,_xlfn._xlws.FILTER($B380:$I380,$B380:$I380&lt;&gt;""),_xlpm.columns_to_keep,_xlfn._xlws.FILTER(_xlfn.ANCHORARRAY($N$1),_xlfn.ANCHORARRAY($N$1)&lt;&gt;N$1),_xlpm.current_removed,_xlfn.CHOOSECOLS(_xlpm.original,_xlfn._xlws.FILTER(_xlpm.columns_to_keep, _xlpm.columns_to_keep&lt;=$K380)),_xlpm.lower_step,_xlfn.CHOOSECOLS(_xlpm.current_removed,_xlfn.SEQUENCE(,$K380-2, 1)),_xlpm.upper_step,_xlfn.CHOOSECOLS(_xlpm.current_removed,_xlfn.SEQUENCE(,$K380-2,2)),_xlpm.differences,_xlpm.upper_step-_xlpm.lower_step,_xlpm.check1_sign, (_xlpm.differences&gt;0)=(_xlfn.SEQUENCE(,$K380-2,$L380,0)&gt;0),_xlpm.check2_lowerlimit,ABS(_xlpm.differences)&gt;=1,_xlpm.check3_upperlimit,ABS(_xlpm.differences)&lt;=3,_xlpm.combine_checks,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80" t="b" cm="1">
        <f t="array" ref="O380">IF(O$1&gt;$K380,FALSE,_xlfn.LET(_xlpm.original,_xlfn._xlws.FILTER($B380:$I380,$B380:$I380&lt;&gt;""),_xlpm.columns_to_keep,_xlfn._xlws.FILTER(_xlfn.ANCHORARRAY($N$1),_xlfn.ANCHORARRAY($N$1)&lt;&gt;O$1),_xlpm.current_removed,_xlfn.CHOOSECOLS(_xlpm.original,_xlfn._xlws.FILTER(_xlpm.columns_to_keep, _xlpm.columns_to_keep&lt;=$K380)),_xlpm.lower_step,_xlfn.CHOOSECOLS(_xlpm.current_removed,_xlfn.SEQUENCE(,$K380-2, 1)),_xlpm.upper_step,_xlfn.CHOOSECOLS(_xlpm.current_removed,_xlfn.SEQUENCE(,$K380-2,2)),_xlpm.differences,_xlpm.upper_step-_xlpm.lower_step,_xlpm.check1_sign, (_xlpm.differences&gt;0)=(_xlfn.SEQUENCE(,$K380-2,$L380,0)&gt;0),_xlpm.check2_lowerlimit,ABS(_xlpm.differences)&gt;=1,_xlpm.check3_upperlimit,ABS(_xlpm.differences)&lt;=3,_xlpm.combine_checks,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80" t="b" cm="1">
        <f t="array" ref="P380">IF(P$1&gt;$K380,FALSE,_xlfn.LET(_xlpm.original,_xlfn._xlws.FILTER($B380:$I380,$B380:$I380&lt;&gt;""),_xlpm.columns_to_keep,_xlfn._xlws.FILTER(_xlfn.ANCHORARRAY($N$1),_xlfn.ANCHORARRAY($N$1)&lt;&gt;P$1),_xlpm.current_removed,_xlfn.CHOOSECOLS(_xlpm.original,_xlfn._xlws.FILTER(_xlpm.columns_to_keep, _xlpm.columns_to_keep&lt;=$K380)),_xlpm.lower_step,_xlfn.CHOOSECOLS(_xlpm.current_removed,_xlfn.SEQUENCE(,$K380-2, 1)),_xlpm.upper_step,_xlfn.CHOOSECOLS(_xlpm.current_removed,_xlfn.SEQUENCE(,$K380-2,2)),_xlpm.differences,_xlpm.upper_step-_xlpm.lower_step,_xlpm.check1_sign, (_xlpm.differences&gt;0)=(_xlfn.SEQUENCE(,$K380-2,$L380,0)&gt;0),_xlpm.check2_lowerlimit,ABS(_xlpm.differences)&gt;=1,_xlpm.check3_upperlimit,ABS(_xlpm.differences)&lt;=3,_xlpm.combine_checks,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80" t="b" cm="1">
        <f t="array" ref="Q380">IF(Q$1&gt;$K380,FALSE,_xlfn.LET(_xlpm.original,_xlfn._xlws.FILTER($B380:$I380,$B380:$I380&lt;&gt;""),_xlpm.columns_to_keep,_xlfn._xlws.FILTER(_xlfn.ANCHORARRAY($N$1),_xlfn.ANCHORARRAY($N$1)&lt;&gt;Q$1),_xlpm.current_removed,_xlfn.CHOOSECOLS(_xlpm.original,_xlfn._xlws.FILTER(_xlpm.columns_to_keep, _xlpm.columns_to_keep&lt;=$K380)),_xlpm.lower_step,_xlfn.CHOOSECOLS(_xlpm.current_removed,_xlfn.SEQUENCE(,$K380-2, 1)),_xlpm.upper_step,_xlfn.CHOOSECOLS(_xlpm.current_removed,_xlfn.SEQUENCE(,$K380-2,2)),_xlpm.differences,_xlpm.upper_step-_xlpm.lower_step,_xlpm.check1_sign, (_xlpm.differences&gt;0)=(_xlfn.SEQUENCE(,$K380-2,$L380,0)&gt;0),_xlpm.check2_lowerlimit,ABS(_xlpm.differences)&gt;=1,_xlpm.check3_upperlimit,ABS(_xlpm.differences)&lt;=3,_xlpm.combine_checks,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80" t="b" cm="1">
        <f t="array" ref="R380">IF(R$1&gt;$K380,FALSE,_xlfn.LET(_xlpm.original,_xlfn._xlws.FILTER($B380:$I380,$B380:$I380&lt;&gt;""),_xlpm.columns_to_keep,_xlfn._xlws.FILTER(_xlfn.ANCHORARRAY($N$1),_xlfn.ANCHORARRAY($N$1)&lt;&gt;R$1),_xlpm.current_removed,_xlfn.CHOOSECOLS(_xlpm.original,_xlfn._xlws.FILTER(_xlpm.columns_to_keep, _xlpm.columns_to_keep&lt;=$K380)),_xlpm.lower_step,_xlfn.CHOOSECOLS(_xlpm.current_removed,_xlfn.SEQUENCE(,$K380-2, 1)),_xlpm.upper_step,_xlfn.CHOOSECOLS(_xlpm.current_removed,_xlfn.SEQUENCE(,$K380-2,2)),_xlpm.differences,_xlpm.upper_step-_xlpm.lower_step,_xlpm.check1_sign, (_xlpm.differences&gt;0)=(_xlfn.SEQUENCE(,$K380-2,$L380,0)&gt;0),_xlpm.check2_lowerlimit,ABS(_xlpm.differences)&gt;=1,_xlpm.check3_upperlimit,ABS(_xlpm.differences)&lt;=3,_xlpm.combine_checks,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80" t="b" cm="1">
        <f t="array" ref="S380">IF(S$1&gt;$K380,FALSE,_xlfn.LET(_xlpm.original,_xlfn._xlws.FILTER($B380:$I380,$B380:$I380&lt;&gt;""),_xlpm.columns_to_keep,_xlfn._xlws.FILTER(_xlfn.ANCHORARRAY($N$1),_xlfn.ANCHORARRAY($N$1)&lt;&gt;S$1),_xlpm.current_removed,_xlfn.CHOOSECOLS(_xlpm.original,_xlfn._xlws.FILTER(_xlpm.columns_to_keep, _xlpm.columns_to_keep&lt;=$K380)),_xlpm.lower_step,_xlfn.CHOOSECOLS(_xlpm.current_removed,_xlfn.SEQUENCE(,$K380-2, 1)),_xlpm.upper_step,_xlfn.CHOOSECOLS(_xlpm.current_removed,_xlfn.SEQUENCE(,$K380-2,2)),_xlpm.differences,_xlpm.upper_step-_xlpm.lower_step,_xlpm.check1_sign, (_xlpm.differences&gt;0)=(_xlfn.SEQUENCE(,$K380-2,$L380,0)&gt;0),_xlpm.check2_lowerlimit,ABS(_xlpm.differences)&gt;=1,_xlpm.check3_upperlimit,ABS(_xlpm.differences)&lt;=3,_xlpm.combine_checks,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80" t="b" cm="1">
        <f t="array" ref="T380">IF(T$1&gt;$K380,FALSE,_xlfn.LET(_xlpm.original,_xlfn._xlws.FILTER($B380:$I380,$B380:$I380&lt;&gt;""),_xlpm.columns_to_keep,_xlfn._xlws.FILTER(_xlfn.ANCHORARRAY($N$1),_xlfn.ANCHORARRAY($N$1)&lt;&gt;T$1),_xlpm.current_removed,_xlfn.CHOOSECOLS(_xlpm.original,_xlfn._xlws.FILTER(_xlpm.columns_to_keep, _xlpm.columns_to_keep&lt;=$K380)),_xlpm.lower_step,_xlfn.CHOOSECOLS(_xlpm.current_removed,_xlfn.SEQUENCE(,$K380-2, 1)),_xlpm.upper_step,_xlfn.CHOOSECOLS(_xlpm.current_removed,_xlfn.SEQUENCE(,$K380-2,2)),_xlpm.differences,_xlpm.upper_step-_xlpm.lower_step,_xlpm.check1_sign, (_xlpm.differences&gt;0)=(_xlfn.SEQUENCE(,$K380-2,$L380,0)&gt;0),_xlpm.check2_lowerlimit,ABS(_xlpm.differences)&gt;=1,_xlpm.check3_upperlimit,ABS(_xlpm.differences)&lt;=3,_xlpm.combine_checks,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80" t="b" cm="1">
        <f t="array" ref="U380">IF(U$1&gt;$K380,FALSE,_xlfn.LET(_xlpm.original,_xlfn._xlws.FILTER($B380:$I380,$B380:$I380&lt;&gt;""),_xlpm.columns_to_keep,_xlfn._xlws.FILTER(_xlfn.ANCHORARRAY($N$1),_xlfn.ANCHORARRAY($N$1)&lt;&gt;U$1),_xlpm.current_removed,_xlfn.CHOOSECOLS(_xlpm.original,_xlfn._xlws.FILTER(_xlpm.columns_to_keep, _xlpm.columns_to_keep&lt;=$K380)),_xlpm.lower_step,_xlfn.CHOOSECOLS(_xlpm.current_removed,_xlfn.SEQUENCE(,$K380-2, 1)),_xlpm.upper_step,_xlfn.CHOOSECOLS(_xlpm.current_removed,_xlfn.SEQUENCE(,$K380-2,2)),_xlpm.differences,_xlpm.upper_step-_xlpm.lower_step,_xlpm.check1_sign, (_xlpm.differences&gt;0)=(_xlfn.SEQUENCE(,$K380-2,$L380,0)&gt;0),_xlpm.check2_lowerlimit,ABS(_xlpm.differences)&gt;=1,_xlpm.check3_upperlimit,ABS(_xlpm.differences)&lt;=3,_xlpm.combine_checks,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80" s="6" t="b">
        <f t="shared" si="11"/>
        <v>0</v>
      </c>
      <c r="X380" t="b">
        <f>'Part 1'!J380</f>
        <v>0</v>
      </c>
    </row>
    <row r="381" spans="1:24" x14ac:dyDescent="0.25">
      <c r="A381" s="3" t="s">
        <v>381</v>
      </c>
      <c r="B381" cm="1">
        <f t="array" ref="B381:G381">_xlfn.TEXTSPLIT(A381," ")*1</f>
        <v>64</v>
      </c>
      <c r="C381">
        <v>63</v>
      </c>
      <c r="D381">
        <v>66</v>
      </c>
      <c r="E381">
        <v>64</v>
      </c>
      <c r="F381">
        <v>61</v>
      </c>
      <c r="G381">
        <v>57</v>
      </c>
      <c r="K381" s="3">
        <f t="shared" si="10"/>
        <v>6</v>
      </c>
      <c r="L381" s="3" cm="1">
        <f t="array" ref="L381">_xlfn.LET(_xlpm.x, _xlfn._xlws.FILTER(_xlfn.ANCHORARRAY($B$1),_xlfn.ANCHORARRAY( $B$1)&lt;=$K381), _xlpm.y, _xlfn.CHOOSECOLS($B381:$I381,_xlpm.x), _xlpm.lower_steps, _xlfn.CHOOSECOLS(_xlpm.y, _xlfn.SEQUENCE(,K381-1,1)), _xlpm.upper_steps, _xlfn.CHOOSECOLS(_xlpm.y, _xlfn.SEQUENCE(,K381-1,2)), _xlpm.differences, _xlpm.upper_steps - _xlpm.lower_steps, _xlpm.directions, IFERROR(_xlpm.differences / ABS(_xlpm.differences),0), MODE(_xlpm.directions, _xlpm.directions &lt;&gt; 0))</f>
        <v>-1</v>
      </c>
      <c r="N381" t="b" cm="1">
        <f t="array" ref="N381">IF(N$1&gt;$K381,FALSE,_xlfn.LET(_xlpm.original,_xlfn._xlws.FILTER($B381:$I381,$B381:$I381&lt;&gt;""),_xlpm.columns_to_keep,_xlfn._xlws.FILTER(_xlfn.ANCHORARRAY($N$1),_xlfn.ANCHORARRAY($N$1)&lt;&gt;N$1),_xlpm.current_removed,_xlfn.CHOOSECOLS(_xlpm.original,_xlfn._xlws.FILTER(_xlpm.columns_to_keep, _xlpm.columns_to_keep&lt;=$K381)),_xlpm.lower_step,_xlfn.CHOOSECOLS(_xlpm.current_removed,_xlfn.SEQUENCE(,$K381-2, 1)),_xlpm.upper_step,_xlfn.CHOOSECOLS(_xlpm.current_removed,_xlfn.SEQUENCE(,$K381-2,2)),_xlpm.differences,_xlpm.upper_step-_xlpm.lower_step,_xlpm.check1_sign, (_xlpm.differences&gt;0)=(_xlfn.SEQUENCE(,$K381-2,$L381,0)&gt;0),_xlpm.check2_lowerlimit,ABS(_xlpm.differences)&gt;=1,_xlpm.check3_upperlimit,ABS(_xlpm.differences)&lt;=3,_xlpm.combine_checks,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81" t="b" cm="1">
        <f t="array" ref="O381">IF(O$1&gt;$K381,FALSE,_xlfn.LET(_xlpm.original,_xlfn._xlws.FILTER($B381:$I381,$B381:$I381&lt;&gt;""),_xlpm.columns_to_keep,_xlfn._xlws.FILTER(_xlfn.ANCHORARRAY($N$1),_xlfn.ANCHORARRAY($N$1)&lt;&gt;O$1),_xlpm.current_removed,_xlfn.CHOOSECOLS(_xlpm.original,_xlfn._xlws.FILTER(_xlpm.columns_to_keep, _xlpm.columns_to_keep&lt;=$K381)),_xlpm.lower_step,_xlfn.CHOOSECOLS(_xlpm.current_removed,_xlfn.SEQUENCE(,$K381-2, 1)),_xlpm.upper_step,_xlfn.CHOOSECOLS(_xlpm.current_removed,_xlfn.SEQUENCE(,$K381-2,2)),_xlpm.differences,_xlpm.upper_step-_xlpm.lower_step,_xlpm.check1_sign, (_xlpm.differences&gt;0)=(_xlfn.SEQUENCE(,$K381-2,$L381,0)&gt;0),_xlpm.check2_lowerlimit,ABS(_xlpm.differences)&gt;=1,_xlpm.check3_upperlimit,ABS(_xlpm.differences)&lt;=3,_xlpm.combine_checks,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81" t="b" cm="1">
        <f t="array" ref="P381">IF(P$1&gt;$K381,FALSE,_xlfn.LET(_xlpm.original,_xlfn._xlws.FILTER($B381:$I381,$B381:$I381&lt;&gt;""),_xlpm.columns_to_keep,_xlfn._xlws.FILTER(_xlfn.ANCHORARRAY($N$1),_xlfn.ANCHORARRAY($N$1)&lt;&gt;P$1),_xlpm.current_removed,_xlfn.CHOOSECOLS(_xlpm.original,_xlfn._xlws.FILTER(_xlpm.columns_to_keep, _xlpm.columns_to_keep&lt;=$K381)),_xlpm.lower_step,_xlfn.CHOOSECOLS(_xlpm.current_removed,_xlfn.SEQUENCE(,$K381-2, 1)),_xlpm.upper_step,_xlfn.CHOOSECOLS(_xlpm.current_removed,_xlfn.SEQUENCE(,$K381-2,2)),_xlpm.differences,_xlpm.upper_step-_xlpm.lower_step,_xlpm.check1_sign, (_xlpm.differences&gt;0)=(_xlfn.SEQUENCE(,$K381-2,$L381,0)&gt;0),_xlpm.check2_lowerlimit,ABS(_xlpm.differences)&gt;=1,_xlpm.check3_upperlimit,ABS(_xlpm.differences)&lt;=3,_xlpm.combine_checks,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81" t="b" cm="1">
        <f t="array" ref="Q381">IF(Q$1&gt;$K381,FALSE,_xlfn.LET(_xlpm.original,_xlfn._xlws.FILTER($B381:$I381,$B381:$I381&lt;&gt;""),_xlpm.columns_to_keep,_xlfn._xlws.FILTER(_xlfn.ANCHORARRAY($N$1),_xlfn.ANCHORARRAY($N$1)&lt;&gt;Q$1),_xlpm.current_removed,_xlfn.CHOOSECOLS(_xlpm.original,_xlfn._xlws.FILTER(_xlpm.columns_to_keep, _xlpm.columns_to_keep&lt;=$K381)),_xlpm.lower_step,_xlfn.CHOOSECOLS(_xlpm.current_removed,_xlfn.SEQUENCE(,$K381-2, 1)),_xlpm.upper_step,_xlfn.CHOOSECOLS(_xlpm.current_removed,_xlfn.SEQUENCE(,$K381-2,2)),_xlpm.differences,_xlpm.upper_step-_xlpm.lower_step,_xlpm.check1_sign, (_xlpm.differences&gt;0)=(_xlfn.SEQUENCE(,$K381-2,$L381,0)&gt;0),_xlpm.check2_lowerlimit,ABS(_xlpm.differences)&gt;=1,_xlpm.check3_upperlimit,ABS(_xlpm.differences)&lt;=3,_xlpm.combine_checks,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81" t="b" cm="1">
        <f t="array" ref="R381">IF(R$1&gt;$K381,FALSE,_xlfn.LET(_xlpm.original,_xlfn._xlws.FILTER($B381:$I381,$B381:$I381&lt;&gt;""),_xlpm.columns_to_keep,_xlfn._xlws.FILTER(_xlfn.ANCHORARRAY($N$1),_xlfn.ANCHORARRAY($N$1)&lt;&gt;R$1),_xlpm.current_removed,_xlfn.CHOOSECOLS(_xlpm.original,_xlfn._xlws.FILTER(_xlpm.columns_to_keep, _xlpm.columns_to_keep&lt;=$K381)),_xlpm.lower_step,_xlfn.CHOOSECOLS(_xlpm.current_removed,_xlfn.SEQUENCE(,$K381-2, 1)),_xlpm.upper_step,_xlfn.CHOOSECOLS(_xlpm.current_removed,_xlfn.SEQUENCE(,$K381-2,2)),_xlpm.differences,_xlpm.upper_step-_xlpm.lower_step,_xlpm.check1_sign, (_xlpm.differences&gt;0)=(_xlfn.SEQUENCE(,$K381-2,$L381,0)&gt;0),_xlpm.check2_lowerlimit,ABS(_xlpm.differences)&gt;=1,_xlpm.check3_upperlimit,ABS(_xlpm.differences)&lt;=3,_xlpm.combine_checks,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81" t="b" cm="1">
        <f t="array" ref="S381">IF(S$1&gt;$K381,FALSE,_xlfn.LET(_xlpm.original,_xlfn._xlws.FILTER($B381:$I381,$B381:$I381&lt;&gt;""),_xlpm.columns_to_keep,_xlfn._xlws.FILTER(_xlfn.ANCHORARRAY($N$1),_xlfn.ANCHORARRAY($N$1)&lt;&gt;S$1),_xlpm.current_removed,_xlfn.CHOOSECOLS(_xlpm.original,_xlfn._xlws.FILTER(_xlpm.columns_to_keep, _xlpm.columns_to_keep&lt;=$K381)),_xlpm.lower_step,_xlfn.CHOOSECOLS(_xlpm.current_removed,_xlfn.SEQUENCE(,$K381-2, 1)),_xlpm.upper_step,_xlfn.CHOOSECOLS(_xlpm.current_removed,_xlfn.SEQUENCE(,$K381-2,2)),_xlpm.differences,_xlpm.upper_step-_xlpm.lower_step,_xlpm.check1_sign, (_xlpm.differences&gt;0)=(_xlfn.SEQUENCE(,$K381-2,$L381,0)&gt;0),_xlpm.check2_lowerlimit,ABS(_xlpm.differences)&gt;=1,_xlpm.check3_upperlimit,ABS(_xlpm.differences)&lt;=3,_xlpm.combine_checks,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81" t="b" cm="1">
        <f t="array" ref="T381">IF(T$1&gt;$K381,FALSE,_xlfn.LET(_xlpm.original,_xlfn._xlws.FILTER($B381:$I381,$B381:$I381&lt;&gt;""),_xlpm.columns_to_keep,_xlfn._xlws.FILTER(_xlfn.ANCHORARRAY($N$1),_xlfn.ANCHORARRAY($N$1)&lt;&gt;T$1),_xlpm.current_removed,_xlfn.CHOOSECOLS(_xlpm.original,_xlfn._xlws.FILTER(_xlpm.columns_to_keep, _xlpm.columns_to_keep&lt;=$K381)),_xlpm.lower_step,_xlfn.CHOOSECOLS(_xlpm.current_removed,_xlfn.SEQUENCE(,$K381-2, 1)),_xlpm.upper_step,_xlfn.CHOOSECOLS(_xlpm.current_removed,_xlfn.SEQUENCE(,$K381-2,2)),_xlpm.differences,_xlpm.upper_step-_xlpm.lower_step,_xlpm.check1_sign, (_xlpm.differences&gt;0)=(_xlfn.SEQUENCE(,$K381-2,$L381,0)&gt;0),_xlpm.check2_lowerlimit,ABS(_xlpm.differences)&gt;=1,_xlpm.check3_upperlimit,ABS(_xlpm.differences)&lt;=3,_xlpm.combine_checks,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81" t="b" cm="1">
        <f t="array" ref="U381">IF(U$1&gt;$K381,FALSE,_xlfn.LET(_xlpm.original,_xlfn._xlws.FILTER($B381:$I381,$B381:$I381&lt;&gt;""),_xlpm.columns_to_keep,_xlfn._xlws.FILTER(_xlfn.ANCHORARRAY($N$1),_xlfn.ANCHORARRAY($N$1)&lt;&gt;U$1),_xlpm.current_removed,_xlfn.CHOOSECOLS(_xlpm.original,_xlfn._xlws.FILTER(_xlpm.columns_to_keep, _xlpm.columns_to_keep&lt;=$K381)),_xlpm.lower_step,_xlfn.CHOOSECOLS(_xlpm.current_removed,_xlfn.SEQUENCE(,$K381-2, 1)),_xlpm.upper_step,_xlfn.CHOOSECOLS(_xlpm.current_removed,_xlfn.SEQUENCE(,$K381-2,2)),_xlpm.differences,_xlpm.upper_step-_xlpm.lower_step,_xlpm.check1_sign, (_xlpm.differences&gt;0)=(_xlfn.SEQUENCE(,$K381-2,$L381,0)&gt;0),_xlpm.check2_lowerlimit,ABS(_xlpm.differences)&gt;=1,_xlpm.check3_upperlimit,ABS(_xlpm.differences)&lt;=3,_xlpm.combine_checks,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81" s="6" t="b">
        <f t="shared" si="11"/>
        <v>0</v>
      </c>
      <c r="X381" t="b">
        <f>'Part 1'!J381</f>
        <v>0</v>
      </c>
    </row>
    <row r="382" spans="1:24" x14ac:dyDescent="0.25">
      <c r="A382" s="3" t="s">
        <v>382</v>
      </c>
      <c r="B382" cm="1">
        <f t="array" ref="B382:I382">_xlfn.TEXTSPLIT(A382," ")*1</f>
        <v>42</v>
      </c>
      <c r="C382">
        <v>39</v>
      </c>
      <c r="D382">
        <v>37</v>
      </c>
      <c r="E382">
        <v>34</v>
      </c>
      <c r="F382">
        <v>36</v>
      </c>
      <c r="G382">
        <v>33</v>
      </c>
      <c r="H382">
        <v>32</v>
      </c>
      <c r="I382">
        <v>26</v>
      </c>
      <c r="K382" s="3">
        <f t="shared" si="10"/>
        <v>8</v>
      </c>
      <c r="L382" s="3" cm="1">
        <f t="array" ref="L382">_xlfn.LET(_xlpm.x, _xlfn._xlws.FILTER(_xlfn.ANCHORARRAY($B$1),_xlfn.ANCHORARRAY( $B$1)&lt;=$K382), _xlpm.y, _xlfn.CHOOSECOLS($B382:$I382,_xlpm.x), _xlpm.lower_steps, _xlfn.CHOOSECOLS(_xlpm.y, _xlfn.SEQUENCE(,K382-1,1)), _xlpm.upper_steps, _xlfn.CHOOSECOLS(_xlpm.y, _xlfn.SEQUENCE(,K382-1,2)), _xlpm.differences, _xlpm.upper_steps - _xlpm.lower_steps, _xlpm.directions, IFERROR(_xlpm.differences / ABS(_xlpm.differences),0), MODE(_xlpm.directions, _xlpm.directions &lt;&gt; 0))</f>
        <v>-1</v>
      </c>
      <c r="N382" t="b" cm="1">
        <f t="array" ref="N382">IF(N$1&gt;$K382,FALSE,_xlfn.LET(_xlpm.original,_xlfn._xlws.FILTER($B382:$I382,$B382:$I382&lt;&gt;""),_xlpm.columns_to_keep,_xlfn._xlws.FILTER(_xlfn.ANCHORARRAY($N$1),_xlfn.ANCHORARRAY($N$1)&lt;&gt;N$1),_xlpm.current_removed,_xlfn.CHOOSECOLS(_xlpm.original,_xlfn._xlws.FILTER(_xlpm.columns_to_keep, _xlpm.columns_to_keep&lt;=$K382)),_xlpm.lower_step,_xlfn.CHOOSECOLS(_xlpm.current_removed,_xlfn.SEQUENCE(,$K382-2, 1)),_xlpm.upper_step,_xlfn.CHOOSECOLS(_xlpm.current_removed,_xlfn.SEQUENCE(,$K382-2,2)),_xlpm.differences,_xlpm.upper_step-_xlpm.lower_step,_xlpm.check1_sign, (_xlpm.differences&gt;0)=(_xlfn.SEQUENCE(,$K382-2,$L382,0)&gt;0),_xlpm.check2_lowerlimit,ABS(_xlpm.differences)&gt;=1,_xlpm.check3_upperlimit,ABS(_xlpm.differences)&lt;=3,_xlpm.combine_checks,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82" t="b" cm="1">
        <f t="array" ref="O382">IF(O$1&gt;$K382,FALSE,_xlfn.LET(_xlpm.original,_xlfn._xlws.FILTER($B382:$I382,$B382:$I382&lt;&gt;""),_xlpm.columns_to_keep,_xlfn._xlws.FILTER(_xlfn.ANCHORARRAY($N$1),_xlfn.ANCHORARRAY($N$1)&lt;&gt;O$1),_xlpm.current_removed,_xlfn.CHOOSECOLS(_xlpm.original,_xlfn._xlws.FILTER(_xlpm.columns_to_keep, _xlpm.columns_to_keep&lt;=$K382)),_xlpm.lower_step,_xlfn.CHOOSECOLS(_xlpm.current_removed,_xlfn.SEQUENCE(,$K382-2, 1)),_xlpm.upper_step,_xlfn.CHOOSECOLS(_xlpm.current_removed,_xlfn.SEQUENCE(,$K382-2,2)),_xlpm.differences,_xlpm.upper_step-_xlpm.lower_step,_xlpm.check1_sign, (_xlpm.differences&gt;0)=(_xlfn.SEQUENCE(,$K382-2,$L382,0)&gt;0),_xlpm.check2_lowerlimit,ABS(_xlpm.differences)&gt;=1,_xlpm.check3_upperlimit,ABS(_xlpm.differences)&lt;=3,_xlpm.combine_checks,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82" t="b" cm="1">
        <f t="array" ref="P382">IF(P$1&gt;$K382,FALSE,_xlfn.LET(_xlpm.original,_xlfn._xlws.FILTER($B382:$I382,$B382:$I382&lt;&gt;""),_xlpm.columns_to_keep,_xlfn._xlws.FILTER(_xlfn.ANCHORARRAY($N$1),_xlfn.ANCHORARRAY($N$1)&lt;&gt;P$1),_xlpm.current_removed,_xlfn.CHOOSECOLS(_xlpm.original,_xlfn._xlws.FILTER(_xlpm.columns_to_keep, _xlpm.columns_to_keep&lt;=$K382)),_xlpm.lower_step,_xlfn.CHOOSECOLS(_xlpm.current_removed,_xlfn.SEQUENCE(,$K382-2, 1)),_xlpm.upper_step,_xlfn.CHOOSECOLS(_xlpm.current_removed,_xlfn.SEQUENCE(,$K382-2,2)),_xlpm.differences,_xlpm.upper_step-_xlpm.lower_step,_xlpm.check1_sign, (_xlpm.differences&gt;0)=(_xlfn.SEQUENCE(,$K382-2,$L382,0)&gt;0),_xlpm.check2_lowerlimit,ABS(_xlpm.differences)&gt;=1,_xlpm.check3_upperlimit,ABS(_xlpm.differences)&lt;=3,_xlpm.combine_checks,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82" t="b" cm="1">
        <f t="array" ref="Q382">IF(Q$1&gt;$K382,FALSE,_xlfn.LET(_xlpm.original,_xlfn._xlws.FILTER($B382:$I382,$B382:$I382&lt;&gt;""),_xlpm.columns_to_keep,_xlfn._xlws.FILTER(_xlfn.ANCHORARRAY($N$1),_xlfn.ANCHORARRAY($N$1)&lt;&gt;Q$1),_xlpm.current_removed,_xlfn.CHOOSECOLS(_xlpm.original,_xlfn._xlws.FILTER(_xlpm.columns_to_keep, _xlpm.columns_to_keep&lt;=$K382)),_xlpm.lower_step,_xlfn.CHOOSECOLS(_xlpm.current_removed,_xlfn.SEQUENCE(,$K382-2, 1)),_xlpm.upper_step,_xlfn.CHOOSECOLS(_xlpm.current_removed,_xlfn.SEQUENCE(,$K382-2,2)),_xlpm.differences,_xlpm.upper_step-_xlpm.lower_step,_xlpm.check1_sign, (_xlpm.differences&gt;0)=(_xlfn.SEQUENCE(,$K382-2,$L382,0)&gt;0),_xlpm.check2_lowerlimit,ABS(_xlpm.differences)&gt;=1,_xlpm.check3_upperlimit,ABS(_xlpm.differences)&lt;=3,_xlpm.combine_checks,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82" t="b" cm="1">
        <f t="array" ref="R382">IF(R$1&gt;$K382,FALSE,_xlfn.LET(_xlpm.original,_xlfn._xlws.FILTER($B382:$I382,$B382:$I382&lt;&gt;""),_xlpm.columns_to_keep,_xlfn._xlws.FILTER(_xlfn.ANCHORARRAY($N$1),_xlfn.ANCHORARRAY($N$1)&lt;&gt;R$1),_xlpm.current_removed,_xlfn.CHOOSECOLS(_xlpm.original,_xlfn._xlws.FILTER(_xlpm.columns_to_keep, _xlpm.columns_to_keep&lt;=$K382)),_xlpm.lower_step,_xlfn.CHOOSECOLS(_xlpm.current_removed,_xlfn.SEQUENCE(,$K382-2, 1)),_xlpm.upper_step,_xlfn.CHOOSECOLS(_xlpm.current_removed,_xlfn.SEQUENCE(,$K382-2,2)),_xlpm.differences,_xlpm.upper_step-_xlpm.lower_step,_xlpm.check1_sign, (_xlpm.differences&gt;0)=(_xlfn.SEQUENCE(,$K382-2,$L382,0)&gt;0),_xlpm.check2_lowerlimit,ABS(_xlpm.differences)&gt;=1,_xlpm.check3_upperlimit,ABS(_xlpm.differences)&lt;=3,_xlpm.combine_checks,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82" t="b" cm="1">
        <f t="array" ref="S382">IF(S$1&gt;$K382,FALSE,_xlfn.LET(_xlpm.original,_xlfn._xlws.FILTER($B382:$I382,$B382:$I382&lt;&gt;""),_xlpm.columns_to_keep,_xlfn._xlws.FILTER(_xlfn.ANCHORARRAY($N$1),_xlfn.ANCHORARRAY($N$1)&lt;&gt;S$1),_xlpm.current_removed,_xlfn.CHOOSECOLS(_xlpm.original,_xlfn._xlws.FILTER(_xlpm.columns_to_keep, _xlpm.columns_to_keep&lt;=$K382)),_xlpm.lower_step,_xlfn.CHOOSECOLS(_xlpm.current_removed,_xlfn.SEQUENCE(,$K382-2, 1)),_xlpm.upper_step,_xlfn.CHOOSECOLS(_xlpm.current_removed,_xlfn.SEQUENCE(,$K382-2,2)),_xlpm.differences,_xlpm.upper_step-_xlpm.lower_step,_xlpm.check1_sign, (_xlpm.differences&gt;0)=(_xlfn.SEQUENCE(,$K382-2,$L382,0)&gt;0),_xlpm.check2_lowerlimit,ABS(_xlpm.differences)&gt;=1,_xlpm.check3_upperlimit,ABS(_xlpm.differences)&lt;=3,_xlpm.combine_checks,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82" t="b" cm="1">
        <f t="array" ref="T382">IF(T$1&gt;$K382,FALSE,_xlfn.LET(_xlpm.original,_xlfn._xlws.FILTER($B382:$I382,$B382:$I382&lt;&gt;""),_xlpm.columns_to_keep,_xlfn._xlws.FILTER(_xlfn.ANCHORARRAY($N$1),_xlfn.ANCHORARRAY($N$1)&lt;&gt;T$1),_xlpm.current_removed,_xlfn.CHOOSECOLS(_xlpm.original,_xlfn._xlws.FILTER(_xlpm.columns_to_keep, _xlpm.columns_to_keep&lt;=$K382)),_xlpm.lower_step,_xlfn.CHOOSECOLS(_xlpm.current_removed,_xlfn.SEQUENCE(,$K382-2, 1)),_xlpm.upper_step,_xlfn.CHOOSECOLS(_xlpm.current_removed,_xlfn.SEQUENCE(,$K382-2,2)),_xlpm.differences,_xlpm.upper_step-_xlpm.lower_step,_xlpm.check1_sign, (_xlpm.differences&gt;0)=(_xlfn.SEQUENCE(,$K382-2,$L382,0)&gt;0),_xlpm.check2_lowerlimit,ABS(_xlpm.differences)&gt;=1,_xlpm.check3_upperlimit,ABS(_xlpm.differences)&lt;=3,_xlpm.combine_checks,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82" t="b" cm="1">
        <f t="array" ref="U382">IF(U$1&gt;$K382,FALSE,_xlfn.LET(_xlpm.original,_xlfn._xlws.FILTER($B382:$I382,$B382:$I382&lt;&gt;""),_xlpm.columns_to_keep,_xlfn._xlws.FILTER(_xlfn.ANCHORARRAY($N$1),_xlfn.ANCHORARRAY($N$1)&lt;&gt;U$1),_xlpm.current_removed,_xlfn.CHOOSECOLS(_xlpm.original,_xlfn._xlws.FILTER(_xlpm.columns_to_keep, _xlpm.columns_to_keep&lt;=$K382)),_xlpm.lower_step,_xlfn.CHOOSECOLS(_xlpm.current_removed,_xlfn.SEQUENCE(,$K382-2, 1)),_xlpm.upper_step,_xlfn.CHOOSECOLS(_xlpm.current_removed,_xlfn.SEQUENCE(,$K382-2,2)),_xlpm.differences,_xlpm.upper_step-_xlpm.lower_step,_xlpm.check1_sign, (_xlpm.differences&gt;0)=(_xlfn.SEQUENCE(,$K382-2,$L382,0)&gt;0),_xlpm.check2_lowerlimit,ABS(_xlpm.differences)&gt;=1,_xlpm.check3_upperlimit,ABS(_xlpm.differences)&lt;=3,_xlpm.combine_checks,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82" s="6" t="b">
        <f t="shared" si="11"/>
        <v>0</v>
      </c>
      <c r="X382" t="b">
        <f>'Part 1'!J382</f>
        <v>0</v>
      </c>
    </row>
    <row r="383" spans="1:24" x14ac:dyDescent="0.25">
      <c r="A383" s="3" t="s">
        <v>383</v>
      </c>
      <c r="B383" cm="1">
        <f t="array" ref="B383:H383">_xlfn.TEXTSPLIT(A383," ")*1</f>
        <v>42</v>
      </c>
      <c r="C383">
        <v>40</v>
      </c>
      <c r="D383">
        <v>37</v>
      </c>
      <c r="E383">
        <v>37</v>
      </c>
      <c r="F383">
        <v>34</v>
      </c>
      <c r="G383">
        <v>31</v>
      </c>
      <c r="H383">
        <v>30</v>
      </c>
      <c r="K383" s="3">
        <f t="shared" si="10"/>
        <v>7</v>
      </c>
      <c r="L383" s="3" cm="1">
        <f t="array" ref="L383">_xlfn.LET(_xlpm.x, _xlfn._xlws.FILTER(_xlfn.ANCHORARRAY($B$1),_xlfn.ANCHORARRAY( $B$1)&lt;=$K383), _xlpm.y, _xlfn.CHOOSECOLS($B383:$I383,_xlpm.x), _xlpm.lower_steps, _xlfn.CHOOSECOLS(_xlpm.y, _xlfn.SEQUENCE(,K383-1,1)), _xlpm.upper_steps, _xlfn.CHOOSECOLS(_xlpm.y, _xlfn.SEQUENCE(,K383-1,2)), _xlpm.differences, _xlpm.upper_steps - _xlpm.lower_steps, _xlpm.directions, IFERROR(_xlpm.differences / ABS(_xlpm.differences),0), MODE(_xlpm.directions, _xlpm.directions &lt;&gt; 0))</f>
        <v>-1</v>
      </c>
      <c r="N383" t="b" cm="1">
        <f t="array" ref="N383">IF(N$1&gt;$K383,FALSE,_xlfn.LET(_xlpm.original,_xlfn._xlws.FILTER($B383:$I383,$B383:$I383&lt;&gt;""),_xlpm.columns_to_keep,_xlfn._xlws.FILTER(_xlfn.ANCHORARRAY($N$1),_xlfn.ANCHORARRAY($N$1)&lt;&gt;N$1),_xlpm.current_removed,_xlfn.CHOOSECOLS(_xlpm.original,_xlfn._xlws.FILTER(_xlpm.columns_to_keep, _xlpm.columns_to_keep&lt;=$K383)),_xlpm.lower_step,_xlfn.CHOOSECOLS(_xlpm.current_removed,_xlfn.SEQUENCE(,$K383-2, 1)),_xlpm.upper_step,_xlfn.CHOOSECOLS(_xlpm.current_removed,_xlfn.SEQUENCE(,$K383-2,2)),_xlpm.differences,_xlpm.upper_step-_xlpm.lower_step,_xlpm.check1_sign, (_xlpm.differences&gt;0)=(_xlfn.SEQUENCE(,$K383-2,$L383,0)&gt;0),_xlpm.check2_lowerlimit,ABS(_xlpm.differences)&gt;=1,_xlpm.check3_upperlimit,ABS(_xlpm.differences)&lt;=3,_xlpm.combine_checks,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83" t="b" cm="1">
        <f t="array" ref="O383">IF(O$1&gt;$K383,FALSE,_xlfn.LET(_xlpm.original,_xlfn._xlws.FILTER($B383:$I383,$B383:$I383&lt;&gt;""),_xlpm.columns_to_keep,_xlfn._xlws.FILTER(_xlfn.ANCHORARRAY($N$1),_xlfn.ANCHORARRAY($N$1)&lt;&gt;O$1),_xlpm.current_removed,_xlfn.CHOOSECOLS(_xlpm.original,_xlfn._xlws.FILTER(_xlpm.columns_to_keep, _xlpm.columns_to_keep&lt;=$K383)),_xlpm.lower_step,_xlfn.CHOOSECOLS(_xlpm.current_removed,_xlfn.SEQUENCE(,$K383-2, 1)),_xlpm.upper_step,_xlfn.CHOOSECOLS(_xlpm.current_removed,_xlfn.SEQUENCE(,$K383-2,2)),_xlpm.differences,_xlpm.upper_step-_xlpm.lower_step,_xlpm.check1_sign, (_xlpm.differences&gt;0)=(_xlfn.SEQUENCE(,$K383-2,$L383,0)&gt;0),_xlpm.check2_lowerlimit,ABS(_xlpm.differences)&gt;=1,_xlpm.check3_upperlimit,ABS(_xlpm.differences)&lt;=3,_xlpm.combine_checks,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83" t="b" cm="1">
        <f t="array" ref="P383">IF(P$1&gt;$K383,FALSE,_xlfn.LET(_xlpm.original,_xlfn._xlws.FILTER($B383:$I383,$B383:$I383&lt;&gt;""),_xlpm.columns_to_keep,_xlfn._xlws.FILTER(_xlfn.ANCHORARRAY($N$1),_xlfn.ANCHORARRAY($N$1)&lt;&gt;P$1),_xlpm.current_removed,_xlfn.CHOOSECOLS(_xlpm.original,_xlfn._xlws.FILTER(_xlpm.columns_to_keep, _xlpm.columns_to_keep&lt;=$K383)),_xlpm.lower_step,_xlfn.CHOOSECOLS(_xlpm.current_removed,_xlfn.SEQUENCE(,$K383-2, 1)),_xlpm.upper_step,_xlfn.CHOOSECOLS(_xlpm.current_removed,_xlfn.SEQUENCE(,$K383-2,2)),_xlpm.differences,_xlpm.upper_step-_xlpm.lower_step,_xlpm.check1_sign, (_xlpm.differences&gt;0)=(_xlfn.SEQUENCE(,$K383-2,$L383,0)&gt;0),_xlpm.check2_lowerlimit,ABS(_xlpm.differences)&gt;=1,_xlpm.check3_upperlimit,ABS(_xlpm.differences)&lt;=3,_xlpm.combine_checks,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383" t="b" cm="1">
        <f t="array" ref="Q383">IF(Q$1&gt;$K383,FALSE,_xlfn.LET(_xlpm.original,_xlfn._xlws.FILTER($B383:$I383,$B383:$I383&lt;&gt;""),_xlpm.columns_to_keep,_xlfn._xlws.FILTER(_xlfn.ANCHORARRAY($N$1),_xlfn.ANCHORARRAY($N$1)&lt;&gt;Q$1),_xlpm.current_removed,_xlfn.CHOOSECOLS(_xlpm.original,_xlfn._xlws.FILTER(_xlpm.columns_to_keep, _xlpm.columns_to_keep&lt;=$K383)),_xlpm.lower_step,_xlfn.CHOOSECOLS(_xlpm.current_removed,_xlfn.SEQUENCE(,$K383-2, 1)),_xlpm.upper_step,_xlfn.CHOOSECOLS(_xlpm.current_removed,_xlfn.SEQUENCE(,$K383-2,2)),_xlpm.differences,_xlpm.upper_step-_xlpm.lower_step,_xlpm.check1_sign, (_xlpm.differences&gt;0)=(_xlfn.SEQUENCE(,$K383-2,$L383,0)&gt;0),_xlpm.check2_lowerlimit,ABS(_xlpm.differences)&gt;=1,_xlpm.check3_upperlimit,ABS(_xlpm.differences)&lt;=3,_xlpm.combine_checks,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383" t="b" cm="1">
        <f t="array" ref="R383">IF(R$1&gt;$K383,FALSE,_xlfn.LET(_xlpm.original,_xlfn._xlws.FILTER($B383:$I383,$B383:$I383&lt;&gt;""),_xlpm.columns_to_keep,_xlfn._xlws.FILTER(_xlfn.ANCHORARRAY($N$1),_xlfn.ANCHORARRAY($N$1)&lt;&gt;R$1),_xlpm.current_removed,_xlfn.CHOOSECOLS(_xlpm.original,_xlfn._xlws.FILTER(_xlpm.columns_to_keep, _xlpm.columns_to_keep&lt;=$K383)),_xlpm.lower_step,_xlfn.CHOOSECOLS(_xlpm.current_removed,_xlfn.SEQUENCE(,$K383-2, 1)),_xlpm.upper_step,_xlfn.CHOOSECOLS(_xlpm.current_removed,_xlfn.SEQUENCE(,$K383-2,2)),_xlpm.differences,_xlpm.upper_step-_xlpm.lower_step,_xlpm.check1_sign, (_xlpm.differences&gt;0)=(_xlfn.SEQUENCE(,$K383-2,$L383,0)&gt;0),_xlpm.check2_lowerlimit,ABS(_xlpm.differences)&gt;=1,_xlpm.check3_upperlimit,ABS(_xlpm.differences)&lt;=3,_xlpm.combine_checks,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83" t="b" cm="1">
        <f t="array" ref="S383">IF(S$1&gt;$K383,FALSE,_xlfn.LET(_xlpm.original,_xlfn._xlws.FILTER($B383:$I383,$B383:$I383&lt;&gt;""),_xlpm.columns_to_keep,_xlfn._xlws.FILTER(_xlfn.ANCHORARRAY($N$1),_xlfn.ANCHORARRAY($N$1)&lt;&gt;S$1),_xlpm.current_removed,_xlfn.CHOOSECOLS(_xlpm.original,_xlfn._xlws.FILTER(_xlpm.columns_to_keep, _xlpm.columns_to_keep&lt;=$K383)),_xlpm.lower_step,_xlfn.CHOOSECOLS(_xlpm.current_removed,_xlfn.SEQUENCE(,$K383-2, 1)),_xlpm.upper_step,_xlfn.CHOOSECOLS(_xlpm.current_removed,_xlfn.SEQUENCE(,$K383-2,2)),_xlpm.differences,_xlpm.upper_step-_xlpm.lower_step,_xlpm.check1_sign, (_xlpm.differences&gt;0)=(_xlfn.SEQUENCE(,$K383-2,$L383,0)&gt;0),_xlpm.check2_lowerlimit,ABS(_xlpm.differences)&gt;=1,_xlpm.check3_upperlimit,ABS(_xlpm.differences)&lt;=3,_xlpm.combine_checks,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83" t="b" cm="1">
        <f t="array" ref="T383">IF(T$1&gt;$K383,FALSE,_xlfn.LET(_xlpm.original,_xlfn._xlws.FILTER($B383:$I383,$B383:$I383&lt;&gt;""),_xlpm.columns_to_keep,_xlfn._xlws.FILTER(_xlfn.ANCHORARRAY($N$1),_xlfn.ANCHORARRAY($N$1)&lt;&gt;T$1),_xlpm.current_removed,_xlfn.CHOOSECOLS(_xlpm.original,_xlfn._xlws.FILTER(_xlpm.columns_to_keep, _xlpm.columns_to_keep&lt;=$K383)),_xlpm.lower_step,_xlfn.CHOOSECOLS(_xlpm.current_removed,_xlfn.SEQUENCE(,$K383-2, 1)),_xlpm.upper_step,_xlfn.CHOOSECOLS(_xlpm.current_removed,_xlfn.SEQUENCE(,$K383-2,2)),_xlpm.differences,_xlpm.upper_step-_xlpm.lower_step,_xlpm.check1_sign, (_xlpm.differences&gt;0)=(_xlfn.SEQUENCE(,$K383-2,$L383,0)&gt;0),_xlpm.check2_lowerlimit,ABS(_xlpm.differences)&gt;=1,_xlpm.check3_upperlimit,ABS(_xlpm.differences)&lt;=3,_xlpm.combine_checks,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83" t="b" cm="1">
        <f t="array" ref="U383">IF(U$1&gt;$K383,FALSE,_xlfn.LET(_xlpm.original,_xlfn._xlws.FILTER($B383:$I383,$B383:$I383&lt;&gt;""),_xlpm.columns_to_keep,_xlfn._xlws.FILTER(_xlfn.ANCHORARRAY($N$1),_xlfn.ANCHORARRAY($N$1)&lt;&gt;U$1),_xlpm.current_removed,_xlfn.CHOOSECOLS(_xlpm.original,_xlfn._xlws.FILTER(_xlpm.columns_to_keep, _xlpm.columns_to_keep&lt;=$K383)),_xlpm.lower_step,_xlfn.CHOOSECOLS(_xlpm.current_removed,_xlfn.SEQUENCE(,$K383-2, 1)),_xlpm.upper_step,_xlfn.CHOOSECOLS(_xlpm.current_removed,_xlfn.SEQUENCE(,$K383-2,2)),_xlpm.differences,_xlpm.upper_step-_xlpm.lower_step,_xlpm.check1_sign, (_xlpm.differences&gt;0)=(_xlfn.SEQUENCE(,$K383-2,$L383,0)&gt;0),_xlpm.check2_lowerlimit,ABS(_xlpm.differences)&gt;=1,_xlpm.check3_upperlimit,ABS(_xlpm.differences)&lt;=3,_xlpm.combine_checks,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83" s="6" t="b">
        <f t="shared" si="11"/>
        <v>1</v>
      </c>
      <c r="X383" t="b">
        <f>'Part 1'!J383</f>
        <v>0</v>
      </c>
    </row>
    <row r="384" spans="1:24" x14ac:dyDescent="0.25">
      <c r="A384" s="3" t="s">
        <v>384</v>
      </c>
      <c r="B384" cm="1">
        <f t="array" ref="B384:I384">_xlfn.TEXTSPLIT(A384," ")*1</f>
        <v>17</v>
      </c>
      <c r="C384">
        <v>15</v>
      </c>
      <c r="D384">
        <v>15</v>
      </c>
      <c r="E384">
        <v>13</v>
      </c>
      <c r="F384">
        <v>11</v>
      </c>
      <c r="G384">
        <v>10</v>
      </c>
      <c r="H384">
        <v>9</v>
      </c>
      <c r="I384">
        <v>12</v>
      </c>
      <c r="K384" s="3">
        <f t="shared" si="10"/>
        <v>8</v>
      </c>
      <c r="L384" s="3" cm="1">
        <f t="array" ref="L384">_xlfn.LET(_xlpm.x, _xlfn._xlws.FILTER(_xlfn.ANCHORARRAY($B$1),_xlfn.ANCHORARRAY( $B$1)&lt;=$K384), _xlpm.y, _xlfn.CHOOSECOLS($B384:$I384,_xlpm.x), _xlpm.lower_steps, _xlfn.CHOOSECOLS(_xlpm.y, _xlfn.SEQUENCE(,K384-1,1)), _xlpm.upper_steps, _xlfn.CHOOSECOLS(_xlpm.y, _xlfn.SEQUENCE(,K384-1,2)), _xlpm.differences, _xlpm.upper_steps - _xlpm.lower_steps, _xlpm.directions, IFERROR(_xlpm.differences / ABS(_xlpm.differences),0), MODE(_xlpm.directions, _xlpm.directions &lt;&gt; 0))</f>
        <v>-1</v>
      </c>
      <c r="N384" t="b" cm="1">
        <f t="array" ref="N384">IF(N$1&gt;$K384,FALSE,_xlfn.LET(_xlpm.original,_xlfn._xlws.FILTER($B384:$I384,$B384:$I384&lt;&gt;""),_xlpm.columns_to_keep,_xlfn._xlws.FILTER(_xlfn.ANCHORARRAY($N$1),_xlfn.ANCHORARRAY($N$1)&lt;&gt;N$1),_xlpm.current_removed,_xlfn.CHOOSECOLS(_xlpm.original,_xlfn._xlws.FILTER(_xlpm.columns_to_keep, _xlpm.columns_to_keep&lt;=$K384)),_xlpm.lower_step,_xlfn.CHOOSECOLS(_xlpm.current_removed,_xlfn.SEQUENCE(,$K384-2, 1)),_xlpm.upper_step,_xlfn.CHOOSECOLS(_xlpm.current_removed,_xlfn.SEQUENCE(,$K384-2,2)),_xlpm.differences,_xlpm.upper_step-_xlpm.lower_step,_xlpm.check1_sign, (_xlpm.differences&gt;0)=(_xlfn.SEQUENCE(,$K384-2,$L384,0)&gt;0),_xlpm.check2_lowerlimit,ABS(_xlpm.differences)&gt;=1,_xlpm.check3_upperlimit,ABS(_xlpm.differences)&lt;=3,_xlpm.combine_checks,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84" t="b" cm="1">
        <f t="array" ref="O384">IF(O$1&gt;$K384,FALSE,_xlfn.LET(_xlpm.original,_xlfn._xlws.FILTER($B384:$I384,$B384:$I384&lt;&gt;""),_xlpm.columns_to_keep,_xlfn._xlws.FILTER(_xlfn.ANCHORARRAY($N$1),_xlfn.ANCHORARRAY($N$1)&lt;&gt;O$1),_xlpm.current_removed,_xlfn.CHOOSECOLS(_xlpm.original,_xlfn._xlws.FILTER(_xlpm.columns_to_keep, _xlpm.columns_to_keep&lt;=$K384)),_xlpm.lower_step,_xlfn.CHOOSECOLS(_xlpm.current_removed,_xlfn.SEQUENCE(,$K384-2, 1)),_xlpm.upper_step,_xlfn.CHOOSECOLS(_xlpm.current_removed,_xlfn.SEQUENCE(,$K384-2,2)),_xlpm.differences,_xlpm.upper_step-_xlpm.lower_step,_xlpm.check1_sign, (_xlpm.differences&gt;0)=(_xlfn.SEQUENCE(,$K384-2,$L384,0)&gt;0),_xlpm.check2_lowerlimit,ABS(_xlpm.differences)&gt;=1,_xlpm.check3_upperlimit,ABS(_xlpm.differences)&lt;=3,_xlpm.combine_checks,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84" t="b" cm="1">
        <f t="array" ref="P384">IF(P$1&gt;$K384,FALSE,_xlfn.LET(_xlpm.original,_xlfn._xlws.FILTER($B384:$I384,$B384:$I384&lt;&gt;""),_xlpm.columns_to_keep,_xlfn._xlws.FILTER(_xlfn.ANCHORARRAY($N$1),_xlfn.ANCHORARRAY($N$1)&lt;&gt;P$1),_xlpm.current_removed,_xlfn.CHOOSECOLS(_xlpm.original,_xlfn._xlws.FILTER(_xlpm.columns_to_keep, _xlpm.columns_to_keep&lt;=$K384)),_xlpm.lower_step,_xlfn.CHOOSECOLS(_xlpm.current_removed,_xlfn.SEQUENCE(,$K384-2, 1)),_xlpm.upper_step,_xlfn.CHOOSECOLS(_xlpm.current_removed,_xlfn.SEQUENCE(,$K384-2,2)),_xlpm.differences,_xlpm.upper_step-_xlpm.lower_step,_xlpm.check1_sign, (_xlpm.differences&gt;0)=(_xlfn.SEQUENCE(,$K384-2,$L384,0)&gt;0),_xlpm.check2_lowerlimit,ABS(_xlpm.differences)&gt;=1,_xlpm.check3_upperlimit,ABS(_xlpm.differences)&lt;=3,_xlpm.combine_checks,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84" t="b" cm="1">
        <f t="array" ref="Q384">IF(Q$1&gt;$K384,FALSE,_xlfn.LET(_xlpm.original,_xlfn._xlws.FILTER($B384:$I384,$B384:$I384&lt;&gt;""),_xlpm.columns_to_keep,_xlfn._xlws.FILTER(_xlfn.ANCHORARRAY($N$1),_xlfn.ANCHORARRAY($N$1)&lt;&gt;Q$1),_xlpm.current_removed,_xlfn.CHOOSECOLS(_xlpm.original,_xlfn._xlws.FILTER(_xlpm.columns_to_keep, _xlpm.columns_to_keep&lt;=$K384)),_xlpm.lower_step,_xlfn.CHOOSECOLS(_xlpm.current_removed,_xlfn.SEQUENCE(,$K384-2, 1)),_xlpm.upper_step,_xlfn.CHOOSECOLS(_xlpm.current_removed,_xlfn.SEQUENCE(,$K384-2,2)),_xlpm.differences,_xlpm.upper_step-_xlpm.lower_step,_xlpm.check1_sign, (_xlpm.differences&gt;0)=(_xlfn.SEQUENCE(,$K384-2,$L384,0)&gt;0),_xlpm.check2_lowerlimit,ABS(_xlpm.differences)&gt;=1,_xlpm.check3_upperlimit,ABS(_xlpm.differences)&lt;=3,_xlpm.combine_checks,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84" t="b" cm="1">
        <f t="array" ref="R384">IF(R$1&gt;$K384,FALSE,_xlfn.LET(_xlpm.original,_xlfn._xlws.FILTER($B384:$I384,$B384:$I384&lt;&gt;""),_xlpm.columns_to_keep,_xlfn._xlws.FILTER(_xlfn.ANCHORARRAY($N$1),_xlfn.ANCHORARRAY($N$1)&lt;&gt;R$1),_xlpm.current_removed,_xlfn.CHOOSECOLS(_xlpm.original,_xlfn._xlws.FILTER(_xlpm.columns_to_keep, _xlpm.columns_to_keep&lt;=$K384)),_xlpm.lower_step,_xlfn.CHOOSECOLS(_xlpm.current_removed,_xlfn.SEQUENCE(,$K384-2, 1)),_xlpm.upper_step,_xlfn.CHOOSECOLS(_xlpm.current_removed,_xlfn.SEQUENCE(,$K384-2,2)),_xlpm.differences,_xlpm.upper_step-_xlpm.lower_step,_xlpm.check1_sign, (_xlpm.differences&gt;0)=(_xlfn.SEQUENCE(,$K384-2,$L384,0)&gt;0),_xlpm.check2_lowerlimit,ABS(_xlpm.differences)&gt;=1,_xlpm.check3_upperlimit,ABS(_xlpm.differences)&lt;=3,_xlpm.combine_checks,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84" t="b" cm="1">
        <f t="array" ref="S384">IF(S$1&gt;$K384,FALSE,_xlfn.LET(_xlpm.original,_xlfn._xlws.FILTER($B384:$I384,$B384:$I384&lt;&gt;""),_xlpm.columns_to_keep,_xlfn._xlws.FILTER(_xlfn.ANCHORARRAY($N$1),_xlfn.ANCHORARRAY($N$1)&lt;&gt;S$1),_xlpm.current_removed,_xlfn.CHOOSECOLS(_xlpm.original,_xlfn._xlws.FILTER(_xlpm.columns_to_keep, _xlpm.columns_to_keep&lt;=$K384)),_xlpm.lower_step,_xlfn.CHOOSECOLS(_xlpm.current_removed,_xlfn.SEQUENCE(,$K384-2, 1)),_xlpm.upper_step,_xlfn.CHOOSECOLS(_xlpm.current_removed,_xlfn.SEQUENCE(,$K384-2,2)),_xlpm.differences,_xlpm.upper_step-_xlpm.lower_step,_xlpm.check1_sign, (_xlpm.differences&gt;0)=(_xlfn.SEQUENCE(,$K384-2,$L384,0)&gt;0),_xlpm.check2_lowerlimit,ABS(_xlpm.differences)&gt;=1,_xlpm.check3_upperlimit,ABS(_xlpm.differences)&lt;=3,_xlpm.combine_checks,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84" t="b" cm="1">
        <f t="array" ref="T384">IF(T$1&gt;$K384,FALSE,_xlfn.LET(_xlpm.original,_xlfn._xlws.FILTER($B384:$I384,$B384:$I384&lt;&gt;""),_xlpm.columns_to_keep,_xlfn._xlws.FILTER(_xlfn.ANCHORARRAY($N$1),_xlfn.ANCHORARRAY($N$1)&lt;&gt;T$1),_xlpm.current_removed,_xlfn.CHOOSECOLS(_xlpm.original,_xlfn._xlws.FILTER(_xlpm.columns_to_keep, _xlpm.columns_to_keep&lt;=$K384)),_xlpm.lower_step,_xlfn.CHOOSECOLS(_xlpm.current_removed,_xlfn.SEQUENCE(,$K384-2, 1)),_xlpm.upper_step,_xlfn.CHOOSECOLS(_xlpm.current_removed,_xlfn.SEQUENCE(,$K384-2,2)),_xlpm.differences,_xlpm.upper_step-_xlpm.lower_step,_xlpm.check1_sign, (_xlpm.differences&gt;0)=(_xlfn.SEQUENCE(,$K384-2,$L384,0)&gt;0),_xlpm.check2_lowerlimit,ABS(_xlpm.differences)&gt;=1,_xlpm.check3_upperlimit,ABS(_xlpm.differences)&lt;=3,_xlpm.combine_checks,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84" t="b" cm="1">
        <f t="array" ref="U384">IF(U$1&gt;$K384,FALSE,_xlfn.LET(_xlpm.original,_xlfn._xlws.FILTER($B384:$I384,$B384:$I384&lt;&gt;""),_xlpm.columns_to_keep,_xlfn._xlws.FILTER(_xlfn.ANCHORARRAY($N$1),_xlfn.ANCHORARRAY($N$1)&lt;&gt;U$1),_xlpm.current_removed,_xlfn.CHOOSECOLS(_xlpm.original,_xlfn._xlws.FILTER(_xlpm.columns_to_keep, _xlpm.columns_to_keep&lt;=$K384)),_xlpm.lower_step,_xlfn.CHOOSECOLS(_xlpm.current_removed,_xlfn.SEQUENCE(,$K384-2, 1)),_xlpm.upper_step,_xlfn.CHOOSECOLS(_xlpm.current_removed,_xlfn.SEQUENCE(,$K384-2,2)),_xlpm.differences,_xlpm.upper_step-_xlpm.lower_step,_xlpm.check1_sign, (_xlpm.differences&gt;0)=(_xlfn.SEQUENCE(,$K384-2,$L384,0)&gt;0),_xlpm.check2_lowerlimit,ABS(_xlpm.differences)&gt;=1,_xlpm.check3_upperlimit,ABS(_xlpm.differences)&lt;=3,_xlpm.combine_checks,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84" s="6" t="b">
        <f t="shared" si="11"/>
        <v>0</v>
      </c>
      <c r="X384" t="b">
        <f>'Part 1'!J384</f>
        <v>0</v>
      </c>
    </row>
    <row r="385" spans="1:24" x14ac:dyDescent="0.25">
      <c r="A385" s="3" t="s">
        <v>385</v>
      </c>
      <c r="B385" cm="1">
        <f t="array" ref="B385:F385">_xlfn.TEXTSPLIT(A385," ")*1</f>
        <v>75</v>
      </c>
      <c r="C385">
        <v>73</v>
      </c>
      <c r="D385">
        <v>72</v>
      </c>
      <c r="E385">
        <v>72</v>
      </c>
      <c r="F385">
        <v>72</v>
      </c>
      <c r="K385" s="3">
        <f t="shared" si="10"/>
        <v>5</v>
      </c>
      <c r="L385" s="3" cm="1">
        <f t="array" ref="L385">_xlfn.LET(_xlpm.x, _xlfn._xlws.FILTER(_xlfn.ANCHORARRAY($B$1),_xlfn.ANCHORARRAY( $B$1)&lt;=$K385), _xlpm.y, _xlfn.CHOOSECOLS($B385:$I385,_xlpm.x), _xlpm.lower_steps, _xlfn.CHOOSECOLS(_xlpm.y, _xlfn.SEQUENCE(,K385-1,1)), _xlpm.upper_steps, _xlfn.CHOOSECOLS(_xlpm.y, _xlfn.SEQUENCE(,K385-1,2)), _xlpm.differences, _xlpm.upper_steps - _xlpm.lower_steps, _xlpm.directions, IFERROR(_xlpm.differences / ABS(_xlpm.differences),0), MODE(_xlpm.directions, _xlpm.directions &lt;&gt; 0))</f>
        <v>-1</v>
      </c>
      <c r="N385" t="b" cm="1">
        <f t="array" ref="N385">IF(N$1&gt;$K385,FALSE,_xlfn.LET(_xlpm.original,_xlfn._xlws.FILTER($B385:$I385,$B385:$I385&lt;&gt;""),_xlpm.columns_to_keep,_xlfn._xlws.FILTER(_xlfn.ANCHORARRAY($N$1),_xlfn.ANCHORARRAY($N$1)&lt;&gt;N$1),_xlpm.current_removed,_xlfn.CHOOSECOLS(_xlpm.original,_xlfn._xlws.FILTER(_xlpm.columns_to_keep, _xlpm.columns_to_keep&lt;=$K385)),_xlpm.lower_step,_xlfn.CHOOSECOLS(_xlpm.current_removed,_xlfn.SEQUENCE(,$K385-2, 1)),_xlpm.upper_step,_xlfn.CHOOSECOLS(_xlpm.current_removed,_xlfn.SEQUENCE(,$K385-2,2)),_xlpm.differences,_xlpm.upper_step-_xlpm.lower_step,_xlpm.check1_sign, (_xlpm.differences&gt;0)=(_xlfn.SEQUENCE(,$K385-2,$L385,0)&gt;0),_xlpm.check2_lowerlimit,ABS(_xlpm.differences)&gt;=1,_xlpm.check3_upperlimit,ABS(_xlpm.differences)&lt;=3,_xlpm.combine_checks,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85" t="b" cm="1">
        <f t="array" ref="O385">IF(O$1&gt;$K385,FALSE,_xlfn.LET(_xlpm.original,_xlfn._xlws.FILTER($B385:$I385,$B385:$I385&lt;&gt;""),_xlpm.columns_to_keep,_xlfn._xlws.FILTER(_xlfn.ANCHORARRAY($N$1),_xlfn.ANCHORARRAY($N$1)&lt;&gt;O$1),_xlpm.current_removed,_xlfn.CHOOSECOLS(_xlpm.original,_xlfn._xlws.FILTER(_xlpm.columns_to_keep, _xlpm.columns_to_keep&lt;=$K385)),_xlpm.lower_step,_xlfn.CHOOSECOLS(_xlpm.current_removed,_xlfn.SEQUENCE(,$K385-2, 1)),_xlpm.upper_step,_xlfn.CHOOSECOLS(_xlpm.current_removed,_xlfn.SEQUENCE(,$K385-2,2)),_xlpm.differences,_xlpm.upper_step-_xlpm.lower_step,_xlpm.check1_sign, (_xlpm.differences&gt;0)=(_xlfn.SEQUENCE(,$K385-2,$L385,0)&gt;0),_xlpm.check2_lowerlimit,ABS(_xlpm.differences)&gt;=1,_xlpm.check3_upperlimit,ABS(_xlpm.differences)&lt;=3,_xlpm.combine_checks,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85" t="b" cm="1">
        <f t="array" ref="P385">IF(P$1&gt;$K385,FALSE,_xlfn.LET(_xlpm.original,_xlfn._xlws.FILTER($B385:$I385,$B385:$I385&lt;&gt;""),_xlpm.columns_to_keep,_xlfn._xlws.FILTER(_xlfn.ANCHORARRAY($N$1),_xlfn.ANCHORARRAY($N$1)&lt;&gt;P$1),_xlpm.current_removed,_xlfn.CHOOSECOLS(_xlpm.original,_xlfn._xlws.FILTER(_xlpm.columns_to_keep, _xlpm.columns_to_keep&lt;=$K385)),_xlpm.lower_step,_xlfn.CHOOSECOLS(_xlpm.current_removed,_xlfn.SEQUENCE(,$K385-2, 1)),_xlpm.upper_step,_xlfn.CHOOSECOLS(_xlpm.current_removed,_xlfn.SEQUENCE(,$K385-2,2)),_xlpm.differences,_xlpm.upper_step-_xlpm.lower_step,_xlpm.check1_sign, (_xlpm.differences&gt;0)=(_xlfn.SEQUENCE(,$K385-2,$L385,0)&gt;0),_xlpm.check2_lowerlimit,ABS(_xlpm.differences)&gt;=1,_xlpm.check3_upperlimit,ABS(_xlpm.differences)&lt;=3,_xlpm.combine_checks,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85" t="b" cm="1">
        <f t="array" ref="Q385">IF(Q$1&gt;$K385,FALSE,_xlfn.LET(_xlpm.original,_xlfn._xlws.FILTER($B385:$I385,$B385:$I385&lt;&gt;""),_xlpm.columns_to_keep,_xlfn._xlws.FILTER(_xlfn.ANCHORARRAY($N$1),_xlfn.ANCHORARRAY($N$1)&lt;&gt;Q$1),_xlpm.current_removed,_xlfn.CHOOSECOLS(_xlpm.original,_xlfn._xlws.FILTER(_xlpm.columns_to_keep, _xlpm.columns_to_keep&lt;=$K385)),_xlpm.lower_step,_xlfn.CHOOSECOLS(_xlpm.current_removed,_xlfn.SEQUENCE(,$K385-2, 1)),_xlpm.upper_step,_xlfn.CHOOSECOLS(_xlpm.current_removed,_xlfn.SEQUENCE(,$K385-2,2)),_xlpm.differences,_xlpm.upper_step-_xlpm.lower_step,_xlpm.check1_sign, (_xlpm.differences&gt;0)=(_xlfn.SEQUENCE(,$K385-2,$L385,0)&gt;0),_xlpm.check2_lowerlimit,ABS(_xlpm.differences)&gt;=1,_xlpm.check3_upperlimit,ABS(_xlpm.differences)&lt;=3,_xlpm.combine_checks,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85" t="b" cm="1">
        <f t="array" ref="R385">IF(R$1&gt;$K385,FALSE,_xlfn.LET(_xlpm.original,_xlfn._xlws.FILTER($B385:$I385,$B385:$I385&lt;&gt;""),_xlpm.columns_to_keep,_xlfn._xlws.FILTER(_xlfn.ANCHORARRAY($N$1),_xlfn.ANCHORARRAY($N$1)&lt;&gt;R$1),_xlpm.current_removed,_xlfn.CHOOSECOLS(_xlpm.original,_xlfn._xlws.FILTER(_xlpm.columns_to_keep, _xlpm.columns_to_keep&lt;=$K385)),_xlpm.lower_step,_xlfn.CHOOSECOLS(_xlpm.current_removed,_xlfn.SEQUENCE(,$K385-2, 1)),_xlpm.upper_step,_xlfn.CHOOSECOLS(_xlpm.current_removed,_xlfn.SEQUENCE(,$K385-2,2)),_xlpm.differences,_xlpm.upper_step-_xlpm.lower_step,_xlpm.check1_sign, (_xlpm.differences&gt;0)=(_xlfn.SEQUENCE(,$K385-2,$L385,0)&gt;0),_xlpm.check2_lowerlimit,ABS(_xlpm.differences)&gt;=1,_xlpm.check3_upperlimit,ABS(_xlpm.differences)&lt;=3,_xlpm.combine_checks,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85" t="b" cm="1">
        <f t="array" ref="S385">IF(S$1&gt;$K385,FALSE,_xlfn.LET(_xlpm.original,_xlfn._xlws.FILTER($B385:$I385,$B385:$I385&lt;&gt;""),_xlpm.columns_to_keep,_xlfn._xlws.FILTER(_xlfn.ANCHORARRAY($N$1),_xlfn.ANCHORARRAY($N$1)&lt;&gt;S$1),_xlpm.current_removed,_xlfn.CHOOSECOLS(_xlpm.original,_xlfn._xlws.FILTER(_xlpm.columns_to_keep, _xlpm.columns_to_keep&lt;=$K385)),_xlpm.lower_step,_xlfn.CHOOSECOLS(_xlpm.current_removed,_xlfn.SEQUENCE(,$K385-2, 1)),_xlpm.upper_step,_xlfn.CHOOSECOLS(_xlpm.current_removed,_xlfn.SEQUENCE(,$K385-2,2)),_xlpm.differences,_xlpm.upper_step-_xlpm.lower_step,_xlpm.check1_sign, (_xlpm.differences&gt;0)=(_xlfn.SEQUENCE(,$K385-2,$L385,0)&gt;0),_xlpm.check2_lowerlimit,ABS(_xlpm.differences)&gt;=1,_xlpm.check3_upperlimit,ABS(_xlpm.differences)&lt;=3,_xlpm.combine_checks,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85" t="b" cm="1">
        <f t="array" ref="T385">IF(T$1&gt;$K385,FALSE,_xlfn.LET(_xlpm.original,_xlfn._xlws.FILTER($B385:$I385,$B385:$I385&lt;&gt;""),_xlpm.columns_to_keep,_xlfn._xlws.FILTER(_xlfn.ANCHORARRAY($N$1),_xlfn.ANCHORARRAY($N$1)&lt;&gt;T$1),_xlpm.current_removed,_xlfn.CHOOSECOLS(_xlpm.original,_xlfn._xlws.FILTER(_xlpm.columns_to_keep, _xlpm.columns_to_keep&lt;=$K385)),_xlpm.lower_step,_xlfn.CHOOSECOLS(_xlpm.current_removed,_xlfn.SEQUENCE(,$K385-2, 1)),_xlpm.upper_step,_xlfn.CHOOSECOLS(_xlpm.current_removed,_xlfn.SEQUENCE(,$K385-2,2)),_xlpm.differences,_xlpm.upper_step-_xlpm.lower_step,_xlpm.check1_sign, (_xlpm.differences&gt;0)=(_xlfn.SEQUENCE(,$K385-2,$L385,0)&gt;0),_xlpm.check2_lowerlimit,ABS(_xlpm.differences)&gt;=1,_xlpm.check3_upperlimit,ABS(_xlpm.differences)&lt;=3,_xlpm.combine_checks,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85" t="b" cm="1">
        <f t="array" ref="U385">IF(U$1&gt;$K385,FALSE,_xlfn.LET(_xlpm.original,_xlfn._xlws.FILTER($B385:$I385,$B385:$I385&lt;&gt;""),_xlpm.columns_to_keep,_xlfn._xlws.FILTER(_xlfn.ANCHORARRAY($N$1),_xlfn.ANCHORARRAY($N$1)&lt;&gt;U$1),_xlpm.current_removed,_xlfn.CHOOSECOLS(_xlpm.original,_xlfn._xlws.FILTER(_xlpm.columns_to_keep, _xlpm.columns_to_keep&lt;=$K385)),_xlpm.lower_step,_xlfn.CHOOSECOLS(_xlpm.current_removed,_xlfn.SEQUENCE(,$K385-2, 1)),_xlpm.upper_step,_xlfn.CHOOSECOLS(_xlpm.current_removed,_xlfn.SEQUENCE(,$K385-2,2)),_xlpm.differences,_xlpm.upper_step-_xlpm.lower_step,_xlpm.check1_sign, (_xlpm.differences&gt;0)=(_xlfn.SEQUENCE(,$K385-2,$L385,0)&gt;0),_xlpm.check2_lowerlimit,ABS(_xlpm.differences)&gt;=1,_xlpm.check3_upperlimit,ABS(_xlpm.differences)&lt;=3,_xlpm.combine_checks,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85" s="6" t="b">
        <f t="shared" si="11"/>
        <v>0</v>
      </c>
      <c r="X385" t="b">
        <f>'Part 1'!J385</f>
        <v>0</v>
      </c>
    </row>
    <row r="386" spans="1:24" x14ac:dyDescent="0.25">
      <c r="A386" s="3" t="s">
        <v>386</v>
      </c>
      <c r="B386" cm="1">
        <f t="array" ref="B386:F386">_xlfn.TEXTSPLIT(A386," ")*1</f>
        <v>50</v>
      </c>
      <c r="C386">
        <v>49</v>
      </c>
      <c r="D386">
        <v>49</v>
      </c>
      <c r="E386">
        <v>47</v>
      </c>
      <c r="F386">
        <v>43</v>
      </c>
      <c r="K386" s="3">
        <f t="shared" si="10"/>
        <v>5</v>
      </c>
      <c r="L386" s="3" cm="1">
        <f t="array" ref="L386">_xlfn.LET(_xlpm.x, _xlfn._xlws.FILTER(_xlfn.ANCHORARRAY($B$1),_xlfn.ANCHORARRAY( $B$1)&lt;=$K386), _xlpm.y, _xlfn.CHOOSECOLS($B386:$I386,_xlpm.x), _xlpm.lower_steps, _xlfn.CHOOSECOLS(_xlpm.y, _xlfn.SEQUENCE(,K386-1,1)), _xlpm.upper_steps, _xlfn.CHOOSECOLS(_xlpm.y, _xlfn.SEQUENCE(,K386-1,2)), _xlpm.differences, _xlpm.upper_steps - _xlpm.lower_steps, _xlpm.directions, IFERROR(_xlpm.differences / ABS(_xlpm.differences),0), MODE(_xlpm.directions, _xlpm.directions &lt;&gt; 0))</f>
        <v>-1</v>
      </c>
      <c r="N386" t="b" cm="1">
        <f t="array" ref="N386">IF(N$1&gt;$K386,FALSE,_xlfn.LET(_xlpm.original,_xlfn._xlws.FILTER($B386:$I386,$B386:$I386&lt;&gt;""),_xlpm.columns_to_keep,_xlfn._xlws.FILTER(_xlfn.ANCHORARRAY($N$1),_xlfn.ANCHORARRAY($N$1)&lt;&gt;N$1),_xlpm.current_removed,_xlfn.CHOOSECOLS(_xlpm.original,_xlfn._xlws.FILTER(_xlpm.columns_to_keep, _xlpm.columns_to_keep&lt;=$K386)),_xlpm.lower_step,_xlfn.CHOOSECOLS(_xlpm.current_removed,_xlfn.SEQUENCE(,$K386-2, 1)),_xlpm.upper_step,_xlfn.CHOOSECOLS(_xlpm.current_removed,_xlfn.SEQUENCE(,$K386-2,2)),_xlpm.differences,_xlpm.upper_step-_xlpm.lower_step,_xlpm.check1_sign, (_xlpm.differences&gt;0)=(_xlfn.SEQUENCE(,$K386-2,$L386,0)&gt;0),_xlpm.check2_lowerlimit,ABS(_xlpm.differences)&gt;=1,_xlpm.check3_upperlimit,ABS(_xlpm.differences)&lt;=3,_xlpm.combine_checks,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86" t="b" cm="1">
        <f t="array" ref="O386">IF(O$1&gt;$K386,FALSE,_xlfn.LET(_xlpm.original,_xlfn._xlws.FILTER($B386:$I386,$B386:$I386&lt;&gt;""),_xlpm.columns_to_keep,_xlfn._xlws.FILTER(_xlfn.ANCHORARRAY($N$1),_xlfn.ANCHORARRAY($N$1)&lt;&gt;O$1),_xlpm.current_removed,_xlfn.CHOOSECOLS(_xlpm.original,_xlfn._xlws.FILTER(_xlpm.columns_to_keep, _xlpm.columns_to_keep&lt;=$K386)),_xlpm.lower_step,_xlfn.CHOOSECOLS(_xlpm.current_removed,_xlfn.SEQUENCE(,$K386-2, 1)),_xlpm.upper_step,_xlfn.CHOOSECOLS(_xlpm.current_removed,_xlfn.SEQUENCE(,$K386-2,2)),_xlpm.differences,_xlpm.upper_step-_xlpm.lower_step,_xlpm.check1_sign, (_xlpm.differences&gt;0)=(_xlfn.SEQUENCE(,$K386-2,$L386,0)&gt;0),_xlpm.check2_lowerlimit,ABS(_xlpm.differences)&gt;=1,_xlpm.check3_upperlimit,ABS(_xlpm.differences)&lt;=3,_xlpm.combine_checks,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86" t="b" cm="1">
        <f t="array" ref="P386">IF(P$1&gt;$K386,FALSE,_xlfn.LET(_xlpm.original,_xlfn._xlws.FILTER($B386:$I386,$B386:$I386&lt;&gt;""),_xlpm.columns_to_keep,_xlfn._xlws.FILTER(_xlfn.ANCHORARRAY($N$1),_xlfn.ANCHORARRAY($N$1)&lt;&gt;P$1),_xlpm.current_removed,_xlfn.CHOOSECOLS(_xlpm.original,_xlfn._xlws.FILTER(_xlpm.columns_to_keep, _xlpm.columns_to_keep&lt;=$K386)),_xlpm.lower_step,_xlfn.CHOOSECOLS(_xlpm.current_removed,_xlfn.SEQUENCE(,$K386-2, 1)),_xlpm.upper_step,_xlfn.CHOOSECOLS(_xlpm.current_removed,_xlfn.SEQUENCE(,$K386-2,2)),_xlpm.differences,_xlpm.upper_step-_xlpm.lower_step,_xlpm.check1_sign, (_xlpm.differences&gt;0)=(_xlfn.SEQUENCE(,$K386-2,$L386,0)&gt;0),_xlpm.check2_lowerlimit,ABS(_xlpm.differences)&gt;=1,_xlpm.check3_upperlimit,ABS(_xlpm.differences)&lt;=3,_xlpm.combine_checks,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86" t="b" cm="1">
        <f t="array" ref="Q386">IF(Q$1&gt;$K386,FALSE,_xlfn.LET(_xlpm.original,_xlfn._xlws.FILTER($B386:$I386,$B386:$I386&lt;&gt;""),_xlpm.columns_to_keep,_xlfn._xlws.FILTER(_xlfn.ANCHORARRAY($N$1),_xlfn.ANCHORARRAY($N$1)&lt;&gt;Q$1),_xlpm.current_removed,_xlfn.CHOOSECOLS(_xlpm.original,_xlfn._xlws.FILTER(_xlpm.columns_to_keep, _xlpm.columns_to_keep&lt;=$K386)),_xlpm.lower_step,_xlfn.CHOOSECOLS(_xlpm.current_removed,_xlfn.SEQUENCE(,$K386-2, 1)),_xlpm.upper_step,_xlfn.CHOOSECOLS(_xlpm.current_removed,_xlfn.SEQUENCE(,$K386-2,2)),_xlpm.differences,_xlpm.upper_step-_xlpm.lower_step,_xlpm.check1_sign, (_xlpm.differences&gt;0)=(_xlfn.SEQUENCE(,$K386-2,$L386,0)&gt;0),_xlpm.check2_lowerlimit,ABS(_xlpm.differences)&gt;=1,_xlpm.check3_upperlimit,ABS(_xlpm.differences)&lt;=3,_xlpm.combine_checks,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86" t="b" cm="1">
        <f t="array" ref="R386">IF(R$1&gt;$K386,FALSE,_xlfn.LET(_xlpm.original,_xlfn._xlws.FILTER($B386:$I386,$B386:$I386&lt;&gt;""),_xlpm.columns_to_keep,_xlfn._xlws.FILTER(_xlfn.ANCHORARRAY($N$1),_xlfn.ANCHORARRAY($N$1)&lt;&gt;R$1),_xlpm.current_removed,_xlfn.CHOOSECOLS(_xlpm.original,_xlfn._xlws.FILTER(_xlpm.columns_to_keep, _xlpm.columns_to_keep&lt;=$K386)),_xlpm.lower_step,_xlfn.CHOOSECOLS(_xlpm.current_removed,_xlfn.SEQUENCE(,$K386-2, 1)),_xlpm.upper_step,_xlfn.CHOOSECOLS(_xlpm.current_removed,_xlfn.SEQUENCE(,$K386-2,2)),_xlpm.differences,_xlpm.upper_step-_xlpm.lower_step,_xlpm.check1_sign, (_xlpm.differences&gt;0)=(_xlfn.SEQUENCE(,$K386-2,$L386,0)&gt;0),_xlpm.check2_lowerlimit,ABS(_xlpm.differences)&gt;=1,_xlpm.check3_upperlimit,ABS(_xlpm.differences)&lt;=3,_xlpm.combine_checks,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86" t="b" cm="1">
        <f t="array" ref="S386">IF(S$1&gt;$K386,FALSE,_xlfn.LET(_xlpm.original,_xlfn._xlws.FILTER($B386:$I386,$B386:$I386&lt;&gt;""),_xlpm.columns_to_keep,_xlfn._xlws.FILTER(_xlfn.ANCHORARRAY($N$1),_xlfn.ANCHORARRAY($N$1)&lt;&gt;S$1),_xlpm.current_removed,_xlfn.CHOOSECOLS(_xlpm.original,_xlfn._xlws.FILTER(_xlpm.columns_to_keep, _xlpm.columns_to_keep&lt;=$K386)),_xlpm.lower_step,_xlfn.CHOOSECOLS(_xlpm.current_removed,_xlfn.SEQUENCE(,$K386-2, 1)),_xlpm.upper_step,_xlfn.CHOOSECOLS(_xlpm.current_removed,_xlfn.SEQUENCE(,$K386-2,2)),_xlpm.differences,_xlpm.upper_step-_xlpm.lower_step,_xlpm.check1_sign, (_xlpm.differences&gt;0)=(_xlfn.SEQUENCE(,$K386-2,$L386,0)&gt;0),_xlpm.check2_lowerlimit,ABS(_xlpm.differences)&gt;=1,_xlpm.check3_upperlimit,ABS(_xlpm.differences)&lt;=3,_xlpm.combine_checks,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86" t="b" cm="1">
        <f t="array" ref="T386">IF(T$1&gt;$K386,FALSE,_xlfn.LET(_xlpm.original,_xlfn._xlws.FILTER($B386:$I386,$B386:$I386&lt;&gt;""),_xlpm.columns_to_keep,_xlfn._xlws.FILTER(_xlfn.ANCHORARRAY($N$1),_xlfn.ANCHORARRAY($N$1)&lt;&gt;T$1),_xlpm.current_removed,_xlfn.CHOOSECOLS(_xlpm.original,_xlfn._xlws.FILTER(_xlpm.columns_to_keep, _xlpm.columns_to_keep&lt;=$K386)),_xlpm.lower_step,_xlfn.CHOOSECOLS(_xlpm.current_removed,_xlfn.SEQUENCE(,$K386-2, 1)),_xlpm.upper_step,_xlfn.CHOOSECOLS(_xlpm.current_removed,_xlfn.SEQUENCE(,$K386-2,2)),_xlpm.differences,_xlpm.upper_step-_xlpm.lower_step,_xlpm.check1_sign, (_xlpm.differences&gt;0)=(_xlfn.SEQUENCE(,$K386-2,$L386,0)&gt;0),_xlpm.check2_lowerlimit,ABS(_xlpm.differences)&gt;=1,_xlpm.check3_upperlimit,ABS(_xlpm.differences)&lt;=3,_xlpm.combine_checks,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86" t="b" cm="1">
        <f t="array" ref="U386">IF(U$1&gt;$K386,FALSE,_xlfn.LET(_xlpm.original,_xlfn._xlws.FILTER($B386:$I386,$B386:$I386&lt;&gt;""),_xlpm.columns_to_keep,_xlfn._xlws.FILTER(_xlfn.ANCHORARRAY($N$1),_xlfn.ANCHORARRAY($N$1)&lt;&gt;U$1),_xlpm.current_removed,_xlfn.CHOOSECOLS(_xlpm.original,_xlfn._xlws.FILTER(_xlpm.columns_to_keep, _xlpm.columns_to_keep&lt;=$K386)),_xlpm.lower_step,_xlfn.CHOOSECOLS(_xlpm.current_removed,_xlfn.SEQUENCE(,$K386-2, 1)),_xlpm.upper_step,_xlfn.CHOOSECOLS(_xlpm.current_removed,_xlfn.SEQUENCE(,$K386-2,2)),_xlpm.differences,_xlpm.upper_step-_xlpm.lower_step,_xlpm.check1_sign, (_xlpm.differences&gt;0)=(_xlfn.SEQUENCE(,$K386-2,$L386,0)&gt;0),_xlpm.check2_lowerlimit,ABS(_xlpm.differences)&gt;=1,_xlpm.check3_upperlimit,ABS(_xlpm.differences)&lt;=3,_xlpm.combine_checks,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86" s="6" t="b">
        <f t="shared" si="11"/>
        <v>0</v>
      </c>
      <c r="X386" t="b">
        <f>'Part 1'!J386</f>
        <v>0</v>
      </c>
    </row>
    <row r="387" spans="1:24" x14ac:dyDescent="0.25">
      <c r="A387" s="3" t="s">
        <v>387</v>
      </c>
      <c r="B387" cm="1">
        <f t="array" ref="B387:G387">_xlfn.TEXTSPLIT(A387," ")*1</f>
        <v>53</v>
      </c>
      <c r="C387">
        <v>50</v>
      </c>
      <c r="D387">
        <v>47</v>
      </c>
      <c r="E387">
        <v>45</v>
      </c>
      <c r="F387">
        <v>45</v>
      </c>
      <c r="G387">
        <v>38</v>
      </c>
      <c r="K387" s="3">
        <f t="shared" ref="K387:K450" si="12">COUNT(B387:I387)</f>
        <v>6</v>
      </c>
      <c r="L387" s="3" cm="1">
        <f t="array" ref="L387">_xlfn.LET(_xlpm.x, _xlfn._xlws.FILTER(_xlfn.ANCHORARRAY($B$1),_xlfn.ANCHORARRAY( $B$1)&lt;=$K387), _xlpm.y, _xlfn.CHOOSECOLS($B387:$I387,_xlpm.x), _xlpm.lower_steps, _xlfn.CHOOSECOLS(_xlpm.y, _xlfn.SEQUENCE(,K387-1,1)), _xlpm.upper_steps, _xlfn.CHOOSECOLS(_xlpm.y, _xlfn.SEQUENCE(,K387-1,2)), _xlpm.differences, _xlpm.upper_steps - _xlpm.lower_steps, _xlpm.directions, IFERROR(_xlpm.differences / ABS(_xlpm.differences),0), MODE(_xlpm.directions, _xlpm.directions &lt;&gt; 0))</f>
        <v>-1</v>
      </c>
      <c r="N387" t="b" cm="1">
        <f t="array" ref="N387">IF(N$1&gt;$K387,FALSE,_xlfn.LET(_xlpm.original,_xlfn._xlws.FILTER($B387:$I387,$B387:$I387&lt;&gt;""),_xlpm.columns_to_keep,_xlfn._xlws.FILTER(_xlfn.ANCHORARRAY($N$1),_xlfn.ANCHORARRAY($N$1)&lt;&gt;N$1),_xlpm.current_removed,_xlfn.CHOOSECOLS(_xlpm.original,_xlfn._xlws.FILTER(_xlpm.columns_to_keep, _xlpm.columns_to_keep&lt;=$K387)),_xlpm.lower_step,_xlfn.CHOOSECOLS(_xlpm.current_removed,_xlfn.SEQUENCE(,$K387-2, 1)),_xlpm.upper_step,_xlfn.CHOOSECOLS(_xlpm.current_removed,_xlfn.SEQUENCE(,$K387-2,2)),_xlpm.differences,_xlpm.upper_step-_xlpm.lower_step,_xlpm.check1_sign, (_xlpm.differences&gt;0)=(_xlfn.SEQUENCE(,$K387-2,$L387,0)&gt;0),_xlpm.check2_lowerlimit,ABS(_xlpm.differences)&gt;=1,_xlpm.check3_upperlimit,ABS(_xlpm.differences)&lt;=3,_xlpm.combine_checks,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87" t="b" cm="1">
        <f t="array" ref="O387">IF(O$1&gt;$K387,FALSE,_xlfn.LET(_xlpm.original,_xlfn._xlws.FILTER($B387:$I387,$B387:$I387&lt;&gt;""),_xlpm.columns_to_keep,_xlfn._xlws.FILTER(_xlfn.ANCHORARRAY($N$1),_xlfn.ANCHORARRAY($N$1)&lt;&gt;O$1),_xlpm.current_removed,_xlfn.CHOOSECOLS(_xlpm.original,_xlfn._xlws.FILTER(_xlpm.columns_to_keep, _xlpm.columns_to_keep&lt;=$K387)),_xlpm.lower_step,_xlfn.CHOOSECOLS(_xlpm.current_removed,_xlfn.SEQUENCE(,$K387-2, 1)),_xlpm.upper_step,_xlfn.CHOOSECOLS(_xlpm.current_removed,_xlfn.SEQUENCE(,$K387-2,2)),_xlpm.differences,_xlpm.upper_step-_xlpm.lower_step,_xlpm.check1_sign, (_xlpm.differences&gt;0)=(_xlfn.SEQUENCE(,$K387-2,$L387,0)&gt;0),_xlpm.check2_lowerlimit,ABS(_xlpm.differences)&gt;=1,_xlpm.check3_upperlimit,ABS(_xlpm.differences)&lt;=3,_xlpm.combine_checks,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87" t="b" cm="1">
        <f t="array" ref="P387">IF(P$1&gt;$K387,FALSE,_xlfn.LET(_xlpm.original,_xlfn._xlws.FILTER($B387:$I387,$B387:$I387&lt;&gt;""),_xlpm.columns_to_keep,_xlfn._xlws.FILTER(_xlfn.ANCHORARRAY($N$1),_xlfn.ANCHORARRAY($N$1)&lt;&gt;P$1),_xlpm.current_removed,_xlfn.CHOOSECOLS(_xlpm.original,_xlfn._xlws.FILTER(_xlpm.columns_to_keep, _xlpm.columns_to_keep&lt;=$K387)),_xlpm.lower_step,_xlfn.CHOOSECOLS(_xlpm.current_removed,_xlfn.SEQUENCE(,$K387-2, 1)),_xlpm.upper_step,_xlfn.CHOOSECOLS(_xlpm.current_removed,_xlfn.SEQUENCE(,$K387-2,2)),_xlpm.differences,_xlpm.upper_step-_xlpm.lower_step,_xlpm.check1_sign, (_xlpm.differences&gt;0)=(_xlfn.SEQUENCE(,$K387-2,$L387,0)&gt;0),_xlpm.check2_lowerlimit,ABS(_xlpm.differences)&gt;=1,_xlpm.check3_upperlimit,ABS(_xlpm.differences)&lt;=3,_xlpm.combine_checks,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87" t="b" cm="1">
        <f t="array" ref="Q387">IF(Q$1&gt;$K387,FALSE,_xlfn.LET(_xlpm.original,_xlfn._xlws.FILTER($B387:$I387,$B387:$I387&lt;&gt;""),_xlpm.columns_to_keep,_xlfn._xlws.FILTER(_xlfn.ANCHORARRAY($N$1),_xlfn.ANCHORARRAY($N$1)&lt;&gt;Q$1),_xlpm.current_removed,_xlfn.CHOOSECOLS(_xlpm.original,_xlfn._xlws.FILTER(_xlpm.columns_to_keep, _xlpm.columns_to_keep&lt;=$K387)),_xlpm.lower_step,_xlfn.CHOOSECOLS(_xlpm.current_removed,_xlfn.SEQUENCE(,$K387-2, 1)),_xlpm.upper_step,_xlfn.CHOOSECOLS(_xlpm.current_removed,_xlfn.SEQUENCE(,$K387-2,2)),_xlpm.differences,_xlpm.upper_step-_xlpm.lower_step,_xlpm.check1_sign, (_xlpm.differences&gt;0)=(_xlfn.SEQUENCE(,$K387-2,$L387,0)&gt;0),_xlpm.check2_lowerlimit,ABS(_xlpm.differences)&gt;=1,_xlpm.check3_upperlimit,ABS(_xlpm.differences)&lt;=3,_xlpm.combine_checks,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87" t="b" cm="1">
        <f t="array" ref="R387">IF(R$1&gt;$K387,FALSE,_xlfn.LET(_xlpm.original,_xlfn._xlws.FILTER($B387:$I387,$B387:$I387&lt;&gt;""),_xlpm.columns_to_keep,_xlfn._xlws.FILTER(_xlfn.ANCHORARRAY($N$1),_xlfn.ANCHORARRAY($N$1)&lt;&gt;R$1),_xlpm.current_removed,_xlfn.CHOOSECOLS(_xlpm.original,_xlfn._xlws.FILTER(_xlpm.columns_to_keep, _xlpm.columns_to_keep&lt;=$K387)),_xlpm.lower_step,_xlfn.CHOOSECOLS(_xlpm.current_removed,_xlfn.SEQUENCE(,$K387-2, 1)),_xlpm.upper_step,_xlfn.CHOOSECOLS(_xlpm.current_removed,_xlfn.SEQUENCE(,$K387-2,2)),_xlpm.differences,_xlpm.upper_step-_xlpm.lower_step,_xlpm.check1_sign, (_xlpm.differences&gt;0)=(_xlfn.SEQUENCE(,$K387-2,$L387,0)&gt;0),_xlpm.check2_lowerlimit,ABS(_xlpm.differences)&gt;=1,_xlpm.check3_upperlimit,ABS(_xlpm.differences)&lt;=3,_xlpm.combine_checks,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87" t="b" cm="1">
        <f t="array" ref="S387">IF(S$1&gt;$K387,FALSE,_xlfn.LET(_xlpm.original,_xlfn._xlws.FILTER($B387:$I387,$B387:$I387&lt;&gt;""),_xlpm.columns_to_keep,_xlfn._xlws.FILTER(_xlfn.ANCHORARRAY($N$1),_xlfn.ANCHORARRAY($N$1)&lt;&gt;S$1),_xlpm.current_removed,_xlfn.CHOOSECOLS(_xlpm.original,_xlfn._xlws.FILTER(_xlpm.columns_to_keep, _xlpm.columns_to_keep&lt;=$K387)),_xlpm.lower_step,_xlfn.CHOOSECOLS(_xlpm.current_removed,_xlfn.SEQUENCE(,$K387-2, 1)),_xlpm.upper_step,_xlfn.CHOOSECOLS(_xlpm.current_removed,_xlfn.SEQUENCE(,$K387-2,2)),_xlpm.differences,_xlpm.upper_step-_xlpm.lower_step,_xlpm.check1_sign, (_xlpm.differences&gt;0)=(_xlfn.SEQUENCE(,$K387-2,$L387,0)&gt;0),_xlpm.check2_lowerlimit,ABS(_xlpm.differences)&gt;=1,_xlpm.check3_upperlimit,ABS(_xlpm.differences)&lt;=3,_xlpm.combine_checks,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87" t="b" cm="1">
        <f t="array" ref="T387">IF(T$1&gt;$K387,FALSE,_xlfn.LET(_xlpm.original,_xlfn._xlws.FILTER($B387:$I387,$B387:$I387&lt;&gt;""),_xlpm.columns_to_keep,_xlfn._xlws.FILTER(_xlfn.ANCHORARRAY($N$1),_xlfn.ANCHORARRAY($N$1)&lt;&gt;T$1),_xlpm.current_removed,_xlfn.CHOOSECOLS(_xlpm.original,_xlfn._xlws.FILTER(_xlpm.columns_to_keep, _xlpm.columns_to_keep&lt;=$K387)),_xlpm.lower_step,_xlfn.CHOOSECOLS(_xlpm.current_removed,_xlfn.SEQUENCE(,$K387-2, 1)),_xlpm.upper_step,_xlfn.CHOOSECOLS(_xlpm.current_removed,_xlfn.SEQUENCE(,$K387-2,2)),_xlpm.differences,_xlpm.upper_step-_xlpm.lower_step,_xlpm.check1_sign, (_xlpm.differences&gt;0)=(_xlfn.SEQUENCE(,$K387-2,$L387,0)&gt;0),_xlpm.check2_lowerlimit,ABS(_xlpm.differences)&gt;=1,_xlpm.check3_upperlimit,ABS(_xlpm.differences)&lt;=3,_xlpm.combine_checks,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87" t="b" cm="1">
        <f t="array" ref="U387">IF(U$1&gt;$K387,FALSE,_xlfn.LET(_xlpm.original,_xlfn._xlws.FILTER($B387:$I387,$B387:$I387&lt;&gt;""),_xlpm.columns_to_keep,_xlfn._xlws.FILTER(_xlfn.ANCHORARRAY($N$1),_xlfn.ANCHORARRAY($N$1)&lt;&gt;U$1),_xlpm.current_removed,_xlfn.CHOOSECOLS(_xlpm.original,_xlfn._xlws.FILTER(_xlpm.columns_to_keep, _xlpm.columns_to_keep&lt;=$K387)),_xlpm.lower_step,_xlfn.CHOOSECOLS(_xlpm.current_removed,_xlfn.SEQUENCE(,$K387-2, 1)),_xlpm.upper_step,_xlfn.CHOOSECOLS(_xlpm.current_removed,_xlfn.SEQUENCE(,$K387-2,2)),_xlpm.differences,_xlpm.upper_step-_xlpm.lower_step,_xlpm.check1_sign, (_xlpm.differences&gt;0)=(_xlfn.SEQUENCE(,$K387-2,$L387,0)&gt;0),_xlpm.check2_lowerlimit,ABS(_xlpm.differences)&gt;=1,_xlpm.check3_upperlimit,ABS(_xlpm.differences)&lt;=3,_xlpm.combine_checks,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87" s="6" t="b">
        <f t="shared" ref="V387:V450" si="13">OR(N387:U387)</f>
        <v>0</v>
      </c>
      <c r="X387" t="b">
        <f>'Part 1'!J387</f>
        <v>0</v>
      </c>
    </row>
    <row r="388" spans="1:24" x14ac:dyDescent="0.25">
      <c r="A388" s="3" t="s">
        <v>388</v>
      </c>
      <c r="B388" cm="1">
        <f t="array" ref="B388:G388">_xlfn.TEXTSPLIT(A388," ")*1</f>
        <v>61</v>
      </c>
      <c r="C388">
        <v>60</v>
      </c>
      <c r="D388">
        <v>59</v>
      </c>
      <c r="E388">
        <v>58</v>
      </c>
      <c r="F388">
        <v>54</v>
      </c>
      <c r="G388">
        <v>51</v>
      </c>
      <c r="K388" s="3">
        <f t="shared" si="12"/>
        <v>6</v>
      </c>
      <c r="L388" s="3" cm="1">
        <f t="array" ref="L388">_xlfn.LET(_xlpm.x, _xlfn._xlws.FILTER(_xlfn.ANCHORARRAY($B$1),_xlfn.ANCHORARRAY( $B$1)&lt;=$K388), _xlpm.y, _xlfn.CHOOSECOLS($B388:$I388,_xlpm.x), _xlpm.lower_steps, _xlfn.CHOOSECOLS(_xlpm.y, _xlfn.SEQUENCE(,K388-1,1)), _xlpm.upper_steps, _xlfn.CHOOSECOLS(_xlpm.y, _xlfn.SEQUENCE(,K388-1,2)), _xlpm.differences, _xlpm.upper_steps - _xlpm.lower_steps, _xlpm.directions, IFERROR(_xlpm.differences / ABS(_xlpm.differences),0), MODE(_xlpm.directions, _xlpm.directions &lt;&gt; 0))</f>
        <v>-1</v>
      </c>
      <c r="N388" t="b" cm="1">
        <f t="array" ref="N388">IF(N$1&gt;$K388,FALSE,_xlfn.LET(_xlpm.original,_xlfn._xlws.FILTER($B388:$I388,$B388:$I388&lt;&gt;""),_xlpm.columns_to_keep,_xlfn._xlws.FILTER(_xlfn.ANCHORARRAY($N$1),_xlfn.ANCHORARRAY($N$1)&lt;&gt;N$1),_xlpm.current_removed,_xlfn.CHOOSECOLS(_xlpm.original,_xlfn._xlws.FILTER(_xlpm.columns_to_keep, _xlpm.columns_to_keep&lt;=$K388)),_xlpm.lower_step,_xlfn.CHOOSECOLS(_xlpm.current_removed,_xlfn.SEQUENCE(,$K388-2, 1)),_xlpm.upper_step,_xlfn.CHOOSECOLS(_xlpm.current_removed,_xlfn.SEQUENCE(,$K388-2,2)),_xlpm.differences,_xlpm.upper_step-_xlpm.lower_step,_xlpm.check1_sign, (_xlpm.differences&gt;0)=(_xlfn.SEQUENCE(,$K388-2,$L388,0)&gt;0),_xlpm.check2_lowerlimit,ABS(_xlpm.differences)&gt;=1,_xlpm.check3_upperlimit,ABS(_xlpm.differences)&lt;=3,_xlpm.combine_checks,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88" t="b" cm="1">
        <f t="array" ref="O388">IF(O$1&gt;$K388,FALSE,_xlfn.LET(_xlpm.original,_xlfn._xlws.FILTER($B388:$I388,$B388:$I388&lt;&gt;""),_xlpm.columns_to_keep,_xlfn._xlws.FILTER(_xlfn.ANCHORARRAY($N$1),_xlfn.ANCHORARRAY($N$1)&lt;&gt;O$1),_xlpm.current_removed,_xlfn.CHOOSECOLS(_xlpm.original,_xlfn._xlws.FILTER(_xlpm.columns_to_keep, _xlpm.columns_to_keep&lt;=$K388)),_xlpm.lower_step,_xlfn.CHOOSECOLS(_xlpm.current_removed,_xlfn.SEQUENCE(,$K388-2, 1)),_xlpm.upper_step,_xlfn.CHOOSECOLS(_xlpm.current_removed,_xlfn.SEQUENCE(,$K388-2,2)),_xlpm.differences,_xlpm.upper_step-_xlpm.lower_step,_xlpm.check1_sign, (_xlpm.differences&gt;0)=(_xlfn.SEQUENCE(,$K388-2,$L388,0)&gt;0),_xlpm.check2_lowerlimit,ABS(_xlpm.differences)&gt;=1,_xlpm.check3_upperlimit,ABS(_xlpm.differences)&lt;=3,_xlpm.combine_checks,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88" t="b" cm="1">
        <f t="array" ref="P388">IF(P$1&gt;$K388,FALSE,_xlfn.LET(_xlpm.original,_xlfn._xlws.FILTER($B388:$I388,$B388:$I388&lt;&gt;""),_xlpm.columns_to_keep,_xlfn._xlws.FILTER(_xlfn.ANCHORARRAY($N$1),_xlfn.ANCHORARRAY($N$1)&lt;&gt;P$1),_xlpm.current_removed,_xlfn.CHOOSECOLS(_xlpm.original,_xlfn._xlws.FILTER(_xlpm.columns_to_keep, _xlpm.columns_to_keep&lt;=$K388)),_xlpm.lower_step,_xlfn.CHOOSECOLS(_xlpm.current_removed,_xlfn.SEQUENCE(,$K388-2, 1)),_xlpm.upper_step,_xlfn.CHOOSECOLS(_xlpm.current_removed,_xlfn.SEQUENCE(,$K388-2,2)),_xlpm.differences,_xlpm.upper_step-_xlpm.lower_step,_xlpm.check1_sign, (_xlpm.differences&gt;0)=(_xlfn.SEQUENCE(,$K388-2,$L388,0)&gt;0),_xlpm.check2_lowerlimit,ABS(_xlpm.differences)&gt;=1,_xlpm.check3_upperlimit,ABS(_xlpm.differences)&lt;=3,_xlpm.combine_checks,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88" t="b" cm="1">
        <f t="array" ref="Q388">IF(Q$1&gt;$K388,FALSE,_xlfn.LET(_xlpm.original,_xlfn._xlws.FILTER($B388:$I388,$B388:$I388&lt;&gt;""),_xlpm.columns_to_keep,_xlfn._xlws.FILTER(_xlfn.ANCHORARRAY($N$1),_xlfn.ANCHORARRAY($N$1)&lt;&gt;Q$1),_xlpm.current_removed,_xlfn.CHOOSECOLS(_xlpm.original,_xlfn._xlws.FILTER(_xlpm.columns_to_keep, _xlpm.columns_to_keep&lt;=$K388)),_xlpm.lower_step,_xlfn.CHOOSECOLS(_xlpm.current_removed,_xlfn.SEQUENCE(,$K388-2, 1)),_xlpm.upper_step,_xlfn.CHOOSECOLS(_xlpm.current_removed,_xlfn.SEQUENCE(,$K388-2,2)),_xlpm.differences,_xlpm.upper_step-_xlpm.lower_step,_xlpm.check1_sign, (_xlpm.differences&gt;0)=(_xlfn.SEQUENCE(,$K388-2,$L388,0)&gt;0),_xlpm.check2_lowerlimit,ABS(_xlpm.differences)&gt;=1,_xlpm.check3_upperlimit,ABS(_xlpm.differences)&lt;=3,_xlpm.combine_checks,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88" t="b" cm="1">
        <f t="array" ref="R388">IF(R$1&gt;$K388,FALSE,_xlfn.LET(_xlpm.original,_xlfn._xlws.FILTER($B388:$I388,$B388:$I388&lt;&gt;""),_xlpm.columns_to_keep,_xlfn._xlws.FILTER(_xlfn.ANCHORARRAY($N$1),_xlfn.ANCHORARRAY($N$1)&lt;&gt;R$1),_xlpm.current_removed,_xlfn.CHOOSECOLS(_xlpm.original,_xlfn._xlws.FILTER(_xlpm.columns_to_keep, _xlpm.columns_to_keep&lt;=$K388)),_xlpm.lower_step,_xlfn.CHOOSECOLS(_xlpm.current_removed,_xlfn.SEQUENCE(,$K388-2, 1)),_xlpm.upper_step,_xlfn.CHOOSECOLS(_xlpm.current_removed,_xlfn.SEQUENCE(,$K388-2,2)),_xlpm.differences,_xlpm.upper_step-_xlpm.lower_step,_xlpm.check1_sign, (_xlpm.differences&gt;0)=(_xlfn.SEQUENCE(,$K388-2,$L388,0)&gt;0),_xlpm.check2_lowerlimit,ABS(_xlpm.differences)&gt;=1,_xlpm.check3_upperlimit,ABS(_xlpm.differences)&lt;=3,_xlpm.combine_checks,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88" t="b" cm="1">
        <f t="array" ref="S388">IF(S$1&gt;$K388,FALSE,_xlfn.LET(_xlpm.original,_xlfn._xlws.FILTER($B388:$I388,$B388:$I388&lt;&gt;""),_xlpm.columns_to_keep,_xlfn._xlws.FILTER(_xlfn.ANCHORARRAY($N$1),_xlfn.ANCHORARRAY($N$1)&lt;&gt;S$1),_xlpm.current_removed,_xlfn.CHOOSECOLS(_xlpm.original,_xlfn._xlws.FILTER(_xlpm.columns_to_keep, _xlpm.columns_to_keep&lt;=$K388)),_xlpm.lower_step,_xlfn.CHOOSECOLS(_xlpm.current_removed,_xlfn.SEQUENCE(,$K388-2, 1)),_xlpm.upper_step,_xlfn.CHOOSECOLS(_xlpm.current_removed,_xlfn.SEQUENCE(,$K388-2,2)),_xlpm.differences,_xlpm.upper_step-_xlpm.lower_step,_xlpm.check1_sign, (_xlpm.differences&gt;0)=(_xlfn.SEQUENCE(,$K388-2,$L388,0)&gt;0),_xlpm.check2_lowerlimit,ABS(_xlpm.differences)&gt;=1,_xlpm.check3_upperlimit,ABS(_xlpm.differences)&lt;=3,_xlpm.combine_checks,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88" t="b" cm="1">
        <f t="array" ref="T388">IF(T$1&gt;$K388,FALSE,_xlfn.LET(_xlpm.original,_xlfn._xlws.FILTER($B388:$I388,$B388:$I388&lt;&gt;""),_xlpm.columns_to_keep,_xlfn._xlws.FILTER(_xlfn.ANCHORARRAY($N$1),_xlfn.ANCHORARRAY($N$1)&lt;&gt;T$1),_xlpm.current_removed,_xlfn.CHOOSECOLS(_xlpm.original,_xlfn._xlws.FILTER(_xlpm.columns_to_keep, _xlpm.columns_to_keep&lt;=$K388)),_xlpm.lower_step,_xlfn.CHOOSECOLS(_xlpm.current_removed,_xlfn.SEQUENCE(,$K388-2, 1)),_xlpm.upper_step,_xlfn.CHOOSECOLS(_xlpm.current_removed,_xlfn.SEQUENCE(,$K388-2,2)),_xlpm.differences,_xlpm.upper_step-_xlpm.lower_step,_xlpm.check1_sign, (_xlpm.differences&gt;0)=(_xlfn.SEQUENCE(,$K388-2,$L388,0)&gt;0),_xlpm.check2_lowerlimit,ABS(_xlpm.differences)&gt;=1,_xlpm.check3_upperlimit,ABS(_xlpm.differences)&lt;=3,_xlpm.combine_checks,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88" t="b" cm="1">
        <f t="array" ref="U388">IF(U$1&gt;$K388,FALSE,_xlfn.LET(_xlpm.original,_xlfn._xlws.FILTER($B388:$I388,$B388:$I388&lt;&gt;""),_xlpm.columns_to_keep,_xlfn._xlws.FILTER(_xlfn.ANCHORARRAY($N$1),_xlfn.ANCHORARRAY($N$1)&lt;&gt;U$1),_xlpm.current_removed,_xlfn.CHOOSECOLS(_xlpm.original,_xlfn._xlws.FILTER(_xlpm.columns_to_keep, _xlpm.columns_to_keep&lt;=$K388)),_xlpm.lower_step,_xlfn.CHOOSECOLS(_xlpm.current_removed,_xlfn.SEQUENCE(,$K388-2, 1)),_xlpm.upper_step,_xlfn.CHOOSECOLS(_xlpm.current_removed,_xlfn.SEQUENCE(,$K388-2,2)),_xlpm.differences,_xlpm.upper_step-_xlpm.lower_step,_xlpm.check1_sign, (_xlpm.differences&gt;0)=(_xlfn.SEQUENCE(,$K388-2,$L388,0)&gt;0),_xlpm.check2_lowerlimit,ABS(_xlpm.differences)&gt;=1,_xlpm.check3_upperlimit,ABS(_xlpm.differences)&lt;=3,_xlpm.combine_checks,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88" s="6" t="b">
        <f t="shared" si="13"/>
        <v>0</v>
      </c>
      <c r="X388" t="b">
        <f>'Part 1'!J388</f>
        <v>0</v>
      </c>
    </row>
    <row r="389" spans="1:24" x14ac:dyDescent="0.25">
      <c r="A389" s="3" t="s">
        <v>389</v>
      </c>
      <c r="B389" cm="1">
        <f t="array" ref="B389:F389">_xlfn.TEXTSPLIT(A389," ")*1</f>
        <v>37</v>
      </c>
      <c r="C389">
        <v>36</v>
      </c>
      <c r="D389">
        <v>32</v>
      </c>
      <c r="E389">
        <v>29</v>
      </c>
      <c r="F389">
        <v>30</v>
      </c>
      <c r="K389" s="3">
        <f t="shared" si="12"/>
        <v>5</v>
      </c>
      <c r="L389" s="3" cm="1">
        <f t="array" ref="L389">_xlfn.LET(_xlpm.x, _xlfn._xlws.FILTER(_xlfn.ANCHORARRAY($B$1),_xlfn.ANCHORARRAY( $B$1)&lt;=$K389), _xlpm.y, _xlfn.CHOOSECOLS($B389:$I389,_xlpm.x), _xlpm.lower_steps, _xlfn.CHOOSECOLS(_xlpm.y, _xlfn.SEQUENCE(,K389-1,1)), _xlpm.upper_steps, _xlfn.CHOOSECOLS(_xlpm.y, _xlfn.SEQUENCE(,K389-1,2)), _xlpm.differences, _xlpm.upper_steps - _xlpm.lower_steps, _xlpm.directions, IFERROR(_xlpm.differences / ABS(_xlpm.differences),0), MODE(_xlpm.directions, _xlpm.directions &lt;&gt; 0))</f>
        <v>-1</v>
      </c>
      <c r="N389" t="b" cm="1">
        <f t="array" ref="N389">IF(N$1&gt;$K389,FALSE,_xlfn.LET(_xlpm.original,_xlfn._xlws.FILTER($B389:$I389,$B389:$I389&lt;&gt;""),_xlpm.columns_to_keep,_xlfn._xlws.FILTER(_xlfn.ANCHORARRAY($N$1),_xlfn.ANCHORARRAY($N$1)&lt;&gt;N$1),_xlpm.current_removed,_xlfn.CHOOSECOLS(_xlpm.original,_xlfn._xlws.FILTER(_xlpm.columns_to_keep, _xlpm.columns_to_keep&lt;=$K389)),_xlpm.lower_step,_xlfn.CHOOSECOLS(_xlpm.current_removed,_xlfn.SEQUENCE(,$K389-2, 1)),_xlpm.upper_step,_xlfn.CHOOSECOLS(_xlpm.current_removed,_xlfn.SEQUENCE(,$K389-2,2)),_xlpm.differences,_xlpm.upper_step-_xlpm.lower_step,_xlpm.check1_sign, (_xlpm.differences&gt;0)=(_xlfn.SEQUENCE(,$K389-2,$L389,0)&gt;0),_xlpm.check2_lowerlimit,ABS(_xlpm.differences)&gt;=1,_xlpm.check3_upperlimit,ABS(_xlpm.differences)&lt;=3,_xlpm.combine_checks,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89" t="b" cm="1">
        <f t="array" ref="O389">IF(O$1&gt;$K389,FALSE,_xlfn.LET(_xlpm.original,_xlfn._xlws.FILTER($B389:$I389,$B389:$I389&lt;&gt;""),_xlpm.columns_to_keep,_xlfn._xlws.FILTER(_xlfn.ANCHORARRAY($N$1),_xlfn.ANCHORARRAY($N$1)&lt;&gt;O$1),_xlpm.current_removed,_xlfn.CHOOSECOLS(_xlpm.original,_xlfn._xlws.FILTER(_xlpm.columns_to_keep, _xlpm.columns_to_keep&lt;=$K389)),_xlpm.lower_step,_xlfn.CHOOSECOLS(_xlpm.current_removed,_xlfn.SEQUENCE(,$K389-2, 1)),_xlpm.upper_step,_xlfn.CHOOSECOLS(_xlpm.current_removed,_xlfn.SEQUENCE(,$K389-2,2)),_xlpm.differences,_xlpm.upper_step-_xlpm.lower_step,_xlpm.check1_sign, (_xlpm.differences&gt;0)=(_xlfn.SEQUENCE(,$K389-2,$L389,0)&gt;0),_xlpm.check2_lowerlimit,ABS(_xlpm.differences)&gt;=1,_xlpm.check3_upperlimit,ABS(_xlpm.differences)&lt;=3,_xlpm.combine_checks,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89" t="b" cm="1">
        <f t="array" ref="P389">IF(P$1&gt;$K389,FALSE,_xlfn.LET(_xlpm.original,_xlfn._xlws.FILTER($B389:$I389,$B389:$I389&lt;&gt;""),_xlpm.columns_to_keep,_xlfn._xlws.FILTER(_xlfn.ANCHORARRAY($N$1),_xlfn.ANCHORARRAY($N$1)&lt;&gt;P$1),_xlpm.current_removed,_xlfn.CHOOSECOLS(_xlpm.original,_xlfn._xlws.FILTER(_xlpm.columns_to_keep, _xlpm.columns_to_keep&lt;=$K389)),_xlpm.lower_step,_xlfn.CHOOSECOLS(_xlpm.current_removed,_xlfn.SEQUENCE(,$K389-2, 1)),_xlpm.upper_step,_xlfn.CHOOSECOLS(_xlpm.current_removed,_xlfn.SEQUENCE(,$K389-2,2)),_xlpm.differences,_xlpm.upper_step-_xlpm.lower_step,_xlpm.check1_sign, (_xlpm.differences&gt;0)=(_xlfn.SEQUENCE(,$K389-2,$L389,0)&gt;0),_xlpm.check2_lowerlimit,ABS(_xlpm.differences)&gt;=1,_xlpm.check3_upperlimit,ABS(_xlpm.differences)&lt;=3,_xlpm.combine_checks,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89" t="b" cm="1">
        <f t="array" ref="Q389">IF(Q$1&gt;$K389,FALSE,_xlfn.LET(_xlpm.original,_xlfn._xlws.FILTER($B389:$I389,$B389:$I389&lt;&gt;""),_xlpm.columns_to_keep,_xlfn._xlws.FILTER(_xlfn.ANCHORARRAY($N$1),_xlfn.ANCHORARRAY($N$1)&lt;&gt;Q$1),_xlpm.current_removed,_xlfn.CHOOSECOLS(_xlpm.original,_xlfn._xlws.FILTER(_xlpm.columns_to_keep, _xlpm.columns_to_keep&lt;=$K389)),_xlpm.lower_step,_xlfn.CHOOSECOLS(_xlpm.current_removed,_xlfn.SEQUENCE(,$K389-2, 1)),_xlpm.upper_step,_xlfn.CHOOSECOLS(_xlpm.current_removed,_xlfn.SEQUENCE(,$K389-2,2)),_xlpm.differences,_xlpm.upper_step-_xlpm.lower_step,_xlpm.check1_sign, (_xlpm.differences&gt;0)=(_xlfn.SEQUENCE(,$K389-2,$L389,0)&gt;0),_xlpm.check2_lowerlimit,ABS(_xlpm.differences)&gt;=1,_xlpm.check3_upperlimit,ABS(_xlpm.differences)&lt;=3,_xlpm.combine_checks,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89" t="b" cm="1">
        <f t="array" ref="R389">IF(R$1&gt;$K389,FALSE,_xlfn.LET(_xlpm.original,_xlfn._xlws.FILTER($B389:$I389,$B389:$I389&lt;&gt;""),_xlpm.columns_to_keep,_xlfn._xlws.FILTER(_xlfn.ANCHORARRAY($N$1),_xlfn.ANCHORARRAY($N$1)&lt;&gt;R$1),_xlpm.current_removed,_xlfn.CHOOSECOLS(_xlpm.original,_xlfn._xlws.FILTER(_xlpm.columns_to_keep, _xlpm.columns_to_keep&lt;=$K389)),_xlpm.lower_step,_xlfn.CHOOSECOLS(_xlpm.current_removed,_xlfn.SEQUENCE(,$K389-2, 1)),_xlpm.upper_step,_xlfn.CHOOSECOLS(_xlpm.current_removed,_xlfn.SEQUENCE(,$K389-2,2)),_xlpm.differences,_xlpm.upper_step-_xlpm.lower_step,_xlpm.check1_sign, (_xlpm.differences&gt;0)=(_xlfn.SEQUENCE(,$K389-2,$L389,0)&gt;0),_xlpm.check2_lowerlimit,ABS(_xlpm.differences)&gt;=1,_xlpm.check3_upperlimit,ABS(_xlpm.differences)&lt;=3,_xlpm.combine_checks,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89" t="b" cm="1">
        <f t="array" ref="S389">IF(S$1&gt;$K389,FALSE,_xlfn.LET(_xlpm.original,_xlfn._xlws.FILTER($B389:$I389,$B389:$I389&lt;&gt;""),_xlpm.columns_to_keep,_xlfn._xlws.FILTER(_xlfn.ANCHORARRAY($N$1),_xlfn.ANCHORARRAY($N$1)&lt;&gt;S$1),_xlpm.current_removed,_xlfn.CHOOSECOLS(_xlpm.original,_xlfn._xlws.FILTER(_xlpm.columns_to_keep, _xlpm.columns_to_keep&lt;=$K389)),_xlpm.lower_step,_xlfn.CHOOSECOLS(_xlpm.current_removed,_xlfn.SEQUENCE(,$K389-2, 1)),_xlpm.upper_step,_xlfn.CHOOSECOLS(_xlpm.current_removed,_xlfn.SEQUENCE(,$K389-2,2)),_xlpm.differences,_xlpm.upper_step-_xlpm.lower_step,_xlpm.check1_sign, (_xlpm.differences&gt;0)=(_xlfn.SEQUENCE(,$K389-2,$L389,0)&gt;0),_xlpm.check2_lowerlimit,ABS(_xlpm.differences)&gt;=1,_xlpm.check3_upperlimit,ABS(_xlpm.differences)&lt;=3,_xlpm.combine_checks,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89" t="b" cm="1">
        <f t="array" ref="T389">IF(T$1&gt;$K389,FALSE,_xlfn.LET(_xlpm.original,_xlfn._xlws.FILTER($B389:$I389,$B389:$I389&lt;&gt;""),_xlpm.columns_to_keep,_xlfn._xlws.FILTER(_xlfn.ANCHORARRAY($N$1),_xlfn.ANCHORARRAY($N$1)&lt;&gt;T$1),_xlpm.current_removed,_xlfn.CHOOSECOLS(_xlpm.original,_xlfn._xlws.FILTER(_xlpm.columns_to_keep, _xlpm.columns_to_keep&lt;=$K389)),_xlpm.lower_step,_xlfn.CHOOSECOLS(_xlpm.current_removed,_xlfn.SEQUENCE(,$K389-2, 1)),_xlpm.upper_step,_xlfn.CHOOSECOLS(_xlpm.current_removed,_xlfn.SEQUENCE(,$K389-2,2)),_xlpm.differences,_xlpm.upper_step-_xlpm.lower_step,_xlpm.check1_sign, (_xlpm.differences&gt;0)=(_xlfn.SEQUENCE(,$K389-2,$L389,0)&gt;0),_xlpm.check2_lowerlimit,ABS(_xlpm.differences)&gt;=1,_xlpm.check3_upperlimit,ABS(_xlpm.differences)&lt;=3,_xlpm.combine_checks,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89" t="b" cm="1">
        <f t="array" ref="U389">IF(U$1&gt;$K389,FALSE,_xlfn.LET(_xlpm.original,_xlfn._xlws.FILTER($B389:$I389,$B389:$I389&lt;&gt;""),_xlpm.columns_to_keep,_xlfn._xlws.FILTER(_xlfn.ANCHORARRAY($N$1),_xlfn.ANCHORARRAY($N$1)&lt;&gt;U$1),_xlpm.current_removed,_xlfn.CHOOSECOLS(_xlpm.original,_xlfn._xlws.FILTER(_xlpm.columns_to_keep, _xlpm.columns_to_keep&lt;=$K389)),_xlpm.lower_step,_xlfn.CHOOSECOLS(_xlpm.current_removed,_xlfn.SEQUENCE(,$K389-2, 1)),_xlpm.upper_step,_xlfn.CHOOSECOLS(_xlpm.current_removed,_xlfn.SEQUENCE(,$K389-2,2)),_xlpm.differences,_xlpm.upper_step-_xlpm.lower_step,_xlpm.check1_sign, (_xlpm.differences&gt;0)=(_xlfn.SEQUENCE(,$K389-2,$L389,0)&gt;0),_xlpm.check2_lowerlimit,ABS(_xlpm.differences)&gt;=1,_xlpm.check3_upperlimit,ABS(_xlpm.differences)&lt;=3,_xlpm.combine_checks,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89" s="6" t="b">
        <f t="shared" si="13"/>
        <v>0</v>
      </c>
      <c r="X389" t="b">
        <f>'Part 1'!J389</f>
        <v>0</v>
      </c>
    </row>
    <row r="390" spans="1:24" x14ac:dyDescent="0.25">
      <c r="A390" s="3" t="s">
        <v>390</v>
      </c>
      <c r="B390" cm="1">
        <f t="array" ref="B390:F390">_xlfn.TEXTSPLIT(A390," ")*1</f>
        <v>15</v>
      </c>
      <c r="C390">
        <v>12</v>
      </c>
      <c r="D390">
        <v>10</v>
      </c>
      <c r="E390">
        <v>6</v>
      </c>
      <c r="F390">
        <v>6</v>
      </c>
      <c r="K390" s="3">
        <f t="shared" si="12"/>
        <v>5</v>
      </c>
      <c r="L390" s="3" cm="1">
        <f t="array" ref="L390">_xlfn.LET(_xlpm.x, _xlfn._xlws.FILTER(_xlfn.ANCHORARRAY($B$1),_xlfn.ANCHORARRAY( $B$1)&lt;=$K390), _xlpm.y, _xlfn.CHOOSECOLS($B390:$I390,_xlpm.x), _xlpm.lower_steps, _xlfn.CHOOSECOLS(_xlpm.y, _xlfn.SEQUENCE(,K390-1,1)), _xlpm.upper_steps, _xlfn.CHOOSECOLS(_xlpm.y, _xlfn.SEQUENCE(,K390-1,2)), _xlpm.differences, _xlpm.upper_steps - _xlpm.lower_steps, _xlpm.directions, IFERROR(_xlpm.differences / ABS(_xlpm.differences),0), MODE(_xlpm.directions, _xlpm.directions &lt;&gt; 0))</f>
        <v>-1</v>
      </c>
      <c r="N390" t="b" cm="1">
        <f t="array" ref="N390">IF(N$1&gt;$K390,FALSE,_xlfn.LET(_xlpm.original,_xlfn._xlws.FILTER($B390:$I390,$B390:$I390&lt;&gt;""),_xlpm.columns_to_keep,_xlfn._xlws.FILTER(_xlfn.ANCHORARRAY($N$1),_xlfn.ANCHORARRAY($N$1)&lt;&gt;N$1),_xlpm.current_removed,_xlfn.CHOOSECOLS(_xlpm.original,_xlfn._xlws.FILTER(_xlpm.columns_to_keep, _xlpm.columns_to_keep&lt;=$K390)),_xlpm.lower_step,_xlfn.CHOOSECOLS(_xlpm.current_removed,_xlfn.SEQUENCE(,$K390-2, 1)),_xlpm.upper_step,_xlfn.CHOOSECOLS(_xlpm.current_removed,_xlfn.SEQUENCE(,$K390-2,2)),_xlpm.differences,_xlpm.upper_step-_xlpm.lower_step,_xlpm.check1_sign, (_xlpm.differences&gt;0)=(_xlfn.SEQUENCE(,$K390-2,$L390,0)&gt;0),_xlpm.check2_lowerlimit,ABS(_xlpm.differences)&gt;=1,_xlpm.check3_upperlimit,ABS(_xlpm.differences)&lt;=3,_xlpm.combine_checks,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90" t="b" cm="1">
        <f t="array" ref="O390">IF(O$1&gt;$K390,FALSE,_xlfn.LET(_xlpm.original,_xlfn._xlws.FILTER($B390:$I390,$B390:$I390&lt;&gt;""),_xlpm.columns_to_keep,_xlfn._xlws.FILTER(_xlfn.ANCHORARRAY($N$1),_xlfn.ANCHORARRAY($N$1)&lt;&gt;O$1),_xlpm.current_removed,_xlfn.CHOOSECOLS(_xlpm.original,_xlfn._xlws.FILTER(_xlpm.columns_to_keep, _xlpm.columns_to_keep&lt;=$K390)),_xlpm.lower_step,_xlfn.CHOOSECOLS(_xlpm.current_removed,_xlfn.SEQUENCE(,$K390-2, 1)),_xlpm.upper_step,_xlfn.CHOOSECOLS(_xlpm.current_removed,_xlfn.SEQUENCE(,$K390-2,2)),_xlpm.differences,_xlpm.upper_step-_xlpm.lower_step,_xlpm.check1_sign, (_xlpm.differences&gt;0)=(_xlfn.SEQUENCE(,$K390-2,$L390,0)&gt;0),_xlpm.check2_lowerlimit,ABS(_xlpm.differences)&gt;=1,_xlpm.check3_upperlimit,ABS(_xlpm.differences)&lt;=3,_xlpm.combine_checks,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90" t="b" cm="1">
        <f t="array" ref="P390">IF(P$1&gt;$K390,FALSE,_xlfn.LET(_xlpm.original,_xlfn._xlws.FILTER($B390:$I390,$B390:$I390&lt;&gt;""),_xlpm.columns_to_keep,_xlfn._xlws.FILTER(_xlfn.ANCHORARRAY($N$1),_xlfn.ANCHORARRAY($N$1)&lt;&gt;P$1),_xlpm.current_removed,_xlfn.CHOOSECOLS(_xlpm.original,_xlfn._xlws.FILTER(_xlpm.columns_to_keep, _xlpm.columns_to_keep&lt;=$K390)),_xlpm.lower_step,_xlfn.CHOOSECOLS(_xlpm.current_removed,_xlfn.SEQUENCE(,$K390-2, 1)),_xlpm.upper_step,_xlfn.CHOOSECOLS(_xlpm.current_removed,_xlfn.SEQUENCE(,$K390-2,2)),_xlpm.differences,_xlpm.upper_step-_xlpm.lower_step,_xlpm.check1_sign, (_xlpm.differences&gt;0)=(_xlfn.SEQUENCE(,$K390-2,$L390,0)&gt;0),_xlpm.check2_lowerlimit,ABS(_xlpm.differences)&gt;=1,_xlpm.check3_upperlimit,ABS(_xlpm.differences)&lt;=3,_xlpm.combine_checks,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90" t="b" cm="1">
        <f t="array" ref="Q390">IF(Q$1&gt;$K390,FALSE,_xlfn.LET(_xlpm.original,_xlfn._xlws.FILTER($B390:$I390,$B390:$I390&lt;&gt;""),_xlpm.columns_to_keep,_xlfn._xlws.FILTER(_xlfn.ANCHORARRAY($N$1),_xlfn.ANCHORARRAY($N$1)&lt;&gt;Q$1),_xlpm.current_removed,_xlfn.CHOOSECOLS(_xlpm.original,_xlfn._xlws.FILTER(_xlpm.columns_to_keep, _xlpm.columns_to_keep&lt;=$K390)),_xlpm.lower_step,_xlfn.CHOOSECOLS(_xlpm.current_removed,_xlfn.SEQUENCE(,$K390-2, 1)),_xlpm.upper_step,_xlfn.CHOOSECOLS(_xlpm.current_removed,_xlfn.SEQUENCE(,$K390-2,2)),_xlpm.differences,_xlpm.upper_step-_xlpm.lower_step,_xlpm.check1_sign, (_xlpm.differences&gt;0)=(_xlfn.SEQUENCE(,$K390-2,$L390,0)&gt;0),_xlpm.check2_lowerlimit,ABS(_xlpm.differences)&gt;=1,_xlpm.check3_upperlimit,ABS(_xlpm.differences)&lt;=3,_xlpm.combine_checks,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90" t="b" cm="1">
        <f t="array" ref="R390">IF(R$1&gt;$K390,FALSE,_xlfn.LET(_xlpm.original,_xlfn._xlws.FILTER($B390:$I390,$B390:$I390&lt;&gt;""),_xlpm.columns_to_keep,_xlfn._xlws.FILTER(_xlfn.ANCHORARRAY($N$1),_xlfn.ANCHORARRAY($N$1)&lt;&gt;R$1),_xlpm.current_removed,_xlfn.CHOOSECOLS(_xlpm.original,_xlfn._xlws.FILTER(_xlpm.columns_to_keep, _xlpm.columns_to_keep&lt;=$K390)),_xlpm.lower_step,_xlfn.CHOOSECOLS(_xlpm.current_removed,_xlfn.SEQUENCE(,$K390-2, 1)),_xlpm.upper_step,_xlfn.CHOOSECOLS(_xlpm.current_removed,_xlfn.SEQUENCE(,$K390-2,2)),_xlpm.differences,_xlpm.upper_step-_xlpm.lower_step,_xlpm.check1_sign, (_xlpm.differences&gt;0)=(_xlfn.SEQUENCE(,$K390-2,$L390,0)&gt;0),_xlpm.check2_lowerlimit,ABS(_xlpm.differences)&gt;=1,_xlpm.check3_upperlimit,ABS(_xlpm.differences)&lt;=3,_xlpm.combine_checks,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90" t="b" cm="1">
        <f t="array" ref="S390">IF(S$1&gt;$K390,FALSE,_xlfn.LET(_xlpm.original,_xlfn._xlws.FILTER($B390:$I390,$B390:$I390&lt;&gt;""),_xlpm.columns_to_keep,_xlfn._xlws.FILTER(_xlfn.ANCHORARRAY($N$1),_xlfn.ANCHORARRAY($N$1)&lt;&gt;S$1),_xlpm.current_removed,_xlfn.CHOOSECOLS(_xlpm.original,_xlfn._xlws.FILTER(_xlpm.columns_to_keep, _xlpm.columns_to_keep&lt;=$K390)),_xlpm.lower_step,_xlfn.CHOOSECOLS(_xlpm.current_removed,_xlfn.SEQUENCE(,$K390-2, 1)),_xlpm.upper_step,_xlfn.CHOOSECOLS(_xlpm.current_removed,_xlfn.SEQUENCE(,$K390-2,2)),_xlpm.differences,_xlpm.upper_step-_xlpm.lower_step,_xlpm.check1_sign, (_xlpm.differences&gt;0)=(_xlfn.SEQUENCE(,$K390-2,$L390,0)&gt;0),_xlpm.check2_lowerlimit,ABS(_xlpm.differences)&gt;=1,_xlpm.check3_upperlimit,ABS(_xlpm.differences)&lt;=3,_xlpm.combine_checks,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90" t="b" cm="1">
        <f t="array" ref="T390">IF(T$1&gt;$K390,FALSE,_xlfn.LET(_xlpm.original,_xlfn._xlws.FILTER($B390:$I390,$B390:$I390&lt;&gt;""),_xlpm.columns_to_keep,_xlfn._xlws.FILTER(_xlfn.ANCHORARRAY($N$1),_xlfn.ANCHORARRAY($N$1)&lt;&gt;T$1),_xlpm.current_removed,_xlfn.CHOOSECOLS(_xlpm.original,_xlfn._xlws.FILTER(_xlpm.columns_to_keep, _xlpm.columns_to_keep&lt;=$K390)),_xlpm.lower_step,_xlfn.CHOOSECOLS(_xlpm.current_removed,_xlfn.SEQUENCE(,$K390-2, 1)),_xlpm.upper_step,_xlfn.CHOOSECOLS(_xlpm.current_removed,_xlfn.SEQUENCE(,$K390-2,2)),_xlpm.differences,_xlpm.upper_step-_xlpm.lower_step,_xlpm.check1_sign, (_xlpm.differences&gt;0)=(_xlfn.SEQUENCE(,$K390-2,$L390,0)&gt;0),_xlpm.check2_lowerlimit,ABS(_xlpm.differences)&gt;=1,_xlpm.check3_upperlimit,ABS(_xlpm.differences)&lt;=3,_xlpm.combine_checks,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90" t="b" cm="1">
        <f t="array" ref="U390">IF(U$1&gt;$K390,FALSE,_xlfn.LET(_xlpm.original,_xlfn._xlws.FILTER($B390:$I390,$B390:$I390&lt;&gt;""),_xlpm.columns_to_keep,_xlfn._xlws.FILTER(_xlfn.ANCHORARRAY($N$1),_xlfn.ANCHORARRAY($N$1)&lt;&gt;U$1),_xlpm.current_removed,_xlfn.CHOOSECOLS(_xlpm.original,_xlfn._xlws.FILTER(_xlpm.columns_to_keep, _xlpm.columns_to_keep&lt;=$K390)),_xlpm.lower_step,_xlfn.CHOOSECOLS(_xlpm.current_removed,_xlfn.SEQUENCE(,$K390-2, 1)),_xlpm.upper_step,_xlfn.CHOOSECOLS(_xlpm.current_removed,_xlfn.SEQUENCE(,$K390-2,2)),_xlpm.differences,_xlpm.upper_step-_xlpm.lower_step,_xlpm.check1_sign, (_xlpm.differences&gt;0)=(_xlfn.SEQUENCE(,$K390-2,$L390,0)&gt;0),_xlpm.check2_lowerlimit,ABS(_xlpm.differences)&gt;=1,_xlpm.check3_upperlimit,ABS(_xlpm.differences)&lt;=3,_xlpm.combine_checks,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90" s="6" t="b">
        <f t="shared" si="13"/>
        <v>0</v>
      </c>
      <c r="X390" t="b">
        <f>'Part 1'!J390</f>
        <v>0</v>
      </c>
    </row>
    <row r="391" spans="1:24" x14ac:dyDescent="0.25">
      <c r="A391" s="3" t="s">
        <v>391</v>
      </c>
      <c r="B391" cm="1">
        <f t="array" ref="B391:F391">_xlfn.TEXTSPLIT(A391," ")*1</f>
        <v>44</v>
      </c>
      <c r="C391">
        <v>43</v>
      </c>
      <c r="D391">
        <v>42</v>
      </c>
      <c r="E391">
        <v>38</v>
      </c>
      <c r="F391">
        <v>34</v>
      </c>
      <c r="K391" s="3">
        <f t="shared" si="12"/>
        <v>5</v>
      </c>
      <c r="L391" s="3" cm="1">
        <f t="array" ref="L391">_xlfn.LET(_xlpm.x, _xlfn._xlws.FILTER(_xlfn.ANCHORARRAY($B$1),_xlfn.ANCHORARRAY( $B$1)&lt;=$K391), _xlpm.y, _xlfn.CHOOSECOLS($B391:$I391,_xlpm.x), _xlpm.lower_steps, _xlfn.CHOOSECOLS(_xlpm.y, _xlfn.SEQUENCE(,K391-1,1)), _xlpm.upper_steps, _xlfn.CHOOSECOLS(_xlpm.y, _xlfn.SEQUENCE(,K391-1,2)), _xlpm.differences, _xlpm.upper_steps - _xlpm.lower_steps, _xlpm.directions, IFERROR(_xlpm.differences / ABS(_xlpm.differences),0), MODE(_xlpm.directions, _xlpm.directions &lt;&gt; 0))</f>
        <v>-1</v>
      </c>
      <c r="N391" t="b" cm="1">
        <f t="array" ref="N391">IF(N$1&gt;$K391,FALSE,_xlfn.LET(_xlpm.original,_xlfn._xlws.FILTER($B391:$I391,$B391:$I391&lt;&gt;""),_xlpm.columns_to_keep,_xlfn._xlws.FILTER(_xlfn.ANCHORARRAY($N$1),_xlfn.ANCHORARRAY($N$1)&lt;&gt;N$1),_xlpm.current_removed,_xlfn.CHOOSECOLS(_xlpm.original,_xlfn._xlws.FILTER(_xlpm.columns_to_keep, _xlpm.columns_to_keep&lt;=$K391)),_xlpm.lower_step,_xlfn.CHOOSECOLS(_xlpm.current_removed,_xlfn.SEQUENCE(,$K391-2, 1)),_xlpm.upper_step,_xlfn.CHOOSECOLS(_xlpm.current_removed,_xlfn.SEQUENCE(,$K391-2,2)),_xlpm.differences,_xlpm.upper_step-_xlpm.lower_step,_xlpm.check1_sign, (_xlpm.differences&gt;0)=(_xlfn.SEQUENCE(,$K391-2,$L391,0)&gt;0),_xlpm.check2_lowerlimit,ABS(_xlpm.differences)&gt;=1,_xlpm.check3_upperlimit,ABS(_xlpm.differences)&lt;=3,_xlpm.combine_checks,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91" t="b" cm="1">
        <f t="array" ref="O391">IF(O$1&gt;$K391,FALSE,_xlfn.LET(_xlpm.original,_xlfn._xlws.FILTER($B391:$I391,$B391:$I391&lt;&gt;""),_xlpm.columns_to_keep,_xlfn._xlws.FILTER(_xlfn.ANCHORARRAY($N$1),_xlfn.ANCHORARRAY($N$1)&lt;&gt;O$1),_xlpm.current_removed,_xlfn.CHOOSECOLS(_xlpm.original,_xlfn._xlws.FILTER(_xlpm.columns_to_keep, _xlpm.columns_to_keep&lt;=$K391)),_xlpm.lower_step,_xlfn.CHOOSECOLS(_xlpm.current_removed,_xlfn.SEQUENCE(,$K391-2, 1)),_xlpm.upper_step,_xlfn.CHOOSECOLS(_xlpm.current_removed,_xlfn.SEQUENCE(,$K391-2,2)),_xlpm.differences,_xlpm.upper_step-_xlpm.lower_step,_xlpm.check1_sign, (_xlpm.differences&gt;0)=(_xlfn.SEQUENCE(,$K391-2,$L391,0)&gt;0),_xlpm.check2_lowerlimit,ABS(_xlpm.differences)&gt;=1,_xlpm.check3_upperlimit,ABS(_xlpm.differences)&lt;=3,_xlpm.combine_checks,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91" t="b" cm="1">
        <f t="array" ref="P391">IF(P$1&gt;$K391,FALSE,_xlfn.LET(_xlpm.original,_xlfn._xlws.FILTER($B391:$I391,$B391:$I391&lt;&gt;""),_xlpm.columns_to_keep,_xlfn._xlws.FILTER(_xlfn.ANCHORARRAY($N$1),_xlfn.ANCHORARRAY($N$1)&lt;&gt;P$1),_xlpm.current_removed,_xlfn.CHOOSECOLS(_xlpm.original,_xlfn._xlws.FILTER(_xlpm.columns_to_keep, _xlpm.columns_to_keep&lt;=$K391)),_xlpm.lower_step,_xlfn.CHOOSECOLS(_xlpm.current_removed,_xlfn.SEQUENCE(,$K391-2, 1)),_xlpm.upper_step,_xlfn.CHOOSECOLS(_xlpm.current_removed,_xlfn.SEQUENCE(,$K391-2,2)),_xlpm.differences,_xlpm.upper_step-_xlpm.lower_step,_xlpm.check1_sign, (_xlpm.differences&gt;0)=(_xlfn.SEQUENCE(,$K391-2,$L391,0)&gt;0),_xlpm.check2_lowerlimit,ABS(_xlpm.differences)&gt;=1,_xlpm.check3_upperlimit,ABS(_xlpm.differences)&lt;=3,_xlpm.combine_checks,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91" t="b" cm="1">
        <f t="array" ref="Q391">IF(Q$1&gt;$K391,FALSE,_xlfn.LET(_xlpm.original,_xlfn._xlws.FILTER($B391:$I391,$B391:$I391&lt;&gt;""),_xlpm.columns_to_keep,_xlfn._xlws.FILTER(_xlfn.ANCHORARRAY($N$1),_xlfn.ANCHORARRAY($N$1)&lt;&gt;Q$1),_xlpm.current_removed,_xlfn.CHOOSECOLS(_xlpm.original,_xlfn._xlws.FILTER(_xlpm.columns_to_keep, _xlpm.columns_to_keep&lt;=$K391)),_xlpm.lower_step,_xlfn.CHOOSECOLS(_xlpm.current_removed,_xlfn.SEQUENCE(,$K391-2, 1)),_xlpm.upper_step,_xlfn.CHOOSECOLS(_xlpm.current_removed,_xlfn.SEQUENCE(,$K391-2,2)),_xlpm.differences,_xlpm.upper_step-_xlpm.lower_step,_xlpm.check1_sign, (_xlpm.differences&gt;0)=(_xlfn.SEQUENCE(,$K391-2,$L391,0)&gt;0),_xlpm.check2_lowerlimit,ABS(_xlpm.differences)&gt;=1,_xlpm.check3_upperlimit,ABS(_xlpm.differences)&lt;=3,_xlpm.combine_checks,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91" t="b" cm="1">
        <f t="array" ref="R391">IF(R$1&gt;$K391,FALSE,_xlfn.LET(_xlpm.original,_xlfn._xlws.FILTER($B391:$I391,$B391:$I391&lt;&gt;""),_xlpm.columns_to_keep,_xlfn._xlws.FILTER(_xlfn.ANCHORARRAY($N$1),_xlfn.ANCHORARRAY($N$1)&lt;&gt;R$1),_xlpm.current_removed,_xlfn.CHOOSECOLS(_xlpm.original,_xlfn._xlws.FILTER(_xlpm.columns_to_keep, _xlpm.columns_to_keep&lt;=$K391)),_xlpm.lower_step,_xlfn.CHOOSECOLS(_xlpm.current_removed,_xlfn.SEQUENCE(,$K391-2, 1)),_xlpm.upper_step,_xlfn.CHOOSECOLS(_xlpm.current_removed,_xlfn.SEQUENCE(,$K391-2,2)),_xlpm.differences,_xlpm.upper_step-_xlpm.lower_step,_xlpm.check1_sign, (_xlpm.differences&gt;0)=(_xlfn.SEQUENCE(,$K391-2,$L391,0)&gt;0),_xlpm.check2_lowerlimit,ABS(_xlpm.differences)&gt;=1,_xlpm.check3_upperlimit,ABS(_xlpm.differences)&lt;=3,_xlpm.combine_checks,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91" t="b" cm="1">
        <f t="array" ref="S391">IF(S$1&gt;$K391,FALSE,_xlfn.LET(_xlpm.original,_xlfn._xlws.FILTER($B391:$I391,$B391:$I391&lt;&gt;""),_xlpm.columns_to_keep,_xlfn._xlws.FILTER(_xlfn.ANCHORARRAY($N$1),_xlfn.ANCHORARRAY($N$1)&lt;&gt;S$1),_xlpm.current_removed,_xlfn.CHOOSECOLS(_xlpm.original,_xlfn._xlws.FILTER(_xlpm.columns_to_keep, _xlpm.columns_to_keep&lt;=$K391)),_xlpm.lower_step,_xlfn.CHOOSECOLS(_xlpm.current_removed,_xlfn.SEQUENCE(,$K391-2, 1)),_xlpm.upper_step,_xlfn.CHOOSECOLS(_xlpm.current_removed,_xlfn.SEQUENCE(,$K391-2,2)),_xlpm.differences,_xlpm.upper_step-_xlpm.lower_step,_xlpm.check1_sign, (_xlpm.differences&gt;0)=(_xlfn.SEQUENCE(,$K391-2,$L391,0)&gt;0),_xlpm.check2_lowerlimit,ABS(_xlpm.differences)&gt;=1,_xlpm.check3_upperlimit,ABS(_xlpm.differences)&lt;=3,_xlpm.combine_checks,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91" t="b" cm="1">
        <f t="array" ref="T391">IF(T$1&gt;$K391,FALSE,_xlfn.LET(_xlpm.original,_xlfn._xlws.FILTER($B391:$I391,$B391:$I391&lt;&gt;""),_xlpm.columns_to_keep,_xlfn._xlws.FILTER(_xlfn.ANCHORARRAY($N$1),_xlfn.ANCHORARRAY($N$1)&lt;&gt;T$1),_xlpm.current_removed,_xlfn.CHOOSECOLS(_xlpm.original,_xlfn._xlws.FILTER(_xlpm.columns_to_keep, _xlpm.columns_to_keep&lt;=$K391)),_xlpm.lower_step,_xlfn.CHOOSECOLS(_xlpm.current_removed,_xlfn.SEQUENCE(,$K391-2, 1)),_xlpm.upper_step,_xlfn.CHOOSECOLS(_xlpm.current_removed,_xlfn.SEQUENCE(,$K391-2,2)),_xlpm.differences,_xlpm.upper_step-_xlpm.lower_step,_xlpm.check1_sign, (_xlpm.differences&gt;0)=(_xlfn.SEQUENCE(,$K391-2,$L391,0)&gt;0),_xlpm.check2_lowerlimit,ABS(_xlpm.differences)&gt;=1,_xlpm.check3_upperlimit,ABS(_xlpm.differences)&lt;=3,_xlpm.combine_checks,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91" t="b" cm="1">
        <f t="array" ref="U391">IF(U$1&gt;$K391,FALSE,_xlfn.LET(_xlpm.original,_xlfn._xlws.FILTER($B391:$I391,$B391:$I391&lt;&gt;""),_xlpm.columns_to_keep,_xlfn._xlws.FILTER(_xlfn.ANCHORARRAY($N$1),_xlfn.ANCHORARRAY($N$1)&lt;&gt;U$1),_xlpm.current_removed,_xlfn.CHOOSECOLS(_xlpm.original,_xlfn._xlws.FILTER(_xlpm.columns_to_keep, _xlpm.columns_to_keep&lt;=$K391)),_xlpm.lower_step,_xlfn.CHOOSECOLS(_xlpm.current_removed,_xlfn.SEQUENCE(,$K391-2, 1)),_xlpm.upper_step,_xlfn.CHOOSECOLS(_xlpm.current_removed,_xlfn.SEQUENCE(,$K391-2,2)),_xlpm.differences,_xlpm.upper_step-_xlpm.lower_step,_xlpm.check1_sign, (_xlpm.differences&gt;0)=(_xlfn.SEQUENCE(,$K391-2,$L391,0)&gt;0),_xlpm.check2_lowerlimit,ABS(_xlpm.differences)&gt;=1,_xlpm.check3_upperlimit,ABS(_xlpm.differences)&lt;=3,_xlpm.combine_checks,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91" s="6" t="b">
        <f t="shared" si="13"/>
        <v>0</v>
      </c>
      <c r="X391" t="b">
        <f>'Part 1'!J391</f>
        <v>0</v>
      </c>
    </row>
    <row r="392" spans="1:24" x14ac:dyDescent="0.25">
      <c r="A392" s="3" t="s">
        <v>392</v>
      </c>
      <c r="B392" cm="1">
        <f t="array" ref="B392:F392">_xlfn.TEXTSPLIT(A392," ")*1</f>
        <v>34</v>
      </c>
      <c r="C392">
        <v>32</v>
      </c>
      <c r="D392">
        <v>28</v>
      </c>
      <c r="E392">
        <v>27</v>
      </c>
      <c r="F392">
        <v>21</v>
      </c>
      <c r="K392" s="3">
        <f t="shared" si="12"/>
        <v>5</v>
      </c>
      <c r="L392" s="3" cm="1">
        <f t="array" ref="L392">_xlfn.LET(_xlpm.x, _xlfn._xlws.FILTER(_xlfn.ANCHORARRAY($B$1),_xlfn.ANCHORARRAY( $B$1)&lt;=$K392), _xlpm.y, _xlfn.CHOOSECOLS($B392:$I392,_xlpm.x), _xlpm.lower_steps, _xlfn.CHOOSECOLS(_xlpm.y, _xlfn.SEQUENCE(,K392-1,1)), _xlpm.upper_steps, _xlfn.CHOOSECOLS(_xlpm.y, _xlfn.SEQUENCE(,K392-1,2)), _xlpm.differences, _xlpm.upper_steps - _xlpm.lower_steps, _xlpm.directions, IFERROR(_xlpm.differences / ABS(_xlpm.differences),0), MODE(_xlpm.directions, _xlpm.directions &lt;&gt; 0))</f>
        <v>-1</v>
      </c>
      <c r="N392" t="b" cm="1">
        <f t="array" ref="N392">IF(N$1&gt;$K392,FALSE,_xlfn.LET(_xlpm.original,_xlfn._xlws.FILTER($B392:$I392,$B392:$I392&lt;&gt;""),_xlpm.columns_to_keep,_xlfn._xlws.FILTER(_xlfn.ANCHORARRAY($N$1),_xlfn.ANCHORARRAY($N$1)&lt;&gt;N$1),_xlpm.current_removed,_xlfn.CHOOSECOLS(_xlpm.original,_xlfn._xlws.FILTER(_xlpm.columns_to_keep, _xlpm.columns_to_keep&lt;=$K392)),_xlpm.lower_step,_xlfn.CHOOSECOLS(_xlpm.current_removed,_xlfn.SEQUENCE(,$K392-2, 1)),_xlpm.upper_step,_xlfn.CHOOSECOLS(_xlpm.current_removed,_xlfn.SEQUENCE(,$K392-2,2)),_xlpm.differences,_xlpm.upper_step-_xlpm.lower_step,_xlpm.check1_sign, (_xlpm.differences&gt;0)=(_xlfn.SEQUENCE(,$K392-2,$L392,0)&gt;0),_xlpm.check2_lowerlimit,ABS(_xlpm.differences)&gt;=1,_xlpm.check3_upperlimit,ABS(_xlpm.differences)&lt;=3,_xlpm.combine_checks,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92" t="b" cm="1">
        <f t="array" ref="O392">IF(O$1&gt;$K392,FALSE,_xlfn.LET(_xlpm.original,_xlfn._xlws.FILTER($B392:$I392,$B392:$I392&lt;&gt;""),_xlpm.columns_to_keep,_xlfn._xlws.FILTER(_xlfn.ANCHORARRAY($N$1),_xlfn.ANCHORARRAY($N$1)&lt;&gt;O$1),_xlpm.current_removed,_xlfn.CHOOSECOLS(_xlpm.original,_xlfn._xlws.FILTER(_xlpm.columns_to_keep, _xlpm.columns_to_keep&lt;=$K392)),_xlpm.lower_step,_xlfn.CHOOSECOLS(_xlpm.current_removed,_xlfn.SEQUENCE(,$K392-2, 1)),_xlpm.upper_step,_xlfn.CHOOSECOLS(_xlpm.current_removed,_xlfn.SEQUENCE(,$K392-2,2)),_xlpm.differences,_xlpm.upper_step-_xlpm.lower_step,_xlpm.check1_sign, (_xlpm.differences&gt;0)=(_xlfn.SEQUENCE(,$K392-2,$L392,0)&gt;0),_xlpm.check2_lowerlimit,ABS(_xlpm.differences)&gt;=1,_xlpm.check3_upperlimit,ABS(_xlpm.differences)&lt;=3,_xlpm.combine_checks,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92" t="b" cm="1">
        <f t="array" ref="P392">IF(P$1&gt;$K392,FALSE,_xlfn.LET(_xlpm.original,_xlfn._xlws.FILTER($B392:$I392,$B392:$I392&lt;&gt;""),_xlpm.columns_to_keep,_xlfn._xlws.FILTER(_xlfn.ANCHORARRAY($N$1),_xlfn.ANCHORARRAY($N$1)&lt;&gt;P$1),_xlpm.current_removed,_xlfn.CHOOSECOLS(_xlpm.original,_xlfn._xlws.FILTER(_xlpm.columns_to_keep, _xlpm.columns_to_keep&lt;=$K392)),_xlpm.lower_step,_xlfn.CHOOSECOLS(_xlpm.current_removed,_xlfn.SEQUENCE(,$K392-2, 1)),_xlpm.upper_step,_xlfn.CHOOSECOLS(_xlpm.current_removed,_xlfn.SEQUENCE(,$K392-2,2)),_xlpm.differences,_xlpm.upper_step-_xlpm.lower_step,_xlpm.check1_sign, (_xlpm.differences&gt;0)=(_xlfn.SEQUENCE(,$K392-2,$L392,0)&gt;0),_xlpm.check2_lowerlimit,ABS(_xlpm.differences)&gt;=1,_xlpm.check3_upperlimit,ABS(_xlpm.differences)&lt;=3,_xlpm.combine_checks,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92" t="b" cm="1">
        <f t="array" ref="Q392">IF(Q$1&gt;$K392,FALSE,_xlfn.LET(_xlpm.original,_xlfn._xlws.FILTER($B392:$I392,$B392:$I392&lt;&gt;""),_xlpm.columns_to_keep,_xlfn._xlws.FILTER(_xlfn.ANCHORARRAY($N$1),_xlfn.ANCHORARRAY($N$1)&lt;&gt;Q$1),_xlpm.current_removed,_xlfn.CHOOSECOLS(_xlpm.original,_xlfn._xlws.FILTER(_xlpm.columns_to_keep, _xlpm.columns_to_keep&lt;=$K392)),_xlpm.lower_step,_xlfn.CHOOSECOLS(_xlpm.current_removed,_xlfn.SEQUENCE(,$K392-2, 1)),_xlpm.upper_step,_xlfn.CHOOSECOLS(_xlpm.current_removed,_xlfn.SEQUENCE(,$K392-2,2)),_xlpm.differences,_xlpm.upper_step-_xlpm.lower_step,_xlpm.check1_sign, (_xlpm.differences&gt;0)=(_xlfn.SEQUENCE(,$K392-2,$L392,0)&gt;0),_xlpm.check2_lowerlimit,ABS(_xlpm.differences)&gt;=1,_xlpm.check3_upperlimit,ABS(_xlpm.differences)&lt;=3,_xlpm.combine_checks,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92" t="b" cm="1">
        <f t="array" ref="R392">IF(R$1&gt;$K392,FALSE,_xlfn.LET(_xlpm.original,_xlfn._xlws.FILTER($B392:$I392,$B392:$I392&lt;&gt;""),_xlpm.columns_to_keep,_xlfn._xlws.FILTER(_xlfn.ANCHORARRAY($N$1),_xlfn.ANCHORARRAY($N$1)&lt;&gt;R$1),_xlpm.current_removed,_xlfn.CHOOSECOLS(_xlpm.original,_xlfn._xlws.FILTER(_xlpm.columns_to_keep, _xlpm.columns_to_keep&lt;=$K392)),_xlpm.lower_step,_xlfn.CHOOSECOLS(_xlpm.current_removed,_xlfn.SEQUENCE(,$K392-2, 1)),_xlpm.upper_step,_xlfn.CHOOSECOLS(_xlpm.current_removed,_xlfn.SEQUENCE(,$K392-2,2)),_xlpm.differences,_xlpm.upper_step-_xlpm.lower_step,_xlpm.check1_sign, (_xlpm.differences&gt;0)=(_xlfn.SEQUENCE(,$K392-2,$L392,0)&gt;0),_xlpm.check2_lowerlimit,ABS(_xlpm.differences)&gt;=1,_xlpm.check3_upperlimit,ABS(_xlpm.differences)&lt;=3,_xlpm.combine_checks,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92" t="b" cm="1">
        <f t="array" ref="S392">IF(S$1&gt;$K392,FALSE,_xlfn.LET(_xlpm.original,_xlfn._xlws.FILTER($B392:$I392,$B392:$I392&lt;&gt;""),_xlpm.columns_to_keep,_xlfn._xlws.FILTER(_xlfn.ANCHORARRAY($N$1),_xlfn.ANCHORARRAY($N$1)&lt;&gt;S$1),_xlpm.current_removed,_xlfn.CHOOSECOLS(_xlpm.original,_xlfn._xlws.FILTER(_xlpm.columns_to_keep, _xlpm.columns_to_keep&lt;=$K392)),_xlpm.lower_step,_xlfn.CHOOSECOLS(_xlpm.current_removed,_xlfn.SEQUENCE(,$K392-2, 1)),_xlpm.upper_step,_xlfn.CHOOSECOLS(_xlpm.current_removed,_xlfn.SEQUENCE(,$K392-2,2)),_xlpm.differences,_xlpm.upper_step-_xlpm.lower_step,_xlpm.check1_sign, (_xlpm.differences&gt;0)=(_xlfn.SEQUENCE(,$K392-2,$L392,0)&gt;0),_xlpm.check2_lowerlimit,ABS(_xlpm.differences)&gt;=1,_xlpm.check3_upperlimit,ABS(_xlpm.differences)&lt;=3,_xlpm.combine_checks,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92" t="b" cm="1">
        <f t="array" ref="T392">IF(T$1&gt;$K392,FALSE,_xlfn.LET(_xlpm.original,_xlfn._xlws.FILTER($B392:$I392,$B392:$I392&lt;&gt;""),_xlpm.columns_to_keep,_xlfn._xlws.FILTER(_xlfn.ANCHORARRAY($N$1),_xlfn.ANCHORARRAY($N$1)&lt;&gt;T$1),_xlpm.current_removed,_xlfn.CHOOSECOLS(_xlpm.original,_xlfn._xlws.FILTER(_xlpm.columns_to_keep, _xlpm.columns_to_keep&lt;=$K392)),_xlpm.lower_step,_xlfn.CHOOSECOLS(_xlpm.current_removed,_xlfn.SEQUENCE(,$K392-2, 1)),_xlpm.upper_step,_xlfn.CHOOSECOLS(_xlpm.current_removed,_xlfn.SEQUENCE(,$K392-2,2)),_xlpm.differences,_xlpm.upper_step-_xlpm.lower_step,_xlpm.check1_sign, (_xlpm.differences&gt;0)=(_xlfn.SEQUENCE(,$K392-2,$L392,0)&gt;0),_xlpm.check2_lowerlimit,ABS(_xlpm.differences)&gt;=1,_xlpm.check3_upperlimit,ABS(_xlpm.differences)&lt;=3,_xlpm.combine_checks,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92" t="b" cm="1">
        <f t="array" ref="U392">IF(U$1&gt;$K392,FALSE,_xlfn.LET(_xlpm.original,_xlfn._xlws.FILTER($B392:$I392,$B392:$I392&lt;&gt;""),_xlpm.columns_to_keep,_xlfn._xlws.FILTER(_xlfn.ANCHORARRAY($N$1),_xlfn.ANCHORARRAY($N$1)&lt;&gt;U$1),_xlpm.current_removed,_xlfn.CHOOSECOLS(_xlpm.original,_xlfn._xlws.FILTER(_xlpm.columns_to_keep, _xlpm.columns_to_keep&lt;=$K392)),_xlpm.lower_step,_xlfn.CHOOSECOLS(_xlpm.current_removed,_xlfn.SEQUENCE(,$K392-2, 1)),_xlpm.upper_step,_xlfn.CHOOSECOLS(_xlpm.current_removed,_xlfn.SEQUENCE(,$K392-2,2)),_xlpm.differences,_xlpm.upper_step-_xlpm.lower_step,_xlpm.check1_sign, (_xlpm.differences&gt;0)=(_xlfn.SEQUENCE(,$K392-2,$L392,0)&gt;0),_xlpm.check2_lowerlimit,ABS(_xlpm.differences)&gt;=1,_xlpm.check3_upperlimit,ABS(_xlpm.differences)&lt;=3,_xlpm.combine_checks,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92" s="6" t="b">
        <f t="shared" si="13"/>
        <v>0</v>
      </c>
      <c r="X392" t="b">
        <f>'Part 1'!J392</f>
        <v>0</v>
      </c>
    </row>
    <row r="393" spans="1:24" x14ac:dyDescent="0.25">
      <c r="A393" s="3" t="s">
        <v>393</v>
      </c>
      <c r="B393" cm="1">
        <f t="array" ref="B393:H393">_xlfn.TEXTSPLIT(A393," ")*1</f>
        <v>24</v>
      </c>
      <c r="C393">
        <v>22</v>
      </c>
      <c r="D393">
        <v>19</v>
      </c>
      <c r="E393">
        <v>18</v>
      </c>
      <c r="F393">
        <v>15</v>
      </c>
      <c r="G393">
        <v>9</v>
      </c>
      <c r="H393">
        <v>8</v>
      </c>
      <c r="K393" s="3">
        <f t="shared" si="12"/>
        <v>7</v>
      </c>
      <c r="L393" s="3" cm="1">
        <f t="array" ref="L393">_xlfn.LET(_xlpm.x, _xlfn._xlws.FILTER(_xlfn.ANCHORARRAY($B$1),_xlfn.ANCHORARRAY( $B$1)&lt;=$K393), _xlpm.y, _xlfn.CHOOSECOLS($B393:$I393,_xlpm.x), _xlpm.lower_steps, _xlfn.CHOOSECOLS(_xlpm.y, _xlfn.SEQUENCE(,K393-1,1)), _xlpm.upper_steps, _xlfn.CHOOSECOLS(_xlpm.y, _xlfn.SEQUENCE(,K393-1,2)), _xlpm.differences, _xlpm.upper_steps - _xlpm.lower_steps, _xlpm.directions, IFERROR(_xlpm.differences / ABS(_xlpm.differences),0), MODE(_xlpm.directions, _xlpm.directions &lt;&gt; 0))</f>
        <v>-1</v>
      </c>
      <c r="N393" t="b" cm="1">
        <f t="array" ref="N393">IF(N$1&gt;$K393,FALSE,_xlfn.LET(_xlpm.original,_xlfn._xlws.FILTER($B393:$I393,$B393:$I393&lt;&gt;""),_xlpm.columns_to_keep,_xlfn._xlws.FILTER(_xlfn.ANCHORARRAY($N$1),_xlfn.ANCHORARRAY($N$1)&lt;&gt;N$1),_xlpm.current_removed,_xlfn.CHOOSECOLS(_xlpm.original,_xlfn._xlws.FILTER(_xlpm.columns_to_keep, _xlpm.columns_to_keep&lt;=$K393)),_xlpm.lower_step,_xlfn.CHOOSECOLS(_xlpm.current_removed,_xlfn.SEQUENCE(,$K393-2, 1)),_xlpm.upper_step,_xlfn.CHOOSECOLS(_xlpm.current_removed,_xlfn.SEQUENCE(,$K393-2,2)),_xlpm.differences,_xlpm.upper_step-_xlpm.lower_step,_xlpm.check1_sign, (_xlpm.differences&gt;0)=(_xlfn.SEQUENCE(,$K393-2,$L393,0)&gt;0),_xlpm.check2_lowerlimit,ABS(_xlpm.differences)&gt;=1,_xlpm.check3_upperlimit,ABS(_xlpm.differences)&lt;=3,_xlpm.combine_checks,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93" t="b" cm="1">
        <f t="array" ref="O393">IF(O$1&gt;$K393,FALSE,_xlfn.LET(_xlpm.original,_xlfn._xlws.FILTER($B393:$I393,$B393:$I393&lt;&gt;""),_xlpm.columns_to_keep,_xlfn._xlws.FILTER(_xlfn.ANCHORARRAY($N$1),_xlfn.ANCHORARRAY($N$1)&lt;&gt;O$1),_xlpm.current_removed,_xlfn.CHOOSECOLS(_xlpm.original,_xlfn._xlws.FILTER(_xlpm.columns_to_keep, _xlpm.columns_to_keep&lt;=$K393)),_xlpm.lower_step,_xlfn.CHOOSECOLS(_xlpm.current_removed,_xlfn.SEQUENCE(,$K393-2, 1)),_xlpm.upper_step,_xlfn.CHOOSECOLS(_xlpm.current_removed,_xlfn.SEQUENCE(,$K393-2,2)),_xlpm.differences,_xlpm.upper_step-_xlpm.lower_step,_xlpm.check1_sign, (_xlpm.differences&gt;0)=(_xlfn.SEQUENCE(,$K393-2,$L393,0)&gt;0),_xlpm.check2_lowerlimit,ABS(_xlpm.differences)&gt;=1,_xlpm.check3_upperlimit,ABS(_xlpm.differences)&lt;=3,_xlpm.combine_checks,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93" t="b" cm="1">
        <f t="array" ref="P393">IF(P$1&gt;$K393,FALSE,_xlfn.LET(_xlpm.original,_xlfn._xlws.FILTER($B393:$I393,$B393:$I393&lt;&gt;""),_xlpm.columns_to_keep,_xlfn._xlws.FILTER(_xlfn.ANCHORARRAY($N$1),_xlfn.ANCHORARRAY($N$1)&lt;&gt;P$1),_xlpm.current_removed,_xlfn.CHOOSECOLS(_xlpm.original,_xlfn._xlws.FILTER(_xlpm.columns_to_keep, _xlpm.columns_to_keep&lt;=$K393)),_xlpm.lower_step,_xlfn.CHOOSECOLS(_xlpm.current_removed,_xlfn.SEQUENCE(,$K393-2, 1)),_xlpm.upper_step,_xlfn.CHOOSECOLS(_xlpm.current_removed,_xlfn.SEQUENCE(,$K393-2,2)),_xlpm.differences,_xlpm.upper_step-_xlpm.lower_step,_xlpm.check1_sign, (_xlpm.differences&gt;0)=(_xlfn.SEQUENCE(,$K393-2,$L393,0)&gt;0),_xlpm.check2_lowerlimit,ABS(_xlpm.differences)&gt;=1,_xlpm.check3_upperlimit,ABS(_xlpm.differences)&lt;=3,_xlpm.combine_checks,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93" t="b" cm="1">
        <f t="array" ref="Q393">IF(Q$1&gt;$K393,FALSE,_xlfn.LET(_xlpm.original,_xlfn._xlws.FILTER($B393:$I393,$B393:$I393&lt;&gt;""),_xlpm.columns_to_keep,_xlfn._xlws.FILTER(_xlfn.ANCHORARRAY($N$1),_xlfn.ANCHORARRAY($N$1)&lt;&gt;Q$1),_xlpm.current_removed,_xlfn.CHOOSECOLS(_xlpm.original,_xlfn._xlws.FILTER(_xlpm.columns_to_keep, _xlpm.columns_to_keep&lt;=$K393)),_xlpm.lower_step,_xlfn.CHOOSECOLS(_xlpm.current_removed,_xlfn.SEQUENCE(,$K393-2, 1)),_xlpm.upper_step,_xlfn.CHOOSECOLS(_xlpm.current_removed,_xlfn.SEQUENCE(,$K393-2,2)),_xlpm.differences,_xlpm.upper_step-_xlpm.lower_step,_xlpm.check1_sign, (_xlpm.differences&gt;0)=(_xlfn.SEQUENCE(,$K393-2,$L393,0)&gt;0),_xlpm.check2_lowerlimit,ABS(_xlpm.differences)&gt;=1,_xlpm.check3_upperlimit,ABS(_xlpm.differences)&lt;=3,_xlpm.combine_checks,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93" t="b" cm="1">
        <f t="array" ref="R393">IF(R$1&gt;$K393,FALSE,_xlfn.LET(_xlpm.original,_xlfn._xlws.FILTER($B393:$I393,$B393:$I393&lt;&gt;""),_xlpm.columns_to_keep,_xlfn._xlws.FILTER(_xlfn.ANCHORARRAY($N$1),_xlfn.ANCHORARRAY($N$1)&lt;&gt;R$1),_xlpm.current_removed,_xlfn.CHOOSECOLS(_xlpm.original,_xlfn._xlws.FILTER(_xlpm.columns_to_keep, _xlpm.columns_to_keep&lt;=$K393)),_xlpm.lower_step,_xlfn.CHOOSECOLS(_xlpm.current_removed,_xlfn.SEQUENCE(,$K393-2, 1)),_xlpm.upper_step,_xlfn.CHOOSECOLS(_xlpm.current_removed,_xlfn.SEQUENCE(,$K393-2,2)),_xlpm.differences,_xlpm.upper_step-_xlpm.lower_step,_xlpm.check1_sign, (_xlpm.differences&gt;0)=(_xlfn.SEQUENCE(,$K393-2,$L393,0)&gt;0),_xlpm.check2_lowerlimit,ABS(_xlpm.differences)&gt;=1,_xlpm.check3_upperlimit,ABS(_xlpm.differences)&lt;=3,_xlpm.combine_checks,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93" t="b" cm="1">
        <f t="array" ref="S393">IF(S$1&gt;$K393,FALSE,_xlfn.LET(_xlpm.original,_xlfn._xlws.FILTER($B393:$I393,$B393:$I393&lt;&gt;""),_xlpm.columns_to_keep,_xlfn._xlws.FILTER(_xlfn.ANCHORARRAY($N$1),_xlfn.ANCHORARRAY($N$1)&lt;&gt;S$1),_xlpm.current_removed,_xlfn.CHOOSECOLS(_xlpm.original,_xlfn._xlws.FILTER(_xlpm.columns_to_keep, _xlpm.columns_to_keep&lt;=$K393)),_xlpm.lower_step,_xlfn.CHOOSECOLS(_xlpm.current_removed,_xlfn.SEQUENCE(,$K393-2, 1)),_xlpm.upper_step,_xlfn.CHOOSECOLS(_xlpm.current_removed,_xlfn.SEQUENCE(,$K393-2,2)),_xlpm.differences,_xlpm.upper_step-_xlpm.lower_step,_xlpm.check1_sign, (_xlpm.differences&gt;0)=(_xlfn.SEQUENCE(,$K393-2,$L393,0)&gt;0),_xlpm.check2_lowerlimit,ABS(_xlpm.differences)&gt;=1,_xlpm.check3_upperlimit,ABS(_xlpm.differences)&lt;=3,_xlpm.combine_checks,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93" t="b" cm="1">
        <f t="array" ref="T393">IF(T$1&gt;$K393,FALSE,_xlfn.LET(_xlpm.original,_xlfn._xlws.FILTER($B393:$I393,$B393:$I393&lt;&gt;""),_xlpm.columns_to_keep,_xlfn._xlws.FILTER(_xlfn.ANCHORARRAY($N$1),_xlfn.ANCHORARRAY($N$1)&lt;&gt;T$1),_xlpm.current_removed,_xlfn.CHOOSECOLS(_xlpm.original,_xlfn._xlws.FILTER(_xlpm.columns_to_keep, _xlpm.columns_to_keep&lt;=$K393)),_xlpm.lower_step,_xlfn.CHOOSECOLS(_xlpm.current_removed,_xlfn.SEQUENCE(,$K393-2, 1)),_xlpm.upper_step,_xlfn.CHOOSECOLS(_xlpm.current_removed,_xlfn.SEQUENCE(,$K393-2,2)),_xlpm.differences,_xlpm.upper_step-_xlpm.lower_step,_xlpm.check1_sign, (_xlpm.differences&gt;0)=(_xlfn.SEQUENCE(,$K393-2,$L393,0)&gt;0),_xlpm.check2_lowerlimit,ABS(_xlpm.differences)&gt;=1,_xlpm.check3_upperlimit,ABS(_xlpm.differences)&lt;=3,_xlpm.combine_checks,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93" t="b" cm="1">
        <f t="array" ref="U393">IF(U$1&gt;$K393,FALSE,_xlfn.LET(_xlpm.original,_xlfn._xlws.FILTER($B393:$I393,$B393:$I393&lt;&gt;""),_xlpm.columns_to_keep,_xlfn._xlws.FILTER(_xlfn.ANCHORARRAY($N$1),_xlfn.ANCHORARRAY($N$1)&lt;&gt;U$1),_xlpm.current_removed,_xlfn.CHOOSECOLS(_xlpm.original,_xlfn._xlws.FILTER(_xlpm.columns_to_keep, _xlpm.columns_to_keep&lt;=$K393)),_xlpm.lower_step,_xlfn.CHOOSECOLS(_xlpm.current_removed,_xlfn.SEQUENCE(,$K393-2, 1)),_xlpm.upper_step,_xlfn.CHOOSECOLS(_xlpm.current_removed,_xlfn.SEQUENCE(,$K393-2,2)),_xlpm.differences,_xlpm.upper_step-_xlpm.lower_step,_xlpm.check1_sign, (_xlpm.differences&gt;0)=(_xlfn.SEQUENCE(,$K393-2,$L393,0)&gt;0),_xlpm.check2_lowerlimit,ABS(_xlpm.differences)&gt;=1,_xlpm.check3_upperlimit,ABS(_xlpm.differences)&lt;=3,_xlpm.combine_checks,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93" s="6" t="b">
        <f t="shared" si="13"/>
        <v>0</v>
      </c>
      <c r="X393" t="b">
        <f>'Part 1'!J393</f>
        <v>0</v>
      </c>
    </row>
    <row r="394" spans="1:24" x14ac:dyDescent="0.25">
      <c r="A394" s="3" t="s">
        <v>394</v>
      </c>
      <c r="B394" cm="1">
        <f t="array" ref="B394:I394">_xlfn.TEXTSPLIT(A394," ")*1</f>
        <v>60</v>
      </c>
      <c r="C394">
        <v>58</v>
      </c>
      <c r="D394">
        <v>51</v>
      </c>
      <c r="E394">
        <v>50</v>
      </c>
      <c r="F394">
        <v>48</v>
      </c>
      <c r="G394">
        <v>47</v>
      </c>
      <c r="H394">
        <v>46</v>
      </c>
      <c r="I394">
        <v>48</v>
      </c>
      <c r="K394" s="3">
        <f t="shared" si="12"/>
        <v>8</v>
      </c>
      <c r="L394" s="3" cm="1">
        <f t="array" ref="L394">_xlfn.LET(_xlpm.x, _xlfn._xlws.FILTER(_xlfn.ANCHORARRAY($B$1),_xlfn.ANCHORARRAY( $B$1)&lt;=$K394), _xlpm.y, _xlfn.CHOOSECOLS($B394:$I394,_xlpm.x), _xlpm.lower_steps, _xlfn.CHOOSECOLS(_xlpm.y, _xlfn.SEQUENCE(,K394-1,1)), _xlpm.upper_steps, _xlfn.CHOOSECOLS(_xlpm.y, _xlfn.SEQUENCE(,K394-1,2)), _xlpm.differences, _xlpm.upper_steps - _xlpm.lower_steps, _xlpm.directions, IFERROR(_xlpm.differences / ABS(_xlpm.differences),0), MODE(_xlpm.directions, _xlpm.directions &lt;&gt; 0))</f>
        <v>-1</v>
      </c>
      <c r="N394" t="b" cm="1">
        <f t="array" ref="N394">IF(N$1&gt;$K394,FALSE,_xlfn.LET(_xlpm.original,_xlfn._xlws.FILTER($B394:$I394,$B394:$I394&lt;&gt;""),_xlpm.columns_to_keep,_xlfn._xlws.FILTER(_xlfn.ANCHORARRAY($N$1),_xlfn.ANCHORARRAY($N$1)&lt;&gt;N$1),_xlpm.current_removed,_xlfn.CHOOSECOLS(_xlpm.original,_xlfn._xlws.FILTER(_xlpm.columns_to_keep, _xlpm.columns_to_keep&lt;=$K394)),_xlpm.lower_step,_xlfn.CHOOSECOLS(_xlpm.current_removed,_xlfn.SEQUENCE(,$K394-2, 1)),_xlpm.upper_step,_xlfn.CHOOSECOLS(_xlpm.current_removed,_xlfn.SEQUENCE(,$K394-2,2)),_xlpm.differences,_xlpm.upper_step-_xlpm.lower_step,_xlpm.check1_sign, (_xlpm.differences&gt;0)=(_xlfn.SEQUENCE(,$K394-2,$L394,0)&gt;0),_xlpm.check2_lowerlimit,ABS(_xlpm.differences)&gt;=1,_xlpm.check3_upperlimit,ABS(_xlpm.differences)&lt;=3,_xlpm.combine_checks,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94" t="b" cm="1">
        <f t="array" ref="O394">IF(O$1&gt;$K394,FALSE,_xlfn.LET(_xlpm.original,_xlfn._xlws.FILTER($B394:$I394,$B394:$I394&lt;&gt;""),_xlpm.columns_to_keep,_xlfn._xlws.FILTER(_xlfn.ANCHORARRAY($N$1),_xlfn.ANCHORARRAY($N$1)&lt;&gt;O$1),_xlpm.current_removed,_xlfn.CHOOSECOLS(_xlpm.original,_xlfn._xlws.FILTER(_xlpm.columns_to_keep, _xlpm.columns_to_keep&lt;=$K394)),_xlpm.lower_step,_xlfn.CHOOSECOLS(_xlpm.current_removed,_xlfn.SEQUENCE(,$K394-2, 1)),_xlpm.upper_step,_xlfn.CHOOSECOLS(_xlpm.current_removed,_xlfn.SEQUENCE(,$K394-2,2)),_xlpm.differences,_xlpm.upper_step-_xlpm.lower_step,_xlpm.check1_sign, (_xlpm.differences&gt;0)=(_xlfn.SEQUENCE(,$K394-2,$L394,0)&gt;0),_xlpm.check2_lowerlimit,ABS(_xlpm.differences)&gt;=1,_xlpm.check3_upperlimit,ABS(_xlpm.differences)&lt;=3,_xlpm.combine_checks,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94" t="b" cm="1">
        <f t="array" ref="P394">IF(P$1&gt;$K394,FALSE,_xlfn.LET(_xlpm.original,_xlfn._xlws.FILTER($B394:$I394,$B394:$I394&lt;&gt;""),_xlpm.columns_to_keep,_xlfn._xlws.FILTER(_xlfn.ANCHORARRAY($N$1),_xlfn.ANCHORARRAY($N$1)&lt;&gt;P$1),_xlpm.current_removed,_xlfn.CHOOSECOLS(_xlpm.original,_xlfn._xlws.FILTER(_xlpm.columns_to_keep, _xlpm.columns_to_keep&lt;=$K394)),_xlpm.lower_step,_xlfn.CHOOSECOLS(_xlpm.current_removed,_xlfn.SEQUENCE(,$K394-2, 1)),_xlpm.upper_step,_xlfn.CHOOSECOLS(_xlpm.current_removed,_xlfn.SEQUENCE(,$K394-2,2)),_xlpm.differences,_xlpm.upper_step-_xlpm.lower_step,_xlpm.check1_sign, (_xlpm.differences&gt;0)=(_xlfn.SEQUENCE(,$K394-2,$L394,0)&gt;0),_xlpm.check2_lowerlimit,ABS(_xlpm.differences)&gt;=1,_xlpm.check3_upperlimit,ABS(_xlpm.differences)&lt;=3,_xlpm.combine_checks,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94" t="b" cm="1">
        <f t="array" ref="Q394">IF(Q$1&gt;$K394,FALSE,_xlfn.LET(_xlpm.original,_xlfn._xlws.FILTER($B394:$I394,$B394:$I394&lt;&gt;""),_xlpm.columns_to_keep,_xlfn._xlws.FILTER(_xlfn.ANCHORARRAY($N$1),_xlfn.ANCHORARRAY($N$1)&lt;&gt;Q$1),_xlpm.current_removed,_xlfn.CHOOSECOLS(_xlpm.original,_xlfn._xlws.FILTER(_xlpm.columns_to_keep, _xlpm.columns_to_keep&lt;=$K394)),_xlpm.lower_step,_xlfn.CHOOSECOLS(_xlpm.current_removed,_xlfn.SEQUENCE(,$K394-2, 1)),_xlpm.upper_step,_xlfn.CHOOSECOLS(_xlpm.current_removed,_xlfn.SEQUENCE(,$K394-2,2)),_xlpm.differences,_xlpm.upper_step-_xlpm.lower_step,_xlpm.check1_sign, (_xlpm.differences&gt;0)=(_xlfn.SEQUENCE(,$K394-2,$L394,0)&gt;0),_xlpm.check2_lowerlimit,ABS(_xlpm.differences)&gt;=1,_xlpm.check3_upperlimit,ABS(_xlpm.differences)&lt;=3,_xlpm.combine_checks,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94" t="b" cm="1">
        <f t="array" ref="R394">IF(R$1&gt;$K394,FALSE,_xlfn.LET(_xlpm.original,_xlfn._xlws.FILTER($B394:$I394,$B394:$I394&lt;&gt;""),_xlpm.columns_to_keep,_xlfn._xlws.FILTER(_xlfn.ANCHORARRAY($N$1),_xlfn.ANCHORARRAY($N$1)&lt;&gt;R$1),_xlpm.current_removed,_xlfn.CHOOSECOLS(_xlpm.original,_xlfn._xlws.FILTER(_xlpm.columns_to_keep, _xlpm.columns_to_keep&lt;=$K394)),_xlpm.lower_step,_xlfn.CHOOSECOLS(_xlpm.current_removed,_xlfn.SEQUENCE(,$K394-2, 1)),_xlpm.upper_step,_xlfn.CHOOSECOLS(_xlpm.current_removed,_xlfn.SEQUENCE(,$K394-2,2)),_xlpm.differences,_xlpm.upper_step-_xlpm.lower_step,_xlpm.check1_sign, (_xlpm.differences&gt;0)=(_xlfn.SEQUENCE(,$K394-2,$L394,0)&gt;0),_xlpm.check2_lowerlimit,ABS(_xlpm.differences)&gt;=1,_xlpm.check3_upperlimit,ABS(_xlpm.differences)&lt;=3,_xlpm.combine_checks,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94" t="b" cm="1">
        <f t="array" ref="S394">IF(S$1&gt;$K394,FALSE,_xlfn.LET(_xlpm.original,_xlfn._xlws.FILTER($B394:$I394,$B394:$I394&lt;&gt;""),_xlpm.columns_to_keep,_xlfn._xlws.FILTER(_xlfn.ANCHORARRAY($N$1),_xlfn.ANCHORARRAY($N$1)&lt;&gt;S$1),_xlpm.current_removed,_xlfn.CHOOSECOLS(_xlpm.original,_xlfn._xlws.FILTER(_xlpm.columns_to_keep, _xlpm.columns_to_keep&lt;=$K394)),_xlpm.lower_step,_xlfn.CHOOSECOLS(_xlpm.current_removed,_xlfn.SEQUENCE(,$K394-2, 1)),_xlpm.upper_step,_xlfn.CHOOSECOLS(_xlpm.current_removed,_xlfn.SEQUENCE(,$K394-2,2)),_xlpm.differences,_xlpm.upper_step-_xlpm.lower_step,_xlpm.check1_sign, (_xlpm.differences&gt;0)=(_xlfn.SEQUENCE(,$K394-2,$L394,0)&gt;0),_xlpm.check2_lowerlimit,ABS(_xlpm.differences)&gt;=1,_xlpm.check3_upperlimit,ABS(_xlpm.differences)&lt;=3,_xlpm.combine_checks,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94" t="b" cm="1">
        <f t="array" ref="T394">IF(T$1&gt;$K394,FALSE,_xlfn.LET(_xlpm.original,_xlfn._xlws.FILTER($B394:$I394,$B394:$I394&lt;&gt;""),_xlpm.columns_to_keep,_xlfn._xlws.FILTER(_xlfn.ANCHORARRAY($N$1),_xlfn.ANCHORARRAY($N$1)&lt;&gt;T$1),_xlpm.current_removed,_xlfn.CHOOSECOLS(_xlpm.original,_xlfn._xlws.FILTER(_xlpm.columns_to_keep, _xlpm.columns_to_keep&lt;=$K394)),_xlpm.lower_step,_xlfn.CHOOSECOLS(_xlpm.current_removed,_xlfn.SEQUENCE(,$K394-2, 1)),_xlpm.upper_step,_xlfn.CHOOSECOLS(_xlpm.current_removed,_xlfn.SEQUENCE(,$K394-2,2)),_xlpm.differences,_xlpm.upper_step-_xlpm.lower_step,_xlpm.check1_sign, (_xlpm.differences&gt;0)=(_xlfn.SEQUENCE(,$K394-2,$L394,0)&gt;0),_xlpm.check2_lowerlimit,ABS(_xlpm.differences)&gt;=1,_xlpm.check3_upperlimit,ABS(_xlpm.differences)&lt;=3,_xlpm.combine_checks,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94" t="b" cm="1">
        <f t="array" ref="U394">IF(U$1&gt;$K394,FALSE,_xlfn.LET(_xlpm.original,_xlfn._xlws.FILTER($B394:$I394,$B394:$I394&lt;&gt;""),_xlpm.columns_to_keep,_xlfn._xlws.FILTER(_xlfn.ANCHORARRAY($N$1),_xlfn.ANCHORARRAY($N$1)&lt;&gt;U$1),_xlpm.current_removed,_xlfn.CHOOSECOLS(_xlpm.original,_xlfn._xlws.FILTER(_xlpm.columns_to_keep, _xlpm.columns_to_keep&lt;=$K394)),_xlpm.lower_step,_xlfn.CHOOSECOLS(_xlpm.current_removed,_xlfn.SEQUENCE(,$K394-2, 1)),_xlpm.upper_step,_xlfn.CHOOSECOLS(_xlpm.current_removed,_xlfn.SEQUENCE(,$K394-2,2)),_xlpm.differences,_xlpm.upper_step-_xlpm.lower_step,_xlpm.check1_sign, (_xlpm.differences&gt;0)=(_xlfn.SEQUENCE(,$K394-2,$L394,0)&gt;0),_xlpm.check2_lowerlimit,ABS(_xlpm.differences)&gt;=1,_xlpm.check3_upperlimit,ABS(_xlpm.differences)&lt;=3,_xlpm.combine_checks,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94" s="6" t="b">
        <f t="shared" si="13"/>
        <v>0</v>
      </c>
      <c r="X394" t="b">
        <f>'Part 1'!J394</f>
        <v>0</v>
      </c>
    </row>
    <row r="395" spans="1:24" x14ac:dyDescent="0.25">
      <c r="A395" s="3" t="s">
        <v>395</v>
      </c>
      <c r="B395" cm="1">
        <f t="array" ref="B395:H395">_xlfn.TEXTSPLIT(A395," ")*1</f>
        <v>91</v>
      </c>
      <c r="C395">
        <v>90</v>
      </c>
      <c r="D395">
        <v>88</v>
      </c>
      <c r="E395">
        <v>85</v>
      </c>
      <c r="F395">
        <v>78</v>
      </c>
      <c r="G395">
        <v>76</v>
      </c>
      <c r="H395">
        <v>76</v>
      </c>
      <c r="K395" s="3">
        <f t="shared" si="12"/>
        <v>7</v>
      </c>
      <c r="L395" s="3" cm="1">
        <f t="array" ref="L395">_xlfn.LET(_xlpm.x, _xlfn._xlws.FILTER(_xlfn.ANCHORARRAY($B$1),_xlfn.ANCHORARRAY( $B$1)&lt;=$K395), _xlpm.y, _xlfn.CHOOSECOLS($B395:$I395,_xlpm.x), _xlpm.lower_steps, _xlfn.CHOOSECOLS(_xlpm.y, _xlfn.SEQUENCE(,K395-1,1)), _xlpm.upper_steps, _xlfn.CHOOSECOLS(_xlpm.y, _xlfn.SEQUENCE(,K395-1,2)), _xlpm.differences, _xlpm.upper_steps - _xlpm.lower_steps, _xlpm.directions, IFERROR(_xlpm.differences / ABS(_xlpm.differences),0), MODE(_xlpm.directions, _xlpm.directions &lt;&gt; 0))</f>
        <v>-1</v>
      </c>
      <c r="N395" t="b" cm="1">
        <f t="array" ref="N395">IF(N$1&gt;$K395,FALSE,_xlfn.LET(_xlpm.original,_xlfn._xlws.FILTER($B395:$I395,$B395:$I395&lt;&gt;""),_xlpm.columns_to_keep,_xlfn._xlws.FILTER(_xlfn.ANCHORARRAY($N$1),_xlfn.ANCHORARRAY($N$1)&lt;&gt;N$1),_xlpm.current_removed,_xlfn.CHOOSECOLS(_xlpm.original,_xlfn._xlws.FILTER(_xlpm.columns_to_keep, _xlpm.columns_to_keep&lt;=$K395)),_xlpm.lower_step,_xlfn.CHOOSECOLS(_xlpm.current_removed,_xlfn.SEQUENCE(,$K395-2, 1)),_xlpm.upper_step,_xlfn.CHOOSECOLS(_xlpm.current_removed,_xlfn.SEQUENCE(,$K395-2,2)),_xlpm.differences,_xlpm.upper_step-_xlpm.lower_step,_xlpm.check1_sign, (_xlpm.differences&gt;0)=(_xlfn.SEQUENCE(,$K395-2,$L395,0)&gt;0),_xlpm.check2_lowerlimit,ABS(_xlpm.differences)&gt;=1,_xlpm.check3_upperlimit,ABS(_xlpm.differences)&lt;=3,_xlpm.combine_checks,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95" t="b" cm="1">
        <f t="array" ref="O395">IF(O$1&gt;$K395,FALSE,_xlfn.LET(_xlpm.original,_xlfn._xlws.FILTER($B395:$I395,$B395:$I395&lt;&gt;""),_xlpm.columns_to_keep,_xlfn._xlws.FILTER(_xlfn.ANCHORARRAY($N$1),_xlfn.ANCHORARRAY($N$1)&lt;&gt;O$1),_xlpm.current_removed,_xlfn.CHOOSECOLS(_xlpm.original,_xlfn._xlws.FILTER(_xlpm.columns_to_keep, _xlpm.columns_to_keep&lt;=$K395)),_xlpm.lower_step,_xlfn.CHOOSECOLS(_xlpm.current_removed,_xlfn.SEQUENCE(,$K395-2, 1)),_xlpm.upper_step,_xlfn.CHOOSECOLS(_xlpm.current_removed,_xlfn.SEQUENCE(,$K395-2,2)),_xlpm.differences,_xlpm.upper_step-_xlpm.lower_step,_xlpm.check1_sign, (_xlpm.differences&gt;0)=(_xlfn.SEQUENCE(,$K395-2,$L395,0)&gt;0),_xlpm.check2_lowerlimit,ABS(_xlpm.differences)&gt;=1,_xlpm.check3_upperlimit,ABS(_xlpm.differences)&lt;=3,_xlpm.combine_checks,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95" t="b" cm="1">
        <f t="array" ref="P395">IF(P$1&gt;$K395,FALSE,_xlfn.LET(_xlpm.original,_xlfn._xlws.FILTER($B395:$I395,$B395:$I395&lt;&gt;""),_xlpm.columns_to_keep,_xlfn._xlws.FILTER(_xlfn.ANCHORARRAY($N$1),_xlfn.ANCHORARRAY($N$1)&lt;&gt;P$1),_xlpm.current_removed,_xlfn.CHOOSECOLS(_xlpm.original,_xlfn._xlws.FILTER(_xlpm.columns_to_keep, _xlpm.columns_to_keep&lt;=$K395)),_xlpm.lower_step,_xlfn.CHOOSECOLS(_xlpm.current_removed,_xlfn.SEQUENCE(,$K395-2, 1)),_xlpm.upper_step,_xlfn.CHOOSECOLS(_xlpm.current_removed,_xlfn.SEQUENCE(,$K395-2,2)),_xlpm.differences,_xlpm.upper_step-_xlpm.lower_step,_xlpm.check1_sign, (_xlpm.differences&gt;0)=(_xlfn.SEQUENCE(,$K395-2,$L395,0)&gt;0),_xlpm.check2_lowerlimit,ABS(_xlpm.differences)&gt;=1,_xlpm.check3_upperlimit,ABS(_xlpm.differences)&lt;=3,_xlpm.combine_checks,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95" t="b" cm="1">
        <f t="array" ref="Q395">IF(Q$1&gt;$K395,FALSE,_xlfn.LET(_xlpm.original,_xlfn._xlws.FILTER($B395:$I395,$B395:$I395&lt;&gt;""),_xlpm.columns_to_keep,_xlfn._xlws.FILTER(_xlfn.ANCHORARRAY($N$1),_xlfn.ANCHORARRAY($N$1)&lt;&gt;Q$1),_xlpm.current_removed,_xlfn.CHOOSECOLS(_xlpm.original,_xlfn._xlws.FILTER(_xlpm.columns_to_keep, _xlpm.columns_to_keep&lt;=$K395)),_xlpm.lower_step,_xlfn.CHOOSECOLS(_xlpm.current_removed,_xlfn.SEQUENCE(,$K395-2, 1)),_xlpm.upper_step,_xlfn.CHOOSECOLS(_xlpm.current_removed,_xlfn.SEQUENCE(,$K395-2,2)),_xlpm.differences,_xlpm.upper_step-_xlpm.lower_step,_xlpm.check1_sign, (_xlpm.differences&gt;0)=(_xlfn.SEQUENCE(,$K395-2,$L395,0)&gt;0),_xlpm.check2_lowerlimit,ABS(_xlpm.differences)&gt;=1,_xlpm.check3_upperlimit,ABS(_xlpm.differences)&lt;=3,_xlpm.combine_checks,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95" t="b" cm="1">
        <f t="array" ref="R395">IF(R$1&gt;$K395,FALSE,_xlfn.LET(_xlpm.original,_xlfn._xlws.FILTER($B395:$I395,$B395:$I395&lt;&gt;""),_xlpm.columns_to_keep,_xlfn._xlws.FILTER(_xlfn.ANCHORARRAY($N$1),_xlfn.ANCHORARRAY($N$1)&lt;&gt;R$1),_xlpm.current_removed,_xlfn.CHOOSECOLS(_xlpm.original,_xlfn._xlws.FILTER(_xlpm.columns_to_keep, _xlpm.columns_to_keep&lt;=$K395)),_xlpm.lower_step,_xlfn.CHOOSECOLS(_xlpm.current_removed,_xlfn.SEQUENCE(,$K395-2, 1)),_xlpm.upper_step,_xlfn.CHOOSECOLS(_xlpm.current_removed,_xlfn.SEQUENCE(,$K395-2,2)),_xlpm.differences,_xlpm.upper_step-_xlpm.lower_step,_xlpm.check1_sign, (_xlpm.differences&gt;0)=(_xlfn.SEQUENCE(,$K395-2,$L395,0)&gt;0),_xlpm.check2_lowerlimit,ABS(_xlpm.differences)&gt;=1,_xlpm.check3_upperlimit,ABS(_xlpm.differences)&lt;=3,_xlpm.combine_checks,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95" t="b" cm="1">
        <f t="array" ref="S395">IF(S$1&gt;$K395,FALSE,_xlfn.LET(_xlpm.original,_xlfn._xlws.FILTER($B395:$I395,$B395:$I395&lt;&gt;""),_xlpm.columns_to_keep,_xlfn._xlws.FILTER(_xlfn.ANCHORARRAY($N$1),_xlfn.ANCHORARRAY($N$1)&lt;&gt;S$1),_xlpm.current_removed,_xlfn.CHOOSECOLS(_xlpm.original,_xlfn._xlws.FILTER(_xlpm.columns_to_keep, _xlpm.columns_to_keep&lt;=$K395)),_xlpm.lower_step,_xlfn.CHOOSECOLS(_xlpm.current_removed,_xlfn.SEQUENCE(,$K395-2, 1)),_xlpm.upper_step,_xlfn.CHOOSECOLS(_xlpm.current_removed,_xlfn.SEQUENCE(,$K395-2,2)),_xlpm.differences,_xlpm.upper_step-_xlpm.lower_step,_xlpm.check1_sign, (_xlpm.differences&gt;0)=(_xlfn.SEQUENCE(,$K395-2,$L395,0)&gt;0),_xlpm.check2_lowerlimit,ABS(_xlpm.differences)&gt;=1,_xlpm.check3_upperlimit,ABS(_xlpm.differences)&lt;=3,_xlpm.combine_checks,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95" t="b" cm="1">
        <f t="array" ref="T395">IF(T$1&gt;$K395,FALSE,_xlfn.LET(_xlpm.original,_xlfn._xlws.FILTER($B395:$I395,$B395:$I395&lt;&gt;""),_xlpm.columns_to_keep,_xlfn._xlws.FILTER(_xlfn.ANCHORARRAY($N$1),_xlfn.ANCHORARRAY($N$1)&lt;&gt;T$1),_xlpm.current_removed,_xlfn.CHOOSECOLS(_xlpm.original,_xlfn._xlws.FILTER(_xlpm.columns_to_keep, _xlpm.columns_to_keep&lt;=$K395)),_xlpm.lower_step,_xlfn.CHOOSECOLS(_xlpm.current_removed,_xlfn.SEQUENCE(,$K395-2, 1)),_xlpm.upper_step,_xlfn.CHOOSECOLS(_xlpm.current_removed,_xlfn.SEQUENCE(,$K395-2,2)),_xlpm.differences,_xlpm.upper_step-_xlpm.lower_step,_xlpm.check1_sign, (_xlpm.differences&gt;0)=(_xlfn.SEQUENCE(,$K395-2,$L395,0)&gt;0),_xlpm.check2_lowerlimit,ABS(_xlpm.differences)&gt;=1,_xlpm.check3_upperlimit,ABS(_xlpm.differences)&lt;=3,_xlpm.combine_checks,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95" t="b" cm="1">
        <f t="array" ref="U395">IF(U$1&gt;$K395,FALSE,_xlfn.LET(_xlpm.original,_xlfn._xlws.FILTER($B395:$I395,$B395:$I395&lt;&gt;""),_xlpm.columns_to_keep,_xlfn._xlws.FILTER(_xlfn.ANCHORARRAY($N$1),_xlfn.ANCHORARRAY($N$1)&lt;&gt;U$1),_xlpm.current_removed,_xlfn.CHOOSECOLS(_xlpm.original,_xlfn._xlws.FILTER(_xlpm.columns_to_keep, _xlpm.columns_to_keep&lt;=$K395)),_xlpm.lower_step,_xlfn.CHOOSECOLS(_xlpm.current_removed,_xlfn.SEQUENCE(,$K395-2, 1)),_xlpm.upper_step,_xlfn.CHOOSECOLS(_xlpm.current_removed,_xlfn.SEQUENCE(,$K395-2,2)),_xlpm.differences,_xlpm.upper_step-_xlpm.lower_step,_xlpm.check1_sign, (_xlpm.differences&gt;0)=(_xlfn.SEQUENCE(,$K395-2,$L395,0)&gt;0),_xlpm.check2_lowerlimit,ABS(_xlpm.differences)&gt;=1,_xlpm.check3_upperlimit,ABS(_xlpm.differences)&lt;=3,_xlpm.combine_checks,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95" s="6" t="b">
        <f t="shared" si="13"/>
        <v>0</v>
      </c>
      <c r="X395" t="b">
        <f>'Part 1'!J395</f>
        <v>0</v>
      </c>
    </row>
    <row r="396" spans="1:24" x14ac:dyDescent="0.25">
      <c r="A396" s="3" t="s">
        <v>396</v>
      </c>
      <c r="B396" cm="1">
        <f t="array" ref="B396:G396">_xlfn.TEXTSPLIT(A396," ")*1</f>
        <v>88</v>
      </c>
      <c r="C396">
        <v>86</v>
      </c>
      <c r="D396">
        <v>81</v>
      </c>
      <c r="E396">
        <v>79</v>
      </c>
      <c r="F396">
        <v>77</v>
      </c>
      <c r="G396">
        <v>73</v>
      </c>
      <c r="K396" s="3">
        <f t="shared" si="12"/>
        <v>6</v>
      </c>
      <c r="L396" s="3" cm="1">
        <f t="array" ref="L396">_xlfn.LET(_xlpm.x, _xlfn._xlws.FILTER(_xlfn.ANCHORARRAY($B$1),_xlfn.ANCHORARRAY( $B$1)&lt;=$K396), _xlpm.y, _xlfn.CHOOSECOLS($B396:$I396,_xlpm.x), _xlpm.lower_steps, _xlfn.CHOOSECOLS(_xlpm.y, _xlfn.SEQUENCE(,K396-1,1)), _xlpm.upper_steps, _xlfn.CHOOSECOLS(_xlpm.y, _xlfn.SEQUENCE(,K396-1,2)), _xlpm.differences, _xlpm.upper_steps - _xlpm.lower_steps, _xlpm.directions, IFERROR(_xlpm.differences / ABS(_xlpm.differences),0), MODE(_xlpm.directions, _xlpm.directions &lt;&gt; 0))</f>
        <v>-1</v>
      </c>
      <c r="N396" t="b" cm="1">
        <f t="array" ref="N396">IF(N$1&gt;$K396,FALSE,_xlfn.LET(_xlpm.original,_xlfn._xlws.FILTER($B396:$I396,$B396:$I396&lt;&gt;""),_xlpm.columns_to_keep,_xlfn._xlws.FILTER(_xlfn.ANCHORARRAY($N$1),_xlfn.ANCHORARRAY($N$1)&lt;&gt;N$1),_xlpm.current_removed,_xlfn.CHOOSECOLS(_xlpm.original,_xlfn._xlws.FILTER(_xlpm.columns_to_keep, _xlpm.columns_to_keep&lt;=$K396)),_xlpm.lower_step,_xlfn.CHOOSECOLS(_xlpm.current_removed,_xlfn.SEQUENCE(,$K396-2, 1)),_xlpm.upper_step,_xlfn.CHOOSECOLS(_xlpm.current_removed,_xlfn.SEQUENCE(,$K396-2,2)),_xlpm.differences,_xlpm.upper_step-_xlpm.lower_step,_xlpm.check1_sign, (_xlpm.differences&gt;0)=(_xlfn.SEQUENCE(,$K396-2,$L396,0)&gt;0),_xlpm.check2_lowerlimit,ABS(_xlpm.differences)&gt;=1,_xlpm.check3_upperlimit,ABS(_xlpm.differences)&lt;=3,_xlpm.combine_checks,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96" t="b" cm="1">
        <f t="array" ref="O396">IF(O$1&gt;$K396,FALSE,_xlfn.LET(_xlpm.original,_xlfn._xlws.FILTER($B396:$I396,$B396:$I396&lt;&gt;""),_xlpm.columns_to_keep,_xlfn._xlws.FILTER(_xlfn.ANCHORARRAY($N$1),_xlfn.ANCHORARRAY($N$1)&lt;&gt;O$1),_xlpm.current_removed,_xlfn.CHOOSECOLS(_xlpm.original,_xlfn._xlws.FILTER(_xlpm.columns_to_keep, _xlpm.columns_to_keep&lt;=$K396)),_xlpm.lower_step,_xlfn.CHOOSECOLS(_xlpm.current_removed,_xlfn.SEQUENCE(,$K396-2, 1)),_xlpm.upper_step,_xlfn.CHOOSECOLS(_xlpm.current_removed,_xlfn.SEQUENCE(,$K396-2,2)),_xlpm.differences,_xlpm.upper_step-_xlpm.lower_step,_xlpm.check1_sign, (_xlpm.differences&gt;0)=(_xlfn.SEQUENCE(,$K396-2,$L396,0)&gt;0),_xlpm.check2_lowerlimit,ABS(_xlpm.differences)&gt;=1,_xlpm.check3_upperlimit,ABS(_xlpm.differences)&lt;=3,_xlpm.combine_checks,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96" t="b" cm="1">
        <f t="array" ref="P396">IF(P$1&gt;$K396,FALSE,_xlfn.LET(_xlpm.original,_xlfn._xlws.FILTER($B396:$I396,$B396:$I396&lt;&gt;""),_xlpm.columns_to_keep,_xlfn._xlws.FILTER(_xlfn.ANCHORARRAY($N$1),_xlfn.ANCHORARRAY($N$1)&lt;&gt;P$1),_xlpm.current_removed,_xlfn.CHOOSECOLS(_xlpm.original,_xlfn._xlws.FILTER(_xlpm.columns_to_keep, _xlpm.columns_to_keep&lt;=$K396)),_xlpm.lower_step,_xlfn.CHOOSECOLS(_xlpm.current_removed,_xlfn.SEQUENCE(,$K396-2, 1)),_xlpm.upper_step,_xlfn.CHOOSECOLS(_xlpm.current_removed,_xlfn.SEQUENCE(,$K396-2,2)),_xlpm.differences,_xlpm.upper_step-_xlpm.lower_step,_xlpm.check1_sign, (_xlpm.differences&gt;0)=(_xlfn.SEQUENCE(,$K396-2,$L396,0)&gt;0),_xlpm.check2_lowerlimit,ABS(_xlpm.differences)&gt;=1,_xlpm.check3_upperlimit,ABS(_xlpm.differences)&lt;=3,_xlpm.combine_checks,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96" t="b" cm="1">
        <f t="array" ref="Q396">IF(Q$1&gt;$K396,FALSE,_xlfn.LET(_xlpm.original,_xlfn._xlws.FILTER($B396:$I396,$B396:$I396&lt;&gt;""),_xlpm.columns_to_keep,_xlfn._xlws.FILTER(_xlfn.ANCHORARRAY($N$1),_xlfn.ANCHORARRAY($N$1)&lt;&gt;Q$1),_xlpm.current_removed,_xlfn.CHOOSECOLS(_xlpm.original,_xlfn._xlws.FILTER(_xlpm.columns_to_keep, _xlpm.columns_to_keep&lt;=$K396)),_xlpm.lower_step,_xlfn.CHOOSECOLS(_xlpm.current_removed,_xlfn.SEQUENCE(,$K396-2, 1)),_xlpm.upper_step,_xlfn.CHOOSECOLS(_xlpm.current_removed,_xlfn.SEQUENCE(,$K396-2,2)),_xlpm.differences,_xlpm.upper_step-_xlpm.lower_step,_xlpm.check1_sign, (_xlpm.differences&gt;0)=(_xlfn.SEQUENCE(,$K396-2,$L396,0)&gt;0),_xlpm.check2_lowerlimit,ABS(_xlpm.differences)&gt;=1,_xlpm.check3_upperlimit,ABS(_xlpm.differences)&lt;=3,_xlpm.combine_checks,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96" t="b" cm="1">
        <f t="array" ref="R396">IF(R$1&gt;$K396,FALSE,_xlfn.LET(_xlpm.original,_xlfn._xlws.FILTER($B396:$I396,$B396:$I396&lt;&gt;""),_xlpm.columns_to_keep,_xlfn._xlws.FILTER(_xlfn.ANCHORARRAY($N$1),_xlfn.ANCHORARRAY($N$1)&lt;&gt;R$1),_xlpm.current_removed,_xlfn.CHOOSECOLS(_xlpm.original,_xlfn._xlws.FILTER(_xlpm.columns_to_keep, _xlpm.columns_to_keep&lt;=$K396)),_xlpm.lower_step,_xlfn.CHOOSECOLS(_xlpm.current_removed,_xlfn.SEQUENCE(,$K396-2, 1)),_xlpm.upper_step,_xlfn.CHOOSECOLS(_xlpm.current_removed,_xlfn.SEQUENCE(,$K396-2,2)),_xlpm.differences,_xlpm.upper_step-_xlpm.lower_step,_xlpm.check1_sign, (_xlpm.differences&gt;0)=(_xlfn.SEQUENCE(,$K396-2,$L396,0)&gt;0),_xlpm.check2_lowerlimit,ABS(_xlpm.differences)&gt;=1,_xlpm.check3_upperlimit,ABS(_xlpm.differences)&lt;=3,_xlpm.combine_checks,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96" t="b" cm="1">
        <f t="array" ref="S396">IF(S$1&gt;$K396,FALSE,_xlfn.LET(_xlpm.original,_xlfn._xlws.FILTER($B396:$I396,$B396:$I396&lt;&gt;""),_xlpm.columns_to_keep,_xlfn._xlws.FILTER(_xlfn.ANCHORARRAY($N$1),_xlfn.ANCHORARRAY($N$1)&lt;&gt;S$1),_xlpm.current_removed,_xlfn.CHOOSECOLS(_xlpm.original,_xlfn._xlws.FILTER(_xlpm.columns_to_keep, _xlpm.columns_to_keep&lt;=$K396)),_xlpm.lower_step,_xlfn.CHOOSECOLS(_xlpm.current_removed,_xlfn.SEQUENCE(,$K396-2, 1)),_xlpm.upper_step,_xlfn.CHOOSECOLS(_xlpm.current_removed,_xlfn.SEQUENCE(,$K396-2,2)),_xlpm.differences,_xlpm.upper_step-_xlpm.lower_step,_xlpm.check1_sign, (_xlpm.differences&gt;0)=(_xlfn.SEQUENCE(,$K396-2,$L396,0)&gt;0),_xlpm.check2_lowerlimit,ABS(_xlpm.differences)&gt;=1,_xlpm.check3_upperlimit,ABS(_xlpm.differences)&lt;=3,_xlpm.combine_checks,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96" t="b" cm="1">
        <f t="array" ref="T396">IF(T$1&gt;$K396,FALSE,_xlfn.LET(_xlpm.original,_xlfn._xlws.FILTER($B396:$I396,$B396:$I396&lt;&gt;""),_xlpm.columns_to_keep,_xlfn._xlws.FILTER(_xlfn.ANCHORARRAY($N$1),_xlfn.ANCHORARRAY($N$1)&lt;&gt;T$1),_xlpm.current_removed,_xlfn.CHOOSECOLS(_xlpm.original,_xlfn._xlws.FILTER(_xlpm.columns_to_keep, _xlpm.columns_to_keep&lt;=$K396)),_xlpm.lower_step,_xlfn.CHOOSECOLS(_xlpm.current_removed,_xlfn.SEQUENCE(,$K396-2, 1)),_xlpm.upper_step,_xlfn.CHOOSECOLS(_xlpm.current_removed,_xlfn.SEQUENCE(,$K396-2,2)),_xlpm.differences,_xlpm.upper_step-_xlpm.lower_step,_xlpm.check1_sign, (_xlpm.differences&gt;0)=(_xlfn.SEQUENCE(,$K396-2,$L396,0)&gt;0),_xlpm.check2_lowerlimit,ABS(_xlpm.differences)&gt;=1,_xlpm.check3_upperlimit,ABS(_xlpm.differences)&lt;=3,_xlpm.combine_checks,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96" t="b" cm="1">
        <f t="array" ref="U396">IF(U$1&gt;$K396,FALSE,_xlfn.LET(_xlpm.original,_xlfn._xlws.FILTER($B396:$I396,$B396:$I396&lt;&gt;""),_xlpm.columns_to_keep,_xlfn._xlws.FILTER(_xlfn.ANCHORARRAY($N$1),_xlfn.ANCHORARRAY($N$1)&lt;&gt;U$1),_xlpm.current_removed,_xlfn.CHOOSECOLS(_xlpm.original,_xlfn._xlws.FILTER(_xlpm.columns_to_keep, _xlpm.columns_to_keep&lt;=$K396)),_xlpm.lower_step,_xlfn.CHOOSECOLS(_xlpm.current_removed,_xlfn.SEQUENCE(,$K396-2, 1)),_xlpm.upper_step,_xlfn.CHOOSECOLS(_xlpm.current_removed,_xlfn.SEQUENCE(,$K396-2,2)),_xlpm.differences,_xlpm.upper_step-_xlpm.lower_step,_xlpm.check1_sign, (_xlpm.differences&gt;0)=(_xlfn.SEQUENCE(,$K396-2,$L396,0)&gt;0),_xlpm.check2_lowerlimit,ABS(_xlpm.differences)&gt;=1,_xlpm.check3_upperlimit,ABS(_xlpm.differences)&lt;=3,_xlpm.combine_checks,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96" s="6" t="b">
        <f t="shared" si="13"/>
        <v>0</v>
      </c>
      <c r="X396" t="b">
        <f>'Part 1'!J396</f>
        <v>0</v>
      </c>
    </row>
    <row r="397" spans="1:24" x14ac:dyDescent="0.25">
      <c r="A397" s="3" t="s">
        <v>397</v>
      </c>
      <c r="B397" cm="1">
        <f t="array" ref="B397:G397">_xlfn.TEXTSPLIT(A397," ")*1</f>
        <v>89</v>
      </c>
      <c r="C397">
        <v>88</v>
      </c>
      <c r="D397">
        <v>86</v>
      </c>
      <c r="E397">
        <v>84</v>
      </c>
      <c r="F397">
        <v>78</v>
      </c>
      <c r="G397">
        <v>72</v>
      </c>
      <c r="K397" s="3">
        <f t="shared" si="12"/>
        <v>6</v>
      </c>
      <c r="L397" s="3" cm="1">
        <f t="array" ref="L397">_xlfn.LET(_xlpm.x, _xlfn._xlws.FILTER(_xlfn.ANCHORARRAY($B$1),_xlfn.ANCHORARRAY( $B$1)&lt;=$K397), _xlpm.y, _xlfn.CHOOSECOLS($B397:$I397,_xlpm.x), _xlpm.lower_steps, _xlfn.CHOOSECOLS(_xlpm.y, _xlfn.SEQUENCE(,K397-1,1)), _xlpm.upper_steps, _xlfn.CHOOSECOLS(_xlpm.y, _xlfn.SEQUENCE(,K397-1,2)), _xlpm.differences, _xlpm.upper_steps - _xlpm.lower_steps, _xlpm.directions, IFERROR(_xlpm.differences / ABS(_xlpm.differences),0), MODE(_xlpm.directions, _xlpm.directions &lt;&gt; 0))</f>
        <v>-1</v>
      </c>
      <c r="N397" t="b" cm="1">
        <f t="array" ref="N397">IF(N$1&gt;$K397,FALSE,_xlfn.LET(_xlpm.original,_xlfn._xlws.FILTER($B397:$I397,$B397:$I397&lt;&gt;""),_xlpm.columns_to_keep,_xlfn._xlws.FILTER(_xlfn.ANCHORARRAY($N$1),_xlfn.ANCHORARRAY($N$1)&lt;&gt;N$1),_xlpm.current_removed,_xlfn.CHOOSECOLS(_xlpm.original,_xlfn._xlws.FILTER(_xlpm.columns_to_keep, _xlpm.columns_to_keep&lt;=$K397)),_xlpm.lower_step,_xlfn.CHOOSECOLS(_xlpm.current_removed,_xlfn.SEQUENCE(,$K397-2, 1)),_xlpm.upper_step,_xlfn.CHOOSECOLS(_xlpm.current_removed,_xlfn.SEQUENCE(,$K397-2,2)),_xlpm.differences,_xlpm.upper_step-_xlpm.lower_step,_xlpm.check1_sign, (_xlpm.differences&gt;0)=(_xlfn.SEQUENCE(,$K397-2,$L397,0)&gt;0),_xlpm.check2_lowerlimit,ABS(_xlpm.differences)&gt;=1,_xlpm.check3_upperlimit,ABS(_xlpm.differences)&lt;=3,_xlpm.combine_checks,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97" t="b" cm="1">
        <f t="array" ref="O397">IF(O$1&gt;$K397,FALSE,_xlfn.LET(_xlpm.original,_xlfn._xlws.FILTER($B397:$I397,$B397:$I397&lt;&gt;""),_xlpm.columns_to_keep,_xlfn._xlws.FILTER(_xlfn.ANCHORARRAY($N$1),_xlfn.ANCHORARRAY($N$1)&lt;&gt;O$1),_xlpm.current_removed,_xlfn.CHOOSECOLS(_xlpm.original,_xlfn._xlws.FILTER(_xlpm.columns_to_keep, _xlpm.columns_to_keep&lt;=$K397)),_xlpm.lower_step,_xlfn.CHOOSECOLS(_xlpm.current_removed,_xlfn.SEQUENCE(,$K397-2, 1)),_xlpm.upper_step,_xlfn.CHOOSECOLS(_xlpm.current_removed,_xlfn.SEQUENCE(,$K397-2,2)),_xlpm.differences,_xlpm.upper_step-_xlpm.lower_step,_xlpm.check1_sign, (_xlpm.differences&gt;0)=(_xlfn.SEQUENCE(,$K397-2,$L397,0)&gt;0),_xlpm.check2_lowerlimit,ABS(_xlpm.differences)&gt;=1,_xlpm.check3_upperlimit,ABS(_xlpm.differences)&lt;=3,_xlpm.combine_checks,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97" t="b" cm="1">
        <f t="array" ref="P397">IF(P$1&gt;$K397,FALSE,_xlfn.LET(_xlpm.original,_xlfn._xlws.FILTER($B397:$I397,$B397:$I397&lt;&gt;""),_xlpm.columns_to_keep,_xlfn._xlws.FILTER(_xlfn.ANCHORARRAY($N$1),_xlfn.ANCHORARRAY($N$1)&lt;&gt;P$1),_xlpm.current_removed,_xlfn.CHOOSECOLS(_xlpm.original,_xlfn._xlws.FILTER(_xlpm.columns_to_keep, _xlpm.columns_to_keep&lt;=$K397)),_xlpm.lower_step,_xlfn.CHOOSECOLS(_xlpm.current_removed,_xlfn.SEQUENCE(,$K397-2, 1)),_xlpm.upper_step,_xlfn.CHOOSECOLS(_xlpm.current_removed,_xlfn.SEQUENCE(,$K397-2,2)),_xlpm.differences,_xlpm.upper_step-_xlpm.lower_step,_xlpm.check1_sign, (_xlpm.differences&gt;0)=(_xlfn.SEQUENCE(,$K397-2,$L397,0)&gt;0),_xlpm.check2_lowerlimit,ABS(_xlpm.differences)&gt;=1,_xlpm.check3_upperlimit,ABS(_xlpm.differences)&lt;=3,_xlpm.combine_checks,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97" t="b" cm="1">
        <f t="array" ref="Q397">IF(Q$1&gt;$K397,FALSE,_xlfn.LET(_xlpm.original,_xlfn._xlws.FILTER($B397:$I397,$B397:$I397&lt;&gt;""),_xlpm.columns_to_keep,_xlfn._xlws.FILTER(_xlfn.ANCHORARRAY($N$1),_xlfn.ANCHORARRAY($N$1)&lt;&gt;Q$1),_xlpm.current_removed,_xlfn.CHOOSECOLS(_xlpm.original,_xlfn._xlws.FILTER(_xlpm.columns_to_keep, _xlpm.columns_to_keep&lt;=$K397)),_xlpm.lower_step,_xlfn.CHOOSECOLS(_xlpm.current_removed,_xlfn.SEQUENCE(,$K397-2, 1)),_xlpm.upper_step,_xlfn.CHOOSECOLS(_xlpm.current_removed,_xlfn.SEQUENCE(,$K397-2,2)),_xlpm.differences,_xlpm.upper_step-_xlpm.lower_step,_xlpm.check1_sign, (_xlpm.differences&gt;0)=(_xlfn.SEQUENCE(,$K397-2,$L397,0)&gt;0),_xlpm.check2_lowerlimit,ABS(_xlpm.differences)&gt;=1,_xlpm.check3_upperlimit,ABS(_xlpm.differences)&lt;=3,_xlpm.combine_checks,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97" t="b" cm="1">
        <f t="array" ref="R397">IF(R$1&gt;$K397,FALSE,_xlfn.LET(_xlpm.original,_xlfn._xlws.FILTER($B397:$I397,$B397:$I397&lt;&gt;""),_xlpm.columns_to_keep,_xlfn._xlws.FILTER(_xlfn.ANCHORARRAY($N$1),_xlfn.ANCHORARRAY($N$1)&lt;&gt;R$1),_xlpm.current_removed,_xlfn.CHOOSECOLS(_xlpm.original,_xlfn._xlws.FILTER(_xlpm.columns_to_keep, _xlpm.columns_to_keep&lt;=$K397)),_xlpm.lower_step,_xlfn.CHOOSECOLS(_xlpm.current_removed,_xlfn.SEQUENCE(,$K397-2, 1)),_xlpm.upper_step,_xlfn.CHOOSECOLS(_xlpm.current_removed,_xlfn.SEQUENCE(,$K397-2,2)),_xlpm.differences,_xlpm.upper_step-_xlpm.lower_step,_xlpm.check1_sign, (_xlpm.differences&gt;0)=(_xlfn.SEQUENCE(,$K397-2,$L397,0)&gt;0),_xlpm.check2_lowerlimit,ABS(_xlpm.differences)&gt;=1,_xlpm.check3_upperlimit,ABS(_xlpm.differences)&lt;=3,_xlpm.combine_checks,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97" t="b" cm="1">
        <f t="array" ref="S397">IF(S$1&gt;$K397,FALSE,_xlfn.LET(_xlpm.original,_xlfn._xlws.FILTER($B397:$I397,$B397:$I397&lt;&gt;""),_xlpm.columns_to_keep,_xlfn._xlws.FILTER(_xlfn.ANCHORARRAY($N$1),_xlfn.ANCHORARRAY($N$1)&lt;&gt;S$1),_xlpm.current_removed,_xlfn.CHOOSECOLS(_xlpm.original,_xlfn._xlws.FILTER(_xlpm.columns_to_keep, _xlpm.columns_to_keep&lt;=$K397)),_xlpm.lower_step,_xlfn.CHOOSECOLS(_xlpm.current_removed,_xlfn.SEQUENCE(,$K397-2, 1)),_xlpm.upper_step,_xlfn.CHOOSECOLS(_xlpm.current_removed,_xlfn.SEQUENCE(,$K397-2,2)),_xlpm.differences,_xlpm.upper_step-_xlpm.lower_step,_xlpm.check1_sign, (_xlpm.differences&gt;0)=(_xlfn.SEQUENCE(,$K397-2,$L397,0)&gt;0),_xlpm.check2_lowerlimit,ABS(_xlpm.differences)&gt;=1,_xlpm.check3_upperlimit,ABS(_xlpm.differences)&lt;=3,_xlpm.combine_checks,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97" t="b" cm="1">
        <f t="array" ref="T397">IF(T$1&gt;$K397,FALSE,_xlfn.LET(_xlpm.original,_xlfn._xlws.FILTER($B397:$I397,$B397:$I397&lt;&gt;""),_xlpm.columns_to_keep,_xlfn._xlws.FILTER(_xlfn.ANCHORARRAY($N$1),_xlfn.ANCHORARRAY($N$1)&lt;&gt;T$1),_xlpm.current_removed,_xlfn.CHOOSECOLS(_xlpm.original,_xlfn._xlws.FILTER(_xlpm.columns_to_keep, _xlpm.columns_to_keep&lt;=$K397)),_xlpm.lower_step,_xlfn.CHOOSECOLS(_xlpm.current_removed,_xlfn.SEQUENCE(,$K397-2, 1)),_xlpm.upper_step,_xlfn.CHOOSECOLS(_xlpm.current_removed,_xlfn.SEQUENCE(,$K397-2,2)),_xlpm.differences,_xlpm.upper_step-_xlpm.lower_step,_xlpm.check1_sign, (_xlpm.differences&gt;0)=(_xlfn.SEQUENCE(,$K397-2,$L397,0)&gt;0),_xlpm.check2_lowerlimit,ABS(_xlpm.differences)&gt;=1,_xlpm.check3_upperlimit,ABS(_xlpm.differences)&lt;=3,_xlpm.combine_checks,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97" t="b" cm="1">
        <f t="array" ref="U397">IF(U$1&gt;$K397,FALSE,_xlfn.LET(_xlpm.original,_xlfn._xlws.FILTER($B397:$I397,$B397:$I397&lt;&gt;""),_xlpm.columns_to_keep,_xlfn._xlws.FILTER(_xlfn.ANCHORARRAY($N$1),_xlfn.ANCHORARRAY($N$1)&lt;&gt;U$1),_xlpm.current_removed,_xlfn.CHOOSECOLS(_xlpm.original,_xlfn._xlws.FILTER(_xlpm.columns_to_keep, _xlpm.columns_to_keep&lt;=$K397)),_xlpm.lower_step,_xlfn.CHOOSECOLS(_xlpm.current_removed,_xlfn.SEQUENCE(,$K397-2, 1)),_xlpm.upper_step,_xlfn.CHOOSECOLS(_xlpm.current_removed,_xlfn.SEQUENCE(,$K397-2,2)),_xlpm.differences,_xlpm.upper_step-_xlpm.lower_step,_xlpm.check1_sign, (_xlpm.differences&gt;0)=(_xlfn.SEQUENCE(,$K397-2,$L397,0)&gt;0),_xlpm.check2_lowerlimit,ABS(_xlpm.differences)&gt;=1,_xlpm.check3_upperlimit,ABS(_xlpm.differences)&lt;=3,_xlpm.combine_checks,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97" s="6" t="b">
        <f t="shared" si="13"/>
        <v>0</v>
      </c>
      <c r="X397" t="b">
        <f>'Part 1'!J397</f>
        <v>0</v>
      </c>
    </row>
    <row r="398" spans="1:24" x14ac:dyDescent="0.25">
      <c r="A398" s="3" t="s">
        <v>398</v>
      </c>
      <c r="B398" cm="1">
        <f t="array" ref="B398:G398">_xlfn.TEXTSPLIT(A398," ")*1</f>
        <v>17</v>
      </c>
      <c r="C398">
        <v>18</v>
      </c>
      <c r="D398">
        <v>15</v>
      </c>
      <c r="E398">
        <v>13</v>
      </c>
      <c r="F398">
        <v>12</v>
      </c>
      <c r="G398">
        <v>10</v>
      </c>
      <c r="K398" s="3">
        <f t="shared" si="12"/>
        <v>6</v>
      </c>
      <c r="L398" s="3" cm="1">
        <f t="array" ref="L398">_xlfn.LET(_xlpm.x, _xlfn._xlws.FILTER(_xlfn.ANCHORARRAY($B$1),_xlfn.ANCHORARRAY( $B$1)&lt;=$K398), _xlpm.y, _xlfn.CHOOSECOLS($B398:$I398,_xlpm.x), _xlpm.lower_steps, _xlfn.CHOOSECOLS(_xlpm.y, _xlfn.SEQUENCE(,K398-1,1)), _xlpm.upper_steps, _xlfn.CHOOSECOLS(_xlpm.y, _xlfn.SEQUENCE(,K398-1,2)), _xlpm.differences, _xlpm.upper_steps - _xlpm.lower_steps, _xlpm.directions, IFERROR(_xlpm.differences / ABS(_xlpm.differences),0), MODE(_xlpm.directions, _xlpm.directions &lt;&gt; 0))</f>
        <v>-1</v>
      </c>
      <c r="N398" t="b" cm="1">
        <f t="array" ref="N398">IF(N$1&gt;$K398,FALSE,_xlfn.LET(_xlpm.original,_xlfn._xlws.FILTER($B398:$I398,$B398:$I398&lt;&gt;""),_xlpm.columns_to_keep,_xlfn._xlws.FILTER(_xlfn.ANCHORARRAY($N$1),_xlfn.ANCHORARRAY($N$1)&lt;&gt;N$1),_xlpm.current_removed,_xlfn.CHOOSECOLS(_xlpm.original,_xlfn._xlws.FILTER(_xlpm.columns_to_keep, _xlpm.columns_to_keep&lt;=$K398)),_xlpm.lower_step,_xlfn.CHOOSECOLS(_xlpm.current_removed,_xlfn.SEQUENCE(,$K398-2, 1)),_xlpm.upper_step,_xlfn.CHOOSECOLS(_xlpm.current_removed,_xlfn.SEQUENCE(,$K398-2,2)),_xlpm.differences,_xlpm.upper_step-_xlpm.lower_step,_xlpm.check1_sign, (_xlpm.differences&gt;0)=(_xlfn.SEQUENCE(,$K398-2,$L398,0)&gt;0),_xlpm.check2_lowerlimit,ABS(_xlpm.differences)&gt;=1,_xlpm.check3_upperlimit,ABS(_xlpm.differences)&lt;=3,_xlpm.combine_checks,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398" t="b" cm="1">
        <f t="array" ref="O398">IF(O$1&gt;$K398,FALSE,_xlfn.LET(_xlpm.original,_xlfn._xlws.FILTER($B398:$I398,$B398:$I398&lt;&gt;""),_xlpm.columns_to_keep,_xlfn._xlws.FILTER(_xlfn.ANCHORARRAY($N$1),_xlfn.ANCHORARRAY($N$1)&lt;&gt;O$1),_xlpm.current_removed,_xlfn.CHOOSECOLS(_xlpm.original,_xlfn._xlws.FILTER(_xlpm.columns_to_keep, _xlpm.columns_to_keep&lt;=$K398)),_xlpm.lower_step,_xlfn.CHOOSECOLS(_xlpm.current_removed,_xlfn.SEQUENCE(,$K398-2, 1)),_xlpm.upper_step,_xlfn.CHOOSECOLS(_xlpm.current_removed,_xlfn.SEQUENCE(,$K398-2,2)),_xlpm.differences,_xlpm.upper_step-_xlpm.lower_step,_xlpm.check1_sign, (_xlpm.differences&gt;0)=(_xlfn.SEQUENCE(,$K398-2,$L398,0)&gt;0),_xlpm.check2_lowerlimit,ABS(_xlpm.differences)&gt;=1,_xlpm.check3_upperlimit,ABS(_xlpm.differences)&lt;=3,_xlpm.combine_checks,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398" t="b" cm="1">
        <f t="array" ref="P398">IF(P$1&gt;$K398,FALSE,_xlfn.LET(_xlpm.original,_xlfn._xlws.FILTER($B398:$I398,$B398:$I398&lt;&gt;""),_xlpm.columns_to_keep,_xlfn._xlws.FILTER(_xlfn.ANCHORARRAY($N$1),_xlfn.ANCHORARRAY($N$1)&lt;&gt;P$1),_xlpm.current_removed,_xlfn.CHOOSECOLS(_xlpm.original,_xlfn._xlws.FILTER(_xlpm.columns_to_keep, _xlpm.columns_to_keep&lt;=$K398)),_xlpm.lower_step,_xlfn.CHOOSECOLS(_xlpm.current_removed,_xlfn.SEQUENCE(,$K398-2, 1)),_xlpm.upper_step,_xlfn.CHOOSECOLS(_xlpm.current_removed,_xlfn.SEQUENCE(,$K398-2,2)),_xlpm.differences,_xlpm.upper_step-_xlpm.lower_step,_xlpm.check1_sign, (_xlpm.differences&gt;0)=(_xlfn.SEQUENCE(,$K398-2,$L398,0)&gt;0),_xlpm.check2_lowerlimit,ABS(_xlpm.differences)&gt;=1,_xlpm.check3_upperlimit,ABS(_xlpm.differences)&lt;=3,_xlpm.combine_checks,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98" t="b" cm="1">
        <f t="array" ref="Q398">IF(Q$1&gt;$K398,FALSE,_xlfn.LET(_xlpm.original,_xlfn._xlws.FILTER($B398:$I398,$B398:$I398&lt;&gt;""),_xlpm.columns_to_keep,_xlfn._xlws.FILTER(_xlfn.ANCHORARRAY($N$1),_xlfn.ANCHORARRAY($N$1)&lt;&gt;Q$1),_xlpm.current_removed,_xlfn.CHOOSECOLS(_xlpm.original,_xlfn._xlws.FILTER(_xlpm.columns_to_keep, _xlpm.columns_to_keep&lt;=$K398)),_xlpm.lower_step,_xlfn.CHOOSECOLS(_xlpm.current_removed,_xlfn.SEQUENCE(,$K398-2, 1)),_xlpm.upper_step,_xlfn.CHOOSECOLS(_xlpm.current_removed,_xlfn.SEQUENCE(,$K398-2,2)),_xlpm.differences,_xlpm.upper_step-_xlpm.lower_step,_xlpm.check1_sign, (_xlpm.differences&gt;0)=(_xlfn.SEQUENCE(,$K398-2,$L398,0)&gt;0),_xlpm.check2_lowerlimit,ABS(_xlpm.differences)&gt;=1,_xlpm.check3_upperlimit,ABS(_xlpm.differences)&lt;=3,_xlpm.combine_checks,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98" t="b" cm="1">
        <f t="array" ref="R398">IF(R$1&gt;$K398,FALSE,_xlfn.LET(_xlpm.original,_xlfn._xlws.FILTER($B398:$I398,$B398:$I398&lt;&gt;""),_xlpm.columns_to_keep,_xlfn._xlws.FILTER(_xlfn.ANCHORARRAY($N$1),_xlfn.ANCHORARRAY($N$1)&lt;&gt;R$1),_xlpm.current_removed,_xlfn.CHOOSECOLS(_xlpm.original,_xlfn._xlws.FILTER(_xlpm.columns_to_keep, _xlpm.columns_to_keep&lt;=$K398)),_xlpm.lower_step,_xlfn.CHOOSECOLS(_xlpm.current_removed,_xlfn.SEQUENCE(,$K398-2, 1)),_xlpm.upper_step,_xlfn.CHOOSECOLS(_xlpm.current_removed,_xlfn.SEQUENCE(,$K398-2,2)),_xlpm.differences,_xlpm.upper_step-_xlpm.lower_step,_xlpm.check1_sign, (_xlpm.differences&gt;0)=(_xlfn.SEQUENCE(,$K398-2,$L398,0)&gt;0),_xlpm.check2_lowerlimit,ABS(_xlpm.differences)&gt;=1,_xlpm.check3_upperlimit,ABS(_xlpm.differences)&lt;=3,_xlpm.combine_checks,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98" t="b" cm="1">
        <f t="array" ref="S398">IF(S$1&gt;$K398,FALSE,_xlfn.LET(_xlpm.original,_xlfn._xlws.FILTER($B398:$I398,$B398:$I398&lt;&gt;""),_xlpm.columns_to_keep,_xlfn._xlws.FILTER(_xlfn.ANCHORARRAY($N$1),_xlfn.ANCHORARRAY($N$1)&lt;&gt;S$1),_xlpm.current_removed,_xlfn.CHOOSECOLS(_xlpm.original,_xlfn._xlws.FILTER(_xlpm.columns_to_keep, _xlpm.columns_to_keep&lt;=$K398)),_xlpm.lower_step,_xlfn.CHOOSECOLS(_xlpm.current_removed,_xlfn.SEQUENCE(,$K398-2, 1)),_xlpm.upper_step,_xlfn.CHOOSECOLS(_xlpm.current_removed,_xlfn.SEQUENCE(,$K398-2,2)),_xlpm.differences,_xlpm.upper_step-_xlpm.lower_step,_xlpm.check1_sign, (_xlpm.differences&gt;0)=(_xlfn.SEQUENCE(,$K398-2,$L398,0)&gt;0),_xlpm.check2_lowerlimit,ABS(_xlpm.differences)&gt;=1,_xlpm.check3_upperlimit,ABS(_xlpm.differences)&lt;=3,_xlpm.combine_checks,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98" t="b" cm="1">
        <f t="array" ref="T398">IF(T$1&gt;$K398,FALSE,_xlfn.LET(_xlpm.original,_xlfn._xlws.FILTER($B398:$I398,$B398:$I398&lt;&gt;""),_xlpm.columns_to_keep,_xlfn._xlws.FILTER(_xlfn.ANCHORARRAY($N$1),_xlfn.ANCHORARRAY($N$1)&lt;&gt;T$1),_xlpm.current_removed,_xlfn.CHOOSECOLS(_xlpm.original,_xlfn._xlws.FILTER(_xlpm.columns_to_keep, _xlpm.columns_to_keep&lt;=$K398)),_xlpm.lower_step,_xlfn.CHOOSECOLS(_xlpm.current_removed,_xlfn.SEQUENCE(,$K398-2, 1)),_xlpm.upper_step,_xlfn.CHOOSECOLS(_xlpm.current_removed,_xlfn.SEQUENCE(,$K398-2,2)),_xlpm.differences,_xlpm.upper_step-_xlpm.lower_step,_xlpm.check1_sign, (_xlpm.differences&gt;0)=(_xlfn.SEQUENCE(,$K398-2,$L398,0)&gt;0),_xlpm.check2_lowerlimit,ABS(_xlpm.differences)&gt;=1,_xlpm.check3_upperlimit,ABS(_xlpm.differences)&lt;=3,_xlpm.combine_checks,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98" t="b" cm="1">
        <f t="array" ref="U398">IF(U$1&gt;$K398,FALSE,_xlfn.LET(_xlpm.original,_xlfn._xlws.FILTER($B398:$I398,$B398:$I398&lt;&gt;""),_xlpm.columns_to_keep,_xlfn._xlws.FILTER(_xlfn.ANCHORARRAY($N$1),_xlfn.ANCHORARRAY($N$1)&lt;&gt;U$1),_xlpm.current_removed,_xlfn.CHOOSECOLS(_xlpm.original,_xlfn._xlws.FILTER(_xlpm.columns_to_keep, _xlpm.columns_to_keep&lt;=$K398)),_xlpm.lower_step,_xlfn.CHOOSECOLS(_xlpm.current_removed,_xlfn.SEQUENCE(,$K398-2, 1)),_xlpm.upper_step,_xlfn.CHOOSECOLS(_xlpm.current_removed,_xlfn.SEQUENCE(,$K398-2,2)),_xlpm.differences,_xlpm.upper_step-_xlpm.lower_step,_xlpm.check1_sign, (_xlpm.differences&gt;0)=(_xlfn.SEQUENCE(,$K398-2,$L398,0)&gt;0),_xlpm.check2_lowerlimit,ABS(_xlpm.differences)&gt;=1,_xlpm.check3_upperlimit,ABS(_xlpm.differences)&lt;=3,_xlpm.combine_checks,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98" s="6" t="b">
        <f t="shared" si="13"/>
        <v>1</v>
      </c>
      <c r="X398" t="b">
        <f>'Part 1'!J398</f>
        <v>0</v>
      </c>
    </row>
    <row r="399" spans="1:24" x14ac:dyDescent="0.25">
      <c r="A399" s="3" t="s">
        <v>399</v>
      </c>
      <c r="B399" cm="1">
        <f t="array" ref="B399:G399">_xlfn.TEXTSPLIT(A399," ")*1</f>
        <v>77</v>
      </c>
      <c r="C399">
        <v>80</v>
      </c>
      <c r="D399">
        <v>78</v>
      </c>
      <c r="E399">
        <v>77</v>
      </c>
      <c r="F399">
        <v>75</v>
      </c>
      <c r="G399">
        <v>78</v>
      </c>
      <c r="K399" s="3">
        <f t="shared" si="12"/>
        <v>6</v>
      </c>
      <c r="L399" s="3" cm="1">
        <f t="array" ref="L399">_xlfn.LET(_xlpm.x, _xlfn._xlws.FILTER(_xlfn.ANCHORARRAY($B$1),_xlfn.ANCHORARRAY( $B$1)&lt;=$K399), _xlpm.y, _xlfn.CHOOSECOLS($B399:$I399,_xlpm.x), _xlpm.lower_steps, _xlfn.CHOOSECOLS(_xlpm.y, _xlfn.SEQUENCE(,K399-1,1)), _xlpm.upper_steps, _xlfn.CHOOSECOLS(_xlpm.y, _xlfn.SEQUENCE(,K399-1,2)), _xlpm.differences, _xlpm.upper_steps - _xlpm.lower_steps, _xlpm.directions, IFERROR(_xlpm.differences / ABS(_xlpm.differences),0), MODE(_xlpm.directions, _xlpm.directions &lt;&gt; 0))</f>
        <v>-1</v>
      </c>
      <c r="N399" t="b" cm="1">
        <f t="array" ref="N399">IF(N$1&gt;$K399,FALSE,_xlfn.LET(_xlpm.original,_xlfn._xlws.FILTER($B399:$I399,$B399:$I399&lt;&gt;""),_xlpm.columns_to_keep,_xlfn._xlws.FILTER(_xlfn.ANCHORARRAY($N$1),_xlfn.ANCHORARRAY($N$1)&lt;&gt;N$1),_xlpm.current_removed,_xlfn.CHOOSECOLS(_xlpm.original,_xlfn._xlws.FILTER(_xlpm.columns_to_keep, _xlpm.columns_to_keep&lt;=$K399)),_xlpm.lower_step,_xlfn.CHOOSECOLS(_xlpm.current_removed,_xlfn.SEQUENCE(,$K399-2, 1)),_xlpm.upper_step,_xlfn.CHOOSECOLS(_xlpm.current_removed,_xlfn.SEQUENCE(,$K399-2,2)),_xlpm.differences,_xlpm.upper_step-_xlpm.lower_step,_xlpm.check1_sign, (_xlpm.differences&gt;0)=(_xlfn.SEQUENCE(,$K399-2,$L399,0)&gt;0),_xlpm.check2_lowerlimit,ABS(_xlpm.differences)&gt;=1,_xlpm.check3_upperlimit,ABS(_xlpm.differences)&lt;=3,_xlpm.combine_checks,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399" t="b" cm="1">
        <f t="array" ref="O399">IF(O$1&gt;$K399,FALSE,_xlfn.LET(_xlpm.original,_xlfn._xlws.FILTER($B399:$I399,$B399:$I399&lt;&gt;""),_xlpm.columns_to_keep,_xlfn._xlws.FILTER(_xlfn.ANCHORARRAY($N$1),_xlfn.ANCHORARRAY($N$1)&lt;&gt;O$1),_xlpm.current_removed,_xlfn.CHOOSECOLS(_xlpm.original,_xlfn._xlws.FILTER(_xlpm.columns_to_keep, _xlpm.columns_to_keep&lt;=$K399)),_xlpm.lower_step,_xlfn.CHOOSECOLS(_xlpm.current_removed,_xlfn.SEQUENCE(,$K399-2, 1)),_xlpm.upper_step,_xlfn.CHOOSECOLS(_xlpm.current_removed,_xlfn.SEQUENCE(,$K399-2,2)),_xlpm.differences,_xlpm.upper_step-_xlpm.lower_step,_xlpm.check1_sign, (_xlpm.differences&gt;0)=(_xlfn.SEQUENCE(,$K399-2,$L399,0)&gt;0),_xlpm.check2_lowerlimit,ABS(_xlpm.differences)&gt;=1,_xlpm.check3_upperlimit,ABS(_xlpm.differences)&lt;=3,_xlpm.combine_checks,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399" t="b" cm="1">
        <f t="array" ref="P399">IF(P$1&gt;$K399,FALSE,_xlfn.LET(_xlpm.original,_xlfn._xlws.FILTER($B399:$I399,$B399:$I399&lt;&gt;""),_xlpm.columns_to_keep,_xlfn._xlws.FILTER(_xlfn.ANCHORARRAY($N$1),_xlfn.ANCHORARRAY($N$1)&lt;&gt;P$1),_xlpm.current_removed,_xlfn.CHOOSECOLS(_xlpm.original,_xlfn._xlws.FILTER(_xlpm.columns_to_keep, _xlpm.columns_to_keep&lt;=$K399)),_xlpm.lower_step,_xlfn.CHOOSECOLS(_xlpm.current_removed,_xlfn.SEQUENCE(,$K399-2, 1)),_xlpm.upper_step,_xlfn.CHOOSECOLS(_xlpm.current_removed,_xlfn.SEQUENCE(,$K399-2,2)),_xlpm.differences,_xlpm.upper_step-_xlpm.lower_step,_xlpm.check1_sign, (_xlpm.differences&gt;0)=(_xlfn.SEQUENCE(,$K399-2,$L399,0)&gt;0),_xlpm.check2_lowerlimit,ABS(_xlpm.differences)&gt;=1,_xlpm.check3_upperlimit,ABS(_xlpm.differences)&lt;=3,_xlpm.combine_checks,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399" t="b" cm="1">
        <f t="array" ref="Q399">IF(Q$1&gt;$K399,FALSE,_xlfn.LET(_xlpm.original,_xlfn._xlws.FILTER($B399:$I399,$B399:$I399&lt;&gt;""),_xlpm.columns_to_keep,_xlfn._xlws.FILTER(_xlfn.ANCHORARRAY($N$1),_xlfn.ANCHORARRAY($N$1)&lt;&gt;Q$1),_xlpm.current_removed,_xlfn.CHOOSECOLS(_xlpm.original,_xlfn._xlws.FILTER(_xlpm.columns_to_keep, _xlpm.columns_to_keep&lt;=$K399)),_xlpm.lower_step,_xlfn.CHOOSECOLS(_xlpm.current_removed,_xlfn.SEQUENCE(,$K399-2, 1)),_xlpm.upper_step,_xlfn.CHOOSECOLS(_xlpm.current_removed,_xlfn.SEQUENCE(,$K399-2,2)),_xlpm.differences,_xlpm.upper_step-_xlpm.lower_step,_xlpm.check1_sign, (_xlpm.differences&gt;0)=(_xlfn.SEQUENCE(,$K399-2,$L399,0)&gt;0),_xlpm.check2_lowerlimit,ABS(_xlpm.differences)&gt;=1,_xlpm.check3_upperlimit,ABS(_xlpm.differences)&lt;=3,_xlpm.combine_checks,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399" t="b" cm="1">
        <f t="array" ref="R399">IF(R$1&gt;$K399,FALSE,_xlfn.LET(_xlpm.original,_xlfn._xlws.FILTER($B399:$I399,$B399:$I399&lt;&gt;""),_xlpm.columns_to_keep,_xlfn._xlws.FILTER(_xlfn.ANCHORARRAY($N$1),_xlfn.ANCHORARRAY($N$1)&lt;&gt;R$1),_xlpm.current_removed,_xlfn.CHOOSECOLS(_xlpm.original,_xlfn._xlws.FILTER(_xlpm.columns_to_keep, _xlpm.columns_to_keep&lt;=$K399)),_xlpm.lower_step,_xlfn.CHOOSECOLS(_xlpm.current_removed,_xlfn.SEQUENCE(,$K399-2, 1)),_xlpm.upper_step,_xlfn.CHOOSECOLS(_xlpm.current_removed,_xlfn.SEQUENCE(,$K399-2,2)),_xlpm.differences,_xlpm.upper_step-_xlpm.lower_step,_xlpm.check1_sign, (_xlpm.differences&gt;0)=(_xlfn.SEQUENCE(,$K399-2,$L399,0)&gt;0),_xlpm.check2_lowerlimit,ABS(_xlpm.differences)&gt;=1,_xlpm.check3_upperlimit,ABS(_xlpm.differences)&lt;=3,_xlpm.combine_checks,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399" t="b" cm="1">
        <f t="array" ref="S399">IF(S$1&gt;$K399,FALSE,_xlfn.LET(_xlpm.original,_xlfn._xlws.FILTER($B399:$I399,$B399:$I399&lt;&gt;""),_xlpm.columns_to_keep,_xlfn._xlws.FILTER(_xlfn.ANCHORARRAY($N$1),_xlfn.ANCHORARRAY($N$1)&lt;&gt;S$1),_xlpm.current_removed,_xlfn.CHOOSECOLS(_xlpm.original,_xlfn._xlws.FILTER(_xlpm.columns_to_keep, _xlpm.columns_to_keep&lt;=$K399)),_xlpm.lower_step,_xlfn.CHOOSECOLS(_xlpm.current_removed,_xlfn.SEQUENCE(,$K399-2, 1)),_xlpm.upper_step,_xlfn.CHOOSECOLS(_xlpm.current_removed,_xlfn.SEQUENCE(,$K399-2,2)),_xlpm.differences,_xlpm.upper_step-_xlpm.lower_step,_xlpm.check1_sign, (_xlpm.differences&gt;0)=(_xlfn.SEQUENCE(,$K399-2,$L399,0)&gt;0),_xlpm.check2_lowerlimit,ABS(_xlpm.differences)&gt;=1,_xlpm.check3_upperlimit,ABS(_xlpm.differences)&lt;=3,_xlpm.combine_checks,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399" t="b" cm="1">
        <f t="array" ref="T399">IF(T$1&gt;$K399,FALSE,_xlfn.LET(_xlpm.original,_xlfn._xlws.FILTER($B399:$I399,$B399:$I399&lt;&gt;""),_xlpm.columns_to_keep,_xlfn._xlws.FILTER(_xlfn.ANCHORARRAY($N$1),_xlfn.ANCHORARRAY($N$1)&lt;&gt;T$1),_xlpm.current_removed,_xlfn.CHOOSECOLS(_xlpm.original,_xlfn._xlws.FILTER(_xlpm.columns_to_keep, _xlpm.columns_to_keep&lt;=$K399)),_xlpm.lower_step,_xlfn.CHOOSECOLS(_xlpm.current_removed,_xlfn.SEQUENCE(,$K399-2, 1)),_xlpm.upper_step,_xlfn.CHOOSECOLS(_xlpm.current_removed,_xlfn.SEQUENCE(,$K399-2,2)),_xlpm.differences,_xlpm.upper_step-_xlpm.lower_step,_xlpm.check1_sign, (_xlpm.differences&gt;0)=(_xlfn.SEQUENCE(,$K399-2,$L399,0)&gt;0),_xlpm.check2_lowerlimit,ABS(_xlpm.differences)&gt;=1,_xlpm.check3_upperlimit,ABS(_xlpm.differences)&lt;=3,_xlpm.combine_checks,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399" t="b" cm="1">
        <f t="array" ref="U399">IF(U$1&gt;$K399,FALSE,_xlfn.LET(_xlpm.original,_xlfn._xlws.FILTER($B399:$I399,$B399:$I399&lt;&gt;""),_xlpm.columns_to_keep,_xlfn._xlws.FILTER(_xlfn.ANCHORARRAY($N$1),_xlfn.ANCHORARRAY($N$1)&lt;&gt;U$1),_xlpm.current_removed,_xlfn.CHOOSECOLS(_xlpm.original,_xlfn._xlws.FILTER(_xlpm.columns_to_keep, _xlpm.columns_to_keep&lt;=$K399)),_xlpm.lower_step,_xlfn.CHOOSECOLS(_xlpm.current_removed,_xlfn.SEQUENCE(,$K399-2, 1)),_xlpm.upper_step,_xlfn.CHOOSECOLS(_xlpm.current_removed,_xlfn.SEQUENCE(,$K399-2,2)),_xlpm.differences,_xlpm.upper_step-_xlpm.lower_step,_xlpm.check1_sign, (_xlpm.differences&gt;0)=(_xlfn.SEQUENCE(,$K399-2,$L399,0)&gt;0),_xlpm.check2_lowerlimit,ABS(_xlpm.differences)&gt;=1,_xlpm.check3_upperlimit,ABS(_xlpm.differences)&lt;=3,_xlpm.combine_checks,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399" s="6" t="b">
        <f t="shared" si="13"/>
        <v>0</v>
      </c>
      <c r="X399" t="b">
        <f>'Part 1'!J399</f>
        <v>0</v>
      </c>
    </row>
    <row r="400" spans="1:24" x14ac:dyDescent="0.25">
      <c r="A400" s="3" t="s">
        <v>400</v>
      </c>
      <c r="B400" cm="1">
        <f t="array" ref="B400:H400">_xlfn.TEXTSPLIT(A400," ")*1</f>
        <v>44</v>
      </c>
      <c r="C400">
        <v>47</v>
      </c>
      <c r="D400">
        <v>45</v>
      </c>
      <c r="E400">
        <v>44</v>
      </c>
      <c r="F400">
        <v>41</v>
      </c>
      <c r="G400">
        <v>39</v>
      </c>
      <c r="H400">
        <v>39</v>
      </c>
      <c r="K400" s="3">
        <f t="shared" si="12"/>
        <v>7</v>
      </c>
      <c r="L400" s="3" cm="1">
        <f t="array" ref="L400">_xlfn.LET(_xlpm.x, _xlfn._xlws.FILTER(_xlfn.ANCHORARRAY($B$1),_xlfn.ANCHORARRAY( $B$1)&lt;=$K400), _xlpm.y, _xlfn.CHOOSECOLS($B400:$I400,_xlpm.x), _xlpm.lower_steps, _xlfn.CHOOSECOLS(_xlpm.y, _xlfn.SEQUENCE(,K400-1,1)), _xlpm.upper_steps, _xlfn.CHOOSECOLS(_xlpm.y, _xlfn.SEQUENCE(,K400-1,2)), _xlpm.differences, _xlpm.upper_steps - _xlpm.lower_steps, _xlpm.directions, IFERROR(_xlpm.differences / ABS(_xlpm.differences),0), MODE(_xlpm.directions, _xlpm.directions &lt;&gt; 0))</f>
        <v>-1</v>
      </c>
      <c r="N400" t="b" cm="1">
        <f t="array" ref="N400">IF(N$1&gt;$K400,FALSE,_xlfn.LET(_xlpm.original,_xlfn._xlws.FILTER($B400:$I400,$B400:$I400&lt;&gt;""),_xlpm.columns_to_keep,_xlfn._xlws.FILTER(_xlfn.ANCHORARRAY($N$1),_xlfn.ANCHORARRAY($N$1)&lt;&gt;N$1),_xlpm.current_removed,_xlfn.CHOOSECOLS(_xlpm.original,_xlfn._xlws.FILTER(_xlpm.columns_to_keep, _xlpm.columns_to_keep&lt;=$K400)),_xlpm.lower_step,_xlfn.CHOOSECOLS(_xlpm.current_removed,_xlfn.SEQUENCE(,$K400-2, 1)),_xlpm.upper_step,_xlfn.CHOOSECOLS(_xlpm.current_removed,_xlfn.SEQUENCE(,$K400-2,2)),_xlpm.differences,_xlpm.upper_step-_xlpm.lower_step,_xlpm.check1_sign, (_xlpm.differences&gt;0)=(_xlfn.SEQUENCE(,$K400-2,$L400,0)&gt;0),_xlpm.check2_lowerlimit,ABS(_xlpm.differences)&gt;=1,_xlpm.check3_upperlimit,ABS(_xlpm.differences)&lt;=3,_xlpm.combine_checks,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00" t="b" cm="1">
        <f t="array" ref="O400">IF(O$1&gt;$K400,FALSE,_xlfn.LET(_xlpm.original,_xlfn._xlws.FILTER($B400:$I400,$B400:$I400&lt;&gt;""),_xlpm.columns_to_keep,_xlfn._xlws.FILTER(_xlfn.ANCHORARRAY($N$1),_xlfn.ANCHORARRAY($N$1)&lt;&gt;O$1),_xlpm.current_removed,_xlfn.CHOOSECOLS(_xlpm.original,_xlfn._xlws.FILTER(_xlpm.columns_to_keep, _xlpm.columns_to_keep&lt;=$K400)),_xlpm.lower_step,_xlfn.CHOOSECOLS(_xlpm.current_removed,_xlfn.SEQUENCE(,$K400-2, 1)),_xlpm.upper_step,_xlfn.CHOOSECOLS(_xlpm.current_removed,_xlfn.SEQUENCE(,$K400-2,2)),_xlpm.differences,_xlpm.upper_step-_xlpm.lower_step,_xlpm.check1_sign, (_xlpm.differences&gt;0)=(_xlfn.SEQUENCE(,$K400-2,$L400,0)&gt;0),_xlpm.check2_lowerlimit,ABS(_xlpm.differences)&gt;=1,_xlpm.check3_upperlimit,ABS(_xlpm.differences)&lt;=3,_xlpm.combine_checks,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00" t="b" cm="1">
        <f t="array" ref="P400">IF(P$1&gt;$K400,FALSE,_xlfn.LET(_xlpm.original,_xlfn._xlws.FILTER($B400:$I400,$B400:$I400&lt;&gt;""),_xlpm.columns_to_keep,_xlfn._xlws.FILTER(_xlfn.ANCHORARRAY($N$1),_xlfn.ANCHORARRAY($N$1)&lt;&gt;P$1),_xlpm.current_removed,_xlfn.CHOOSECOLS(_xlpm.original,_xlfn._xlws.FILTER(_xlpm.columns_to_keep, _xlpm.columns_to_keep&lt;=$K400)),_xlpm.lower_step,_xlfn.CHOOSECOLS(_xlpm.current_removed,_xlfn.SEQUENCE(,$K400-2, 1)),_xlpm.upper_step,_xlfn.CHOOSECOLS(_xlpm.current_removed,_xlfn.SEQUENCE(,$K400-2,2)),_xlpm.differences,_xlpm.upper_step-_xlpm.lower_step,_xlpm.check1_sign, (_xlpm.differences&gt;0)=(_xlfn.SEQUENCE(,$K400-2,$L400,0)&gt;0),_xlpm.check2_lowerlimit,ABS(_xlpm.differences)&gt;=1,_xlpm.check3_upperlimit,ABS(_xlpm.differences)&lt;=3,_xlpm.combine_checks,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00" t="b" cm="1">
        <f t="array" ref="Q400">IF(Q$1&gt;$K400,FALSE,_xlfn.LET(_xlpm.original,_xlfn._xlws.FILTER($B400:$I400,$B400:$I400&lt;&gt;""),_xlpm.columns_to_keep,_xlfn._xlws.FILTER(_xlfn.ANCHORARRAY($N$1),_xlfn.ANCHORARRAY($N$1)&lt;&gt;Q$1),_xlpm.current_removed,_xlfn.CHOOSECOLS(_xlpm.original,_xlfn._xlws.FILTER(_xlpm.columns_to_keep, _xlpm.columns_to_keep&lt;=$K400)),_xlpm.lower_step,_xlfn.CHOOSECOLS(_xlpm.current_removed,_xlfn.SEQUENCE(,$K400-2, 1)),_xlpm.upper_step,_xlfn.CHOOSECOLS(_xlpm.current_removed,_xlfn.SEQUENCE(,$K400-2,2)),_xlpm.differences,_xlpm.upper_step-_xlpm.lower_step,_xlpm.check1_sign, (_xlpm.differences&gt;0)=(_xlfn.SEQUENCE(,$K400-2,$L400,0)&gt;0),_xlpm.check2_lowerlimit,ABS(_xlpm.differences)&gt;=1,_xlpm.check3_upperlimit,ABS(_xlpm.differences)&lt;=3,_xlpm.combine_checks,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00" t="b" cm="1">
        <f t="array" ref="R400">IF(R$1&gt;$K400,FALSE,_xlfn.LET(_xlpm.original,_xlfn._xlws.FILTER($B400:$I400,$B400:$I400&lt;&gt;""),_xlpm.columns_to_keep,_xlfn._xlws.FILTER(_xlfn.ANCHORARRAY($N$1),_xlfn.ANCHORARRAY($N$1)&lt;&gt;R$1),_xlpm.current_removed,_xlfn.CHOOSECOLS(_xlpm.original,_xlfn._xlws.FILTER(_xlpm.columns_to_keep, _xlpm.columns_to_keep&lt;=$K400)),_xlpm.lower_step,_xlfn.CHOOSECOLS(_xlpm.current_removed,_xlfn.SEQUENCE(,$K400-2, 1)),_xlpm.upper_step,_xlfn.CHOOSECOLS(_xlpm.current_removed,_xlfn.SEQUENCE(,$K400-2,2)),_xlpm.differences,_xlpm.upper_step-_xlpm.lower_step,_xlpm.check1_sign, (_xlpm.differences&gt;0)=(_xlfn.SEQUENCE(,$K400-2,$L400,0)&gt;0),_xlpm.check2_lowerlimit,ABS(_xlpm.differences)&gt;=1,_xlpm.check3_upperlimit,ABS(_xlpm.differences)&lt;=3,_xlpm.combine_checks,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00" t="b" cm="1">
        <f t="array" ref="S400">IF(S$1&gt;$K400,FALSE,_xlfn.LET(_xlpm.original,_xlfn._xlws.FILTER($B400:$I400,$B400:$I400&lt;&gt;""),_xlpm.columns_to_keep,_xlfn._xlws.FILTER(_xlfn.ANCHORARRAY($N$1),_xlfn.ANCHORARRAY($N$1)&lt;&gt;S$1),_xlpm.current_removed,_xlfn.CHOOSECOLS(_xlpm.original,_xlfn._xlws.FILTER(_xlpm.columns_to_keep, _xlpm.columns_to_keep&lt;=$K400)),_xlpm.lower_step,_xlfn.CHOOSECOLS(_xlpm.current_removed,_xlfn.SEQUENCE(,$K400-2, 1)),_xlpm.upper_step,_xlfn.CHOOSECOLS(_xlpm.current_removed,_xlfn.SEQUENCE(,$K400-2,2)),_xlpm.differences,_xlpm.upper_step-_xlpm.lower_step,_xlpm.check1_sign, (_xlpm.differences&gt;0)=(_xlfn.SEQUENCE(,$K400-2,$L400,0)&gt;0),_xlpm.check2_lowerlimit,ABS(_xlpm.differences)&gt;=1,_xlpm.check3_upperlimit,ABS(_xlpm.differences)&lt;=3,_xlpm.combine_checks,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00" t="b" cm="1">
        <f t="array" ref="T400">IF(T$1&gt;$K400,FALSE,_xlfn.LET(_xlpm.original,_xlfn._xlws.FILTER($B400:$I400,$B400:$I400&lt;&gt;""),_xlpm.columns_to_keep,_xlfn._xlws.FILTER(_xlfn.ANCHORARRAY($N$1),_xlfn.ANCHORARRAY($N$1)&lt;&gt;T$1),_xlpm.current_removed,_xlfn.CHOOSECOLS(_xlpm.original,_xlfn._xlws.FILTER(_xlpm.columns_to_keep, _xlpm.columns_to_keep&lt;=$K400)),_xlpm.lower_step,_xlfn.CHOOSECOLS(_xlpm.current_removed,_xlfn.SEQUENCE(,$K400-2, 1)),_xlpm.upper_step,_xlfn.CHOOSECOLS(_xlpm.current_removed,_xlfn.SEQUENCE(,$K400-2,2)),_xlpm.differences,_xlpm.upper_step-_xlpm.lower_step,_xlpm.check1_sign, (_xlpm.differences&gt;0)=(_xlfn.SEQUENCE(,$K400-2,$L400,0)&gt;0),_xlpm.check2_lowerlimit,ABS(_xlpm.differences)&gt;=1,_xlpm.check3_upperlimit,ABS(_xlpm.differences)&lt;=3,_xlpm.combine_checks,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00" t="b" cm="1">
        <f t="array" ref="U400">IF(U$1&gt;$K400,FALSE,_xlfn.LET(_xlpm.original,_xlfn._xlws.FILTER($B400:$I400,$B400:$I400&lt;&gt;""),_xlpm.columns_to_keep,_xlfn._xlws.FILTER(_xlfn.ANCHORARRAY($N$1),_xlfn.ANCHORARRAY($N$1)&lt;&gt;U$1),_xlpm.current_removed,_xlfn.CHOOSECOLS(_xlpm.original,_xlfn._xlws.FILTER(_xlpm.columns_to_keep, _xlpm.columns_to_keep&lt;=$K400)),_xlpm.lower_step,_xlfn.CHOOSECOLS(_xlpm.current_removed,_xlfn.SEQUENCE(,$K400-2, 1)),_xlpm.upper_step,_xlfn.CHOOSECOLS(_xlpm.current_removed,_xlfn.SEQUENCE(,$K400-2,2)),_xlpm.differences,_xlpm.upper_step-_xlpm.lower_step,_xlpm.check1_sign, (_xlpm.differences&gt;0)=(_xlfn.SEQUENCE(,$K400-2,$L400,0)&gt;0),_xlpm.check2_lowerlimit,ABS(_xlpm.differences)&gt;=1,_xlpm.check3_upperlimit,ABS(_xlpm.differences)&lt;=3,_xlpm.combine_checks,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00" s="6" t="b">
        <f t="shared" si="13"/>
        <v>0</v>
      </c>
      <c r="X400" t="b">
        <f>'Part 1'!J400</f>
        <v>0</v>
      </c>
    </row>
    <row r="401" spans="1:24" x14ac:dyDescent="0.25">
      <c r="A401" s="3" t="s">
        <v>401</v>
      </c>
      <c r="B401" cm="1">
        <f t="array" ref="B401:H401">_xlfn.TEXTSPLIT(A401," ")*1</f>
        <v>14</v>
      </c>
      <c r="C401">
        <v>17</v>
      </c>
      <c r="D401">
        <v>16</v>
      </c>
      <c r="E401">
        <v>13</v>
      </c>
      <c r="F401">
        <v>10</v>
      </c>
      <c r="G401">
        <v>8</v>
      </c>
      <c r="H401">
        <v>4</v>
      </c>
      <c r="K401" s="3">
        <f t="shared" si="12"/>
        <v>7</v>
      </c>
      <c r="L401" s="3" cm="1">
        <f t="array" ref="L401">_xlfn.LET(_xlpm.x, _xlfn._xlws.FILTER(_xlfn.ANCHORARRAY($B$1),_xlfn.ANCHORARRAY( $B$1)&lt;=$K401), _xlpm.y, _xlfn.CHOOSECOLS($B401:$I401,_xlpm.x), _xlpm.lower_steps, _xlfn.CHOOSECOLS(_xlpm.y, _xlfn.SEQUENCE(,K401-1,1)), _xlpm.upper_steps, _xlfn.CHOOSECOLS(_xlpm.y, _xlfn.SEQUENCE(,K401-1,2)), _xlpm.differences, _xlpm.upper_steps - _xlpm.lower_steps, _xlpm.directions, IFERROR(_xlpm.differences / ABS(_xlpm.differences),0), MODE(_xlpm.directions, _xlpm.directions &lt;&gt; 0))</f>
        <v>-1</v>
      </c>
      <c r="N401" t="b" cm="1">
        <f t="array" ref="N401">IF(N$1&gt;$K401,FALSE,_xlfn.LET(_xlpm.original,_xlfn._xlws.FILTER($B401:$I401,$B401:$I401&lt;&gt;""),_xlpm.columns_to_keep,_xlfn._xlws.FILTER(_xlfn.ANCHORARRAY($N$1),_xlfn.ANCHORARRAY($N$1)&lt;&gt;N$1),_xlpm.current_removed,_xlfn.CHOOSECOLS(_xlpm.original,_xlfn._xlws.FILTER(_xlpm.columns_to_keep, _xlpm.columns_to_keep&lt;=$K401)),_xlpm.lower_step,_xlfn.CHOOSECOLS(_xlpm.current_removed,_xlfn.SEQUENCE(,$K401-2, 1)),_xlpm.upper_step,_xlfn.CHOOSECOLS(_xlpm.current_removed,_xlfn.SEQUENCE(,$K401-2,2)),_xlpm.differences,_xlpm.upper_step-_xlpm.lower_step,_xlpm.check1_sign, (_xlpm.differences&gt;0)=(_xlfn.SEQUENCE(,$K401-2,$L401,0)&gt;0),_xlpm.check2_lowerlimit,ABS(_xlpm.differences)&gt;=1,_xlpm.check3_upperlimit,ABS(_xlpm.differences)&lt;=3,_xlpm.combine_checks,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01" t="b" cm="1">
        <f t="array" ref="O401">IF(O$1&gt;$K401,FALSE,_xlfn.LET(_xlpm.original,_xlfn._xlws.FILTER($B401:$I401,$B401:$I401&lt;&gt;""),_xlpm.columns_to_keep,_xlfn._xlws.FILTER(_xlfn.ANCHORARRAY($N$1),_xlfn.ANCHORARRAY($N$1)&lt;&gt;O$1),_xlpm.current_removed,_xlfn.CHOOSECOLS(_xlpm.original,_xlfn._xlws.FILTER(_xlpm.columns_to_keep, _xlpm.columns_to_keep&lt;=$K401)),_xlpm.lower_step,_xlfn.CHOOSECOLS(_xlpm.current_removed,_xlfn.SEQUENCE(,$K401-2, 1)),_xlpm.upper_step,_xlfn.CHOOSECOLS(_xlpm.current_removed,_xlfn.SEQUENCE(,$K401-2,2)),_xlpm.differences,_xlpm.upper_step-_xlpm.lower_step,_xlpm.check1_sign, (_xlpm.differences&gt;0)=(_xlfn.SEQUENCE(,$K401-2,$L401,0)&gt;0),_xlpm.check2_lowerlimit,ABS(_xlpm.differences)&gt;=1,_xlpm.check3_upperlimit,ABS(_xlpm.differences)&lt;=3,_xlpm.combine_checks,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01" t="b" cm="1">
        <f t="array" ref="P401">IF(P$1&gt;$K401,FALSE,_xlfn.LET(_xlpm.original,_xlfn._xlws.FILTER($B401:$I401,$B401:$I401&lt;&gt;""),_xlpm.columns_to_keep,_xlfn._xlws.FILTER(_xlfn.ANCHORARRAY($N$1),_xlfn.ANCHORARRAY($N$1)&lt;&gt;P$1),_xlpm.current_removed,_xlfn.CHOOSECOLS(_xlpm.original,_xlfn._xlws.FILTER(_xlpm.columns_to_keep, _xlpm.columns_to_keep&lt;=$K401)),_xlpm.lower_step,_xlfn.CHOOSECOLS(_xlpm.current_removed,_xlfn.SEQUENCE(,$K401-2, 1)),_xlpm.upper_step,_xlfn.CHOOSECOLS(_xlpm.current_removed,_xlfn.SEQUENCE(,$K401-2,2)),_xlpm.differences,_xlpm.upper_step-_xlpm.lower_step,_xlpm.check1_sign, (_xlpm.differences&gt;0)=(_xlfn.SEQUENCE(,$K401-2,$L401,0)&gt;0),_xlpm.check2_lowerlimit,ABS(_xlpm.differences)&gt;=1,_xlpm.check3_upperlimit,ABS(_xlpm.differences)&lt;=3,_xlpm.combine_checks,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01" t="b" cm="1">
        <f t="array" ref="Q401">IF(Q$1&gt;$K401,FALSE,_xlfn.LET(_xlpm.original,_xlfn._xlws.FILTER($B401:$I401,$B401:$I401&lt;&gt;""),_xlpm.columns_to_keep,_xlfn._xlws.FILTER(_xlfn.ANCHORARRAY($N$1),_xlfn.ANCHORARRAY($N$1)&lt;&gt;Q$1),_xlpm.current_removed,_xlfn.CHOOSECOLS(_xlpm.original,_xlfn._xlws.FILTER(_xlpm.columns_to_keep, _xlpm.columns_to_keep&lt;=$K401)),_xlpm.lower_step,_xlfn.CHOOSECOLS(_xlpm.current_removed,_xlfn.SEQUENCE(,$K401-2, 1)),_xlpm.upper_step,_xlfn.CHOOSECOLS(_xlpm.current_removed,_xlfn.SEQUENCE(,$K401-2,2)),_xlpm.differences,_xlpm.upper_step-_xlpm.lower_step,_xlpm.check1_sign, (_xlpm.differences&gt;0)=(_xlfn.SEQUENCE(,$K401-2,$L401,0)&gt;0),_xlpm.check2_lowerlimit,ABS(_xlpm.differences)&gt;=1,_xlpm.check3_upperlimit,ABS(_xlpm.differences)&lt;=3,_xlpm.combine_checks,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01" t="b" cm="1">
        <f t="array" ref="R401">IF(R$1&gt;$K401,FALSE,_xlfn.LET(_xlpm.original,_xlfn._xlws.FILTER($B401:$I401,$B401:$I401&lt;&gt;""),_xlpm.columns_to_keep,_xlfn._xlws.FILTER(_xlfn.ANCHORARRAY($N$1),_xlfn.ANCHORARRAY($N$1)&lt;&gt;R$1),_xlpm.current_removed,_xlfn.CHOOSECOLS(_xlpm.original,_xlfn._xlws.FILTER(_xlpm.columns_to_keep, _xlpm.columns_to_keep&lt;=$K401)),_xlpm.lower_step,_xlfn.CHOOSECOLS(_xlpm.current_removed,_xlfn.SEQUENCE(,$K401-2, 1)),_xlpm.upper_step,_xlfn.CHOOSECOLS(_xlpm.current_removed,_xlfn.SEQUENCE(,$K401-2,2)),_xlpm.differences,_xlpm.upper_step-_xlpm.lower_step,_xlpm.check1_sign, (_xlpm.differences&gt;0)=(_xlfn.SEQUENCE(,$K401-2,$L401,0)&gt;0),_xlpm.check2_lowerlimit,ABS(_xlpm.differences)&gt;=1,_xlpm.check3_upperlimit,ABS(_xlpm.differences)&lt;=3,_xlpm.combine_checks,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01" t="b" cm="1">
        <f t="array" ref="S401">IF(S$1&gt;$K401,FALSE,_xlfn.LET(_xlpm.original,_xlfn._xlws.FILTER($B401:$I401,$B401:$I401&lt;&gt;""),_xlpm.columns_to_keep,_xlfn._xlws.FILTER(_xlfn.ANCHORARRAY($N$1),_xlfn.ANCHORARRAY($N$1)&lt;&gt;S$1),_xlpm.current_removed,_xlfn.CHOOSECOLS(_xlpm.original,_xlfn._xlws.FILTER(_xlpm.columns_to_keep, _xlpm.columns_to_keep&lt;=$K401)),_xlpm.lower_step,_xlfn.CHOOSECOLS(_xlpm.current_removed,_xlfn.SEQUENCE(,$K401-2, 1)),_xlpm.upper_step,_xlfn.CHOOSECOLS(_xlpm.current_removed,_xlfn.SEQUENCE(,$K401-2,2)),_xlpm.differences,_xlpm.upper_step-_xlpm.lower_step,_xlpm.check1_sign, (_xlpm.differences&gt;0)=(_xlfn.SEQUENCE(,$K401-2,$L401,0)&gt;0),_xlpm.check2_lowerlimit,ABS(_xlpm.differences)&gt;=1,_xlpm.check3_upperlimit,ABS(_xlpm.differences)&lt;=3,_xlpm.combine_checks,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01" t="b" cm="1">
        <f t="array" ref="T401">IF(T$1&gt;$K401,FALSE,_xlfn.LET(_xlpm.original,_xlfn._xlws.FILTER($B401:$I401,$B401:$I401&lt;&gt;""),_xlpm.columns_to_keep,_xlfn._xlws.FILTER(_xlfn.ANCHORARRAY($N$1),_xlfn.ANCHORARRAY($N$1)&lt;&gt;T$1),_xlpm.current_removed,_xlfn.CHOOSECOLS(_xlpm.original,_xlfn._xlws.FILTER(_xlpm.columns_to_keep, _xlpm.columns_to_keep&lt;=$K401)),_xlpm.lower_step,_xlfn.CHOOSECOLS(_xlpm.current_removed,_xlfn.SEQUENCE(,$K401-2, 1)),_xlpm.upper_step,_xlfn.CHOOSECOLS(_xlpm.current_removed,_xlfn.SEQUENCE(,$K401-2,2)),_xlpm.differences,_xlpm.upper_step-_xlpm.lower_step,_xlpm.check1_sign, (_xlpm.differences&gt;0)=(_xlfn.SEQUENCE(,$K401-2,$L401,0)&gt;0),_xlpm.check2_lowerlimit,ABS(_xlpm.differences)&gt;=1,_xlpm.check3_upperlimit,ABS(_xlpm.differences)&lt;=3,_xlpm.combine_checks,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01" t="b" cm="1">
        <f t="array" ref="U401">IF(U$1&gt;$K401,FALSE,_xlfn.LET(_xlpm.original,_xlfn._xlws.FILTER($B401:$I401,$B401:$I401&lt;&gt;""),_xlpm.columns_to_keep,_xlfn._xlws.FILTER(_xlfn.ANCHORARRAY($N$1),_xlfn.ANCHORARRAY($N$1)&lt;&gt;U$1),_xlpm.current_removed,_xlfn.CHOOSECOLS(_xlpm.original,_xlfn._xlws.FILTER(_xlpm.columns_to_keep, _xlpm.columns_to_keep&lt;=$K401)),_xlpm.lower_step,_xlfn.CHOOSECOLS(_xlpm.current_removed,_xlfn.SEQUENCE(,$K401-2, 1)),_xlpm.upper_step,_xlfn.CHOOSECOLS(_xlpm.current_removed,_xlfn.SEQUENCE(,$K401-2,2)),_xlpm.differences,_xlpm.upper_step-_xlpm.lower_step,_xlpm.check1_sign, (_xlpm.differences&gt;0)=(_xlfn.SEQUENCE(,$K401-2,$L401,0)&gt;0),_xlpm.check2_lowerlimit,ABS(_xlpm.differences)&gt;=1,_xlpm.check3_upperlimit,ABS(_xlpm.differences)&lt;=3,_xlpm.combine_checks,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01" s="6" t="b">
        <f t="shared" si="13"/>
        <v>0</v>
      </c>
      <c r="X401" t="b">
        <f>'Part 1'!J401</f>
        <v>0</v>
      </c>
    </row>
    <row r="402" spans="1:24" x14ac:dyDescent="0.25">
      <c r="A402" s="3" t="s">
        <v>402</v>
      </c>
      <c r="B402" cm="1">
        <f t="array" ref="B402:H402">_xlfn.TEXTSPLIT(A402," ")*1</f>
        <v>90</v>
      </c>
      <c r="C402">
        <v>91</v>
      </c>
      <c r="D402">
        <v>89</v>
      </c>
      <c r="E402">
        <v>87</v>
      </c>
      <c r="F402">
        <v>84</v>
      </c>
      <c r="G402">
        <v>83</v>
      </c>
      <c r="H402">
        <v>76</v>
      </c>
      <c r="K402" s="3">
        <f t="shared" si="12"/>
        <v>7</v>
      </c>
      <c r="L402" s="3" cm="1">
        <f t="array" ref="L402">_xlfn.LET(_xlpm.x, _xlfn._xlws.FILTER(_xlfn.ANCHORARRAY($B$1),_xlfn.ANCHORARRAY( $B$1)&lt;=$K402), _xlpm.y, _xlfn.CHOOSECOLS($B402:$I402,_xlpm.x), _xlpm.lower_steps, _xlfn.CHOOSECOLS(_xlpm.y, _xlfn.SEQUENCE(,K402-1,1)), _xlpm.upper_steps, _xlfn.CHOOSECOLS(_xlpm.y, _xlfn.SEQUENCE(,K402-1,2)), _xlpm.differences, _xlpm.upper_steps - _xlpm.lower_steps, _xlpm.directions, IFERROR(_xlpm.differences / ABS(_xlpm.differences),0), MODE(_xlpm.directions, _xlpm.directions &lt;&gt; 0))</f>
        <v>-1</v>
      </c>
      <c r="N402" t="b" cm="1">
        <f t="array" ref="N402">IF(N$1&gt;$K402,FALSE,_xlfn.LET(_xlpm.original,_xlfn._xlws.FILTER($B402:$I402,$B402:$I402&lt;&gt;""),_xlpm.columns_to_keep,_xlfn._xlws.FILTER(_xlfn.ANCHORARRAY($N$1),_xlfn.ANCHORARRAY($N$1)&lt;&gt;N$1),_xlpm.current_removed,_xlfn.CHOOSECOLS(_xlpm.original,_xlfn._xlws.FILTER(_xlpm.columns_to_keep, _xlpm.columns_to_keep&lt;=$K402)),_xlpm.lower_step,_xlfn.CHOOSECOLS(_xlpm.current_removed,_xlfn.SEQUENCE(,$K402-2, 1)),_xlpm.upper_step,_xlfn.CHOOSECOLS(_xlpm.current_removed,_xlfn.SEQUENCE(,$K402-2,2)),_xlpm.differences,_xlpm.upper_step-_xlpm.lower_step,_xlpm.check1_sign, (_xlpm.differences&gt;0)=(_xlfn.SEQUENCE(,$K402-2,$L402,0)&gt;0),_xlpm.check2_lowerlimit,ABS(_xlpm.differences)&gt;=1,_xlpm.check3_upperlimit,ABS(_xlpm.differences)&lt;=3,_xlpm.combine_checks,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02" t="b" cm="1">
        <f t="array" ref="O402">IF(O$1&gt;$K402,FALSE,_xlfn.LET(_xlpm.original,_xlfn._xlws.FILTER($B402:$I402,$B402:$I402&lt;&gt;""),_xlpm.columns_to_keep,_xlfn._xlws.FILTER(_xlfn.ANCHORARRAY($N$1),_xlfn.ANCHORARRAY($N$1)&lt;&gt;O$1),_xlpm.current_removed,_xlfn.CHOOSECOLS(_xlpm.original,_xlfn._xlws.FILTER(_xlpm.columns_to_keep, _xlpm.columns_to_keep&lt;=$K402)),_xlpm.lower_step,_xlfn.CHOOSECOLS(_xlpm.current_removed,_xlfn.SEQUENCE(,$K402-2, 1)),_xlpm.upper_step,_xlfn.CHOOSECOLS(_xlpm.current_removed,_xlfn.SEQUENCE(,$K402-2,2)),_xlpm.differences,_xlpm.upper_step-_xlpm.lower_step,_xlpm.check1_sign, (_xlpm.differences&gt;0)=(_xlfn.SEQUENCE(,$K402-2,$L402,0)&gt;0),_xlpm.check2_lowerlimit,ABS(_xlpm.differences)&gt;=1,_xlpm.check3_upperlimit,ABS(_xlpm.differences)&lt;=3,_xlpm.combine_checks,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02" t="b" cm="1">
        <f t="array" ref="P402">IF(P$1&gt;$K402,FALSE,_xlfn.LET(_xlpm.original,_xlfn._xlws.FILTER($B402:$I402,$B402:$I402&lt;&gt;""),_xlpm.columns_to_keep,_xlfn._xlws.FILTER(_xlfn.ANCHORARRAY($N$1),_xlfn.ANCHORARRAY($N$1)&lt;&gt;P$1),_xlpm.current_removed,_xlfn.CHOOSECOLS(_xlpm.original,_xlfn._xlws.FILTER(_xlpm.columns_to_keep, _xlpm.columns_to_keep&lt;=$K402)),_xlpm.lower_step,_xlfn.CHOOSECOLS(_xlpm.current_removed,_xlfn.SEQUENCE(,$K402-2, 1)),_xlpm.upper_step,_xlfn.CHOOSECOLS(_xlpm.current_removed,_xlfn.SEQUENCE(,$K402-2,2)),_xlpm.differences,_xlpm.upper_step-_xlpm.lower_step,_xlpm.check1_sign, (_xlpm.differences&gt;0)=(_xlfn.SEQUENCE(,$K402-2,$L402,0)&gt;0),_xlpm.check2_lowerlimit,ABS(_xlpm.differences)&gt;=1,_xlpm.check3_upperlimit,ABS(_xlpm.differences)&lt;=3,_xlpm.combine_checks,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02" t="b" cm="1">
        <f t="array" ref="Q402">IF(Q$1&gt;$K402,FALSE,_xlfn.LET(_xlpm.original,_xlfn._xlws.FILTER($B402:$I402,$B402:$I402&lt;&gt;""),_xlpm.columns_to_keep,_xlfn._xlws.FILTER(_xlfn.ANCHORARRAY($N$1),_xlfn.ANCHORARRAY($N$1)&lt;&gt;Q$1),_xlpm.current_removed,_xlfn.CHOOSECOLS(_xlpm.original,_xlfn._xlws.FILTER(_xlpm.columns_to_keep, _xlpm.columns_to_keep&lt;=$K402)),_xlpm.lower_step,_xlfn.CHOOSECOLS(_xlpm.current_removed,_xlfn.SEQUENCE(,$K402-2, 1)),_xlpm.upper_step,_xlfn.CHOOSECOLS(_xlpm.current_removed,_xlfn.SEQUENCE(,$K402-2,2)),_xlpm.differences,_xlpm.upper_step-_xlpm.lower_step,_xlpm.check1_sign, (_xlpm.differences&gt;0)=(_xlfn.SEQUENCE(,$K402-2,$L402,0)&gt;0),_xlpm.check2_lowerlimit,ABS(_xlpm.differences)&gt;=1,_xlpm.check3_upperlimit,ABS(_xlpm.differences)&lt;=3,_xlpm.combine_checks,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02" t="b" cm="1">
        <f t="array" ref="R402">IF(R$1&gt;$K402,FALSE,_xlfn.LET(_xlpm.original,_xlfn._xlws.FILTER($B402:$I402,$B402:$I402&lt;&gt;""),_xlpm.columns_to_keep,_xlfn._xlws.FILTER(_xlfn.ANCHORARRAY($N$1),_xlfn.ANCHORARRAY($N$1)&lt;&gt;R$1),_xlpm.current_removed,_xlfn.CHOOSECOLS(_xlpm.original,_xlfn._xlws.FILTER(_xlpm.columns_to_keep, _xlpm.columns_to_keep&lt;=$K402)),_xlpm.lower_step,_xlfn.CHOOSECOLS(_xlpm.current_removed,_xlfn.SEQUENCE(,$K402-2, 1)),_xlpm.upper_step,_xlfn.CHOOSECOLS(_xlpm.current_removed,_xlfn.SEQUENCE(,$K402-2,2)),_xlpm.differences,_xlpm.upper_step-_xlpm.lower_step,_xlpm.check1_sign, (_xlpm.differences&gt;0)=(_xlfn.SEQUENCE(,$K402-2,$L402,0)&gt;0),_xlpm.check2_lowerlimit,ABS(_xlpm.differences)&gt;=1,_xlpm.check3_upperlimit,ABS(_xlpm.differences)&lt;=3,_xlpm.combine_checks,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02" t="b" cm="1">
        <f t="array" ref="S402">IF(S$1&gt;$K402,FALSE,_xlfn.LET(_xlpm.original,_xlfn._xlws.FILTER($B402:$I402,$B402:$I402&lt;&gt;""),_xlpm.columns_to_keep,_xlfn._xlws.FILTER(_xlfn.ANCHORARRAY($N$1),_xlfn.ANCHORARRAY($N$1)&lt;&gt;S$1),_xlpm.current_removed,_xlfn.CHOOSECOLS(_xlpm.original,_xlfn._xlws.FILTER(_xlpm.columns_to_keep, _xlpm.columns_to_keep&lt;=$K402)),_xlpm.lower_step,_xlfn.CHOOSECOLS(_xlpm.current_removed,_xlfn.SEQUENCE(,$K402-2, 1)),_xlpm.upper_step,_xlfn.CHOOSECOLS(_xlpm.current_removed,_xlfn.SEQUENCE(,$K402-2,2)),_xlpm.differences,_xlpm.upper_step-_xlpm.lower_step,_xlpm.check1_sign, (_xlpm.differences&gt;0)=(_xlfn.SEQUENCE(,$K402-2,$L402,0)&gt;0),_xlpm.check2_lowerlimit,ABS(_xlpm.differences)&gt;=1,_xlpm.check3_upperlimit,ABS(_xlpm.differences)&lt;=3,_xlpm.combine_checks,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02" t="b" cm="1">
        <f t="array" ref="T402">IF(T$1&gt;$K402,FALSE,_xlfn.LET(_xlpm.original,_xlfn._xlws.FILTER($B402:$I402,$B402:$I402&lt;&gt;""),_xlpm.columns_to_keep,_xlfn._xlws.FILTER(_xlfn.ANCHORARRAY($N$1),_xlfn.ANCHORARRAY($N$1)&lt;&gt;T$1),_xlpm.current_removed,_xlfn.CHOOSECOLS(_xlpm.original,_xlfn._xlws.FILTER(_xlpm.columns_to_keep, _xlpm.columns_to_keep&lt;=$K402)),_xlpm.lower_step,_xlfn.CHOOSECOLS(_xlpm.current_removed,_xlfn.SEQUENCE(,$K402-2, 1)),_xlpm.upper_step,_xlfn.CHOOSECOLS(_xlpm.current_removed,_xlfn.SEQUENCE(,$K402-2,2)),_xlpm.differences,_xlpm.upper_step-_xlpm.lower_step,_xlpm.check1_sign, (_xlpm.differences&gt;0)=(_xlfn.SEQUENCE(,$K402-2,$L402,0)&gt;0),_xlpm.check2_lowerlimit,ABS(_xlpm.differences)&gt;=1,_xlpm.check3_upperlimit,ABS(_xlpm.differences)&lt;=3,_xlpm.combine_checks,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02" t="b" cm="1">
        <f t="array" ref="U402">IF(U$1&gt;$K402,FALSE,_xlfn.LET(_xlpm.original,_xlfn._xlws.FILTER($B402:$I402,$B402:$I402&lt;&gt;""),_xlpm.columns_to_keep,_xlfn._xlws.FILTER(_xlfn.ANCHORARRAY($N$1),_xlfn.ANCHORARRAY($N$1)&lt;&gt;U$1),_xlpm.current_removed,_xlfn.CHOOSECOLS(_xlpm.original,_xlfn._xlws.FILTER(_xlpm.columns_to_keep, _xlpm.columns_to_keep&lt;=$K402)),_xlpm.lower_step,_xlfn.CHOOSECOLS(_xlpm.current_removed,_xlfn.SEQUENCE(,$K402-2, 1)),_xlpm.upper_step,_xlfn.CHOOSECOLS(_xlpm.current_removed,_xlfn.SEQUENCE(,$K402-2,2)),_xlpm.differences,_xlpm.upper_step-_xlpm.lower_step,_xlpm.check1_sign, (_xlpm.differences&gt;0)=(_xlfn.SEQUENCE(,$K402-2,$L402,0)&gt;0),_xlpm.check2_lowerlimit,ABS(_xlpm.differences)&gt;=1,_xlpm.check3_upperlimit,ABS(_xlpm.differences)&lt;=3,_xlpm.combine_checks,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02" s="6" t="b">
        <f t="shared" si="13"/>
        <v>0</v>
      </c>
      <c r="X402" t="b">
        <f>'Part 1'!J402</f>
        <v>0</v>
      </c>
    </row>
    <row r="403" spans="1:24" x14ac:dyDescent="0.25">
      <c r="A403" s="3" t="s">
        <v>403</v>
      </c>
      <c r="B403" cm="1">
        <f t="array" ref="B403:H403">_xlfn.TEXTSPLIT(A403," ")*1</f>
        <v>51</v>
      </c>
      <c r="C403">
        <v>52</v>
      </c>
      <c r="D403">
        <v>49</v>
      </c>
      <c r="E403">
        <v>52</v>
      </c>
      <c r="F403">
        <v>49</v>
      </c>
      <c r="G403">
        <v>46</v>
      </c>
      <c r="H403">
        <v>45</v>
      </c>
      <c r="K403" s="3">
        <f t="shared" si="12"/>
        <v>7</v>
      </c>
      <c r="L403" s="3" cm="1">
        <f t="array" ref="L403">_xlfn.LET(_xlpm.x, _xlfn._xlws.FILTER(_xlfn.ANCHORARRAY($B$1),_xlfn.ANCHORARRAY( $B$1)&lt;=$K403), _xlpm.y, _xlfn.CHOOSECOLS($B403:$I403,_xlpm.x), _xlpm.lower_steps, _xlfn.CHOOSECOLS(_xlpm.y, _xlfn.SEQUENCE(,K403-1,1)), _xlpm.upper_steps, _xlfn.CHOOSECOLS(_xlpm.y, _xlfn.SEQUENCE(,K403-1,2)), _xlpm.differences, _xlpm.upper_steps - _xlpm.lower_steps, _xlpm.directions, IFERROR(_xlpm.differences / ABS(_xlpm.differences),0), MODE(_xlpm.directions, _xlpm.directions &lt;&gt; 0))</f>
        <v>-1</v>
      </c>
      <c r="N403" t="b" cm="1">
        <f t="array" ref="N403">IF(N$1&gt;$K403,FALSE,_xlfn.LET(_xlpm.original,_xlfn._xlws.FILTER($B403:$I403,$B403:$I403&lt;&gt;""),_xlpm.columns_to_keep,_xlfn._xlws.FILTER(_xlfn.ANCHORARRAY($N$1),_xlfn.ANCHORARRAY($N$1)&lt;&gt;N$1),_xlpm.current_removed,_xlfn.CHOOSECOLS(_xlpm.original,_xlfn._xlws.FILTER(_xlpm.columns_to_keep, _xlpm.columns_to_keep&lt;=$K403)),_xlpm.lower_step,_xlfn.CHOOSECOLS(_xlpm.current_removed,_xlfn.SEQUENCE(,$K403-2, 1)),_xlpm.upper_step,_xlfn.CHOOSECOLS(_xlpm.current_removed,_xlfn.SEQUENCE(,$K403-2,2)),_xlpm.differences,_xlpm.upper_step-_xlpm.lower_step,_xlpm.check1_sign, (_xlpm.differences&gt;0)=(_xlfn.SEQUENCE(,$K403-2,$L403,0)&gt;0),_xlpm.check2_lowerlimit,ABS(_xlpm.differences)&gt;=1,_xlpm.check3_upperlimit,ABS(_xlpm.differences)&lt;=3,_xlpm.combine_checks,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03" t="b" cm="1">
        <f t="array" ref="O403">IF(O$1&gt;$K403,FALSE,_xlfn.LET(_xlpm.original,_xlfn._xlws.FILTER($B403:$I403,$B403:$I403&lt;&gt;""),_xlpm.columns_to_keep,_xlfn._xlws.FILTER(_xlfn.ANCHORARRAY($N$1),_xlfn.ANCHORARRAY($N$1)&lt;&gt;O$1),_xlpm.current_removed,_xlfn.CHOOSECOLS(_xlpm.original,_xlfn._xlws.FILTER(_xlpm.columns_to_keep, _xlpm.columns_to_keep&lt;=$K403)),_xlpm.lower_step,_xlfn.CHOOSECOLS(_xlpm.current_removed,_xlfn.SEQUENCE(,$K403-2, 1)),_xlpm.upper_step,_xlfn.CHOOSECOLS(_xlpm.current_removed,_xlfn.SEQUENCE(,$K403-2,2)),_xlpm.differences,_xlpm.upper_step-_xlpm.lower_step,_xlpm.check1_sign, (_xlpm.differences&gt;0)=(_xlfn.SEQUENCE(,$K403-2,$L403,0)&gt;0),_xlpm.check2_lowerlimit,ABS(_xlpm.differences)&gt;=1,_xlpm.check3_upperlimit,ABS(_xlpm.differences)&lt;=3,_xlpm.combine_checks,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03" t="b" cm="1">
        <f t="array" ref="P403">IF(P$1&gt;$K403,FALSE,_xlfn.LET(_xlpm.original,_xlfn._xlws.FILTER($B403:$I403,$B403:$I403&lt;&gt;""),_xlpm.columns_to_keep,_xlfn._xlws.FILTER(_xlfn.ANCHORARRAY($N$1),_xlfn.ANCHORARRAY($N$1)&lt;&gt;P$1),_xlpm.current_removed,_xlfn.CHOOSECOLS(_xlpm.original,_xlfn._xlws.FILTER(_xlpm.columns_to_keep, _xlpm.columns_to_keep&lt;=$K403)),_xlpm.lower_step,_xlfn.CHOOSECOLS(_xlpm.current_removed,_xlfn.SEQUENCE(,$K403-2, 1)),_xlpm.upper_step,_xlfn.CHOOSECOLS(_xlpm.current_removed,_xlfn.SEQUENCE(,$K403-2,2)),_xlpm.differences,_xlpm.upper_step-_xlpm.lower_step,_xlpm.check1_sign, (_xlpm.differences&gt;0)=(_xlfn.SEQUENCE(,$K403-2,$L403,0)&gt;0),_xlpm.check2_lowerlimit,ABS(_xlpm.differences)&gt;=1,_xlpm.check3_upperlimit,ABS(_xlpm.differences)&lt;=3,_xlpm.combine_checks,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03" t="b" cm="1">
        <f t="array" ref="Q403">IF(Q$1&gt;$K403,FALSE,_xlfn.LET(_xlpm.original,_xlfn._xlws.FILTER($B403:$I403,$B403:$I403&lt;&gt;""),_xlpm.columns_to_keep,_xlfn._xlws.FILTER(_xlfn.ANCHORARRAY($N$1),_xlfn.ANCHORARRAY($N$1)&lt;&gt;Q$1),_xlpm.current_removed,_xlfn.CHOOSECOLS(_xlpm.original,_xlfn._xlws.FILTER(_xlpm.columns_to_keep, _xlpm.columns_to_keep&lt;=$K403)),_xlpm.lower_step,_xlfn.CHOOSECOLS(_xlpm.current_removed,_xlfn.SEQUENCE(,$K403-2, 1)),_xlpm.upper_step,_xlfn.CHOOSECOLS(_xlpm.current_removed,_xlfn.SEQUENCE(,$K403-2,2)),_xlpm.differences,_xlpm.upper_step-_xlpm.lower_step,_xlpm.check1_sign, (_xlpm.differences&gt;0)=(_xlfn.SEQUENCE(,$K403-2,$L403,0)&gt;0),_xlpm.check2_lowerlimit,ABS(_xlpm.differences)&gt;=1,_xlpm.check3_upperlimit,ABS(_xlpm.differences)&lt;=3,_xlpm.combine_checks,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03" t="b" cm="1">
        <f t="array" ref="R403">IF(R$1&gt;$K403,FALSE,_xlfn.LET(_xlpm.original,_xlfn._xlws.FILTER($B403:$I403,$B403:$I403&lt;&gt;""),_xlpm.columns_to_keep,_xlfn._xlws.FILTER(_xlfn.ANCHORARRAY($N$1),_xlfn.ANCHORARRAY($N$1)&lt;&gt;R$1),_xlpm.current_removed,_xlfn.CHOOSECOLS(_xlpm.original,_xlfn._xlws.FILTER(_xlpm.columns_to_keep, _xlpm.columns_to_keep&lt;=$K403)),_xlpm.lower_step,_xlfn.CHOOSECOLS(_xlpm.current_removed,_xlfn.SEQUENCE(,$K403-2, 1)),_xlpm.upper_step,_xlfn.CHOOSECOLS(_xlpm.current_removed,_xlfn.SEQUENCE(,$K403-2,2)),_xlpm.differences,_xlpm.upper_step-_xlpm.lower_step,_xlpm.check1_sign, (_xlpm.differences&gt;0)=(_xlfn.SEQUENCE(,$K403-2,$L403,0)&gt;0),_xlpm.check2_lowerlimit,ABS(_xlpm.differences)&gt;=1,_xlpm.check3_upperlimit,ABS(_xlpm.differences)&lt;=3,_xlpm.combine_checks,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03" t="b" cm="1">
        <f t="array" ref="S403">IF(S$1&gt;$K403,FALSE,_xlfn.LET(_xlpm.original,_xlfn._xlws.FILTER($B403:$I403,$B403:$I403&lt;&gt;""),_xlpm.columns_to_keep,_xlfn._xlws.FILTER(_xlfn.ANCHORARRAY($N$1),_xlfn.ANCHORARRAY($N$1)&lt;&gt;S$1),_xlpm.current_removed,_xlfn.CHOOSECOLS(_xlpm.original,_xlfn._xlws.FILTER(_xlpm.columns_to_keep, _xlpm.columns_to_keep&lt;=$K403)),_xlpm.lower_step,_xlfn.CHOOSECOLS(_xlpm.current_removed,_xlfn.SEQUENCE(,$K403-2, 1)),_xlpm.upper_step,_xlfn.CHOOSECOLS(_xlpm.current_removed,_xlfn.SEQUENCE(,$K403-2,2)),_xlpm.differences,_xlpm.upper_step-_xlpm.lower_step,_xlpm.check1_sign, (_xlpm.differences&gt;0)=(_xlfn.SEQUENCE(,$K403-2,$L403,0)&gt;0),_xlpm.check2_lowerlimit,ABS(_xlpm.differences)&gt;=1,_xlpm.check3_upperlimit,ABS(_xlpm.differences)&lt;=3,_xlpm.combine_checks,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03" t="b" cm="1">
        <f t="array" ref="T403">IF(T$1&gt;$K403,FALSE,_xlfn.LET(_xlpm.original,_xlfn._xlws.FILTER($B403:$I403,$B403:$I403&lt;&gt;""),_xlpm.columns_to_keep,_xlfn._xlws.FILTER(_xlfn.ANCHORARRAY($N$1),_xlfn.ANCHORARRAY($N$1)&lt;&gt;T$1),_xlpm.current_removed,_xlfn.CHOOSECOLS(_xlpm.original,_xlfn._xlws.FILTER(_xlpm.columns_to_keep, _xlpm.columns_to_keep&lt;=$K403)),_xlpm.lower_step,_xlfn.CHOOSECOLS(_xlpm.current_removed,_xlfn.SEQUENCE(,$K403-2, 1)),_xlpm.upper_step,_xlfn.CHOOSECOLS(_xlpm.current_removed,_xlfn.SEQUENCE(,$K403-2,2)),_xlpm.differences,_xlpm.upper_step-_xlpm.lower_step,_xlpm.check1_sign, (_xlpm.differences&gt;0)=(_xlfn.SEQUENCE(,$K403-2,$L403,0)&gt;0),_xlpm.check2_lowerlimit,ABS(_xlpm.differences)&gt;=1,_xlpm.check3_upperlimit,ABS(_xlpm.differences)&lt;=3,_xlpm.combine_checks,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03" t="b" cm="1">
        <f t="array" ref="U403">IF(U$1&gt;$K403,FALSE,_xlfn.LET(_xlpm.original,_xlfn._xlws.FILTER($B403:$I403,$B403:$I403&lt;&gt;""),_xlpm.columns_to_keep,_xlfn._xlws.FILTER(_xlfn.ANCHORARRAY($N$1),_xlfn.ANCHORARRAY($N$1)&lt;&gt;U$1),_xlpm.current_removed,_xlfn.CHOOSECOLS(_xlpm.original,_xlfn._xlws.FILTER(_xlpm.columns_to_keep, _xlpm.columns_to_keep&lt;=$K403)),_xlpm.lower_step,_xlfn.CHOOSECOLS(_xlpm.current_removed,_xlfn.SEQUENCE(,$K403-2, 1)),_xlpm.upper_step,_xlfn.CHOOSECOLS(_xlpm.current_removed,_xlfn.SEQUENCE(,$K403-2,2)),_xlpm.differences,_xlpm.upper_step-_xlpm.lower_step,_xlpm.check1_sign, (_xlpm.differences&gt;0)=(_xlfn.SEQUENCE(,$K403-2,$L403,0)&gt;0),_xlpm.check2_lowerlimit,ABS(_xlpm.differences)&gt;=1,_xlpm.check3_upperlimit,ABS(_xlpm.differences)&lt;=3,_xlpm.combine_checks,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03" s="6" t="b">
        <f t="shared" si="13"/>
        <v>0</v>
      </c>
      <c r="X403" t="b">
        <f>'Part 1'!J403</f>
        <v>0</v>
      </c>
    </row>
    <row r="404" spans="1:24" x14ac:dyDescent="0.25">
      <c r="A404" s="3" t="s">
        <v>404</v>
      </c>
      <c r="B404" cm="1">
        <f t="array" ref="B404:H404">_xlfn.TEXTSPLIT(A404," ")*1</f>
        <v>30</v>
      </c>
      <c r="C404">
        <v>32</v>
      </c>
      <c r="D404">
        <v>35</v>
      </c>
      <c r="E404">
        <v>32</v>
      </c>
      <c r="F404">
        <v>29</v>
      </c>
      <c r="G404">
        <v>28</v>
      </c>
      <c r="H404">
        <v>29</v>
      </c>
      <c r="K404" s="3">
        <f t="shared" si="12"/>
        <v>7</v>
      </c>
      <c r="L404" s="3" cm="1">
        <f t="array" ref="L404">_xlfn.LET(_xlpm.x, _xlfn._xlws.FILTER(_xlfn.ANCHORARRAY($B$1),_xlfn.ANCHORARRAY( $B$1)&lt;=$K404), _xlpm.y, _xlfn.CHOOSECOLS($B404:$I404,_xlpm.x), _xlpm.lower_steps, _xlfn.CHOOSECOLS(_xlpm.y, _xlfn.SEQUENCE(,K404-1,1)), _xlpm.upper_steps, _xlfn.CHOOSECOLS(_xlpm.y, _xlfn.SEQUENCE(,K404-1,2)), _xlpm.differences, _xlpm.upper_steps - _xlpm.lower_steps, _xlpm.directions, IFERROR(_xlpm.differences / ABS(_xlpm.differences),0), MODE(_xlpm.directions, _xlpm.directions &lt;&gt; 0))</f>
        <v>1</v>
      </c>
      <c r="N404" t="b" cm="1">
        <f t="array" ref="N404">IF(N$1&gt;$K404,FALSE,_xlfn.LET(_xlpm.original,_xlfn._xlws.FILTER($B404:$I404,$B404:$I404&lt;&gt;""),_xlpm.columns_to_keep,_xlfn._xlws.FILTER(_xlfn.ANCHORARRAY($N$1),_xlfn.ANCHORARRAY($N$1)&lt;&gt;N$1),_xlpm.current_removed,_xlfn.CHOOSECOLS(_xlpm.original,_xlfn._xlws.FILTER(_xlpm.columns_to_keep, _xlpm.columns_to_keep&lt;=$K404)),_xlpm.lower_step,_xlfn.CHOOSECOLS(_xlpm.current_removed,_xlfn.SEQUENCE(,$K404-2, 1)),_xlpm.upper_step,_xlfn.CHOOSECOLS(_xlpm.current_removed,_xlfn.SEQUENCE(,$K404-2,2)),_xlpm.differences,_xlpm.upper_step-_xlpm.lower_step,_xlpm.check1_sign, (_xlpm.differences&gt;0)=(_xlfn.SEQUENCE(,$K404-2,$L404,0)&gt;0),_xlpm.check2_lowerlimit,ABS(_xlpm.differences)&gt;=1,_xlpm.check3_upperlimit,ABS(_xlpm.differences)&lt;=3,_xlpm.combine_checks,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04" t="b" cm="1">
        <f t="array" ref="O404">IF(O$1&gt;$K404,FALSE,_xlfn.LET(_xlpm.original,_xlfn._xlws.FILTER($B404:$I404,$B404:$I404&lt;&gt;""),_xlpm.columns_to_keep,_xlfn._xlws.FILTER(_xlfn.ANCHORARRAY($N$1),_xlfn.ANCHORARRAY($N$1)&lt;&gt;O$1),_xlpm.current_removed,_xlfn.CHOOSECOLS(_xlpm.original,_xlfn._xlws.FILTER(_xlpm.columns_to_keep, _xlpm.columns_to_keep&lt;=$K404)),_xlpm.lower_step,_xlfn.CHOOSECOLS(_xlpm.current_removed,_xlfn.SEQUENCE(,$K404-2, 1)),_xlpm.upper_step,_xlfn.CHOOSECOLS(_xlpm.current_removed,_xlfn.SEQUENCE(,$K404-2,2)),_xlpm.differences,_xlpm.upper_step-_xlpm.lower_step,_xlpm.check1_sign, (_xlpm.differences&gt;0)=(_xlfn.SEQUENCE(,$K404-2,$L404,0)&gt;0),_xlpm.check2_lowerlimit,ABS(_xlpm.differences)&gt;=1,_xlpm.check3_upperlimit,ABS(_xlpm.differences)&lt;=3,_xlpm.combine_checks,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04" t="b" cm="1">
        <f t="array" ref="P404">IF(P$1&gt;$K404,FALSE,_xlfn.LET(_xlpm.original,_xlfn._xlws.FILTER($B404:$I404,$B404:$I404&lt;&gt;""),_xlpm.columns_to_keep,_xlfn._xlws.FILTER(_xlfn.ANCHORARRAY($N$1),_xlfn.ANCHORARRAY($N$1)&lt;&gt;P$1),_xlpm.current_removed,_xlfn.CHOOSECOLS(_xlpm.original,_xlfn._xlws.FILTER(_xlpm.columns_to_keep, _xlpm.columns_to_keep&lt;=$K404)),_xlpm.lower_step,_xlfn.CHOOSECOLS(_xlpm.current_removed,_xlfn.SEQUENCE(,$K404-2, 1)),_xlpm.upper_step,_xlfn.CHOOSECOLS(_xlpm.current_removed,_xlfn.SEQUENCE(,$K404-2,2)),_xlpm.differences,_xlpm.upper_step-_xlpm.lower_step,_xlpm.check1_sign, (_xlpm.differences&gt;0)=(_xlfn.SEQUENCE(,$K404-2,$L404,0)&gt;0),_xlpm.check2_lowerlimit,ABS(_xlpm.differences)&gt;=1,_xlpm.check3_upperlimit,ABS(_xlpm.differences)&lt;=3,_xlpm.combine_checks,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04" t="b" cm="1">
        <f t="array" ref="Q404">IF(Q$1&gt;$K404,FALSE,_xlfn.LET(_xlpm.original,_xlfn._xlws.FILTER($B404:$I404,$B404:$I404&lt;&gt;""),_xlpm.columns_to_keep,_xlfn._xlws.FILTER(_xlfn.ANCHORARRAY($N$1),_xlfn.ANCHORARRAY($N$1)&lt;&gt;Q$1),_xlpm.current_removed,_xlfn.CHOOSECOLS(_xlpm.original,_xlfn._xlws.FILTER(_xlpm.columns_to_keep, _xlpm.columns_to_keep&lt;=$K404)),_xlpm.lower_step,_xlfn.CHOOSECOLS(_xlpm.current_removed,_xlfn.SEQUENCE(,$K404-2, 1)),_xlpm.upper_step,_xlfn.CHOOSECOLS(_xlpm.current_removed,_xlfn.SEQUENCE(,$K404-2,2)),_xlpm.differences,_xlpm.upper_step-_xlpm.lower_step,_xlpm.check1_sign, (_xlpm.differences&gt;0)=(_xlfn.SEQUENCE(,$K404-2,$L404,0)&gt;0),_xlpm.check2_lowerlimit,ABS(_xlpm.differences)&gt;=1,_xlpm.check3_upperlimit,ABS(_xlpm.differences)&lt;=3,_xlpm.combine_checks,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04" t="b" cm="1">
        <f t="array" ref="R404">IF(R$1&gt;$K404,FALSE,_xlfn.LET(_xlpm.original,_xlfn._xlws.FILTER($B404:$I404,$B404:$I404&lt;&gt;""),_xlpm.columns_to_keep,_xlfn._xlws.FILTER(_xlfn.ANCHORARRAY($N$1),_xlfn.ANCHORARRAY($N$1)&lt;&gt;R$1),_xlpm.current_removed,_xlfn.CHOOSECOLS(_xlpm.original,_xlfn._xlws.FILTER(_xlpm.columns_to_keep, _xlpm.columns_to_keep&lt;=$K404)),_xlpm.lower_step,_xlfn.CHOOSECOLS(_xlpm.current_removed,_xlfn.SEQUENCE(,$K404-2, 1)),_xlpm.upper_step,_xlfn.CHOOSECOLS(_xlpm.current_removed,_xlfn.SEQUENCE(,$K404-2,2)),_xlpm.differences,_xlpm.upper_step-_xlpm.lower_step,_xlpm.check1_sign, (_xlpm.differences&gt;0)=(_xlfn.SEQUENCE(,$K404-2,$L404,0)&gt;0),_xlpm.check2_lowerlimit,ABS(_xlpm.differences)&gt;=1,_xlpm.check3_upperlimit,ABS(_xlpm.differences)&lt;=3,_xlpm.combine_checks,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04" t="b" cm="1">
        <f t="array" ref="S404">IF(S$1&gt;$K404,FALSE,_xlfn.LET(_xlpm.original,_xlfn._xlws.FILTER($B404:$I404,$B404:$I404&lt;&gt;""),_xlpm.columns_to_keep,_xlfn._xlws.FILTER(_xlfn.ANCHORARRAY($N$1),_xlfn.ANCHORARRAY($N$1)&lt;&gt;S$1),_xlpm.current_removed,_xlfn.CHOOSECOLS(_xlpm.original,_xlfn._xlws.FILTER(_xlpm.columns_to_keep, _xlpm.columns_to_keep&lt;=$K404)),_xlpm.lower_step,_xlfn.CHOOSECOLS(_xlpm.current_removed,_xlfn.SEQUENCE(,$K404-2, 1)),_xlpm.upper_step,_xlfn.CHOOSECOLS(_xlpm.current_removed,_xlfn.SEQUENCE(,$K404-2,2)),_xlpm.differences,_xlpm.upper_step-_xlpm.lower_step,_xlpm.check1_sign, (_xlpm.differences&gt;0)=(_xlfn.SEQUENCE(,$K404-2,$L404,0)&gt;0),_xlpm.check2_lowerlimit,ABS(_xlpm.differences)&gt;=1,_xlpm.check3_upperlimit,ABS(_xlpm.differences)&lt;=3,_xlpm.combine_checks,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04" t="b" cm="1">
        <f t="array" ref="T404">IF(T$1&gt;$K404,FALSE,_xlfn.LET(_xlpm.original,_xlfn._xlws.FILTER($B404:$I404,$B404:$I404&lt;&gt;""),_xlpm.columns_to_keep,_xlfn._xlws.FILTER(_xlfn.ANCHORARRAY($N$1),_xlfn.ANCHORARRAY($N$1)&lt;&gt;T$1),_xlpm.current_removed,_xlfn.CHOOSECOLS(_xlpm.original,_xlfn._xlws.FILTER(_xlpm.columns_to_keep, _xlpm.columns_to_keep&lt;=$K404)),_xlpm.lower_step,_xlfn.CHOOSECOLS(_xlpm.current_removed,_xlfn.SEQUENCE(,$K404-2, 1)),_xlpm.upper_step,_xlfn.CHOOSECOLS(_xlpm.current_removed,_xlfn.SEQUENCE(,$K404-2,2)),_xlpm.differences,_xlpm.upper_step-_xlpm.lower_step,_xlpm.check1_sign, (_xlpm.differences&gt;0)=(_xlfn.SEQUENCE(,$K404-2,$L404,0)&gt;0),_xlpm.check2_lowerlimit,ABS(_xlpm.differences)&gt;=1,_xlpm.check3_upperlimit,ABS(_xlpm.differences)&lt;=3,_xlpm.combine_checks,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04" t="b" cm="1">
        <f t="array" ref="U404">IF(U$1&gt;$K404,FALSE,_xlfn.LET(_xlpm.original,_xlfn._xlws.FILTER($B404:$I404,$B404:$I404&lt;&gt;""),_xlpm.columns_to_keep,_xlfn._xlws.FILTER(_xlfn.ANCHORARRAY($N$1),_xlfn.ANCHORARRAY($N$1)&lt;&gt;U$1),_xlpm.current_removed,_xlfn.CHOOSECOLS(_xlpm.original,_xlfn._xlws.FILTER(_xlpm.columns_to_keep, _xlpm.columns_to_keep&lt;=$K404)),_xlpm.lower_step,_xlfn.CHOOSECOLS(_xlpm.current_removed,_xlfn.SEQUENCE(,$K404-2, 1)),_xlpm.upper_step,_xlfn.CHOOSECOLS(_xlpm.current_removed,_xlfn.SEQUENCE(,$K404-2,2)),_xlpm.differences,_xlpm.upper_step-_xlpm.lower_step,_xlpm.check1_sign, (_xlpm.differences&gt;0)=(_xlfn.SEQUENCE(,$K404-2,$L404,0)&gt;0),_xlpm.check2_lowerlimit,ABS(_xlpm.differences)&gt;=1,_xlpm.check3_upperlimit,ABS(_xlpm.differences)&lt;=3,_xlpm.combine_checks,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04" s="6" t="b">
        <f t="shared" si="13"/>
        <v>0</v>
      </c>
      <c r="X404" t="b">
        <f>'Part 1'!J404</f>
        <v>0</v>
      </c>
    </row>
    <row r="405" spans="1:24" x14ac:dyDescent="0.25">
      <c r="A405" s="3" t="s">
        <v>405</v>
      </c>
      <c r="B405" cm="1">
        <f t="array" ref="B405:F405">_xlfn.TEXTSPLIT(A405," ")*1</f>
        <v>15</v>
      </c>
      <c r="C405">
        <v>16</v>
      </c>
      <c r="D405">
        <v>15</v>
      </c>
      <c r="E405">
        <v>16</v>
      </c>
      <c r="F405">
        <v>16</v>
      </c>
      <c r="K405" s="3">
        <f t="shared" si="12"/>
        <v>5</v>
      </c>
      <c r="L405" s="3" cm="1">
        <f t="array" ref="L405">_xlfn.LET(_xlpm.x, _xlfn._xlws.FILTER(_xlfn.ANCHORARRAY($B$1),_xlfn.ANCHORARRAY( $B$1)&lt;=$K405), _xlpm.y, _xlfn.CHOOSECOLS($B405:$I405,_xlpm.x), _xlpm.lower_steps, _xlfn.CHOOSECOLS(_xlpm.y, _xlfn.SEQUENCE(,K405-1,1)), _xlpm.upper_steps, _xlfn.CHOOSECOLS(_xlpm.y, _xlfn.SEQUENCE(,K405-1,2)), _xlpm.differences, _xlpm.upper_steps - _xlpm.lower_steps, _xlpm.directions, IFERROR(_xlpm.differences / ABS(_xlpm.differences),0), MODE(_xlpm.directions, _xlpm.directions &lt;&gt; 0))</f>
        <v>1</v>
      </c>
      <c r="N405" t="b" cm="1">
        <f t="array" ref="N405">IF(N$1&gt;$K405,FALSE,_xlfn.LET(_xlpm.original,_xlfn._xlws.FILTER($B405:$I405,$B405:$I405&lt;&gt;""),_xlpm.columns_to_keep,_xlfn._xlws.FILTER(_xlfn.ANCHORARRAY($N$1),_xlfn.ANCHORARRAY($N$1)&lt;&gt;N$1),_xlpm.current_removed,_xlfn.CHOOSECOLS(_xlpm.original,_xlfn._xlws.FILTER(_xlpm.columns_to_keep, _xlpm.columns_to_keep&lt;=$K405)),_xlpm.lower_step,_xlfn.CHOOSECOLS(_xlpm.current_removed,_xlfn.SEQUENCE(,$K405-2, 1)),_xlpm.upper_step,_xlfn.CHOOSECOLS(_xlpm.current_removed,_xlfn.SEQUENCE(,$K405-2,2)),_xlpm.differences,_xlpm.upper_step-_xlpm.lower_step,_xlpm.check1_sign, (_xlpm.differences&gt;0)=(_xlfn.SEQUENCE(,$K405-2,$L405,0)&gt;0),_xlpm.check2_lowerlimit,ABS(_xlpm.differences)&gt;=1,_xlpm.check3_upperlimit,ABS(_xlpm.differences)&lt;=3,_xlpm.combine_checks,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05" t="b" cm="1">
        <f t="array" ref="O405">IF(O$1&gt;$K405,FALSE,_xlfn.LET(_xlpm.original,_xlfn._xlws.FILTER($B405:$I405,$B405:$I405&lt;&gt;""),_xlpm.columns_to_keep,_xlfn._xlws.FILTER(_xlfn.ANCHORARRAY($N$1),_xlfn.ANCHORARRAY($N$1)&lt;&gt;O$1),_xlpm.current_removed,_xlfn.CHOOSECOLS(_xlpm.original,_xlfn._xlws.FILTER(_xlpm.columns_to_keep, _xlpm.columns_to_keep&lt;=$K405)),_xlpm.lower_step,_xlfn.CHOOSECOLS(_xlpm.current_removed,_xlfn.SEQUENCE(,$K405-2, 1)),_xlpm.upper_step,_xlfn.CHOOSECOLS(_xlpm.current_removed,_xlfn.SEQUENCE(,$K405-2,2)),_xlpm.differences,_xlpm.upper_step-_xlpm.lower_step,_xlpm.check1_sign, (_xlpm.differences&gt;0)=(_xlfn.SEQUENCE(,$K405-2,$L405,0)&gt;0),_xlpm.check2_lowerlimit,ABS(_xlpm.differences)&gt;=1,_xlpm.check3_upperlimit,ABS(_xlpm.differences)&lt;=3,_xlpm.combine_checks,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05" t="b" cm="1">
        <f t="array" ref="P405">IF(P$1&gt;$K405,FALSE,_xlfn.LET(_xlpm.original,_xlfn._xlws.FILTER($B405:$I405,$B405:$I405&lt;&gt;""),_xlpm.columns_to_keep,_xlfn._xlws.FILTER(_xlfn.ANCHORARRAY($N$1),_xlfn.ANCHORARRAY($N$1)&lt;&gt;P$1),_xlpm.current_removed,_xlfn.CHOOSECOLS(_xlpm.original,_xlfn._xlws.FILTER(_xlpm.columns_to_keep, _xlpm.columns_to_keep&lt;=$K405)),_xlpm.lower_step,_xlfn.CHOOSECOLS(_xlpm.current_removed,_xlfn.SEQUENCE(,$K405-2, 1)),_xlpm.upper_step,_xlfn.CHOOSECOLS(_xlpm.current_removed,_xlfn.SEQUENCE(,$K405-2,2)),_xlpm.differences,_xlpm.upper_step-_xlpm.lower_step,_xlpm.check1_sign, (_xlpm.differences&gt;0)=(_xlfn.SEQUENCE(,$K405-2,$L405,0)&gt;0),_xlpm.check2_lowerlimit,ABS(_xlpm.differences)&gt;=1,_xlpm.check3_upperlimit,ABS(_xlpm.differences)&lt;=3,_xlpm.combine_checks,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05" t="b" cm="1">
        <f t="array" ref="Q405">IF(Q$1&gt;$K405,FALSE,_xlfn.LET(_xlpm.original,_xlfn._xlws.FILTER($B405:$I405,$B405:$I405&lt;&gt;""),_xlpm.columns_to_keep,_xlfn._xlws.FILTER(_xlfn.ANCHORARRAY($N$1),_xlfn.ANCHORARRAY($N$1)&lt;&gt;Q$1),_xlpm.current_removed,_xlfn.CHOOSECOLS(_xlpm.original,_xlfn._xlws.FILTER(_xlpm.columns_to_keep, _xlpm.columns_to_keep&lt;=$K405)),_xlpm.lower_step,_xlfn.CHOOSECOLS(_xlpm.current_removed,_xlfn.SEQUENCE(,$K405-2, 1)),_xlpm.upper_step,_xlfn.CHOOSECOLS(_xlpm.current_removed,_xlfn.SEQUENCE(,$K405-2,2)),_xlpm.differences,_xlpm.upper_step-_xlpm.lower_step,_xlpm.check1_sign, (_xlpm.differences&gt;0)=(_xlfn.SEQUENCE(,$K405-2,$L405,0)&gt;0),_xlpm.check2_lowerlimit,ABS(_xlpm.differences)&gt;=1,_xlpm.check3_upperlimit,ABS(_xlpm.differences)&lt;=3,_xlpm.combine_checks,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05" t="b" cm="1">
        <f t="array" ref="R405">IF(R$1&gt;$K405,FALSE,_xlfn.LET(_xlpm.original,_xlfn._xlws.FILTER($B405:$I405,$B405:$I405&lt;&gt;""),_xlpm.columns_to_keep,_xlfn._xlws.FILTER(_xlfn.ANCHORARRAY($N$1),_xlfn.ANCHORARRAY($N$1)&lt;&gt;R$1),_xlpm.current_removed,_xlfn.CHOOSECOLS(_xlpm.original,_xlfn._xlws.FILTER(_xlpm.columns_to_keep, _xlpm.columns_to_keep&lt;=$K405)),_xlpm.lower_step,_xlfn.CHOOSECOLS(_xlpm.current_removed,_xlfn.SEQUENCE(,$K405-2, 1)),_xlpm.upper_step,_xlfn.CHOOSECOLS(_xlpm.current_removed,_xlfn.SEQUENCE(,$K405-2,2)),_xlpm.differences,_xlpm.upper_step-_xlpm.lower_step,_xlpm.check1_sign, (_xlpm.differences&gt;0)=(_xlfn.SEQUENCE(,$K405-2,$L405,0)&gt;0),_xlpm.check2_lowerlimit,ABS(_xlpm.differences)&gt;=1,_xlpm.check3_upperlimit,ABS(_xlpm.differences)&lt;=3,_xlpm.combine_checks,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05" t="b" cm="1">
        <f t="array" ref="S405">IF(S$1&gt;$K405,FALSE,_xlfn.LET(_xlpm.original,_xlfn._xlws.FILTER($B405:$I405,$B405:$I405&lt;&gt;""),_xlpm.columns_to_keep,_xlfn._xlws.FILTER(_xlfn.ANCHORARRAY($N$1),_xlfn.ANCHORARRAY($N$1)&lt;&gt;S$1),_xlpm.current_removed,_xlfn.CHOOSECOLS(_xlpm.original,_xlfn._xlws.FILTER(_xlpm.columns_to_keep, _xlpm.columns_to_keep&lt;=$K405)),_xlpm.lower_step,_xlfn.CHOOSECOLS(_xlpm.current_removed,_xlfn.SEQUENCE(,$K405-2, 1)),_xlpm.upper_step,_xlfn.CHOOSECOLS(_xlpm.current_removed,_xlfn.SEQUENCE(,$K405-2,2)),_xlpm.differences,_xlpm.upper_step-_xlpm.lower_step,_xlpm.check1_sign, (_xlpm.differences&gt;0)=(_xlfn.SEQUENCE(,$K405-2,$L405,0)&gt;0),_xlpm.check2_lowerlimit,ABS(_xlpm.differences)&gt;=1,_xlpm.check3_upperlimit,ABS(_xlpm.differences)&lt;=3,_xlpm.combine_checks,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05" t="b" cm="1">
        <f t="array" ref="T405">IF(T$1&gt;$K405,FALSE,_xlfn.LET(_xlpm.original,_xlfn._xlws.FILTER($B405:$I405,$B405:$I405&lt;&gt;""),_xlpm.columns_to_keep,_xlfn._xlws.FILTER(_xlfn.ANCHORARRAY($N$1),_xlfn.ANCHORARRAY($N$1)&lt;&gt;T$1),_xlpm.current_removed,_xlfn.CHOOSECOLS(_xlpm.original,_xlfn._xlws.FILTER(_xlpm.columns_to_keep, _xlpm.columns_to_keep&lt;=$K405)),_xlpm.lower_step,_xlfn.CHOOSECOLS(_xlpm.current_removed,_xlfn.SEQUENCE(,$K405-2, 1)),_xlpm.upper_step,_xlfn.CHOOSECOLS(_xlpm.current_removed,_xlfn.SEQUENCE(,$K405-2,2)),_xlpm.differences,_xlpm.upper_step-_xlpm.lower_step,_xlpm.check1_sign, (_xlpm.differences&gt;0)=(_xlfn.SEQUENCE(,$K405-2,$L405,0)&gt;0),_xlpm.check2_lowerlimit,ABS(_xlpm.differences)&gt;=1,_xlpm.check3_upperlimit,ABS(_xlpm.differences)&lt;=3,_xlpm.combine_checks,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05" t="b" cm="1">
        <f t="array" ref="U405">IF(U$1&gt;$K405,FALSE,_xlfn.LET(_xlpm.original,_xlfn._xlws.FILTER($B405:$I405,$B405:$I405&lt;&gt;""),_xlpm.columns_to_keep,_xlfn._xlws.FILTER(_xlfn.ANCHORARRAY($N$1),_xlfn.ANCHORARRAY($N$1)&lt;&gt;U$1),_xlpm.current_removed,_xlfn.CHOOSECOLS(_xlpm.original,_xlfn._xlws.FILTER(_xlpm.columns_to_keep, _xlpm.columns_to_keep&lt;=$K405)),_xlpm.lower_step,_xlfn.CHOOSECOLS(_xlpm.current_removed,_xlfn.SEQUENCE(,$K405-2, 1)),_xlpm.upper_step,_xlfn.CHOOSECOLS(_xlpm.current_removed,_xlfn.SEQUENCE(,$K405-2,2)),_xlpm.differences,_xlpm.upper_step-_xlpm.lower_step,_xlpm.check1_sign, (_xlpm.differences&gt;0)=(_xlfn.SEQUENCE(,$K405-2,$L405,0)&gt;0),_xlpm.check2_lowerlimit,ABS(_xlpm.differences)&gt;=1,_xlpm.check3_upperlimit,ABS(_xlpm.differences)&lt;=3,_xlpm.combine_checks,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05" s="6" t="b">
        <f t="shared" si="13"/>
        <v>0</v>
      </c>
      <c r="X405" t="b">
        <f>'Part 1'!J405</f>
        <v>0</v>
      </c>
    </row>
    <row r="406" spans="1:24" x14ac:dyDescent="0.25">
      <c r="A406" s="3" t="s">
        <v>406</v>
      </c>
      <c r="B406" cm="1">
        <f t="array" ref="B406:G406">_xlfn.TEXTSPLIT(A406," ")*1</f>
        <v>96</v>
      </c>
      <c r="C406">
        <v>98</v>
      </c>
      <c r="D406">
        <v>99</v>
      </c>
      <c r="E406">
        <v>98</v>
      </c>
      <c r="F406">
        <v>97</v>
      </c>
      <c r="G406">
        <v>93</v>
      </c>
      <c r="K406" s="3">
        <f t="shared" si="12"/>
        <v>6</v>
      </c>
      <c r="L406" s="3" cm="1">
        <f t="array" ref="L406">_xlfn.LET(_xlpm.x, _xlfn._xlws.FILTER(_xlfn.ANCHORARRAY($B$1),_xlfn.ANCHORARRAY( $B$1)&lt;=$K406), _xlpm.y, _xlfn.CHOOSECOLS($B406:$I406,_xlpm.x), _xlpm.lower_steps, _xlfn.CHOOSECOLS(_xlpm.y, _xlfn.SEQUENCE(,K406-1,1)), _xlpm.upper_steps, _xlfn.CHOOSECOLS(_xlpm.y, _xlfn.SEQUENCE(,K406-1,2)), _xlpm.differences, _xlpm.upper_steps - _xlpm.lower_steps, _xlpm.directions, IFERROR(_xlpm.differences / ABS(_xlpm.differences),0), MODE(_xlpm.directions, _xlpm.directions &lt;&gt; 0))</f>
        <v>-1</v>
      </c>
      <c r="N406" t="b" cm="1">
        <f t="array" ref="N406">IF(N$1&gt;$K406,FALSE,_xlfn.LET(_xlpm.original,_xlfn._xlws.FILTER($B406:$I406,$B406:$I406&lt;&gt;""),_xlpm.columns_to_keep,_xlfn._xlws.FILTER(_xlfn.ANCHORARRAY($N$1),_xlfn.ANCHORARRAY($N$1)&lt;&gt;N$1),_xlpm.current_removed,_xlfn.CHOOSECOLS(_xlpm.original,_xlfn._xlws.FILTER(_xlpm.columns_to_keep, _xlpm.columns_to_keep&lt;=$K406)),_xlpm.lower_step,_xlfn.CHOOSECOLS(_xlpm.current_removed,_xlfn.SEQUENCE(,$K406-2, 1)),_xlpm.upper_step,_xlfn.CHOOSECOLS(_xlpm.current_removed,_xlfn.SEQUENCE(,$K406-2,2)),_xlpm.differences,_xlpm.upper_step-_xlpm.lower_step,_xlpm.check1_sign, (_xlpm.differences&gt;0)=(_xlfn.SEQUENCE(,$K406-2,$L406,0)&gt;0),_xlpm.check2_lowerlimit,ABS(_xlpm.differences)&gt;=1,_xlpm.check3_upperlimit,ABS(_xlpm.differences)&lt;=3,_xlpm.combine_checks,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06" t="b" cm="1">
        <f t="array" ref="O406">IF(O$1&gt;$K406,FALSE,_xlfn.LET(_xlpm.original,_xlfn._xlws.FILTER($B406:$I406,$B406:$I406&lt;&gt;""),_xlpm.columns_to_keep,_xlfn._xlws.FILTER(_xlfn.ANCHORARRAY($N$1),_xlfn.ANCHORARRAY($N$1)&lt;&gt;O$1),_xlpm.current_removed,_xlfn.CHOOSECOLS(_xlpm.original,_xlfn._xlws.FILTER(_xlpm.columns_to_keep, _xlpm.columns_to_keep&lt;=$K406)),_xlpm.lower_step,_xlfn.CHOOSECOLS(_xlpm.current_removed,_xlfn.SEQUENCE(,$K406-2, 1)),_xlpm.upper_step,_xlfn.CHOOSECOLS(_xlpm.current_removed,_xlfn.SEQUENCE(,$K406-2,2)),_xlpm.differences,_xlpm.upper_step-_xlpm.lower_step,_xlpm.check1_sign, (_xlpm.differences&gt;0)=(_xlfn.SEQUENCE(,$K406-2,$L406,0)&gt;0),_xlpm.check2_lowerlimit,ABS(_xlpm.differences)&gt;=1,_xlpm.check3_upperlimit,ABS(_xlpm.differences)&lt;=3,_xlpm.combine_checks,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06" t="b" cm="1">
        <f t="array" ref="P406">IF(P$1&gt;$K406,FALSE,_xlfn.LET(_xlpm.original,_xlfn._xlws.FILTER($B406:$I406,$B406:$I406&lt;&gt;""),_xlpm.columns_to_keep,_xlfn._xlws.FILTER(_xlfn.ANCHORARRAY($N$1),_xlfn.ANCHORARRAY($N$1)&lt;&gt;P$1),_xlpm.current_removed,_xlfn.CHOOSECOLS(_xlpm.original,_xlfn._xlws.FILTER(_xlpm.columns_to_keep, _xlpm.columns_to_keep&lt;=$K406)),_xlpm.lower_step,_xlfn.CHOOSECOLS(_xlpm.current_removed,_xlfn.SEQUENCE(,$K406-2, 1)),_xlpm.upper_step,_xlfn.CHOOSECOLS(_xlpm.current_removed,_xlfn.SEQUENCE(,$K406-2,2)),_xlpm.differences,_xlpm.upper_step-_xlpm.lower_step,_xlpm.check1_sign, (_xlpm.differences&gt;0)=(_xlfn.SEQUENCE(,$K406-2,$L406,0)&gt;0),_xlpm.check2_lowerlimit,ABS(_xlpm.differences)&gt;=1,_xlpm.check3_upperlimit,ABS(_xlpm.differences)&lt;=3,_xlpm.combine_checks,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06" t="b" cm="1">
        <f t="array" ref="Q406">IF(Q$1&gt;$K406,FALSE,_xlfn.LET(_xlpm.original,_xlfn._xlws.FILTER($B406:$I406,$B406:$I406&lt;&gt;""),_xlpm.columns_to_keep,_xlfn._xlws.FILTER(_xlfn.ANCHORARRAY($N$1),_xlfn.ANCHORARRAY($N$1)&lt;&gt;Q$1),_xlpm.current_removed,_xlfn.CHOOSECOLS(_xlpm.original,_xlfn._xlws.FILTER(_xlpm.columns_to_keep, _xlpm.columns_to_keep&lt;=$K406)),_xlpm.lower_step,_xlfn.CHOOSECOLS(_xlpm.current_removed,_xlfn.SEQUENCE(,$K406-2, 1)),_xlpm.upper_step,_xlfn.CHOOSECOLS(_xlpm.current_removed,_xlfn.SEQUENCE(,$K406-2,2)),_xlpm.differences,_xlpm.upper_step-_xlpm.lower_step,_xlpm.check1_sign, (_xlpm.differences&gt;0)=(_xlfn.SEQUENCE(,$K406-2,$L406,0)&gt;0),_xlpm.check2_lowerlimit,ABS(_xlpm.differences)&gt;=1,_xlpm.check3_upperlimit,ABS(_xlpm.differences)&lt;=3,_xlpm.combine_checks,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06" t="b" cm="1">
        <f t="array" ref="R406">IF(R$1&gt;$K406,FALSE,_xlfn.LET(_xlpm.original,_xlfn._xlws.FILTER($B406:$I406,$B406:$I406&lt;&gt;""),_xlpm.columns_to_keep,_xlfn._xlws.FILTER(_xlfn.ANCHORARRAY($N$1),_xlfn.ANCHORARRAY($N$1)&lt;&gt;R$1),_xlpm.current_removed,_xlfn.CHOOSECOLS(_xlpm.original,_xlfn._xlws.FILTER(_xlpm.columns_to_keep, _xlpm.columns_to_keep&lt;=$K406)),_xlpm.lower_step,_xlfn.CHOOSECOLS(_xlpm.current_removed,_xlfn.SEQUENCE(,$K406-2, 1)),_xlpm.upper_step,_xlfn.CHOOSECOLS(_xlpm.current_removed,_xlfn.SEQUENCE(,$K406-2,2)),_xlpm.differences,_xlpm.upper_step-_xlpm.lower_step,_xlpm.check1_sign, (_xlpm.differences&gt;0)=(_xlfn.SEQUENCE(,$K406-2,$L406,0)&gt;0),_xlpm.check2_lowerlimit,ABS(_xlpm.differences)&gt;=1,_xlpm.check3_upperlimit,ABS(_xlpm.differences)&lt;=3,_xlpm.combine_checks,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06" t="b" cm="1">
        <f t="array" ref="S406">IF(S$1&gt;$K406,FALSE,_xlfn.LET(_xlpm.original,_xlfn._xlws.FILTER($B406:$I406,$B406:$I406&lt;&gt;""),_xlpm.columns_to_keep,_xlfn._xlws.FILTER(_xlfn.ANCHORARRAY($N$1),_xlfn.ANCHORARRAY($N$1)&lt;&gt;S$1),_xlpm.current_removed,_xlfn.CHOOSECOLS(_xlpm.original,_xlfn._xlws.FILTER(_xlpm.columns_to_keep, _xlpm.columns_to_keep&lt;=$K406)),_xlpm.lower_step,_xlfn.CHOOSECOLS(_xlpm.current_removed,_xlfn.SEQUENCE(,$K406-2, 1)),_xlpm.upper_step,_xlfn.CHOOSECOLS(_xlpm.current_removed,_xlfn.SEQUENCE(,$K406-2,2)),_xlpm.differences,_xlpm.upper_step-_xlpm.lower_step,_xlpm.check1_sign, (_xlpm.differences&gt;0)=(_xlfn.SEQUENCE(,$K406-2,$L406,0)&gt;0),_xlpm.check2_lowerlimit,ABS(_xlpm.differences)&gt;=1,_xlpm.check3_upperlimit,ABS(_xlpm.differences)&lt;=3,_xlpm.combine_checks,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06" t="b" cm="1">
        <f t="array" ref="T406">IF(T$1&gt;$K406,FALSE,_xlfn.LET(_xlpm.original,_xlfn._xlws.FILTER($B406:$I406,$B406:$I406&lt;&gt;""),_xlpm.columns_to_keep,_xlfn._xlws.FILTER(_xlfn.ANCHORARRAY($N$1),_xlfn.ANCHORARRAY($N$1)&lt;&gt;T$1),_xlpm.current_removed,_xlfn.CHOOSECOLS(_xlpm.original,_xlfn._xlws.FILTER(_xlpm.columns_to_keep, _xlpm.columns_to_keep&lt;=$K406)),_xlpm.lower_step,_xlfn.CHOOSECOLS(_xlpm.current_removed,_xlfn.SEQUENCE(,$K406-2, 1)),_xlpm.upper_step,_xlfn.CHOOSECOLS(_xlpm.current_removed,_xlfn.SEQUENCE(,$K406-2,2)),_xlpm.differences,_xlpm.upper_step-_xlpm.lower_step,_xlpm.check1_sign, (_xlpm.differences&gt;0)=(_xlfn.SEQUENCE(,$K406-2,$L406,0)&gt;0),_xlpm.check2_lowerlimit,ABS(_xlpm.differences)&gt;=1,_xlpm.check3_upperlimit,ABS(_xlpm.differences)&lt;=3,_xlpm.combine_checks,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06" t="b" cm="1">
        <f t="array" ref="U406">IF(U$1&gt;$K406,FALSE,_xlfn.LET(_xlpm.original,_xlfn._xlws.FILTER($B406:$I406,$B406:$I406&lt;&gt;""),_xlpm.columns_to_keep,_xlfn._xlws.FILTER(_xlfn.ANCHORARRAY($N$1),_xlfn.ANCHORARRAY($N$1)&lt;&gt;U$1),_xlpm.current_removed,_xlfn.CHOOSECOLS(_xlpm.original,_xlfn._xlws.FILTER(_xlpm.columns_to_keep, _xlpm.columns_to_keep&lt;=$K406)),_xlpm.lower_step,_xlfn.CHOOSECOLS(_xlpm.current_removed,_xlfn.SEQUENCE(,$K406-2, 1)),_xlpm.upper_step,_xlfn.CHOOSECOLS(_xlpm.current_removed,_xlfn.SEQUENCE(,$K406-2,2)),_xlpm.differences,_xlpm.upper_step-_xlpm.lower_step,_xlpm.check1_sign, (_xlpm.differences&gt;0)=(_xlfn.SEQUENCE(,$K406-2,$L406,0)&gt;0),_xlpm.check2_lowerlimit,ABS(_xlpm.differences)&gt;=1,_xlpm.check3_upperlimit,ABS(_xlpm.differences)&lt;=3,_xlpm.combine_checks,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06" s="6" t="b">
        <f t="shared" si="13"/>
        <v>0</v>
      </c>
      <c r="X406" t="b">
        <f>'Part 1'!J406</f>
        <v>0</v>
      </c>
    </row>
    <row r="407" spans="1:24" x14ac:dyDescent="0.25">
      <c r="A407" s="3" t="s">
        <v>407</v>
      </c>
      <c r="B407" cm="1">
        <f t="array" ref="B407:I407">_xlfn.TEXTSPLIT(A407," ")*1</f>
        <v>83</v>
      </c>
      <c r="C407">
        <v>84</v>
      </c>
      <c r="D407">
        <v>82</v>
      </c>
      <c r="E407">
        <v>81</v>
      </c>
      <c r="F407">
        <v>79</v>
      </c>
      <c r="G407">
        <v>78</v>
      </c>
      <c r="H407">
        <v>81</v>
      </c>
      <c r="I407">
        <v>76</v>
      </c>
      <c r="K407" s="3">
        <f t="shared" si="12"/>
        <v>8</v>
      </c>
      <c r="L407" s="3" cm="1">
        <f t="array" ref="L407">_xlfn.LET(_xlpm.x, _xlfn._xlws.FILTER(_xlfn.ANCHORARRAY($B$1),_xlfn.ANCHORARRAY( $B$1)&lt;=$K407), _xlpm.y, _xlfn.CHOOSECOLS($B407:$I407,_xlpm.x), _xlpm.lower_steps, _xlfn.CHOOSECOLS(_xlpm.y, _xlfn.SEQUENCE(,K407-1,1)), _xlpm.upper_steps, _xlfn.CHOOSECOLS(_xlpm.y, _xlfn.SEQUENCE(,K407-1,2)), _xlpm.differences, _xlpm.upper_steps - _xlpm.lower_steps, _xlpm.directions, IFERROR(_xlpm.differences / ABS(_xlpm.differences),0), MODE(_xlpm.directions, _xlpm.directions &lt;&gt; 0))</f>
        <v>-1</v>
      </c>
      <c r="N407" t="b" cm="1">
        <f t="array" ref="N407">IF(N$1&gt;$K407,FALSE,_xlfn.LET(_xlpm.original,_xlfn._xlws.FILTER($B407:$I407,$B407:$I407&lt;&gt;""),_xlpm.columns_to_keep,_xlfn._xlws.FILTER(_xlfn.ANCHORARRAY($N$1),_xlfn.ANCHORARRAY($N$1)&lt;&gt;N$1),_xlpm.current_removed,_xlfn.CHOOSECOLS(_xlpm.original,_xlfn._xlws.FILTER(_xlpm.columns_to_keep, _xlpm.columns_to_keep&lt;=$K407)),_xlpm.lower_step,_xlfn.CHOOSECOLS(_xlpm.current_removed,_xlfn.SEQUENCE(,$K407-2, 1)),_xlpm.upper_step,_xlfn.CHOOSECOLS(_xlpm.current_removed,_xlfn.SEQUENCE(,$K407-2,2)),_xlpm.differences,_xlpm.upper_step-_xlpm.lower_step,_xlpm.check1_sign, (_xlpm.differences&gt;0)=(_xlfn.SEQUENCE(,$K407-2,$L407,0)&gt;0),_xlpm.check2_lowerlimit,ABS(_xlpm.differences)&gt;=1,_xlpm.check3_upperlimit,ABS(_xlpm.differences)&lt;=3,_xlpm.combine_checks,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07" t="b" cm="1">
        <f t="array" ref="O407">IF(O$1&gt;$K407,FALSE,_xlfn.LET(_xlpm.original,_xlfn._xlws.FILTER($B407:$I407,$B407:$I407&lt;&gt;""),_xlpm.columns_to_keep,_xlfn._xlws.FILTER(_xlfn.ANCHORARRAY($N$1),_xlfn.ANCHORARRAY($N$1)&lt;&gt;O$1),_xlpm.current_removed,_xlfn.CHOOSECOLS(_xlpm.original,_xlfn._xlws.FILTER(_xlpm.columns_to_keep, _xlpm.columns_to_keep&lt;=$K407)),_xlpm.lower_step,_xlfn.CHOOSECOLS(_xlpm.current_removed,_xlfn.SEQUENCE(,$K407-2, 1)),_xlpm.upper_step,_xlfn.CHOOSECOLS(_xlpm.current_removed,_xlfn.SEQUENCE(,$K407-2,2)),_xlpm.differences,_xlpm.upper_step-_xlpm.lower_step,_xlpm.check1_sign, (_xlpm.differences&gt;0)=(_xlfn.SEQUENCE(,$K407-2,$L407,0)&gt;0),_xlpm.check2_lowerlimit,ABS(_xlpm.differences)&gt;=1,_xlpm.check3_upperlimit,ABS(_xlpm.differences)&lt;=3,_xlpm.combine_checks,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07" t="b" cm="1">
        <f t="array" ref="P407">IF(P$1&gt;$K407,FALSE,_xlfn.LET(_xlpm.original,_xlfn._xlws.FILTER($B407:$I407,$B407:$I407&lt;&gt;""),_xlpm.columns_to_keep,_xlfn._xlws.FILTER(_xlfn.ANCHORARRAY($N$1),_xlfn.ANCHORARRAY($N$1)&lt;&gt;P$1),_xlpm.current_removed,_xlfn.CHOOSECOLS(_xlpm.original,_xlfn._xlws.FILTER(_xlpm.columns_to_keep, _xlpm.columns_to_keep&lt;=$K407)),_xlpm.lower_step,_xlfn.CHOOSECOLS(_xlpm.current_removed,_xlfn.SEQUENCE(,$K407-2, 1)),_xlpm.upper_step,_xlfn.CHOOSECOLS(_xlpm.current_removed,_xlfn.SEQUENCE(,$K407-2,2)),_xlpm.differences,_xlpm.upper_step-_xlpm.lower_step,_xlpm.check1_sign, (_xlpm.differences&gt;0)=(_xlfn.SEQUENCE(,$K407-2,$L407,0)&gt;0),_xlpm.check2_lowerlimit,ABS(_xlpm.differences)&gt;=1,_xlpm.check3_upperlimit,ABS(_xlpm.differences)&lt;=3,_xlpm.combine_checks,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07" t="b" cm="1">
        <f t="array" ref="Q407">IF(Q$1&gt;$K407,FALSE,_xlfn.LET(_xlpm.original,_xlfn._xlws.FILTER($B407:$I407,$B407:$I407&lt;&gt;""),_xlpm.columns_to_keep,_xlfn._xlws.FILTER(_xlfn.ANCHORARRAY($N$1),_xlfn.ANCHORARRAY($N$1)&lt;&gt;Q$1),_xlpm.current_removed,_xlfn.CHOOSECOLS(_xlpm.original,_xlfn._xlws.FILTER(_xlpm.columns_to_keep, _xlpm.columns_to_keep&lt;=$K407)),_xlpm.lower_step,_xlfn.CHOOSECOLS(_xlpm.current_removed,_xlfn.SEQUENCE(,$K407-2, 1)),_xlpm.upper_step,_xlfn.CHOOSECOLS(_xlpm.current_removed,_xlfn.SEQUENCE(,$K407-2,2)),_xlpm.differences,_xlpm.upper_step-_xlpm.lower_step,_xlpm.check1_sign, (_xlpm.differences&gt;0)=(_xlfn.SEQUENCE(,$K407-2,$L407,0)&gt;0),_xlpm.check2_lowerlimit,ABS(_xlpm.differences)&gt;=1,_xlpm.check3_upperlimit,ABS(_xlpm.differences)&lt;=3,_xlpm.combine_checks,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07" t="b" cm="1">
        <f t="array" ref="R407">IF(R$1&gt;$K407,FALSE,_xlfn.LET(_xlpm.original,_xlfn._xlws.FILTER($B407:$I407,$B407:$I407&lt;&gt;""),_xlpm.columns_to_keep,_xlfn._xlws.FILTER(_xlfn.ANCHORARRAY($N$1),_xlfn.ANCHORARRAY($N$1)&lt;&gt;R$1),_xlpm.current_removed,_xlfn.CHOOSECOLS(_xlpm.original,_xlfn._xlws.FILTER(_xlpm.columns_to_keep, _xlpm.columns_to_keep&lt;=$K407)),_xlpm.lower_step,_xlfn.CHOOSECOLS(_xlpm.current_removed,_xlfn.SEQUENCE(,$K407-2, 1)),_xlpm.upper_step,_xlfn.CHOOSECOLS(_xlpm.current_removed,_xlfn.SEQUENCE(,$K407-2,2)),_xlpm.differences,_xlpm.upper_step-_xlpm.lower_step,_xlpm.check1_sign, (_xlpm.differences&gt;0)=(_xlfn.SEQUENCE(,$K407-2,$L407,0)&gt;0),_xlpm.check2_lowerlimit,ABS(_xlpm.differences)&gt;=1,_xlpm.check3_upperlimit,ABS(_xlpm.differences)&lt;=3,_xlpm.combine_checks,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07" t="b" cm="1">
        <f t="array" ref="S407">IF(S$1&gt;$K407,FALSE,_xlfn.LET(_xlpm.original,_xlfn._xlws.FILTER($B407:$I407,$B407:$I407&lt;&gt;""),_xlpm.columns_to_keep,_xlfn._xlws.FILTER(_xlfn.ANCHORARRAY($N$1),_xlfn.ANCHORARRAY($N$1)&lt;&gt;S$1),_xlpm.current_removed,_xlfn.CHOOSECOLS(_xlpm.original,_xlfn._xlws.FILTER(_xlpm.columns_to_keep, _xlpm.columns_to_keep&lt;=$K407)),_xlpm.lower_step,_xlfn.CHOOSECOLS(_xlpm.current_removed,_xlfn.SEQUENCE(,$K407-2, 1)),_xlpm.upper_step,_xlfn.CHOOSECOLS(_xlpm.current_removed,_xlfn.SEQUENCE(,$K407-2,2)),_xlpm.differences,_xlpm.upper_step-_xlpm.lower_step,_xlpm.check1_sign, (_xlpm.differences&gt;0)=(_xlfn.SEQUENCE(,$K407-2,$L407,0)&gt;0),_xlpm.check2_lowerlimit,ABS(_xlpm.differences)&gt;=1,_xlpm.check3_upperlimit,ABS(_xlpm.differences)&lt;=3,_xlpm.combine_checks,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07" t="b" cm="1">
        <f t="array" ref="T407">IF(T$1&gt;$K407,FALSE,_xlfn.LET(_xlpm.original,_xlfn._xlws.FILTER($B407:$I407,$B407:$I407&lt;&gt;""),_xlpm.columns_to_keep,_xlfn._xlws.FILTER(_xlfn.ANCHORARRAY($N$1),_xlfn.ANCHORARRAY($N$1)&lt;&gt;T$1),_xlpm.current_removed,_xlfn.CHOOSECOLS(_xlpm.original,_xlfn._xlws.FILTER(_xlpm.columns_to_keep, _xlpm.columns_to_keep&lt;=$K407)),_xlpm.lower_step,_xlfn.CHOOSECOLS(_xlpm.current_removed,_xlfn.SEQUENCE(,$K407-2, 1)),_xlpm.upper_step,_xlfn.CHOOSECOLS(_xlpm.current_removed,_xlfn.SEQUENCE(,$K407-2,2)),_xlpm.differences,_xlpm.upper_step-_xlpm.lower_step,_xlpm.check1_sign, (_xlpm.differences&gt;0)=(_xlfn.SEQUENCE(,$K407-2,$L407,0)&gt;0),_xlpm.check2_lowerlimit,ABS(_xlpm.differences)&gt;=1,_xlpm.check3_upperlimit,ABS(_xlpm.differences)&lt;=3,_xlpm.combine_checks,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07" t="b" cm="1">
        <f t="array" ref="U407">IF(U$1&gt;$K407,FALSE,_xlfn.LET(_xlpm.original,_xlfn._xlws.FILTER($B407:$I407,$B407:$I407&lt;&gt;""),_xlpm.columns_to_keep,_xlfn._xlws.FILTER(_xlfn.ANCHORARRAY($N$1),_xlfn.ANCHORARRAY($N$1)&lt;&gt;U$1),_xlpm.current_removed,_xlfn.CHOOSECOLS(_xlpm.original,_xlfn._xlws.FILTER(_xlpm.columns_to_keep, _xlpm.columns_to_keep&lt;=$K407)),_xlpm.lower_step,_xlfn.CHOOSECOLS(_xlpm.current_removed,_xlfn.SEQUENCE(,$K407-2, 1)),_xlpm.upper_step,_xlfn.CHOOSECOLS(_xlpm.current_removed,_xlfn.SEQUENCE(,$K407-2,2)),_xlpm.differences,_xlpm.upper_step-_xlpm.lower_step,_xlpm.check1_sign, (_xlpm.differences&gt;0)=(_xlfn.SEQUENCE(,$K407-2,$L407,0)&gt;0),_xlpm.check2_lowerlimit,ABS(_xlpm.differences)&gt;=1,_xlpm.check3_upperlimit,ABS(_xlpm.differences)&lt;=3,_xlpm.combine_checks,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07" s="6" t="b">
        <f t="shared" si="13"/>
        <v>0</v>
      </c>
      <c r="X407" t="b">
        <f>'Part 1'!J407</f>
        <v>0</v>
      </c>
    </row>
    <row r="408" spans="1:24" x14ac:dyDescent="0.25">
      <c r="A408" s="3" t="s">
        <v>408</v>
      </c>
      <c r="B408" cm="1">
        <f t="array" ref="B408:H408">_xlfn.TEXTSPLIT(A408," ")*1</f>
        <v>30</v>
      </c>
      <c r="C408">
        <v>33</v>
      </c>
      <c r="D408">
        <v>30</v>
      </c>
      <c r="E408">
        <v>29</v>
      </c>
      <c r="F408">
        <v>28</v>
      </c>
      <c r="G408">
        <v>28</v>
      </c>
      <c r="H408">
        <v>27</v>
      </c>
      <c r="K408" s="3">
        <f t="shared" si="12"/>
        <v>7</v>
      </c>
      <c r="L408" s="3" cm="1">
        <f t="array" ref="L408">_xlfn.LET(_xlpm.x, _xlfn._xlws.FILTER(_xlfn.ANCHORARRAY($B$1),_xlfn.ANCHORARRAY( $B$1)&lt;=$K408), _xlpm.y, _xlfn.CHOOSECOLS($B408:$I408,_xlpm.x), _xlpm.lower_steps, _xlfn.CHOOSECOLS(_xlpm.y, _xlfn.SEQUENCE(,K408-1,1)), _xlpm.upper_steps, _xlfn.CHOOSECOLS(_xlpm.y, _xlfn.SEQUENCE(,K408-1,2)), _xlpm.differences, _xlpm.upper_steps - _xlpm.lower_steps, _xlpm.directions, IFERROR(_xlpm.differences / ABS(_xlpm.differences),0), MODE(_xlpm.directions, _xlpm.directions &lt;&gt; 0))</f>
        <v>-1</v>
      </c>
      <c r="N408" t="b" cm="1">
        <f t="array" ref="N408">IF(N$1&gt;$K408,FALSE,_xlfn.LET(_xlpm.original,_xlfn._xlws.FILTER($B408:$I408,$B408:$I408&lt;&gt;""),_xlpm.columns_to_keep,_xlfn._xlws.FILTER(_xlfn.ANCHORARRAY($N$1),_xlfn.ANCHORARRAY($N$1)&lt;&gt;N$1),_xlpm.current_removed,_xlfn.CHOOSECOLS(_xlpm.original,_xlfn._xlws.FILTER(_xlpm.columns_to_keep, _xlpm.columns_to_keep&lt;=$K408)),_xlpm.lower_step,_xlfn.CHOOSECOLS(_xlpm.current_removed,_xlfn.SEQUENCE(,$K408-2, 1)),_xlpm.upper_step,_xlfn.CHOOSECOLS(_xlpm.current_removed,_xlfn.SEQUENCE(,$K408-2,2)),_xlpm.differences,_xlpm.upper_step-_xlpm.lower_step,_xlpm.check1_sign, (_xlpm.differences&gt;0)=(_xlfn.SEQUENCE(,$K408-2,$L408,0)&gt;0),_xlpm.check2_lowerlimit,ABS(_xlpm.differences)&gt;=1,_xlpm.check3_upperlimit,ABS(_xlpm.differences)&lt;=3,_xlpm.combine_checks,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08" t="b" cm="1">
        <f t="array" ref="O408">IF(O$1&gt;$K408,FALSE,_xlfn.LET(_xlpm.original,_xlfn._xlws.FILTER($B408:$I408,$B408:$I408&lt;&gt;""),_xlpm.columns_to_keep,_xlfn._xlws.FILTER(_xlfn.ANCHORARRAY($N$1),_xlfn.ANCHORARRAY($N$1)&lt;&gt;O$1),_xlpm.current_removed,_xlfn.CHOOSECOLS(_xlpm.original,_xlfn._xlws.FILTER(_xlpm.columns_to_keep, _xlpm.columns_to_keep&lt;=$K408)),_xlpm.lower_step,_xlfn.CHOOSECOLS(_xlpm.current_removed,_xlfn.SEQUENCE(,$K408-2, 1)),_xlpm.upper_step,_xlfn.CHOOSECOLS(_xlpm.current_removed,_xlfn.SEQUENCE(,$K408-2,2)),_xlpm.differences,_xlpm.upper_step-_xlpm.lower_step,_xlpm.check1_sign, (_xlpm.differences&gt;0)=(_xlfn.SEQUENCE(,$K408-2,$L408,0)&gt;0),_xlpm.check2_lowerlimit,ABS(_xlpm.differences)&gt;=1,_xlpm.check3_upperlimit,ABS(_xlpm.differences)&lt;=3,_xlpm.combine_checks,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08" t="b" cm="1">
        <f t="array" ref="P408">IF(P$1&gt;$K408,FALSE,_xlfn.LET(_xlpm.original,_xlfn._xlws.FILTER($B408:$I408,$B408:$I408&lt;&gt;""),_xlpm.columns_to_keep,_xlfn._xlws.FILTER(_xlfn.ANCHORARRAY($N$1),_xlfn.ANCHORARRAY($N$1)&lt;&gt;P$1),_xlpm.current_removed,_xlfn.CHOOSECOLS(_xlpm.original,_xlfn._xlws.FILTER(_xlpm.columns_to_keep, _xlpm.columns_to_keep&lt;=$K408)),_xlpm.lower_step,_xlfn.CHOOSECOLS(_xlpm.current_removed,_xlfn.SEQUENCE(,$K408-2, 1)),_xlpm.upper_step,_xlfn.CHOOSECOLS(_xlpm.current_removed,_xlfn.SEQUENCE(,$K408-2,2)),_xlpm.differences,_xlpm.upper_step-_xlpm.lower_step,_xlpm.check1_sign, (_xlpm.differences&gt;0)=(_xlfn.SEQUENCE(,$K408-2,$L408,0)&gt;0),_xlpm.check2_lowerlimit,ABS(_xlpm.differences)&gt;=1,_xlpm.check3_upperlimit,ABS(_xlpm.differences)&lt;=3,_xlpm.combine_checks,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08" t="b" cm="1">
        <f t="array" ref="Q408">IF(Q$1&gt;$K408,FALSE,_xlfn.LET(_xlpm.original,_xlfn._xlws.FILTER($B408:$I408,$B408:$I408&lt;&gt;""),_xlpm.columns_to_keep,_xlfn._xlws.FILTER(_xlfn.ANCHORARRAY($N$1),_xlfn.ANCHORARRAY($N$1)&lt;&gt;Q$1),_xlpm.current_removed,_xlfn.CHOOSECOLS(_xlpm.original,_xlfn._xlws.FILTER(_xlpm.columns_to_keep, _xlpm.columns_to_keep&lt;=$K408)),_xlpm.lower_step,_xlfn.CHOOSECOLS(_xlpm.current_removed,_xlfn.SEQUENCE(,$K408-2, 1)),_xlpm.upper_step,_xlfn.CHOOSECOLS(_xlpm.current_removed,_xlfn.SEQUENCE(,$K408-2,2)),_xlpm.differences,_xlpm.upper_step-_xlpm.lower_step,_xlpm.check1_sign, (_xlpm.differences&gt;0)=(_xlfn.SEQUENCE(,$K408-2,$L408,0)&gt;0),_xlpm.check2_lowerlimit,ABS(_xlpm.differences)&gt;=1,_xlpm.check3_upperlimit,ABS(_xlpm.differences)&lt;=3,_xlpm.combine_checks,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08" t="b" cm="1">
        <f t="array" ref="R408">IF(R$1&gt;$K408,FALSE,_xlfn.LET(_xlpm.original,_xlfn._xlws.FILTER($B408:$I408,$B408:$I408&lt;&gt;""),_xlpm.columns_to_keep,_xlfn._xlws.FILTER(_xlfn.ANCHORARRAY($N$1),_xlfn.ANCHORARRAY($N$1)&lt;&gt;R$1),_xlpm.current_removed,_xlfn.CHOOSECOLS(_xlpm.original,_xlfn._xlws.FILTER(_xlpm.columns_to_keep, _xlpm.columns_to_keep&lt;=$K408)),_xlpm.lower_step,_xlfn.CHOOSECOLS(_xlpm.current_removed,_xlfn.SEQUENCE(,$K408-2, 1)),_xlpm.upper_step,_xlfn.CHOOSECOLS(_xlpm.current_removed,_xlfn.SEQUENCE(,$K408-2,2)),_xlpm.differences,_xlpm.upper_step-_xlpm.lower_step,_xlpm.check1_sign, (_xlpm.differences&gt;0)=(_xlfn.SEQUENCE(,$K408-2,$L408,0)&gt;0),_xlpm.check2_lowerlimit,ABS(_xlpm.differences)&gt;=1,_xlpm.check3_upperlimit,ABS(_xlpm.differences)&lt;=3,_xlpm.combine_checks,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08" t="b" cm="1">
        <f t="array" ref="S408">IF(S$1&gt;$K408,FALSE,_xlfn.LET(_xlpm.original,_xlfn._xlws.FILTER($B408:$I408,$B408:$I408&lt;&gt;""),_xlpm.columns_to_keep,_xlfn._xlws.FILTER(_xlfn.ANCHORARRAY($N$1),_xlfn.ANCHORARRAY($N$1)&lt;&gt;S$1),_xlpm.current_removed,_xlfn.CHOOSECOLS(_xlpm.original,_xlfn._xlws.FILTER(_xlpm.columns_to_keep, _xlpm.columns_to_keep&lt;=$K408)),_xlpm.lower_step,_xlfn.CHOOSECOLS(_xlpm.current_removed,_xlfn.SEQUENCE(,$K408-2, 1)),_xlpm.upper_step,_xlfn.CHOOSECOLS(_xlpm.current_removed,_xlfn.SEQUENCE(,$K408-2,2)),_xlpm.differences,_xlpm.upper_step-_xlpm.lower_step,_xlpm.check1_sign, (_xlpm.differences&gt;0)=(_xlfn.SEQUENCE(,$K408-2,$L408,0)&gt;0),_xlpm.check2_lowerlimit,ABS(_xlpm.differences)&gt;=1,_xlpm.check3_upperlimit,ABS(_xlpm.differences)&lt;=3,_xlpm.combine_checks,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08" t="b" cm="1">
        <f t="array" ref="T408">IF(T$1&gt;$K408,FALSE,_xlfn.LET(_xlpm.original,_xlfn._xlws.FILTER($B408:$I408,$B408:$I408&lt;&gt;""),_xlpm.columns_to_keep,_xlfn._xlws.FILTER(_xlfn.ANCHORARRAY($N$1),_xlfn.ANCHORARRAY($N$1)&lt;&gt;T$1),_xlpm.current_removed,_xlfn.CHOOSECOLS(_xlpm.original,_xlfn._xlws.FILTER(_xlpm.columns_to_keep, _xlpm.columns_to_keep&lt;=$K408)),_xlpm.lower_step,_xlfn.CHOOSECOLS(_xlpm.current_removed,_xlfn.SEQUENCE(,$K408-2, 1)),_xlpm.upper_step,_xlfn.CHOOSECOLS(_xlpm.current_removed,_xlfn.SEQUENCE(,$K408-2,2)),_xlpm.differences,_xlpm.upper_step-_xlpm.lower_step,_xlpm.check1_sign, (_xlpm.differences&gt;0)=(_xlfn.SEQUENCE(,$K408-2,$L408,0)&gt;0),_xlpm.check2_lowerlimit,ABS(_xlpm.differences)&gt;=1,_xlpm.check3_upperlimit,ABS(_xlpm.differences)&lt;=3,_xlpm.combine_checks,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08" t="b" cm="1">
        <f t="array" ref="U408">IF(U$1&gt;$K408,FALSE,_xlfn.LET(_xlpm.original,_xlfn._xlws.FILTER($B408:$I408,$B408:$I408&lt;&gt;""),_xlpm.columns_to_keep,_xlfn._xlws.FILTER(_xlfn.ANCHORARRAY($N$1),_xlfn.ANCHORARRAY($N$1)&lt;&gt;U$1),_xlpm.current_removed,_xlfn.CHOOSECOLS(_xlpm.original,_xlfn._xlws.FILTER(_xlpm.columns_to_keep, _xlpm.columns_to_keep&lt;=$K408)),_xlpm.lower_step,_xlfn.CHOOSECOLS(_xlpm.current_removed,_xlfn.SEQUENCE(,$K408-2, 1)),_xlpm.upper_step,_xlfn.CHOOSECOLS(_xlpm.current_removed,_xlfn.SEQUENCE(,$K408-2,2)),_xlpm.differences,_xlpm.upper_step-_xlpm.lower_step,_xlpm.check1_sign, (_xlpm.differences&gt;0)=(_xlfn.SEQUENCE(,$K408-2,$L408,0)&gt;0),_xlpm.check2_lowerlimit,ABS(_xlpm.differences)&gt;=1,_xlpm.check3_upperlimit,ABS(_xlpm.differences)&lt;=3,_xlpm.combine_checks,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08" s="6" t="b">
        <f t="shared" si="13"/>
        <v>0</v>
      </c>
      <c r="X408" t="b">
        <f>'Part 1'!J408</f>
        <v>0</v>
      </c>
    </row>
    <row r="409" spans="1:24" x14ac:dyDescent="0.25">
      <c r="A409" s="3" t="s">
        <v>409</v>
      </c>
      <c r="B409" cm="1">
        <f t="array" ref="B409:I409">_xlfn.TEXTSPLIT(A409," ")*1</f>
        <v>41</v>
      </c>
      <c r="C409">
        <v>44</v>
      </c>
      <c r="D409">
        <v>42</v>
      </c>
      <c r="E409">
        <v>42</v>
      </c>
      <c r="F409">
        <v>39</v>
      </c>
      <c r="G409">
        <v>36</v>
      </c>
      <c r="H409">
        <v>33</v>
      </c>
      <c r="I409">
        <v>36</v>
      </c>
      <c r="K409" s="3">
        <f t="shared" si="12"/>
        <v>8</v>
      </c>
      <c r="L409" s="3" cm="1">
        <f t="array" ref="L409">_xlfn.LET(_xlpm.x, _xlfn._xlws.FILTER(_xlfn.ANCHORARRAY($B$1),_xlfn.ANCHORARRAY( $B$1)&lt;=$K409), _xlpm.y, _xlfn.CHOOSECOLS($B409:$I409,_xlpm.x), _xlpm.lower_steps, _xlfn.CHOOSECOLS(_xlpm.y, _xlfn.SEQUENCE(,K409-1,1)), _xlpm.upper_steps, _xlfn.CHOOSECOLS(_xlpm.y, _xlfn.SEQUENCE(,K409-1,2)), _xlpm.differences, _xlpm.upper_steps - _xlpm.lower_steps, _xlpm.directions, IFERROR(_xlpm.differences / ABS(_xlpm.differences),0), MODE(_xlpm.directions, _xlpm.directions &lt;&gt; 0))</f>
        <v>-1</v>
      </c>
      <c r="N409" t="b" cm="1">
        <f t="array" ref="N409">IF(N$1&gt;$K409,FALSE,_xlfn.LET(_xlpm.original,_xlfn._xlws.FILTER($B409:$I409,$B409:$I409&lt;&gt;""),_xlpm.columns_to_keep,_xlfn._xlws.FILTER(_xlfn.ANCHORARRAY($N$1),_xlfn.ANCHORARRAY($N$1)&lt;&gt;N$1),_xlpm.current_removed,_xlfn.CHOOSECOLS(_xlpm.original,_xlfn._xlws.FILTER(_xlpm.columns_to_keep, _xlpm.columns_to_keep&lt;=$K409)),_xlpm.lower_step,_xlfn.CHOOSECOLS(_xlpm.current_removed,_xlfn.SEQUENCE(,$K409-2, 1)),_xlpm.upper_step,_xlfn.CHOOSECOLS(_xlpm.current_removed,_xlfn.SEQUENCE(,$K409-2,2)),_xlpm.differences,_xlpm.upper_step-_xlpm.lower_step,_xlpm.check1_sign, (_xlpm.differences&gt;0)=(_xlfn.SEQUENCE(,$K409-2,$L409,0)&gt;0),_xlpm.check2_lowerlimit,ABS(_xlpm.differences)&gt;=1,_xlpm.check3_upperlimit,ABS(_xlpm.differences)&lt;=3,_xlpm.combine_checks,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09" t="b" cm="1">
        <f t="array" ref="O409">IF(O$1&gt;$K409,FALSE,_xlfn.LET(_xlpm.original,_xlfn._xlws.FILTER($B409:$I409,$B409:$I409&lt;&gt;""),_xlpm.columns_to_keep,_xlfn._xlws.FILTER(_xlfn.ANCHORARRAY($N$1),_xlfn.ANCHORARRAY($N$1)&lt;&gt;O$1),_xlpm.current_removed,_xlfn.CHOOSECOLS(_xlpm.original,_xlfn._xlws.FILTER(_xlpm.columns_to_keep, _xlpm.columns_to_keep&lt;=$K409)),_xlpm.lower_step,_xlfn.CHOOSECOLS(_xlpm.current_removed,_xlfn.SEQUENCE(,$K409-2, 1)),_xlpm.upper_step,_xlfn.CHOOSECOLS(_xlpm.current_removed,_xlfn.SEQUENCE(,$K409-2,2)),_xlpm.differences,_xlpm.upper_step-_xlpm.lower_step,_xlpm.check1_sign, (_xlpm.differences&gt;0)=(_xlfn.SEQUENCE(,$K409-2,$L409,0)&gt;0),_xlpm.check2_lowerlimit,ABS(_xlpm.differences)&gt;=1,_xlpm.check3_upperlimit,ABS(_xlpm.differences)&lt;=3,_xlpm.combine_checks,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09" t="b" cm="1">
        <f t="array" ref="P409">IF(P$1&gt;$K409,FALSE,_xlfn.LET(_xlpm.original,_xlfn._xlws.FILTER($B409:$I409,$B409:$I409&lt;&gt;""),_xlpm.columns_to_keep,_xlfn._xlws.FILTER(_xlfn.ANCHORARRAY($N$1),_xlfn.ANCHORARRAY($N$1)&lt;&gt;P$1),_xlpm.current_removed,_xlfn.CHOOSECOLS(_xlpm.original,_xlfn._xlws.FILTER(_xlpm.columns_to_keep, _xlpm.columns_to_keep&lt;=$K409)),_xlpm.lower_step,_xlfn.CHOOSECOLS(_xlpm.current_removed,_xlfn.SEQUENCE(,$K409-2, 1)),_xlpm.upper_step,_xlfn.CHOOSECOLS(_xlpm.current_removed,_xlfn.SEQUENCE(,$K409-2,2)),_xlpm.differences,_xlpm.upper_step-_xlpm.lower_step,_xlpm.check1_sign, (_xlpm.differences&gt;0)=(_xlfn.SEQUENCE(,$K409-2,$L409,0)&gt;0),_xlpm.check2_lowerlimit,ABS(_xlpm.differences)&gt;=1,_xlpm.check3_upperlimit,ABS(_xlpm.differences)&lt;=3,_xlpm.combine_checks,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09" t="b" cm="1">
        <f t="array" ref="Q409">IF(Q$1&gt;$K409,FALSE,_xlfn.LET(_xlpm.original,_xlfn._xlws.FILTER($B409:$I409,$B409:$I409&lt;&gt;""),_xlpm.columns_to_keep,_xlfn._xlws.FILTER(_xlfn.ANCHORARRAY($N$1),_xlfn.ANCHORARRAY($N$1)&lt;&gt;Q$1),_xlpm.current_removed,_xlfn.CHOOSECOLS(_xlpm.original,_xlfn._xlws.FILTER(_xlpm.columns_to_keep, _xlpm.columns_to_keep&lt;=$K409)),_xlpm.lower_step,_xlfn.CHOOSECOLS(_xlpm.current_removed,_xlfn.SEQUENCE(,$K409-2, 1)),_xlpm.upper_step,_xlfn.CHOOSECOLS(_xlpm.current_removed,_xlfn.SEQUENCE(,$K409-2,2)),_xlpm.differences,_xlpm.upper_step-_xlpm.lower_step,_xlpm.check1_sign, (_xlpm.differences&gt;0)=(_xlfn.SEQUENCE(,$K409-2,$L409,0)&gt;0),_xlpm.check2_lowerlimit,ABS(_xlpm.differences)&gt;=1,_xlpm.check3_upperlimit,ABS(_xlpm.differences)&lt;=3,_xlpm.combine_checks,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09" t="b" cm="1">
        <f t="array" ref="R409">IF(R$1&gt;$K409,FALSE,_xlfn.LET(_xlpm.original,_xlfn._xlws.FILTER($B409:$I409,$B409:$I409&lt;&gt;""),_xlpm.columns_to_keep,_xlfn._xlws.FILTER(_xlfn.ANCHORARRAY($N$1),_xlfn.ANCHORARRAY($N$1)&lt;&gt;R$1),_xlpm.current_removed,_xlfn.CHOOSECOLS(_xlpm.original,_xlfn._xlws.FILTER(_xlpm.columns_to_keep, _xlpm.columns_to_keep&lt;=$K409)),_xlpm.lower_step,_xlfn.CHOOSECOLS(_xlpm.current_removed,_xlfn.SEQUENCE(,$K409-2, 1)),_xlpm.upper_step,_xlfn.CHOOSECOLS(_xlpm.current_removed,_xlfn.SEQUENCE(,$K409-2,2)),_xlpm.differences,_xlpm.upper_step-_xlpm.lower_step,_xlpm.check1_sign, (_xlpm.differences&gt;0)=(_xlfn.SEQUENCE(,$K409-2,$L409,0)&gt;0),_xlpm.check2_lowerlimit,ABS(_xlpm.differences)&gt;=1,_xlpm.check3_upperlimit,ABS(_xlpm.differences)&lt;=3,_xlpm.combine_checks,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09" t="b" cm="1">
        <f t="array" ref="S409">IF(S$1&gt;$K409,FALSE,_xlfn.LET(_xlpm.original,_xlfn._xlws.FILTER($B409:$I409,$B409:$I409&lt;&gt;""),_xlpm.columns_to_keep,_xlfn._xlws.FILTER(_xlfn.ANCHORARRAY($N$1),_xlfn.ANCHORARRAY($N$1)&lt;&gt;S$1),_xlpm.current_removed,_xlfn.CHOOSECOLS(_xlpm.original,_xlfn._xlws.FILTER(_xlpm.columns_to_keep, _xlpm.columns_to_keep&lt;=$K409)),_xlpm.lower_step,_xlfn.CHOOSECOLS(_xlpm.current_removed,_xlfn.SEQUENCE(,$K409-2, 1)),_xlpm.upper_step,_xlfn.CHOOSECOLS(_xlpm.current_removed,_xlfn.SEQUENCE(,$K409-2,2)),_xlpm.differences,_xlpm.upper_step-_xlpm.lower_step,_xlpm.check1_sign, (_xlpm.differences&gt;0)=(_xlfn.SEQUENCE(,$K409-2,$L409,0)&gt;0),_xlpm.check2_lowerlimit,ABS(_xlpm.differences)&gt;=1,_xlpm.check3_upperlimit,ABS(_xlpm.differences)&lt;=3,_xlpm.combine_checks,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09" t="b" cm="1">
        <f t="array" ref="T409">IF(T$1&gt;$K409,FALSE,_xlfn.LET(_xlpm.original,_xlfn._xlws.FILTER($B409:$I409,$B409:$I409&lt;&gt;""),_xlpm.columns_to_keep,_xlfn._xlws.FILTER(_xlfn.ANCHORARRAY($N$1),_xlfn.ANCHORARRAY($N$1)&lt;&gt;T$1),_xlpm.current_removed,_xlfn.CHOOSECOLS(_xlpm.original,_xlfn._xlws.FILTER(_xlpm.columns_to_keep, _xlpm.columns_to_keep&lt;=$K409)),_xlpm.lower_step,_xlfn.CHOOSECOLS(_xlpm.current_removed,_xlfn.SEQUENCE(,$K409-2, 1)),_xlpm.upper_step,_xlfn.CHOOSECOLS(_xlpm.current_removed,_xlfn.SEQUENCE(,$K409-2,2)),_xlpm.differences,_xlpm.upper_step-_xlpm.lower_step,_xlpm.check1_sign, (_xlpm.differences&gt;0)=(_xlfn.SEQUENCE(,$K409-2,$L409,0)&gt;0),_xlpm.check2_lowerlimit,ABS(_xlpm.differences)&gt;=1,_xlpm.check3_upperlimit,ABS(_xlpm.differences)&lt;=3,_xlpm.combine_checks,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09" t="b" cm="1">
        <f t="array" ref="U409">IF(U$1&gt;$K409,FALSE,_xlfn.LET(_xlpm.original,_xlfn._xlws.FILTER($B409:$I409,$B409:$I409&lt;&gt;""),_xlpm.columns_to_keep,_xlfn._xlws.FILTER(_xlfn.ANCHORARRAY($N$1),_xlfn.ANCHORARRAY($N$1)&lt;&gt;U$1),_xlpm.current_removed,_xlfn.CHOOSECOLS(_xlpm.original,_xlfn._xlws.FILTER(_xlpm.columns_to_keep, _xlpm.columns_to_keep&lt;=$K409)),_xlpm.lower_step,_xlfn.CHOOSECOLS(_xlpm.current_removed,_xlfn.SEQUENCE(,$K409-2, 1)),_xlpm.upper_step,_xlfn.CHOOSECOLS(_xlpm.current_removed,_xlfn.SEQUENCE(,$K409-2,2)),_xlpm.differences,_xlpm.upper_step-_xlpm.lower_step,_xlpm.check1_sign, (_xlpm.differences&gt;0)=(_xlfn.SEQUENCE(,$K409-2,$L409,0)&gt;0),_xlpm.check2_lowerlimit,ABS(_xlpm.differences)&gt;=1,_xlpm.check3_upperlimit,ABS(_xlpm.differences)&lt;=3,_xlpm.combine_checks,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09" s="6" t="b">
        <f t="shared" si="13"/>
        <v>0</v>
      </c>
      <c r="X409" t="b">
        <f>'Part 1'!J409</f>
        <v>0</v>
      </c>
    </row>
    <row r="410" spans="1:24" x14ac:dyDescent="0.25">
      <c r="A410" s="3" t="s">
        <v>410</v>
      </c>
      <c r="B410" cm="1">
        <f t="array" ref="B410:F410">_xlfn.TEXTSPLIT(A410," ")*1</f>
        <v>79</v>
      </c>
      <c r="C410">
        <v>82</v>
      </c>
      <c r="D410">
        <v>81</v>
      </c>
      <c r="E410">
        <v>81</v>
      </c>
      <c r="F410">
        <v>81</v>
      </c>
      <c r="K410" s="3">
        <f t="shared" si="12"/>
        <v>5</v>
      </c>
      <c r="L410" s="3" cm="1">
        <f t="array" ref="L410">_xlfn.LET(_xlpm.x, _xlfn._xlws.FILTER(_xlfn.ANCHORARRAY($B$1),_xlfn.ANCHORARRAY( $B$1)&lt;=$K410), _xlpm.y, _xlfn.CHOOSECOLS($B410:$I410,_xlpm.x), _xlpm.lower_steps, _xlfn.CHOOSECOLS(_xlpm.y, _xlfn.SEQUENCE(,K410-1,1)), _xlpm.upper_steps, _xlfn.CHOOSECOLS(_xlpm.y, _xlfn.SEQUENCE(,K410-1,2)), _xlpm.differences, _xlpm.upper_steps - _xlpm.lower_steps, _xlpm.directions, IFERROR(_xlpm.differences / ABS(_xlpm.differences),0), MODE(_xlpm.directions, _xlpm.directions &lt;&gt; 0))</f>
        <v>0</v>
      </c>
      <c r="N410" t="b" cm="1">
        <f t="array" ref="N410">IF(N$1&gt;$K410,FALSE,_xlfn.LET(_xlpm.original,_xlfn._xlws.FILTER($B410:$I410,$B410:$I410&lt;&gt;""),_xlpm.columns_to_keep,_xlfn._xlws.FILTER(_xlfn.ANCHORARRAY($N$1),_xlfn.ANCHORARRAY($N$1)&lt;&gt;N$1),_xlpm.current_removed,_xlfn.CHOOSECOLS(_xlpm.original,_xlfn._xlws.FILTER(_xlpm.columns_to_keep, _xlpm.columns_to_keep&lt;=$K410)),_xlpm.lower_step,_xlfn.CHOOSECOLS(_xlpm.current_removed,_xlfn.SEQUENCE(,$K410-2, 1)),_xlpm.upper_step,_xlfn.CHOOSECOLS(_xlpm.current_removed,_xlfn.SEQUENCE(,$K410-2,2)),_xlpm.differences,_xlpm.upper_step-_xlpm.lower_step,_xlpm.check1_sign, (_xlpm.differences&gt;0)=(_xlfn.SEQUENCE(,$K410-2,$L410,0)&gt;0),_xlpm.check2_lowerlimit,ABS(_xlpm.differences)&gt;=1,_xlpm.check3_upperlimit,ABS(_xlpm.differences)&lt;=3,_xlpm.combine_checks,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10" t="b" cm="1">
        <f t="array" ref="O410">IF(O$1&gt;$K410,FALSE,_xlfn.LET(_xlpm.original,_xlfn._xlws.FILTER($B410:$I410,$B410:$I410&lt;&gt;""),_xlpm.columns_to_keep,_xlfn._xlws.FILTER(_xlfn.ANCHORARRAY($N$1),_xlfn.ANCHORARRAY($N$1)&lt;&gt;O$1),_xlpm.current_removed,_xlfn.CHOOSECOLS(_xlpm.original,_xlfn._xlws.FILTER(_xlpm.columns_to_keep, _xlpm.columns_to_keep&lt;=$K410)),_xlpm.lower_step,_xlfn.CHOOSECOLS(_xlpm.current_removed,_xlfn.SEQUENCE(,$K410-2, 1)),_xlpm.upper_step,_xlfn.CHOOSECOLS(_xlpm.current_removed,_xlfn.SEQUENCE(,$K410-2,2)),_xlpm.differences,_xlpm.upper_step-_xlpm.lower_step,_xlpm.check1_sign, (_xlpm.differences&gt;0)=(_xlfn.SEQUENCE(,$K410-2,$L410,0)&gt;0),_xlpm.check2_lowerlimit,ABS(_xlpm.differences)&gt;=1,_xlpm.check3_upperlimit,ABS(_xlpm.differences)&lt;=3,_xlpm.combine_checks,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10" t="b" cm="1">
        <f t="array" ref="P410">IF(P$1&gt;$K410,FALSE,_xlfn.LET(_xlpm.original,_xlfn._xlws.FILTER($B410:$I410,$B410:$I410&lt;&gt;""),_xlpm.columns_to_keep,_xlfn._xlws.FILTER(_xlfn.ANCHORARRAY($N$1),_xlfn.ANCHORARRAY($N$1)&lt;&gt;P$1),_xlpm.current_removed,_xlfn.CHOOSECOLS(_xlpm.original,_xlfn._xlws.FILTER(_xlpm.columns_to_keep, _xlpm.columns_to_keep&lt;=$K410)),_xlpm.lower_step,_xlfn.CHOOSECOLS(_xlpm.current_removed,_xlfn.SEQUENCE(,$K410-2, 1)),_xlpm.upper_step,_xlfn.CHOOSECOLS(_xlpm.current_removed,_xlfn.SEQUENCE(,$K410-2,2)),_xlpm.differences,_xlpm.upper_step-_xlpm.lower_step,_xlpm.check1_sign, (_xlpm.differences&gt;0)=(_xlfn.SEQUENCE(,$K410-2,$L410,0)&gt;0),_xlpm.check2_lowerlimit,ABS(_xlpm.differences)&gt;=1,_xlpm.check3_upperlimit,ABS(_xlpm.differences)&lt;=3,_xlpm.combine_checks,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10" t="b" cm="1">
        <f t="array" ref="Q410">IF(Q$1&gt;$K410,FALSE,_xlfn.LET(_xlpm.original,_xlfn._xlws.FILTER($B410:$I410,$B410:$I410&lt;&gt;""),_xlpm.columns_to_keep,_xlfn._xlws.FILTER(_xlfn.ANCHORARRAY($N$1),_xlfn.ANCHORARRAY($N$1)&lt;&gt;Q$1),_xlpm.current_removed,_xlfn.CHOOSECOLS(_xlpm.original,_xlfn._xlws.FILTER(_xlpm.columns_to_keep, _xlpm.columns_to_keep&lt;=$K410)),_xlpm.lower_step,_xlfn.CHOOSECOLS(_xlpm.current_removed,_xlfn.SEQUENCE(,$K410-2, 1)),_xlpm.upper_step,_xlfn.CHOOSECOLS(_xlpm.current_removed,_xlfn.SEQUENCE(,$K410-2,2)),_xlpm.differences,_xlpm.upper_step-_xlpm.lower_step,_xlpm.check1_sign, (_xlpm.differences&gt;0)=(_xlfn.SEQUENCE(,$K410-2,$L410,0)&gt;0),_xlpm.check2_lowerlimit,ABS(_xlpm.differences)&gt;=1,_xlpm.check3_upperlimit,ABS(_xlpm.differences)&lt;=3,_xlpm.combine_checks,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10" t="b" cm="1">
        <f t="array" ref="R410">IF(R$1&gt;$K410,FALSE,_xlfn.LET(_xlpm.original,_xlfn._xlws.FILTER($B410:$I410,$B410:$I410&lt;&gt;""),_xlpm.columns_to_keep,_xlfn._xlws.FILTER(_xlfn.ANCHORARRAY($N$1),_xlfn.ANCHORARRAY($N$1)&lt;&gt;R$1),_xlpm.current_removed,_xlfn.CHOOSECOLS(_xlpm.original,_xlfn._xlws.FILTER(_xlpm.columns_to_keep, _xlpm.columns_to_keep&lt;=$K410)),_xlpm.lower_step,_xlfn.CHOOSECOLS(_xlpm.current_removed,_xlfn.SEQUENCE(,$K410-2, 1)),_xlpm.upper_step,_xlfn.CHOOSECOLS(_xlpm.current_removed,_xlfn.SEQUENCE(,$K410-2,2)),_xlpm.differences,_xlpm.upper_step-_xlpm.lower_step,_xlpm.check1_sign, (_xlpm.differences&gt;0)=(_xlfn.SEQUENCE(,$K410-2,$L410,0)&gt;0),_xlpm.check2_lowerlimit,ABS(_xlpm.differences)&gt;=1,_xlpm.check3_upperlimit,ABS(_xlpm.differences)&lt;=3,_xlpm.combine_checks,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10" t="b" cm="1">
        <f t="array" ref="S410">IF(S$1&gt;$K410,FALSE,_xlfn.LET(_xlpm.original,_xlfn._xlws.FILTER($B410:$I410,$B410:$I410&lt;&gt;""),_xlpm.columns_to_keep,_xlfn._xlws.FILTER(_xlfn.ANCHORARRAY($N$1),_xlfn.ANCHORARRAY($N$1)&lt;&gt;S$1),_xlpm.current_removed,_xlfn.CHOOSECOLS(_xlpm.original,_xlfn._xlws.FILTER(_xlpm.columns_to_keep, _xlpm.columns_to_keep&lt;=$K410)),_xlpm.lower_step,_xlfn.CHOOSECOLS(_xlpm.current_removed,_xlfn.SEQUENCE(,$K410-2, 1)),_xlpm.upper_step,_xlfn.CHOOSECOLS(_xlpm.current_removed,_xlfn.SEQUENCE(,$K410-2,2)),_xlpm.differences,_xlpm.upper_step-_xlpm.lower_step,_xlpm.check1_sign, (_xlpm.differences&gt;0)=(_xlfn.SEQUENCE(,$K410-2,$L410,0)&gt;0),_xlpm.check2_lowerlimit,ABS(_xlpm.differences)&gt;=1,_xlpm.check3_upperlimit,ABS(_xlpm.differences)&lt;=3,_xlpm.combine_checks,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10" t="b" cm="1">
        <f t="array" ref="T410">IF(T$1&gt;$K410,FALSE,_xlfn.LET(_xlpm.original,_xlfn._xlws.FILTER($B410:$I410,$B410:$I410&lt;&gt;""),_xlpm.columns_to_keep,_xlfn._xlws.FILTER(_xlfn.ANCHORARRAY($N$1),_xlfn.ANCHORARRAY($N$1)&lt;&gt;T$1),_xlpm.current_removed,_xlfn.CHOOSECOLS(_xlpm.original,_xlfn._xlws.FILTER(_xlpm.columns_to_keep, _xlpm.columns_to_keep&lt;=$K410)),_xlpm.lower_step,_xlfn.CHOOSECOLS(_xlpm.current_removed,_xlfn.SEQUENCE(,$K410-2, 1)),_xlpm.upper_step,_xlfn.CHOOSECOLS(_xlpm.current_removed,_xlfn.SEQUENCE(,$K410-2,2)),_xlpm.differences,_xlpm.upper_step-_xlpm.lower_step,_xlpm.check1_sign, (_xlpm.differences&gt;0)=(_xlfn.SEQUENCE(,$K410-2,$L410,0)&gt;0),_xlpm.check2_lowerlimit,ABS(_xlpm.differences)&gt;=1,_xlpm.check3_upperlimit,ABS(_xlpm.differences)&lt;=3,_xlpm.combine_checks,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10" t="b" cm="1">
        <f t="array" ref="U410">IF(U$1&gt;$K410,FALSE,_xlfn.LET(_xlpm.original,_xlfn._xlws.FILTER($B410:$I410,$B410:$I410&lt;&gt;""),_xlpm.columns_to_keep,_xlfn._xlws.FILTER(_xlfn.ANCHORARRAY($N$1),_xlfn.ANCHORARRAY($N$1)&lt;&gt;U$1),_xlpm.current_removed,_xlfn.CHOOSECOLS(_xlpm.original,_xlfn._xlws.FILTER(_xlpm.columns_to_keep, _xlpm.columns_to_keep&lt;=$K410)),_xlpm.lower_step,_xlfn.CHOOSECOLS(_xlpm.current_removed,_xlfn.SEQUENCE(,$K410-2, 1)),_xlpm.upper_step,_xlfn.CHOOSECOLS(_xlpm.current_removed,_xlfn.SEQUENCE(,$K410-2,2)),_xlpm.differences,_xlpm.upper_step-_xlpm.lower_step,_xlpm.check1_sign, (_xlpm.differences&gt;0)=(_xlfn.SEQUENCE(,$K410-2,$L410,0)&gt;0),_xlpm.check2_lowerlimit,ABS(_xlpm.differences)&gt;=1,_xlpm.check3_upperlimit,ABS(_xlpm.differences)&lt;=3,_xlpm.combine_checks,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10" s="6" t="b">
        <f t="shared" si="13"/>
        <v>0</v>
      </c>
      <c r="X410" t="b">
        <f>'Part 1'!J410</f>
        <v>0</v>
      </c>
    </row>
    <row r="411" spans="1:24" x14ac:dyDescent="0.25">
      <c r="A411" s="3" t="s">
        <v>411</v>
      </c>
      <c r="B411" cm="1">
        <f t="array" ref="B411:F411">_xlfn.TEXTSPLIT(A411," ")*1</f>
        <v>48</v>
      </c>
      <c r="C411">
        <v>50</v>
      </c>
      <c r="D411">
        <v>47</v>
      </c>
      <c r="E411">
        <v>47</v>
      </c>
      <c r="F411">
        <v>43</v>
      </c>
      <c r="K411" s="3">
        <f t="shared" si="12"/>
        <v>5</v>
      </c>
      <c r="L411" s="3" cm="1">
        <f t="array" ref="L411">_xlfn.LET(_xlpm.x, _xlfn._xlws.FILTER(_xlfn.ANCHORARRAY($B$1),_xlfn.ANCHORARRAY( $B$1)&lt;=$K411), _xlpm.y, _xlfn.CHOOSECOLS($B411:$I411,_xlpm.x), _xlpm.lower_steps, _xlfn.CHOOSECOLS(_xlpm.y, _xlfn.SEQUENCE(,K411-1,1)), _xlpm.upper_steps, _xlfn.CHOOSECOLS(_xlpm.y, _xlfn.SEQUENCE(,K411-1,2)), _xlpm.differences, _xlpm.upper_steps - _xlpm.lower_steps, _xlpm.directions, IFERROR(_xlpm.differences / ABS(_xlpm.differences),0), MODE(_xlpm.directions, _xlpm.directions &lt;&gt; 0))</f>
        <v>-1</v>
      </c>
      <c r="N411" t="b" cm="1">
        <f t="array" ref="N411">IF(N$1&gt;$K411,FALSE,_xlfn.LET(_xlpm.original,_xlfn._xlws.FILTER($B411:$I411,$B411:$I411&lt;&gt;""),_xlpm.columns_to_keep,_xlfn._xlws.FILTER(_xlfn.ANCHORARRAY($N$1),_xlfn.ANCHORARRAY($N$1)&lt;&gt;N$1),_xlpm.current_removed,_xlfn.CHOOSECOLS(_xlpm.original,_xlfn._xlws.FILTER(_xlpm.columns_to_keep, _xlpm.columns_to_keep&lt;=$K411)),_xlpm.lower_step,_xlfn.CHOOSECOLS(_xlpm.current_removed,_xlfn.SEQUENCE(,$K411-2, 1)),_xlpm.upper_step,_xlfn.CHOOSECOLS(_xlpm.current_removed,_xlfn.SEQUENCE(,$K411-2,2)),_xlpm.differences,_xlpm.upper_step-_xlpm.lower_step,_xlpm.check1_sign, (_xlpm.differences&gt;0)=(_xlfn.SEQUENCE(,$K411-2,$L411,0)&gt;0),_xlpm.check2_lowerlimit,ABS(_xlpm.differences)&gt;=1,_xlpm.check3_upperlimit,ABS(_xlpm.differences)&lt;=3,_xlpm.combine_checks,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11" t="b" cm="1">
        <f t="array" ref="O411">IF(O$1&gt;$K411,FALSE,_xlfn.LET(_xlpm.original,_xlfn._xlws.FILTER($B411:$I411,$B411:$I411&lt;&gt;""),_xlpm.columns_to_keep,_xlfn._xlws.FILTER(_xlfn.ANCHORARRAY($N$1),_xlfn.ANCHORARRAY($N$1)&lt;&gt;O$1),_xlpm.current_removed,_xlfn.CHOOSECOLS(_xlpm.original,_xlfn._xlws.FILTER(_xlpm.columns_to_keep, _xlpm.columns_to_keep&lt;=$K411)),_xlpm.lower_step,_xlfn.CHOOSECOLS(_xlpm.current_removed,_xlfn.SEQUENCE(,$K411-2, 1)),_xlpm.upper_step,_xlfn.CHOOSECOLS(_xlpm.current_removed,_xlfn.SEQUENCE(,$K411-2,2)),_xlpm.differences,_xlpm.upper_step-_xlpm.lower_step,_xlpm.check1_sign, (_xlpm.differences&gt;0)=(_xlfn.SEQUENCE(,$K411-2,$L411,0)&gt;0),_xlpm.check2_lowerlimit,ABS(_xlpm.differences)&gt;=1,_xlpm.check3_upperlimit,ABS(_xlpm.differences)&lt;=3,_xlpm.combine_checks,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11" t="b" cm="1">
        <f t="array" ref="P411">IF(P$1&gt;$K411,FALSE,_xlfn.LET(_xlpm.original,_xlfn._xlws.FILTER($B411:$I411,$B411:$I411&lt;&gt;""),_xlpm.columns_to_keep,_xlfn._xlws.FILTER(_xlfn.ANCHORARRAY($N$1),_xlfn.ANCHORARRAY($N$1)&lt;&gt;P$1),_xlpm.current_removed,_xlfn.CHOOSECOLS(_xlpm.original,_xlfn._xlws.FILTER(_xlpm.columns_to_keep, _xlpm.columns_to_keep&lt;=$K411)),_xlpm.lower_step,_xlfn.CHOOSECOLS(_xlpm.current_removed,_xlfn.SEQUENCE(,$K411-2, 1)),_xlpm.upper_step,_xlfn.CHOOSECOLS(_xlpm.current_removed,_xlfn.SEQUENCE(,$K411-2,2)),_xlpm.differences,_xlpm.upper_step-_xlpm.lower_step,_xlpm.check1_sign, (_xlpm.differences&gt;0)=(_xlfn.SEQUENCE(,$K411-2,$L411,0)&gt;0),_xlpm.check2_lowerlimit,ABS(_xlpm.differences)&gt;=1,_xlpm.check3_upperlimit,ABS(_xlpm.differences)&lt;=3,_xlpm.combine_checks,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11" t="b" cm="1">
        <f t="array" ref="Q411">IF(Q$1&gt;$K411,FALSE,_xlfn.LET(_xlpm.original,_xlfn._xlws.FILTER($B411:$I411,$B411:$I411&lt;&gt;""),_xlpm.columns_to_keep,_xlfn._xlws.FILTER(_xlfn.ANCHORARRAY($N$1),_xlfn.ANCHORARRAY($N$1)&lt;&gt;Q$1),_xlpm.current_removed,_xlfn.CHOOSECOLS(_xlpm.original,_xlfn._xlws.FILTER(_xlpm.columns_to_keep, _xlpm.columns_to_keep&lt;=$K411)),_xlpm.lower_step,_xlfn.CHOOSECOLS(_xlpm.current_removed,_xlfn.SEQUENCE(,$K411-2, 1)),_xlpm.upper_step,_xlfn.CHOOSECOLS(_xlpm.current_removed,_xlfn.SEQUENCE(,$K411-2,2)),_xlpm.differences,_xlpm.upper_step-_xlpm.lower_step,_xlpm.check1_sign, (_xlpm.differences&gt;0)=(_xlfn.SEQUENCE(,$K411-2,$L411,0)&gt;0),_xlpm.check2_lowerlimit,ABS(_xlpm.differences)&gt;=1,_xlpm.check3_upperlimit,ABS(_xlpm.differences)&lt;=3,_xlpm.combine_checks,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11" t="b" cm="1">
        <f t="array" ref="R411">IF(R$1&gt;$K411,FALSE,_xlfn.LET(_xlpm.original,_xlfn._xlws.FILTER($B411:$I411,$B411:$I411&lt;&gt;""),_xlpm.columns_to_keep,_xlfn._xlws.FILTER(_xlfn.ANCHORARRAY($N$1),_xlfn.ANCHORARRAY($N$1)&lt;&gt;R$1),_xlpm.current_removed,_xlfn.CHOOSECOLS(_xlpm.original,_xlfn._xlws.FILTER(_xlpm.columns_to_keep, _xlpm.columns_to_keep&lt;=$K411)),_xlpm.lower_step,_xlfn.CHOOSECOLS(_xlpm.current_removed,_xlfn.SEQUENCE(,$K411-2, 1)),_xlpm.upper_step,_xlfn.CHOOSECOLS(_xlpm.current_removed,_xlfn.SEQUENCE(,$K411-2,2)),_xlpm.differences,_xlpm.upper_step-_xlpm.lower_step,_xlpm.check1_sign, (_xlpm.differences&gt;0)=(_xlfn.SEQUENCE(,$K411-2,$L411,0)&gt;0),_xlpm.check2_lowerlimit,ABS(_xlpm.differences)&gt;=1,_xlpm.check3_upperlimit,ABS(_xlpm.differences)&lt;=3,_xlpm.combine_checks,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11" t="b" cm="1">
        <f t="array" ref="S411">IF(S$1&gt;$K411,FALSE,_xlfn.LET(_xlpm.original,_xlfn._xlws.FILTER($B411:$I411,$B411:$I411&lt;&gt;""),_xlpm.columns_to_keep,_xlfn._xlws.FILTER(_xlfn.ANCHORARRAY($N$1),_xlfn.ANCHORARRAY($N$1)&lt;&gt;S$1),_xlpm.current_removed,_xlfn.CHOOSECOLS(_xlpm.original,_xlfn._xlws.FILTER(_xlpm.columns_to_keep, _xlpm.columns_to_keep&lt;=$K411)),_xlpm.lower_step,_xlfn.CHOOSECOLS(_xlpm.current_removed,_xlfn.SEQUENCE(,$K411-2, 1)),_xlpm.upper_step,_xlfn.CHOOSECOLS(_xlpm.current_removed,_xlfn.SEQUENCE(,$K411-2,2)),_xlpm.differences,_xlpm.upper_step-_xlpm.lower_step,_xlpm.check1_sign, (_xlpm.differences&gt;0)=(_xlfn.SEQUENCE(,$K411-2,$L411,0)&gt;0),_xlpm.check2_lowerlimit,ABS(_xlpm.differences)&gt;=1,_xlpm.check3_upperlimit,ABS(_xlpm.differences)&lt;=3,_xlpm.combine_checks,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11" t="b" cm="1">
        <f t="array" ref="T411">IF(T$1&gt;$K411,FALSE,_xlfn.LET(_xlpm.original,_xlfn._xlws.FILTER($B411:$I411,$B411:$I411&lt;&gt;""),_xlpm.columns_to_keep,_xlfn._xlws.FILTER(_xlfn.ANCHORARRAY($N$1),_xlfn.ANCHORARRAY($N$1)&lt;&gt;T$1),_xlpm.current_removed,_xlfn.CHOOSECOLS(_xlpm.original,_xlfn._xlws.FILTER(_xlpm.columns_to_keep, _xlpm.columns_to_keep&lt;=$K411)),_xlpm.lower_step,_xlfn.CHOOSECOLS(_xlpm.current_removed,_xlfn.SEQUENCE(,$K411-2, 1)),_xlpm.upper_step,_xlfn.CHOOSECOLS(_xlpm.current_removed,_xlfn.SEQUENCE(,$K411-2,2)),_xlpm.differences,_xlpm.upper_step-_xlpm.lower_step,_xlpm.check1_sign, (_xlpm.differences&gt;0)=(_xlfn.SEQUENCE(,$K411-2,$L411,0)&gt;0),_xlpm.check2_lowerlimit,ABS(_xlpm.differences)&gt;=1,_xlpm.check3_upperlimit,ABS(_xlpm.differences)&lt;=3,_xlpm.combine_checks,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11" t="b" cm="1">
        <f t="array" ref="U411">IF(U$1&gt;$K411,FALSE,_xlfn.LET(_xlpm.original,_xlfn._xlws.FILTER($B411:$I411,$B411:$I411&lt;&gt;""),_xlpm.columns_to_keep,_xlfn._xlws.FILTER(_xlfn.ANCHORARRAY($N$1),_xlfn.ANCHORARRAY($N$1)&lt;&gt;U$1),_xlpm.current_removed,_xlfn.CHOOSECOLS(_xlpm.original,_xlfn._xlws.FILTER(_xlpm.columns_to_keep, _xlpm.columns_to_keep&lt;=$K411)),_xlpm.lower_step,_xlfn.CHOOSECOLS(_xlpm.current_removed,_xlfn.SEQUENCE(,$K411-2, 1)),_xlpm.upper_step,_xlfn.CHOOSECOLS(_xlpm.current_removed,_xlfn.SEQUENCE(,$K411-2,2)),_xlpm.differences,_xlpm.upper_step-_xlpm.lower_step,_xlpm.check1_sign, (_xlpm.differences&gt;0)=(_xlfn.SEQUENCE(,$K411-2,$L411,0)&gt;0),_xlpm.check2_lowerlimit,ABS(_xlpm.differences)&gt;=1,_xlpm.check3_upperlimit,ABS(_xlpm.differences)&lt;=3,_xlpm.combine_checks,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11" s="6" t="b">
        <f t="shared" si="13"/>
        <v>0</v>
      </c>
      <c r="X411" t="b">
        <f>'Part 1'!J411</f>
        <v>0</v>
      </c>
    </row>
    <row r="412" spans="1:24" x14ac:dyDescent="0.25">
      <c r="A412" s="3" t="s">
        <v>412</v>
      </c>
      <c r="B412" cm="1">
        <f t="array" ref="B412:I412">_xlfn.TEXTSPLIT(A412," ")*1</f>
        <v>31</v>
      </c>
      <c r="C412">
        <v>33</v>
      </c>
      <c r="D412">
        <v>33</v>
      </c>
      <c r="E412">
        <v>31</v>
      </c>
      <c r="F412">
        <v>28</v>
      </c>
      <c r="G412">
        <v>27</v>
      </c>
      <c r="H412">
        <v>26</v>
      </c>
      <c r="I412">
        <v>19</v>
      </c>
      <c r="K412" s="3">
        <f t="shared" si="12"/>
        <v>8</v>
      </c>
      <c r="L412" s="3" cm="1">
        <f t="array" ref="L412">_xlfn.LET(_xlpm.x, _xlfn._xlws.FILTER(_xlfn.ANCHORARRAY($B$1),_xlfn.ANCHORARRAY( $B$1)&lt;=$K412), _xlpm.y, _xlfn.CHOOSECOLS($B412:$I412,_xlpm.x), _xlpm.lower_steps, _xlfn.CHOOSECOLS(_xlpm.y, _xlfn.SEQUENCE(,K412-1,1)), _xlpm.upper_steps, _xlfn.CHOOSECOLS(_xlpm.y, _xlfn.SEQUENCE(,K412-1,2)), _xlpm.differences, _xlpm.upper_steps - _xlpm.lower_steps, _xlpm.directions, IFERROR(_xlpm.differences / ABS(_xlpm.differences),0), MODE(_xlpm.directions, _xlpm.directions &lt;&gt; 0))</f>
        <v>-1</v>
      </c>
      <c r="N412" t="b" cm="1">
        <f t="array" ref="N412">IF(N$1&gt;$K412,FALSE,_xlfn.LET(_xlpm.original,_xlfn._xlws.FILTER($B412:$I412,$B412:$I412&lt;&gt;""),_xlpm.columns_to_keep,_xlfn._xlws.FILTER(_xlfn.ANCHORARRAY($N$1),_xlfn.ANCHORARRAY($N$1)&lt;&gt;N$1),_xlpm.current_removed,_xlfn.CHOOSECOLS(_xlpm.original,_xlfn._xlws.FILTER(_xlpm.columns_to_keep, _xlpm.columns_to_keep&lt;=$K412)),_xlpm.lower_step,_xlfn.CHOOSECOLS(_xlpm.current_removed,_xlfn.SEQUENCE(,$K412-2, 1)),_xlpm.upper_step,_xlfn.CHOOSECOLS(_xlpm.current_removed,_xlfn.SEQUENCE(,$K412-2,2)),_xlpm.differences,_xlpm.upper_step-_xlpm.lower_step,_xlpm.check1_sign, (_xlpm.differences&gt;0)=(_xlfn.SEQUENCE(,$K412-2,$L412,0)&gt;0),_xlpm.check2_lowerlimit,ABS(_xlpm.differences)&gt;=1,_xlpm.check3_upperlimit,ABS(_xlpm.differences)&lt;=3,_xlpm.combine_checks,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12" t="b" cm="1">
        <f t="array" ref="O412">IF(O$1&gt;$K412,FALSE,_xlfn.LET(_xlpm.original,_xlfn._xlws.FILTER($B412:$I412,$B412:$I412&lt;&gt;""),_xlpm.columns_to_keep,_xlfn._xlws.FILTER(_xlfn.ANCHORARRAY($N$1),_xlfn.ANCHORARRAY($N$1)&lt;&gt;O$1),_xlpm.current_removed,_xlfn.CHOOSECOLS(_xlpm.original,_xlfn._xlws.FILTER(_xlpm.columns_to_keep, _xlpm.columns_to_keep&lt;=$K412)),_xlpm.lower_step,_xlfn.CHOOSECOLS(_xlpm.current_removed,_xlfn.SEQUENCE(,$K412-2, 1)),_xlpm.upper_step,_xlfn.CHOOSECOLS(_xlpm.current_removed,_xlfn.SEQUENCE(,$K412-2,2)),_xlpm.differences,_xlpm.upper_step-_xlpm.lower_step,_xlpm.check1_sign, (_xlpm.differences&gt;0)=(_xlfn.SEQUENCE(,$K412-2,$L412,0)&gt;0),_xlpm.check2_lowerlimit,ABS(_xlpm.differences)&gt;=1,_xlpm.check3_upperlimit,ABS(_xlpm.differences)&lt;=3,_xlpm.combine_checks,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12" t="b" cm="1">
        <f t="array" ref="P412">IF(P$1&gt;$K412,FALSE,_xlfn.LET(_xlpm.original,_xlfn._xlws.FILTER($B412:$I412,$B412:$I412&lt;&gt;""),_xlpm.columns_to_keep,_xlfn._xlws.FILTER(_xlfn.ANCHORARRAY($N$1),_xlfn.ANCHORARRAY($N$1)&lt;&gt;P$1),_xlpm.current_removed,_xlfn.CHOOSECOLS(_xlpm.original,_xlfn._xlws.FILTER(_xlpm.columns_to_keep, _xlpm.columns_to_keep&lt;=$K412)),_xlpm.lower_step,_xlfn.CHOOSECOLS(_xlpm.current_removed,_xlfn.SEQUENCE(,$K412-2, 1)),_xlpm.upper_step,_xlfn.CHOOSECOLS(_xlpm.current_removed,_xlfn.SEQUENCE(,$K412-2,2)),_xlpm.differences,_xlpm.upper_step-_xlpm.lower_step,_xlpm.check1_sign, (_xlpm.differences&gt;0)=(_xlfn.SEQUENCE(,$K412-2,$L412,0)&gt;0),_xlpm.check2_lowerlimit,ABS(_xlpm.differences)&gt;=1,_xlpm.check3_upperlimit,ABS(_xlpm.differences)&lt;=3,_xlpm.combine_checks,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12" t="b" cm="1">
        <f t="array" ref="Q412">IF(Q$1&gt;$K412,FALSE,_xlfn.LET(_xlpm.original,_xlfn._xlws.FILTER($B412:$I412,$B412:$I412&lt;&gt;""),_xlpm.columns_to_keep,_xlfn._xlws.FILTER(_xlfn.ANCHORARRAY($N$1),_xlfn.ANCHORARRAY($N$1)&lt;&gt;Q$1),_xlpm.current_removed,_xlfn.CHOOSECOLS(_xlpm.original,_xlfn._xlws.FILTER(_xlpm.columns_to_keep, _xlpm.columns_to_keep&lt;=$K412)),_xlpm.lower_step,_xlfn.CHOOSECOLS(_xlpm.current_removed,_xlfn.SEQUENCE(,$K412-2, 1)),_xlpm.upper_step,_xlfn.CHOOSECOLS(_xlpm.current_removed,_xlfn.SEQUENCE(,$K412-2,2)),_xlpm.differences,_xlpm.upper_step-_xlpm.lower_step,_xlpm.check1_sign, (_xlpm.differences&gt;0)=(_xlfn.SEQUENCE(,$K412-2,$L412,0)&gt;0),_xlpm.check2_lowerlimit,ABS(_xlpm.differences)&gt;=1,_xlpm.check3_upperlimit,ABS(_xlpm.differences)&lt;=3,_xlpm.combine_checks,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12" t="b" cm="1">
        <f t="array" ref="R412">IF(R$1&gt;$K412,FALSE,_xlfn.LET(_xlpm.original,_xlfn._xlws.FILTER($B412:$I412,$B412:$I412&lt;&gt;""),_xlpm.columns_to_keep,_xlfn._xlws.FILTER(_xlfn.ANCHORARRAY($N$1),_xlfn.ANCHORARRAY($N$1)&lt;&gt;R$1),_xlpm.current_removed,_xlfn.CHOOSECOLS(_xlpm.original,_xlfn._xlws.FILTER(_xlpm.columns_to_keep, _xlpm.columns_to_keep&lt;=$K412)),_xlpm.lower_step,_xlfn.CHOOSECOLS(_xlpm.current_removed,_xlfn.SEQUENCE(,$K412-2, 1)),_xlpm.upper_step,_xlfn.CHOOSECOLS(_xlpm.current_removed,_xlfn.SEQUENCE(,$K412-2,2)),_xlpm.differences,_xlpm.upper_step-_xlpm.lower_step,_xlpm.check1_sign, (_xlpm.differences&gt;0)=(_xlfn.SEQUENCE(,$K412-2,$L412,0)&gt;0),_xlpm.check2_lowerlimit,ABS(_xlpm.differences)&gt;=1,_xlpm.check3_upperlimit,ABS(_xlpm.differences)&lt;=3,_xlpm.combine_checks,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12" t="b" cm="1">
        <f t="array" ref="S412">IF(S$1&gt;$K412,FALSE,_xlfn.LET(_xlpm.original,_xlfn._xlws.FILTER($B412:$I412,$B412:$I412&lt;&gt;""),_xlpm.columns_to_keep,_xlfn._xlws.FILTER(_xlfn.ANCHORARRAY($N$1),_xlfn.ANCHORARRAY($N$1)&lt;&gt;S$1),_xlpm.current_removed,_xlfn.CHOOSECOLS(_xlpm.original,_xlfn._xlws.FILTER(_xlpm.columns_to_keep, _xlpm.columns_to_keep&lt;=$K412)),_xlpm.lower_step,_xlfn.CHOOSECOLS(_xlpm.current_removed,_xlfn.SEQUENCE(,$K412-2, 1)),_xlpm.upper_step,_xlfn.CHOOSECOLS(_xlpm.current_removed,_xlfn.SEQUENCE(,$K412-2,2)),_xlpm.differences,_xlpm.upper_step-_xlpm.lower_step,_xlpm.check1_sign, (_xlpm.differences&gt;0)=(_xlfn.SEQUENCE(,$K412-2,$L412,0)&gt;0),_xlpm.check2_lowerlimit,ABS(_xlpm.differences)&gt;=1,_xlpm.check3_upperlimit,ABS(_xlpm.differences)&lt;=3,_xlpm.combine_checks,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12" t="b" cm="1">
        <f t="array" ref="T412">IF(T$1&gt;$K412,FALSE,_xlfn.LET(_xlpm.original,_xlfn._xlws.FILTER($B412:$I412,$B412:$I412&lt;&gt;""),_xlpm.columns_to_keep,_xlfn._xlws.FILTER(_xlfn.ANCHORARRAY($N$1),_xlfn.ANCHORARRAY($N$1)&lt;&gt;T$1),_xlpm.current_removed,_xlfn.CHOOSECOLS(_xlpm.original,_xlfn._xlws.FILTER(_xlpm.columns_to_keep, _xlpm.columns_to_keep&lt;=$K412)),_xlpm.lower_step,_xlfn.CHOOSECOLS(_xlpm.current_removed,_xlfn.SEQUENCE(,$K412-2, 1)),_xlpm.upper_step,_xlfn.CHOOSECOLS(_xlpm.current_removed,_xlfn.SEQUENCE(,$K412-2,2)),_xlpm.differences,_xlpm.upper_step-_xlpm.lower_step,_xlpm.check1_sign, (_xlpm.differences&gt;0)=(_xlfn.SEQUENCE(,$K412-2,$L412,0)&gt;0),_xlpm.check2_lowerlimit,ABS(_xlpm.differences)&gt;=1,_xlpm.check3_upperlimit,ABS(_xlpm.differences)&lt;=3,_xlpm.combine_checks,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12" t="b" cm="1">
        <f t="array" ref="U412">IF(U$1&gt;$K412,FALSE,_xlfn.LET(_xlpm.original,_xlfn._xlws.FILTER($B412:$I412,$B412:$I412&lt;&gt;""),_xlpm.columns_to_keep,_xlfn._xlws.FILTER(_xlfn.ANCHORARRAY($N$1),_xlfn.ANCHORARRAY($N$1)&lt;&gt;U$1),_xlpm.current_removed,_xlfn.CHOOSECOLS(_xlpm.original,_xlfn._xlws.FILTER(_xlpm.columns_to_keep, _xlpm.columns_to_keep&lt;=$K412)),_xlpm.lower_step,_xlfn.CHOOSECOLS(_xlpm.current_removed,_xlfn.SEQUENCE(,$K412-2, 1)),_xlpm.upper_step,_xlfn.CHOOSECOLS(_xlpm.current_removed,_xlfn.SEQUENCE(,$K412-2,2)),_xlpm.differences,_xlpm.upper_step-_xlpm.lower_step,_xlpm.check1_sign, (_xlpm.differences&gt;0)=(_xlfn.SEQUENCE(,$K412-2,$L412,0)&gt;0),_xlpm.check2_lowerlimit,ABS(_xlpm.differences)&gt;=1,_xlpm.check3_upperlimit,ABS(_xlpm.differences)&lt;=3,_xlpm.combine_checks,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12" s="6" t="b">
        <f t="shared" si="13"/>
        <v>0</v>
      </c>
      <c r="X412" t="b">
        <f>'Part 1'!J412</f>
        <v>0</v>
      </c>
    </row>
    <row r="413" spans="1:24" x14ac:dyDescent="0.25">
      <c r="A413" s="3" t="s">
        <v>413</v>
      </c>
      <c r="B413" cm="1">
        <f t="array" ref="B413:H413">_xlfn.TEXTSPLIT(A413," ")*1</f>
        <v>49</v>
      </c>
      <c r="C413">
        <v>50</v>
      </c>
      <c r="D413">
        <v>47</v>
      </c>
      <c r="E413">
        <v>46</v>
      </c>
      <c r="F413">
        <v>42</v>
      </c>
      <c r="G413">
        <v>40</v>
      </c>
      <c r="H413">
        <v>39</v>
      </c>
      <c r="K413" s="3">
        <f t="shared" si="12"/>
        <v>7</v>
      </c>
      <c r="L413" s="3" cm="1">
        <f t="array" ref="L413">_xlfn.LET(_xlpm.x, _xlfn._xlws.FILTER(_xlfn.ANCHORARRAY($B$1),_xlfn.ANCHORARRAY( $B$1)&lt;=$K413), _xlpm.y, _xlfn.CHOOSECOLS($B413:$I413,_xlpm.x), _xlpm.lower_steps, _xlfn.CHOOSECOLS(_xlpm.y, _xlfn.SEQUENCE(,K413-1,1)), _xlpm.upper_steps, _xlfn.CHOOSECOLS(_xlpm.y, _xlfn.SEQUENCE(,K413-1,2)), _xlpm.differences, _xlpm.upper_steps - _xlpm.lower_steps, _xlpm.directions, IFERROR(_xlpm.differences / ABS(_xlpm.differences),0), MODE(_xlpm.directions, _xlpm.directions &lt;&gt; 0))</f>
        <v>-1</v>
      </c>
      <c r="N413" t="b" cm="1">
        <f t="array" ref="N413">IF(N$1&gt;$K413,FALSE,_xlfn.LET(_xlpm.original,_xlfn._xlws.FILTER($B413:$I413,$B413:$I413&lt;&gt;""),_xlpm.columns_to_keep,_xlfn._xlws.FILTER(_xlfn.ANCHORARRAY($N$1),_xlfn.ANCHORARRAY($N$1)&lt;&gt;N$1),_xlpm.current_removed,_xlfn.CHOOSECOLS(_xlpm.original,_xlfn._xlws.FILTER(_xlpm.columns_to_keep, _xlpm.columns_to_keep&lt;=$K413)),_xlpm.lower_step,_xlfn.CHOOSECOLS(_xlpm.current_removed,_xlfn.SEQUENCE(,$K413-2, 1)),_xlpm.upper_step,_xlfn.CHOOSECOLS(_xlpm.current_removed,_xlfn.SEQUENCE(,$K413-2,2)),_xlpm.differences,_xlpm.upper_step-_xlpm.lower_step,_xlpm.check1_sign, (_xlpm.differences&gt;0)=(_xlfn.SEQUENCE(,$K413-2,$L413,0)&gt;0),_xlpm.check2_lowerlimit,ABS(_xlpm.differences)&gt;=1,_xlpm.check3_upperlimit,ABS(_xlpm.differences)&lt;=3,_xlpm.combine_checks,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13" t="b" cm="1">
        <f t="array" ref="O413">IF(O$1&gt;$K413,FALSE,_xlfn.LET(_xlpm.original,_xlfn._xlws.FILTER($B413:$I413,$B413:$I413&lt;&gt;""),_xlpm.columns_to_keep,_xlfn._xlws.FILTER(_xlfn.ANCHORARRAY($N$1),_xlfn.ANCHORARRAY($N$1)&lt;&gt;O$1),_xlpm.current_removed,_xlfn.CHOOSECOLS(_xlpm.original,_xlfn._xlws.FILTER(_xlpm.columns_to_keep, _xlpm.columns_to_keep&lt;=$K413)),_xlpm.lower_step,_xlfn.CHOOSECOLS(_xlpm.current_removed,_xlfn.SEQUENCE(,$K413-2, 1)),_xlpm.upper_step,_xlfn.CHOOSECOLS(_xlpm.current_removed,_xlfn.SEQUENCE(,$K413-2,2)),_xlpm.differences,_xlpm.upper_step-_xlpm.lower_step,_xlpm.check1_sign, (_xlpm.differences&gt;0)=(_xlfn.SEQUENCE(,$K413-2,$L413,0)&gt;0),_xlpm.check2_lowerlimit,ABS(_xlpm.differences)&gt;=1,_xlpm.check3_upperlimit,ABS(_xlpm.differences)&lt;=3,_xlpm.combine_checks,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13" t="b" cm="1">
        <f t="array" ref="P413">IF(P$1&gt;$K413,FALSE,_xlfn.LET(_xlpm.original,_xlfn._xlws.FILTER($B413:$I413,$B413:$I413&lt;&gt;""),_xlpm.columns_to_keep,_xlfn._xlws.FILTER(_xlfn.ANCHORARRAY($N$1),_xlfn.ANCHORARRAY($N$1)&lt;&gt;P$1),_xlpm.current_removed,_xlfn.CHOOSECOLS(_xlpm.original,_xlfn._xlws.FILTER(_xlpm.columns_to_keep, _xlpm.columns_to_keep&lt;=$K413)),_xlpm.lower_step,_xlfn.CHOOSECOLS(_xlpm.current_removed,_xlfn.SEQUENCE(,$K413-2, 1)),_xlpm.upper_step,_xlfn.CHOOSECOLS(_xlpm.current_removed,_xlfn.SEQUENCE(,$K413-2,2)),_xlpm.differences,_xlpm.upper_step-_xlpm.lower_step,_xlpm.check1_sign, (_xlpm.differences&gt;0)=(_xlfn.SEQUENCE(,$K413-2,$L413,0)&gt;0),_xlpm.check2_lowerlimit,ABS(_xlpm.differences)&gt;=1,_xlpm.check3_upperlimit,ABS(_xlpm.differences)&lt;=3,_xlpm.combine_checks,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13" t="b" cm="1">
        <f t="array" ref="Q413">IF(Q$1&gt;$K413,FALSE,_xlfn.LET(_xlpm.original,_xlfn._xlws.FILTER($B413:$I413,$B413:$I413&lt;&gt;""),_xlpm.columns_to_keep,_xlfn._xlws.FILTER(_xlfn.ANCHORARRAY($N$1),_xlfn.ANCHORARRAY($N$1)&lt;&gt;Q$1),_xlpm.current_removed,_xlfn.CHOOSECOLS(_xlpm.original,_xlfn._xlws.FILTER(_xlpm.columns_to_keep, _xlpm.columns_to_keep&lt;=$K413)),_xlpm.lower_step,_xlfn.CHOOSECOLS(_xlpm.current_removed,_xlfn.SEQUENCE(,$K413-2, 1)),_xlpm.upper_step,_xlfn.CHOOSECOLS(_xlpm.current_removed,_xlfn.SEQUENCE(,$K413-2,2)),_xlpm.differences,_xlpm.upper_step-_xlpm.lower_step,_xlpm.check1_sign, (_xlpm.differences&gt;0)=(_xlfn.SEQUENCE(,$K413-2,$L413,0)&gt;0),_xlpm.check2_lowerlimit,ABS(_xlpm.differences)&gt;=1,_xlpm.check3_upperlimit,ABS(_xlpm.differences)&lt;=3,_xlpm.combine_checks,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13" t="b" cm="1">
        <f t="array" ref="R413">IF(R$1&gt;$K413,FALSE,_xlfn.LET(_xlpm.original,_xlfn._xlws.FILTER($B413:$I413,$B413:$I413&lt;&gt;""),_xlpm.columns_to_keep,_xlfn._xlws.FILTER(_xlfn.ANCHORARRAY($N$1),_xlfn.ANCHORARRAY($N$1)&lt;&gt;R$1),_xlpm.current_removed,_xlfn.CHOOSECOLS(_xlpm.original,_xlfn._xlws.FILTER(_xlpm.columns_to_keep, _xlpm.columns_to_keep&lt;=$K413)),_xlpm.lower_step,_xlfn.CHOOSECOLS(_xlpm.current_removed,_xlfn.SEQUENCE(,$K413-2, 1)),_xlpm.upper_step,_xlfn.CHOOSECOLS(_xlpm.current_removed,_xlfn.SEQUENCE(,$K413-2,2)),_xlpm.differences,_xlpm.upper_step-_xlpm.lower_step,_xlpm.check1_sign, (_xlpm.differences&gt;0)=(_xlfn.SEQUENCE(,$K413-2,$L413,0)&gt;0),_xlpm.check2_lowerlimit,ABS(_xlpm.differences)&gt;=1,_xlpm.check3_upperlimit,ABS(_xlpm.differences)&lt;=3,_xlpm.combine_checks,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13" t="b" cm="1">
        <f t="array" ref="S413">IF(S$1&gt;$K413,FALSE,_xlfn.LET(_xlpm.original,_xlfn._xlws.FILTER($B413:$I413,$B413:$I413&lt;&gt;""),_xlpm.columns_to_keep,_xlfn._xlws.FILTER(_xlfn.ANCHORARRAY($N$1),_xlfn.ANCHORARRAY($N$1)&lt;&gt;S$1),_xlpm.current_removed,_xlfn.CHOOSECOLS(_xlpm.original,_xlfn._xlws.FILTER(_xlpm.columns_to_keep, _xlpm.columns_to_keep&lt;=$K413)),_xlpm.lower_step,_xlfn.CHOOSECOLS(_xlpm.current_removed,_xlfn.SEQUENCE(,$K413-2, 1)),_xlpm.upper_step,_xlfn.CHOOSECOLS(_xlpm.current_removed,_xlfn.SEQUENCE(,$K413-2,2)),_xlpm.differences,_xlpm.upper_step-_xlpm.lower_step,_xlpm.check1_sign, (_xlpm.differences&gt;0)=(_xlfn.SEQUENCE(,$K413-2,$L413,0)&gt;0),_xlpm.check2_lowerlimit,ABS(_xlpm.differences)&gt;=1,_xlpm.check3_upperlimit,ABS(_xlpm.differences)&lt;=3,_xlpm.combine_checks,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13" t="b" cm="1">
        <f t="array" ref="T413">IF(T$1&gt;$K413,FALSE,_xlfn.LET(_xlpm.original,_xlfn._xlws.FILTER($B413:$I413,$B413:$I413&lt;&gt;""),_xlpm.columns_to_keep,_xlfn._xlws.FILTER(_xlfn.ANCHORARRAY($N$1),_xlfn.ANCHORARRAY($N$1)&lt;&gt;T$1),_xlpm.current_removed,_xlfn.CHOOSECOLS(_xlpm.original,_xlfn._xlws.FILTER(_xlpm.columns_to_keep, _xlpm.columns_to_keep&lt;=$K413)),_xlpm.lower_step,_xlfn.CHOOSECOLS(_xlpm.current_removed,_xlfn.SEQUENCE(,$K413-2, 1)),_xlpm.upper_step,_xlfn.CHOOSECOLS(_xlpm.current_removed,_xlfn.SEQUENCE(,$K413-2,2)),_xlpm.differences,_xlpm.upper_step-_xlpm.lower_step,_xlpm.check1_sign, (_xlpm.differences&gt;0)=(_xlfn.SEQUENCE(,$K413-2,$L413,0)&gt;0),_xlpm.check2_lowerlimit,ABS(_xlpm.differences)&gt;=1,_xlpm.check3_upperlimit,ABS(_xlpm.differences)&lt;=3,_xlpm.combine_checks,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13" t="b" cm="1">
        <f t="array" ref="U413">IF(U$1&gt;$K413,FALSE,_xlfn.LET(_xlpm.original,_xlfn._xlws.FILTER($B413:$I413,$B413:$I413&lt;&gt;""),_xlpm.columns_to_keep,_xlfn._xlws.FILTER(_xlfn.ANCHORARRAY($N$1),_xlfn.ANCHORARRAY($N$1)&lt;&gt;U$1),_xlpm.current_removed,_xlfn.CHOOSECOLS(_xlpm.original,_xlfn._xlws.FILTER(_xlpm.columns_to_keep, _xlpm.columns_to_keep&lt;=$K413)),_xlpm.lower_step,_xlfn.CHOOSECOLS(_xlpm.current_removed,_xlfn.SEQUENCE(,$K413-2, 1)),_xlpm.upper_step,_xlfn.CHOOSECOLS(_xlpm.current_removed,_xlfn.SEQUENCE(,$K413-2,2)),_xlpm.differences,_xlpm.upper_step-_xlpm.lower_step,_xlpm.check1_sign, (_xlpm.differences&gt;0)=(_xlfn.SEQUENCE(,$K413-2,$L413,0)&gt;0),_xlpm.check2_lowerlimit,ABS(_xlpm.differences)&gt;=1,_xlpm.check3_upperlimit,ABS(_xlpm.differences)&lt;=3,_xlpm.combine_checks,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13" s="6" t="b">
        <f t="shared" si="13"/>
        <v>0</v>
      </c>
      <c r="X413" t="b">
        <f>'Part 1'!J413</f>
        <v>0</v>
      </c>
    </row>
    <row r="414" spans="1:24" x14ac:dyDescent="0.25">
      <c r="A414" s="3" t="s">
        <v>414</v>
      </c>
      <c r="B414" cm="1">
        <f t="array" ref="B414:I414">_xlfn.TEXTSPLIT(A414," ")*1</f>
        <v>19</v>
      </c>
      <c r="C414">
        <v>21</v>
      </c>
      <c r="D414">
        <v>19</v>
      </c>
      <c r="E414">
        <v>18</v>
      </c>
      <c r="F414">
        <v>15</v>
      </c>
      <c r="G414">
        <v>11</v>
      </c>
      <c r="H414">
        <v>9</v>
      </c>
      <c r="I414">
        <v>10</v>
      </c>
      <c r="K414" s="3">
        <f t="shared" si="12"/>
        <v>8</v>
      </c>
      <c r="L414" s="3" cm="1">
        <f t="array" ref="L414">_xlfn.LET(_xlpm.x, _xlfn._xlws.FILTER(_xlfn.ANCHORARRAY($B$1),_xlfn.ANCHORARRAY( $B$1)&lt;=$K414), _xlpm.y, _xlfn.CHOOSECOLS($B414:$I414,_xlpm.x), _xlpm.lower_steps, _xlfn.CHOOSECOLS(_xlpm.y, _xlfn.SEQUENCE(,K414-1,1)), _xlpm.upper_steps, _xlfn.CHOOSECOLS(_xlpm.y, _xlfn.SEQUENCE(,K414-1,2)), _xlpm.differences, _xlpm.upper_steps - _xlpm.lower_steps, _xlpm.directions, IFERROR(_xlpm.differences / ABS(_xlpm.differences),0), MODE(_xlpm.directions, _xlpm.directions &lt;&gt; 0))</f>
        <v>-1</v>
      </c>
      <c r="N414" t="b" cm="1">
        <f t="array" ref="N414">IF(N$1&gt;$K414,FALSE,_xlfn.LET(_xlpm.original,_xlfn._xlws.FILTER($B414:$I414,$B414:$I414&lt;&gt;""),_xlpm.columns_to_keep,_xlfn._xlws.FILTER(_xlfn.ANCHORARRAY($N$1),_xlfn.ANCHORARRAY($N$1)&lt;&gt;N$1),_xlpm.current_removed,_xlfn.CHOOSECOLS(_xlpm.original,_xlfn._xlws.FILTER(_xlpm.columns_to_keep, _xlpm.columns_to_keep&lt;=$K414)),_xlpm.lower_step,_xlfn.CHOOSECOLS(_xlpm.current_removed,_xlfn.SEQUENCE(,$K414-2, 1)),_xlpm.upper_step,_xlfn.CHOOSECOLS(_xlpm.current_removed,_xlfn.SEQUENCE(,$K414-2,2)),_xlpm.differences,_xlpm.upper_step-_xlpm.lower_step,_xlpm.check1_sign, (_xlpm.differences&gt;0)=(_xlfn.SEQUENCE(,$K414-2,$L414,0)&gt;0),_xlpm.check2_lowerlimit,ABS(_xlpm.differences)&gt;=1,_xlpm.check3_upperlimit,ABS(_xlpm.differences)&lt;=3,_xlpm.combine_checks,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14" t="b" cm="1">
        <f t="array" ref="O414">IF(O$1&gt;$K414,FALSE,_xlfn.LET(_xlpm.original,_xlfn._xlws.FILTER($B414:$I414,$B414:$I414&lt;&gt;""),_xlpm.columns_to_keep,_xlfn._xlws.FILTER(_xlfn.ANCHORARRAY($N$1),_xlfn.ANCHORARRAY($N$1)&lt;&gt;O$1),_xlpm.current_removed,_xlfn.CHOOSECOLS(_xlpm.original,_xlfn._xlws.FILTER(_xlpm.columns_to_keep, _xlpm.columns_to_keep&lt;=$K414)),_xlpm.lower_step,_xlfn.CHOOSECOLS(_xlpm.current_removed,_xlfn.SEQUENCE(,$K414-2, 1)),_xlpm.upper_step,_xlfn.CHOOSECOLS(_xlpm.current_removed,_xlfn.SEQUENCE(,$K414-2,2)),_xlpm.differences,_xlpm.upper_step-_xlpm.lower_step,_xlpm.check1_sign, (_xlpm.differences&gt;0)=(_xlfn.SEQUENCE(,$K414-2,$L414,0)&gt;0),_xlpm.check2_lowerlimit,ABS(_xlpm.differences)&gt;=1,_xlpm.check3_upperlimit,ABS(_xlpm.differences)&lt;=3,_xlpm.combine_checks,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14" t="b" cm="1">
        <f t="array" ref="P414">IF(P$1&gt;$K414,FALSE,_xlfn.LET(_xlpm.original,_xlfn._xlws.FILTER($B414:$I414,$B414:$I414&lt;&gt;""),_xlpm.columns_to_keep,_xlfn._xlws.FILTER(_xlfn.ANCHORARRAY($N$1),_xlfn.ANCHORARRAY($N$1)&lt;&gt;P$1),_xlpm.current_removed,_xlfn.CHOOSECOLS(_xlpm.original,_xlfn._xlws.FILTER(_xlpm.columns_to_keep, _xlpm.columns_to_keep&lt;=$K414)),_xlpm.lower_step,_xlfn.CHOOSECOLS(_xlpm.current_removed,_xlfn.SEQUENCE(,$K414-2, 1)),_xlpm.upper_step,_xlfn.CHOOSECOLS(_xlpm.current_removed,_xlfn.SEQUENCE(,$K414-2,2)),_xlpm.differences,_xlpm.upper_step-_xlpm.lower_step,_xlpm.check1_sign, (_xlpm.differences&gt;0)=(_xlfn.SEQUENCE(,$K414-2,$L414,0)&gt;0),_xlpm.check2_lowerlimit,ABS(_xlpm.differences)&gt;=1,_xlpm.check3_upperlimit,ABS(_xlpm.differences)&lt;=3,_xlpm.combine_checks,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14" t="b" cm="1">
        <f t="array" ref="Q414">IF(Q$1&gt;$K414,FALSE,_xlfn.LET(_xlpm.original,_xlfn._xlws.FILTER($B414:$I414,$B414:$I414&lt;&gt;""),_xlpm.columns_to_keep,_xlfn._xlws.FILTER(_xlfn.ANCHORARRAY($N$1),_xlfn.ANCHORARRAY($N$1)&lt;&gt;Q$1),_xlpm.current_removed,_xlfn.CHOOSECOLS(_xlpm.original,_xlfn._xlws.FILTER(_xlpm.columns_to_keep, _xlpm.columns_to_keep&lt;=$K414)),_xlpm.lower_step,_xlfn.CHOOSECOLS(_xlpm.current_removed,_xlfn.SEQUENCE(,$K414-2, 1)),_xlpm.upper_step,_xlfn.CHOOSECOLS(_xlpm.current_removed,_xlfn.SEQUENCE(,$K414-2,2)),_xlpm.differences,_xlpm.upper_step-_xlpm.lower_step,_xlpm.check1_sign, (_xlpm.differences&gt;0)=(_xlfn.SEQUENCE(,$K414-2,$L414,0)&gt;0),_xlpm.check2_lowerlimit,ABS(_xlpm.differences)&gt;=1,_xlpm.check3_upperlimit,ABS(_xlpm.differences)&lt;=3,_xlpm.combine_checks,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14" t="b" cm="1">
        <f t="array" ref="R414">IF(R$1&gt;$K414,FALSE,_xlfn.LET(_xlpm.original,_xlfn._xlws.FILTER($B414:$I414,$B414:$I414&lt;&gt;""),_xlpm.columns_to_keep,_xlfn._xlws.FILTER(_xlfn.ANCHORARRAY($N$1),_xlfn.ANCHORARRAY($N$1)&lt;&gt;R$1),_xlpm.current_removed,_xlfn.CHOOSECOLS(_xlpm.original,_xlfn._xlws.FILTER(_xlpm.columns_to_keep, _xlpm.columns_to_keep&lt;=$K414)),_xlpm.lower_step,_xlfn.CHOOSECOLS(_xlpm.current_removed,_xlfn.SEQUENCE(,$K414-2, 1)),_xlpm.upper_step,_xlfn.CHOOSECOLS(_xlpm.current_removed,_xlfn.SEQUENCE(,$K414-2,2)),_xlpm.differences,_xlpm.upper_step-_xlpm.lower_step,_xlpm.check1_sign, (_xlpm.differences&gt;0)=(_xlfn.SEQUENCE(,$K414-2,$L414,0)&gt;0),_xlpm.check2_lowerlimit,ABS(_xlpm.differences)&gt;=1,_xlpm.check3_upperlimit,ABS(_xlpm.differences)&lt;=3,_xlpm.combine_checks,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14" t="b" cm="1">
        <f t="array" ref="S414">IF(S$1&gt;$K414,FALSE,_xlfn.LET(_xlpm.original,_xlfn._xlws.FILTER($B414:$I414,$B414:$I414&lt;&gt;""),_xlpm.columns_to_keep,_xlfn._xlws.FILTER(_xlfn.ANCHORARRAY($N$1),_xlfn.ANCHORARRAY($N$1)&lt;&gt;S$1),_xlpm.current_removed,_xlfn.CHOOSECOLS(_xlpm.original,_xlfn._xlws.FILTER(_xlpm.columns_to_keep, _xlpm.columns_to_keep&lt;=$K414)),_xlpm.lower_step,_xlfn.CHOOSECOLS(_xlpm.current_removed,_xlfn.SEQUENCE(,$K414-2, 1)),_xlpm.upper_step,_xlfn.CHOOSECOLS(_xlpm.current_removed,_xlfn.SEQUENCE(,$K414-2,2)),_xlpm.differences,_xlpm.upper_step-_xlpm.lower_step,_xlpm.check1_sign, (_xlpm.differences&gt;0)=(_xlfn.SEQUENCE(,$K414-2,$L414,0)&gt;0),_xlpm.check2_lowerlimit,ABS(_xlpm.differences)&gt;=1,_xlpm.check3_upperlimit,ABS(_xlpm.differences)&lt;=3,_xlpm.combine_checks,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14" t="b" cm="1">
        <f t="array" ref="T414">IF(T$1&gt;$K414,FALSE,_xlfn.LET(_xlpm.original,_xlfn._xlws.FILTER($B414:$I414,$B414:$I414&lt;&gt;""),_xlpm.columns_to_keep,_xlfn._xlws.FILTER(_xlfn.ANCHORARRAY($N$1),_xlfn.ANCHORARRAY($N$1)&lt;&gt;T$1),_xlpm.current_removed,_xlfn.CHOOSECOLS(_xlpm.original,_xlfn._xlws.FILTER(_xlpm.columns_to_keep, _xlpm.columns_to_keep&lt;=$K414)),_xlpm.lower_step,_xlfn.CHOOSECOLS(_xlpm.current_removed,_xlfn.SEQUENCE(,$K414-2, 1)),_xlpm.upper_step,_xlfn.CHOOSECOLS(_xlpm.current_removed,_xlfn.SEQUENCE(,$K414-2,2)),_xlpm.differences,_xlpm.upper_step-_xlpm.lower_step,_xlpm.check1_sign, (_xlpm.differences&gt;0)=(_xlfn.SEQUENCE(,$K414-2,$L414,0)&gt;0),_xlpm.check2_lowerlimit,ABS(_xlpm.differences)&gt;=1,_xlpm.check3_upperlimit,ABS(_xlpm.differences)&lt;=3,_xlpm.combine_checks,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14" t="b" cm="1">
        <f t="array" ref="U414">IF(U$1&gt;$K414,FALSE,_xlfn.LET(_xlpm.original,_xlfn._xlws.FILTER($B414:$I414,$B414:$I414&lt;&gt;""),_xlpm.columns_to_keep,_xlfn._xlws.FILTER(_xlfn.ANCHORARRAY($N$1),_xlfn.ANCHORARRAY($N$1)&lt;&gt;U$1),_xlpm.current_removed,_xlfn.CHOOSECOLS(_xlpm.original,_xlfn._xlws.FILTER(_xlpm.columns_to_keep, _xlpm.columns_to_keep&lt;=$K414)),_xlpm.lower_step,_xlfn.CHOOSECOLS(_xlpm.current_removed,_xlfn.SEQUENCE(,$K414-2, 1)),_xlpm.upper_step,_xlfn.CHOOSECOLS(_xlpm.current_removed,_xlfn.SEQUENCE(,$K414-2,2)),_xlpm.differences,_xlpm.upper_step-_xlpm.lower_step,_xlpm.check1_sign, (_xlpm.differences&gt;0)=(_xlfn.SEQUENCE(,$K414-2,$L414,0)&gt;0),_xlpm.check2_lowerlimit,ABS(_xlpm.differences)&gt;=1,_xlpm.check3_upperlimit,ABS(_xlpm.differences)&lt;=3,_xlpm.combine_checks,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14" s="6" t="b">
        <f t="shared" si="13"/>
        <v>0</v>
      </c>
      <c r="X414" t="b">
        <f>'Part 1'!J414</f>
        <v>0</v>
      </c>
    </row>
    <row r="415" spans="1:24" x14ac:dyDescent="0.25">
      <c r="A415" s="3" t="s">
        <v>415</v>
      </c>
      <c r="B415" cm="1">
        <f t="array" ref="B415:I415">_xlfn.TEXTSPLIT(A415," ")*1</f>
        <v>52</v>
      </c>
      <c r="C415">
        <v>53</v>
      </c>
      <c r="D415">
        <v>51</v>
      </c>
      <c r="E415">
        <v>49</v>
      </c>
      <c r="F415">
        <v>48</v>
      </c>
      <c r="G415">
        <v>44</v>
      </c>
      <c r="H415">
        <v>42</v>
      </c>
      <c r="I415">
        <v>42</v>
      </c>
      <c r="K415" s="3">
        <f t="shared" si="12"/>
        <v>8</v>
      </c>
      <c r="L415" s="3" cm="1">
        <f t="array" ref="L415">_xlfn.LET(_xlpm.x, _xlfn._xlws.FILTER(_xlfn.ANCHORARRAY($B$1),_xlfn.ANCHORARRAY( $B$1)&lt;=$K415), _xlpm.y, _xlfn.CHOOSECOLS($B415:$I415,_xlpm.x), _xlpm.lower_steps, _xlfn.CHOOSECOLS(_xlpm.y, _xlfn.SEQUENCE(,K415-1,1)), _xlpm.upper_steps, _xlfn.CHOOSECOLS(_xlpm.y, _xlfn.SEQUENCE(,K415-1,2)), _xlpm.differences, _xlpm.upper_steps - _xlpm.lower_steps, _xlpm.directions, IFERROR(_xlpm.differences / ABS(_xlpm.differences),0), MODE(_xlpm.directions, _xlpm.directions &lt;&gt; 0))</f>
        <v>-1</v>
      </c>
      <c r="N415" t="b" cm="1">
        <f t="array" ref="N415">IF(N$1&gt;$K415,FALSE,_xlfn.LET(_xlpm.original,_xlfn._xlws.FILTER($B415:$I415,$B415:$I415&lt;&gt;""),_xlpm.columns_to_keep,_xlfn._xlws.FILTER(_xlfn.ANCHORARRAY($N$1),_xlfn.ANCHORARRAY($N$1)&lt;&gt;N$1),_xlpm.current_removed,_xlfn.CHOOSECOLS(_xlpm.original,_xlfn._xlws.FILTER(_xlpm.columns_to_keep, _xlpm.columns_to_keep&lt;=$K415)),_xlpm.lower_step,_xlfn.CHOOSECOLS(_xlpm.current_removed,_xlfn.SEQUENCE(,$K415-2, 1)),_xlpm.upper_step,_xlfn.CHOOSECOLS(_xlpm.current_removed,_xlfn.SEQUENCE(,$K415-2,2)),_xlpm.differences,_xlpm.upper_step-_xlpm.lower_step,_xlpm.check1_sign, (_xlpm.differences&gt;0)=(_xlfn.SEQUENCE(,$K415-2,$L415,0)&gt;0),_xlpm.check2_lowerlimit,ABS(_xlpm.differences)&gt;=1,_xlpm.check3_upperlimit,ABS(_xlpm.differences)&lt;=3,_xlpm.combine_checks,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15" t="b" cm="1">
        <f t="array" ref="O415">IF(O$1&gt;$K415,FALSE,_xlfn.LET(_xlpm.original,_xlfn._xlws.FILTER($B415:$I415,$B415:$I415&lt;&gt;""),_xlpm.columns_to_keep,_xlfn._xlws.FILTER(_xlfn.ANCHORARRAY($N$1),_xlfn.ANCHORARRAY($N$1)&lt;&gt;O$1),_xlpm.current_removed,_xlfn.CHOOSECOLS(_xlpm.original,_xlfn._xlws.FILTER(_xlpm.columns_to_keep, _xlpm.columns_to_keep&lt;=$K415)),_xlpm.lower_step,_xlfn.CHOOSECOLS(_xlpm.current_removed,_xlfn.SEQUENCE(,$K415-2, 1)),_xlpm.upper_step,_xlfn.CHOOSECOLS(_xlpm.current_removed,_xlfn.SEQUENCE(,$K415-2,2)),_xlpm.differences,_xlpm.upper_step-_xlpm.lower_step,_xlpm.check1_sign, (_xlpm.differences&gt;0)=(_xlfn.SEQUENCE(,$K415-2,$L415,0)&gt;0),_xlpm.check2_lowerlimit,ABS(_xlpm.differences)&gt;=1,_xlpm.check3_upperlimit,ABS(_xlpm.differences)&lt;=3,_xlpm.combine_checks,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15" t="b" cm="1">
        <f t="array" ref="P415">IF(P$1&gt;$K415,FALSE,_xlfn.LET(_xlpm.original,_xlfn._xlws.FILTER($B415:$I415,$B415:$I415&lt;&gt;""),_xlpm.columns_to_keep,_xlfn._xlws.FILTER(_xlfn.ANCHORARRAY($N$1),_xlfn.ANCHORARRAY($N$1)&lt;&gt;P$1),_xlpm.current_removed,_xlfn.CHOOSECOLS(_xlpm.original,_xlfn._xlws.FILTER(_xlpm.columns_to_keep, _xlpm.columns_to_keep&lt;=$K415)),_xlpm.lower_step,_xlfn.CHOOSECOLS(_xlpm.current_removed,_xlfn.SEQUENCE(,$K415-2, 1)),_xlpm.upper_step,_xlfn.CHOOSECOLS(_xlpm.current_removed,_xlfn.SEQUENCE(,$K415-2,2)),_xlpm.differences,_xlpm.upper_step-_xlpm.lower_step,_xlpm.check1_sign, (_xlpm.differences&gt;0)=(_xlfn.SEQUENCE(,$K415-2,$L415,0)&gt;0),_xlpm.check2_lowerlimit,ABS(_xlpm.differences)&gt;=1,_xlpm.check3_upperlimit,ABS(_xlpm.differences)&lt;=3,_xlpm.combine_checks,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15" t="b" cm="1">
        <f t="array" ref="Q415">IF(Q$1&gt;$K415,FALSE,_xlfn.LET(_xlpm.original,_xlfn._xlws.FILTER($B415:$I415,$B415:$I415&lt;&gt;""),_xlpm.columns_to_keep,_xlfn._xlws.FILTER(_xlfn.ANCHORARRAY($N$1),_xlfn.ANCHORARRAY($N$1)&lt;&gt;Q$1),_xlpm.current_removed,_xlfn.CHOOSECOLS(_xlpm.original,_xlfn._xlws.FILTER(_xlpm.columns_to_keep, _xlpm.columns_to_keep&lt;=$K415)),_xlpm.lower_step,_xlfn.CHOOSECOLS(_xlpm.current_removed,_xlfn.SEQUENCE(,$K415-2, 1)),_xlpm.upper_step,_xlfn.CHOOSECOLS(_xlpm.current_removed,_xlfn.SEQUENCE(,$K415-2,2)),_xlpm.differences,_xlpm.upper_step-_xlpm.lower_step,_xlpm.check1_sign, (_xlpm.differences&gt;0)=(_xlfn.SEQUENCE(,$K415-2,$L415,0)&gt;0),_xlpm.check2_lowerlimit,ABS(_xlpm.differences)&gt;=1,_xlpm.check3_upperlimit,ABS(_xlpm.differences)&lt;=3,_xlpm.combine_checks,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15" t="b" cm="1">
        <f t="array" ref="R415">IF(R$1&gt;$K415,FALSE,_xlfn.LET(_xlpm.original,_xlfn._xlws.FILTER($B415:$I415,$B415:$I415&lt;&gt;""),_xlpm.columns_to_keep,_xlfn._xlws.FILTER(_xlfn.ANCHORARRAY($N$1),_xlfn.ANCHORARRAY($N$1)&lt;&gt;R$1),_xlpm.current_removed,_xlfn.CHOOSECOLS(_xlpm.original,_xlfn._xlws.FILTER(_xlpm.columns_to_keep, _xlpm.columns_to_keep&lt;=$K415)),_xlpm.lower_step,_xlfn.CHOOSECOLS(_xlpm.current_removed,_xlfn.SEQUENCE(,$K415-2, 1)),_xlpm.upper_step,_xlfn.CHOOSECOLS(_xlpm.current_removed,_xlfn.SEQUENCE(,$K415-2,2)),_xlpm.differences,_xlpm.upper_step-_xlpm.lower_step,_xlpm.check1_sign, (_xlpm.differences&gt;0)=(_xlfn.SEQUENCE(,$K415-2,$L415,0)&gt;0),_xlpm.check2_lowerlimit,ABS(_xlpm.differences)&gt;=1,_xlpm.check3_upperlimit,ABS(_xlpm.differences)&lt;=3,_xlpm.combine_checks,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15" t="b" cm="1">
        <f t="array" ref="S415">IF(S$1&gt;$K415,FALSE,_xlfn.LET(_xlpm.original,_xlfn._xlws.FILTER($B415:$I415,$B415:$I415&lt;&gt;""),_xlpm.columns_to_keep,_xlfn._xlws.FILTER(_xlfn.ANCHORARRAY($N$1),_xlfn.ANCHORARRAY($N$1)&lt;&gt;S$1),_xlpm.current_removed,_xlfn.CHOOSECOLS(_xlpm.original,_xlfn._xlws.FILTER(_xlpm.columns_to_keep, _xlpm.columns_to_keep&lt;=$K415)),_xlpm.lower_step,_xlfn.CHOOSECOLS(_xlpm.current_removed,_xlfn.SEQUENCE(,$K415-2, 1)),_xlpm.upper_step,_xlfn.CHOOSECOLS(_xlpm.current_removed,_xlfn.SEQUENCE(,$K415-2,2)),_xlpm.differences,_xlpm.upper_step-_xlpm.lower_step,_xlpm.check1_sign, (_xlpm.differences&gt;0)=(_xlfn.SEQUENCE(,$K415-2,$L415,0)&gt;0),_xlpm.check2_lowerlimit,ABS(_xlpm.differences)&gt;=1,_xlpm.check3_upperlimit,ABS(_xlpm.differences)&lt;=3,_xlpm.combine_checks,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15" t="b" cm="1">
        <f t="array" ref="T415">IF(T$1&gt;$K415,FALSE,_xlfn.LET(_xlpm.original,_xlfn._xlws.FILTER($B415:$I415,$B415:$I415&lt;&gt;""),_xlpm.columns_to_keep,_xlfn._xlws.FILTER(_xlfn.ANCHORARRAY($N$1),_xlfn.ANCHORARRAY($N$1)&lt;&gt;T$1),_xlpm.current_removed,_xlfn.CHOOSECOLS(_xlpm.original,_xlfn._xlws.FILTER(_xlpm.columns_to_keep, _xlpm.columns_to_keep&lt;=$K415)),_xlpm.lower_step,_xlfn.CHOOSECOLS(_xlpm.current_removed,_xlfn.SEQUENCE(,$K415-2, 1)),_xlpm.upper_step,_xlfn.CHOOSECOLS(_xlpm.current_removed,_xlfn.SEQUENCE(,$K415-2,2)),_xlpm.differences,_xlpm.upper_step-_xlpm.lower_step,_xlpm.check1_sign, (_xlpm.differences&gt;0)=(_xlfn.SEQUENCE(,$K415-2,$L415,0)&gt;0),_xlpm.check2_lowerlimit,ABS(_xlpm.differences)&gt;=1,_xlpm.check3_upperlimit,ABS(_xlpm.differences)&lt;=3,_xlpm.combine_checks,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15" t="b" cm="1">
        <f t="array" ref="U415">IF(U$1&gt;$K415,FALSE,_xlfn.LET(_xlpm.original,_xlfn._xlws.FILTER($B415:$I415,$B415:$I415&lt;&gt;""),_xlpm.columns_to_keep,_xlfn._xlws.FILTER(_xlfn.ANCHORARRAY($N$1),_xlfn.ANCHORARRAY($N$1)&lt;&gt;U$1),_xlpm.current_removed,_xlfn.CHOOSECOLS(_xlpm.original,_xlfn._xlws.FILTER(_xlpm.columns_to_keep, _xlpm.columns_to_keep&lt;=$K415)),_xlpm.lower_step,_xlfn.CHOOSECOLS(_xlpm.current_removed,_xlfn.SEQUENCE(,$K415-2, 1)),_xlpm.upper_step,_xlfn.CHOOSECOLS(_xlpm.current_removed,_xlfn.SEQUENCE(,$K415-2,2)),_xlpm.differences,_xlpm.upper_step-_xlpm.lower_step,_xlpm.check1_sign, (_xlpm.differences&gt;0)=(_xlfn.SEQUENCE(,$K415-2,$L415,0)&gt;0),_xlpm.check2_lowerlimit,ABS(_xlpm.differences)&gt;=1,_xlpm.check3_upperlimit,ABS(_xlpm.differences)&lt;=3,_xlpm.combine_checks,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15" s="6" t="b">
        <f t="shared" si="13"/>
        <v>0</v>
      </c>
      <c r="X415" t="b">
        <f>'Part 1'!J415</f>
        <v>0</v>
      </c>
    </row>
    <row r="416" spans="1:24" x14ac:dyDescent="0.25">
      <c r="A416" s="3" t="s">
        <v>416</v>
      </c>
      <c r="B416" cm="1">
        <f t="array" ref="B416:F416">_xlfn.TEXTSPLIT(A416," ")*1</f>
        <v>72</v>
      </c>
      <c r="C416">
        <v>75</v>
      </c>
      <c r="D416">
        <v>71</v>
      </c>
      <c r="E416">
        <v>69</v>
      </c>
      <c r="F416">
        <v>65</v>
      </c>
      <c r="K416" s="3">
        <f t="shared" si="12"/>
        <v>5</v>
      </c>
      <c r="L416" s="3" cm="1">
        <f t="array" ref="L416">_xlfn.LET(_xlpm.x, _xlfn._xlws.FILTER(_xlfn.ANCHORARRAY($B$1),_xlfn.ANCHORARRAY( $B$1)&lt;=$K416), _xlpm.y, _xlfn.CHOOSECOLS($B416:$I416,_xlpm.x), _xlpm.lower_steps, _xlfn.CHOOSECOLS(_xlpm.y, _xlfn.SEQUENCE(,K416-1,1)), _xlpm.upper_steps, _xlfn.CHOOSECOLS(_xlpm.y, _xlfn.SEQUENCE(,K416-1,2)), _xlpm.differences, _xlpm.upper_steps - _xlpm.lower_steps, _xlpm.directions, IFERROR(_xlpm.differences / ABS(_xlpm.differences),0), MODE(_xlpm.directions, _xlpm.directions &lt;&gt; 0))</f>
        <v>-1</v>
      </c>
      <c r="N416" t="b" cm="1">
        <f t="array" ref="N416">IF(N$1&gt;$K416,FALSE,_xlfn.LET(_xlpm.original,_xlfn._xlws.FILTER($B416:$I416,$B416:$I416&lt;&gt;""),_xlpm.columns_to_keep,_xlfn._xlws.FILTER(_xlfn.ANCHORARRAY($N$1),_xlfn.ANCHORARRAY($N$1)&lt;&gt;N$1),_xlpm.current_removed,_xlfn.CHOOSECOLS(_xlpm.original,_xlfn._xlws.FILTER(_xlpm.columns_to_keep, _xlpm.columns_to_keep&lt;=$K416)),_xlpm.lower_step,_xlfn.CHOOSECOLS(_xlpm.current_removed,_xlfn.SEQUENCE(,$K416-2, 1)),_xlpm.upper_step,_xlfn.CHOOSECOLS(_xlpm.current_removed,_xlfn.SEQUENCE(,$K416-2,2)),_xlpm.differences,_xlpm.upper_step-_xlpm.lower_step,_xlpm.check1_sign, (_xlpm.differences&gt;0)=(_xlfn.SEQUENCE(,$K416-2,$L416,0)&gt;0),_xlpm.check2_lowerlimit,ABS(_xlpm.differences)&gt;=1,_xlpm.check3_upperlimit,ABS(_xlpm.differences)&lt;=3,_xlpm.combine_checks,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16" t="b" cm="1">
        <f t="array" ref="O416">IF(O$1&gt;$K416,FALSE,_xlfn.LET(_xlpm.original,_xlfn._xlws.FILTER($B416:$I416,$B416:$I416&lt;&gt;""),_xlpm.columns_to_keep,_xlfn._xlws.FILTER(_xlfn.ANCHORARRAY($N$1),_xlfn.ANCHORARRAY($N$1)&lt;&gt;O$1),_xlpm.current_removed,_xlfn.CHOOSECOLS(_xlpm.original,_xlfn._xlws.FILTER(_xlpm.columns_to_keep, _xlpm.columns_to_keep&lt;=$K416)),_xlpm.lower_step,_xlfn.CHOOSECOLS(_xlpm.current_removed,_xlfn.SEQUENCE(,$K416-2, 1)),_xlpm.upper_step,_xlfn.CHOOSECOLS(_xlpm.current_removed,_xlfn.SEQUENCE(,$K416-2,2)),_xlpm.differences,_xlpm.upper_step-_xlpm.lower_step,_xlpm.check1_sign, (_xlpm.differences&gt;0)=(_xlfn.SEQUENCE(,$K416-2,$L416,0)&gt;0),_xlpm.check2_lowerlimit,ABS(_xlpm.differences)&gt;=1,_xlpm.check3_upperlimit,ABS(_xlpm.differences)&lt;=3,_xlpm.combine_checks,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16" t="b" cm="1">
        <f t="array" ref="P416">IF(P$1&gt;$K416,FALSE,_xlfn.LET(_xlpm.original,_xlfn._xlws.FILTER($B416:$I416,$B416:$I416&lt;&gt;""),_xlpm.columns_to_keep,_xlfn._xlws.FILTER(_xlfn.ANCHORARRAY($N$1),_xlfn.ANCHORARRAY($N$1)&lt;&gt;P$1),_xlpm.current_removed,_xlfn.CHOOSECOLS(_xlpm.original,_xlfn._xlws.FILTER(_xlpm.columns_to_keep, _xlpm.columns_to_keep&lt;=$K416)),_xlpm.lower_step,_xlfn.CHOOSECOLS(_xlpm.current_removed,_xlfn.SEQUENCE(,$K416-2, 1)),_xlpm.upper_step,_xlfn.CHOOSECOLS(_xlpm.current_removed,_xlfn.SEQUENCE(,$K416-2,2)),_xlpm.differences,_xlpm.upper_step-_xlpm.lower_step,_xlpm.check1_sign, (_xlpm.differences&gt;0)=(_xlfn.SEQUENCE(,$K416-2,$L416,0)&gt;0),_xlpm.check2_lowerlimit,ABS(_xlpm.differences)&gt;=1,_xlpm.check3_upperlimit,ABS(_xlpm.differences)&lt;=3,_xlpm.combine_checks,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16" t="b" cm="1">
        <f t="array" ref="Q416">IF(Q$1&gt;$K416,FALSE,_xlfn.LET(_xlpm.original,_xlfn._xlws.FILTER($B416:$I416,$B416:$I416&lt;&gt;""),_xlpm.columns_to_keep,_xlfn._xlws.FILTER(_xlfn.ANCHORARRAY($N$1),_xlfn.ANCHORARRAY($N$1)&lt;&gt;Q$1),_xlpm.current_removed,_xlfn.CHOOSECOLS(_xlpm.original,_xlfn._xlws.FILTER(_xlpm.columns_to_keep, _xlpm.columns_to_keep&lt;=$K416)),_xlpm.lower_step,_xlfn.CHOOSECOLS(_xlpm.current_removed,_xlfn.SEQUENCE(,$K416-2, 1)),_xlpm.upper_step,_xlfn.CHOOSECOLS(_xlpm.current_removed,_xlfn.SEQUENCE(,$K416-2,2)),_xlpm.differences,_xlpm.upper_step-_xlpm.lower_step,_xlpm.check1_sign, (_xlpm.differences&gt;0)=(_xlfn.SEQUENCE(,$K416-2,$L416,0)&gt;0),_xlpm.check2_lowerlimit,ABS(_xlpm.differences)&gt;=1,_xlpm.check3_upperlimit,ABS(_xlpm.differences)&lt;=3,_xlpm.combine_checks,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16" t="b" cm="1">
        <f t="array" ref="R416">IF(R$1&gt;$K416,FALSE,_xlfn.LET(_xlpm.original,_xlfn._xlws.FILTER($B416:$I416,$B416:$I416&lt;&gt;""),_xlpm.columns_to_keep,_xlfn._xlws.FILTER(_xlfn.ANCHORARRAY($N$1),_xlfn.ANCHORARRAY($N$1)&lt;&gt;R$1),_xlpm.current_removed,_xlfn.CHOOSECOLS(_xlpm.original,_xlfn._xlws.FILTER(_xlpm.columns_to_keep, _xlpm.columns_to_keep&lt;=$K416)),_xlpm.lower_step,_xlfn.CHOOSECOLS(_xlpm.current_removed,_xlfn.SEQUENCE(,$K416-2, 1)),_xlpm.upper_step,_xlfn.CHOOSECOLS(_xlpm.current_removed,_xlfn.SEQUENCE(,$K416-2,2)),_xlpm.differences,_xlpm.upper_step-_xlpm.lower_step,_xlpm.check1_sign, (_xlpm.differences&gt;0)=(_xlfn.SEQUENCE(,$K416-2,$L416,0)&gt;0),_xlpm.check2_lowerlimit,ABS(_xlpm.differences)&gt;=1,_xlpm.check3_upperlimit,ABS(_xlpm.differences)&lt;=3,_xlpm.combine_checks,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16" t="b" cm="1">
        <f t="array" ref="S416">IF(S$1&gt;$K416,FALSE,_xlfn.LET(_xlpm.original,_xlfn._xlws.FILTER($B416:$I416,$B416:$I416&lt;&gt;""),_xlpm.columns_to_keep,_xlfn._xlws.FILTER(_xlfn.ANCHORARRAY($N$1),_xlfn.ANCHORARRAY($N$1)&lt;&gt;S$1),_xlpm.current_removed,_xlfn.CHOOSECOLS(_xlpm.original,_xlfn._xlws.FILTER(_xlpm.columns_to_keep, _xlpm.columns_to_keep&lt;=$K416)),_xlpm.lower_step,_xlfn.CHOOSECOLS(_xlpm.current_removed,_xlfn.SEQUENCE(,$K416-2, 1)),_xlpm.upper_step,_xlfn.CHOOSECOLS(_xlpm.current_removed,_xlfn.SEQUENCE(,$K416-2,2)),_xlpm.differences,_xlpm.upper_step-_xlpm.lower_step,_xlpm.check1_sign, (_xlpm.differences&gt;0)=(_xlfn.SEQUENCE(,$K416-2,$L416,0)&gt;0),_xlpm.check2_lowerlimit,ABS(_xlpm.differences)&gt;=1,_xlpm.check3_upperlimit,ABS(_xlpm.differences)&lt;=3,_xlpm.combine_checks,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16" t="b" cm="1">
        <f t="array" ref="T416">IF(T$1&gt;$K416,FALSE,_xlfn.LET(_xlpm.original,_xlfn._xlws.FILTER($B416:$I416,$B416:$I416&lt;&gt;""),_xlpm.columns_to_keep,_xlfn._xlws.FILTER(_xlfn.ANCHORARRAY($N$1),_xlfn.ANCHORARRAY($N$1)&lt;&gt;T$1),_xlpm.current_removed,_xlfn.CHOOSECOLS(_xlpm.original,_xlfn._xlws.FILTER(_xlpm.columns_to_keep, _xlpm.columns_to_keep&lt;=$K416)),_xlpm.lower_step,_xlfn.CHOOSECOLS(_xlpm.current_removed,_xlfn.SEQUENCE(,$K416-2, 1)),_xlpm.upper_step,_xlfn.CHOOSECOLS(_xlpm.current_removed,_xlfn.SEQUENCE(,$K416-2,2)),_xlpm.differences,_xlpm.upper_step-_xlpm.lower_step,_xlpm.check1_sign, (_xlpm.differences&gt;0)=(_xlfn.SEQUENCE(,$K416-2,$L416,0)&gt;0),_xlpm.check2_lowerlimit,ABS(_xlpm.differences)&gt;=1,_xlpm.check3_upperlimit,ABS(_xlpm.differences)&lt;=3,_xlpm.combine_checks,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16" t="b" cm="1">
        <f t="array" ref="U416">IF(U$1&gt;$K416,FALSE,_xlfn.LET(_xlpm.original,_xlfn._xlws.FILTER($B416:$I416,$B416:$I416&lt;&gt;""),_xlpm.columns_to_keep,_xlfn._xlws.FILTER(_xlfn.ANCHORARRAY($N$1),_xlfn.ANCHORARRAY($N$1)&lt;&gt;U$1),_xlpm.current_removed,_xlfn.CHOOSECOLS(_xlpm.original,_xlfn._xlws.FILTER(_xlpm.columns_to_keep, _xlpm.columns_to_keep&lt;=$K416)),_xlpm.lower_step,_xlfn.CHOOSECOLS(_xlpm.current_removed,_xlfn.SEQUENCE(,$K416-2, 1)),_xlpm.upper_step,_xlfn.CHOOSECOLS(_xlpm.current_removed,_xlfn.SEQUENCE(,$K416-2,2)),_xlpm.differences,_xlpm.upper_step-_xlpm.lower_step,_xlpm.check1_sign, (_xlpm.differences&gt;0)=(_xlfn.SEQUENCE(,$K416-2,$L416,0)&gt;0),_xlpm.check2_lowerlimit,ABS(_xlpm.differences)&gt;=1,_xlpm.check3_upperlimit,ABS(_xlpm.differences)&lt;=3,_xlpm.combine_checks,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16" s="6" t="b">
        <f t="shared" si="13"/>
        <v>0</v>
      </c>
      <c r="X416" t="b">
        <f>'Part 1'!J416</f>
        <v>0</v>
      </c>
    </row>
    <row r="417" spans="1:24" x14ac:dyDescent="0.25">
      <c r="A417" s="3" t="s">
        <v>417</v>
      </c>
      <c r="B417" cm="1">
        <f t="array" ref="B417:I417">_xlfn.TEXTSPLIT(A417," ")*1</f>
        <v>25</v>
      </c>
      <c r="C417">
        <v>27</v>
      </c>
      <c r="D417">
        <v>25</v>
      </c>
      <c r="E417">
        <v>23</v>
      </c>
      <c r="F417">
        <v>22</v>
      </c>
      <c r="G417">
        <v>18</v>
      </c>
      <c r="H417">
        <v>15</v>
      </c>
      <c r="I417">
        <v>9</v>
      </c>
      <c r="K417" s="3">
        <f t="shared" si="12"/>
        <v>8</v>
      </c>
      <c r="L417" s="3" cm="1">
        <f t="array" ref="L417">_xlfn.LET(_xlpm.x, _xlfn._xlws.FILTER(_xlfn.ANCHORARRAY($B$1),_xlfn.ANCHORARRAY( $B$1)&lt;=$K417), _xlpm.y, _xlfn.CHOOSECOLS($B417:$I417,_xlpm.x), _xlpm.lower_steps, _xlfn.CHOOSECOLS(_xlpm.y, _xlfn.SEQUENCE(,K417-1,1)), _xlpm.upper_steps, _xlfn.CHOOSECOLS(_xlpm.y, _xlfn.SEQUENCE(,K417-1,2)), _xlpm.differences, _xlpm.upper_steps - _xlpm.lower_steps, _xlpm.directions, IFERROR(_xlpm.differences / ABS(_xlpm.differences),0), MODE(_xlpm.directions, _xlpm.directions &lt;&gt; 0))</f>
        <v>-1</v>
      </c>
      <c r="N417" t="b" cm="1">
        <f t="array" ref="N417">IF(N$1&gt;$K417,FALSE,_xlfn.LET(_xlpm.original,_xlfn._xlws.FILTER($B417:$I417,$B417:$I417&lt;&gt;""),_xlpm.columns_to_keep,_xlfn._xlws.FILTER(_xlfn.ANCHORARRAY($N$1),_xlfn.ANCHORARRAY($N$1)&lt;&gt;N$1),_xlpm.current_removed,_xlfn.CHOOSECOLS(_xlpm.original,_xlfn._xlws.FILTER(_xlpm.columns_to_keep, _xlpm.columns_to_keep&lt;=$K417)),_xlpm.lower_step,_xlfn.CHOOSECOLS(_xlpm.current_removed,_xlfn.SEQUENCE(,$K417-2, 1)),_xlpm.upper_step,_xlfn.CHOOSECOLS(_xlpm.current_removed,_xlfn.SEQUENCE(,$K417-2,2)),_xlpm.differences,_xlpm.upper_step-_xlpm.lower_step,_xlpm.check1_sign, (_xlpm.differences&gt;0)=(_xlfn.SEQUENCE(,$K417-2,$L417,0)&gt;0),_xlpm.check2_lowerlimit,ABS(_xlpm.differences)&gt;=1,_xlpm.check3_upperlimit,ABS(_xlpm.differences)&lt;=3,_xlpm.combine_checks,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17" t="b" cm="1">
        <f t="array" ref="O417">IF(O$1&gt;$K417,FALSE,_xlfn.LET(_xlpm.original,_xlfn._xlws.FILTER($B417:$I417,$B417:$I417&lt;&gt;""),_xlpm.columns_to_keep,_xlfn._xlws.FILTER(_xlfn.ANCHORARRAY($N$1),_xlfn.ANCHORARRAY($N$1)&lt;&gt;O$1),_xlpm.current_removed,_xlfn.CHOOSECOLS(_xlpm.original,_xlfn._xlws.FILTER(_xlpm.columns_to_keep, _xlpm.columns_to_keep&lt;=$K417)),_xlpm.lower_step,_xlfn.CHOOSECOLS(_xlpm.current_removed,_xlfn.SEQUENCE(,$K417-2, 1)),_xlpm.upper_step,_xlfn.CHOOSECOLS(_xlpm.current_removed,_xlfn.SEQUENCE(,$K417-2,2)),_xlpm.differences,_xlpm.upper_step-_xlpm.lower_step,_xlpm.check1_sign, (_xlpm.differences&gt;0)=(_xlfn.SEQUENCE(,$K417-2,$L417,0)&gt;0),_xlpm.check2_lowerlimit,ABS(_xlpm.differences)&gt;=1,_xlpm.check3_upperlimit,ABS(_xlpm.differences)&lt;=3,_xlpm.combine_checks,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17" t="b" cm="1">
        <f t="array" ref="P417">IF(P$1&gt;$K417,FALSE,_xlfn.LET(_xlpm.original,_xlfn._xlws.FILTER($B417:$I417,$B417:$I417&lt;&gt;""),_xlpm.columns_to_keep,_xlfn._xlws.FILTER(_xlfn.ANCHORARRAY($N$1),_xlfn.ANCHORARRAY($N$1)&lt;&gt;P$1),_xlpm.current_removed,_xlfn.CHOOSECOLS(_xlpm.original,_xlfn._xlws.FILTER(_xlpm.columns_to_keep, _xlpm.columns_to_keep&lt;=$K417)),_xlpm.lower_step,_xlfn.CHOOSECOLS(_xlpm.current_removed,_xlfn.SEQUENCE(,$K417-2, 1)),_xlpm.upper_step,_xlfn.CHOOSECOLS(_xlpm.current_removed,_xlfn.SEQUENCE(,$K417-2,2)),_xlpm.differences,_xlpm.upper_step-_xlpm.lower_step,_xlpm.check1_sign, (_xlpm.differences&gt;0)=(_xlfn.SEQUENCE(,$K417-2,$L417,0)&gt;0),_xlpm.check2_lowerlimit,ABS(_xlpm.differences)&gt;=1,_xlpm.check3_upperlimit,ABS(_xlpm.differences)&lt;=3,_xlpm.combine_checks,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17" t="b" cm="1">
        <f t="array" ref="Q417">IF(Q$1&gt;$K417,FALSE,_xlfn.LET(_xlpm.original,_xlfn._xlws.FILTER($B417:$I417,$B417:$I417&lt;&gt;""),_xlpm.columns_to_keep,_xlfn._xlws.FILTER(_xlfn.ANCHORARRAY($N$1),_xlfn.ANCHORARRAY($N$1)&lt;&gt;Q$1),_xlpm.current_removed,_xlfn.CHOOSECOLS(_xlpm.original,_xlfn._xlws.FILTER(_xlpm.columns_to_keep, _xlpm.columns_to_keep&lt;=$K417)),_xlpm.lower_step,_xlfn.CHOOSECOLS(_xlpm.current_removed,_xlfn.SEQUENCE(,$K417-2, 1)),_xlpm.upper_step,_xlfn.CHOOSECOLS(_xlpm.current_removed,_xlfn.SEQUENCE(,$K417-2,2)),_xlpm.differences,_xlpm.upper_step-_xlpm.lower_step,_xlpm.check1_sign, (_xlpm.differences&gt;0)=(_xlfn.SEQUENCE(,$K417-2,$L417,0)&gt;0),_xlpm.check2_lowerlimit,ABS(_xlpm.differences)&gt;=1,_xlpm.check3_upperlimit,ABS(_xlpm.differences)&lt;=3,_xlpm.combine_checks,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17" t="b" cm="1">
        <f t="array" ref="R417">IF(R$1&gt;$K417,FALSE,_xlfn.LET(_xlpm.original,_xlfn._xlws.FILTER($B417:$I417,$B417:$I417&lt;&gt;""),_xlpm.columns_to_keep,_xlfn._xlws.FILTER(_xlfn.ANCHORARRAY($N$1),_xlfn.ANCHORARRAY($N$1)&lt;&gt;R$1),_xlpm.current_removed,_xlfn.CHOOSECOLS(_xlpm.original,_xlfn._xlws.FILTER(_xlpm.columns_to_keep, _xlpm.columns_to_keep&lt;=$K417)),_xlpm.lower_step,_xlfn.CHOOSECOLS(_xlpm.current_removed,_xlfn.SEQUENCE(,$K417-2, 1)),_xlpm.upper_step,_xlfn.CHOOSECOLS(_xlpm.current_removed,_xlfn.SEQUENCE(,$K417-2,2)),_xlpm.differences,_xlpm.upper_step-_xlpm.lower_step,_xlpm.check1_sign, (_xlpm.differences&gt;0)=(_xlfn.SEQUENCE(,$K417-2,$L417,0)&gt;0),_xlpm.check2_lowerlimit,ABS(_xlpm.differences)&gt;=1,_xlpm.check3_upperlimit,ABS(_xlpm.differences)&lt;=3,_xlpm.combine_checks,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17" t="b" cm="1">
        <f t="array" ref="S417">IF(S$1&gt;$K417,FALSE,_xlfn.LET(_xlpm.original,_xlfn._xlws.FILTER($B417:$I417,$B417:$I417&lt;&gt;""),_xlpm.columns_to_keep,_xlfn._xlws.FILTER(_xlfn.ANCHORARRAY($N$1),_xlfn.ANCHORARRAY($N$1)&lt;&gt;S$1),_xlpm.current_removed,_xlfn.CHOOSECOLS(_xlpm.original,_xlfn._xlws.FILTER(_xlpm.columns_to_keep, _xlpm.columns_to_keep&lt;=$K417)),_xlpm.lower_step,_xlfn.CHOOSECOLS(_xlpm.current_removed,_xlfn.SEQUENCE(,$K417-2, 1)),_xlpm.upper_step,_xlfn.CHOOSECOLS(_xlpm.current_removed,_xlfn.SEQUENCE(,$K417-2,2)),_xlpm.differences,_xlpm.upper_step-_xlpm.lower_step,_xlpm.check1_sign, (_xlpm.differences&gt;0)=(_xlfn.SEQUENCE(,$K417-2,$L417,0)&gt;0),_xlpm.check2_lowerlimit,ABS(_xlpm.differences)&gt;=1,_xlpm.check3_upperlimit,ABS(_xlpm.differences)&lt;=3,_xlpm.combine_checks,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17" t="b" cm="1">
        <f t="array" ref="T417">IF(T$1&gt;$K417,FALSE,_xlfn.LET(_xlpm.original,_xlfn._xlws.FILTER($B417:$I417,$B417:$I417&lt;&gt;""),_xlpm.columns_to_keep,_xlfn._xlws.FILTER(_xlfn.ANCHORARRAY($N$1),_xlfn.ANCHORARRAY($N$1)&lt;&gt;T$1),_xlpm.current_removed,_xlfn.CHOOSECOLS(_xlpm.original,_xlfn._xlws.FILTER(_xlpm.columns_to_keep, _xlpm.columns_to_keep&lt;=$K417)),_xlpm.lower_step,_xlfn.CHOOSECOLS(_xlpm.current_removed,_xlfn.SEQUENCE(,$K417-2, 1)),_xlpm.upper_step,_xlfn.CHOOSECOLS(_xlpm.current_removed,_xlfn.SEQUENCE(,$K417-2,2)),_xlpm.differences,_xlpm.upper_step-_xlpm.lower_step,_xlpm.check1_sign, (_xlpm.differences&gt;0)=(_xlfn.SEQUENCE(,$K417-2,$L417,0)&gt;0),_xlpm.check2_lowerlimit,ABS(_xlpm.differences)&gt;=1,_xlpm.check3_upperlimit,ABS(_xlpm.differences)&lt;=3,_xlpm.combine_checks,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17" t="b" cm="1">
        <f t="array" ref="U417">IF(U$1&gt;$K417,FALSE,_xlfn.LET(_xlpm.original,_xlfn._xlws.FILTER($B417:$I417,$B417:$I417&lt;&gt;""),_xlpm.columns_to_keep,_xlfn._xlws.FILTER(_xlfn.ANCHORARRAY($N$1),_xlfn.ANCHORARRAY($N$1)&lt;&gt;U$1),_xlpm.current_removed,_xlfn.CHOOSECOLS(_xlpm.original,_xlfn._xlws.FILTER(_xlpm.columns_to_keep, _xlpm.columns_to_keep&lt;=$K417)),_xlpm.lower_step,_xlfn.CHOOSECOLS(_xlpm.current_removed,_xlfn.SEQUENCE(,$K417-2, 1)),_xlpm.upper_step,_xlfn.CHOOSECOLS(_xlpm.current_removed,_xlfn.SEQUENCE(,$K417-2,2)),_xlpm.differences,_xlpm.upper_step-_xlpm.lower_step,_xlpm.check1_sign, (_xlpm.differences&gt;0)=(_xlfn.SEQUENCE(,$K417-2,$L417,0)&gt;0),_xlpm.check2_lowerlimit,ABS(_xlpm.differences)&gt;=1,_xlpm.check3_upperlimit,ABS(_xlpm.differences)&lt;=3,_xlpm.combine_checks,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17" s="6" t="b">
        <f t="shared" si="13"/>
        <v>0</v>
      </c>
      <c r="X417" t="b">
        <f>'Part 1'!J417</f>
        <v>0</v>
      </c>
    </row>
    <row r="418" spans="1:24" x14ac:dyDescent="0.25">
      <c r="A418" s="3" t="s">
        <v>418</v>
      </c>
      <c r="B418" cm="1">
        <f t="array" ref="B418:H418">_xlfn.TEXTSPLIT(A418," ")*1</f>
        <v>35</v>
      </c>
      <c r="C418">
        <v>36</v>
      </c>
      <c r="D418">
        <v>33</v>
      </c>
      <c r="E418">
        <v>30</v>
      </c>
      <c r="F418">
        <v>25</v>
      </c>
      <c r="G418">
        <v>22</v>
      </c>
      <c r="H418">
        <v>19</v>
      </c>
      <c r="K418" s="3">
        <f t="shared" si="12"/>
        <v>7</v>
      </c>
      <c r="L418" s="3" cm="1">
        <f t="array" ref="L418">_xlfn.LET(_xlpm.x, _xlfn._xlws.FILTER(_xlfn.ANCHORARRAY($B$1),_xlfn.ANCHORARRAY( $B$1)&lt;=$K418), _xlpm.y, _xlfn.CHOOSECOLS($B418:$I418,_xlpm.x), _xlpm.lower_steps, _xlfn.CHOOSECOLS(_xlpm.y, _xlfn.SEQUENCE(,K418-1,1)), _xlpm.upper_steps, _xlfn.CHOOSECOLS(_xlpm.y, _xlfn.SEQUENCE(,K418-1,2)), _xlpm.differences, _xlpm.upper_steps - _xlpm.lower_steps, _xlpm.directions, IFERROR(_xlpm.differences / ABS(_xlpm.differences),0), MODE(_xlpm.directions, _xlpm.directions &lt;&gt; 0))</f>
        <v>-1</v>
      </c>
      <c r="N418" t="b" cm="1">
        <f t="array" ref="N418">IF(N$1&gt;$K418,FALSE,_xlfn.LET(_xlpm.original,_xlfn._xlws.FILTER($B418:$I418,$B418:$I418&lt;&gt;""),_xlpm.columns_to_keep,_xlfn._xlws.FILTER(_xlfn.ANCHORARRAY($N$1),_xlfn.ANCHORARRAY($N$1)&lt;&gt;N$1),_xlpm.current_removed,_xlfn.CHOOSECOLS(_xlpm.original,_xlfn._xlws.FILTER(_xlpm.columns_to_keep, _xlpm.columns_to_keep&lt;=$K418)),_xlpm.lower_step,_xlfn.CHOOSECOLS(_xlpm.current_removed,_xlfn.SEQUENCE(,$K418-2, 1)),_xlpm.upper_step,_xlfn.CHOOSECOLS(_xlpm.current_removed,_xlfn.SEQUENCE(,$K418-2,2)),_xlpm.differences,_xlpm.upper_step-_xlpm.lower_step,_xlpm.check1_sign, (_xlpm.differences&gt;0)=(_xlfn.SEQUENCE(,$K418-2,$L418,0)&gt;0),_xlpm.check2_lowerlimit,ABS(_xlpm.differences)&gt;=1,_xlpm.check3_upperlimit,ABS(_xlpm.differences)&lt;=3,_xlpm.combine_checks,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18" t="b" cm="1">
        <f t="array" ref="O418">IF(O$1&gt;$K418,FALSE,_xlfn.LET(_xlpm.original,_xlfn._xlws.FILTER($B418:$I418,$B418:$I418&lt;&gt;""),_xlpm.columns_to_keep,_xlfn._xlws.FILTER(_xlfn.ANCHORARRAY($N$1),_xlfn.ANCHORARRAY($N$1)&lt;&gt;O$1),_xlpm.current_removed,_xlfn.CHOOSECOLS(_xlpm.original,_xlfn._xlws.FILTER(_xlpm.columns_to_keep, _xlpm.columns_to_keep&lt;=$K418)),_xlpm.lower_step,_xlfn.CHOOSECOLS(_xlpm.current_removed,_xlfn.SEQUENCE(,$K418-2, 1)),_xlpm.upper_step,_xlfn.CHOOSECOLS(_xlpm.current_removed,_xlfn.SEQUENCE(,$K418-2,2)),_xlpm.differences,_xlpm.upper_step-_xlpm.lower_step,_xlpm.check1_sign, (_xlpm.differences&gt;0)=(_xlfn.SEQUENCE(,$K418-2,$L418,0)&gt;0),_xlpm.check2_lowerlimit,ABS(_xlpm.differences)&gt;=1,_xlpm.check3_upperlimit,ABS(_xlpm.differences)&lt;=3,_xlpm.combine_checks,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18" t="b" cm="1">
        <f t="array" ref="P418">IF(P$1&gt;$K418,FALSE,_xlfn.LET(_xlpm.original,_xlfn._xlws.FILTER($B418:$I418,$B418:$I418&lt;&gt;""),_xlpm.columns_to_keep,_xlfn._xlws.FILTER(_xlfn.ANCHORARRAY($N$1),_xlfn.ANCHORARRAY($N$1)&lt;&gt;P$1),_xlpm.current_removed,_xlfn.CHOOSECOLS(_xlpm.original,_xlfn._xlws.FILTER(_xlpm.columns_to_keep, _xlpm.columns_to_keep&lt;=$K418)),_xlpm.lower_step,_xlfn.CHOOSECOLS(_xlpm.current_removed,_xlfn.SEQUENCE(,$K418-2, 1)),_xlpm.upper_step,_xlfn.CHOOSECOLS(_xlpm.current_removed,_xlfn.SEQUENCE(,$K418-2,2)),_xlpm.differences,_xlpm.upper_step-_xlpm.lower_step,_xlpm.check1_sign, (_xlpm.differences&gt;0)=(_xlfn.SEQUENCE(,$K418-2,$L418,0)&gt;0),_xlpm.check2_lowerlimit,ABS(_xlpm.differences)&gt;=1,_xlpm.check3_upperlimit,ABS(_xlpm.differences)&lt;=3,_xlpm.combine_checks,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18" t="b" cm="1">
        <f t="array" ref="Q418">IF(Q$1&gt;$K418,FALSE,_xlfn.LET(_xlpm.original,_xlfn._xlws.FILTER($B418:$I418,$B418:$I418&lt;&gt;""),_xlpm.columns_to_keep,_xlfn._xlws.FILTER(_xlfn.ANCHORARRAY($N$1),_xlfn.ANCHORARRAY($N$1)&lt;&gt;Q$1),_xlpm.current_removed,_xlfn.CHOOSECOLS(_xlpm.original,_xlfn._xlws.FILTER(_xlpm.columns_to_keep, _xlpm.columns_to_keep&lt;=$K418)),_xlpm.lower_step,_xlfn.CHOOSECOLS(_xlpm.current_removed,_xlfn.SEQUENCE(,$K418-2, 1)),_xlpm.upper_step,_xlfn.CHOOSECOLS(_xlpm.current_removed,_xlfn.SEQUENCE(,$K418-2,2)),_xlpm.differences,_xlpm.upper_step-_xlpm.lower_step,_xlpm.check1_sign, (_xlpm.differences&gt;0)=(_xlfn.SEQUENCE(,$K418-2,$L418,0)&gt;0),_xlpm.check2_lowerlimit,ABS(_xlpm.differences)&gt;=1,_xlpm.check3_upperlimit,ABS(_xlpm.differences)&lt;=3,_xlpm.combine_checks,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18" t="b" cm="1">
        <f t="array" ref="R418">IF(R$1&gt;$K418,FALSE,_xlfn.LET(_xlpm.original,_xlfn._xlws.FILTER($B418:$I418,$B418:$I418&lt;&gt;""),_xlpm.columns_to_keep,_xlfn._xlws.FILTER(_xlfn.ANCHORARRAY($N$1),_xlfn.ANCHORARRAY($N$1)&lt;&gt;R$1),_xlpm.current_removed,_xlfn.CHOOSECOLS(_xlpm.original,_xlfn._xlws.FILTER(_xlpm.columns_to_keep, _xlpm.columns_to_keep&lt;=$K418)),_xlpm.lower_step,_xlfn.CHOOSECOLS(_xlpm.current_removed,_xlfn.SEQUENCE(,$K418-2, 1)),_xlpm.upper_step,_xlfn.CHOOSECOLS(_xlpm.current_removed,_xlfn.SEQUENCE(,$K418-2,2)),_xlpm.differences,_xlpm.upper_step-_xlpm.lower_step,_xlpm.check1_sign, (_xlpm.differences&gt;0)=(_xlfn.SEQUENCE(,$K418-2,$L418,0)&gt;0),_xlpm.check2_lowerlimit,ABS(_xlpm.differences)&gt;=1,_xlpm.check3_upperlimit,ABS(_xlpm.differences)&lt;=3,_xlpm.combine_checks,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18" t="b" cm="1">
        <f t="array" ref="S418">IF(S$1&gt;$K418,FALSE,_xlfn.LET(_xlpm.original,_xlfn._xlws.FILTER($B418:$I418,$B418:$I418&lt;&gt;""),_xlpm.columns_to_keep,_xlfn._xlws.FILTER(_xlfn.ANCHORARRAY($N$1),_xlfn.ANCHORARRAY($N$1)&lt;&gt;S$1),_xlpm.current_removed,_xlfn.CHOOSECOLS(_xlpm.original,_xlfn._xlws.FILTER(_xlpm.columns_to_keep, _xlpm.columns_to_keep&lt;=$K418)),_xlpm.lower_step,_xlfn.CHOOSECOLS(_xlpm.current_removed,_xlfn.SEQUENCE(,$K418-2, 1)),_xlpm.upper_step,_xlfn.CHOOSECOLS(_xlpm.current_removed,_xlfn.SEQUENCE(,$K418-2,2)),_xlpm.differences,_xlpm.upper_step-_xlpm.lower_step,_xlpm.check1_sign, (_xlpm.differences&gt;0)=(_xlfn.SEQUENCE(,$K418-2,$L418,0)&gt;0),_xlpm.check2_lowerlimit,ABS(_xlpm.differences)&gt;=1,_xlpm.check3_upperlimit,ABS(_xlpm.differences)&lt;=3,_xlpm.combine_checks,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18" t="b" cm="1">
        <f t="array" ref="T418">IF(T$1&gt;$K418,FALSE,_xlfn.LET(_xlpm.original,_xlfn._xlws.FILTER($B418:$I418,$B418:$I418&lt;&gt;""),_xlpm.columns_to_keep,_xlfn._xlws.FILTER(_xlfn.ANCHORARRAY($N$1),_xlfn.ANCHORARRAY($N$1)&lt;&gt;T$1),_xlpm.current_removed,_xlfn.CHOOSECOLS(_xlpm.original,_xlfn._xlws.FILTER(_xlpm.columns_to_keep, _xlpm.columns_to_keep&lt;=$K418)),_xlpm.lower_step,_xlfn.CHOOSECOLS(_xlpm.current_removed,_xlfn.SEQUENCE(,$K418-2, 1)),_xlpm.upper_step,_xlfn.CHOOSECOLS(_xlpm.current_removed,_xlfn.SEQUENCE(,$K418-2,2)),_xlpm.differences,_xlpm.upper_step-_xlpm.lower_step,_xlpm.check1_sign, (_xlpm.differences&gt;0)=(_xlfn.SEQUENCE(,$K418-2,$L418,0)&gt;0),_xlpm.check2_lowerlimit,ABS(_xlpm.differences)&gt;=1,_xlpm.check3_upperlimit,ABS(_xlpm.differences)&lt;=3,_xlpm.combine_checks,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18" t="b" cm="1">
        <f t="array" ref="U418">IF(U$1&gt;$K418,FALSE,_xlfn.LET(_xlpm.original,_xlfn._xlws.FILTER($B418:$I418,$B418:$I418&lt;&gt;""),_xlpm.columns_to_keep,_xlfn._xlws.FILTER(_xlfn.ANCHORARRAY($N$1),_xlfn.ANCHORARRAY($N$1)&lt;&gt;U$1),_xlpm.current_removed,_xlfn.CHOOSECOLS(_xlpm.original,_xlfn._xlws.FILTER(_xlpm.columns_to_keep, _xlpm.columns_to_keep&lt;=$K418)),_xlpm.lower_step,_xlfn.CHOOSECOLS(_xlpm.current_removed,_xlfn.SEQUENCE(,$K418-2, 1)),_xlpm.upper_step,_xlfn.CHOOSECOLS(_xlpm.current_removed,_xlfn.SEQUENCE(,$K418-2,2)),_xlpm.differences,_xlpm.upper_step-_xlpm.lower_step,_xlpm.check1_sign, (_xlpm.differences&gt;0)=(_xlfn.SEQUENCE(,$K418-2,$L418,0)&gt;0),_xlpm.check2_lowerlimit,ABS(_xlpm.differences)&gt;=1,_xlpm.check3_upperlimit,ABS(_xlpm.differences)&lt;=3,_xlpm.combine_checks,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18" s="6" t="b">
        <f t="shared" si="13"/>
        <v>0</v>
      </c>
      <c r="X418" t="b">
        <f>'Part 1'!J418</f>
        <v>0</v>
      </c>
    </row>
    <row r="419" spans="1:24" x14ac:dyDescent="0.25">
      <c r="A419" s="3" t="s">
        <v>419</v>
      </c>
      <c r="B419" cm="1">
        <f t="array" ref="B419:H419">_xlfn.TEXTSPLIT(A419," ")*1</f>
        <v>76</v>
      </c>
      <c r="C419">
        <v>78</v>
      </c>
      <c r="D419">
        <v>75</v>
      </c>
      <c r="E419">
        <v>73</v>
      </c>
      <c r="F419">
        <v>68</v>
      </c>
      <c r="G419">
        <v>65</v>
      </c>
      <c r="H419">
        <v>68</v>
      </c>
      <c r="K419" s="3">
        <f t="shared" si="12"/>
        <v>7</v>
      </c>
      <c r="L419" s="3" cm="1">
        <f t="array" ref="L419">_xlfn.LET(_xlpm.x, _xlfn._xlws.FILTER(_xlfn.ANCHORARRAY($B$1),_xlfn.ANCHORARRAY( $B$1)&lt;=$K419), _xlpm.y, _xlfn.CHOOSECOLS($B419:$I419,_xlpm.x), _xlpm.lower_steps, _xlfn.CHOOSECOLS(_xlpm.y, _xlfn.SEQUENCE(,K419-1,1)), _xlpm.upper_steps, _xlfn.CHOOSECOLS(_xlpm.y, _xlfn.SEQUENCE(,K419-1,2)), _xlpm.differences, _xlpm.upper_steps - _xlpm.lower_steps, _xlpm.directions, IFERROR(_xlpm.differences / ABS(_xlpm.differences),0), MODE(_xlpm.directions, _xlpm.directions &lt;&gt; 0))</f>
        <v>-1</v>
      </c>
      <c r="N419" t="b" cm="1">
        <f t="array" ref="N419">IF(N$1&gt;$K419,FALSE,_xlfn.LET(_xlpm.original,_xlfn._xlws.FILTER($B419:$I419,$B419:$I419&lt;&gt;""),_xlpm.columns_to_keep,_xlfn._xlws.FILTER(_xlfn.ANCHORARRAY($N$1),_xlfn.ANCHORARRAY($N$1)&lt;&gt;N$1),_xlpm.current_removed,_xlfn.CHOOSECOLS(_xlpm.original,_xlfn._xlws.FILTER(_xlpm.columns_to_keep, _xlpm.columns_to_keep&lt;=$K419)),_xlpm.lower_step,_xlfn.CHOOSECOLS(_xlpm.current_removed,_xlfn.SEQUENCE(,$K419-2, 1)),_xlpm.upper_step,_xlfn.CHOOSECOLS(_xlpm.current_removed,_xlfn.SEQUENCE(,$K419-2,2)),_xlpm.differences,_xlpm.upper_step-_xlpm.lower_step,_xlpm.check1_sign, (_xlpm.differences&gt;0)=(_xlfn.SEQUENCE(,$K419-2,$L419,0)&gt;0),_xlpm.check2_lowerlimit,ABS(_xlpm.differences)&gt;=1,_xlpm.check3_upperlimit,ABS(_xlpm.differences)&lt;=3,_xlpm.combine_checks,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19" t="b" cm="1">
        <f t="array" ref="O419">IF(O$1&gt;$K419,FALSE,_xlfn.LET(_xlpm.original,_xlfn._xlws.FILTER($B419:$I419,$B419:$I419&lt;&gt;""),_xlpm.columns_to_keep,_xlfn._xlws.FILTER(_xlfn.ANCHORARRAY($N$1),_xlfn.ANCHORARRAY($N$1)&lt;&gt;O$1),_xlpm.current_removed,_xlfn.CHOOSECOLS(_xlpm.original,_xlfn._xlws.FILTER(_xlpm.columns_to_keep, _xlpm.columns_to_keep&lt;=$K419)),_xlpm.lower_step,_xlfn.CHOOSECOLS(_xlpm.current_removed,_xlfn.SEQUENCE(,$K419-2, 1)),_xlpm.upper_step,_xlfn.CHOOSECOLS(_xlpm.current_removed,_xlfn.SEQUENCE(,$K419-2,2)),_xlpm.differences,_xlpm.upper_step-_xlpm.lower_step,_xlpm.check1_sign, (_xlpm.differences&gt;0)=(_xlfn.SEQUENCE(,$K419-2,$L419,0)&gt;0),_xlpm.check2_lowerlimit,ABS(_xlpm.differences)&gt;=1,_xlpm.check3_upperlimit,ABS(_xlpm.differences)&lt;=3,_xlpm.combine_checks,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19" t="b" cm="1">
        <f t="array" ref="P419">IF(P$1&gt;$K419,FALSE,_xlfn.LET(_xlpm.original,_xlfn._xlws.FILTER($B419:$I419,$B419:$I419&lt;&gt;""),_xlpm.columns_to_keep,_xlfn._xlws.FILTER(_xlfn.ANCHORARRAY($N$1),_xlfn.ANCHORARRAY($N$1)&lt;&gt;P$1),_xlpm.current_removed,_xlfn.CHOOSECOLS(_xlpm.original,_xlfn._xlws.FILTER(_xlpm.columns_to_keep, _xlpm.columns_to_keep&lt;=$K419)),_xlpm.lower_step,_xlfn.CHOOSECOLS(_xlpm.current_removed,_xlfn.SEQUENCE(,$K419-2, 1)),_xlpm.upper_step,_xlfn.CHOOSECOLS(_xlpm.current_removed,_xlfn.SEQUENCE(,$K419-2,2)),_xlpm.differences,_xlpm.upper_step-_xlpm.lower_step,_xlpm.check1_sign, (_xlpm.differences&gt;0)=(_xlfn.SEQUENCE(,$K419-2,$L419,0)&gt;0),_xlpm.check2_lowerlimit,ABS(_xlpm.differences)&gt;=1,_xlpm.check3_upperlimit,ABS(_xlpm.differences)&lt;=3,_xlpm.combine_checks,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19" t="b" cm="1">
        <f t="array" ref="Q419">IF(Q$1&gt;$K419,FALSE,_xlfn.LET(_xlpm.original,_xlfn._xlws.FILTER($B419:$I419,$B419:$I419&lt;&gt;""),_xlpm.columns_to_keep,_xlfn._xlws.FILTER(_xlfn.ANCHORARRAY($N$1),_xlfn.ANCHORARRAY($N$1)&lt;&gt;Q$1),_xlpm.current_removed,_xlfn.CHOOSECOLS(_xlpm.original,_xlfn._xlws.FILTER(_xlpm.columns_to_keep, _xlpm.columns_to_keep&lt;=$K419)),_xlpm.lower_step,_xlfn.CHOOSECOLS(_xlpm.current_removed,_xlfn.SEQUENCE(,$K419-2, 1)),_xlpm.upper_step,_xlfn.CHOOSECOLS(_xlpm.current_removed,_xlfn.SEQUENCE(,$K419-2,2)),_xlpm.differences,_xlpm.upper_step-_xlpm.lower_step,_xlpm.check1_sign, (_xlpm.differences&gt;0)=(_xlfn.SEQUENCE(,$K419-2,$L419,0)&gt;0),_xlpm.check2_lowerlimit,ABS(_xlpm.differences)&gt;=1,_xlpm.check3_upperlimit,ABS(_xlpm.differences)&lt;=3,_xlpm.combine_checks,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19" t="b" cm="1">
        <f t="array" ref="R419">IF(R$1&gt;$K419,FALSE,_xlfn.LET(_xlpm.original,_xlfn._xlws.FILTER($B419:$I419,$B419:$I419&lt;&gt;""),_xlpm.columns_to_keep,_xlfn._xlws.FILTER(_xlfn.ANCHORARRAY($N$1),_xlfn.ANCHORARRAY($N$1)&lt;&gt;R$1),_xlpm.current_removed,_xlfn.CHOOSECOLS(_xlpm.original,_xlfn._xlws.FILTER(_xlpm.columns_to_keep, _xlpm.columns_to_keep&lt;=$K419)),_xlpm.lower_step,_xlfn.CHOOSECOLS(_xlpm.current_removed,_xlfn.SEQUENCE(,$K419-2, 1)),_xlpm.upper_step,_xlfn.CHOOSECOLS(_xlpm.current_removed,_xlfn.SEQUENCE(,$K419-2,2)),_xlpm.differences,_xlpm.upper_step-_xlpm.lower_step,_xlpm.check1_sign, (_xlpm.differences&gt;0)=(_xlfn.SEQUENCE(,$K419-2,$L419,0)&gt;0),_xlpm.check2_lowerlimit,ABS(_xlpm.differences)&gt;=1,_xlpm.check3_upperlimit,ABS(_xlpm.differences)&lt;=3,_xlpm.combine_checks,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19" t="b" cm="1">
        <f t="array" ref="S419">IF(S$1&gt;$K419,FALSE,_xlfn.LET(_xlpm.original,_xlfn._xlws.FILTER($B419:$I419,$B419:$I419&lt;&gt;""),_xlpm.columns_to_keep,_xlfn._xlws.FILTER(_xlfn.ANCHORARRAY($N$1),_xlfn.ANCHORARRAY($N$1)&lt;&gt;S$1),_xlpm.current_removed,_xlfn.CHOOSECOLS(_xlpm.original,_xlfn._xlws.FILTER(_xlpm.columns_to_keep, _xlpm.columns_to_keep&lt;=$K419)),_xlpm.lower_step,_xlfn.CHOOSECOLS(_xlpm.current_removed,_xlfn.SEQUENCE(,$K419-2, 1)),_xlpm.upper_step,_xlfn.CHOOSECOLS(_xlpm.current_removed,_xlfn.SEQUENCE(,$K419-2,2)),_xlpm.differences,_xlpm.upper_step-_xlpm.lower_step,_xlpm.check1_sign, (_xlpm.differences&gt;0)=(_xlfn.SEQUENCE(,$K419-2,$L419,0)&gt;0),_xlpm.check2_lowerlimit,ABS(_xlpm.differences)&gt;=1,_xlpm.check3_upperlimit,ABS(_xlpm.differences)&lt;=3,_xlpm.combine_checks,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19" t="b" cm="1">
        <f t="array" ref="T419">IF(T$1&gt;$K419,FALSE,_xlfn.LET(_xlpm.original,_xlfn._xlws.FILTER($B419:$I419,$B419:$I419&lt;&gt;""),_xlpm.columns_to_keep,_xlfn._xlws.FILTER(_xlfn.ANCHORARRAY($N$1),_xlfn.ANCHORARRAY($N$1)&lt;&gt;T$1),_xlpm.current_removed,_xlfn.CHOOSECOLS(_xlpm.original,_xlfn._xlws.FILTER(_xlpm.columns_to_keep, _xlpm.columns_to_keep&lt;=$K419)),_xlpm.lower_step,_xlfn.CHOOSECOLS(_xlpm.current_removed,_xlfn.SEQUENCE(,$K419-2, 1)),_xlpm.upper_step,_xlfn.CHOOSECOLS(_xlpm.current_removed,_xlfn.SEQUENCE(,$K419-2,2)),_xlpm.differences,_xlpm.upper_step-_xlpm.lower_step,_xlpm.check1_sign, (_xlpm.differences&gt;0)=(_xlfn.SEQUENCE(,$K419-2,$L419,0)&gt;0),_xlpm.check2_lowerlimit,ABS(_xlpm.differences)&gt;=1,_xlpm.check3_upperlimit,ABS(_xlpm.differences)&lt;=3,_xlpm.combine_checks,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19" t="b" cm="1">
        <f t="array" ref="U419">IF(U$1&gt;$K419,FALSE,_xlfn.LET(_xlpm.original,_xlfn._xlws.FILTER($B419:$I419,$B419:$I419&lt;&gt;""),_xlpm.columns_to_keep,_xlfn._xlws.FILTER(_xlfn.ANCHORARRAY($N$1),_xlfn.ANCHORARRAY($N$1)&lt;&gt;U$1),_xlpm.current_removed,_xlfn.CHOOSECOLS(_xlpm.original,_xlfn._xlws.FILTER(_xlpm.columns_to_keep, _xlpm.columns_to_keep&lt;=$K419)),_xlpm.lower_step,_xlfn.CHOOSECOLS(_xlpm.current_removed,_xlfn.SEQUENCE(,$K419-2, 1)),_xlpm.upper_step,_xlfn.CHOOSECOLS(_xlpm.current_removed,_xlfn.SEQUENCE(,$K419-2,2)),_xlpm.differences,_xlpm.upper_step-_xlpm.lower_step,_xlpm.check1_sign, (_xlpm.differences&gt;0)=(_xlfn.SEQUENCE(,$K419-2,$L419,0)&gt;0),_xlpm.check2_lowerlimit,ABS(_xlpm.differences)&gt;=1,_xlpm.check3_upperlimit,ABS(_xlpm.differences)&lt;=3,_xlpm.combine_checks,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19" s="6" t="b">
        <f t="shared" si="13"/>
        <v>0</v>
      </c>
      <c r="X419" t="b">
        <f>'Part 1'!J419</f>
        <v>0</v>
      </c>
    </row>
    <row r="420" spans="1:24" x14ac:dyDescent="0.25">
      <c r="A420" s="3" t="s">
        <v>420</v>
      </c>
      <c r="B420" cm="1">
        <f t="array" ref="B420:I420">_xlfn.TEXTSPLIT(A420," ")*1</f>
        <v>96</v>
      </c>
      <c r="C420">
        <v>99</v>
      </c>
      <c r="D420">
        <v>93</v>
      </c>
      <c r="E420">
        <v>91</v>
      </c>
      <c r="F420">
        <v>89</v>
      </c>
      <c r="G420">
        <v>87</v>
      </c>
      <c r="H420">
        <v>84</v>
      </c>
      <c r="I420">
        <v>84</v>
      </c>
      <c r="K420" s="3">
        <f t="shared" si="12"/>
        <v>8</v>
      </c>
      <c r="L420" s="3" cm="1">
        <f t="array" ref="L420">_xlfn.LET(_xlpm.x, _xlfn._xlws.FILTER(_xlfn.ANCHORARRAY($B$1),_xlfn.ANCHORARRAY( $B$1)&lt;=$K420), _xlpm.y, _xlfn.CHOOSECOLS($B420:$I420,_xlpm.x), _xlpm.lower_steps, _xlfn.CHOOSECOLS(_xlpm.y, _xlfn.SEQUENCE(,K420-1,1)), _xlpm.upper_steps, _xlfn.CHOOSECOLS(_xlpm.y, _xlfn.SEQUENCE(,K420-1,2)), _xlpm.differences, _xlpm.upper_steps - _xlpm.lower_steps, _xlpm.directions, IFERROR(_xlpm.differences / ABS(_xlpm.differences),0), MODE(_xlpm.directions, _xlpm.directions &lt;&gt; 0))</f>
        <v>-1</v>
      </c>
      <c r="N420" t="b" cm="1">
        <f t="array" ref="N420">IF(N$1&gt;$K420,FALSE,_xlfn.LET(_xlpm.original,_xlfn._xlws.FILTER($B420:$I420,$B420:$I420&lt;&gt;""),_xlpm.columns_to_keep,_xlfn._xlws.FILTER(_xlfn.ANCHORARRAY($N$1),_xlfn.ANCHORARRAY($N$1)&lt;&gt;N$1),_xlpm.current_removed,_xlfn.CHOOSECOLS(_xlpm.original,_xlfn._xlws.FILTER(_xlpm.columns_to_keep, _xlpm.columns_to_keep&lt;=$K420)),_xlpm.lower_step,_xlfn.CHOOSECOLS(_xlpm.current_removed,_xlfn.SEQUENCE(,$K420-2, 1)),_xlpm.upper_step,_xlfn.CHOOSECOLS(_xlpm.current_removed,_xlfn.SEQUENCE(,$K420-2,2)),_xlpm.differences,_xlpm.upper_step-_xlpm.lower_step,_xlpm.check1_sign, (_xlpm.differences&gt;0)=(_xlfn.SEQUENCE(,$K420-2,$L420,0)&gt;0),_xlpm.check2_lowerlimit,ABS(_xlpm.differences)&gt;=1,_xlpm.check3_upperlimit,ABS(_xlpm.differences)&lt;=3,_xlpm.combine_checks,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20" t="b" cm="1">
        <f t="array" ref="O420">IF(O$1&gt;$K420,FALSE,_xlfn.LET(_xlpm.original,_xlfn._xlws.FILTER($B420:$I420,$B420:$I420&lt;&gt;""),_xlpm.columns_to_keep,_xlfn._xlws.FILTER(_xlfn.ANCHORARRAY($N$1),_xlfn.ANCHORARRAY($N$1)&lt;&gt;O$1),_xlpm.current_removed,_xlfn.CHOOSECOLS(_xlpm.original,_xlfn._xlws.FILTER(_xlpm.columns_to_keep, _xlpm.columns_to_keep&lt;=$K420)),_xlpm.lower_step,_xlfn.CHOOSECOLS(_xlpm.current_removed,_xlfn.SEQUENCE(,$K420-2, 1)),_xlpm.upper_step,_xlfn.CHOOSECOLS(_xlpm.current_removed,_xlfn.SEQUENCE(,$K420-2,2)),_xlpm.differences,_xlpm.upper_step-_xlpm.lower_step,_xlpm.check1_sign, (_xlpm.differences&gt;0)=(_xlfn.SEQUENCE(,$K420-2,$L420,0)&gt;0),_xlpm.check2_lowerlimit,ABS(_xlpm.differences)&gt;=1,_xlpm.check3_upperlimit,ABS(_xlpm.differences)&lt;=3,_xlpm.combine_checks,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20" t="b" cm="1">
        <f t="array" ref="P420">IF(P$1&gt;$K420,FALSE,_xlfn.LET(_xlpm.original,_xlfn._xlws.FILTER($B420:$I420,$B420:$I420&lt;&gt;""),_xlpm.columns_to_keep,_xlfn._xlws.FILTER(_xlfn.ANCHORARRAY($N$1),_xlfn.ANCHORARRAY($N$1)&lt;&gt;P$1),_xlpm.current_removed,_xlfn.CHOOSECOLS(_xlpm.original,_xlfn._xlws.FILTER(_xlpm.columns_to_keep, _xlpm.columns_to_keep&lt;=$K420)),_xlpm.lower_step,_xlfn.CHOOSECOLS(_xlpm.current_removed,_xlfn.SEQUENCE(,$K420-2, 1)),_xlpm.upper_step,_xlfn.CHOOSECOLS(_xlpm.current_removed,_xlfn.SEQUENCE(,$K420-2,2)),_xlpm.differences,_xlpm.upper_step-_xlpm.lower_step,_xlpm.check1_sign, (_xlpm.differences&gt;0)=(_xlfn.SEQUENCE(,$K420-2,$L420,0)&gt;0),_xlpm.check2_lowerlimit,ABS(_xlpm.differences)&gt;=1,_xlpm.check3_upperlimit,ABS(_xlpm.differences)&lt;=3,_xlpm.combine_checks,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20" t="b" cm="1">
        <f t="array" ref="Q420">IF(Q$1&gt;$K420,FALSE,_xlfn.LET(_xlpm.original,_xlfn._xlws.FILTER($B420:$I420,$B420:$I420&lt;&gt;""),_xlpm.columns_to_keep,_xlfn._xlws.FILTER(_xlfn.ANCHORARRAY($N$1),_xlfn.ANCHORARRAY($N$1)&lt;&gt;Q$1),_xlpm.current_removed,_xlfn.CHOOSECOLS(_xlpm.original,_xlfn._xlws.FILTER(_xlpm.columns_to_keep, _xlpm.columns_to_keep&lt;=$K420)),_xlpm.lower_step,_xlfn.CHOOSECOLS(_xlpm.current_removed,_xlfn.SEQUENCE(,$K420-2, 1)),_xlpm.upper_step,_xlfn.CHOOSECOLS(_xlpm.current_removed,_xlfn.SEQUENCE(,$K420-2,2)),_xlpm.differences,_xlpm.upper_step-_xlpm.lower_step,_xlpm.check1_sign, (_xlpm.differences&gt;0)=(_xlfn.SEQUENCE(,$K420-2,$L420,0)&gt;0),_xlpm.check2_lowerlimit,ABS(_xlpm.differences)&gt;=1,_xlpm.check3_upperlimit,ABS(_xlpm.differences)&lt;=3,_xlpm.combine_checks,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20" t="b" cm="1">
        <f t="array" ref="R420">IF(R$1&gt;$K420,FALSE,_xlfn.LET(_xlpm.original,_xlfn._xlws.FILTER($B420:$I420,$B420:$I420&lt;&gt;""),_xlpm.columns_to_keep,_xlfn._xlws.FILTER(_xlfn.ANCHORARRAY($N$1),_xlfn.ANCHORARRAY($N$1)&lt;&gt;R$1),_xlpm.current_removed,_xlfn.CHOOSECOLS(_xlpm.original,_xlfn._xlws.FILTER(_xlpm.columns_to_keep, _xlpm.columns_to_keep&lt;=$K420)),_xlpm.lower_step,_xlfn.CHOOSECOLS(_xlpm.current_removed,_xlfn.SEQUENCE(,$K420-2, 1)),_xlpm.upper_step,_xlfn.CHOOSECOLS(_xlpm.current_removed,_xlfn.SEQUENCE(,$K420-2,2)),_xlpm.differences,_xlpm.upper_step-_xlpm.lower_step,_xlpm.check1_sign, (_xlpm.differences&gt;0)=(_xlfn.SEQUENCE(,$K420-2,$L420,0)&gt;0),_xlpm.check2_lowerlimit,ABS(_xlpm.differences)&gt;=1,_xlpm.check3_upperlimit,ABS(_xlpm.differences)&lt;=3,_xlpm.combine_checks,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20" t="b" cm="1">
        <f t="array" ref="S420">IF(S$1&gt;$K420,FALSE,_xlfn.LET(_xlpm.original,_xlfn._xlws.FILTER($B420:$I420,$B420:$I420&lt;&gt;""),_xlpm.columns_to_keep,_xlfn._xlws.FILTER(_xlfn.ANCHORARRAY($N$1),_xlfn.ANCHORARRAY($N$1)&lt;&gt;S$1),_xlpm.current_removed,_xlfn.CHOOSECOLS(_xlpm.original,_xlfn._xlws.FILTER(_xlpm.columns_to_keep, _xlpm.columns_to_keep&lt;=$K420)),_xlpm.lower_step,_xlfn.CHOOSECOLS(_xlpm.current_removed,_xlfn.SEQUENCE(,$K420-2, 1)),_xlpm.upper_step,_xlfn.CHOOSECOLS(_xlpm.current_removed,_xlfn.SEQUENCE(,$K420-2,2)),_xlpm.differences,_xlpm.upper_step-_xlpm.lower_step,_xlpm.check1_sign, (_xlpm.differences&gt;0)=(_xlfn.SEQUENCE(,$K420-2,$L420,0)&gt;0),_xlpm.check2_lowerlimit,ABS(_xlpm.differences)&gt;=1,_xlpm.check3_upperlimit,ABS(_xlpm.differences)&lt;=3,_xlpm.combine_checks,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20" t="b" cm="1">
        <f t="array" ref="T420">IF(T$1&gt;$K420,FALSE,_xlfn.LET(_xlpm.original,_xlfn._xlws.FILTER($B420:$I420,$B420:$I420&lt;&gt;""),_xlpm.columns_to_keep,_xlfn._xlws.FILTER(_xlfn.ANCHORARRAY($N$1),_xlfn.ANCHORARRAY($N$1)&lt;&gt;T$1),_xlpm.current_removed,_xlfn.CHOOSECOLS(_xlpm.original,_xlfn._xlws.FILTER(_xlpm.columns_to_keep, _xlpm.columns_to_keep&lt;=$K420)),_xlpm.lower_step,_xlfn.CHOOSECOLS(_xlpm.current_removed,_xlfn.SEQUENCE(,$K420-2, 1)),_xlpm.upper_step,_xlfn.CHOOSECOLS(_xlpm.current_removed,_xlfn.SEQUENCE(,$K420-2,2)),_xlpm.differences,_xlpm.upper_step-_xlpm.lower_step,_xlpm.check1_sign, (_xlpm.differences&gt;0)=(_xlfn.SEQUENCE(,$K420-2,$L420,0)&gt;0),_xlpm.check2_lowerlimit,ABS(_xlpm.differences)&gt;=1,_xlpm.check3_upperlimit,ABS(_xlpm.differences)&lt;=3,_xlpm.combine_checks,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20" t="b" cm="1">
        <f t="array" ref="U420">IF(U$1&gt;$K420,FALSE,_xlfn.LET(_xlpm.original,_xlfn._xlws.FILTER($B420:$I420,$B420:$I420&lt;&gt;""),_xlpm.columns_to_keep,_xlfn._xlws.FILTER(_xlfn.ANCHORARRAY($N$1),_xlfn.ANCHORARRAY($N$1)&lt;&gt;U$1),_xlpm.current_removed,_xlfn.CHOOSECOLS(_xlpm.original,_xlfn._xlws.FILTER(_xlpm.columns_to_keep, _xlpm.columns_to_keep&lt;=$K420)),_xlpm.lower_step,_xlfn.CHOOSECOLS(_xlpm.current_removed,_xlfn.SEQUENCE(,$K420-2, 1)),_xlpm.upper_step,_xlfn.CHOOSECOLS(_xlpm.current_removed,_xlfn.SEQUENCE(,$K420-2,2)),_xlpm.differences,_xlpm.upper_step-_xlpm.lower_step,_xlpm.check1_sign, (_xlpm.differences&gt;0)=(_xlfn.SEQUENCE(,$K420-2,$L420,0)&gt;0),_xlpm.check2_lowerlimit,ABS(_xlpm.differences)&gt;=1,_xlpm.check3_upperlimit,ABS(_xlpm.differences)&lt;=3,_xlpm.combine_checks,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20" s="6" t="b">
        <f t="shared" si="13"/>
        <v>0</v>
      </c>
      <c r="X420" t="b">
        <f>'Part 1'!J420</f>
        <v>0</v>
      </c>
    </row>
    <row r="421" spans="1:24" x14ac:dyDescent="0.25">
      <c r="A421" s="3" t="s">
        <v>421</v>
      </c>
      <c r="B421" cm="1">
        <f t="array" ref="B421:H421">_xlfn.TEXTSPLIT(A421," ")*1</f>
        <v>80</v>
      </c>
      <c r="C421">
        <v>83</v>
      </c>
      <c r="D421">
        <v>82</v>
      </c>
      <c r="E421">
        <v>79</v>
      </c>
      <c r="F421">
        <v>76</v>
      </c>
      <c r="G421">
        <v>69</v>
      </c>
      <c r="H421">
        <v>65</v>
      </c>
      <c r="K421" s="3">
        <f t="shared" si="12"/>
        <v>7</v>
      </c>
      <c r="L421" s="3" cm="1">
        <f t="array" ref="L421">_xlfn.LET(_xlpm.x, _xlfn._xlws.FILTER(_xlfn.ANCHORARRAY($B$1),_xlfn.ANCHORARRAY( $B$1)&lt;=$K421), _xlpm.y, _xlfn.CHOOSECOLS($B421:$I421,_xlpm.x), _xlpm.lower_steps, _xlfn.CHOOSECOLS(_xlpm.y, _xlfn.SEQUENCE(,K421-1,1)), _xlpm.upper_steps, _xlfn.CHOOSECOLS(_xlpm.y, _xlfn.SEQUENCE(,K421-1,2)), _xlpm.differences, _xlpm.upper_steps - _xlpm.lower_steps, _xlpm.directions, IFERROR(_xlpm.differences / ABS(_xlpm.differences),0), MODE(_xlpm.directions, _xlpm.directions &lt;&gt; 0))</f>
        <v>-1</v>
      </c>
      <c r="N421" t="b" cm="1">
        <f t="array" ref="N421">IF(N$1&gt;$K421,FALSE,_xlfn.LET(_xlpm.original,_xlfn._xlws.FILTER($B421:$I421,$B421:$I421&lt;&gt;""),_xlpm.columns_to_keep,_xlfn._xlws.FILTER(_xlfn.ANCHORARRAY($N$1),_xlfn.ANCHORARRAY($N$1)&lt;&gt;N$1),_xlpm.current_removed,_xlfn.CHOOSECOLS(_xlpm.original,_xlfn._xlws.FILTER(_xlpm.columns_to_keep, _xlpm.columns_to_keep&lt;=$K421)),_xlpm.lower_step,_xlfn.CHOOSECOLS(_xlpm.current_removed,_xlfn.SEQUENCE(,$K421-2, 1)),_xlpm.upper_step,_xlfn.CHOOSECOLS(_xlpm.current_removed,_xlfn.SEQUENCE(,$K421-2,2)),_xlpm.differences,_xlpm.upper_step-_xlpm.lower_step,_xlpm.check1_sign, (_xlpm.differences&gt;0)=(_xlfn.SEQUENCE(,$K421-2,$L421,0)&gt;0),_xlpm.check2_lowerlimit,ABS(_xlpm.differences)&gt;=1,_xlpm.check3_upperlimit,ABS(_xlpm.differences)&lt;=3,_xlpm.combine_checks,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21" t="b" cm="1">
        <f t="array" ref="O421">IF(O$1&gt;$K421,FALSE,_xlfn.LET(_xlpm.original,_xlfn._xlws.FILTER($B421:$I421,$B421:$I421&lt;&gt;""),_xlpm.columns_to_keep,_xlfn._xlws.FILTER(_xlfn.ANCHORARRAY($N$1),_xlfn.ANCHORARRAY($N$1)&lt;&gt;O$1),_xlpm.current_removed,_xlfn.CHOOSECOLS(_xlpm.original,_xlfn._xlws.FILTER(_xlpm.columns_to_keep, _xlpm.columns_to_keep&lt;=$K421)),_xlpm.lower_step,_xlfn.CHOOSECOLS(_xlpm.current_removed,_xlfn.SEQUENCE(,$K421-2, 1)),_xlpm.upper_step,_xlfn.CHOOSECOLS(_xlpm.current_removed,_xlfn.SEQUENCE(,$K421-2,2)),_xlpm.differences,_xlpm.upper_step-_xlpm.lower_step,_xlpm.check1_sign, (_xlpm.differences&gt;0)=(_xlfn.SEQUENCE(,$K421-2,$L421,0)&gt;0),_xlpm.check2_lowerlimit,ABS(_xlpm.differences)&gt;=1,_xlpm.check3_upperlimit,ABS(_xlpm.differences)&lt;=3,_xlpm.combine_checks,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21" t="b" cm="1">
        <f t="array" ref="P421">IF(P$1&gt;$K421,FALSE,_xlfn.LET(_xlpm.original,_xlfn._xlws.FILTER($B421:$I421,$B421:$I421&lt;&gt;""),_xlpm.columns_to_keep,_xlfn._xlws.FILTER(_xlfn.ANCHORARRAY($N$1),_xlfn.ANCHORARRAY($N$1)&lt;&gt;P$1),_xlpm.current_removed,_xlfn.CHOOSECOLS(_xlpm.original,_xlfn._xlws.FILTER(_xlpm.columns_to_keep, _xlpm.columns_to_keep&lt;=$K421)),_xlpm.lower_step,_xlfn.CHOOSECOLS(_xlpm.current_removed,_xlfn.SEQUENCE(,$K421-2, 1)),_xlpm.upper_step,_xlfn.CHOOSECOLS(_xlpm.current_removed,_xlfn.SEQUENCE(,$K421-2,2)),_xlpm.differences,_xlpm.upper_step-_xlpm.lower_step,_xlpm.check1_sign, (_xlpm.differences&gt;0)=(_xlfn.SEQUENCE(,$K421-2,$L421,0)&gt;0),_xlpm.check2_lowerlimit,ABS(_xlpm.differences)&gt;=1,_xlpm.check3_upperlimit,ABS(_xlpm.differences)&lt;=3,_xlpm.combine_checks,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21" t="b" cm="1">
        <f t="array" ref="Q421">IF(Q$1&gt;$K421,FALSE,_xlfn.LET(_xlpm.original,_xlfn._xlws.FILTER($B421:$I421,$B421:$I421&lt;&gt;""),_xlpm.columns_to_keep,_xlfn._xlws.FILTER(_xlfn.ANCHORARRAY($N$1),_xlfn.ANCHORARRAY($N$1)&lt;&gt;Q$1),_xlpm.current_removed,_xlfn.CHOOSECOLS(_xlpm.original,_xlfn._xlws.FILTER(_xlpm.columns_to_keep, _xlpm.columns_to_keep&lt;=$K421)),_xlpm.lower_step,_xlfn.CHOOSECOLS(_xlpm.current_removed,_xlfn.SEQUENCE(,$K421-2, 1)),_xlpm.upper_step,_xlfn.CHOOSECOLS(_xlpm.current_removed,_xlfn.SEQUENCE(,$K421-2,2)),_xlpm.differences,_xlpm.upper_step-_xlpm.lower_step,_xlpm.check1_sign, (_xlpm.differences&gt;0)=(_xlfn.SEQUENCE(,$K421-2,$L421,0)&gt;0),_xlpm.check2_lowerlimit,ABS(_xlpm.differences)&gt;=1,_xlpm.check3_upperlimit,ABS(_xlpm.differences)&lt;=3,_xlpm.combine_checks,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21" t="b" cm="1">
        <f t="array" ref="R421">IF(R$1&gt;$K421,FALSE,_xlfn.LET(_xlpm.original,_xlfn._xlws.FILTER($B421:$I421,$B421:$I421&lt;&gt;""),_xlpm.columns_to_keep,_xlfn._xlws.FILTER(_xlfn.ANCHORARRAY($N$1),_xlfn.ANCHORARRAY($N$1)&lt;&gt;R$1),_xlpm.current_removed,_xlfn.CHOOSECOLS(_xlpm.original,_xlfn._xlws.FILTER(_xlpm.columns_to_keep, _xlpm.columns_to_keep&lt;=$K421)),_xlpm.lower_step,_xlfn.CHOOSECOLS(_xlpm.current_removed,_xlfn.SEQUENCE(,$K421-2, 1)),_xlpm.upper_step,_xlfn.CHOOSECOLS(_xlpm.current_removed,_xlfn.SEQUENCE(,$K421-2,2)),_xlpm.differences,_xlpm.upper_step-_xlpm.lower_step,_xlpm.check1_sign, (_xlpm.differences&gt;0)=(_xlfn.SEQUENCE(,$K421-2,$L421,0)&gt;0),_xlpm.check2_lowerlimit,ABS(_xlpm.differences)&gt;=1,_xlpm.check3_upperlimit,ABS(_xlpm.differences)&lt;=3,_xlpm.combine_checks,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21" t="b" cm="1">
        <f t="array" ref="S421">IF(S$1&gt;$K421,FALSE,_xlfn.LET(_xlpm.original,_xlfn._xlws.FILTER($B421:$I421,$B421:$I421&lt;&gt;""),_xlpm.columns_to_keep,_xlfn._xlws.FILTER(_xlfn.ANCHORARRAY($N$1),_xlfn.ANCHORARRAY($N$1)&lt;&gt;S$1),_xlpm.current_removed,_xlfn.CHOOSECOLS(_xlpm.original,_xlfn._xlws.FILTER(_xlpm.columns_to_keep, _xlpm.columns_to_keep&lt;=$K421)),_xlpm.lower_step,_xlfn.CHOOSECOLS(_xlpm.current_removed,_xlfn.SEQUENCE(,$K421-2, 1)),_xlpm.upper_step,_xlfn.CHOOSECOLS(_xlpm.current_removed,_xlfn.SEQUENCE(,$K421-2,2)),_xlpm.differences,_xlpm.upper_step-_xlpm.lower_step,_xlpm.check1_sign, (_xlpm.differences&gt;0)=(_xlfn.SEQUENCE(,$K421-2,$L421,0)&gt;0),_xlpm.check2_lowerlimit,ABS(_xlpm.differences)&gt;=1,_xlpm.check3_upperlimit,ABS(_xlpm.differences)&lt;=3,_xlpm.combine_checks,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21" t="b" cm="1">
        <f t="array" ref="T421">IF(T$1&gt;$K421,FALSE,_xlfn.LET(_xlpm.original,_xlfn._xlws.FILTER($B421:$I421,$B421:$I421&lt;&gt;""),_xlpm.columns_to_keep,_xlfn._xlws.FILTER(_xlfn.ANCHORARRAY($N$1),_xlfn.ANCHORARRAY($N$1)&lt;&gt;T$1),_xlpm.current_removed,_xlfn.CHOOSECOLS(_xlpm.original,_xlfn._xlws.FILTER(_xlpm.columns_to_keep, _xlpm.columns_to_keep&lt;=$K421)),_xlpm.lower_step,_xlfn.CHOOSECOLS(_xlpm.current_removed,_xlfn.SEQUENCE(,$K421-2, 1)),_xlpm.upper_step,_xlfn.CHOOSECOLS(_xlpm.current_removed,_xlfn.SEQUENCE(,$K421-2,2)),_xlpm.differences,_xlpm.upper_step-_xlpm.lower_step,_xlpm.check1_sign, (_xlpm.differences&gt;0)=(_xlfn.SEQUENCE(,$K421-2,$L421,0)&gt;0),_xlpm.check2_lowerlimit,ABS(_xlpm.differences)&gt;=1,_xlpm.check3_upperlimit,ABS(_xlpm.differences)&lt;=3,_xlpm.combine_checks,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21" t="b" cm="1">
        <f t="array" ref="U421">IF(U$1&gt;$K421,FALSE,_xlfn.LET(_xlpm.original,_xlfn._xlws.FILTER($B421:$I421,$B421:$I421&lt;&gt;""),_xlpm.columns_to_keep,_xlfn._xlws.FILTER(_xlfn.ANCHORARRAY($N$1),_xlfn.ANCHORARRAY($N$1)&lt;&gt;U$1),_xlpm.current_removed,_xlfn.CHOOSECOLS(_xlpm.original,_xlfn._xlws.FILTER(_xlpm.columns_to_keep, _xlpm.columns_to_keep&lt;=$K421)),_xlpm.lower_step,_xlfn.CHOOSECOLS(_xlpm.current_removed,_xlfn.SEQUENCE(,$K421-2, 1)),_xlpm.upper_step,_xlfn.CHOOSECOLS(_xlpm.current_removed,_xlfn.SEQUENCE(,$K421-2,2)),_xlpm.differences,_xlpm.upper_step-_xlpm.lower_step,_xlpm.check1_sign, (_xlpm.differences&gt;0)=(_xlfn.SEQUENCE(,$K421-2,$L421,0)&gt;0),_xlpm.check2_lowerlimit,ABS(_xlpm.differences)&gt;=1,_xlpm.check3_upperlimit,ABS(_xlpm.differences)&lt;=3,_xlpm.combine_checks,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21" s="6" t="b">
        <f t="shared" si="13"/>
        <v>0</v>
      </c>
      <c r="X421" t="b">
        <f>'Part 1'!J421</f>
        <v>0</v>
      </c>
    </row>
    <row r="422" spans="1:24" x14ac:dyDescent="0.25">
      <c r="A422" s="3" t="s">
        <v>422</v>
      </c>
      <c r="B422" cm="1">
        <f t="array" ref="B422:G422">_xlfn.TEXTSPLIT(A422," ")*1</f>
        <v>91</v>
      </c>
      <c r="C422">
        <v>93</v>
      </c>
      <c r="D422">
        <v>90</v>
      </c>
      <c r="E422">
        <v>89</v>
      </c>
      <c r="F422">
        <v>84</v>
      </c>
      <c r="G422">
        <v>77</v>
      </c>
      <c r="K422" s="3">
        <f t="shared" si="12"/>
        <v>6</v>
      </c>
      <c r="L422" s="3" cm="1">
        <f t="array" ref="L422">_xlfn.LET(_xlpm.x, _xlfn._xlws.FILTER(_xlfn.ANCHORARRAY($B$1),_xlfn.ANCHORARRAY( $B$1)&lt;=$K422), _xlpm.y, _xlfn.CHOOSECOLS($B422:$I422,_xlpm.x), _xlpm.lower_steps, _xlfn.CHOOSECOLS(_xlpm.y, _xlfn.SEQUENCE(,K422-1,1)), _xlpm.upper_steps, _xlfn.CHOOSECOLS(_xlpm.y, _xlfn.SEQUENCE(,K422-1,2)), _xlpm.differences, _xlpm.upper_steps - _xlpm.lower_steps, _xlpm.directions, IFERROR(_xlpm.differences / ABS(_xlpm.differences),0), MODE(_xlpm.directions, _xlpm.directions &lt;&gt; 0))</f>
        <v>-1</v>
      </c>
      <c r="N422" t="b" cm="1">
        <f t="array" ref="N422">IF(N$1&gt;$K422,FALSE,_xlfn.LET(_xlpm.original,_xlfn._xlws.FILTER($B422:$I422,$B422:$I422&lt;&gt;""),_xlpm.columns_to_keep,_xlfn._xlws.FILTER(_xlfn.ANCHORARRAY($N$1),_xlfn.ANCHORARRAY($N$1)&lt;&gt;N$1),_xlpm.current_removed,_xlfn.CHOOSECOLS(_xlpm.original,_xlfn._xlws.FILTER(_xlpm.columns_to_keep, _xlpm.columns_to_keep&lt;=$K422)),_xlpm.lower_step,_xlfn.CHOOSECOLS(_xlpm.current_removed,_xlfn.SEQUENCE(,$K422-2, 1)),_xlpm.upper_step,_xlfn.CHOOSECOLS(_xlpm.current_removed,_xlfn.SEQUENCE(,$K422-2,2)),_xlpm.differences,_xlpm.upper_step-_xlpm.lower_step,_xlpm.check1_sign, (_xlpm.differences&gt;0)=(_xlfn.SEQUENCE(,$K422-2,$L422,0)&gt;0),_xlpm.check2_lowerlimit,ABS(_xlpm.differences)&gt;=1,_xlpm.check3_upperlimit,ABS(_xlpm.differences)&lt;=3,_xlpm.combine_checks,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22" t="b" cm="1">
        <f t="array" ref="O422">IF(O$1&gt;$K422,FALSE,_xlfn.LET(_xlpm.original,_xlfn._xlws.FILTER($B422:$I422,$B422:$I422&lt;&gt;""),_xlpm.columns_to_keep,_xlfn._xlws.FILTER(_xlfn.ANCHORARRAY($N$1),_xlfn.ANCHORARRAY($N$1)&lt;&gt;O$1),_xlpm.current_removed,_xlfn.CHOOSECOLS(_xlpm.original,_xlfn._xlws.FILTER(_xlpm.columns_to_keep, _xlpm.columns_to_keep&lt;=$K422)),_xlpm.lower_step,_xlfn.CHOOSECOLS(_xlpm.current_removed,_xlfn.SEQUENCE(,$K422-2, 1)),_xlpm.upper_step,_xlfn.CHOOSECOLS(_xlpm.current_removed,_xlfn.SEQUENCE(,$K422-2,2)),_xlpm.differences,_xlpm.upper_step-_xlpm.lower_step,_xlpm.check1_sign, (_xlpm.differences&gt;0)=(_xlfn.SEQUENCE(,$K422-2,$L422,0)&gt;0),_xlpm.check2_lowerlimit,ABS(_xlpm.differences)&gt;=1,_xlpm.check3_upperlimit,ABS(_xlpm.differences)&lt;=3,_xlpm.combine_checks,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22" t="b" cm="1">
        <f t="array" ref="P422">IF(P$1&gt;$K422,FALSE,_xlfn.LET(_xlpm.original,_xlfn._xlws.FILTER($B422:$I422,$B422:$I422&lt;&gt;""),_xlpm.columns_to_keep,_xlfn._xlws.FILTER(_xlfn.ANCHORARRAY($N$1),_xlfn.ANCHORARRAY($N$1)&lt;&gt;P$1),_xlpm.current_removed,_xlfn.CHOOSECOLS(_xlpm.original,_xlfn._xlws.FILTER(_xlpm.columns_to_keep, _xlpm.columns_to_keep&lt;=$K422)),_xlpm.lower_step,_xlfn.CHOOSECOLS(_xlpm.current_removed,_xlfn.SEQUENCE(,$K422-2, 1)),_xlpm.upper_step,_xlfn.CHOOSECOLS(_xlpm.current_removed,_xlfn.SEQUENCE(,$K422-2,2)),_xlpm.differences,_xlpm.upper_step-_xlpm.lower_step,_xlpm.check1_sign, (_xlpm.differences&gt;0)=(_xlfn.SEQUENCE(,$K422-2,$L422,0)&gt;0),_xlpm.check2_lowerlimit,ABS(_xlpm.differences)&gt;=1,_xlpm.check3_upperlimit,ABS(_xlpm.differences)&lt;=3,_xlpm.combine_checks,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22" t="b" cm="1">
        <f t="array" ref="Q422">IF(Q$1&gt;$K422,FALSE,_xlfn.LET(_xlpm.original,_xlfn._xlws.FILTER($B422:$I422,$B422:$I422&lt;&gt;""),_xlpm.columns_to_keep,_xlfn._xlws.FILTER(_xlfn.ANCHORARRAY($N$1),_xlfn.ANCHORARRAY($N$1)&lt;&gt;Q$1),_xlpm.current_removed,_xlfn.CHOOSECOLS(_xlpm.original,_xlfn._xlws.FILTER(_xlpm.columns_to_keep, _xlpm.columns_to_keep&lt;=$K422)),_xlpm.lower_step,_xlfn.CHOOSECOLS(_xlpm.current_removed,_xlfn.SEQUENCE(,$K422-2, 1)),_xlpm.upper_step,_xlfn.CHOOSECOLS(_xlpm.current_removed,_xlfn.SEQUENCE(,$K422-2,2)),_xlpm.differences,_xlpm.upper_step-_xlpm.lower_step,_xlpm.check1_sign, (_xlpm.differences&gt;0)=(_xlfn.SEQUENCE(,$K422-2,$L422,0)&gt;0),_xlpm.check2_lowerlimit,ABS(_xlpm.differences)&gt;=1,_xlpm.check3_upperlimit,ABS(_xlpm.differences)&lt;=3,_xlpm.combine_checks,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22" t="b" cm="1">
        <f t="array" ref="R422">IF(R$1&gt;$K422,FALSE,_xlfn.LET(_xlpm.original,_xlfn._xlws.FILTER($B422:$I422,$B422:$I422&lt;&gt;""),_xlpm.columns_to_keep,_xlfn._xlws.FILTER(_xlfn.ANCHORARRAY($N$1),_xlfn.ANCHORARRAY($N$1)&lt;&gt;R$1),_xlpm.current_removed,_xlfn.CHOOSECOLS(_xlpm.original,_xlfn._xlws.FILTER(_xlpm.columns_to_keep, _xlpm.columns_to_keep&lt;=$K422)),_xlpm.lower_step,_xlfn.CHOOSECOLS(_xlpm.current_removed,_xlfn.SEQUENCE(,$K422-2, 1)),_xlpm.upper_step,_xlfn.CHOOSECOLS(_xlpm.current_removed,_xlfn.SEQUENCE(,$K422-2,2)),_xlpm.differences,_xlpm.upper_step-_xlpm.lower_step,_xlpm.check1_sign, (_xlpm.differences&gt;0)=(_xlfn.SEQUENCE(,$K422-2,$L422,0)&gt;0),_xlpm.check2_lowerlimit,ABS(_xlpm.differences)&gt;=1,_xlpm.check3_upperlimit,ABS(_xlpm.differences)&lt;=3,_xlpm.combine_checks,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22" t="b" cm="1">
        <f t="array" ref="S422">IF(S$1&gt;$K422,FALSE,_xlfn.LET(_xlpm.original,_xlfn._xlws.FILTER($B422:$I422,$B422:$I422&lt;&gt;""),_xlpm.columns_to_keep,_xlfn._xlws.FILTER(_xlfn.ANCHORARRAY($N$1),_xlfn.ANCHORARRAY($N$1)&lt;&gt;S$1),_xlpm.current_removed,_xlfn.CHOOSECOLS(_xlpm.original,_xlfn._xlws.FILTER(_xlpm.columns_to_keep, _xlpm.columns_to_keep&lt;=$K422)),_xlpm.lower_step,_xlfn.CHOOSECOLS(_xlpm.current_removed,_xlfn.SEQUENCE(,$K422-2, 1)),_xlpm.upper_step,_xlfn.CHOOSECOLS(_xlpm.current_removed,_xlfn.SEQUENCE(,$K422-2,2)),_xlpm.differences,_xlpm.upper_step-_xlpm.lower_step,_xlpm.check1_sign, (_xlpm.differences&gt;0)=(_xlfn.SEQUENCE(,$K422-2,$L422,0)&gt;0),_xlpm.check2_lowerlimit,ABS(_xlpm.differences)&gt;=1,_xlpm.check3_upperlimit,ABS(_xlpm.differences)&lt;=3,_xlpm.combine_checks,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22" t="b" cm="1">
        <f t="array" ref="T422">IF(T$1&gt;$K422,FALSE,_xlfn.LET(_xlpm.original,_xlfn._xlws.FILTER($B422:$I422,$B422:$I422&lt;&gt;""),_xlpm.columns_to_keep,_xlfn._xlws.FILTER(_xlfn.ANCHORARRAY($N$1),_xlfn.ANCHORARRAY($N$1)&lt;&gt;T$1),_xlpm.current_removed,_xlfn.CHOOSECOLS(_xlpm.original,_xlfn._xlws.FILTER(_xlpm.columns_to_keep, _xlpm.columns_to_keep&lt;=$K422)),_xlpm.lower_step,_xlfn.CHOOSECOLS(_xlpm.current_removed,_xlfn.SEQUENCE(,$K422-2, 1)),_xlpm.upper_step,_xlfn.CHOOSECOLS(_xlpm.current_removed,_xlfn.SEQUENCE(,$K422-2,2)),_xlpm.differences,_xlpm.upper_step-_xlpm.lower_step,_xlpm.check1_sign, (_xlpm.differences&gt;0)=(_xlfn.SEQUENCE(,$K422-2,$L422,0)&gt;0),_xlpm.check2_lowerlimit,ABS(_xlpm.differences)&gt;=1,_xlpm.check3_upperlimit,ABS(_xlpm.differences)&lt;=3,_xlpm.combine_checks,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22" t="b" cm="1">
        <f t="array" ref="U422">IF(U$1&gt;$K422,FALSE,_xlfn.LET(_xlpm.original,_xlfn._xlws.FILTER($B422:$I422,$B422:$I422&lt;&gt;""),_xlpm.columns_to_keep,_xlfn._xlws.FILTER(_xlfn.ANCHORARRAY($N$1),_xlfn.ANCHORARRAY($N$1)&lt;&gt;U$1),_xlpm.current_removed,_xlfn.CHOOSECOLS(_xlpm.original,_xlfn._xlws.FILTER(_xlpm.columns_to_keep, _xlpm.columns_to_keep&lt;=$K422)),_xlpm.lower_step,_xlfn.CHOOSECOLS(_xlpm.current_removed,_xlfn.SEQUENCE(,$K422-2, 1)),_xlpm.upper_step,_xlfn.CHOOSECOLS(_xlpm.current_removed,_xlfn.SEQUENCE(,$K422-2,2)),_xlpm.differences,_xlpm.upper_step-_xlpm.lower_step,_xlpm.check1_sign, (_xlpm.differences&gt;0)=(_xlfn.SEQUENCE(,$K422-2,$L422,0)&gt;0),_xlpm.check2_lowerlimit,ABS(_xlpm.differences)&gt;=1,_xlpm.check3_upperlimit,ABS(_xlpm.differences)&lt;=3,_xlpm.combine_checks,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22" s="6" t="b">
        <f t="shared" si="13"/>
        <v>0</v>
      </c>
      <c r="X422" t="b">
        <f>'Part 1'!J422</f>
        <v>0</v>
      </c>
    </row>
    <row r="423" spans="1:24" x14ac:dyDescent="0.25">
      <c r="A423" s="3" t="s">
        <v>423</v>
      </c>
      <c r="B423" cm="1">
        <f t="array" ref="B423:F423">_xlfn.TEXTSPLIT(A423," ")*1</f>
        <v>78</v>
      </c>
      <c r="C423">
        <v>78</v>
      </c>
      <c r="D423">
        <v>77</v>
      </c>
      <c r="E423">
        <v>74</v>
      </c>
      <c r="F423">
        <v>71</v>
      </c>
      <c r="K423" s="3">
        <f t="shared" si="12"/>
        <v>5</v>
      </c>
      <c r="L423" s="3" cm="1">
        <f t="array" ref="L423">_xlfn.LET(_xlpm.x, _xlfn._xlws.FILTER(_xlfn.ANCHORARRAY($B$1),_xlfn.ANCHORARRAY( $B$1)&lt;=$K423), _xlpm.y, _xlfn.CHOOSECOLS($B423:$I423,_xlpm.x), _xlpm.lower_steps, _xlfn.CHOOSECOLS(_xlpm.y, _xlfn.SEQUENCE(,K423-1,1)), _xlpm.upper_steps, _xlfn.CHOOSECOLS(_xlpm.y, _xlfn.SEQUENCE(,K423-1,2)), _xlpm.differences, _xlpm.upper_steps - _xlpm.lower_steps, _xlpm.directions, IFERROR(_xlpm.differences / ABS(_xlpm.differences),0), MODE(_xlpm.directions, _xlpm.directions &lt;&gt; 0))</f>
        <v>-1</v>
      </c>
      <c r="N423" t="b" cm="1">
        <f t="array" ref="N423">IF(N$1&gt;$K423,FALSE,_xlfn.LET(_xlpm.original,_xlfn._xlws.FILTER($B423:$I423,$B423:$I423&lt;&gt;""),_xlpm.columns_to_keep,_xlfn._xlws.FILTER(_xlfn.ANCHORARRAY($N$1),_xlfn.ANCHORARRAY($N$1)&lt;&gt;N$1),_xlpm.current_removed,_xlfn.CHOOSECOLS(_xlpm.original,_xlfn._xlws.FILTER(_xlpm.columns_to_keep, _xlpm.columns_to_keep&lt;=$K423)),_xlpm.lower_step,_xlfn.CHOOSECOLS(_xlpm.current_removed,_xlfn.SEQUENCE(,$K423-2, 1)),_xlpm.upper_step,_xlfn.CHOOSECOLS(_xlpm.current_removed,_xlfn.SEQUENCE(,$K423-2,2)),_xlpm.differences,_xlpm.upper_step-_xlpm.lower_step,_xlpm.check1_sign, (_xlpm.differences&gt;0)=(_xlfn.SEQUENCE(,$K423-2,$L423,0)&gt;0),_xlpm.check2_lowerlimit,ABS(_xlpm.differences)&gt;=1,_xlpm.check3_upperlimit,ABS(_xlpm.differences)&lt;=3,_xlpm.combine_checks,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423" t="b" cm="1">
        <f t="array" ref="O423">IF(O$1&gt;$K423,FALSE,_xlfn.LET(_xlpm.original,_xlfn._xlws.FILTER($B423:$I423,$B423:$I423&lt;&gt;""),_xlpm.columns_to_keep,_xlfn._xlws.FILTER(_xlfn.ANCHORARRAY($N$1),_xlfn.ANCHORARRAY($N$1)&lt;&gt;O$1),_xlpm.current_removed,_xlfn.CHOOSECOLS(_xlpm.original,_xlfn._xlws.FILTER(_xlpm.columns_to_keep, _xlpm.columns_to_keep&lt;=$K423)),_xlpm.lower_step,_xlfn.CHOOSECOLS(_xlpm.current_removed,_xlfn.SEQUENCE(,$K423-2, 1)),_xlpm.upper_step,_xlfn.CHOOSECOLS(_xlpm.current_removed,_xlfn.SEQUENCE(,$K423-2,2)),_xlpm.differences,_xlpm.upper_step-_xlpm.lower_step,_xlpm.check1_sign, (_xlpm.differences&gt;0)=(_xlfn.SEQUENCE(,$K423-2,$L423,0)&gt;0),_xlpm.check2_lowerlimit,ABS(_xlpm.differences)&gt;=1,_xlpm.check3_upperlimit,ABS(_xlpm.differences)&lt;=3,_xlpm.combine_checks,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423" t="b" cm="1">
        <f t="array" ref="P423">IF(P$1&gt;$K423,FALSE,_xlfn.LET(_xlpm.original,_xlfn._xlws.FILTER($B423:$I423,$B423:$I423&lt;&gt;""),_xlpm.columns_to_keep,_xlfn._xlws.FILTER(_xlfn.ANCHORARRAY($N$1),_xlfn.ANCHORARRAY($N$1)&lt;&gt;P$1),_xlpm.current_removed,_xlfn.CHOOSECOLS(_xlpm.original,_xlfn._xlws.FILTER(_xlpm.columns_to_keep, _xlpm.columns_to_keep&lt;=$K423)),_xlpm.lower_step,_xlfn.CHOOSECOLS(_xlpm.current_removed,_xlfn.SEQUENCE(,$K423-2, 1)),_xlpm.upper_step,_xlfn.CHOOSECOLS(_xlpm.current_removed,_xlfn.SEQUENCE(,$K423-2,2)),_xlpm.differences,_xlpm.upper_step-_xlpm.lower_step,_xlpm.check1_sign, (_xlpm.differences&gt;0)=(_xlfn.SEQUENCE(,$K423-2,$L423,0)&gt;0),_xlpm.check2_lowerlimit,ABS(_xlpm.differences)&gt;=1,_xlpm.check3_upperlimit,ABS(_xlpm.differences)&lt;=3,_xlpm.combine_checks,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23" t="b" cm="1">
        <f t="array" ref="Q423">IF(Q$1&gt;$K423,FALSE,_xlfn.LET(_xlpm.original,_xlfn._xlws.FILTER($B423:$I423,$B423:$I423&lt;&gt;""),_xlpm.columns_to_keep,_xlfn._xlws.FILTER(_xlfn.ANCHORARRAY($N$1),_xlfn.ANCHORARRAY($N$1)&lt;&gt;Q$1),_xlpm.current_removed,_xlfn.CHOOSECOLS(_xlpm.original,_xlfn._xlws.FILTER(_xlpm.columns_to_keep, _xlpm.columns_to_keep&lt;=$K423)),_xlpm.lower_step,_xlfn.CHOOSECOLS(_xlpm.current_removed,_xlfn.SEQUENCE(,$K423-2, 1)),_xlpm.upper_step,_xlfn.CHOOSECOLS(_xlpm.current_removed,_xlfn.SEQUENCE(,$K423-2,2)),_xlpm.differences,_xlpm.upper_step-_xlpm.lower_step,_xlpm.check1_sign, (_xlpm.differences&gt;0)=(_xlfn.SEQUENCE(,$K423-2,$L423,0)&gt;0),_xlpm.check2_lowerlimit,ABS(_xlpm.differences)&gt;=1,_xlpm.check3_upperlimit,ABS(_xlpm.differences)&lt;=3,_xlpm.combine_checks,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23" t="b" cm="1">
        <f t="array" ref="R423">IF(R$1&gt;$K423,FALSE,_xlfn.LET(_xlpm.original,_xlfn._xlws.FILTER($B423:$I423,$B423:$I423&lt;&gt;""),_xlpm.columns_to_keep,_xlfn._xlws.FILTER(_xlfn.ANCHORARRAY($N$1),_xlfn.ANCHORARRAY($N$1)&lt;&gt;R$1),_xlpm.current_removed,_xlfn.CHOOSECOLS(_xlpm.original,_xlfn._xlws.FILTER(_xlpm.columns_to_keep, _xlpm.columns_to_keep&lt;=$K423)),_xlpm.lower_step,_xlfn.CHOOSECOLS(_xlpm.current_removed,_xlfn.SEQUENCE(,$K423-2, 1)),_xlpm.upper_step,_xlfn.CHOOSECOLS(_xlpm.current_removed,_xlfn.SEQUENCE(,$K423-2,2)),_xlpm.differences,_xlpm.upper_step-_xlpm.lower_step,_xlpm.check1_sign, (_xlpm.differences&gt;0)=(_xlfn.SEQUENCE(,$K423-2,$L423,0)&gt;0),_xlpm.check2_lowerlimit,ABS(_xlpm.differences)&gt;=1,_xlpm.check3_upperlimit,ABS(_xlpm.differences)&lt;=3,_xlpm.combine_checks,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23" t="b" cm="1">
        <f t="array" ref="S423">IF(S$1&gt;$K423,FALSE,_xlfn.LET(_xlpm.original,_xlfn._xlws.FILTER($B423:$I423,$B423:$I423&lt;&gt;""),_xlpm.columns_to_keep,_xlfn._xlws.FILTER(_xlfn.ANCHORARRAY($N$1),_xlfn.ANCHORARRAY($N$1)&lt;&gt;S$1),_xlpm.current_removed,_xlfn.CHOOSECOLS(_xlpm.original,_xlfn._xlws.FILTER(_xlpm.columns_to_keep, _xlpm.columns_to_keep&lt;=$K423)),_xlpm.lower_step,_xlfn.CHOOSECOLS(_xlpm.current_removed,_xlfn.SEQUENCE(,$K423-2, 1)),_xlpm.upper_step,_xlfn.CHOOSECOLS(_xlpm.current_removed,_xlfn.SEQUENCE(,$K423-2,2)),_xlpm.differences,_xlpm.upper_step-_xlpm.lower_step,_xlpm.check1_sign, (_xlpm.differences&gt;0)=(_xlfn.SEQUENCE(,$K423-2,$L423,0)&gt;0),_xlpm.check2_lowerlimit,ABS(_xlpm.differences)&gt;=1,_xlpm.check3_upperlimit,ABS(_xlpm.differences)&lt;=3,_xlpm.combine_checks,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23" t="b" cm="1">
        <f t="array" ref="T423">IF(T$1&gt;$K423,FALSE,_xlfn.LET(_xlpm.original,_xlfn._xlws.FILTER($B423:$I423,$B423:$I423&lt;&gt;""),_xlpm.columns_to_keep,_xlfn._xlws.FILTER(_xlfn.ANCHORARRAY($N$1),_xlfn.ANCHORARRAY($N$1)&lt;&gt;T$1),_xlpm.current_removed,_xlfn.CHOOSECOLS(_xlpm.original,_xlfn._xlws.FILTER(_xlpm.columns_to_keep, _xlpm.columns_to_keep&lt;=$K423)),_xlpm.lower_step,_xlfn.CHOOSECOLS(_xlpm.current_removed,_xlfn.SEQUENCE(,$K423-2, 1)),_xlpm.upper_step,_xlfn.CHOOSECOLS(_xlpm.current_removed,_xlfn.SEQUENCE(,$K423-2,2)),_xlpm.differences,_xlpm.upper_step-_xlpm.lower_step,_xlpm.check1_sign, (_xlpm.differences&gt;0)=(_xlfn.SEQUENCE(,$K423-2,$L423,0)&gt;0),_xlpm.check2_lowerlimit,ABS(_xlpm.differences)&gt;=1,_xlpm.check3_upperlimit,ABS(_xlpm.differences)&lt;=3,_xlpm.combine_checks,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23" t="b" cm="1">
        <f t="array" ref="U423">IF(U$1&gt;$K423,FALSE,_xlfn.LET(_xlpm.original,_xlfn._xlws.FILTER($B423:$I423,$B423:$I423&lt;&gt;""),_xlpm.columns_to_keep,_xlfn._xlws.FILTER(_xlfn.ANCHORARRAY($N$1),_xlfn.ANCHORARRAY($N$1)&lt;&gt;U$1),_xlpm.current_removed,_xlfn.CHOOSECOLS(_xlpm.original,_xlfn._xlws.FILTER(_xlpm.columns_to_keep, _xlpm.columns_to_keep&lt;=$K423)),_xlpm.lower_step,_xlfn.CHOOSECOLS(_xlpm.current_removed,_xlfn.SEQUENCE(,$K423-2, 1)),_xlpm.upper_step,_xlfn.CHOOSECOLS(_xlpm.current_removed,_xlfn.SEQUENCE(,$K423-2,2)),_xlpm.differences,_xlpm.upper_step-_xlpm.lower_step,_xlpm.check1_sign, (_xlpm.differences&gt;0)=(_xlfn.SEQUENCE(,$K423-2,$L423,0)&gt;0),_xlpm.check2_lowerlimit,ABS(_xlpm.differences)&gt;=1,_xlpm.check3_upperlimit,ABS(_xlpm.differences)&lt;=3,_xlpm.combine_checks,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23" s="6" t="b">
        <f t="shared" si="13"/>
        <v>1</v>
      </c>
      <c r="X423" t="b">
        <f>'Part 1'!J423</f>
        <v>0</v>
      </c>
    </row>
    <row r="424" spans="1:24" x14ac:dyDescent="0.25">
      <c r="A424" s="3" t="s">
        <v>424</v>
      </c>
      <c r="B424" cm="1">
        <f t="array" ref="B424:H424">_xlfn.TEXTSPLIT(A424," ")*1</f>
        <v>42</v>
      </c>
      <c r="C424">
        <v>42</v>
      </c>
      <c r="D424">
        <v>41</v>
      </c>
      <c r="E424">
        <v>39</v>
      </c>
      <c r="F424">
        <v>36</v>
      </c>
      <c r="G424">
        <v>35</v>
      </c>
      <c r="H424">
        <v>36</v>
      </c>
      <c r="K424" s="3">
        <f t="shared" si="12"/>
        <v>7</v>
      </c>
      <c r="L424" s="3" cm="1">
        <f t="array" ref="L424">_xlfn.LET(_xlpm.x, _xlfn._xlws.FILTER(_xlfn.ANCHORARRAY($B$1),_xlfn.ANCHORARRAY( $B$1)&lt;=$K424), _xlpm.y, _xlfn.CHOOSECOLS($B424:$I424,_xlpm.x), _xlpm.lower_steps, _xlfn.CHOOSECOLS(_xlpm.y, _xlfn.SEQUENCE(,K424-1,1)), _xlpm.upper_steps, _xlfn.CHOOSECOLS(_xlpm.y, _xlfn.SEQUENCE(,K424-1,2)), _xlpm.differences, _xlpm.upper_steps - _xlpm.lower_steps, _xlpm.directions, IFERROR(_xlpm.differences / ABS(_xlpm.differences),0), MODE(_xlpm.directions, _xlpm.directions &lt;&gt; 0))</f>
        <v>-1</v>
      </c>
      <c r="N424" t="b" cm="1">
        <f t="array" ref="N424">IF(N$1&gt;$K424,FALSE,_xlfn.LET(_xlpm.original,_xlfn._xlws.FILTER($B424:$I424,$B424:$I424&lt;&gt;""),_xlpm.columns_to_keep,_xlfn._xlws.FILTER(_xlfn.ANCHORARRAY($N$1),_xlfn.ANCHORARRAY($N$1)&lt;&gt;N$1),_xlpm.current_removed,_xlfn.CHOOSECOLS(_xlpm.original,_xlfn._xlws.FILTER(_xlpm.columns_to_keep, _xlpm.columns_to_keep&lt;=$K424)),_xlpm.lower_step,_xlfn.CHOOSECOLS(_xlpm.current_removed,_xlfn.SEQUENCE(,$K424-2, 1)),_xlpm.upper_step,_xlfn.CHOOSECOLS(_xlpm.current_removed,_xlfn.SEQUENCE(,$K424-2,2)),_xlpm.differences,_xlpm.upper_step-_xlpm.lower_step,_xlpm.check1_sign, (_xlpm.differences&gt;0)=(_xlfn.SEQUENCE(,$K424-2,$L424,0)&gt;0),_xlpm.check2_lowerlimit,ABS(_xlpm.differences)&gt;=1,_xlpm.check3_upperlimit,ABS(_xlpm.differences)&lt;=3,_xlpm.combine_checks,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24" t="b" cm="1">
        <f t="array" ref="O424">IF(O$1&gt;$K424,FALSE,_xlfn.LET(_xlpm.original,_xlfn._xlws.FILTER($B424:$I424,$B424:$I424&lt;&gt;""),_xlpm.columns_to_keep,_xlfn._xlws.FILTER(_xlfn.ANCHORARRAY($N$1),_xlfn.ANCHORARRAY($N$1)&lt;&gt;O$1),_xlpm.current_removed,_xlfn.CHOOSECOLS(_xlpm.original,_xlfn._xlws.FILTER(_xlpm.columns_to_keep, _xlpm.columns_to_keep&lt;=$K424)),_xlpm.lower_step,_xlfn.CHOOSECOLS(_xlpm.current_removed,_xlfn.SEQUENCE(,$K424-2, 1)),_xlpm.upper_step,_xlfn.CHOOSECOLS(_xlpm.current_removed,_xlfn.SEQUENCE(,$K424-2,2)),_xlpm.differences,_xlpm.upper_step-_xlpm.lower_step,_xlpm.check1_sign, (_xlpm.differences&gt;0)=(_xlfn.SEQUENCE(,$K424-2,$L424,0)&gt;0),_xlpm.check2_lowerlimit,ABS(_xlpm.differences)&gt;=1,_xlpm.check3_upperlimit,ABS(_xlpm.differences)&lt;=3,_xlpm.combine_checks,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24" t="b" cm="1">
        <f t="array" ref="P424">IF(P$1&gt;$K424,FALSE,_xlfn.LET(_xlpm.original,_xlfn._xlws.FILTER($B424:$I424,$B424:$I424&lt;&gt;""),_xlpm.columns_to_keep,_xlfn._xlws.FILTER(_xlfn.ANCHORARRAY($N$1),_xlfn.ANCHORARRAY($N$1)&lt;&gt;P$1),_xlpm.current_removed,_xlfn.CHOOSECOLS(_xlpm.original,_xlfn._xlws.FILTER(_xlpm.columns_to_keep, _xlpm.columns_to_keep&lt;=$K424)),_xlpm.lower_step,_xlfn.CHOOSECOLS(_xlpm.current_removed,_xlfn.SEQUENCE(,$K424-2, 1)),_xlpm.upper_step,_xlfn.CHOOSECOLS(_xlpm.current_removed,_xlfn.SEQUENCE(,$K424-2,2)),_xlpm.differences,_xlpm.upper_step-_xlpm.lower_step,_xlpm.check1_sign, (_xlpm.differences&gt;0)=(_xlfn.SEQUENCE(,$K424-2,$L424,0)&gt;0),_xlpm.check2_lowerlimit,ABS(_xlpm.differences)&gt;=1,_xlpm.check3_upperlimit,ABS(_xlpm.differences)&lt;=3,_xlpm.combine_checks,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24" t="b" cm="1">
        <f t="array" ref="Q424">IF(Q$1&gt;$K424,FALSE,_xlfn.LET(_xlpm.original,_xlfn._xlws.FILTER($B424:$I424,$B424:$I424&lt;&gt;""),_xlpm.columns_to_keep,_xlfn._xlws.FILTER(_xlfn.ANCHORARRAY($N$1),_xlfn.ANCHORARRAY($N$1)&lt;&gt;Q$1),_xlpm.current_removed,_xlfn.CHOOSECOLS(_xlpm.original,_xlfn._xlws.FILTER(_xlpm.columns_to_keep, _xlpm.columns_to_keep&lt;=$K424)),_xlpm.lower_step,_xlfn.CHOOSECOLS(_xlpm.current_removed,_xlfn.SEQUENCE(,$K424-2, 1)),_xlpm.upper_step,_xlfn.CHOOSECOLS(_xlpm.current_removed,_xlfn.SEQUENCE(,$K424-2,2)),_xlpm.differences,_xlpm.upper_step-_xlpm.lower_step,_xlpm.check1_sign, (_xlpm.differences&gt;0)=(_xlfn.SEQUENCE(,$K424-2,$L424,0)&gt;0),_xlpm.check2_lowerlimit,ABS(_xlpm.differences)&gt;=1,_xlpm.check3_upperlimit,ABS(_xlpm.differences)&lt;=3,_xlpm.combine_checks,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24" t="b" cm="1">
        <f t="array" ref="R424">IF(R$1&gt;$K424,FALSE,_xlfn.LET(_xlpm.original,_xlfn._xlws.FILTER($B424:$I424,$B424:$I424&lt;&gt;""),_xlpm.columns_to_keep,_xlfn._xlws.FILTER(_xlfn.ANCHORARRAY($N$1),_xlfn.ANCHORARRAY($N$1)&lt;&gt;R$1),_xlpm.current_removed,_xlfn.CHOOSECOLS(_xlpm.original,_xlfn._xlws.FILTER(_xlpm.columns_to_keep, _xlpm.columns_to_keep&lt;=$K424)),_xlpm.lower_step,_xlfn.CHOOSECOLS(_xlpm.current_removed,_xlfn.SEQUENCE(,$K424-2, 1)),_xlpm.upper_step,_xlfn.CHOOSECOLS(_xlpm.current_removed,_xlfn.SEQUENCE(,$K424-2,2)),_xlpm.differences,_xlpm.upper_step-_xlpm.lower_step,_xlpm.check1_sign, (_xlpm.differences&gt;0)=(_xlfn.SEQUENCE(,$K424-2,$L424,0)&gt;0),_xlpm.check2_lowerlimit,ABS(_xlpm.differences)&gt;=1,_xlpm.check3_upperlimit,ABS(_xlpm.differences)&lt;=3,_xlpm.combine_checks,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24" t="b" cm="1">
        <f t="array" ref="S424">IF(S$1&gt;$K424,FALSE,_xlfn.LET(_xlpm.original,_xlfn._xlws.FILTER($B424:$I424,$B424:$I424&lt;&gt;""),_xlpm.columns_to_keep,_xlfn._xlws.FILTER(_xlfn.ANCHORARRAY($N$1),_xlfn.ANCHORARRAY($N$1)&lt;&gt;S$1),_xlpm.current_removed,_xlfn.CHOOSECOLS(_xlpm.original,_xlfn._xlws.FILTER(_xlpm.columns_to_keep, _xlpm.columns_to_keep&lt;=$K424)),_xlpm.lower_step,_xlfn.CHOOSECOLS(_xlpm.current_removed,_xlfn.SEQUENCE(,$K424-2, 1)),_xlpm.upper_step,_xlfn.CHOOSECOLS(_xlpm.current_removed,_xlfn.SEQUENCE(,$K424-2,2)),_xlpm.differences,_xlpm.upper_step-_xlpm.lower_step,_xlpm.check1_sign, (_xlpm.differences&gt;0)=(_xlfn.SEQUENCE(,$K424-2,$L424,0)&gt;0),_xlpm.check2_lowerlimit,ABS(_xlpm.differences)&gt;=1,_xlpm.check3_upperlimit,ABS(_xlpm.differences)&lt;=3,_xlpm.combine_checks,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24" t="b" cm="1">
        <f t="array" ref="T424">IF(T$1&gt;$K424,FALSE,_xlfn.LET(_xlpm.original,_xlfn._xlws.FILTER($B424:$I424,$B424:$I424&lt;&gt;""),_xlpm.columns_to_keep,_xlfn._xlws.FILTER(_xlfn.ANCHORARRAY($N$1),_xlfn.ANCHORARRAY($N$1)&lt;&gt;T$1),_xlpm.current_removed,_xlfn.CHOOSECOLS(_xlpm.original,_xlfn._xlws.FILTER(_xlpm.columns_to_keep, _xlpm.columns_to_keep&lt;=$K424)),_xlpm.lower_step,_xlfn.CHOOSECOLS(_xlpm.current_removed,_xlfn.SEQUENCE(,$K424-2, 1)),_xlpm.upper_step,_xlfn.CHOOSECOLS(_xlpm.current_removed,_xlfn.SEQUENCE(,$K424-2,2)),_xlpm.differences,_xlpm.upper_step-_xlpm.lower_step,_xlpm.check1_sign, (_xlpm.differences&gt;0)=(_xlfn.SEQUENCE(,$K424-2,$L424,0)&gt;0),_xlpm.check2_lowerlimit,ABS(_xlpm.differences)&gt;=1,_xlpm.check3_upperlimit,ABS(_xlpm.differences)&lt;=3,_xlpm.combine_checks,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24" t="b" cm="1">
        <f t="array" ref="U424">IF(U$1&gt;$K424,FALSE,_xlfn.LET(_xlpm.original,_xlfn._xlws.FILTER($B424:$I424,$B424:$I424&lt;&gt;""),_xlpm.columns_to_keep,_xlfn._xlws.FILTER(_xlfn.ANCHORARRAY($N$1),_xlfn.ANCHORARRAY($N$1)&lt;&gt;U$1),_xlpm.current_removed,_xlfn.CHOOSECOLS(_xlpm.original,_xlfn._xlws.FILTER(_xlpm.columns_to_keep, _xlpm.columns_to_keep&lt;=$K424)),_xlpm.lower_step,_xlfn.CHOOSECOLS(_xlpm.current_removed,_xlfn.SEQUENCE(,$K424-2, 1)),_xlpm.upper_step,_xlfn.CHOOSECOLS(_xlpm.current_removed,_xlfn.SEQUENCE(,$K424-2,2)),_xlpm.differences,_xlpm.upper_step-_xlpm.lower_step,_xlpm.check1_sign, (_xlpm.differences&gt;0)=(_xlfn.SEQUENCE(,$K424-2,$L424,0)&gt;0),_xlpm.check2_lowerlimit,ABS(_xlpm.differences)&gt;=1,_xlpm.check3_upperlimit,ABS(_xlpm.differences)&lt;=3,_xlpm.combine_checks,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24" s="6" t="b">
        <f t="shared" si="13"/>
        <v>0</v>
      </c>
      <c r="X424" t="b">
        <f>'Part 1'!J424</f>
        <v>0</v>
      </c>
    </row>
    <row r="425" spans="1:24" x14ac:dyDescent="0.25">
      <c r="A425" s="3" t="s">
        <v>425</v>
      </c>
      <c r="B425" cm="1">
        <f t="array" ref="B425:I425">_xlfn.TEXTSPLIT(A425," ")*1</f>
        <v>81</v>
      </c>
      <c r="C425">
        <v>81</v>
      </c>
      <c r="D425">
        <v>80</v>
      </c>
      <c r="E425">
        <v>77</v>
      </c>
      <c r="F425">
        <v>75</v>
      </c>
      <c r="G425">
        <v>74</v>
      </c>
      <c r="H425">
        <v>71</v>
      </c>
      <c r="I425">
        <v>71</v>
      </c>
      <c r="K425" s="3">
        <f t="shared" si="12"/>
        <v>8</v>
      </c>
      <c r="L425" s="3" cm="1">
        <f t="array" ref="L425">_xlfn.LET(_xlpm.x, _xlfn._xlws.FILTER(_xlfn.ANCHORARRAY($B$1),_xlfn.ANCHORARRAY( $B$1)&lt;=$K425), _xlpm.y, _xlfn.CHOOSECOLS($B425:$I425,_xlpm.x), _xlpm.lower_steps, _xlfn.CHOOSECOLS(_xlpm.y, _xlfn.SEQUENCE(,K425-1,1)), _xlpm.upper_steps, _xlfn.CHOOSECOLS(_xlpm.y, _xlfn.SEQUENCE(,K425-1,2)), _xlpm.differences, _xlpm.upper_steps - _xlpm.lower_steps, _xlpm.directions, IFERROR(_xlpm.differences / ABS(_xlpm.differences),0), MODE(_xlpm.directions, _xlpm.directions &lt;&gt; 0))</f>
        <v>-1</v>
      </c>
      <c r="N425" t="b" cm="1">
        <f t="array" ref="N425">IF(N$1&gt;$K425,FALSE,_xlfn.LET(_xlpm.original,_xlfn._xlws.FILTER($B425:$I425,$B425:$I425&lt;&gt;""),_xlpm.columns_to_keep,_xlfn._xlws.FILTER(_xlfn.ANCHORARRAY($N$1),_xlfn.ANCHORARRAY($N$1)&lt;&gt;N$1),_xlpm.current_removed,_xlfn.CHOOSECOLS(_xlpm.original,_xlfn._xlws.FILTER(_xlpm.columns_to_keep, _xlpm.columns_to_keep&lt;=$K425)),_xlpm.lower_step,_xlfn.CHOOSECOLS(_xlpm.current_removed,_xlfn.SEQUENCE(,$K425-2, 1)),_xlpm.upper_step,_xlfn.CHOOSECOLS(_xlpm.current_removed,_xlfn.SEQUENCE(,$K425-2,2)),_xlpm.differences,_xlpm.upper_step-_xlpm.lower_step,_xlpm.check1_sign, (_xlpm.differences&gt;0)=(_xlfn.SEQUENCE(,$K425-2,$L425,0)&gt;0),_xlpm.check2_lowerlimit,ABS(_xlpm.differences)&gt;=1,_xlpm.check3_upperlimit,ABS(_xlpm.differences)&lt;=3,_xlpm.combine_checks,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25" t="b" cm="1">
        <f t="array" ref="O425">IF(O$1&gt;$K425,FALSE,_xlfn.LET(_xlpm.original,_xlfn._xlws.FILTER($B425:$I425,$B425:$I425&lt;&gt;""),_xlpm.columns_to_keep,_xlfn._xlws.FILTER(_xlfn.ANCHORARRAY($N$1),_xlfn.ANCHORARRAY($N$1)&lt;&gt;O$1),_xlpm.current_removed,_xlfn.CHOOSECOLS(_xlpm.original,_xlfn._xlws.FILTER(_xlpm.columns_to_keep, _xlpm.columns_to_keep&lt;=$K425)),_xlpm.lower_step,_xlfn.CHOOSECOLS(_xlpm.current_removed,_xlfn.SEQUENCE(,$K425-2, 1)),_xlpm.upper_step,_xlfn.CHOOSECOLS(_xlpm.current_removed,_xlfn.SEQUENCE(,$K425-2,2)),_xlpm.differences,_xlpm.upper_step-_xlpm.lower_step,_xlpm.check1_sign, (_xlpm.differences&gt;0)=(_xlfn.SEQUENCE(,$K425-2,$L425,0)&gt;0),_xlpm.check2_lowerlimit,ABS(_xlpm.differences)&gt;=1,_xlpm.check3_upperlimit,ABS(_xlpm.differences)&lt;=3,_xlpm.combine_checks,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25" t="b" cm="1">
        <f t="array" ref="P425">IF(P$1&gt;$K425,FALSE,_xlfn.LET(_xlpm.original,_xlfn._xlws.FILTER($B425:$I425,$B425:$I425&lt;&gt;""),_xlpm.columns_to_keep,_xlfn._xlws.FILTER(_xlfn.ANCHORARRAY($N$1),_xlfn.ANCHORARRAY($N$1)&lt;&gt;P$1),_xlpm.current_removed,_xlfn.CHOOSECOLS(_xlpm.original,_xlfn._xlws.FILTER(_xlpm.columns_to_keep, _xlpm.columns_to_keep&lt;=$K425)),_xlpm.lower_step,_xlfn.CHOOSECOLS(_xlpm.current_removed,_xlfn.SEQUENCE(,$K425-2, 1)),_xlpm.upper_step,_xlfn.CHOOSECOLS(_xlpm.current_removed,_xlfn.SEQUENCE(,$K425-2,2)),_xlpm.differences,_xlpm.upper_step-_xlpm.lower_step,_xlpm.check1_sign, (_xlpm.differences&gt;0)=(_xlfn.SEQUENCE(,$K425-2,$L425,0)&gt;0),_xlpm.check2_lowerlimit,ABS(_xlpm.differences)&gt;=1,_xlpm.check3_upperlimit,ABS(_xlpm.differences)&lt;=3,_xlpm.combine_checks,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25" t="b" cm="1">
        <f t="array" ref="Q425">IF(Q$1&gt;$K425,FALSE,_xlfn.LET(_xlpm.original,_xlfn._xlws.FILTER($B425:$I425,$B425:$I425&lt;&gt;""),_xlpm.columns_to_keep,_xlfn._xlws.FILTER(_xlfn.ANCHORARRAY($N$1),_xlfn.ANCHORARRAY($N$1)&lt;&gt;Q$1),_xlpm.current_removed,_xlfn.CHOOSECOLS(_xlpm.original,_xlfn._xlws.FILTER(_xlpm.columns_to_keep, _xlpm.columns_to_keep&lt;=$K425)),_xlpm.lower_step,_xlfn.CHOOSECOLS(_xlpm.current_removed,_xlfn.SEQUENCE(,$K425-2, 1)),_xlpm.upper_step,_xlfn.CHOOSECOLS(_xlpm.current_removed,_xlfn.SEQUENCE(,$K425-2,2)),_xlpm.differences,_xlpm.upper_step-_xlpm.lower_step,_xlpm.check1_sign, (_xlpm.differences&gt;0)=(_xlfn.SEQUENCE(,$K425-2,$L425,0)&gt;0),_xlpm.check2_lowerlimit,ABS(_xlpm.differences)&gt;=1,_xlpm.check3_upperlimit,ABS(_xlpm.differences)&lt;=3,_xlpm.combine_checks,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25" t="b" cm="1">
        <f t="array" ref="R425">IF(R$1&gt;$K425,FALSE,_xlfn.LET(_xlpm.original,_xlfn._xlws.FILTER($B425:$I425,$B425:$I425&lt;&gt;""),_xlpm.columns_to_keep,_xlfn._xlws.FILTER(_xlfn.ANCHORARRAY($N$1),_xlfn.ANCHORARRAY($N$1)&lt;&gt;R$1),_xlpm.current_removed,_xlfn.CHOOSECOLS(_xlpm.original,_xlfn._xlws.FILTER(_xlpm.columns_to_keep, _xlpm.columns_to_keep&lt;=$K425)),_xlpm.lower_step,_xlfn.CHOOSECOLS(_xlpm.current_removed,_xlfn.SEQUENCE(,$K425-2, 1)),_xlpm.upper_step,_xlfn.CHOOSECOLS(_xlpm.current_removed,_xlfn.SEQUENCE(,$K425-2,2)),_xlpm.differences,_xlpm.upper_step-_xlpm.lower_step,_xlpm.check1_sign, (_xlpm.differences&gt;0)=(_xlfn.SEQUENCE(,$K425-2,$L425,0)&gt;0),_xlpm.check2_lowerlimit,ABS(_xlpm.differences)&gt;=1,_xlpm.check3_upperlimit,ABS(_xlpm.differences)&lt;=3,_xlpm.combine_checks,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25" t="b" cm="1">
        <f t="array" ref="S425">IF(S$1&gt;$K425,FALSE,_xlfn.LET(_xlpm.original,_xlfn._xlws.FILTER($B425:$I425,$B425:$I425&lt;&gt;""),_xlpm.columns_to_keep,_xlfn._xlws.FILTER(_xlfn.ANCHORARRAY($N$1),_xlfn.ANCHORARRAY($N$1)&lt;&gt;S$1),_xlpm.current_removed,_xlfn.CHOOSECOLS(_xlpm.original,_xlfn._xlws.FILTER(_xlpm.columns_to_keep, _xlpm.columns_to_keep&lt;=$K425)),_xlpm.lower_step,_xlfn.CHOOSECOLS(_xlpm.current_removed,_xlfn.SEQUENCE(,$K425-2, 1)),_xlpm.upper_step,_xlfn.CHOOSECOLS(_xlpm.current_removed,_xlfn.SEQUENCE(,$K425-2,2)),_xlpm.differences,_xlpm.upper_step-_xlpm.lower_step,_xlpm.check1_sign, (_xlpm.differences&gt;0)=(_xlfn.SEQUENCE(,$K425-2,$L425,0)&gt;0),_xlpm.check2_lowerlimit,ABS(_xlpm.differences)&gt;=1,_xlpm.check3_upperlimit,ABS(_xlpm.differences)&lt;=3,_xlpm.combine_checks,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25" t="b" cm="1">
        <f t="array" ref="T425">IF(T$1&gt;$K425,FALSE,_xlfn.LET(_xlpm.original,_xlfn._xlws.FILTER($B425:$I425,$B425:$I425&lt;&gt;""),_xlpm.columns_to_keep,_xlfn._xlws.FILTER(_xlfn.ANCHORARRAY($N$1),_xlfn.ANCHORARRAY($N$1)&lt;&gt;T$1),_xlpm.current_removed,_xlfn.CHOOSECOLS(_xlpm.original,_xlfn._xlws.FILTER(_xlpm.columns_to_keep, _xlpm.columns_to_keep&lt;=$K425)),_xlpm.lower_step,_xlfn.CHOOSECOLS(_xlpm.current_removed,_xlfn.SEQUENCE(,$K425-2, 1)),_xlpm.upper_step,_xlfn.CHOOSECOLS(_xlpm.current_removed,_xlfn.SEQUENCE(,$K425-2,2)),_xlpm.differences,_xlpm.upper_step-_xlpm.lower_step,_xlpm.check1_sign, (_xlpm.differences&gt;0)=(_xlfn.SEQUENCE(,$K425-2,$L425,0)&gt;0),_xlpm.check2_lowerlimit,ABS(_xlpm.differences)&gt;=1,_xlpm.check3_upperlimit,ABS(_xlpm.differences)&lt;=3,_xlpm.combine_checks,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25" t="b" cm="1">
        <f t="array" ref="U425">IF(U$1&gt;$K425,FALSE,_xlfn.LET(_xlpm.original,_xlfn._xlws.FILTER($B425:$I425,$B425:$I425&lt;&gt;""),_xlpm.columns_to_keep,_xlfn._xlws.FILTER(_xlfn.ANCHORARRAY($N$1),_xlfn.ANCHORARRAY($N$1)&lt;&gt;U$1),_xlpm.current_removed,_xlfn.CHOOSECOLS(_xlpm.original,_xlfn._xlws.FILTER(_xlpm.columns_to_keep, _xlpm.columns_to_keep&lt;=$K425)),_xlpm.lower_step,_xlfn.CHOOSECOLS(_xlpm.current_removed,_xlfn.SEQUENCE(,$K425-2, 1)),_xlpm.upper_step,_xlfn.CHOOSECOLS(_xlpm.current_removed,_xlfn.SEQUENCE(,$K425-2,2)),_xlpm.differences,_xlpm.upper_step-_xlpm.lower_step,_xlpm.check1_sign, (_xlpm.differences&gt;0)=(_xlfn.SEQUENCE(,$K425-2,$L425,0)&gt;0),_xlpm.check2_lowerlimit,ABS(_xlpm.differences)&gt;=1,_xlpm.check3_upperlimit,ABS(_xlpm.differences)&lt;=3,_xlpm.combine_checks,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25" s="6" t="b">
        <f t="shared" si="13"/>
        <v>0</v>
      </c>
      <c r="X425" t="b">
        <f>'Part 1'!J425</f>
        <v>0</v>
      </c>
    </row>
    <row r="426" spans="1:24" x14ac:dyDescent="0.25">
      <c r="A426" s="3" t="s">
        <v>426</v>
      </c>
      <c r="B426" cm="1">
        <f t="array" ref="B426:G426">_xlfn.TEXTSPLIT(A426," ")*1</f>
        <v>47</v>
      </c>
      <c r="C426">
        <v>47</v>
      </c>
      <c r="D426">
        <v>46</v>
      </c>
      <c r="E426">
        <v>44</v>
      </c>
      <c r="F426">
        <v>42</v>
      </c>
      <c r="G426">
        <v>38</v>
      </c>
      <c r="K426" s="3">
        <f t="shared" si="12"/>
        <v>6</v>
      </c>
      <c r="L426" s="3" cm="1">
        <f t="array" ref="L426">_xlfn.LET(_xlpm.x, _xlfn._xlws.FILTER(_xlfn.ANCHORARRAY($B$1),_xlfn.ANCHORARRAY( $B$1)&lt;=$K426), _xlpm.y, _xlfn.CHOOSECOLS($B426:$I426,_xlpm.x), _xlpm.lower_steps, _xlfn.CHOOSECOLS(_xlpm.y, _xlfn.SEQUENCE(,K426-1,1)), _xlpm.upper_steps, _xlfn.CHOOSECOLS(_xlpm.y, _xlfn.SEQUENCE(,K426-1,2)), _xlpm.differences, _xlpm.upper_steps - _xlpm.lower_steps, _xlpm.directions, IFERROR(_xlpm.differences / ABS(_xlpm.differences),0), MODE(_xlpm.directions, _xlpm.directions &lt;&gt; 0))</f>
        <v>-1</v>
      </c>
      <c r="N426" t="b" cm="1">
        <f t="array" ref="N426">IF(N$1&gt;$K426,FALSE,_xlfn.LET(_xlpm.original,_xlfn._xlws.FILTER($B426:$I426,$B426:$I426&lt;&gt;""),_xlpm.columns_to_keep,_xlfn._xlws.FILTER(_xlfn.ANCHORARRAY($N$1),_xlfn.ANCHORARRAY($N$1)&lt;&gt;N$1),_xlpm.current_removed,_xlfn.CHOOSECOLS(_xlpm.original,_xlfn._xlws.FILTER(_xlpm.columns_to_keep, _xlpm.columns_to_keep&lt;=$K426)),_xlpm.lower_step,_xlfn.CHOOSECOLS(_xlpm.current_removed,_xlfn.SEQUENCE(,$K426-2, 1)),_xlpm.upper_step,_xlfn.CHOOSECOLS(_xlpm.current_removed,_xlfn.SEQUENCE(,$K426-2,2)),_xlpm.differences,_xlpm.upper_step-_xlpm.lower_step,_xlpm.check1_sign, (_xlpm.differences&gt;0)=(_xlfn.SEQUENCE(,$K426-2,$L426,0)&gt;0),_xlpm.check2_lowerlimit,ABS(_xlpm.differences)&gt;=1,_xlpm.check3_upperlimit,ABS(_xlpm.differences)&lt;=3,_xlpm.combine_checks,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26" t="b" cm="1">
        <f t="array" ref="O426">IF(O$1&gt;$K426,FALSE,_xlfn.LET(_xlpm.original,_xlfn._xlws.FILTER($B426:$I426,$B426:$I426&lt;&gt;""),_xlpm.columns_to_keep,_xlfn._xlws.FILTER(_xlfn.ANCHORARRAY($N$1),_xlfn.ANCHORARRAY($N$1)&lt;&gt;O$1),_xlpm.current_removed,_xlfn.CHOOSECOLS(_xlpm.original,_xlfn._xlws.FILTER(_xlpm.columns_to_keep, _xlpm.columns_to_keep&lt;=$K426)),_xlpm.lower_step,_xlfn.CHOOSECOLS(_xlpm.current_removed,_xlfn.SEQUENCE(,$K426-2, 1)),_xlpm.upper_step,_xlfn.CHOOSECOLS(_xlpm.current_removed,_xlfn.SEQUENCE(,$K426-2,2)),_xlpm.differences,_xlpm.upper_step-_xlpm.lower_step,_xlpm.check1_sign, (_xlpm.differences&gt;0)=(_xlfn.SEQUENCE(,$K426-2,$L426,0)&gt;0),_xlpm.check2_lowerlimit,ABS(_xlpm.differences)&gt;=1,_xlpm.check3_upperlimit,ABS(_xlpm.differences)&lt;=3,_xlpm.combine_checks,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26" t="b" cm="1">
        <f t="array" ref="P426">IF(P$1&gt;$K426,FALSE,_xlfn.LET(_xlpm.original,_xlfn._xlws.FILTER($B426:$I426,$B426:$I426&lt;&gt;""),_xlpm.columns_to_keep,_xlfn._xlws.FILTER(_xlfn.ANCHORARRAY($N$1),_xlfn.ANCHORARRAY($N$1)&lt;&gt;P$1),_xlpm.current_removed,_xlfn.CHOOSECOLS(_xlpm.original,_xlfn._xlws.FILTER(_xlpm.columns_to_keep, _xlpm.columns_to_keep&lt;=$K426)),_xlpm.lower_step,_xlfn.CHOOSECOLS(_xlpm.current_removed,_xlfn.SEQUENCE(,$K426-2, 1)),_xlpm.upper_step,_xlfn.CHOOSECOLS(_xlpm.current_removed,_xlfn.SEQUENCE(,$K426-2,2)),_xlpm.differences,_xlpm.upper_step-_xlpm.lower_step,_xlpm.check1_sign, (_xlpm.differences&gt;0)=(_xlfn.SEQUENCE(,$K426-2,$L426,0)&gt;0),_xlpm.check2_lowerlimit,ABS(_xlpm.differences)&gt;=1,_xlpm.check3_upperlimit,ABS(_xlpm.differences)&lt;=3,_xlpm.combine_checks,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26" t="b" cm="1">
        <f t="array" ref="Q426">IF(Q$1&gt;$K426,FALSE,_xlfn.LET(_xlpm.original,_xlfn._xlws.FILTER($B426:$I426,$B426:$I426&lt;&gt;""),_xlpm.columns_to_keep,_xlfn._xlws.FILTER(_xlfn.ANCHORARRAY($N$1),_xlfn.ANCHORARRAY($N$1)&lt;&gt;Q$1),_xlpm.current_removed,_xlfn.CHOOSECOLS(_xlpm.original,_xlfn._xlws.FILTER(_xlpm.columns_to_keep, _xlpm.columns_to_keep&lt;=$K426)),_xlpm.lower_step,_xlfn.CHOOSECOLS(_xlpm.current_removed,_xlfn.SEQUENCE(,$K426-2, 1)),_xlpm.upper_step,_xlfn.CHOOSECOLS(_xlpm.current_removed,_xlfn.SEQUENCE(,$K426-2,2)),_xlpm.differences,_xlpm.upper_step-_xlpm.lower_step,_xlpm.check1_sign, (_xlpm.differences&gt;0)=(_xlfn.SEQUENCE(,$K426-2,$L426,0)&gt;0),_xlpm.check2_lowerlimit,ABS(_xlpm.differences)&gt;=1,_xlpm.check3_upperlimit,ABS(_xlpm.differences)&lt;=3,_xlpm.combine_checks,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26" t="b" cm="1">
        <f t="array" ref="R426">IF(R$1&gt;$K426,FALSE,_xlfn.LET(_xlpm.original,_xlfn._xlws.FILTER($B426:$I426,$B426:$I426&lt;&gt;""),_xlpm.columns_to_keep,_xlfn._xlws.FILTER(_xlfn.ANCHORARRAY($N$1),_xlfn.ANCHORARRAY($N$1)&lt;&gt;R$1),_xlpm.current_removed,_xlfn.CHOOSECOLS(_xlpm.original,_xlfn._xlws.FILTER(_xlpm.columns_to_keep, _xlpm.columns_to_keep&lt;=$K426)),_xlpm.lower_step,_xlfn.CHOOSECOLS(_xlpm.current_removed,_xlfn.SEQUENCE(,$K426-2, 1)),_xlpm.upper_step,_xlfn.CHOOSECOLS(_xlpm.current_removed,_xlfn.SEQUENCE(,$K426-2,2)),_xlpm.differences,_xlpm.upper_step-_xlpm.lower_step,_xlpm.check1_sign, (_xlpm.differences&gt;0)=(_xlfn.SEQUENCE(,$K426-2,$L426,0)&gt;0),_xlpm.check2_lowerlimit,ABS(_xlpm.differences)&gt;=1,_xlpm.check3_upperlimit,ABS(_xlpm.differences)&lt;=3,_xlpm.combine_checks,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26" t="b" cm="1">
        <f t="array" ref="S426">IF(S$1&gt;$K426,FALSE,_xlfn.LET(_xlpm.original,_xlfn._xlws.FILTER($B426:$I426,$B426:$I426&lt;&gt;""),_xlpm.columns_to_keep,_xlfn._xlws.FILTER(_xlfn.ANCHORARRAY($N$1),_xlfn.ANCHORARRAY($N$1)&lt;&gt;S$1),_xlpm.current_removed,_xlfn.CHOOSECOLS(_xlpm.original,_xlfn._xlws.FILTER(_xlpm.columns_to_keep, _xlpm.columns_to_keep&lt;=$K426)),_xlpm.lower_step,_xlfn.CHOOSECOLS(_xlpm.current_removed,_xlfn.SEQUENCE(,$K426-2, 1)),_xlpm.upper_step,_xlfn.CHOOSECOLS(_xlpm.current_removed,_xlfn.SEQUENCE(,$K426-2,2)),_xlpm.differences,_xlpm.upper_step-_xlpm.lower_step,_xlpm.check1_sign, (_xlpm.differences&gt;0)=(_xlfn.SEQUENCE(,$K426-2,$L426,0)&gt;0),_xlpm.check2_lowerlimit,ABS(_xlpm.differences)&gt;=1,_xlpm.check3_upperlimit,ABS(_xlpm.differences)&lt;=3,_xlpm.combine_checks,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26" t="b" cm="1">
        <f t="array" ref="T426">IF(T$1&gt;$K426,FALSE,_xlfn.LET(_xlpm.original,_xlfn._xlws.FILTER($B426:$I426,$B426:$I426&lt;&gt;""),_xlpm.columns_to_keep,_xlfn._xlws.FILTER(_xlfn.ANCHORARRAY($N$1),_xlfn.ANCHORARRAY($N$1)&lt;&gt;T$1),_xlpm.current_removed,_xlfn.CHOOSECOLS(_xlpm.original,_xlfn._xlws.FILTER(_xlpm.columns_to_keep, _xlpm.columns_to_keep&lt;=$K426)),_xlpm.lower_step,_xlfn.CHOOSECOLS(_xlpm.current_removed,_xlfn.SEQUENCE(,$K426-2, 1)),_xlpm.upper_step,_xlfn.CHOOSECOLS(_xlpm.current_removed,_xlfn.SEQUENCE(,$K426-2,2)),_xlpm.differences,_xlpm.upper_step-_xlpm.lower_step,_xlpm.check1_sign, (_xlpm.differences&gt;0)=(_xlfn.SEQUENCE(,$K426-2,$L426,0)&gt;0),_xlpm.check2_lowerlimit,ABS(_xlpm.differences)&gt;=1,_xlpm.check3_upperlimit,ABS(_xlpm.differences)&lt;=3,_xlpm.combine_checks,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26" t="b" cm="1">
        <f t="array" ref="U426">IF(U$1&gt;$K426,FALSE,_xlfn.LET(_xlpm.original,_xlfn._xlws.FILTER($B426:$I426,$B426:$I426&lt;&gt;""),_xlpm.columns_to_keep,_xlfn._xlws.FILTER(_xlfn.ANCHORARRAY($N$1),_xlfn.ANCHORARRAY($N$1)&lt;&gt;U$1),_xlpm.current_removed,_xlfn.CHOOSECOLS(_xlpm.original,_xlfn._xlws.FILTER(_xlpm.columns_to_keep, _xlpm.columns_to_keep&lt;=$K426)),_xlpm.lower_step,_xlfn.CHOOSECOLS(_xlpm.current_removed,_xlfn.SEQUENCE(,$K426-2, 1)),_xlpm.upper_step,_xlfn.CHOOSECOLS(_xlpm.current_removed,_xlfn.SEQUENCE(,$K426-2,2)),_xlpm.differences,_xlpm.upper_step-_xlpm.lower_step,_xlpm.check1_sign, (_xlpm.differences&gt;0)=(_xlfn.SEQUENCE(,$K426-2,$L426,0)&gt;0),_xlpm.check2_lowerlimit,ABS(_xlpm.differences)&gt;=1,_xlpm.check3_upperlimit,ABS(_xlpm.differences)&lt;=3,_xlpm.combine_checks,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26" s="6" t="b">
        <f t="shared" si="13"/>
        <v>0</v>
      </c>
      <c r="X426" t="b">
        <f>'Part 1'!J426</f>
        <v>0</v>
      </c>
    </row>
    <row r="427" spans="1:24" x14ac:dyDescent="0.25">
      <c r="A427" s="3" t="s">
        <v>427</v>
      </c>
      <c r="B427" cm="1">
        <f t="array" ref="B427:H427">_xlfn.TEXTSPLIT(A427," ")*1</f>
        <v>71</v>
      </c>
      <c r="C427">
        <v>71</v>
      </c>
      <c r="D427">
        <v>68</v>
      </c>
      <c r="E427">
        <v>66</v>
      </c>
      <c r="F427">
        <v>64</v>
      </c>
      <c r="G427">
        <v>61</v>
      </c>
      <c r="H427">
        <v>55</v>
      </c>
      <c r="K427" s="3">
        <f t="shared" si="12"/>
        <v>7</v>
      </c>
      <c r="L427" s="3" cm="1">
        <f t="array" ref="L427">_xlfn.LET(_xlpm.x, _xlfn._xlws.FILTER(_xlfn.ANCHORARRAY($B$1),_xlfn.ANCHORARRAY( $B$1)&lt;=$K427), _xlpm.y, _xlfn.CHOOSECOLS($B427:$I427,_xlpm.x), _xlpm.lower_steps, _xlfn.CHOOSECOLS(_xlpm.y, _xlfn.SEQUENCE(,K427-1,1)), _xlpm.upper_steps, _xlfn.CHOOSECOLS(_xlpm.y, _xlfn.SEQUENCE(,K427-1,2)), _xlpm.differences, _xlpm.upper_steps - _xlpm.lower_steps, _xlpm.directions, IFERROR(_xlpm.differences / ABS(_xlpm.differences),0), MODE(_xlpm.directions, _xlpm.directions &lt;&gt; 0))</f>
        <v>-1</v>
      </c>
      <c r="N427" t="b" cm="1">
        <f t="array" ref="N427">IF(N$1&gt;$K427,FALSE,_xlfn.LET(_xlpm.original,_xlfn._xlws.FILTER($B427:$I427,$B427:$I427&lt;&gt;""),_xlpm.columns_to_keep,_xlfn._xlws.FILTER(_xlfn.ANCHORARRAY($N$1),_xlfn.ANCHORARRAY($N$1)&lt;&gt;N$1),_xlpm.current_removed,_xlfn.CHOOSECOLS(_xlpm.original,_xlfn._xlws.FILTER(_xlpm.columns_to_keep, _xlpm.columns_to_keep&lt;=$K427)),_xlpm.lower_step,_xlfn.CHOOSECOLS(_xlpm.current_removed,_xlfn.SEQUENCE(,$K427-2, 1)),_xlpm.upper_step,_xlfn.CHOOSECOLS(_xlpm.current_removed,_xlfn.SEQUENCE(,$K427-2,2)),_xlpm.differences,_xlpm.upper_step-_xlpm.lower_step,_xlpm.check1_sign, (_xlpm.differences&gt;0)=(_xlfn.SEQUENCE(,$K427-2,$L427,0)&gt;0),_xlpm.check2_lowerlimit,ABS(_xlpm.differences)&gt;=1,_xlpm.check3_upperlimit,ABS(_xlpm.differences)&lt;=3,_xlpm.combine_checks,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27" t="b" cm="1">
        <f t="array" ref="O427">IF(O$1&gt;$K427,FALSE,_xlfn.LET(_xlpm.original,_xlfn._xlws.FILTER($B427:$I427,$B427:$I427&lt;&gt;""),_xlpm.columns_to_keep,_xlfn._xlws.FILTER(_xlfn.ANCHORARRAY($N$1),_xlfn.ANCHORARRAY($N$1)&lt;&gt;O$1),_xlpm.current_removed,_xlfn.CHOOSECOLS(_xlpm.original,_xlfn._xlws.FILTER(_xlpm.columns_to_keep, _xlpm.columns_to_keep&lt;=$K427)),_xlpm.lower_step,_xlfn.CHOOSECOLS(_xlpm.current_removed,_xlfn.SEQUENCE(,$K427-2, 1)),_xlpm.upper_step,_xlfn.CHOOSECOLS(_xlpm.current_removed,_xlfn.SEQUENCE(,$K427-2,2)),_xlpm.differences,_xlpm.upper_step-_xlpm.lower_step,_xlpm.check1_sign, (_xlpm.differences&gt;0)=(_xlfn.SEQUENCE(,$K427-2,$L427,0)&gt;0),_xlpm.check2_lowerlimit,ABS(_xlpm.differences)&gt;=1,_xlpm.check3_upperlimit,ABS(_xlpm.differences)&lt;=3,_xlpm.combine_checks,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27" t="b" cm="1">
        <f t="array" ref="P427">IF(P$1&gt;$K427,FALSE,_xlfn.LET(_xlpm.original,_xlfn._xlws.FILTER($B427:$I427,$B427:$I427&lt;&gt;""),_xlpm.columns_to_keep,_xlfn._xlws.FILTER(_xlfn.ANCHORARRAY($N$1),_xlfn.ANCHORARRAY($N$1)&lt;&gt;P$1),_xlpm.current_removed,_xlfn.CHOOSECOLS(_xlpm.original,_xlfn._xlws.FILTER(_xlpm.columns_to_keep, _xlpm.columns_to_keep&lt;=$K427)),_xlpm.lower_step,_xlfn.CHOOSECOLS(_xlpm.current_removed,_xlfn.SEQUENCE(,$K427-2, 1)),_xlpm.upper_step,_xlfn.CHOOSECOLS(_xlpm.current_removed,_xlfn.SEQUENCE(,$K427-2,2)),_xlpm.differences,_xlpm.upper_step-_xlpm.lower_step,_xlpm.check1_sign, (_xlpm.differences&gt;0)=(_xlfn.SEQUENCE(,$K427-2,$L427,0)&gt;0),_xlpm.check2_lowerlimit,ABS(_xlpm.differences)&gt;=1,_xlpm.check3_upperlimit,ABS(_xlpm.differences)&lt;=3,_xlpm.combine_checks,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27" t="b" cm="1">
        <f t="array" ref="Q427">IF(Q$1&gt;$K427,FALSE,_xlfn.LET(_xlpm.original,_xlfn._xlws.FILTER($B427:$I427,$B427:$I427&lt;&gt;""),_xlpm.columns_to_keep,_xlfn._xlws.FILTER(_xlfn.ANCHORARRAY($N$1),_xlfn.ANCHORARRAY($N$1)&lt;&gt;Q$1),_xlpm.current_removed,_xlfn.CHOOSECOLS(_xlpm.original,_xlfn._xlws.FILTER(_xlpm.columns_to_keep, _xlpm.columns_to_keep&lt;=$K427)),_xlpm.lower_step,_xlfn.CHOOSECOLS(_xlpm.current_removed,_xlfn.SEQUENCE(,$K427-2, 1)),_xlpm.upper_step,_xlfn.CHOOSECOLS(_xlpm.current_removed,_xlfn.SEQUENCE(,$K427-2,2)),_xlpm.differences,_xlpm.upper_step-_xlpm.lower_step,_xlpm.check1_sign, (_xlpm.differences&gt;0)=(_xlfn.SEQUENCE(,$K427-2,$L427,0)&gt;0),_xlpm.check2_lowerlimit,ABS(_xlpm.differences)&gt;=1,_xlpm.check3_upperlimit,ABS(_xlpm.differences)&lt;=3,_xlpm.combine_checks,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27" t="b" cm="1">
        <f t="array" ref="R427">IF(R$1&gt;$K427,FALSE,_xlfn.LET(_xlpm.original,_xlfn._xlws.FILTER($B427:$I427,$B427:$I427&lt;&gt;""),_xlpm.columns_to_keep,_xlfn._xlws.FILTER(_xlfn.ANCHORARRAY($N$1),_xlfn.ANCHORARRAY($N$1)&lt;&gt;R$1),_xlpm.current_removed,_xlfn.CHOOSECOLS(_xlpm.original,_xlfn._xlws.FILTER(_xlpm.columns_to_keep, _xlpm.columns_to_keep&lt;=$K427)),_xlpm.lower_step,_xlfn.CHOOSECOLS(_xlpm.current_removed,_xlfn.SEQUENCE(,$K427-2, 1)),_xlpm.upper_step,_xlfn.CHOOSECOLS(_xlpm.current_removed,_xlfn.SEQUENCE(,$K427-2,2)),_xlpm.differences,_xlpm.upper_step-_xlpm.lower_step,_xlpm.check1_sign, (_xlpm.differences&gt;0)=(_xlfn.SEQUENCE(,$K427-2,$L427,0)&gt;0),_xlpm.check2_lowerlimit,ABS(_xlpm.differences)&gt;=1,_xlpm.check3_upperlimit,ABS(_xlpm.differences)&lt;=3,_xlpm.combine_checks,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27" t="b" cm="1">
        <f t="array" ref="S427">IF(S$1&gt;$K427,FALSE,_xlfn.LET(_xlpm.original,_xlfn._xlws.FILTER($B427:$I427,$B427:$I427&lt;&gt;""),_xlpm.columns_to_keep,_xlfn._xlws.FILTER(_xlfn.ANCHORARRAY($N$1),_xlfn.ANCHORARRAY($N$1)&lt;&gt;S$1),_xlpm.current_removed,_xlfn.CHOOSECOLS(_xlpm.original,_xlfn._xlws.FILTER(_xlpm.columns_to_keep, _xlpm.columns_to_keep&lt;=$K427)),_xlpm.lower_step,_xlfn.CHOOSECOLS(_xlpm.current_removed,_xlfn.SEQUENCE(,$K427-2, 1)),_xlpm.upper_step,_xlfn.CHOOSECOLS(_xlpm.current_removed,_xlfn.SEQUENCE(,$K427-2,2)),_xlpm.differences,_xlpm.upper_step-_xlpm.lower_step,_xlpm.check1_sign, (_xlpm.differences&gt;0)=(_xlfn.SEQUENCE(,$K427-2,$L427,0)&gt;0),_xlpm.check2_lowerlimit,ABS(_xlpm.differences)&gt;=1,_xlpm.check3_upperlimit,ABS(_xlpm.differences)&lt;=3,_xlpm.combine_checks,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27" t="b" cm="1">
        <f t="array" ref="T427">IF(T$1&gt;$K427,FALSE,_xlfn.LET(_xlpm.original,_xlfn._xlws.FILTER($B427:$I427,$B427:$I427&lt;&gt;""),_xlpm.columns_to_keep,_xlfn._xlws.FILTER(_xlfn.ANCHORARRAY($N$1),_xlfn.ANCHORARRAY($N$1)&lt;&gt;T$1),_xlpm.current_removed,_xlfn.CHOOSECOLS(_xlpm.original,_xlfn._xlws.FILTER(_xlpm.columns_to_keep, _xlpm.columns_to_keep&lt;=$K427)),_xlpm.lower_step,_xlfn.CHOOSECOLS(_xlpm.current_removed,_xlfn.SEQUENCE(,$K427-2, 1)),_xlpm.upper_step,_xlfn.CHOOSECOLS(_xlpm.current_removed,_xlfn.SEQUENCE(,$K427-2,2)),_xlpm.differences,_xlpm.upper_step-_xlpm.lower_step,_xlpm.check1_sign, (_xlpm.differences&gt;0)=(_xlfn.SEQUENCE(,$K427-2,$L427,0)&gt;0),_xlpm.check2_lowerlimit,ABS(_xlpm.differences)&gt;=1,_xlpm.check3_upperlimit,ABS(_xlpm.differences)&lt;=3,_xlpm.combine_checks,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27" t="b" cm="1">
        <f t="array" ref="U427">IF(U$1&gt;$K427,FALSE,_xlfn.LET(_xlpm.original,_xlfn._xlws.FILTER($B427:$I427,$B427:$I427&lt;&gt;""),_xlpm.columns_to_keep,_xlfn._xlws.FILTER(_xlfn.ANCHORARRAY($N$1),_xlfn.ANCHORARRAY($N$1)&lt;&gt;U$1),_xlpm.current_removed,_xlfn.CHOOSECOLS(_xlpm.original,_xlfn._xlws.FILTER(_xlpm.columns_to_keep, _xlpm.columns_to_keep&lt;=$K427)),_xlpm.lower_step,_xlfn.CHOOSECOLS(_xlpm.current_removed,_xlfn.SEQUENCE(,$K427-2, 1)),_xlpm.upper_step,_xlfn.CHOOSECOLS(_xlpm.current_removed,_xlfn.SEQUENCE(,$K427-2,2)),_xlpm.differences,_xlpm.upper_step-_xlpm.lower_step,_xlpm.check1_sign, (_xlpm.differences&gt;0)=(_xlfn.SEQUENCE(,$K427-2,$L427,0)&gt;0),_xlpm.check2_lowerlimit,ABS(_xlpm.differences)&gt;=1,_xlpm.check3_upperlimit,ABS(_xlpm.differences)&lt;=3,_xlpm.combine_checks,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27" s="6" t="b">
        <f t="shared" si="13"/>
        <v>0</v>
      </c>
      <c r="X427" t="b">
        <f>'Part 1'!J427</f>
        <v>0</v>
      </c>
    </row>
    <row r="428" spans="1:24" x14ac:dyDescent="0.25">
      <c r="A428" s="3" t="s">
        <v>428</v>
      </c>
      <c r="B428" cm="1">
        <f t="array" ref="B428:G428">_xlfn.TEXTSPLIT(A428," ")*1</f>
        <v>29</v>
      </c>
      <c r="C428">
        <v>29</v>
      </c>
      <c r="D428">
        <v>26</v>
      </c>
      <c r="E428">
        <v>29</v>
      </c>
      <c r="F428">
        <v>28</v>
      </c>
      <c r="G428">
        <v>25</v>
      </c>
      <c r="K428" s="3">
        <f t="shared" si="12"/>
        <v>6</v>
      </c>
      <c r="L428" s="3" cm="1">
        <f t="array" ref="L428">_xlfn.LET(_xlpm.x, _xlfn._xlws.FILTER(_xlfn.ANCHORARRAY($B$1),_xlfn.ANCHORARRAY( $B$1)&lt;=$K428), _xlpm.y, _xlfn.CHOOSECOLS($B428:$I428,_xlpm.x), _xlpm.lower_steps, _xlfn.CHOOSECOLS(_xlpm.y, _xlfn.SEQUENCE(,K428-1,1)), _xlpm.upper_steps, _xlfn.CHOOSECOLS(_xlpm.y, _xlfn.SEQUENCE(,K428-1,2)), _xlpm.differences, _xlpm.upper_steps - _xlpm.lower_steps, _xlpm.directions, IFERROR(_xlpm.differences / ABS(_xlpm.differences),0), MODE(_xlpm.directions, _xlpm.directions &lt;&gt; 0))</f>
        <v>-1</v>
      </c>
      <c r="N428" t="b" cm="1">
        <f t="array" ref="N428">IF(N$1&gt;$K428,FALSE,_xlfn.LET(_xlpm.original,_xlfn._xlws.FILTER($B428:$I428,$B428:$I428&lt;&gt;""),_xlpm.columns_to_keep,_xlfn._xlws.FILTER(_xlfn.ANCHORARRAY($N$1),_xlfn.ANCHORARRAY($N$1)&lt;&gt;N$1),_xlpm.current_removed,_xlfn.CHOOSECOLS(_xlpm.original,_xlfn._xlws.FILTER(_xlpm.columns_to_keep, _xlpm.columns_to_keep&lt;=$K428)),_xlpm.lower_step,_xlfn.CHOOSECOLS(_xlpm.current_removed,_xlfn.SEQUENCE(,$K428-2, 1)),_xlpm.upper_step,_xlfn.CHOOSECOLS(_xlpm.current_removed,_xlfn.SEQUENCE(,$K428-2,2)),_xlpm.differences,_xlpm.upper_step-_xlpm.lower_step,_xlpm.check1_sign, (_xlpm.differences&gt;0)=(_xlfn.SEQUENCE(,$K428-2,$L428,0)&gt;0),_xlpm.check2_lowerlimit,ABS(_xlpm.differences)&gt;=1,_xlpm.check3_upperlimit,ABS(_xlpm.differences)&lt;=3,_xlpm.combine_checks,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28" t="b" cm="1">
        <f t="array" ref="O428">IF(O$1&gt;$K428,FALSE,_xlfn.LET(_xlpm.original,_xlfn._xlws.FILTER($B428:$I428,$B428:$I428&lt;&gt;""),_xlpm.columns_to_keep,_xlfn._xlws.FILTER(_xlfn.ANCHORARRAY($N$1),_xlfn.ANCHORARRAY($N$1)&lt;&gt;O$1),_xlpm.current_removed,_xlfn.CHOOSECOLS(_xlpm.original,_xlfn._xlws.FILTER(_xlpm.columns_to_keep, _xlpm.columns_to_keep&lt;=$K428)),_xlpm.lower_step,_xlfn.CHOOSECOLS(_xlpm.current_removed,_xlfn.SEQUENCE(,$K428-2, 1)),_xlpm.upper_step,_xlfn.CHOOSECOLS(_xlpm.current_removed,_xlfn.SEQUENCE(,$K428-2,2)),_xlpm.differences,_xlpm.upper_step-_xlpm.lower_step,_xlpm.check1_sign, (_xlpm.differences&gt;0)=(_xlfn.SEQUENCE(,$K428-2,$L428,0)&gt;0),_xlpm.check2_lowerlimit,ABS(_xlpm.differences)&gt;=1,_xlpm.check3_upperlimit,ABS(_xlpm.differences)&lt;=3,_xlpm.combine_checks,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28" t="b" cm="1">
        <f t="array" ref="P428">IF(P$1&gt;$K428,FALSE,_xlfn.LET(_xlpm.original,_xlfn._xlws.FILTER($B428:$I428,$B428:$I428&lt;&gt;""),_xlpm.columns_to_keep,_xlfn._xlws.FILTER(_xlfn.ANCHORARRAY($N$1),_xlfn.ANCHORARRAY($N$1)&lt;&gt;P$1),_xlpm.current_removed,_xlfn.CHOOSECOLS(_xlpm.original,_xlfn._xlws.FILTER(_xlpm.columns_to_keep, _xlpm.columns_to_keep&lt;=$K428)),_xlpm.lower_step,_xlfn.CHOOSECOLS(_xlpm.current_removed,_xlfn.SEQUENCE(,$K428-2, 1)),_xlpm.upper_step,_xlfn.CHOOSECOLS(_xlpm.current_removed,_xlfn.SEQUENCE(,$K428-2,2)),_xlpm.differences,_xlpm.upper_step-_xlpm.lower_step,_xlpm.check1_sign, (_xlpm.differences&gt;0)=(_xlfn.SEQUENCE(,$K428-2,$L428,0)&gt;0),_xlpm.check2_lowerlimit,ABS(_xlpm.differences)&gt;=1,_xlpm.check3_upperlimit,ABS(_xlpm.differences)&lt;=3,_xlpm.combine_checks,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28" t="b" cm="1">
        <f t="array" ref="Q428">IF(Q$1&gt;$K428,FALSE,_xlfn.LET(_xlpm.original,_xlfn._xlws.FILTER($B428:$I428,$B428:$I428&lt;&gt;""),_xlpm.columns_to_keep,_xlfn._xlws.FILTER(_xlfn.ANCHORARRAY($N$1),_xlfn.ANCHORARRAY($N$1)&lt;&gt;Q$1),_xlpm.current_removed,_xlfn.CHOOSECOLS(_xlpm.original,_xlfn._xlws.FILTER(_xlpm.columns_to_keep, _xlpm.columns_to_keep&lt;=$K428)),_xlpm.lower_step,_xlfn.CHOOSECOLS(_xlpm.current_removed,_xlfn.SEQUENCE(,$K428-2, 1)),_xlpm.upper_step,_xlfn.CHOOSECOLS(_xlpm.current_removed,_xlfn.SEQUENCE(,$K428-2,2)),_xlpm.differences,_xlpm.upper_step-_xlpm.lower_step,_xlpm.check1_sign, (_xlpm.differences&gt;0)=(_xlfn.SEQUENCE(,$K428-2,$L428,0)&gt;0),_xlpm.check2_lowerlimit,ABS(_xlpm.differences)&gt;=1,_xlpm.check3_upperlimit,ABS(_xlpm.differences)&lt;=3,_xlpm.combine_checks,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28" t="b" cm="1">
        <f t="array" ref="R428">IF(R$1&gt;$K428,FALSE,_xlfn.LET(_xlpm.original,_xlfn._xlws.FILTER($B428:$I428,$B428:$I428&lt;&gt;""),_xlpm.columns_to_keep,_xlfn._xlws.FILTER(_xlfn.ANCHORARRAY($N$1),_xlfn.ANCHORARRAY($N$1)&lt;&gt;R$1),_xlpm.current_removed,_xlfn.CHOOSECOLS(_xlpm.original,_xlfn._xlws.FILTER(_xlpm.columns_to_keep, _xlpm.columns_to_keep&lt;=$K428)),_xlpm.lower_step,_xlfn.CHOOSECOLS(_xlpm.current_removed,_xlfn.SEQUENCE(,$K428-2, 1)),_xlpm.upper_step,_xlfn.CHOOSECOLS(_xlpm.current_removed,_xlfn.SEQUENCE(,$K428-2,2)),_xlpm.differences,_xlpm.upper_step-_xlpm.lower_step,_xlpm.check1_sign, (_xlpm.differences&gt;0)=(_xlfn.SEQUENCE(,$K428-2,$L428,0)&gt;0),_xlpm.check2_lowerlimit,ABS(_xlpm.differences)&gt;=1,_xlpm.check3_upperlimit,ABS(_xlpm.differences)&lt;=3,_xlpm.combine_checks,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28" t="b" cm="1">
        <f t="array" ref="S428">IF(S$1&gt;$K428,FALSE,_xlfn.LET(_xlpm.original,_xlfn._xlws.FILTER($B428:$I428,$B428:$I428&lt;&gt;""),_xlpm.columns_to_keep,_xlfn._xlws.FILTER(_xlfn.ANCHORARRAY($N$1),_xlfn.ANCHORARRAY($N$1)&lt;&gt;S$1),_xlpm.current_removed,_xlfn.CHOOSECOLS(_xlpm.original,_xlfn._xlws.FILTER(_xlpm.columns_to_keep, _xlpm.columns_to_keep&lt;=$K428)),_xlpm.lower_step,_xlfn.CHOOSECOLS(_xlpm.current_removed,_xlfn.SEQUENCE(,$K428-2, 1)),_xlpm.upper_step,_xlfn.CHOOSECOLS(_xlpm.current_removed,_xlfn.SEQUENCE(,$K428-2,2)),_xlpm.differences,_xlpm.upper_step-_xlpm.lower_step,_xlpm.check1_sign, (_xlpm.differences&gt;0)=(_xlfn.SEQUENCE(,$K428-2,$L428,0)&gt;0),_xlpm.check2_lowerlimit,ABS(_xlpm.differences)&gt;=1,_xlpm.check3_upperlimit,ABS(_xlpm.differences)&lt;=3,_xlpm.combine_checks,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28" t="b" cm="1">
        <f t="array" ref="T428">IF(T$1&gt;$K428,FALSE,_xlfn.LET(_xlpm.original,_xlfn._xlws.FILTER($B428:$I428,$B428:$I428&lt;&gt;""),_xlpm.columns_to_keep,_xlfn._xlws.FILTER(_xlfn.ANCHORARRAY($N$1),_xlfn.ANCHORARRAY($N$1)&lt;&gt;T$1),_xlpm.current_removed,_xlfn.CHOOSECOLS(_xlpm.original,_xlfn._xlws.FILTER(_xlpm.columns_to_keep, _xlpm.columns_to_keep&lt;=$K428)),_xlpm.lower_step,_xlfn.CHOOSECOLS(_xlpm.current_removed,_xlfn.SEQUENCE(,$K428-2, 1)),_xlpm.upper_step,_xlfn.CHOOSECOLS(_xlpm.current_removed,_xlfn.SEQUENCE(,$K428-2,2)),_xlpm.differences,_xlpm.upper_step-_xlpm.lower_step,_xlpm.check1_sign, (_xlpm.differences&gt;0)=(_xlfn.SEQUENCE(,$K428-2,$L428,0)&gt;0),_xlpm.check2_lowerlimit,ABS(_xlpm.differences)&gt;=1,_xlpm.check3_upperlimit,ABS(_xlpm.differences)&lt;=3,_xlpm.combine_checks,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28" t="b" cm="1">
        <f t="array" ref="U428">IF(U$1&gt;$K428,FALSE,_xlfn.LET(_xlpm.original,_xlfn._xlws.FILTER($B428:$I428,$B428:$I428&lt;&gt;""),_xlpm.columns_to_keep,_xlfn._xlws.FILTER(_xlfn.ANCHORARRAY($N$1),_xlfn.ANCHORARRAY($N$1)&lt;&gt;U$1),_xlpm.current_removed,_xlfn.CHOOSECOLS(_xlpm.original,_xlfn._xlws.FILTER(_xlpm.columns_to_keep, _xlpm.columns_to_keep&lt;=$K428)),_xlpm.lower_step,_xlfn.CHOOSECOLS(_xlpm.current_removed,_xlfn.SEQUENCE(,$K428-2, 1)),_xlpm.upper_step,_xlfn.CHOOSECOLS(_xlpm.current_removed,_xlfn.SEQUENCE(,$K428-2,2)),_xlpm.differences,_xlpm.upper_step-_xlpm.lower_step,_xlpm.check1_sign, (_xlpm.differences&gt;0)=(_xlfn.SEQUENCE(,$K428-2,$L428,0)&gt;0),_xlpm.check2_lowerlimit,ABS(_xlpm.differences)&gt;=1,_xlpm.check3_upperlimit,ABS(_xlpm.differences)&lt;=3,_xlpm.combine_checks,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28" s="6" t="b">
        <f t="shared" si="13"/>
        <v>0</v>
      </c>
      <c r="X428" t="b">
        <f>'Part 1'!J428</f>
        <v>0</v>
      </c>
    </row>
    <row r="429" spans="1:24" x14ac:dyDescent="0.25">
      <c r="A429" s="3" t="s">
        <v>429</v>
      </c>
      <c r="B429" cm="1">
        <f t="array" ref="B429:G429">_xlfn.TEXTSPLIT(A429," ")*1</f>
        <v>76</v>
      </c>
      <c r="C429">
        <v>76</v>
      </c>
      <c r="D429">
        <v>77</v>
      </c>
      <c r="E429">
        <v>74</v>
      </c>
      <c r="F429">
        <v>71</v>
      </c>
      <c r="G429">
        <v>74</v>
      </c>
      <c r="K429" s="3">
        <f t="shared" si="12"/>
        <v>6</v>
      </c>
      <c r="L429" s="3" cm="1">
        <f t="array" ref="L429">_xlfn.LET(_xlpm.x, _xlfn._xlws.FILTER(_xlfn.ANCHORARRAY($B$1),_xlfn.ANCHORARRAY( $B$1)&lt;=$K429), _xlpm.y, _xlfn.CHOOSECOLS($B429:$I429,_xlpm.x), _xlpm.lower_steps, _xlfn.CHOOSECOLS(_xlpm.y, _xlfn.SEQUENCE(,K429-1,1)), _xlpm.upper_steps, _xlfn.CHOOSECOLS(_xlpm.y, _xlfn.SEQUENCE(,K429-1,2)), _xlpm.differences, _xlpm.upper_steps - _xlpm.lower_steps, _xlpm.directions, IFERROR(_xlpm.differences / ABS(_xlpm.differences),0), MODE(_xlpm.directions, _xlpm.directions &lt;&gt; 0))</f>
        <v>1</v>
      </c>
      <c r="N429" t="b" cm="1">
        <f t="array" ref="N429">IF(N$1&gt;$K429,FALSE,_xlfn.LET(_xlpm.original,_xlfn._xlws.FILTER($B429:$I429,$B429:$I429&lt;&gt;""),_xlpm.columns_to_keep,_xlfn._xlws.FILTER(_xlfn.ANCHORARRAY($N$1),_xlfn.ANCHORARRAY($N$1)&lt;&gt;N$1),_xlpm.current_removed,_xlfn.CHOOSECOLS(_xlpm.original,_xlfn._xlws.FILTER(_xlpm.columns_to_keep, _xlpm.columns_to_keep&lt;=$K429)),_xlpm.lower_step,_xlfn.CHOOSECOLS(_xlpm.current_removed,_xlfn.SEQUENCE(,$K429-2, 1)),_xlpm.upper_step,_xlfn.CHOOSECOLS(_xlpm.current_removed,_xlfn.SEQUENCE(,$K429-2,2)),_xlpm.differences,_xlpm.upper_step-_xlpm.lower_step,_xlpm.check1_sign, (_xlpm.differences&gt;0)=(_xlfn.SEQUENCE(,$K429-2,$L429,0)&gt;0),_xlpm.check2_lowerlimit,ABS(_xlpm.differences)&gt;=1,_xlpm.check3_upperlimit,ABS(_xlpm.differences)&lt;=3,_xlpm.combine_checks,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29" t="b" cm="1">
        <f t="array" ref="O429">IF(O$1&gt;$K429,FALSE,_xlfn.LET(_xlpm.original,_xlfn._xlws.FILTER($B429:$I429,$B429:$I429&lt;&gt;""),_xlpm.columns_to_keep,_xlfn._xlws.FILTER(_xlfn.ANCHORARRAY($N$1),_xlfn.ANCHORARRAY($N$1)&lt;&gt;O$1),_xlpm.current_removed,_xlfn.CHOOSECOLS(_xlpm.original,_xlfn._xlws.FILTER(_xlpm.columns_to_keep, _xlpm.columns_to_keep&lt;=$K429)),_xlpm.lower_step,_xlfn.CHOOSECOLS(_xlpm.current_removed,_xlfn.SEQUENCE(,$K429-2, 1)),_xlpm.upper_step,_xlfn.CHOOSECOLS(_xlpm.current_removed,_xlfn.SEQUENCE(,$K429-2,2)),_xlpm.differences,_xlpm.upper_step-_xlpm.lower_step,_xlpm.check1_sign, (_xlpm.differences&gt;0)=(_xlfn.SEQUENCE(,$K429-2,$L429,0)&gt;0),_xlpm.check2_lowerlimit,ABS(_xlpm.differences)&gt;=1,_xlpm.check3_upperlimit,ABS(_xlpm.differences)&lt;=3,_xlpm.combine_checks,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29" t="b" cm="1">
        <f t="array" ref="P429">IF(P$1&gt;$K429,FALSE,_xlfn.LET(_xlpm.original,_xlfn._xlws.FILTER($B429:$I429,$B429:$I429&lt;&gt;""),_xlpm.columns_to_keep,_xlfn._xlws.FILTER(_xlfn.ANCHORARRAY($N$1),_xlfn.ANCHORARRAY($N$1)&lt;&gt;P$1),_xlpm.current_removed,_xlfn.CHOOSECOLS(_xlpm.original,_xlfn._xlws.FILTER(_xlpm.columns_to_keep, _xlpm.columns_to_keep&lt;=$K429)),_xlpm.lower_step,_xlfn.CHOOSECOLS(_xlpm.current_removed,_xlfn.SEQUENCE(,$K429-2, 1)),_xlpm.upper_step,_xlfn.CHOOSECOLS(_xlpm.current_removed,_xlfn.SEQUENCE(,$K429-2,2)),_xlpm.differences,_xlpm.upper_step-_xlpm.lower_step,_xlpm.check1_sign, (_xlpm.differences&gt;0)=(_xlfn.SEQUENCE(,$K429-2,$L429,0)&gt;0),_xlpm.check2_lowerlimit,ABS(_xlpm.differences)&gt;=1,_xlpm.check3_upperlimit,ABS(_xlpm.differences)&lt;=3,_xlpm.combine_checks,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29" t="b" cm="1">
        <f t="array" ref="Q429">IF(Q$1&gt;$K429,FALSE,_xlfn.LET(_xlpm.original,_xlfn._xlws.FILTER($B429:$I429,$B429:$I429&lt;&gt;""),_xlpm.columns_to_keep,_xlfn._xlws.FILTER(_xlfn.ANCHORARRAY($N$1),_xlfn.ANCHORARRAY($N$1)&lt;&gt;Q$1),_xlpm.current_removed,_xlfn.CHOOSECOLS(_xlpm.original,_xlfn._xlws.FILTER(_xlpm.columns_to_keep, _xlpm.columns_to_keep&lt;=$K429)),_xlpm.lower_step,_xlfn.CHOOSECOLS(_xlpm.current_removed,_xlfn.SEQUENCE(,$K429-2, 1)),_xlpm.upper_step,_xlfn.CHOOSECOLS(_xlpm.current_removed,_xlfn.SEQUENCE(,$K429-2,2)),_xlpm.differences,_xlpm.upper_step-_xlpm.lower_step,_xlpm.check1_sign, (_xlpm.differences&gt;0)=(_xlfn.SEQUENCE(,$K429-2,$L429,0)&gt;0),_xlpm.check2_lowerlimit,ABS(_xlpm.differences)&gt;=1,_xlpm.check3_upperlimit,ABS(_xlpm.differences)&lt;=3,_xlpm.combine_checks,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29" t="b" cm="1">
        <f t="array" ref="R429">IF(R$1&gt;$K429,FALSE,_xlfn.LET(_xlpm.original,_xlfn._xlws.FILTER($B429:$I429,$B429:$I429&lt;&gt;""),_xlpm.columns_to_keep,_xlfn._xlws.FILTER(_xlfn.ANCHORARRAY($N$1),_xlfn.ANCHORARRAY($N$1)&lt;&gt;R$1),_xlpm.current_removed,_xlfn.CHOOSECOLS(_xlpm.original,_xlfn._xlws.FILTER(_xlpm.columns_to_keep, _xlpm.columns_to_keep&lt;=$K429)),_xlpm.lower_step,_xlfn.CHOOSECOLS(_xlpm.current_removed,_xlfn.SEQUENCE(,$K429-2, 1)),_xlpm.upper_step,_xlfn.CHOOSECOLS(_xlpm.current_removed,_xlfn.SEQUENCE(,$K429-2,2)),_xlpm.differences,_xlpm.upper_step-_xlpm.lower_step,_xlpm.check1_sign, (_xlpm.differences&gt;0)=(_xlfn.SEQUENCE(,$K429-2,$L429,0)&gt;0),_xlpm.check2_lowerlimit,ABS(_xlpm.differences)&gt;=1,_xlpm.check3_upperlimit,ABS(_xlpm.differences)&lt;=3,_xlpm.combine_checks,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29" t="b" cm="1">
        <f t="array" ref="S429">IF(S$1&gt;$K429,FALSE,_xlfn.LET(_xlpm.original,_xlfn._xlws.FILTER($B429:$I429,$B429:$I429&lt;&gt;""),_xlpm.columns_to_keep,_xlfn._xlws.FILTER(_xlfn.ANCHORARRAY($N$1),_xlfn.ANCHORARRAY($N$1)&lt;&gt;S$1),_xlpm.current_removed,_xlfn.CHOOSECOLS(_xlpm.original,_xlfn._xlws.FILTER(_xlpm.columns_to_keep, _xlpm.columns_to_keep&lt;=$K429)),_xlpm.lower_step,_xlfn.CHOOSECOLS(_xlpm.current_removed,_xlfn.SEQUENCE(,$K429-2, 1)),_xlpm.upper_step,_xlfn.CHOOSECOLS(_xlpm.current_removed,_xlfn.SEQUENCE(,$K429-2,2)),_xlpm.differences,_xlpm.upper_step-_xlpm.lower_step,_xlpm.check1_sign, (_xlpm.differences&gt;0)=(_xlfn.SEQUENCE(,$K429-2,$L429,0)&gt;0),_xlpm.check2_lowerlimit,ABS(_xlpm.differences)&gt;=1,_xlpm.check3_upperlimit,ABS(_xlpm.differences)&lt;=3,_xlpm.combine_checks,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29" t="b" cm="1">
        <f t="array" ref="T429">IF(T$1&gt;$K429,FALSE,_xlfn.LET(_xlpm.original,_xlfn._xlws.FILTER($B429:$I429,$B429:$I429&lt;&gt;""),_xlpm.columns_to_keep,_xlfn._xlws.FILTER(_xlfn.ANCHORARRAY($N$1),_xlfn.ANCHORARRAY($N$1)&lt;&gt;T$1),_xlpm.current_removed,_xlfn.CHOOSECOLS(_xlpm.original,_xlfn._xlws.FILTER(_xlpm.columns_to_keep, _xlpm.columns_to_keep&lt;=$K429)),_xlpm.lower_step,_xlfn.CHOOSECOLS(_xlpm.current_removed,_xlfn.SEQUENCE(,$K429-2, 1)),_xlpm.upper_step,_xlfn.CHOOSECOLS(_xlpm.current_removed,_xlfn.SEQUENCE(,$K429-2,2)),_xlpm.differences,_xlpm.upper_step-_xlpm.lower_step,_xlpm.check1_sign, (_xlpm.differences&gt;0)=(_xlfn.SEQUENCE(,$K429-2,$L429,0)&gt;0),_xlpm.check2_lowerlimit,ABS(_xlpm.differences)&gt;=1,_xlpm.check3_upperlimit,ABS(_xlpm.differences)&lt;=3,_xlpm.combine_checks,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29" t="b" cm="1">
        <f t="array" ref="U429">IF(U$1&gt;$K429,FALSE,_xlfn.LET(_xlpm.original,_xlfn._xlws.FILTER($B429:$I429,$B429:$I429&lt;&gt;""),_xlpm.columns_to_keep,_xlfn._xlws.FILTER(_xlfn.ANCHORARRAY($N$1),_xlfn.ANCHORARRAY($N$1)&lt;&gt;U$1),_xlpm.current_removed,_xlfn.CHOOSECOLS(_xlpm.original,_xlfn._xlws.FILTER(_xlpm.columns_to_keep, _xlpm.columns_to_keep&lt;=$K429)),_xlpm.lower_step,_xlfn.CHOOSECOLS(_xlpm.current_removed,_xlfn.SEQUENCE(,$K429-2, 1)),_xlpm.upper_step,_xlfn.CHOOSECOLS(_xlpm.current_removed,_xlfn.SEQUENCE(,$K429-2,2)),_xlpm.differences,_xlpm.upper_step-_xlpm.lower_step,_xlpm.check1_sign, (_xlpm.differences&gt;0)=(_xlfn.SEQUENCE(,$K429-2,$L429,0)&gt;0),_xlpm.check2_lowerlimit,ABS(_xlpm.differences)&gt;=1,_xlpm.check3_upperlimit,ABS(_xlpm.differences)&lt;=3,_xlpm.combine_checks,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29" s="6" t="b">
        <f t="shared" si="13"/>
        <v>0</v>
      </c>
      <c r="X429" t="b">
        <f>'Part 1'!J429</f>
        <v>0</v>
      </c>
    </row>
    <row r="430" spans="1:24" x14ac:dyDescent="0.25">
      <c r="A430" s="3" t="s">
        <v>430</v>
      </c>
      <c r="B430" cm="1">
        <f t="array" ref="B430:G430">_xlfn.TEXTSPLIT(A430," ")*1</f>
        <v>79</v>
      </c>
      <c r="C430">
        <v>79</v>
      </c>
      <c r="D430">
        <v>81</v>
      </c>
      <c r="E430">
        <v>78</v>
      </c>
      <c r="F430">
        <v>77</v>
      </c>
      <c r="G430">
        <v>77</v>
      </c>
      <c r="K430" s="3">
        <f t="shared" si="12"/>
        <v>6</v>
      </c>
      <c r="L430" s="3" cm="1">
        <f t="array" ref="L430">_xlfn.LET(_xlpm.x, _xlfn._xlws.FILTER(_xlfn.ANCHORARRAY($B$1),_xlfn.ANCHORARRAY( $B$1)&lt;=$K430), _xlpm.y, _xlfn.CHOOSECOLS($B430:$I430,_xlpm.x), _xlpm.lower_steps, _xlfn.CHOOSECOLS(_xlpm.y, _xlfn.SEQUENCE(,K430-1,1)), _xlpm.upper_steps, _xlfn.CHOOSECOLS(_xlpm.y, _xlfn.SEQUENCE(,K430-1,2)), _xlpm.differences, _xlpm.upper_steps - _xlpm.lower_steps, _xlpm.directions, IFERROR(_xlpm.differences / ABS(_xlpm.differences),0), MODE(_xlpm.directions, _xlpm.directions &lt;&gt; 0))</f>
        <v>0</v>
      </c>
      <c r="N430" t="b" cm="1">
        <f t="array" ref="N430">IF(N$1&gt;$K430,FALSE,_xlfn.LET(_xlpm.original,_xlfn._xlws.FILTER($B430:$I430,$B430:$I430&lt;&gt;""),_xlpm.columns_to_keep,_xlfn._xlws.FILTER(_xlfn.ANCHORARRAY($N$1),_xlfn.ANCHORARRAY($N$1)&lt;&gt;N$1),_xlpm.current_removed,_xlfn.CHOOSECOLS(_xlpm.original,_xlfn._xlws.FILTER(_xlpm.columns_to_keep, _xlpm.columns_to_keep&lt;=$K430)),_xlpm.lower_step,_xlfn.CHOOSECOLS(_xlpm.current_removed,_xlfn.SEQUENCE(,$K430-2, 1)),_xlpm.upper_step,_xlfn.CHOOSECOLS(_xlpm.current_removed,_xlfn.SEQUENCE(,$K430-2,2)),_xlpm.differences,_xlpm.upper_step-_xlpm.lower_step,_xlpm.check1_sign, (_xlpm.differences&gt;0)=(_xlfn.SEQUENCE(,$K430-2,$L430,0)&gt;0),_xlpm.check2_lowerlimit,ABS(_xlpm.differences)&gt;=1,_xlpm.check3_upperlimit,ABS(_xlpm.differences)&lt;=3,_xlpm.combine_checks,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30" t="b" cm="1">
        <f t="array" ref="O430">IF(O$1&gt;$K430,FALSE,_xlfn.LET(_xlpm.original,_xlfn._xlws.FILTER($B430:$I430,$B430:$I430&lt;&gt;""),_xlpm.columns_to_keep,_xlfn._xlws.FILTER(_xlfn.ANCHORARRAY($N$1),_xlfn.ANCHORARRAY($N$1)&lt;&gt;O$1),_xlpm.current_removed,_xlfn.CHOOSECOLS(_xlpm.original,_xlfn._xlws.FILTER(_xlpm.columns_to_keep, _xlpm.columns_to_keep&lt;=$K430)),_xlpm.lower_step,_xlfn.CHOOSECOLS(_xlpm.current_removed,_xlfn.SEQUENCE(,$K430-2, 1)),_xlpm.upper_step,_xlfn.CHOOSECOLS(_xlpm.current_removed,_xlfn.SEQUENCE(,$K430-2,2)),_xlpm.differences,_xlpm.upper_step-_xlpm.lower_step,_xlpm.check1_sign, (_xlpm.differences&gt;0)=(_xlfn.SEQUENCE(,$K430-2,$L430,0)&gt;0),_xlpm.check2_lowerlimit,ABS(_xlpm.differences)&gt;=1,_xlpm.check3_upperlimit,ABS(_xlpm.differences)&lt;=3,_xlpm.combine_checks,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30" t="b" cm="1">
        <f t="array" ref="P430">IF(P$1&gt;$K430,FALSE,_xlfn.LET(_xlpm.original,_xlfn._xlws.FILTER($B430:$I430,$B430:$I430&lt;&gt;""),_xlpm.columns_to_keep,_xlfn._xlws.FILTER(_xlfn.ANCHORARRAY($N$1),_xlfn.ANCHORARRAY($N$1)&lt;&gt;P$1),_xlpm.current_removed,_xlfn.CHOOSECOLS(_xlpm.original,_xlfn._xlws.FILTER(_xlpm.columns_to_keep, _xlpm.columns_to_keep&lt;=$K430)),_xlpm.lower_step,_xlfn.CHOOSECOLS(_xlpm.current_removed,_xlfn.SEQUENCE(,$K430-2, 1)),_xlpm.upper_step,_xlfn.CHOOSECOLS(_xlpm.current_removed,_xlfn.SEQUENCE(,$K430-2,2)),_xlpm.differences,_xlpm.upper_step-_xlpm.lower_step,_xlpm.check1_sign, (_xlpm.differences&gt;0)=(_xlfn.SEQUENCE(,$K430-2,$L430,0)&gt;0),_xlpm.check2_lowerlimit,ABS(_xlpm.differences)&gt;=1,_xlpm.check3_upperlimit,ABS(_xlpm.differences)&lt;=3,_xlpm.combine_checks,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30" t="b" cm="1">
        <f t="array" ref="Q430">IF(Q$1&gt;$K430,FALSE,_xlfn.LET(_xlpm.original,_xlfn._xlws.FILTER($B430:$I430,$B430:$I430&lt;&gt;""),_xlpm.columns_to_keep,_xlfn._xlws.FILTER(_xlfn.ANCHORARRAY($N$1),_xlfn.ANCHORARRAY($N$1)&lt;&gt;Q$1),_xlpm.current_removed,_xlfn.CHOOSECOLS(_xlpm.original,_xlfn._xlws.FILTER(_xlpm.columns_to_keep, _xlpm.columns_to_keep&lt;=$K430)),_xlpm.lower_step,_xlfn.CHOOSECOLS(_xlpm.current_removed,_xlfn.SEQUENCE(,$K430-2, 1)),_xlpm.upper_step,_xlfn.CHOOSECOLS(_xlpm.current_removed,_xlfn.SEQUENCE(,$K430-2,2)),_xlpm.differences,_xlpm.upper_step-_xlpm.lower_step,_xlpm.check1_sign, (_xlpm.differences&gt;0)=(_xlfn.SEQUENCE(,$K430-2,$L430,0)&gt;0),_xlpm.check2_lowerlimit,ABS(_xlpm.differences)&gt;=1,_xlpm.check3_upperlimit,ABS(_xlpm.differences)&lt;=3,_xlpm.combine_checks,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30" t="b" cm="1">
        <f t="array" ref="R430">IF(R$1&gt;$K430,FALSE,_xlfn.LET(_xlpm.original,_xlfn._xlws.FILTER($B430:$I430,$B430:$I430&lt;&gt;""),_xlpm.columns_to_keep,_xlfn._xlws.FILTER(_xlfn.ANCHORARRAY($N$1),_xlfn.ANCHORARRAY($N$1)&lt;&gt;R$1),_xlpm.current_removed,_xlfn.CHOOSECOLS(_xlpm.original,_xlfn._xlws.FILTER(_xlpm.columns_to_keep, _xlpm.columns_to_keep&lt;=$K430)),_xlpm.lower_step,_xlfn.CHOOSECOLS(_xlpm.current_removed,_xlfn.SEQUENCE(,$K430-2, 1)),_xlpm.upper_step,_xlfn.CHOOSECOLS(_xlpm.current_removed,_xlfn.SEQUENCE(,$K430-2,2)),_xlpm.differences,_xlpm.upper_step-_xlpm.lower_step,_xlpm.check1_sign, (_xlpm.differences&gt;0)=(_xlfn.SEQUENCE(,$K430-2,$L430,0)&gt;0),_xlpm.check2_lowerlimit,ABS(_xlpm.differences)&gt;=1,_xlpm.check3_upperlimit,ABS(_xlpm.differences)&lt;=3,_xlpm.combine_checks,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30" t="b" cm="1">
        <f t="array" ref="S430">IF(S$1&gt;$K430,FALSE,_xlfn.LET(_xlpm.original,_xlfn._xlws.FILTER($B430:$I430,$B430:$I430&lt;&gt;""),_xlpm.columns_to_keep,_xlfn._xlws.FILTER(_xlfn.ANCHORARRAY($N$1),_xlfn.ANCHORARRAY($N$1)&lt;&gt;S$1),_xlpm.current_removed,_xlfn.CHOOSECOLS(_xlpm.original,_xlfn._xlws.FILTER(_xlpm.columns_to_keep, _xlpm.columns_to_keep&lt;=$K430)),_xlpm.lower_step,_xlfn.CHOOSECOLS(_xlpm.current_removed,_xlfn.SEQUENCE(,$K430-2, 1)),_xlpm.upper_step,_xlfn.CHOOSECOLS(_xlpm.current_removed,_xlfn.SEQUENCE(,$K430-2,2)),_xlpm.differences,_xlpm.upper_step-_xlpm.lower_step,_xlpm.check1_sign, (_xlpm.differences&gt;0)=(_xlfn.SEQUENCE(,$K430-2,$L430,0)&gt;0),_xlpm.check2_lowerlimit,ABS(_xlpm.differences)&gt;=1,_xlpm.check3_upperlimit,ABS(_xlpm.differences)&lt;=3,_xlpm.combine_checks,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30" t="b" cm="1">
        <f t="array" ref="T430">IF(T$1&gt;$K430,FALSE,_xlfn.LET(_xlpm.original,_xlfn._xlws.FILTER($B430:$I430,$B430:$I430&lt;&gt;""),_xlpm.columns_to_keep,_xlfn._xlws.FILTER(_xlfn.ANCHORARRAY($N$1),_xlfn.ANCHORARRAY($N$1)&lt;&gt;T$1),_xlpm.current_removed,_xlfn.CHOOSECOLS(_xlpm.original,_xlfn._xlws.FILTER(_xlpm.columns_to_keep, _xlpm.columns_to_keep&lt;=$K430)),_xlpm.lower_step,_xlfn.CHOOSECOLS(_xlpm.current_removed,_xlfn.SEQUENCE(,$K430-2, 1)),_xlpm.upper_step,_xlfn.CHOOSECOLS(_xlpm.current_removed,_xlfn.SEQUENCE(,$K430-2,2)),_xlpm.differences,_xlpm.upper_step-_xlpm.lower_step,_xlpm.check1_sign, (_xlpm.differences&gt;0)=(_xlfn.SEQUENCE(,$K430-2,$L430,0)&gt;0),_xlpm.check2_lowerlimit,ABS(_xlpm.differences)&gt;=1,_xlpm.check3_upperlimit,ABS(_xlpm.differences)&lt;=3,_xlpm.combine_checks,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30" t="b" cm="1">
        <f t="array" ref="U430">IF(U$1&gt;$K430,FALSE,_xlfn.LET(_xlpm.original,_xlfn._xlws.FILTER($B430:$I430,$B430:$I430&lt;&gt;""),_xlpm.columns_to_keep,_xlfn._xlws.FILTER(_xlfn.ANCHORARRAY($N$1),_xlfn.ANCHORARRAY($N$1)&lt;&gt;U$1),_xlpm.current_removed,_xlfn.CHOOSECOLS(_xlpm.original,_xlfn._xlws.FILTER(_xlpm.columns_to_keep, _xlpm.columns_to_keep&lt;=$K430)),_xlpm.lower_step,_xlfn.CHOOSECOLS(_xlpm.current_removed,_xlfn.SEQUENCE(,$K430-2, 1)),_xlpm.upper_step,_xlfn.CHOOSECOLS(_xlpm.current_removed,_xlfn.SEQUENCE(,$K430-2,2)),_xlpm.differences,_xlpm.upper_step-_xlpm.lower_step,_xlpm.check1_sign, (_xlpm.differences&gt;0)=(_xlfn.SEQUENCE(,$K430-2,$L430,0)&gt;0),_xlpm.check2_lowerlimit,ABS(_xlpm.differences)&gt;=1,_xlpm.check3_upperlimit,ABS(_xlpm.differences)&lt;=3,_xlpm.combine_checks,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30" s="6" t="b">
        <f t="shared" si="13"/>
        <v>0</v>
      </c>
      <c r="X430" t="b">
        <f>'Part 1'!J430</f>
        <v>0</v>
      </c>
    </row>
    <row r="431" spans="1:24" x14ac:dyDescent="0.25">
      <c r="A431" s="3" t="s">
        <v>431</v>
      </c>
      <c r="B431" cm="1">
        <f t="array" ref="B431:I431">_xlfn.TEXTSPLIT(A431," ")*1</f>
        <v>79</v>
      </c>
      <c r="C431">
        <v>79</v>
      </c>
      <c r="D431">
        <v>76</v>
      </c>
      <c r="E431">
        <v>79</v>
      </c>
      <c r="F431">
        <v>76</v>
      </c>
      <c r="G431">
        <v>75</v>
      </c>
      <c r="H431">
        <v>74</v>
      </c>
      <c r="I431">
        <v>70</v>
      </c>
      <c r="K431" s="3">
        <f t="shared" si="12"/>
        <v>8</v>
      </c>
      <c r="L431" s="3" cm="1">
        <f t="array" ref="L431">_xlfn.LET(_xlpm.x, _xlfn._xlws.FILTER(_xlfn.ANCHORARRAY($B$1),_xlfn.ANCHORARRAY( $B$1)&lt;=$K431), _xlpm.y, _xlfn.CHOOSECOLS($B431:$I431,_xlpm.x), _xlpm.lower_steps, _xlfn.CHOOSECOLS(_xlpm.y, _xlfn.SEQUENCE(,K431-1,1)), _xlpm.upper_steps, _xlfn.CHOOSECOLS(_xlpm.y, _xlfn.SEQUENCE(,K431-1,2)), _xlpm.differences, _xlpm.upper_steps - _xlpm.lower_steps, _xlpm.directions, IFERROR(_xlpm.differences / ABS(_xlpm.differences),0), MODE(_xlpm.directions, _xlpm.directions &lt;&gt; 0))</f>
        <v>-1</v>
      </c>
      <c r="N431" t="b" cm="1">
        <f t="array" ref="N431">IF(N$1&gt;$K431,FALSE,_xlfn.LET(_xlpm.original,_xlfn._xlws.FILTER($B431:$I431,$B431:$I431&lt;&gt;""),_xlpm.columns_to_keep,_xlfn._xlws.FILTER(_xlfn.ANCHORARRAY($N$1),_xlfn.ANCHORARRAY($N$1)&lt;&gt;N$1),_xlpm.current_removed,_xlfn.CHOOSECOLS(_xlpm.original,_xlfn._xlws.FILTER(_xlpm.columns_to_keep, _xlpm.columns_to_keep&lt;=$K431)),_xlpm.lower_step,_xlfn.CHOOSECOLS(_xlpm.current_removed,_xlfn.SEQUENCE(,$K431-2, 1)),_xlpm.upper_step,_xlfn.CHOOSECOLS(_xlpm.current_removed,_xlfn.SEQUENCE(,$K431-2,2)),_xlpm.differences,_xlpm.upper_step-_xlpm.lower_step,_xlpm.check1_sign, (_xlpm.differences&gt;0)=(_xlfn.SEQUENCE(,$K431-2,$L431,0)&gt;0),_xlpm.check2_lowerlimit,ABS(_xlpm.differences)&gt;=1,_xlpm.check3_upperlimit,ABS(_xlpm.differences)&lt;=3,_xlpm.combine_checks,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31" t="b" cm="1">
        <f t="array" ref="O431">IF(O$1&gt;$K431,FALSE,_xlfn.LET(_xlpm.original,_xlfn._xlws.FILTER($B431:$I431,$B431:$I431&lt;&gt;""),_xlpm.columns_to_keep,_xlfn._xlws.FILTER(_xlfn.ANCHORARRAY($N$1),_xlfn.ANCHORARRAY($N$1)&lt;&gt;O$1),_xlpm.current_removed,_xlfn.CHOOSECOLS(_xlpm.original,_xlfn._xlws.FILTER(_xlpm.columns_to_keep, _xlpm.columns_to_keep&lt;=$K431)),_xlpm.lower_step,_xlfn.CHOOSECOLS(_xlpm.current_removed,_xlfn.SEQUENCE(,$K431-2, 1)),_xlpm.upper_step,_xlfn.CHOOSECOLS(_xlpm.current_removed,_xlfn.SEQUENCE(,$K431-2,2)),_xlpm.differences,_xlpm.upper_step-_xlpm.lower_step,_xlpm.check1_sign, (_xlpm.differences&gt;0)=(_xlfn.SEQUENCE(,$K431-2,$L431,0)&gt;0),_xlpm.check2_lowerlimit,ABS(_xlpm.differences)&gt;=1,_xlpm.check3_upperlimit,ABS(_xlpm.differences)&lt;=3,_xlpm.combine_checks,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31" t="b" cm="1">
        <f t="array" ref="P431">IF(P$1&gt;$K431,FALSE,_xlfn.LET(_xlpm.original,_xlfn._xlws.FILTER($B431:$I431,$B431:$I431&lt;&gt;""),_xlpm.columns_to_keep,_xlfn._xlws.FILTER(_xlfn.ANCHORARRAY($N$1),_xlfn.ANCHORARRAY($N$1)&lt;&gt;P$1),_xlpm.current_removed,_xlfn.CHOOSECOLS(_xlpm.original,_xlfn._xlws.FILTER(_xlpm.columns_to_keep, _xlpm.columns_to_keep&lt;=$K431)),_xlpm.lower_step,_xlfn.CHOOSECOLS(_xlpm.current_removed,_xlfn.SEQUENCE(,$K431-2, 1)),_xlpm.upper_step,_xlfn.CHOOSECOLS(_xlpm.current_removed,_xlfn.SEQUENCE(,$K431-2,2)),_xlpm.differences,_xlpm.upper_step-_xlpm.lower_step,_xlpm.check1_sign, (_xlpm.differences&gt;0)=(_xlfn.SEQUENCE(,$K431-2,$L431,0)&gt;0),_xlpm.check2_lowerlimit,ABS(_xlpm.differences)&gt;=1,_xlpm.check3_upperlimit,ABS(_xlpm.differences)&lt;=3,_xlpm.combine_checks,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31" t="b" cm="1">
        <f t="array" ref="Q431">IF(Q$1&gt;$K431,FALSE,_xlfn.LET(_xlpm.original,_xlfn._xlws.FILTER($B431:$I431,$B431:$I431&lt;&gt;""),_xlpm.columns_to_keep,_xlfn._xlws.FILTER(_xlfn.ANCHORARRAY($N$1),_xlfn.ANCHORARRAY($N$1)&lt;&gt;Q$1),_xlpm.current_removed,_xlfn.CHOOSECOLS(_xlpm.original,_xlfn._xlws.FILTER(_xlpm.columns_to_keep, _xlpm.columns_to_keep&lt;=$K431)),_xlpm.lower_step,_xlfn.CHOOSECOLS(_xlpm.current_removed,_xlfn.SEQUENCE(,$K431-2, 1)),_xlpm.upper_step,_xlfn.CHOOSECOLS(_xlpm.current_removed,_xlfn.SEQUENCE(,$K431-2,2)),_xlpm.differences,_xlpm.upper_step-_xlpm.lower_step,_xlpm.check1_sign, (_xlpm.differences&gt;0)=(_xlfn.SEQUENCE(,$K431-2,$L431,0)&gt;0),_xlpm.check2_lowerlimit,ABS(_xlpm.differences)&gt;=1,_xlpm.check3_upperlimit,ABS(_xlpm.differences)&lt;=3,_xlpm.combine_checks,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31" t="b" cm="1">
        <f t="array" ref="R431">IF(R$1&gt;$K431,FALSE,_xlfn.LET(_xlpm.original,_xlfn._xlws.FILTER($B431:$I431,$B431:$I431&lt;&gt;""),_xlpm.columns_to_keep,_xlfn._xlws.FILTER(_xlfn.ANCHORARRAY($N$1),_xlfn.ANCHORARRAY($N$1)&lt;&gt;R$1),_xlpm.current_removed,_xlfn.CHOOSECOLS(_xlpm.original,_xlfn._xlws.FILTER(_xlpm.columns_to_keep, _xlpm.columns_to_keep&lt;=$K431)),_xlpm.lower_step,_xlfn.CHOOSECOLS(_xlpm.current_removed,_xlfn.SEQUENCE(,$K431-2, 1)),_xlpm.upper_step,_xlfn.CHOOSECOLS(_xlpm.current_removed,_xlfn.SEQUENCE(,$K431-2,2)),_xlpm.differences,_xlpm.upper_step-_xlpm.lower_step,_xlpm.check1_sign, (_xlpm.differences&gt;0)=(_xlfn.SEQUENCE(,$K431-2,$L431,0)&gt;0),_xlpm.check2_lowerlimit,ABS(_xlpm.differences)&gt;=1,_xlpm.check3_upperlimit,ABS(_xlpm.differences)&lt;=3,_xlpm.combine_checks,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31" t="b" cm="1">
        <f t="array" ref="S431">IF(S$1&gt;$K431,FALSE,_xlfn.LET(_xlpm.original,_xlfn._xlws.FILTER($B431:$I431,$B431:$I431&lt;&gt;""),_xlpm.columns_to_keep,_xlfn._xlws.FILTER(_xlfn.ANCHORARRAY($N$1),_xlfn.ANCHORARRAY($N$1)&lt;&gt;S$1),_xlpm.current_removed,_xlfn.CHOOSECOLS(_xlpm.original,_xlfn._xlws.FILTER(_xlpm.columns_to_keep, _xlpm.columns_to_keep&lt;=$K431)),_xlpm.lower_step,_xlfn.CHOOSECOLS(_xlpm.current_removed,_xlfn.SEQUENCE(,$K431-2, 1)),_xlpm.upper_step,_xlfn.CHOOSECOLS(_xlpm.current_removed,_xlfn.SEQUENCE(,$K431-2,2)),_xlpm.differences,_xlpm.upper_step-_xlpm.lower_step,_xlpm.check1_sign, (_xlpm.differences&gt;0)=(_xlfn.SEQUENCE(,$K431-2,$L431,0)&gt;0),_xlpm.check2_lowerlimit,ABS(_xlpm.differences)&gt;=1,_xlpm.check3_upperlimit,ABS(_xlpm.differences)&lt;=3,_xlpm.combine_checks,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31" t="b" cm="1">
        <f t="array" ref="T431">IF(T$1&gt;$K431,FALSE,_xlfn.LET(_xlpm.original,_xlfn._xlws.FILTER($B431:$I431,$B431:$I431&lt;&gt;""),_xlpm.columns_to_keep,_xlfn._xlws.FILTER(_xlfn.ANCHORARRAY($N$1),_xlfn.ANCHORARRAY($N$1)&lt;&gt;T$1),_xlpm.current_removed,_xlfn.CHOOSECOLS(_xlpm.original,_xlfn._xlws.FILTER(_xlpm.columns_to_keep, _xlpm.columns_to_keep&lt;=$K431)),_xlpm.lower_step,_xlfn.CHOOSECOLS(_xlpm.current_removed,_xlfn.SEQUENCE(,$K431-2, 1)),_xlpm.upper_step,_xlfn.CHOOSECOLS(_xlpm.current_removed,_xlfn.SEQUENCE(,$K431-2,2)),_xlpm.differences,_xlpm.upper_step-_xlpm.lower_step,_xlpm.check1_sign, (_xlpm.differences&gt;0)=(_xlfn.SEQUENCE(,$K431-2,$L431,0)&gt;0),_xlpm.check2_lowerlimit,ABS(_xlpm.differences)&gt;=1,_xlpm.check3_upperlimit,ABS(_xlpm.differences)&lt;=3,_xlpm.combine_checks,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31" t="b" cm="1">
        <f t="array" ref="U431">IF(U$1&gt;$K431,FALSE,_xlfn.LET(_xlpm.original,_xlfn._xlws.FILTER($B431:$I431,$B431:$I431&lt;&gt;""),_xlpm.columns_to_keep,_xlfn._xlws.FILTER(_xlfn.ANCHORARRAY($N$1),_xlfn.ANCHORARRAY($N$1)&lt;&gt;U$1),_xlpm.current_removed,_xlfn.CHOOSECOLS(_xlpm.original,_xlfn._xlws.FILTER(_xlpm.columns_to_keep, _xlpm.columns_to_keep&lt;=$K431)),_xlpm.lower_step,_xlfn.CHOOSECOLS(_xlpm.current_removed,_xlfn.SEQUENCE(,$K431-2, 1)),_xlpm.upper_step,_xlfn.CHOOSECOLS(_xlpm.current_removed,_xlfn.SEQUENCE(,$K431-2,2)),_xlpm.differences,_xlpm.upper_step-_xlpm.lower_step,_xlpm.check1_sign, (_xlpm.differences&gt;0)=(_xlfn.SEQUENCE(,$K431-2,$L431,0)&gt;0),_xlpm.check2_lowerlimit,ABS(_xlpm.differences)&gt;=1,_xlpm.check3_upperlimit,ABS(_xlpm.differences)&lt;=3,_xlpm.combine_checks,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31" s="6" t="b">
        <f t="shared" si="13"/>
        <v>0</v>
      </c>
      <c r="X431" t="b">
        <f>'Part 1'!J431</f>
        <v>0</v>
      </c>
    </row>
    <row r="432" spans="1:24" x14ac:dyDescent="0.25">
      <c r="A432" s="3" t="s">
        <v>432</v>
      </c>
      <c r="B432" cm="1">
        <f t="array" ref="B432:I432">_xlfn.TEXTSPLIT(A432," ")*1</f>
        <v>73</v>
      </c>
      <c r="C432">
        <v>73</v>
      </c>
      <c r="D432">
        <v>72</v>
      </c>
      <c r="E432">
        <v>70</v>
      </c>
      <c r="F432">
        <v>69</v>
      </c>
      <c r="G432">
        <v>68</v>
      </c>
      <c r="H432">
        <v>71</v>
      </c>
      <c r="I432">
        <v>66</v>
      </c>
      <c r="K432" s="3">
        <f t="shared" si="12"/>
        <v>8</v>
      </c>
      <c r="L432" s="3" cm="1">
        <f t="array" ref="L432">_xlfn.LET(_xlpm.x, _xlfn._xlws.FILTER(_xlfn.ANCHORARRAY($B$1),_xlfn.ANCHORARRAY( $B$1)&lt;=$K432), _xlpm.y, _xlfn.CHOOSECOLS($B432:$I432,_xlpm.x), _xlpm.lower_steps, _xlfn.CHOOSECOLS(_xlpm.y, _xlfn.SEQUENCE(,K432-1,1)), _xlpm.upper_steps, _xlfn.CHOOSECOLS(_xlpm.y, _xlfn.SEQUENCE(,K432-1,2)), _xlpm.differences, _xlpm.upper_steps - _xlpm.lower_steps, _xlpm.directions, IFERROR(_xlpm.differences / ABS(_xlpm.differences),0), MODE(_xlpm.directions, _xlpm.directions &lt;&gt; 0))</f>
        <v>-1</v>
      </c>
      <c r="N432" t="b" cm="1">
        <f t="array" ref="N432">IF(N$1&gt;$K432,FALSE,_xlfn.LET(_xlpm.original,_xlfn._xlws.FILTER($B432:$I432,$B432:$I432&lt;&gt;""),_xlpm.columns_to_keep,_xlfn._xlws.FILTER(_xlfn.ANCHORARRAY($N$1),_xlfn.ANCHORARRAY($N$1)&lt;&gt;N$1),_xlpm.current_removed,_xlfn.CHOOSECOLS(_xlpm.original,_xlfn._xlws.FILTER(_xlpm.columns_to_keep, _xlpm.columns_to_keep&lt;=$K432)),_xlpm.lower_step,_xlfn.CHOOSECOLS(_xlpm.current_removed,_xlfn.SEQUENCE(,$K432-2, 1)),_xlpm.upper_step,_xlfn.CHOOSECOLS(_xlpm.current_removed,_xlfn.SEQUENCE(,$K432-2,2)),_xlpm.differences,_xlpm.upper_step-_xlpm.lower_step,_xlpm.check1_sign, (_xlpm.differences&gt;0)=(_xlfn.SEQUENCE(,$K432-2,$L432,0)&gt;0),_xlpm.check2_lowerlimit,ABS(_xlpm.differences)&gt;=1,_xlpm.check3_upperlimit,ABS(_xlpm.differences)&lt;=3,_xlpm.combine_checks,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32" t="b" cm="1">
        <f t="array" ref="O432">IF(O$1&gt;$K432,FALSE,_xlfn.LET(_xlpm.original,_xlfn._xlws.FILTER($B432:$I432,$B432:$I432&lt;&gt;""),_xlpm.columns_to_keep,_xlfn._xlws.FILTER(_xlfn.ANCHORARRAY($N$1),_xlfn.ANCHORARRAY($N$1)&lt;&gt;O$1),_xlpm.current_removed,_xlfn.CHOOSECOLS(_xlpm.original,_xlfn._xlws.FILTER(_xlpm.columns_to_keep, _xlpm.columns_to_keep&lt;=$K432)),_xlpm.lower_step,_xlfn.CHOOSECOLS(_xlpm.current_removed,_xlfn.SEQUENCE(,$K432-2, 1)),_xlpm.upper_step,_xlfn.CHOOSECOLS(_xlpm.current_removed,_xlfn.SEQUENCE(,$K432-2,2)),_xlpm.differences,_xlpm.upper_step-_xlpm.lower_step,_xlpm.check1_sign, (_xlpm.differences&gt;0)=(_xlfn.SEQUENCE(,$K432-2,$L432,0)&gt;0),_xlpm.check2_lowerlimit,ABS(_xlpm.differences)&gt;=1,_xlpm.check3_upperlimit,ABS(_xlpm.differences)&lt;=3,_xlpm.combine_checks,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32" t="b" cm="1">
        <f t="array" ref="P432">IF(P$1&gt;$K432,FALSE,_xlfn.LET(_xlpm.original,_xlfn._xlws.FILTER($B432:$I432,$B432:$I432&lt;&gt;""),_xlpm.columns_to_keep,_xlfn._xlws.FILTER(_xlfn.ANCHORARRAY($N$1),_xlfn.ANCHORARRAY($N$1)&lt;&gt;P$1),_xlpm.current_removed,_xlfn.CHOOSECOLS(_xlpm.original,_xlfn._xlws.FILTER(_xlpm.columns_to_keep, _xlpm.columns_to_keep&lt;=$K432)),_xlpm.lower_step,_xlfn.CHOOSECOLS(_xlpm.current_removed,_xlfn.SEQUENCE(,$K432-2, 1)),_xlpm.upper_step,_xlfn.CHOOSECOLS(_xlpm.current_removed,_xlfn.SEQUENCE(,$K432-2,2)),_xlpm.differences,_xlpm.upper_step-_xlpm.lower_step,_xlpm.check1_sign, (_xlpm.differences&gt;0)=(_xlfn.SEQUENCE(,$K432-2,$L432,0)&gt;0),_xlpm.check2_lowerlimit,ABS(_xlpm.differences)&gt;=1,_xlpm.check3_upperlimit,ABS(_xlpm.differences)&lt;=3,_xlpm.combine_checks,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32" t="b" cm="1">
        <f t="array" ref="Q432">IF(Q$1&gt;$K432,FALSE,_xlfn.LET(_xlpm.original,_xlfn._xlws.FILTER($B432:$I432,$B432:$I432&lt;&gt;""),_xlpm.columns_to_keep,_xlfn._xlws.FILTER(_xlfn.ANCHORARRAY($N$1),_xlfn.ANCHORARRAY($N$1)&lt;&gt;Q$1),_xlpm.current_removed,_xlfn.CHOOSECOLS(_xlpm.original,_xlfn._xlws.FILTER(_xlpm.columns_to_keep, _xlpm.columns_to_keep&lt;=$K432)),_xlpm.lower_step,_xlfn.CHOOSECOLS(_xlpm.current_removed,_xlfn.SEQUENCE(,$K432-2, 1)),_xlpm.upper_step,_xlfn.CHOOSECOLS(_xlpm.current_removed,_xlfn.SEQUENCE(,$K432-2,2)),_xlpm.differences,_xlpm.upper_step-_xlpm.lower_step,_xlpm.check1_sign, (_xlpm.differences&gt;0)=(_xlfn.SEQUENCE(,$K432-2,$L432,0)&gt;0),_xlpm.check2_lowerlimit,ABS(_xlpm.differences)&gt;=1,_xlpm.check3_upperlimit,ABS(_xlpm.differences)&lt;=3,_xlpm.combine_checks,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32" t="b" cm="1">
        <f t="array" ref="R432">IF(R$1&gt;$K432,FALSE,_xlfn.LET(_xlpm.original,_xlfn._xlws.FILTER($B432:$I432,$B432:$I432&lt;&gt;""),_xlpm.columns_to_keep,_xlfn._xlws.FILTER(_xlfn.ANCHORARRAY($N$1),_xlfn.ANCHORARRAY($N$1)&lt;&gt;R$1),_xlpm.current_removed,_xlfn.CHOOSECOLS(_xlpm.original,_xlfn._xlws.FILTER(_xlpm.columns_to_keep, _xlpm.columns_to_keep&lt;=$K432)),_xlpm.lower_step,_xlfn.CHOOSECOLS(_xlpm.current_removed,_xlfn.SEQUENCE(,$K432-2, 1)),_xlpm.upper_step,_xlfn.CHOOSECOLS(_xlpm.current_removed,_xlfn.SEQUENCE(,$K432-2,2)),_xlpm.differences,_xlpm.upper_step-_xlpm.lower_step,_xlpm.check1_sign, (_xlpm.differences&gt;0)=(_xlfn.SEQUENCE(,$K432-2,$L432,0)&gt;0),_xlpm.check2_lowerlimit,ABS(_xlpm.differences)&gt;=1,_xlpm.check3_upperlimit,ABS(_xlpm.differences)&lt;=3,_xlpm.combine_checks,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32" t="b" cm="1">
        <f t="array" ref="S432">IF(S$1&gt;$K432,FALSE,_xlfn.LET(_xlpm.original,_xlfn._xlws.FILTER($B432:$I432,$B432:$I432&lt;&gt;""),_xlpm.columns_to_keep,_xlfn._xlws.FILTER(_xlfn.ANCHORARRAY($N$1),_xlfn.ANCHORARRAY($N$1)&lt;&gt;S$1),_xlpm.current_removed,_xlfn.CHOOSECOLS(_xlpm.original,_xlfn._xlws.FILTER(_xlpm.columns_to_keep, _xlpm.columns_to_keep&lt;=$K432)),_xlpm.lower_step,_xlfn.CHOOSECOLS(_xlpm.current_removed,_xlfn.SEQUENCE(,$K432-2, 1)),_xlpm.upper_step,_xlfn.CHOOSECOLS(_xlpm.current_removed,_xlfn.SEQUENCE(,$K432-2,2)),_xlpm.differences,_xlpm.upper_step-_xlpm.lower_step,_xlpm.check1_sign, (_xlpm.differences&gt;0)=(_xlfn.SEQUENCE(,$K432-2,$L432,0)&gt;0),_xlpm.check2_lowerlimit,ABS(_xlpm.differences)&gt;=1,_xlpm.check3_upperlimit,ABS(_xlpm.differences)&lt;=3,_xlpm.combine_checks,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32" t="b" cm="1">
        <f t="array" ref="T432">IF(T$1&gt;$K432,FALSE,_xlfn.LET(_xlpm.original,_xlfn._xlws.FILTER($B432:$I432,$B432:$I432&lt;&gt;""),_xlpm.columns_to_keep,_xlfn._xlws.FILTER(_xlfn.ANCHORARRAY($N$1),_xlfn.ANCHORARRAY($N$1)&lt;&gt;T$1),_xlpm.current_removed,_xlfn.CHOOSECOLS(_xlpm.original,_xlfn._xlws.FILTER(_xlpm.columns_to_keep, _xlpm.columns_to_keep&lt;=$K432)),_xlpm.lower_step,_xlfn.CHOOSECOLS(_xlpm.current_removed,_xlfn.SEQUENCE(,$K432-2, 1)),_xlpm.upper_step,_xlfn.CHOOSECOLS(_xlpm.current_removed,_xlfn.SEQUENCE(,$K432-2,2)),_xlpm.differences,_xlpm.upper_step-_xlpm.lower_step,_xlpm.check1_sign, (_xlpm.differences&gt;0)=(_xlfn.SEQUENCE(,$K432-2,$L432,0)&gt;0),_xlpm.check2_lowerlimit,ABS(_xlpm.differences)&gt;=1,_xlpm.check3_upperlimit,ABS(_xlpm.differences)&lt;=3,_xlpm.combine_checks,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32" t="b" cm="1">
        <f t="array" ref="U432">IF(U$1&gt;$K432,FALSE,_xlfn.LET(_xlpm.original,_xlfn._xlws.FILTER($B432:$I432,$B432:$I432&lt;&gt;""),_xlpm.columns_to_keep,_xlfn._xlws.FILTER(_xlfn.ANCHORARRAY($N$1),_xlfn.ANCHORARRAY($N$1)&lt;&gt;U$1),_xlpm.current_removed,_xlfn.CHOOSECOLS(_xlpm.original,_xlfn._xlws.FILTER(_xlpm.columns_to_keep, _xlpm.columns_to_keep&lt;=$K432)),_xlpm.lower_step,_xlfn.CHOOSECOLS(_xlpm.current_removed,_xlfn.SEQUENCE(,$K432-2, 1)),_xlpm.upper_step,_xlfn.CHOOSECOLS(_xlpm.current_removed,_xlfn.SEQUENCE(,$K432-2,2)),_xlpm.differences,_xlpm.upper_step-_xlpm.lower_step,_xlpm.check1_sign, (_xlpm.differences&gt;0)=(_xlfn.SEQUENCE(,$K432-2,$L432,0)&gt;0),_xlpm.check2_lowerlimit,ABS(_xlpm.differences)&gt;=1,_xlpm.check3_upperlimit,ABS(_xlpm.differences)&lt;=3,_xlpm.combine_checks,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32" s="6" t="b">
        <f t="shared" si="13"/>
        <v>0</v>
      </c>
      <c r="X432" t="b">
        <f>'Part 1'!J432</f>
        <v>0</v>
      </c>
    </row>
    <row r="433" spans="1:24" x14ac:dyDescent="0.25">
      <c r="A433" s="3" t="s">
        <v>433</v>
      </c>
      <c r="B433" cm="1">
        <f t="array" ref="B433:I433">_xlfn.TEXTSPLIT(A433," ")*1</f>
        <v>59</v>
      </c>
      <c r="C433">
        <v>59</v>
      </c>
      <c r="D433">
        <v>58</v>
      </c>
      <c r="E433">
        <v>55</v>
      </c>
      <c r="F433">
        <v>53</v>
      </c>
      <c r="G433">
        <v>52</v>
      </c>
      <c r="H433">
        <v>52</v>
      </c>
      <c r="I433">
        <v>50</v>
      </c>
      <c r="K433" s="3">
        <f t="shared" si="12"/>
        <v>8</v>
      </c>
      <c r="L433" s="3" cm="1">
        <f t="array" ref="L433">_xlfn.LET(_xlpm.x, _xlfn._xlws.FILTER(_xlfn.ANCHORARRAY($B$1),_xlfn.ANCHORARRAY( $B$1)&lt;=$K433), _xlpm.y, _xlfn.CHOOSECOLS($B433:$I433,_xlpm.x), _xlpm.lower_steps, _xlfn.CHOOSECOLS(_xlpm.y, _xlfn.SEQUENCE(,K433-1,1)), _xlpm.upper_steps, _xlfn.CHOOSECOLS(_xlpm.y, _xlfn.SEQUENCE(,K433-1,2)), _xlpm.differences, _xlpm.upper_steps - _xlpm.lower_steps, _xlpm.directions, IFERROR(_xlpm.differences / ABS(_xlpm.differences),0), MODE(_xlpm.directions, _xlpm.directions &lt;&gt; 0))</f>
        <v>-1</v>
      </c>
      <c r="N433" t="b" cm="1">
        <f t="array" ref="N433">IF(N$1&gt;$K433,FALSE,_xlfn.LET(_xlpm.original,_xlfn._xlws.FILTER($B433:$I433,$B433:$I433&lt;&gt;""),_xlpm.columns_to_keep,_xlfn._xlws.FILTER(_xlfn.ANCHORARRAY($N$1),_xlfn.ANCHORARRAY($N$1)&lt;&gt;N$1),_xlpm.current_removed,_xlfn.CHOOSECOLS(_xlpm.original,_xlfn._xlws.FILTER(_xlpm.columns_to_keep, _xlpm.columns_to_keep&lt;=$K433)),_xlpm.lower_step,_xlfn.CHOOSECOLS(_xlpm.current_removed,_xlfn.SEQUENCE(,$K433-2, 1)),_xlpm.upper_step,_xlfn.CHOOSECOLS(_xlpm.current_removed,_xlfn.SEQUENCE(,$K433-2,2)),_xlpm.differences,_xlpm.upper_step-_xlpm.lower_step,_xlpm.check1_sign, (_xlpm.differences&gt;0)=(_xlfn.SEQUENCE(,$K433-2,$L433,0)&gt;0),_xlpm.check2_lowerlimit,ABS(_xlpm.differences)&gt;=1,_xlpm.check3_upperlimit,ABS(_xlpm.differences)&lt;=3,_xlpm.combine_checks,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33" t="b" cm="1">
        <f t="array" ref="O433">IF(O$1&gt;$K433,FALSE,_xlfn.LET(_xlpm.original,_xlfn._xlws.FILTER($B433:$I433,$B433:$I433&lt;&gt;""),_xlpm.columns_to_keep,_xlfn._xlws.FILTER(_xlfn.ANCHORARRAY($N$1),_xlfn.ANCHORARRAY($N$1)&lt;&gt;O$1),_xlpm.current_removed,_xlfn.CHOOSECOLS(_xlpm.original,_xlfn._xlws.FILTER(_xlpm.columns_to_keep, _xlpm.columns_to_keep&lt;=$K433)),_xlpm.lower_step,_xlfn.CHOOSECOLS(_xlpm.current_removed,_xlfn.SEQUENCE(,$K433-2, 1)),_xlpm.upper_step,_xlfn.CHOOSECOLS(_xlpm.current_removed,_xlfn.SEQUENCE(,$K433-2,2)),_xlpm.differences,_xlpm.upper_step-_xlpm.lower_step,_xlpm.check1_sign, (_xlpm.differences&gt;0)=(_xlfn.SEQUENCE(,$K433-2,$L433,0)&gt;0),_xlpm.check2_lowerlimit,ABS(_xlpm.differences)&gt;=1,_xlpm.check3_upperlimit,ABS(_xlpm.differences)&lt;=3,_xlpm.combine_checks,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33" t="b" cm="1">
        <f t="array" ref="P433">IF(P$1&gt;$K433,FALSE,_xlfn.LET(_xlpm.original,_xlfn._xlws.FILTER($B433:$I433,$B433:$I433&lt;&gt;""),_xlpm.columns_to_keep,_xlfn._xlws.FILTER(_xlfn.ANCHORARRAY($N$1),_xlfn.ANCHORARRAY($N$1)&lt;&gt;P$1),_xlpm.current_removed,_xlfn.CHOOSECOLS(_xlpm.original,_xlfn._xlws.FILTER(_xlpm.columns_to_keep, _xlpm.columns_to_keep&lt;=$K433)),_xlpm.lower_step,_xlfn.CHOOSECOLS(_xlpm.current_removed,_xlfn.SEQUENCE(,$K433-2, 1)),_xlpm.upper_step,_xlfn.CHOOSECOLS(_xlpm.current_removed,_xlfn.SEQUENCE(,$K433-2,2)),_xlpm.differences,_xlpm.upper_step-_xlpm.lower_step,_xlpm.check1_sign, (_xlpm.differences&gt;0)=(_xlfn.SEQUENCE(,$K433-2,$L433,0)&gt;0),_xlpm.check2_lowerlimit,ABS(_xlpm.differences)&gt;=1,_xlpm.check3_upperlimit,ABS(_xlpm.differences)&lt;=3,_xlpm.combine_checks,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33" t="b" cm="1">
        <f t="array" ref="Q433">IF(Q$1&gt;$K433,FALSE,_xlfn.LET(_xlpm.original,_xlfn._xlws.FILTER($B433:$I433,$B433:$I433&lt;&gt;""),_xlpm.columns_to_keep,_xlfn._xlws.FILTER(_xlfn.ANCHORARRAY($N$1),_xlfn.ANCHORARRAY($N$1)&lt;&gt;Q$1),_xlpm.current_removed,_xlfn.CHOOSECOLS(_xlpm.original,_xlfn._xlws.FILTER(_xlpm.columns_to_keep, _xlpm.columns_to_keep&lt;=$K433)),_xlpm.lower_step,_xlfn.CHOOSECOLS(_xlpm.current_removed,_xlfn.SEQUENCE(,$K433-2, 1)),_xlpm.upper_step,_xlfn.CHOOSECOLS(_xlpm.current_removed,_xlfn.SEQUENCE(,$K433-2,2)),_xlpm.differences,_xlpm.upper_step-_xlpm.lower_step,_xlpm.check1_sign, (_xlpm.differences&gt;0)=(_xlfn.SEQUENCE(,$K433-2,$L433,0)&gt;0),_xlpm.check2_lowerlimit,ABS(_xlpm.differences)&gt;=1,_xlpm.check3_upperlimit,ABS(_xlpm.differences)&lt;=3,_xlpm.combine_checks,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33" t="b" cm="1">
        <f t="array" ref="R433">IF(R$1&gt;$K433,FALSE,_xlfn.LET(_xlpm.original,_xlfn._xlws.FILTER($B433:$I433,$B433:$I433&lt;&gt;""),_xlpm.columns_to_keep,_xlfn._xlws.FILTER(_xlfn.ANCHORARRAY($N$1),_xlfn.ANCHORARRAY($N$1)&lt;&gt;R$1),_xlpm.current_removed,_xlfn.CHOOSECOLS(_xlpm.original,_xlfn._xlws.FILTER(_xlpm.columns_to_keep, _xlpm.columns_to_keep&lt;=$K433)),_xlpm.lower_step,_xlfn.CHOOSECOLS(_xlpm.current_removed,_xlfn.SEQUENCE(,$K433-2, 1)),_xlpm.upper_step,_xlfn.CHOOSECOLS(_xlpm.current_removed,_xlfn.SEQUENCE(,$K433-2,2)),_xlpm.differences,_xlpm.upper_step-_xlpm.lower_step,_xlpm.check1_sign, (_xlpm.differences&gt;0)=(_xlfn.SEQUENCE(,$K433-2,$L433,0)&gt;0),_xlpm.check2_lowerlimit,ABS(_xlpm.differences)&gt;=1,_xlpm.check3_upperlimit,ABS(_xlpm.differences)&lt;=3,_xlpm.combine_checks,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33" t="b" cm="1">
        <f t="array" ref="S433">IF(S$1&gt;$K433,FALSE,_xlfn.LET(_xlpm.original,_xlfn._xlws.FILTER($B433:$I433,$B433:$I433&lt;&gt;""),_xlpm.columns_to_keep,_xlfn._xlws.FILTER(_xlfn.ANCHORARRAY($N$1),_xlfn.ANCHORARRAY($N$1)&lt;&gt;S$1),_xlpm.current_removed,_xlfn.CHOOSECOLS(_xlpm.original,_xlfn._xlws.FILTER(_xlpm.columns_to_keep, _xlpm.columns_to_keep&lt;=$K433)),_xlpm.lower_step,_xlfn.CHOOSECOLS(_xlpm.current_removed,_xlfn.SEQUENCE(,$K433-2, 1)),_xlpm.upper_step,_xlfn.CHOOSECOLS(_xlpm.current_removed,_xlfn.SEQUENCE(,$K433-2,2)),_xlpm.differences,_xlpm.upper_step-_xlpm.lower_step,_xlpm.check1_sign, (_xlpm.differences&gt;0)=(_xlfn.SEQUENCE(,$K433-2,$L433,0)&gt;0),_xlpm.check2_lowerlimit,ABS(_xlpm.differences)&gt;=1,_xlpm.check3_upperlimit,ABS(_xlpm.differences)&lt;=3,_xlpm.combine_checks,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33" t="b" cm="1">
        <f t="array" ref="T433">IF(T$1&gt;$K433,FALSE,_xlfn.LET(_xlpm.original,_xlfn._xlws.FILTER($B433:$I433,$B433:$I433&lt;&gt;""),_xlpm.columns_to_keep,_xlfn._xlws.FILTER(_xlfn.ANCHORARRAY($N$1),_xlfn.ANCHORARRAY($N$1)&lt;&gt;T$1),_xlpm.current_removed,_xlfn.CHOOSECOLS(_xlpm.original,_xlfn._xlws.FILTER(_xlpm.columns_to_keep, _xlpm.columns_to_keep&lt;=$K433)),_xlpm.lower_step,_xlfn.CHOOSECOLS(_xlpm.current_removed,_xlfn.SEQUENCE(,$K433-2, 1)),_xlpm.upper_step,_xlfn.CHOOSECOLS(_xlpm.current_removed,_xlfn.SEQUENCE(,$K433-2,2)),_xlpm.differences,_xlpm.upper_step-_xlpm.lower_step,_xlpm.check1_sign, (_xlpm.differences&gt;0)=(_xlfn.SEQUENCE(,$K433-2,$L433,0)&gt;0),_xlpm.check2_lowerlimit,ABS(_xlpm.differences)&gt;=1,_xlpm.check3_upperlimit,ABS(_xlpm.differences)&lt;=3,_xlpm.combine_checks,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33" t="b" cm="1">
        <f t="array" ref="U433">IF(U$1&gt;$K433,FALSE,_xlfn.LET(_xlpm.original,_xlfn._xlws.FILTER($B433:$I433,$B433:$I433&lt;&gt;""),_xlpm.columns_to_keep,_xlfn._xlws.FILTER(_xlfn.ANCHORARRAY($N$1),_xlfn.ANCHORARRAY($N$1)&lt;&gt;U$1),_xlpm.current_removed,_xlfn.CHOOSECOLS(_xlpm.original,_xlfn._xlws.FILTER(_xlpm.columns_to_keep, _xlpm.columns_to_keep&lt;=$K433)),_xlpm.lower_step,_xlfn.CHOOSECOLS(_xlpm.current_removed,_xlfn.SEQUENCE(,$K433-2, 1)),_xlpm.upper_step,_xlfn.CHOOSECOLS(_xlpm.current_removed,_xlfn.SEQUENCE(,$K433-2,2)),_xlpm.differences,_xlpm.upper_step-_xlpm.lower_step,_xlpm.check1_sign, (_xlpm.differences&gt;0)=(_xlfn.SEQUENCE(,$K433-2,$L433,0)&gt;0),_xlpm.check2_lowerlimit,ABS(_xlpm.differences)&gt;=1,_xlpm.check3_upperlimit,ABS(_xlpm.differences)&lt;=3,_xlpm.combine_checks,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33" s="6" t="b">
        <f t="shared" si="13"/>
        <v>0</v>
      </c>
      <c r="X433" t="b">
        <f>'Part 1'!J433</f>
        <v>0</v>
      </c>
    </row>
    <row r="434" spans="1:24" x14ac:dyDescent="0.25">
      <c r="A434" s="3" t="s">
        <v>434</v>
      </c>
      <c r="B434" cm="1">
        <f t="array" ref="B434:H434">_xlfn.TEXTSPLIT(A434," ")*1</f>
        <v>58</v>
      </c>
      <c r="C434">
        <v>58</v>
      </c>
      <c r="D434">
        <v>56</v>
      </c>
      <c r="E434">
        <v>56</v>
      </c>
      <c r="F434">
        <v>53</v>
      </c>
      <c r="G434">
        <v>51</v>
      </c>
      <c r="H434">
        <v>52</v>
      </c>
      <c r="K434" s="3">
        <f t="shared" si="12"/>
        <v>7</v>
      </c>
      <c r="L434" s="3" cm="1">
        <f t="array" ref="L434">_xlfn.LET(_xlpm.x, _xlfn._xlws.FILTER(_xlfn.ANCHORARRAY($B$1),_xlfn.ANCHORARRAY( $B$1)&lt;=$K434), _xlpm.y, _xlfn.CHOOSECOLS($B434:$I434,_xlpm.x), _xlpm.lower_steps, _xlfn.CHOOSECOLS(_xlpm.y, _xlfn.SEQUENCE(,K434-1,1)), _xlpm.upper_steps, _xlfn.CHOOSECOLS(_xlpm.y, _xlfn.SEQUENCE(,K434-1,2)), _xlpm.differences, _xlpm.upper_steps - _xlpm.lower_steps, _xlpm.directions, IFERROR(_xlpm.differences / ABS(_xlpm.differences),0), MODE(_xlpm.directions, _xlpm.directions &lt;&gt; 0))</f>
        <v>-1</v>
      </c>
      <c r="N434" t="b" cm="1">
        <f t="array" ref="N434">IF(N$1&gt;$K434,FALSE,_xlfn.LET(_xlpm.original,_xlfn._xlws.FILTER($B434:$I434,$B434:$I434&lt;&gt;""),_xlpm.columns_to_keep,_xlfn._xlws.FILTER(_xlfn.ANCHORARRAY($N$1),_xlfn.ANCHORARRAY($N$1)&lt;&gt;N$1),_xlpm.current_removed,_xlfn.CHOOSECOLS(_xlpm.original,_xlfn._xlws.FILTER(_xlpm.columns_to_keep, _xlpm.columns_to_keep&lt;=$K434)),_xlpm.lower_step,_xlfn.CHOOSECOLS(_xlpm.current_removed,_xlfn.SEQUENCE(,$K434-2, 1)),_xlpm.upper_step,_xlfn.CHOOSECOLS(_xlpm.current_removed,_xlfn.SEQUENCE(,$K434-2,2)),_xlpm.differences,_xlpm.upper_step-_xlpm.lower_step,_xlpm.check1_sign, (_xlpm.differences&gt;0)=(_xlfn.SEQUENCE(,$K434-2,$L434,0)&gt;0),_xlpm.check2_lowerlimit,ABS(_xlpm.differences)&gt;=1,_xlpm.check3_upperlimit,ABS(_xlpm.differences)&lt;=3,_xlpm.combine_checks,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34" t="b" cm="1">
        <f t="array" ref="O434">IF(O$1&gt;$K434,FALSE,_xlfn.LET(_xlpm.original,_xlfn._xlws.FILTER($B434:$I434,$B434:$I434&lt;&gt;""),_xlpm.columns_to_keep,_xlfn._xlws.FILTER(_xlfn.ANCHORARRAY($N$1),_xlfn.ANCHORARRAY($N$1)&lt;&gt;O$1),_xlpm.current_removed,_xlfn.CHOOSECOLS(_xlpm.original,_xlfn._xlws.FILTER(_xlpm.columns_to_keep, _xlpm.columns_to_keep&lt;=$K434)),_xlpm.lower_step,_xlfn.CHOOSECOLS(_xlpm.current_removed,_xlfn.SEQUENCE(,$K434-2, 1)),_xlpm.upper_step,_xlfn.CHOOSECOLS(_xlpm.current_removed,_xlfn.SEQUENCE(,$K434-2,2)),_xlpm.differences,_xlpm.upper_step-_xlpm.lower_step,_xlpm.check1_sign, (_xlpm.differences&gt;0)=(_xlfn.SEQUENCE(,$K434-2,$L434,0)&gt;0),_xlpm.check2_lowerlimit,ABS(_xlpm.differences)&gt;=1,_xlpm.check3_upperlimit,ABS(_xlpm.differences)&lt;=3,_xlpm.combine_checks,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34" t="b" cm="1">
        <f t="array" ref="P434">IF(P$1&gt;$K434,FALSE,_xlfn.LET(_xlpm.original,_xlfn._xlws.FILTER($B434:$I434,$B434:$I434&lt;&gt;""),_xlpm.columns_to_keep,_xlfn._xlws.FILTER(_xlfn.ANCHORARRAY($N$1),_xlfn.ANCHORARRAY($N$1)&lt;&gt;P$1),_xlpm.current_removed,_xlfn.CHOOSECOLS(_xlpm.original,_xlfn._xlws.FILTER(_xlpm.columns_to_keep, _xlpm.columns_to_keep&lt;=$K434)),_xlpm.lower_step,_xlfn.CHOOSECOLS(_xlpm.current_removed,_xlfn.SEQUENCE(,$K434-2, 1)),_xlpm.upper_step,_xlfn.CHOOSECOLS(_xlpm.current_removed,_xlfn.SEQUENCE(,$K434-2,2)),_xlpm.differences,_xlpm.upper_step-_xlpm.lower_step,_xlpm.check1_sign, (_xlpm.differences&gt;0)=(_xlfn.SEQUENCE(,$K434-2,$L434,0)&gt;0),_xlpm.check2_lowerlimit,ABS(_xlpm.differences)&gt;=1,_xlpm.check3_upperlimit,ABS(_xlpm.differences)&lt;=3,_xlpm.combine_checks,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34" t="b" cm="1">
        <f t="array" ref="Q434">IF(Q$1&gt;$K434,FALSE,_xlfn.LET(_xlpm.original,_xlfn._xlws.FILTER($B434:$I434,$B434:$I434&lt;&gt;""),_xlpm.columns_to_keep,_xlfn._xlws.FILTER(_xlfn.ANCHORARRAY($N$1),_xlfn.ANCHORARRAY($N$1)&lt;&gt;Q$1),_xlpm.current_removed,_xlfn.CHOOSECOLS(_xlpm.original,_xlfn._xlws.FILTER(_xlpm.columns_to_keep, _xlpm.columns_to_keep&lt;=$K434)),_xlpm.lower_step,_xlfn.CHOOSECOLS(_xlpm.current_removed,_xlfn.SEQUENCE(,$K434-2, 1)),_xlpm.upper_step,_xlfn.CHOOSECOLS(_xlpm.current_removed,_xlfn.SEQUENCE(,$K434-2,2)),_xlpm.differences,_xlpm.upper_step-_xlpm.lower_step,_xlpm.check1_sign, (_xlpm.differences&gt;0)=(_xlfn.SEQUENCE(,$K434-2,$L434,0)&gt;0),_xlpm.check2_lowerlimit,ABS(_xlpm.differences)&gt;=1,_xlpm.check3_upperlimit,ABS(_xlpm.differences)&lt;=3,_xlpm.combine_checks,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34" t="b" cm="1">
        <f t="array" ref="R434">IF(R$1&gt;$K434,FALSE,_xlfn.LET(_xlpm.original,_xlfn._xlws.FILTER($B434:$I434,$B434:$I434&lt;&gt;""),_xlpm.columns_to_keep,_xlfn._xlws.FILTER(_xlfn.ANCHORARRAY($N$1),_xlfn.ANCHORARRAY($N$1)&lt;&gt;R$1),_xlpm.current_removed,_xlfn.CHOOSECOLS(_xlpm.original,_xlfn._xlws.FILTER(_xlpm.columns_to_keep, _xlpm.columns_to_keep&lt;=$K434)),_xlpm.lower_step,_xlfn.CHOOSECOLS(_xlpm.current_removed,_xlfn.SEQUENCE(,$K434-2, 1)),_xlpm.upper_step,_xlfn.CHOOSECOLS(_xlpm.current_removed,_xlfn.SEQUENCE(,$K434-2,2)),_xlpm.differences,_xlpm.upper_step-_xlpm.lower_step,_xlpm.check1_sign, (_xlpm.differences&gt;0)=(_xlfn.SEQUENCE(,$K434-2,$L434,0)&gt;0),_xlpm.check2_lowerlimit,ABS(_xlpm.differences)&gt;=1,_xlpm.check3_upperlimit,ABS(_xlpm.differences)&lt;=3,_xlpm.combine_checks,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34" t="b" cm="1">
        <f t="array" ref="S434">IF(S$1&gt;$K434,FALSE,_xlfn.LET(_xlpm.original,_xlfn._xlws.FILTER($B434:$I434,$B434:$I434&lt;&gt;""),_xlpm.columns_to_keep,_xlfn._xlws.FILTER(_xlfn.ANCHORARRAY($N$1),_xlfn.ANCHORARRAY($N$1)&lt;&gt;S$1),_xlpm.current_removed,_xlfn.CHOOSECOLS(_xlpm.original,_xlfn._xlws.FILTER(_xlpm.columns_to_keep, _xlpm.columns_to_keep&lt;=$K434)),_xlpm.lower_step,_xlfn.CHOOSECOLS(_xlpm.current_removed,_xlfn.SEQUENCE(,$K434-2, 1)),_xlpm.upper_step,_xlfn.CHOOSECOLS(_xlpm.current_removed,_xlfn.SEQUENCE(,$K434-2,2)),_xlpm.differences,_xlpm.upper_step-_xlpm.lower_step,_xlpm.check1_sign, (_xlpm.differences&gt;0)=(_xlfn.SEQUENCE(,$K434-2,$L434,0)&gt;0),_xlpm.check2_lowerlimit,ABS(_xlpm.differences)&gt;=1,_xlpm.check3_upperlimit,ABS(_xlpm.differences)&lt;=3,_xlpm.combine_checks,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34" t="b" cm="1">
        <f t="array" ref="T434">IF(T$1&gt;$K434,FALSE,_xlfn.LET(_xlpm.original,_xlfn._xlws.FILTER($B434:$I434,$B434:$I434&lt;&gt;""),_xlpm.columns_to_keep,_xlfn._xlws.FILTER(_xlfn.ANCHORARRAY($N$1),_xlfn.ANCHORARRAY($N$1)&lt;&gt;T$1),_xlpm.current_removed,_xlfn.CHOOSECOLS(_xlpm.original,_xlfn._xlws.FILTER(_xlpm.columns_to_keep, _xlpm.columns_to_keep&lt;=$K434)),_xlpm.lower_step,_xlfn.CHOOSECOLS(_xlpm.current_removed,_xlfn.SEQUENCE(,$K434-2, 1)),_xlpm.upper_step,_xlfn.CHOOSECOLS(_xlpm.current_removed,_xlfn.SEQUENCE(,$K434-2,2)),_xlpm.differences,_xlpm.upper_step-_xlpm.lower_step,_xlpm.check1_sign, (_xlpm.differences&gt;0)=(_xlfn.SEQUENCE(,$K434-2,$L434,0)&gt;0),_xlpm.check2_lowerlimit,ABS(_xlpm.differences)&gt;=1,_xlpm.check3_upperlimit,ABS(_xlpm.differences)&lt;=3,_xlpm.combine_checks,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34" t="b" cm="1">
        <f t="array" ref="U434">IF(U$1&gt;$K434,FALSE,_xlfn.LET(_xlpm.original,_xlfn._xlws.FILTER($B434:$I434,$B434:$I434&lt;&gt;""),_xlpm.columns_to_keep,_xlfn._xlws.FILTER(_xlfn.ANCHORARRAY($N$1),_xlfn.ANCHORARRAY($N$1)&lt;&gt;U$1),_xlpm.current_removed,_xlfn.CHOOSECOLS(_xlpm.original,_xlfn._xlws.FILTER(_xlpm.columns_to_keep, _xlpm.columns_to_keep&lt;=$K434)),_xlpm.lower_step,_xlfn.CHOOSECOLS(_xlpm.current_removed,_xlfn.SEQUENCE(,$K434-2, 1)),_xlpm.upper_step,_xlfn.CHOOSECOLS(_xlpm.current_removed,_xlfn.SEQUENCE(,$K434-2,2)),_xlpm.differences,_xlpm.upper_step-_xlpm.lower_step,_xlpm.check1_sign, (_xlpm.differences&gt;0)=(_xlfn.SEQUENCE(,$K434-2,$L434,0)&gt;0),_xlpm.check2_lowerlimit,ABS(_xlpm.differences)&gt;=1,_xlpm.check3_upperlimit,ABS(_xlpm.differences)&lt;=3,_xlpm.combine_checks,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34" s="6" t="b">
        <f t="shared" si="13"/>
        <v>0</v>
      </c>
      <c r="X434" t="b">
        <f>'Part 1'!J434</f>
        <v>0</v>
      </c>
    </row>
    <row r="435" spans="1:24" x14ac:dyDescent="0.25">
      <c r="A435" s="3" t="s">
        <v>435</v>
      </c>
      <c r="B435" cm="1">
        <f t="array" ref="B435:I435">_xlfn.TEXTSPLIT(A435," ")*1</f>
        <v>80</v>
      </c>
      <c r="C435">
        <v>80</v>
      </c>
      <c r="D435">
        <v>79</v>
      </c>
      <c r="E435">
        <v>77</v>
      </c>
      <c r="F435">
        <v>76</v>
      </c>
      <c r="G435">
        <v>76</v>
      </c>
      <c r="H435">
        <v>73</v>
      </c>
      <c r="I435">
        <v>73</v>
      </c>
      <c r="K435" s="3">
        <f t="shared" si="12"/>
        <v>8</v>
      </c>
      <c r="L435" s="3" cm="1">
        <f t="array" ref="L435">_xlfn.LET(_xlpm.x, _xlfn._xlws.FILTER(_xlfn.ANCHORARRAY($B$1),_xlfn.ANCHORARRAY( $B$1)&lt;=$K435), _xlpm.y, _xlfn.CHOOSECOLS($B435:$I435,_xlpm.x), _xlpm.lower_steps, _xlfn.CHOOSECOLS(_xlpm.y, _xlfn.SEQUENCE(,K435-1,1)), _xlpm.upper_steps, _xlfn.CHOOSECOLS(_xlpm.y, _xlfn.SEQUENCE(,K435-1,2)), _xlpm.differences, _xlpm.upper_steps - _xlpm.lower_steps, _xlpm.directions, IFERROR(_xlpm.differences / ABS(_xlpm.differences),0), MODE(_xlpm.directions, _xlpm.directions &lt;&gt; 0))</f>
        <v>-1</v>
      </c>
      <c r="N435" t="b" cm="1">
        <f t="array" ref="N435">IF(N$1&gt;$K435,FALSE,_xlfn.LET(_xlpm.original,_xlfn._xlws.FILTER($B435:$I435,$B435:$I435&lt;&gt;""),_xlpm.columns_to_keep,_xlfn._xlws.FILTER(_xlfn.ANCHORARRAY($N$1),_xlfn.ANCHORARRAY($N$1)&lt;&gt;N$1),_xlpm.current_removed,_xlfn.CHOOSECOLS(_xlpm.original,_xlfn._xlws.FILTER(_xlpm.columns_to_keep, _xlpm.columns_to_keep&lt;=$K435)),_xlpm.lower_step,_xlfn.CHOOSECOLS(_xlpm.current_removed,_xlfn.SEQUENCE(,$K435-2, 1)),_xlpm.upper_step,_xlfn.CHOOSECOLS(_xlpm.current_removed,_xlfn.SEQUENCE(,$K435-2,2)),_xlpm.differences,_xlpm.upper_step-_xlpm.lower_step,_xlpm.check1_sign, (_xlpm.differences&gt;0)=(_xlfn.SEQUENCE(,$K435-2,$L435,0)&gt;0),_xlpm.check2_lowerlimit,ABS(_xlpm.differences)&gt;=1,_xlpm.check3_upperlimit,ABS(_xlpm.differences)&lt;=3,_xlpm.combine_checks,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35" t="b" cm="1">
        <f t="array" ref="O435">IF(O$1&gt;$K435,FALSE,_xlfn.LET(_xlpm.original,_xlfn._xlws.FILTER($B435:$I435,$B435:$I435&lt;&gt;""),_xlpm.columns_to_keep,_xlfn._xlws.FILTER(_xlfn.ANCHORARRAY($N$1),_xlfn.ANCHORARRAY($N$1)&lt;&gt;O$1),_xlpm.current_removed,_xlfn.CHOOSECOLS(_xlpm.original,_xlfn._xlws.FILTER(_xlpm.columns_to_keep, _xlpm.columns_to_keep&lt;=$K435)),_xlpm.lower_step,_xlfn.CHOOSECOLS(_xlpm.current_removed,_xlfn.SEQUENCE(,$K435-2, 1)),_xlpm.upper_step,_xlfn.CHOOSECOLS(_xlpm.current_removed,_xlfn.SEQUENCE(,$K435-2,2)),_xlpm.differences,_xlpm.upper_step-_xlpm.lower_step,_xlpm.check1_sign, (_xlpm.differences&gt;0)=(_xlfn.SEQUENCE(,$K435-2,$L435,0)&gt;0),_xlpm.check2_lowerlimit,ABS(_xlpm.differences)&gt;=1,_xlpm.check3_upperlimit,ABS(_xlpm.differences)&lt;=3,_xlpm.combine_checks,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35" t="b" cm="1">
        <f t="array" ref="P435">IF(P$1&gt;$K435,FALSE,_xlfn.LET(_xlpm.original,_xlfn._xlws.FILTER($B435:$I435,$B435:$I435&lt;&gt;""),_xlpm.columns_to_keep,_xlfn._xlws.FILTER(_xlfn.ANCHORARRAY($N$1),_xlfn.ANCHORARRAY($N$1)&lt;&gt;P$1),_xlpm.current_removed,_xlfn.CHOOSECOLS(_xlpm.original,_xlfn._xlws.FILTER(_xlpm.columns_to_keep, _xlpm.columns_to_keep&lt;=$K435)),_xlpm.lower_step,_xlfn.CHOOSECOLS(_xlpm.current_removed,_xlfn.SEQUENCE(,$K435-2, 1)),_xlpm.upper_step,_xlfn.CHOOSECOLS(_xlpm.current_removed,_xlfn.SEQUENCE(,$K435-2,2)),_xlpm.differences,_xlpm.upper_step-_xlpm.lower_step,_xlpm.check1_sign, (_xlpm.differences&gt;0)=(_xlfn.SEQUENCE(,$K435-2,$L435,0)&gt;0),_xlpm.check2_lowerlimit,ABS(_xlpm.differences)&gt;=1,_xlpm.check3_upperlimit,ABS(_xlpm.differences)&lt;=3,_xlpm.combine_checks,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35" t="b" cm="1">
        <f t="array" ref="Q435">IF(Q$1&gt;$K435,FALSE,_xlfn.LET(_xlpm.original,_xlfn._xlws.FILTER($B435:$I435,$B435:$I435&lt;&gt;""),_xlpm.columns_to_keep,_xlfn._xlws.FILTER(_xlfn.ANCHORARRAY($N$1),_xlfn.ANCHORARRAY($N$1)&lt;&gt;Q$1),_xlpm.current_removed,_xlfn.CHOOSECOLS(_xlpm.original,_xlfn._xlws.FILTER(_xlpm.columns_to_keep, _xlpm.columns_to_keep&lt;=$K435)),_xlpm.lower_step,_xlfn.CHOOSECOLS(_xlpm.current_removed,_xlfn.SEQUENCE(,$K435-2, 1)),_xlpm.upper_step,_xlfn.CHOOSECOLS(_xlpm.current_removed,_xlfn.SEQUENCE(,$K435-2,2)),_xlpm.differences,_xlpm.upper_step-_xlpm.lower_step,_xlpm.check1_sign, (_xlpm.differences&gt;0)=(_xlfn.SEQUENCE(,$K435-2,$L435,0)&gt;0),_xlpm.check2_lowerlimit,ABS(_xlpm.differences)&gt;=1,_xlpm.check3_upperlimit,ABS(_xlpm.differences)&lt;=3,_xlpm.combine_checks,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35" t="b" cm="1">
        <f t="array" ref="R435">IF(R$1&gt;$K435,FALSE,_xlfn.LET(_xlpm.original,_xlfn._xlws.FILTER($B435:$I435,$B435:$I435&lt;&gt;""),_xlpm.columns_to_keep,_xlfn._xlws.FILTER(_xlfn.ANCHORARRAY($N$1),_xlfn.ANCHORARRAY($N$1)&lt;&gt;R$1),_xlpm.current_removed,_xlfn.CHOOSECOLS(_xlpm.original,_xlfn._xlws.FILTER(_xlpm.columns_to_keep, _xlpm.columns_to_keep&lt;=$K435)),_xlpm.lower_step,_xlfn.CHOOSECOLS(_xlpm.current_removed,_xlfn.SEQUENCE(,$K435-2, 1)),_xlpm.upper_step,_xlfn.CHOOSECOLS(_xlpm.current_removed,_xlfn.SEQUENCE(,$K435-2,2)),_xlpm.differences,_xlpm.upper_step-_xlpm.lower_step,_xlpm.check1_sign, (_xlpm.differences&gt;0)=(_xlfn.SEQUENCE(,$K435-2,$L435,0)&gt;0),_xlpm.check2_lowerlimit,ABS(_xlpm.differences)&gt;=1,_xlpm.check3_upperlimit,ABS(_xlpm.differences)&lt;=3,_xlpm.combine_checks,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35" t="b" cm="1">
        <f t="array" ref="S435">IF(S$1&gt;$K435,FALSE,_xlfn.LET(_xlpm.original,_xlfn._xlws.FILTER($B435:$I435,$B435:$I435&lt;&gt;""),_xlpm.columns_to_keep,_xlfn._xlws.FILTER(_xlfn.ANCHORARRAY($N$1),_xlfn.ANCHORARRAY($N$1)&lt;&gt;S$1),_xlpm.current_removed,_xlfn.CHOOSECOLS(_xlpm.original,_xlfn._xlws.FILTER(_xlpm.columns_to_keep, _xlpm.columns_to_keep&lt;=$K435)),_xlpm.lower_step,_xlfn.CHOOSECOLS(_xlpm.current_removed,_xlfn.SEQUENCE(,$K435-2, 1)),_xlpm.upper_step,_xlfn.CHOOSECOLS(_xlpm.current_removed,_xlfn.SEQUENCE(,$K435-2,2)),_xlpm.differences,_xlpm.upper_step-_xlpm.lower_step,_xlpm.check1_sign, (_xlpm.differences&gt;0)=(_xlfn.SEQUENCE(,$K435-2,$L435,0)&gt;0),_xlpm.check2_lowerlimit,ABS(_xlpm.differences)&gt;=1,_xlpm.check3_upperlimit,ABS(_xlpm.differences)&lt;=3,_xlpm.combine_checks,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35" t="b" cm="1">
        <f t="array" ref="T435">IF(T$1&gt;$K435,FALSE,_xlfn.LET(_xlpm.original,_xlfn._xlws.FILTER($B435:$I435,$B435:$I435&lt;&gt;""),_xlpm.columns_to_keep,_xlfn._xlws.FILTER(_xlfn.ANCHORARRAY($N$1),_xlfn.ANCHORARRAY($N$1)&lt;&gt;T$1),_xlpm.current_removed,_xlfn.CHOOSECOLS(_xlpm.original,_xlfn._xlws.FILTER(_xlpm.columns_to_keep, _xlpm.columns_to_keep&lt;=$K435)),_xlpm.lower_step,_xlfn.CHOOSECOLS(_xlpm.current_removed,_xlfn.SEQUENCE(,$K435-2, 1)),_xlpm.upper_step,_xlfn.CHOOSECOLS(_xlpm.current_removed,_xlfn.SEQUENCE(,$K435-2,2)),_xlpm.differences,_xlpm.upper_step-_xlpm.lower_step,_xlpm.check1_sign, (_xlpm.differences&gt;0)=(_xlfn.SEQUENCE(,$K435-2,$L435,0)&gt;0),_xlpm.check2_lowerlimit,ABS(_xlpm.differences)&gt;=1,_xlpm.check3_upperlimit,ABS(_xlpm.differences)&lt;=3,_xlpm.combine_checks,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35" t="b" cm="1">
        <f t="array" ref="U435">IF(U$1&gt;$K435,FALSE,_xlfn.LET(_xlpm.original,_xlfn._xlws.FILTER($B435:$I435,$B435:$I435&lt;&gt;""),_xlpm.columns_to_keep,_xlfn._xlws.FILTER(_xlfn.ANCHORARRAY($N$1),_xlfn.ANCHORARRAY($N$1)&lt;&gt;U$1),_xlpm.current_removed,_xlfn.CHOOSECOLS(_xlpm.original,_xlfn._xlws.FILTER(_xlpm.columns_to_keep, _xlpm.columns_to_keep&lt;=$K435)),_xlpm.lower_step,_xlfn.CHOOSECOLS(_xlpm.current_removed,_xlfn.SEQUENCE(,$K435-2, 1)),_xlpm.upper_step,_xlfn.CHOOSECOLS(_xlpm.current_removed,_xlfn.SEQUENCE(,$K435-2,2)),_xlpm.differences,_xlpm.upper_step-_xlpm.lower_step,_xlpm.check1_sign, (_xlpm.differences&gt;0)=(_xlfn.SEQUENCE(,$K435-2,$L435,0)&gt;0),_xlpm.check2_lowerlimit,ABS(_xlpm.differences)&gt;=1,_xlpm.check3_upperlimit,ABS(_xlpm.differences)&lt;=3,_xlpm.combine_checks,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35" s="6" t="b">
        <f t="shared" si="13"/>
        <v>0</v>
      </c>
      <c r="X435" t="b">
        <f>'Part 1'!J435</f>
        <v>0</v>
      </c>
    </row>
    <row r="436" spans="1:24" x14ac:dyDescent="0.25">
      <c r="A436" s="3" t="s">
        <v>436</v>
      </c>
      <c r="B436" cm="1">
        <f t="array" ref="B436:G436">_xlfn.TEXTSPLIT(A436," ")*1</f>
        <v>51</v>
      </c>
      <c r="C436">
        <v>51</v>
      </c>
      <c r="D436">
        <v>50</v>
      </c>
      <c r="E436">
        <v>48</v>
      </c>
      <c r="F436">
        <v>48</v>
      </c>
      <c r="G436">
        <v>44</v>
      </c>
      <c r="K436" s="3">
        <f t="shared" si="12"/>
        <v>6</v>
      </c>
      <c r="L436" s="3" cm="1">
        <f t="array" ref="L436">_xlfn.LET(_xlpm.x, _xlfn._xlws.FILTER(_xlfn.ANCHORARRAY($B$1),_xlfn.ANCHORARRAY( $B$1)&lt;=$K436), _xlpm.y, _xlfn.CHOOSECOLS($B436:$I436,_xlpm.x), _xlpm.lower_steps, _xlfn.CHOOSECOLS(_xlpm.y, _xlfn.SEQUENCE(,K436-1,1)), _xlpm.upper_steps, _xlfn.CHOOSECOLS(_xlpm.y, _xlfn.SEQUENCE(,K436-1,2)), _xlpm.differences, _xlpm.upper_steps - _xlpm.lower_steps, _xlpm.directions, IFERROR(_xlpm.differences / ABS(_xlpm.differences),0), MODE(_xlpm.directions, _xlpm.directions &lt;&gt; 0))</f>
        <v>-1</v>
      </c>
      <c r="N436" t="b" cm="1">
        <f t="array" ref="N436">IF(N$1&gt;$K436,FALSE,_xlfn.LET(_xlpm.original,_xlfn._xlws.FILTER($B436:$I436,$B436:$I436&lt;&gt;""),_xlpm.columns_to_keep,_xlfn._xlws.FILTER(_xlfn.ANCHORARRAY($N$1),_xlfn.ANCHORARRAY($N$1)&lt;&gt;N$1),_xlpm.current_removed,_xlfn.CHOOSECOLS(_xlpm.original,_xlfn._xlws.FILTER(_xlpm.columns_to_keep, _xlpm.columns_to_keep&lt;=$K436)),_xlpm.lower_step,_xlfn.CHOOSECOLS(_xlpm.current_removed,_xlfn.SEQUENCE(,$K436-2, 1)),_xlpm.upper_step,_xlfn.CHOOSECOLS(_xlpm.current_removed,_xlfn.SEQUENCE(,$K436-2,2)),_xlpm.differences,_xlpm.upper_step-_xlpm.lower_step,_xlpm.check1_sign, (_xlpm.differences&gt;0)=(_xlfn.SEQUENCE(,$K436-2,$L436,0)&gt;0),_xlpm.check2_lowerlimit,ABS(_xlpm.differences)&gt;=1,_xlpm.check3_upperlimit,ABS(_xlpm.differences)&lt;=3,_xlpm.combine_checks,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36" t="b" cm="1">
        <f t="array" ref="O436">IF(O$1&gt;$K436,FALSE,_xlfn.LET(_xlpm.original,_xlfn._xlws.FILTER($B436:$I436,$B436:$I436&lt;&gt;""),_xlpm.columns_to_keep,_xlfn._xlws.FILTER(_xlfn.ANCHORARRAY($N$1),_xlfn.ANCHORARRAY($N$1)&lt;&gt;O$1),_xlpm.current_removed,_xlfn.CHOOSECOLS(_xlpm.original,_xlfn._xlws.FILTER(_xlpm.columns_to_keep, _xlpm.columns_to_keep&lt;=$K436)),_xlpm.lower_step,_xlfn.CHOOSECOLS(_xlpm.current_removed,_xlfn.SEQUENCE(,$K436-2, 1)),_xlpm.upper_step,_xlfn.CHOOSECOLS(_xlpm.current_removed,_xlfn.SEQUENCE(,$K436-2,2)),_xlpm.differences,_xlpm.upper_step-_xlpm.lower_step,_xlpm.check1_sign, (_xlpm.differences&gt;0)=(_xlfn.SEQUENCE(,$K436-2,$L436,0)&gt;0),_xlpm.check2_lowerlimit,ABS(_xlpm.differences)&gt;=1,_xlpm.check3_upperlimit,ABS(_xlpm.differences)&lt;=3,_xlpm.combine_checks,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36" t="b" cm="1">
        <f t="array" ref="P436">IF(P$1&gt;$K436,FALSE,_xlfn.LET(_xlpm.original,_xlfn._xlws.FILTER($B436:$I436,$B436:$I436&lt;&gt;""),_xlpm.columns_to_keep,_xlfn._xlws.FILTER(_xlfn.ANCHORARRAY($N$1),_xlfn.ANCHORARRAY($N$1)&lt;&gt;P$1),_xlpm.current_removed,_xlfn.CHOOSECOLS(_xlpm.original,_xlfn._xlws.FILTER(_xlpm.columns_to_keep, _xlpm.columns_to_keep&lt;=$K436)),_xlpm.lower_step,_xlfn.CHOOSECOLS(_xlpm.current_removed,_xlfn.SEQUENCE(,$K436-2, 1)),_xlpm.upper_step,_xlfn.CHOOSECOLS(_xlpm.current_removed,_xlfn.SEQUENCE(,$K436-2,2)),_xlpm.differences,_xlpm.upper_step-_xlpm.lower_step,_xlpm.check1_sign, (_xlpm.differences&gt;0)=(_xlfn.SEQUENCE(,$K436-2,$L436,0)&gt;0),_xlpm.check2_lowerlimit,ABS(_xlpm.differences)&gt;=1,_xlpm.check3_upperlimit,ABS(_xlpm.differences)&lt;=3,_xlpm.combine_checks,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36" t="b" cm="1">
        <f t="array" ref="Q436">IF(Q$1&gt;$K436,FALSE,_xlfn.LET(_xlpm.original,_xlfn._xlws.FILTER($B436:$I436,$B436:$I436&lt;&gt;""),_xlpm.columns_to_keep,_xlfn._xlws.FILTER(_xlfn.ANCHORARRAY($N$1),_xlfn.ANCHORARRAY($N$1)&lt;&gt;Q$1),_xlpm.current_removed,_xlfn.CHOOSECOLS(_xlpm.original,_xlfn._xlws.FILTER(_xlpm.columns_to_keep, _xlpm.columns_to_keep&lt;=$K436)),_xlpm.lower_step,_xlfn.CHOOSECOLS(_xlpm.current_removed,_xlfn.SEQUENCE(,$K436-2, 1)),_xlpm.upper_step,_xlfn.CHOOSECOLS(_xlpm.current_removed,_xlfn.SEQUENCE(,$K436-2,2)),_xlpm.differences,_xlpm.upper_step-_xlpm.lower_step,_xlpm.check1_sign, (_xlpm.differences&gt;0)=(_xlfn.SEQUENCE(,$K436-2,$L436,0)&gt;0),_xlpm.check2_lowerlimit,ABS(_xlpm.differences)&gt;=1,_xlpm.check3_upperlimit,ABS(_xlpm.differences)&lt;=3,_xlpm.combine_checks,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36" t="b" cm="1">
        <f t="array" ref="R436">IF(R$1&gt;$K436,FALSE,_xlfn.LET(_xlpm.original,_xlfn._xlws.FILTER($B436:$I436,$B436:$I436&lt;&gt;""),_xlpm.columns_to_keep,_xlfn._xlws.FILTER(_xlfn.ANCHORARRAY($N$1),_xlfn.ANCHORARRAY($N$1)&lt;&gt;R$1),_xlpm.current_removed,_xlfn.CHOOSECOLS(_xlpm.original,_xlfn._xlws.FILTER(_xlpm.columns_to_keep, _xlpm.columns_to_keep&lt;=$K436)),_xlpm.lower_step,_xlfn.CHOOSECOLS(_xlpm.current_removed,_xlfn.SEQUENCE(,$K436-2, 1)),_xlpm.upper_step,_xlfn.CHOOSECOLS(_xlpm.current_removed,_xlfn.SEQUENCE(,$K436-2,2)),_xlpm.differences,_xlpm.upper_step-_xlpm.lower_step,_xlpm.check1_sign, (_xlpm.differences&gt;0)=(_xlfn.SEQUENCE(,$K436-2,$L436,0)&gt;0),_xlpm.check2_lowerlimit,ABS(_xlpm.differences)&gt;=1,_xlpm.check3_upperlimit,ABS(_xlpm.differences)&lt;=3,_xlpm.combine_checks,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36" t="b" cm="1">
        <f t="array" ref="S436">IF(S$1&gt;$K436,FALSE,_xlfn.LET(_xlpm.original,_xlfn._xlws.FILTER($B436:$I436,$B436:$I436&lt;&gt;""),_xlpm.columns_to_keep,_xlfn._xlws.FILTER(_xlfn.ANCHORARRAY($N$1),_xlfn.ANCHORARRAY($N$1)&lt;&gt;S$1),_xlpm.current_removed,_xlfn.CHOOSECOLS(_xlpm.original,_xlfn._xlws.FILTER(_xlpm.columns_to_keep, _xlpm.columns_to_keep&lt;=$K436)),_xlpm.lower_step,_xlfn.CHOOSECOLS(_xlpm.current_removed,_xlfn.SEQUENCE(,$K436-2, 1)),_xlpm.upper_step,_xlfn.CHOOSECOLS(_xlpm.current_removed,_xlfn.SEQUENCE(,$K436-2,2)),_xlpm.differences,_xlpm.upper_step-_xlpm.lower_step,_xlpm.check1_sign, (_xlpm.differences&gt;0)=(_xlfn.SEQUENCE(,$K436-2,$L436,0)&gt;0),_xlpm.check2_lowerlimit,ABS(_xlpm.differences)&gt;=1,_xlpm.check3_upperlimit,ABS(_xlpm.differences)&lt;=3,_xlpm.combine_checks,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36" t="b" cm="1">
        <f t="array" ref="T436">IF(T$1&gt;$K436,FALSE,_xlfn.LET(_xlpm.original,_xlfn._xlws.FILTER($B436:$I436,$B436:$I436&lt;&gt;""),_xlpm.columns_to_keep,_xlfn._xlws.FILTER(_xlfn.ANCHORARRAY($N$1),_xlfn.ANCHORARRAY($N$1)&lt;&gt;T$1),_xlpm.current_removed,_xlfn.CHOOSECOLS(_xlpm.original,_xlfn._xlws.FILTER(_xlpm.columns_to_keep, _xlpm.columns_to_keep&lt;=$K436)),_xlpm.lower_step,_xlfn.CHOOSECOLS(_xlpm.current_removed,_xlfn.SEQUENCE(,$K436-2, 1)),_xlpm.upper_step,_xlfn.CHOOSECOLS(_xlpm.current_removed,_xlfn.SEQUENCE(,$K436-2,2)),_xlpm.differences,_xlpm.upper_step-_xlpm.lower_step,_xlpm.check1_sign, (_xlpm.differences&gt;0)=(_xlfn.SEQUENCE(,$K436-2,$L436,0)&gt;0),_xlpm.check2_lowerlimit,ABS(_xlpm.differences)&gt;=1,_xlpm.check3_upperlimit,ABS(_xlpm.differences)&lt;=3,_xlpm.combine_checks,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36" t="b" cm="1">
        <f t="array" ref="U436">IF(U$1&gt;$K436,FALSE,_xlfn.LET(_xlpm.original,_xlfn._xlws.FILTER($B436:$I436,$B436:$I436&lt;&gt;""),_xlpm.columns_to_keep,_xlfn._xlws.FILTER(_xlfn.ANCHORARRAY($N$1),_xlfn.ANCHORARRAY($N$1)&lt;&gt;U$1),_xlpm.current_removed,_xlfn.CHOOSECOLS(_xlpm.original,_xlfn._xlws.FILTER(_xlpm.columns_to_keep, _xlpm.columns_to_keep&lt;=$K436)),_xlpm.lower_step,_xlfn.CHOOSECOLS(_xlpm.current_removed,_xlfn.SEQUENCE(,$K436-2, 1)),_xlpm.upper_step,_xlfn.CHOOSECOLS(_xlpm.current_removed,_xlfn.SEQUENCE(,$K436-2,2)),_xlpm.differences,_xlpm.upper_step-_xlpm.lower_step,_xlpm.check1_sign, (_xlpm.differences&gt;0)=(_xlfn.SEQUENCE(,$K436-2,$L436,0)&gt;0),_xlpm.check2_lowerlimit,ABS(_xlpm.differences)&gt;=1,_xlpm.check3_upperlimit,ABS(_xlpm.differences)&lt;=3,_xlpm.combine_checks,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36" s="6" t="b">
        <f t="shared" si="13"/>
        <v>0</v>
      </c>
      <c r="X436" t="b">
        <f>'Part 1'!J436</f>
        <v>0</v>
      </c>
    </row>
    <row r="437" spans="1:24" x14ac:dyDescent="0.25">
      <c r="A437" s="3" t="s">
        <v>437</v>
      </c>
      <c r="B437" cm="1">
        <f t="array" ref="B437:I437">_xlfn.TEXTSPLIT(A437," ")*1</f>
        <v>41</v>
      </c>
      <c r="C437">
        <v>41</v>
      </c>
      <c r="D437">
        <v>41</v>
      </c>
      <c r="E437">
        <v>38</v>
      </c>
      <c r="F437">
        <v>37</v>
      </c>
      <c r="G437">
        <v>36</v>
      </c>
      <c r="H437">
        <v>35</v>
      </c>
      <c r="I437">
        <v>29</v>
      </c>
      <c r="K437" s="3">
        <f t="shared" si="12"/>
        <v>8</v>
      </c>
      <c r="L437" s="3" cm="1">
        <f t="array" ref="L437">_xlfn.LET(_xlpm.x, _xlfn._xlws.FILTER(_xlfn.ANCHORARRAY($B$1),_xlfn.ANCHORARRAY( $B$1)&lt;=$K437), _xlpm.y, _xlfn.CHOOSECOLS($B437:$I437,_xlpm.x), _xlpm.lower_steps, _xlfn.CHOOSECOLS(_xlpm.y, _xlfn.SEQUENCE(,K437-1,1)), _xlpm.upper_steps, _xlfn.CHOOSECOLS(_xlpm.y, _xlfn.SEQUENCE(,K437-1,2)), _xlpm.differences, _xlpm.upper_steps - _xlpm.lower_steps, _xlpm.directions, IFERROR(_xlpm.differences / ABS(_xlpm.differences),0), MODE(_xlpm.directions, _xlpm.directions &lt;&gt; 0))</f>
        <v>-1</v>
      </c>
      <c r="N437" t="b" cm="1">
        <f t="array" ref="N437">IF(N$1&gt;$K437,FALSE,_xlfn.LET(_xlpm.original,_xlfn._xlws.FILTER($B437:$I437,$B437:$I437&lt;&gt;""),_xlpm.columns_to_keep,_xlfn._xlws.FILTER(_xlfn.ANCHORARRAY($N$1),_xlfn.ANCHORARRAY($N$1)&lt;&gt;N$1),_xlpm.current_removed,_xlfn.CHOOSECOLS(_xlpm.original,_xlfn._xlws.FILTER(_xlpm.columns_to_keep, _xlpm.columns_to_keep&lt;=$K437)),_xlpm.lower_step,_xlfn.CHOOSECOLS(_xlpm.current_removed,_xlfn.SEQUENCE(,$K437-2, 1)),_xlpm.upper_step,_xlfn.CHOOSECOLS(_xlpm.current_removed,_xlfn.SEQUENCE(,$K437-2,2)),_xlpm.differences,_xlpm.upper_step-_xlpm.lower_step,_xlpm.check1_sign, (_xlpm.differences&gt;0)=(_xlfn.SEQUENCE(,$K437-2,$L437,0)&gt;0),_xlpm.check2_lowerlimit,ABS(_xlpm.differences)&gt;=1,_xlpm.check3_upperlimit,ABS(_xlpm.differences)&lt;=3,_xlpm.combine_checks,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37" t="b" cm="1">
        <f t="array" ref="O437">IF(O$1&gt;$K437,FALSE,_xlfn.LET(_xlpm.original,_xlfn._xlws.FILTER($B437:$I437,$B437:$I437&lt;&gt;""),_xlpm.columns_to_keep,_xlfn._xlws.FILTER(_xlfn.ANCHORARRAY($N$1),_xlfn.ANCHORARRAY($N$1)&lt;&gt;O$1),_xlpm.current_removed,_xlfn.CHOOSECOLS(_xlpm.original,_xlfn._xlws.FILTER(_xlpm.columns_to_keep, _xlpm.columns_to_keep&lt;=$K437)),_xlpm.lower_step,_xlfn.CHOOSECOLS(_xlpm.current_removed,_xlfn.SEQUENCE(,$K437-2, 1)),_xlpm.upper_step,_xlfn.CHOOSECOLS(_xlpm.current_removed,_xlfn.SEQUENCE(,$K437-2,2)),_xlpm.differences,_xlpm.upper_step-_xlpm.lower_step,_xlpm.check1_sign, (_xlpm.differences&gt;0)=(_xlfn.SEQUENCE(,$K437-2,$L437,0)&gt;0),_xlpm.check2_lowerlimit,ABS(_xlpm.differences)&gt;=1,_xlpm.check3_upperlimit,ABS(_xlpm.differences)&lt;=3,_xlpm.combine_checks,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37" t="b" cm="1">
        <f t="array" ref="P437">IF(P$1&gt;$K437,FALSE,_xlfn.LET(_xlpm.original,_xlfn._xlws.FILTER($B437:$I437,$B437:$I437&lt;&gt;""),_xlpm.columns_to_keep,_xlfn._xlws.FILTER(_xlfn.ANCHORARRAY($N$1),_xlfn.ANCHORARRAY($N$1)&lt;&gt;P$1),_xlpm.current_removed,_xlfn.CHOOSECOLS(_xlpm.original,_xlfn._xlws.FILTER(_xlpm.columns_to_keep, _xlpm.columns_to_keep&lt;=$K437)),_xlpm.lower_step,_xlfn.CHOOSECOLS(_xlpm.current_removed,_xlfn.SEQUENCE(,$K437-2, 1)),_xlpm.upper_step,_xlfn.CHOOSECOLS(_xlpm.current_removed,_xlfn.SEQUENCE(,$K437-2,2)),_xlpm.differences,_xlpm.upper_step-_xlpm.lower_step,_xlpm.check1_sign, (_xlpm.differences&gt;0)=(_xlfn.SEQUENCE(,$K437-2,$L437,0)&gt;0),_xlpm.check2_lowerlimit,ABS(_xlpm.differences)&gt;=1,_xlpm.check3_upperlimit,ABS(_xlpm.differences)&lt;=3,_xlpm.combine_checks,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37" t="b" cm="1">
        <f t="array" ref="Q437">IF(Q$1&gt;$K437,FALSE,_xlfn.LET(_xlpm.original,_xlfn._xlws.FILTER($B437:$I437,$B437:$I437&lt;&gt;""),_xlpm.columns_to_keep,_xlfn._xlws.FILTER(_xlfn.ANCHORARRAY($N$1),_xlfn.ANCHORARRAY($N$1)&lt;&gt;Q$1),_xlpm.current_removed,_xlfn.CHOOSECOLS(_xlpm.original,_xlfn._xlws.FILTER(_xlpm.columns_to_keep, _xlpm.columns_to_keep&lt;=$K437)),_xlpm.lower_step,_xlfn.CHOOSECOLS(_xlpm.current_removed,_xlfn.SEQUENCE(,$K437-2, 1)),_xlpm.upper_step,_xlfn.CHOOSECOLS(_xlpm.current_removed,_xlfn.SEQUENCE(,$K437-2,2)),_xlpm.differences,_xlpm.upper_step-_xlpm.lower_step,_xlpm.check1_sign, (_xlpm.differences&gt;0)=(_xlfn.SEQUENCE(,$K437-2,$L437,0)&gt;0),_xlpm.check2_lowerlimit,ABS(_xlpm.differences)&gt;=1,_xlpm.check3_upperlimit,ABS(_xlpm.differences)&lt;=3,_xlpm.combine_checks,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37" t="b" cm="1">
        <f t="array" ref="R437">IF(R$1&gt;$K437,FALSE,_xlfn.LET(_xlpm.original,_xlfn._xlws.FILTER($B437:$I437,$B437:$I437&lt;&gt;""),_xlpm.columns_to_keep,_xlfn._xlws.FILTER(_xlfn.ANCHORARRAY($N$1),_xlfn.ANCHORARRAY($N$1)&lt;&gt;R$1),_xlpm.current_removed,_xlfn.CHOOSECOLS(_xlpm.original,_xlfn._xlws.FILTER(_xlpm.columns_to_keep, _xlpm.columns_to_keep&lt;=$K437)),_xlpm.lower_step,_xlfn.CHOOSECOLS(_xlpm.current_removed,_xlfn.SEQUENCE(,$K437-2, 1)),_xlpm.upper_step,_xlfn.CHOOSECOLS(_xlpm.current_removed,_xlfn.SEQUENCE(,$K437-2,2)),_xlpm.differences,_xlpm.upper_step-_xlpm.lower_step,_xlpm.check1_sign, (_xlpm.differences&gt;0)=(_xlfn.SEQUENCE(,$K437-2,$L437,0)&gt;0),_xlpm.check2_lowerlimit,ABS(_xlpm.differences)&gt;=1,_xlpm.check3_upperlimit,ABS(_xlpm.differences)&lt;=3,_xlpm.combine_checks,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37" t="b" cm="1">
        <f t="array" ref="S437">IF(S$1&gt;$K437,FALSE,_xlfn.LET(_xlpm.original,_xlfn._xlws.FILTER($B437:$I437,$B437:$I437&lt;&gt;""),_xlpm.columns_to_keep,_xlfn._xlws.FILTER(_xlfn.ANCHORARRAY($N$1),_xlfn.ANCHORARRAY($N$1)&lt;&gt;S$1),_xlpm.current_removed,_xlfn.CHOOSECOLS(_xlpm.original,_xlfn._xlws.FILTER(_xlpm.columns_to_keep, _xlpm.columns_to_keep&lt;=$K437)),_xlpm.lower_step,_xlfn.CHOOSECOLS(_xlpm.current_removed,_xlfn.SEQUENCE(,$K437-2, 1)),_xlpm.upper_step,_xlfn.CHOOSECOLS(_xlpm.current_removed,_xlfn.SEQUENCE(,$K437-2,2)),_xlpm.differences,_xlpm.upper_step-_xlpm.lower_step,_xlpm.check1_sign, (_xlpm.differences&gt;0)=(_xlfn.SEQUENCE(,$K437-2,$L437,0)&gt;0),_xlpm.check2_lowerlimit,ABS(_xlpm.differences)&gt;=1,_xlpm.check3_upperlimit,ABS(_xlpm.differences)&lt;=3,_xlpm.combine_checks,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37" t="b" cm="1">
        <f t="array" ref="T437">IF(T$1&gt;$K437,FALSE,_xlfn.LET(_xlpm.original,_xlfn._xlws.FILTER($B437:$I437,$B437:$I437&lt;&gt;""),_xlpm.columns_to_keep,_xlfn._xlws.FILTER(_xlfn.ANCHORARRAY($N$1),_xlfn.ANCHORARRAY($N$1)&lt;&gt;T$1),_xlpm.current_removed,_xlfn.CHOOSECOLS(_xlpm.original,_xlfn._xlws.FILTER(_xlpm.columns_to_keep, _xlpm.columns_to_keep&lt;=$K437)),_xlpm.lower_step,_xlfn.CHOOSECOLS(_xlpm.current_removed,_xlfn.SEQUENCE(,$K437-2, 1)),_xlpm.upper_step,_xlfn.CHOOSECOLS(_xlpm.current_removed,_xlfn.SEQUENCE(,$K437-2,2)),_xlpm.differences,_xlpm.upper_step-_xlpm.lower_step,_xlpm.check1_sign, (_xlpm.differences&gt;0)=(_xlfn.SEQUENCE(,$K437-2,$L437,0)&gt;0),_xlpm.check2_lowerlimit,ABS(_xlpm.differences)&gt;=1,_xlpm.check3_upperlimit,ABS(_xlpm.differences)&lt;=3,_xlpm.combine_checks,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37" t="b" cm="1">
        <f t="array" ref="U437">IF(U$1&gt;$K437,FALSE,_xlfn.LET(_xlpm.original,_xlfn._xlws.FILTER($B437:$I437,$B437:$I437&lt;&gt;""),_xlpm.columns_to_keep,_xlfn._xlws.FILTER(_xlfn.ANCHORARRAY($N$1),_xlfn.ANCHORARRAY($N$1)&lt;&gt;U$1),_xlpm.current_removed,_xlfn.CHOOSECOLS(_xlpm.original,_xlfn._xlws.FILTER(_xlpm.columns_to_keep, _xlpm.columns_to_keep&lt;=$K437)),_xlpm.lower_step,_xlfn.CHOOSECOLS(_xlpm.current_removed,_xlfn.SEQUENCE(,$K437-2, 1)),_xlpm.upper_step,_xlfn.CHOOSECOLS(_xlpm.current_removed,_xlfn.SEQUENCE(,$K437-2,2)),_xlpm.differences,_xlpm.upper_step-_xlpm.lower_step,_xlpm.check1_sign, (_xlpm.differences&gt;0)=(_xlfn.SEQUENCE(,$K437-2,$L437,0)&gt;0),_xlpm.check2_lowerlimit,ABS(_xlpm.differences)&gt;=1,_xlpm.check3_upperlimit,ABS(_xlpm.differences)&lt;=3,_xlpm.combine_checks,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37" s="6" t="b">
        <f t="shared" si="13"/>
        <v>0</v>
      </c>
      <c r="X437" t="b">
        <f>'Part 1'!J437</f>
        <v>0</v>
      </c>
    </row>
    <row r="438" spans="1:24" x14ac:dyDescent="0.25">
      <c r="A438" s="3" t="s">
        <v>438</v>
      </c>
      <c r="B438" cm="1">
        <f t="array" ref="B438:I438">_xlfn.TEXTSPLIT(A438," ")*1</f>
        <v>54</v>
      </c>
      <c r="C438">
        <v>54</v>
      </c>
      <c r="D438">
        <v>53</v>
      </c>
      <c r="E438">
        <v>52</v>
      </c>
      <c r="F438">
        <v>48</v>
      </c>
      <c r="G438">
        <v>46</v>
      </c>
      <c r="H438">
        <v>43</v>
      </c>
      <c r="I438">
        <v>40</v>
      </c>
      <c r="K438" s="3">
        <f t="shared" si="12"/>
        <v>8</v>
      </c>
      <c r="L438" s="3" cm="1">
        <f t="array" ref="L438">_xlfn.LET(_xlpm.x, _xlfn._xlws.FILTER(_xlfn.ANCHORARRAY($B$1),_xlfn.ANCHORARRAY( $B$1)&lt;=$K438), _xlpm.y, _xlfn.CHOOSECOLS($B438:$I438,_xlpm.x), _xlpm.lower_steps, _xlfn.CHOOSECOLS(_xlpm.y, _xlfn.SEQUENCE(,K438-1,1)), _xlpm.upper_steps, _xlfn.CHOOSECOLS(_xlpm.y, _xlfn.SEQUENCE(,K438-1,2)), _xlpm.differences, _xlpm.upper_steps - _xlpm.lower_steps, _xlpm.directions, IFERROR(_xlpm.differences / ABS(_xlpm.differences),0), MODE(_xlpm.directions, _xlpm.directions &lt;&gt; 0))</f>
        <v>-1</v>
      </c>
      <c r="N438" t="b" cm="1">
        <f t="array" ref="N438">IF(N$1&gt;$K438,FALSE,_xlfn.LET(_xlpm.original,_xlfn._xlws.FILTER($B438:$I438,$B438:$I438&lt;&gt;""),_xlpm.columns_to_keep,_xlfn._xlws.FILTER(_xlfn.ANCHORARRAY($N$1),_xlfn.ANCHORARRAY($N$1)&lt;&gt;N$1),_xlpm.current_removed,_xlfn.CHOOSECOLS(_xlpm.original,_xlfn._xlws.FILTER(_xlpm.columns_to_keep, _xlpm.columns_to_keep&lt;=$K438)),_xlpm.lower_step,_xlfn.CHOOSECOLS(_xlpm.current_removed,_xlfn.SEQUENCE(,$K438-2, 1)),_xlpm.upper_step,_xlfn.CHOOSECOLS(_xlpm.current_removed,_xlfn.SEQUENCE(,$K438-2,2)),_xlpm.differences,_xlpm.upper_step-_xlpm.lower_step,_xlpm.check1_sign, (_xlpm.differences&gt;0)=(_xlfn.SEQUENCE(,$K438-2,$L438,0)&gt;0),_xlpm.check2_lowerlimit,ABS(_xlpm.differences)&gt;=1,_xlpm.check3_upperlimit,ABS(_xlpm.differences)&lt;=3,_xlpm.combine_checks,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38" t="b" cm="1">
        <f t="array" ref="O438">IF(O$1&gt;$K438,FALSE,_xlfn.LET(_xlpm.original,_xlfn._xlws.FILTER($B438:$I438,$B438:$I438&lt;&gt;""),_xlpm.columns_to_keep,_xlfn._xlws.FILTER(_xlfn.ANCHORARRAY($N$1),_xlfn.ANCHORARRAY($N$1)&lt;&gt;O$1),_xlpm.current_removed,_xlfn.CHOOSECOLS(_xlpm.original,_xlfn._xlws.FILTER(_xlpm.columns_to_keep, _xlpm.columns_to_keep&lt;=$K438)),_xlpm.lower_step,_xlfn.CHOOSECOLS(_xlpm.current_removed,_xlfn.SEQUENCE(,$K438-2, 1)),_xlpm.upper_step,_xlfn.CHOOSECOLS(_xlpm.current_removed,_xlfn.SEQUENCE(,$K438-2,2)),_xlpm.differences,_xlpm.upper_step-_xlpm.lower_step,_xlpm.check1_sign, (_xlpm.differences&gt;0)=(_xlfn.SEQUENCE(,$K438-2,$L438,0)&gt;0),_xlpm.check2_lowerlimit,ABS(_xlpm.differences)&gt;=1,_xlpm.check3_upperlimit,ABS(_xlpm.differences)&lt;=3,_xlpm.combine_checks,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38" t="b" cm="1">
        <f t="array" ref="P438">IF(P$1&gt;$K438,FALSE,_xlfn.LET(_xlpm.original,_xlfn._xlws.FILTER($B438:$I438,$B438:$I438&lt;&gt;""),_xlpm.columns_to_keep,_xlfn._xlws.FILTER(_xlfn.ANCHORARRAY($N$1),_xlfn.ANCHORARRAY($N$1)&lt;&gt;P$1),_xlpm.current_removed,_xlfn.CHOOSECOLS(_xlpm.original,_xlfn._xlws.FILTER(_xlpm.columns_to_keep, _xlpm.columns_to_keep&lt;=$K438)),_xlpm.lower_step,_xlfn.CHOOSECOLS(_xlpm.current_removed,_xlfn.SEQUENCE(,$K438-2, 1)),_xlpm.upper_step,_xlfn.CHOOSECOLS(_xlpm.current_removed,_xlfn.SEQUENCE(,$K438-2,2)),_xlpm.differences,_xlpm.upper_step-_xlpm.lower_step,_xlpm.check1_sign, (_xlpm.differences&gt;0)=(_xlfn.SEQUENCE(,$K438-2,$L438,0)&gt;0),_xlpm.check2_lowerlimit,ABS(_xlpm.differences)&gt;=1,_xlpm.check3_upperlimit,ABS(_xlpm.differences)&lt;=3,_xlpm.combine_checks,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38" t="b" cm="1">
        <f t="array" ref="Q438">IF(Q$1&gt;$K438,FALSE,_xlfn.LET(_xlpm.original,_xlfn._xlws.FILTER($B438:$I438,$B438:$I438&lt;&gt;""),_xlpm.columns_to_keep,_xlfn._xlws.FILTER(_xlfn.ANCHORARRAY($N$1),_xlfn.ANCHORARRAY($N$1)&lt;&gt;Q$1),_xlpm.current_removed,_xlfn.CHOOSECOLS(_xlpm.original,_xlfn._xlws.FILTER(_xlpm.columns_to_keep, _xlpm.columns_to_keep&lt;=$K438)),_xlpm.lower_step,_xlfn.CHOOSECOLS(_xlpm.current_removed,_xlfn.SEQUENCE(,$K438-2, 1)),_xlpm.upper_step,_xlfn.CHOOSECOLS(_xlpm.current_removed,_xlfn.SEQUENCE(,$K438-2,2)),_xlpm.differences,_xlpm.upper_step-_xlpm.lower_step,_xlpm.check1_sign, (_xlpm.differences&gt;0)=(_xlfn.SEQUENCE(,$K438-2,$L438,0)&gt;0),_xlpm.check2_lowerlimit,ABS(_xlpm.differences)&gt;=1,_xlpm.check3_upperlimit,ABS(_xlpm.differences)&lt;=3,_xlpm.combine_checks,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38" t="b" cm="1">
        <f t="array" ref="R438">IF(R$1&gt;$K438,FALSE,_xlfn.LET(_xlpm.original,_xlfn._xlws.FILTER($B438:$I438,$B438:$I438&lt;&gt;""),_xlpm.columns_to_keep,_xlfn._xlws.FILTER(_xlfn.ANCHORARRAY($N$1),_xlfn.ANCHORARRAY($N$1)&lt;&gt;R$1),_xlpm.current_removed,_xlfn.CHOOSECOLS(_xlpm.original,_xlfn._xlws.FILTER(_xlpm.columns_to_keep, _xlpm.columns_to_keep&lt;=$K438)),_xlpm.lower_step,_xlfn.CHOOSECOLS(_xlpm.current_removed,_xlfn.SEQUENCE(,$K438-2, 1)),_xlpm.upper_step,_xlfn.CHOOSECOLS(_xlpm.current_removed,_xlfn.SEQUENCE(,$K438-2,2)),_xlpm.differences,_xlpm.upper_step-_xlpm.lower_step,_xlpm.check1_sign, (_xlpm.differences&gt;0)=(_xlfn.SEQUENCE(,$K438-2,$L438,0)&gt;0),_xlpm.check2_lowerlimit,ABS(_xlpm.differences)&gt;=1,_xlpm.check3_upperlimit,ABS(_xlpm.differences)&lt;=3,_xlpm.combine_checks,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38" t="b" cm="1">
        <f t="array" ref="S438">IF(S$1&gt;$K438,FALSE,_xlfn.LET(_xlpm.original,_xlfn._xlws.FILTER($B438:$I438,$B438:$I438&lt;&gt;""),_xlpm.columns_to_keep,_xlfn._xlws.FILTER(_xlfn.ANCHORARRAY($N$1),_xlfn.ANCHORARRAY($N$1)&lt;&gt;S$1),_xlpm.current_removed,_xlfn.CHOOSECOLS(_xlpm.original,_xlfn._xlws.FILTER(_xlpm.columns_to_keep, _xlpm.columns_to_keep&lt;=$K438)),_xlpm.lower_step,_xlfn.CHOOSECOLS(_xlpm.current_removed,_xlfn.SEQUENCE(,$K438-2, 1)),_xlpm.upper_step,_xlfn.CHOOSECOLS(_xlpm.current_removed,_xlfn.SEQUENCE(,$K438-2,2)),_xlpm.differences,_xlpm.upper_step-_xlpm.lower_step,_xlpm.check1_sign, (_xlpm.differences&gt;0)=(_xlfn.SEQUENCE(,$K438-2,$L438,0)&gt;0),_xlpm.check2_lowerlimit,ABS(_xlpm.differences)&gt;=1,_xlpm.check3_upperlimit,ABS(_xlpm.differences)&lt;=3,_xlpm.combine_checks,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38" t="b" cm="1">
        <f t="array" ref="T438">IF(T$1&gt;$K438,FALSE,_xlfn.LET(_xlpm.original,_xlfn._xlws.FILTER($B438:$I438,$B438:$I438&lt;&gt;""),_xlpm.columns_to_keep,_xlfn._xlws.FILTER(_xlfn.ANCHORARRAY($N$1),_xlfn.ANCHORARRAY($N$1)&lt;&gt;T$1),_xlpm.current_removed,_xlfn.CHOOSECOLS(_xlpm.original,_xlfn._xlws.FILTER(_xlpm.columns_to_keep, _xlpm.columns_to_keep&lt;=$K438)),_xlpm.lower_step,_xlfn.CHOOSECOLS(_xlpm.current_removed,_xlfn.SEQUENCE(,$K438-2, 1)),_xlpm.upper_step,_xlfn.CHOOSECOLS(_xlpm.current_removed,_xlfn.SEQUENCE(,$K438-2,2)),_xlpm.differences,_xlpm.upper_step-_xlpm.lower_step,_xlpm.check1_sign, (_xlpm.differences&gt;0)=(_xlfn.SEQUENCE(,$K438-2,$L438,0)&gt;0),_xlpm.check2_lowerlimit,ABS(_xlpm.differences)&gt;=1,_xlpm.check3_upperlimit,ABS(_xlpm.differences)&lt;=3,_xlpm.combine_checks,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38" t="b" cm="1">
        <f t="array" ref="U438">IF(U$1&gt;$K438,FALSE,_xlfn.LET(_xlpm.original,_xlfn._xlws.FILTER($B438:$I438,$B438:$I438&lt;&gt;""),_xlpm.columns_to_keep,_xlfn._xlws.FILTER(_xlfn.ANCHORARRAY($N$1),_xlfn.ANCHORARRAY($N$1)&lt;&gt;U$1),_xlpm.current_removed,_xlfn.CHOOSECOLS(_xlpm.original,_xlfn._xlws.FILTER(_xlpm.columns_to_keep, _xlpm.columns_to_keep&lt;=$K438)),_xlpm.lower_step,_xlfn.CHOOSECOLS(_xlpm.current_removed,_xlfn.SEQUENCE(,$K438-2, 1)),_xlpm.upper_step,_xlfn.CHOOSECOLS(_xlpm.current_removed,_xlfn.SEQUENCE(,$K438-2,2)),_xlpm.differences,_xlpm.upper_step-_xlpm.lower_step,_xlpm.check1_sign, (_xlpm.differences&gt;0)=(_xlfn.SEQUENCE(,$K438-2,$L438,0)&gt;0),_xlpm.check2_lowerlimit,ABS(_xlpm.differences)&gt;=1,_xlpm.check3_upperlimit,ABS(_xlpm.differences)&lt;=3,_xlpm.combine_checks,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38" s="6" t="b">
        <f t="shared" si="13"/>
        <v>0</v>
      </c>
      <c r="X438" t="b">
        <f>'Part 1'!J438</f>
        <v>0</v>
      </c>
    </row>
    <row r="439" spans="1:24" x14ac:dyDescent="0.25">
      <c r="A439" s="3" t="s">
        <v>439</v>
      </c>
      <c r="B439" cm="1">
        <f t="array" ref="B439:F439">_xlfn.TEXTSPLIT(A439," ")*1</f>
        <v>25</v>
      </c>
      <c r="C439">
        <v>25</v>
      </c>
      <c r="D439">
        <v>23</v>
      </c>
      <c r="E439">
        <v>19</v>
      </c>
      <c r="F439">
        <v>20</v>
      </c>
      <c r="K439" s="3">
        <f t="shared" si="12"/>
        <v>5</v>
      </c>
      <c r="L439" s="3" cm="1">
        <f t="array" ref="L439">_xlfn.LET(_xlpm.x, _xlfn._xlws.FILTER(_xlfn.ANCHORARRAY($B$1),_xlfn.ANCHORARRAY( $B$1)&lt;=$K439), _xlpm.y, _xlfn.CHOOSECOLS($B439:$I439,_xlpm.x), _xlpm.lower_steps, _xlfn.CHOOSECOLS(_xlpm.y, _xlfn.SEQUENCE(,K439-1,1)), _xlpm.upper_steps, _xlfn.CHOOSECOLS(_xlpm.y, _xlfn.SEQUENCE(,K439-1,2)), _xlpm.differences, _xlpm.upper_steps - _xlpm.lower_steps, _xlpm.directions, IFERROR(_xlpm.differences / ABS(_xlpm.differences),0), MODE(_xlpm.directions, _xlpm.directions &lt;&gt; 0))</f>
        <v>-1</v>
      </c>
      <c r="N439" t="b" cm="1">
        <f t="array" ref="N439">IF(N$1&gt;$K439,FALSE,_xlfn.LET(_xlpm.original,_xlfn._xlws.FILTER($B439:$I439,$B439:$I439&lt;&gt;""),_xlpm.columns_to_keep,_xlfn._xlws.FILTER(_xlfn.ANCHORARRAY($N$1),_xlfn.ANCHORARRAY($N$1)&lt;&gt;N$1),_xlpm.current_removed,_xlfn.CHOOSECOLS(_xlpm.original,_xlfn._xlws.FILTER(_xlpm.columns_to_keep, _xlpm.columns_to_keep&lt;=$K439)),_xlpm.lower_step,_xlfn.CHOOSECOLS(_xlpm.current_removed,_xlfn.SEQUENCE(,$K439-2, 1)),_xlpm.upper_step,_xlfn.CHOOSECOLS(_xlpm.current_removed,_xlfn.SEQUENCE(,$K439-2,2)),_xlpm.differences,_xlpm.upper_step-_xlpm.lower_step,_xlpm.check1_sign, (_xlpm.differences&gt;0)=(_xlfn.SEQUENCE(,$K439-2,$L439,0)&gt;0),_xlpm.check2_lowerlimit,ABS(_xlpm.differences)&gt;=1,_xlpm.check3_upperlimit,ABS(_xlpm.differences)&lt;=3,_xlpm.combine_checks,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39" t="b" cm="1">
        <f t="array" ref="O439">IF(O$1&gt;$K439,FALSE,_xlfn.LET(_xlpm.original,_xlfn._xlws.FILTER($B439:$I439,$B439:$I439&lt;&gt;""),_xlpm.columns_to_keep,_xlfn._xlws.FILTER(_xlfn.ANCHORARRAY($N$1),_xlfn.ANCHORARRAY($N$1)&lt;&gt;O$1),_xlpm.current_removed,_xlfn.CHOOSECOLS(_xlpm.original,_xlfn._xlws.FILTER(_xlpm.columns_to_keep, _xlpm.columns_to_keep&lt;=$K439)),_xlpm.lower_step,_xlfn.CHOOSECOLS(_xlpm.current_removed,_xlfn.SEQUENCE(,$K439-2, 1)),_xlpm.upper_step,_xlfn.CHOOSECOLS(_xlpm.current_removed,_xlfn.SEQUENCE(,$K439-2,2)),_xlpm.differences,_xlpm.upper_step-_xlpm.lower_step,_xlpm.check1_sign, (_xlpm.differences&gt;0)=(_xlfn.SEQUENCE(,$K439-2,$L439,0)&gt;0),_xlpm.check2_lowerlimit,ABS(_xlpm.differences)&gt;=1,_xlpm.check3_upperlimit,ABS(_xlpm.differences)&lt;=3,_xlpm.combine_checks,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39" t="b" cm="1">
        <f t="array" ref="P439">IF(P$1&gt;$K439,FALSE,_xlfn.LET(_xlpm.original,_xlfn._xlws.FILTER($B439:$I439,$B439:$I439&lt;&gt;""),_xlpm.columns_to_keep,_xlfn._xlws.FILTER(_xlfn.ANCHORARRAY($N$1),_xlfn.ANCHORARRAY($N$1)&lt;&gt;P$1),_xlpm.current_removed,_xlfn.CHOOSECOLS(_xlpm.original,_xlfn._xlws.FILTER(_xlpm.columns_to_keep, _xlpm.columns_to_keep&lt;=$K439)),_xlpm.lower_step,_xlfn.CHOOSECOLS(_xlpm.current_removed,_xlfn.SEQUENCE(,$K439-2, 1)),_xlpm.upper_step,_xlfn.CHOOSECOLS(_xlpm.current_removed,_xlfn.SEQUENCE(,$K439-2,2)),_xlpm.differences,_xlpm.upper_step-_xlpm.lower_step,_xlpm.check1_sign, (_xlpm.differences&gt;0)=(_xlfn.SEQUENCE(,$K439-2,$L439,0)&gt;0),_xlpm.check2_lowerlimit,ABS(_xlpm.differences)&gt;=1,_xlpm.check3_upperlimit,ABS(_xlpm.differences)&lt;=3,_xlpm.combine_checks,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39" t="b" cm="1">
        <f t="array" ref="Q439">IF(Q$1&gt;$K439,FALSE,_xlfn.LET(_xlpm.original,_xlfn._xlws.FILTER($B439:$I439,$B439:$I439&lt;&gt;""),_xlpm.columns_to_keep,_xlfn._xlws.FILTER(_xlfn.ANCHORARRAY($N$1),_xlfn.ANCHORARRAY($N$1)&lt;&gt;Q$1),_xlpm.current_removed,_xlfn.CHOOSECOLS(_xlpm.original,_xlfn._xlws.FILTER(_xlpm.columns_to_keep, _xlpm.columns_to_keep&lt;=$K439)),_xlpm.lower_step,_xlfn.CHOOSECOLS(_xlpm.current_removed,_xlfn.SEQUENCE(,$K439-2, 1)),_xlpm.upper_step,_xlfn.CHOOSECOLS(_xlpm.current_removed,_xlfn.SEQUENCE(,$K439-2,2)),_xlpm.differences,_xlpm.upper_step-_xlpm.lower_step,_xlpm.check1_sign, (_xlpm.differences&gt;0)=(_xlfn.SEQUENCE(,$K439-2,$L439,0)&gt;0),_xlpm.check2_lowerlimit,ABS(_xlpm.differences)&gt;=1,_xlpm.check3_upperlimit,ABS(_xlpm.differences)&lt;=3,_xlpm.combine_checks,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39" t="b" cm="1">
        <f t="array" ref="R439">IF(R$1&gt;$K439,FALSE,_xlfn.LET(_xlpm.original,_xlfn._xlws.FILTER($B439:$I439,$B439:$I439&lt;&gt;""),_xlpm.columns_to_keep,_xlfn._xlws.FILTER(_xlfn.ANCHORARRAY($N$1),_xlfn.ANCHORARRAY($N$1)&lt;&gt;R$1),_xlpm.current_removed,_xlfn.CHOOSECOLS(_xlpm.original,_xlfn._xlws.FILTER(_xlpm.columns_to_keep, _xlpm.columns_to_keep&lt;=$K439)),_xlpm.lower_step,_xlfn.CHOOSECOLS(_xlpm.current_removed,_xlfn.SEQUENCE(,$K439-2, 1)),_xlpm.upper_step,_xlfn.CHOOSECOLS(_xlpm.current_removed,_xlfn.SEQUENCE(,$K439-2,2)),_xlpm.differences,_xlpm.upper_step-_xlpm.lower_step,_xlpm.check1_sign, (_xlpm.differences&gt;0)=(_xlfn.SEQUENCE(,$K439-2,$L439,0)&gt;0),_xlpm.check2_lowerlimit,ABS(_xlpm.differences)&gt;=1,_xlpm.check3_upperlimit,ABS(_xlpm.differences)&lt;=3,_xlpm.combine_checks,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39" t="b" cm="1">
        <f t="array" ref="S439">IF(S$1&gt;$K439,FALSE,_xlfn.LET(_xlpm.original,_xlfn._xlws.FILTER($B439:$I439,$B439:$I439&lt;&gt;""),_xlpm.columns_to_keep,_xlfn._xlws.FILTER(_xlfn.ANCHORARRAY($N$1),_xlfn.ANCHORARRAY($N$1)&lt;&gt;S$1),_xlpm.current_removed,_xlfn.CHOOSECOLS(_xlpm.original,_xlfn._xlws.FILTER(_xlpm.columns_to_keep, _xlpm.columns_to_keep&lt;=$K439)),_xlpm.lower_step,_xlfn.CHOOSECOLS(_xlpm.current_removed,_xlfn.SEQUENCE(,$K439-2, 1)),_xlpm.upper_step,_xlfn.CHOOSECOLS(_xlpm.current_removed,_xlfn.SEQUENCE(,$K439-2,2)),_xlpm.differences,_xlpm.upper_step-_xlpm.lower_step,_xlpm.check1_sign, (_xlpm.differences&gt;0)=(_xlfn.SEQUENCE(,$K439-2,$L439,0)&gt;0),_xlpm.check2_lowerlimit,ABS(_xlpm.differences)&gt;=1,_xlpm.check3_upperlimit,ABS(_xlpm.differences)&lt;=3,_xlpm.combine_checks,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39" t="b" cm="1">
        <f t="array" ref="T439">IF(T$1&gt;$K439,FALSE,_xlfn.LET(_xlpm.original,_xlfn._xlws.FILTER($B439:$I439,$B439:$I439&lt;&gt;""),_xlpm.columns_to_keep,_xlfn._xlws.FILTER(_xlfn.ANCHORARRAY($N$1),_xlfn.ANCHORARRAY($N$1)&lt;&gt;T$1),_xlpm.current_removed,_xlfn.CHOOSECOLS(_xlpm.original,_xlfn._xlws.FILTER(_xlpm.columns_to_keep, _xlpm.columns_to_keep&lt;=$K439)),_xlpm.lower_step,_xlfn.CHOOSECOLS(_xlpm.current_removed,_xlfn.SEQUENCE(,$K439-2, 1)),_xlpm.upper_step,_xlfn.CHOOSECOLS(_xlpm.current_removed,_xlfn.SEQUENCE(,$K439-2,2)),_xlpm.differences,_xlpm.upper_step-_xlpm.lower_step,_xlpm.check1_sign, (_xlpm.differences&gt;0)=(_xlfn.SEQUENCE(,$K439-2,$L439,0)&gt;0),_xlpm.check2_lowerlimit,ABS(_xlpm.differences)&gt;=1,_xlpm.check3_upperlimit,ABS(_xlpm.differences)&lt;=3,_xlpm.combine_checks,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39" t="b" cm="1">
        <f t="array" ref="U439">IF(U$1&gt;$K439,FALSE,_xlfn.LET(_xlpm.original,_xlfn._xlws.FILTER($B439:$I439,$B439:$I439&lt;&gt;""),_xlpm.columns_to_keep,_xlfn._xlws.FILTER(_xlfn.ANCHORARRAY($N$1),_xlfn.ANCHORARRAY($N$1)&lt;&gt;U$1),_xlpm.current_removed,_xlfn.CHOOSECOLS(_xlpm.original,_xlfn._xlws.FILTER(_xlpm.columns_to_keep, _xlpm.columns_to_keep&lt;=$K439)),_xlpm.lower_step,_xlfn.CHOOSECOLS(_xlpm.current_removed,_xlfn.SEQUENCE(,$K439-2, 1)),_xlpm.upper_step,_xlfn.CHOOSECOLS(_xlpm.current_removed,_xlfn.SEQUENCE(,$K439-2,2)),_xlpm.differences,_xlpm.upper_step-_xlpm.lower_step,_xlpm.check1_sign, (_xlpm.differences&gt;0)=(_xlfn.SEQUENCE(,$K439-2,$L439,0)&gt;0),_xlpm.check2_lowerlimit,ABS(_xlpm.differences)&gt;=1,_xlpm.check3_upperlimit,ABS(_xlpm.differences)&lt;=3,_xlpm.combine_checks,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39" s="6" t="b">
        <f t="shared" si="13"/>
        <v>0</v>
      </c>
      <c r="X439" t="b">
        <f>'Part 1'!J439</f>
        <v>0</v>
      </c>
    </row>
    <row r="440" spans="1:24" x14ac:dyDescent="0.25">
      <c r="A440" s="3" t="s">
        <v>440</v>
      </c>
      <c r="B440" cm="1">
        <f t="array" ref="B440:F440">_xlfn.TEXTSPLIT(A440," ")*1</f>
        <v>10</v>
      </c>
      <c r="C440">
        <v>10</v>
      </c>
      <c r="D440">
        <v>9</v>
      </c>
      <c r="E440">
        <v>5</v>
      </c>
      <c r="F440">
        <v>5</v>
      </c>
      <c r="K440" s="3">
        <f t="shared" si="12"/>
        <v>5</v>
      </c>
      <c r="L440" s="3" cm="1">
        <f t="array" ref="L440">_xlfn.LET(_xlpm.x, _xlfn._xlws.FILTER(_xlfn.ANCHORARRAY($B$1),_xlfn.ANCHORARRAY( $B$1)&lt;=$K440), _xlpm.y, _xlfn.CHOOSECOLS($B440:$I440,_xlpm.x), _xlpm.lower_steps, _xlfn.CHOOSECOLS(_xlpm.y, _xlfn.SEQUENCE(,K440-1,1)), _xlpm.upper_steps, _xlfn.CHOOSECOLS(_xlpm.y, _xlfn.SEQUENCE(,K440-1,2)), _xlpm.differences, _xlpm.upper_steps - _xlpm.lower_steps, _xlpm.directions, IFERROR(_xlpm.differences / ABS(_xlpm.differences),0), MODE(_xlpm.directions, _xlpm.directions &lt;&gt; 0))</f>
        <v>0</v>
      </c>
      <c r="N440" t="b" cm="1">
        <f t="array" ref="N440">IF(N$1&gt;$K440,FALSE,_xlfn.LET(_xlpm.original,_xlfn._xlws.FILTER($B440:$I440,$B440:$I440&lt;&gt;""),_xlpm.columns_to_keep,_xlfn._xlws.FILTER(_xlfn.ANCHORARRAY($N$1),_xlfn.ANCHORARRAY($N$1)&lt;&gt;N$1),_xlpm.current_removed,_xlfn.CHOOSECOLS(_xlpm.original,_xlfn._xlws.FILTER(_xlpm.columns_to_keep, _xlpm.columns_to_keep&lt;=$K440)),_xlpm.lower_step,_xlfn.CHOOSECOLS(_xlpm.current_removed,_xlfn.SEQUENCE(,$K440-2, 1)),_xlpm.upper_step,_xlfn.CHOOSECOLS(_xlpm.current_removed,_xlfn.SEQUENCE(,$K440-2,2)),_xlpm.differences,_xlpm.upper_step-_xlpm.lower_step,_xlpm.check1_sign, (_xlpm.differences&gt;0)=(_xlfn.SEQUENCE(,$K440-2,$L440,0)&gt;0),_xlpm.check2_lowerlimit,ABS(_xlpm.differences)&gt;=1,_xlpm.check3_upperlimit,ABS(_xlpm.differences)&lt;=3,_xlpm.combine_checks,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40" t="b" cm="1">
        <f t="array" ref="O440">IF(O$1&gt;$K440,FALSE,_xlfn.LET(_xlpm.original,_xlfn._xlws.FILTER($B440:$I440,$B440:$I440&lt;&gt;""),_xlpm.columns_to_keep,_xlfn._xlws.FILTER(_xlfn.ANCHORARRAY($N$1),_xlfn.ANCHORARRAY($N$1)&lt;&gt;O$1),_xlpm.current_removed,_xlfn.CHOOSECOLS(_xlpm.original,_xlfn._xlws.FILTER(_xlpm.columns_to_keep, _xlpm.columns_to_keep&lt;=$K440)),_xlpm.lower_step,_xlfn.CHOOSECOLS(_xlpm.current_removed,_xlfn.SEQUENCE(,$K440-2, 1)),_xlpm.upper_step,_xlfn.CHOOSECOLS(_xlpm.current_removed,_xlfn.SEQUENCE(,$K440-2,2)),_xlpm.differences,_xlpm.upper_step-_xlpm.lower_step,_xlpm.check1_sign, (_xlpm.differences&gt;0)=(_xlfn.SEQUENCE(,$K440-2,$L440,0)&gt;0),_xlpm.check2_lowerlimit,ABS(_xlpm.differences)&gt;=1,_xlpm.check3_upperlimit,ABS(_xlpm.differences)&lt;=3,_xlpm.combine_checks,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40" t="b" cm="1">
        <f t="array" ref="P440">IF(P$1&gt;$K440,FALSE,_xlfn.LET(_xlpm.original,_xlfn._xlws.FILTER($B440:$I440,$B440:$I440&lt;&gt;""),_xlpm.columns_to_keep,_xlfn._xlws.FILTER(_xlfn.ANCHORARRAY($N$1),_xlfn.ANCHORARRAY($N$1)&lt;&gt;P$1),_xlpm.current_removed,_xlfn.CHOOSECOLS(_xlpm.original,_xlfn._xlws.FILTER(_xlpm.columns_to_keep, _xlpm.columns_to_keep&lt;=$K440)),_xlpm.lower_step,_xlfn.CHOOSECOLS(_xlpm.current_removed,_xlfn.SEQUENCE(,$K440-2, 1)),_xlpm.upper_step,_xlfn.CHOOSECOLS(_xlpm.current_removed,_xlfn.SEQUENCE(,$K440-2,2)),_xlpm.differences,_xlpm.upper_step-_xlpm.lower_step,_xlpm.check1_sign, (_xlpm.differences&gt;0)=(_xlfn.SEQUENCE(,$K440-2,$L440,0)&gt;0),_xlpm.check2_lowerlimit,ABS(_xlpm.differences)&gt;=1,_xlpm.check3_upperlimit,ABS(_xlpm.differences)&lt;=3,_xlpm.combine_checks,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40" t="b" cm="1">
        <f t="array" ref="Q440">IF(Q$1&gt;$K440,FALSE,_xlfn.LET(_xlpm.original,_xlfn._xlws.FILTER($B440:$I440,$B440:$I440&lt;&gt;""),_xlpm.columns_to_keep,_xlfn._xlws.FILTER(_xlfn.ANCHORARRAY($N$1),_xlfn.ANCHORARRAY($N$1)&lt;&gt;Q$1),_xlpm.current_removed,_xlfn.CHOOSECOLS(_xlpm.original,_xlfn._xlws.FILTER(_xlpm.columns_to_keep, _xlpm.columns_to_keep&lt;=$K440)),_xlpm.lower_step,_xlfn.CHOOSECOLS(_xlpm.current_removed,_xlfn.SEQUENCE(,$K440-2, 1)),_xlpm.upper_step,_xlfn.CHOOSECOLS(_xlpm.current_removed,_xlfn.SEQUENCE(,$K440-2,2)),_xlpm.differences,_xlpm.upper_step-_xlpm.lower_step,_xlpm.check1_sign, (_xlpm.differences&gt;0)=(_xlfn.SEQUENCE(,$K440-2,$L440,0)&gt;0),_xlpm.check2_lowerlimit,ABS(_xlpm.differences)&gt;=1,_xlpm.check3_upperlimit,ABS(_xlpm.differences)&lt;=3,_xlpm.combine_checks,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40" t="b" cm="1">
        <f t="array" ref="R440">IF(R$1&gt;$K440,FALSE,_xlfn.LET(_xlpm.original,_xlfn._xlws.FILTER($B440:$I440,$B440:$I440&lt;&gt;""),_xlpm.columns_to_keep,_xlfn._xlws.FILTER(_xlfn.ANCHORARRAY($N$1),_xlfn.ANCHORARRAY($N$1)&lt;&gt;R$1),_xlpm.current_removed,_xlfn.CHOOSECOLS(_xlpm.original,_xlfn._xlws.FILTER(_xlpm.columns_to_keep, _xlpm.columns_to_keep&lt;=$K440)),_xlpm.lower_step,_xlfn.CHOOSECOLS(_xlpm.current_removed,_xlfn.SEQUENCE(,$K440-2, 1)),_xlpm.upper_step,_xlfn.CHOOSECOLS(_xlpm.current_removed,_xlfn.SEQUENCE(,$K440-2,2)),_xlpm.differences,_xlpm.upper_step-_xlpm.lower_step,_xlpm.check1_sign, (_xlpm.differences&gt;0)=(_xlfn.SEQUENCE(,$K440-2,$L440,0)&gt;0),_xlpm.check2_lowerlimit,ABS(_xlpm.differences)&gt;=1,_xlpm.check3_upperlimit,ABS(_xlpm.differences)&lt;=3,_xlpm.combine_checks,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40" t="b" cm="1">
        <f t="array" ref="S440">IF(S$1&gt;$K440,FALSE,_xlfn.LET(_xlpm.original,_xlfn._xlws.FILTER($B440:$I440,$B440:$I440&lt;&gt;""),_xlpm.columns_to_keep,_xlfn._xlws.FILTER(_xlfn.ANCHORARRAY($N$1),_xlfn.ANCHORARRAY($N$1)&lt;&gt;S$1),_xlpm.current_removed,_xlfn.CHOOSECOLS(_xlpm.original,_xlfn._xlws.FILTER(_xlpm.columns_to_keep, _xlpm.columns_to_keep&lt;=$K440)),_xlpm.lower_step,_xlfn.CHOOSECOLS(_xlpm.current_removed,_xlfn.SEQUENCE(,$K440-2, 1)),_xlpm.upper_step,_xlfn.CHOOSECOLS(_xlpm.current_removed,_xlfn.SEQUENCE(,$K440-2,2)),_xlpm.differences,_xlpm.upper_step-_xlpm.lower_step,_xlpm.check1_sign, (_xlpm.differences&gt;0)=(_xlfn.SEQUENCE(,$K440-2,$L440,0)&gt;0),_xlpm.check2_lowerlimit,ABS(_xlpm.differences)&gt;=1,_xlpm.check3_upperlimit,ABS(_xlpm.differences)&lt;=3,_xlpm.combine_checks,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40" t="b" cm="1">
        <f t="array" ref="T440">IF(T$1&gt;$K440,FALSE,_xlfn.LET(_xlpm.original,_xlfn._xlws.FILTER($B440:$I440,$B440:$I440&lt;&gt;""),_xlpm.columns_to_keep,_xlfn._xlws.FILTER(_xlfn.ANCHORARRAY($N$1),_xlfn.ANCHORARRAY($N$1)&lt;&gt;T$1),_xlpm.current_removed,_xlfn.CHOOSECOLS(_xlpm.original,_xlfn._xlws.FILTER(_xlpm.columns_to_keep, _xlpm.columns_to_keep&lt;=$K440)),_xlpm.lower_step,_xlfn.CHOOSECOLS(_xlpm.current_removed,_xlfn.SEQUENCE(,$K440-2, 1)),_xlpm.upper_step,_xlfn.CHOOSECOLS(_xlpm.current_removed,_xlfn.SEQUENCE(,$K440-2,2)),_xlpm.differences,_xlpm.upper_step-_xlpm.lower_step,_xlpm.check1_sign, (_xlpm.differences&gt;0)=(_xlfn.SEQUENCE(,$K440-2,$L440,0)&gt;0),_xlpm.check2_lowerlimit,ABS(_xlpm.differences)&gt;=1,_xlpm.check3_upperlimit,ABS(_xlpm.differences)&lt;=3,_xlpm.combine_checks,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40" t="b" cm="1">
        <f t="array" ref="U440">IF(U$1&gt;$K440,FALSE,_xlfn.LET(_xlpm.original,_xlfn._xlws.FILTER($B440:$I440,$B440:$I440&lt;&gt;""),_xlpm.columns_to_keep,_xlfn._xlws.FILTER(_xlfn.ANCHORARRAY($N$1),_xlfn.ANCHORARRAY($N$1)&lt;&gt;U$1),_xlpm.current_removed,_xlfn.CHOOSECOLS(_xlpm.original,_xlfn._xlws.FILTER(_xlpm.columns_to_keep, _xlpm.columns_to_keep&lt;=$K440)),_xlpm.lower_step,_xlfn.CHOOSECOLS(_xlpm.current_removed,_xlfn.SEQUENCE(,$K440-2, 1)),_xlpm.upper_step,_xlfn.CHOOSECOLS(_xlpm.current_removed,_xlfn.SEQUENCE(,$K440-2,2)),_xlpm.differences,_xlpm.upper_step-_xlpm.lower_step,_xlpm.check1_sign, (_xlpm.differences&gt;0)=(_xlfn.SEQUENCE(,$K440-2,$L440,0)&gt;0),_xlpm.check2_lowerlimit,ABS(_xlpm.differences)&gt;=1,_xlpm.check3_upperlimit,ABS(_xlpm.differences)&lt;=3,_xlpm.combine_checks,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40" s="6" t="b">
        <f t="shared" si="13"/>
        <v>0</v>
      </c>
      <c r="X440" t="b">
        <f>'Part 1'!J440</f>
        <v>0</v>
      </c>
    </row>
    <row r="441" spans="1:24" x14ac:dyDescent="0.25">
      <c r="A441" s="3" t="s">
        <v>441</v>
      </c>
      <c r="B441" cm="1">
        <f t="array" ref="B441:H441">_xlfn.TEXTSPLIT(A441," ")*1</f>
        <v>63</v>
      </c>
      <c r="C441">
        <v>63</v>
      </c>
      <c r="D441">
        <v>59</v>
      </c>
      <c r="E441">
        <v>57</v>
      </c>
      <c r="F441">
        <v>55</v>
      </c>
      <c r="G441">
        <v>52</v>
      </c>
      <c r="H441">
        <v>48</v>
      </c>
      <c r="K441" s="3">
        <f t="shared" si="12"/>
        <v>7</v>
      </c>
      <c r="L441" s="3" cm="1">
        <f t="array" ref="L441">_xlfn.LET(_xlpm.x, _xlfn._xlws.FILTER(_xlfn.ANCHORARRAY($B$1),_xlfn.ANCHORARRAY( $B$1)&lt;=$K441), _xlpm.y, _xlfn.CHOOSECOLS($B441:$I441,_xlpm.x), _xlpm.lower_steps, _xlfn.CHOOSECOLS(_xlpm.y, _xlfn.SEQUENCE(,K441-1,1)), _xlpm.upper_steps, _xlfn.CHOOSECOLS(_xlpm.y, _xlfn.SEQUENCE(,K441-1,2)), _xlpm.differences, _xlpm.upper_steps - _xlpm.lower_steps, _xlpm.directions, IFERROR(_xlpm.differences / ABS(_xlpm.differences),0), MODE(_xlpm.directions, _xlpm.directions &lt;&gt; 0))</f>
        <v>-1</v>
      </c>
      <c r="N441" t="b" cm="1">
        <f t="array" ref="N441">IF(N$1&gt;$K441,FALSE,_xlfn.LET(_xlpm.original,_xlfn._xlws.FILTER($B441:$I441,$B441:$I441&lt;&gt;""),_xlpm.columns_to_keep,_xlfn._xlws.FILTER(_xlfn.ANCHORARRAY($N$1),_xlfn.ANCHORARRAY($N$1)&lt;&gt;N$1),_xlpm.current_removed,_xlfn.CHOOSECOLS(_xlpm.original,_xlfn._xlws.FILTER(_xlpm.columns_to_keep, _xlpm.columns_to_keep&lt;=$K441)),_xlpm.lower_step,_xlfn.CHOOSECOLS(_xlpm.current_removed,_xlfn.SEQUENCE(,$K441-2, 1)),_xlpm.upper_step,_xlfn.CHOOSECOLS(_xlpm.current_removed,_xlfn.SEQUENCE(,$K441-2,2)),_xlpm.differences,_xlpm.upper_step-_xlpm.lower_step,_xlpm.check1_sign, (_xlpm.differences&gt;0)=(_xlfn.SEQUENCE(,$K441-2,$L441,0)&gt;0),_xlpm.check2_lowerlimit,ABS(_xlpm.differences)&gt;=1,_xlpm.check3_upperlimit,ABS(_xlpm.differences)&lt;=3,_xlpm.combine_checks,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41" t="b" cm="1">
        <f t="array" ref="O441">IF(O$1&gt;$K441,FALSE,_xlfn.LET(_xlpm.original,_xlfn._xlws.FILTER($B441:$I441,$B441:$I441&lt;&gt;""),_xlpm.columns_to_keep,_xlfn._xlws.FILTER(_xlfn.ANCHORARRAY($N$1),_xlfn.ANCHORARRAY($N$1)&lt;&gt;O$1),_xlpm.current_removed,_xlfn.CHOOSECOLS(_xlpm.original,_xlfn._xlws.FILTER(_xlpm.columns_to_keep, _xlpm.columns_to_keep&lt;=$K441)),_xlpm.lower_step,_xlfn.CHOOSECOLS(_xlpm.current_removed,_xlfn.SEQUENCE(,$K441-2, 1)),_xlpm.upper_step,_xlfn.CHOOSECOLS(_xlpm.current_removed,_xlfn.SEQUENCE(,$K441-2,2)),_xlpm.differences,_xlpm.upper_step-_xlpm.lower_step,_xlpm.check1_sign, (_xlpm.differences&gt;0)=(_xlfn.SEQUENCE(,$K441-2,$L441,0)&gt;0),_xlpm.check2_lowerlimit,ABS(_xlpm.differences)&gt;=1,_xlpm.check3_upperlimit,ABS(_xlpm.differences)&lt;=3,_xlpm.combine_checks,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41" t="b" cm="1">
        <f t="array" ref="P441">IF(P$1&gt;$K441,FALSE,_xlfn.LET(_xlpm.original,_xlfn._xlws.FILTER($B441:$I441,$B441:$I441&lt;&gt;""),_xlpm.columns_to_keep,_xlfn._xlws.FILTER(_xlfn.ANCHORARRAY($N$1),_xlfn.ANCHORARRAY($N$1)&lt;&gt;P$1),_xlpm.current_removed,_xlfn.CHOOSECOLS(_xlpm.original,_xlfn._xlws.FILTER(_xlpm.columns_to_keep, _xlpm.columns_to_keep&lt;=$K441)),_xlpm.lower_step,_xlfn.CHOOSECOLS(_xlpm.current_removed,_xlfn.SEQUENCE(,$K441-2, 1)),_xlpm.upper_step,_xlfn.CHOOSECOLS(_xlpm.current_removed,_xlfn.SEQUENCE(,$K441-2,2)),_xlpm.differences,_xlpm.upper_step-_xlpm.lower_step,_xlpm.check1_sign, (_xlpm.differences&gt;0)=(_xlfn.SEQUENCE(,$K441-2,$L441,0)&gt;0),_xlpm.check2_lowerlimit,ABS(_xlpm.differences)&gt;=1,_xlpm.check3_upperlimit,ABS(_xlpm.differences)&lt;=3,_xlpm.combine_checks,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41" t="b" cm="1">
        <f t="array" ref="Q441">IF(Q$1&gt;$K441,FALSE,_xlfn.LET(_xlpm.original,_xlfn._xlws.FILTER($B441:$I441,$B441:$I441&lt;&gt;""),_xlpm.columns_to_keep,_xlfn._xlws.FILTER(_xlfn.ANCHORARRAY($N$1),_xlfn.ANCHORARRAY($N$1)&lt;&gt;Q$1),_xlpm.current_removed,_xlfn.CHOOSECOLS(_xlpm.original,_xlfn._xlws.FILTER(_xlpm.columns_to_keep, _xlpm.columns_to_keep&lt;=$K441)),_xlpm.lower_step,_xlfn.CHOOSECOLS(_xlpm.current_removed,_xlfn.SEQUENCE(,$K441-2, 1)),_xlpm.upper_step,_xlfn.CHOOSECOLS(_xlpm.current_removed,_xlfn.SEQUENCE(,$K441-2,2)),_xlpm.differences,_xlpm.upper_step-_xlpm.lower_step,_xlpm.check1_sign, (_xlpm.differences&gt;0)=(_xlfn.SEQUENCE(,$K441-2,$L441,0)&gt;0),_xlpm.check2_lowerlimit,ABS(_xlpm.differences)&gt;=1,_xlpm.check3_upperlimit,ABS(_xlpm.differences)&lt;=3,_xlpm.combine_checks,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41" t="b" cm="1">
        <f t="array" ref="R441">IF(R$1&gt;$K441,FALSE,_xlfn.LET(_xlpm.original,_xlfn._xlws.FILTER($B441:$I441,$B441:$I441&lt;&gt;""),_xlpm.columns_to_keep,_xlfn._xlws.FILTER(_xlfn.ANCHORARRAY($N$1),_xlfn.ANCHORARRAY($N$1)&lt;&gt;R$1),_xlpm.current_removed,_xlfn.CHOOSECOLS(_xlpm.original,_xlfn._xlws.FILTER(_xlpm.columns_to_keep, _xlpm.columns_to_keep&lt;=$K441)),_xlpm.lower_step,_xlfn.CHOOSECOLS(_xlpm.current_removed,_xlfn.SEQUENCE(,$K441-2, 1)),_xlpm.upper_step,_xlfn.CHOOSECOLS(_xlpm.current_removed,_xlfn.SEQUENCE(,$K441-2,2)),_xlpm.differences,_xlpm.upper_step-_xlpm.lower_step,_xlpm.check1_sign, (_xlpm.differences&gt;0)=(_xlfn.SEQUENCE(,$K441-2,$L441,0)&gt;0),_xlpm.check2_lowerlimit,ABS(_xlpm.differences)&gt;=1,_xlpm.check3_upperlimit,ABS(_xlpm.differences)&lt;=3,_xlpm.combine_checks,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41" t="b" cm="1">
        <f t="array" ref="S441">IF(S$1&gt;$K441,FALSE,_xlfn.LET(_xlpm.original,_xlfn._xlws.FILTER($B441:$I441,$B441:$I441&lt;&gt;""),_xlpm.columns_to_keep,_xlfn._xlws.FILTER(_xlfn.ANCHORARRAY($N$1),_xlfn.ANCHORARRAY($N$1)&lt;&gt;S$1),_xlpm.current_removed,_xlfn.CHOOSECOLS(_xlpm.original,_xlfn._xlws.FILTER(_xlpm.columns_to_keep, _xlpm.columns_to_keep&lt;=$K441)),_xlpm.lower_step,_xlfn.CHOOSECOLS(_xlpm.current_removed,_xlfn.SEQUENCE(,$K441-2, 1)),_xlpm.upper_step,_xlfn.CHOOSECOLS(_xlpm.current_removed,_xlfn.SEQUENCE(,$K441-2,2)),_xlpm.differences,_xlpm.upper_step-_xlpm.lower_step,_xlpm.check1_sign, (_xlpm.differences&gt;0)=(_xlfn.SEQUENCE(,$K441-2,$L441,0)&gt;0),_xlpm.check2_lowerlimit,ABS(_xlpm.differences)&gt;=1,_xlpm.check3_upperlimit,ABS(_xlpm.differences)&lt;=3,_xlpm.combine_checks,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41" t="b" cm="1">
        <f t="array" ref="T441">IF(T$1&gt;$K441,FALSE,_xlfn.LET(_xlpm.original,_xlfn._xlws.FILTER($B441:$I441,$B441:$I441&lt;&gt;""),_xlpm.columns_to_keep,_xlfn._xlws.FILTER(_xlfn.ANCHORARRAY($N$1),_xlfn.ANCHORARRAY($N$1)&lt;&gt;T$1),_xlpm.current_removed,_xlfn.CHOOSECOLS(_xlpm.original,_xlfn._xlws.FILTER(_xlpm.columns_to_keep, _xlpm.columns_to_keep&lt;=$K441)),_xlpm.lower_step,_xlfn.CHOOSECOLS(_xlpm.current_removed,_xlfn.SEQUENCE(,$K441-2, 1)),_xlpm.upper_step,_xlfn.CHOOSECOLS(_xlpm.current_removed,_xlfn.SEQUENCE(,$K441-2,2)),_xlpm.differences,_xlpm.upper_step-_xlpm.lower_step,_xlpm.check1_sign, (_xlpm.differences&gt;0)=(_xlfn.SEQUENCE(,$K441-2,$L441,0)&gt;0),_xlpm.check2_lowerlimit,ABS(_xlpm.differences)&gt;=1,_xlpm.check3_upperlimit,ABS(_xlpm.differences)&lt;=3,_xlpm.combine_checks,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41" t="b" cm="1">
        <f t="array" ref="U441">IF(U$1&gt;$K441,FALSE,_xlfn.LET(_xlpm.original,_xlfn._xlws.FILTER($B441:$I441,$B441:$I441&lt;&gt;""),_xlpm.columns_to_keep,_xlfn._xlws.FILTER(_xlfn.ANCHORARRAY($N$1),_xlfn.ANCHORARRAY($N$1)&lt;&gt;U$1),_xlpm.current_removed,_xlfn.CHOOSECOLS(_xlpm.original,_xlfn._xlws.FILTER(_xlpm.columns_to_keep, _xlpm.columns_to_keep&lt;=$K441)),_xlpm.lower_step,_xlfn.CHOOSECOLS(_xlpm.current_removed,_xlfn.SEQUENCE(,$K441-2, 1)),_xlpm.upper_step,_xlfn.CHOOSECOLS(_xlpm.current_removed,_xlfn.SEQUENCE(,$K441-2,2)),_xlpm.differences,_xlpm.upper_step-_xlpm.lower_step,_xlpm.check1_sign, (_xlpm.differences&gt;0)=(_xlfn.SEQUENCE(,$K441-2,$L441,0)&gt;0),_xlpm.check2_lowerlimit,ABS(_xlpm.differences)&gt;=1,_xlpm.check3_upperlimit,ABS(_xlpm.differences)&lt;=3,_xlpm.combine_checks,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41" s="6" t="b">
        <f t="shared" si="13"/>
        <v>0</v>
      </c>
      <c r="X441" t="b">
        <f>'Part 1'!J441</f>
        <v>0</v>
      </c>
    </row>
    <row r="442" spans="1:24" x14ac:dyDescent="0.25">
      <c r="A442" s="3" t="s">
        <v>442</v>
      </c>
      <c r="B442" cm="1">
        <f t="array" ref="B442:I442">_xlfn.TEXTSPLIT(A442," ")*1</f>
        <v>62</v>
      </c>
      <c r="C442">
        <v>62</v>
      </c>
      <c r="D442">
        <v>60</v>
      </c>
      <c r="E442">
        <v>56</v>
      </c>
      <c r="F442">
        <v>53</v>
      </c>
      <c r="G442">
        <v>51</v>
      </c>
      <c r="H442">
        <v>48</v>
      </c>
      <c r="I442">
        <v>42</v>
      </c>
      <c r="K442" s="3">
        <f t="shared" si="12"/>
        <v>8</v>
      </c>
      <c r="L442" s="3" cm="1">
        <f t="array" ref="L442">_xlfn.LET(_xlpm.x, _xlfn._xlws.FILTER(_xlfn.ANCHORARRAY($B$1),_xlfn.ANCHORARRAY( $B$1)&lt;=$K442), _xlpm.y, _xlfn.CHOOSECOLS($B442:$I442,_xlpm.x), _xlpm.lower_steps, _xlfn.CHOOSECOLS(_xlpm.y, _xlfn.SEQUENCE(,K442-1,1)), _xlpm.upper_steps, _xlfn.CHOOSECOLS(_xlpm.y, _xlfn.SEQUENCE(,K442-1,2)), _xlpm.differences, _xlpm.upper_steps - _xlpm.lower_steps, _xlpm.directions, IFERROR(_xlpm.differences / ABS(_xlpm.differences),0), MODE(_xlpm.directions, _xlpm.directions &lt;&gt; 0))</f>
        <v>-1</v>
      </c>
      <c r="N442" t="b" cm="1">
        <f t="array" ref="N442">IF(N$1&gt;$K442,FALSE,_xlfn.LET(_xlpm.original,_xlfn._xlws.FILTER($B442:$I442,$B442:$I442&lt;&gt;""),_xlpm.columns_to_keep,_xlfn._xlws.FILTER(_xlfn.ANCHORARRAY($N$1),_xlfn.ANCHORARRAY($N$1)&lt;&gt;N$1),_xlpm.current_removed,_xlfn.CHOOSECOLS(_xlpm.original,_xlfn._xlws.FILTER(_xlpm.columns_to_keep, _xlpm.columns_to_keep&lt;=$K442)),_xlpm.lower_step,_xlfn.CHOOSECOLS(_xlpm.current_removed,_xlfn.SEQUENCE(,$K442-2, 1)),_xlpm.upper_step,_xlfn.CHOOSECOLS(_xlpm.current_removed,_xlfn.SEQUENCE(,$K442-2,2)),_xlpm.differences,_xlpm.upper_step-_xlpm.lower_step,_xlpm.check1_sign, (_xlpm.differences&gt;0)=(_xlfn.SEQUENCE(,$K442-2,$L442,0)&gt;0),_xlpm.check2_lowerlimit,ABS(_xlpm.differences)&gt;=1,_xlpm.check3_upperlimit,ABS(_xlpm.differences)&lt;=3,_xlpm.combine_checks,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42" t="b" cm="1">
        <f t="array" ref="O442">IF(O$1&gt;$K442,FALSE,_xlfn.LET(_xlpm.original,_xlfn._xlws.FILTER($B442:$I442,$B442:$I442&lt;&gt;""),_xlpm.columns_to_keep,_xlfn._xlws.FILTER(_xlfn.ANCHORARRAY($N$1),_xlfn.ANCHORARRAY($N$1)&lt;&gt;O$1),_xlpm.current_removed,_xlfn.CHOOSECOLS(_xlpm.original,_xlfn._xlws.FILTER(_xlpm.columns_to_keep, _xlpm.columns_to_keep&lt;=$K442)),_xlpm.lower_step,_xlfn.CHOOSECOLS(_xlpm.current_removed,_xlfn.SEQUENCE(,$K442-2, 1)),_xlpm.upper_step,_xlfn.CHOOSECOLS(_xlpm.current_removed,_xlfn.SEQUENCE(,$K442-2,2)),_xlpm.differences,_xlpm.upper_step-_xlpm.lower_step,_xlpm.check1_sign, (_xlpm.differences&gt;0)=(_xlfn.SEQUENCE(,$K442-2,$L442,0)&gt;0),_xlpm.check2_lowerlimit,ABS(_xlpm.differences)&gt;=1,_xlpm.check3_upperlimit,ABS(_xlpm.differences)&lt;=3,_xlpm.combine_checks,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42" t="b" cm="1">
        <f t="array" ref="P442">IF(P$1&gt;$K442,FALSE,_xlfn.LET(_xlpm.original,_xlfn._xlws.FILTER($B442:$I442,$B442:$I442&lt;&gt;""),_xlpm.columns_to_keep,_xlfn._xlws.FILTER(_xlfn.ANCHORARRAY($N$1),_xlfn.ANCHORARRAY($N$1)&lt;&gt;P$1),_xlpm.current_removed,_xlfn.CHOOSECOLS(_xlpm.original,_xlfn._xlws.FILTER(_xlpm.columns_to_keep, _xlpm.columns_to_keep&lt;=$K442)),_xlpm.lower_step,_xlfn.CHOOSECOLS(_xlpm.current_removed,_xlfn.SEQUENCE(,$K442-2, 1)),_xlpm.upper_step,_xlfn.CHOOSECOLS(_xlpm.current_removed,_xlfn.SEQUENCE(,$K442-2,2)),_xlpm.differences,_xlpm.upper_step-_xlpm.lower_step,_xlpm.check1_sign, (_xlpm.differences&gt;0)=(_xlfn.SEQUENCE(,$K442-2,$L442,0)&gt;0),_xlpm.check2_lowerlimit,ABS(_xlpm.differences)&gt;=1,_xlpm.check3_upperlimit,ABS(_xlpm.differences)&lt;=3,_xlpm.combine_checks,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42" t="b" cm="1">
        <f t="array" ref="Q442">IF(Q$1&gt;$K442,FALSE,_xlfn.LET(_xlpm.original,_xlfn._xlws.FILTER($B442:$I442,$B442:$I442&lt;&gt;""),_xlpm.columns_to_keep,_xlfn._xlws.FILTER(_xlfn.ANCHORARRAY($N$1),_xlfn.ANCHORARRAY($N$1)&lt;&gt;Q$1),_xlpm.current_removed,_xlfn.CHOOSECOLS(_xlpm.original,_xlfn._xlws.FILTER(_xlpm.columns_to_keep, _xlpm.columns_to_keep&lt;=$K442)),_xlpm.lower_step,_xlfn.CHOOSECOLS(_xlpm.current_removed,_xlfn.SEQUENCE(,$K442-2, 1)),_xlpm.upper_step,_xlfn.CHOOSECOLS(_xlpm.current_removed,_xlfn.SEQUENCE(,$K442-2,2)),_xlpm.differences,_xlpm.upper_step-_xlpm.lower_step,_xlpm.check1_sign, (_xlpm.differences&gt;0)=(_xlfn.SEQUENCE(,$K442-2,$L442,0)&gt;0),_xlpm.check2_lowerlimit,ABS(_xlpm.differences)&gt;=1,_xlpm.check3_upperlimit,ABS(_xlpm.differences)&lt;=3,_xlpm.combine_checks,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42" t="b" cm="1">
        <f t="array" ref="R442">IF(R$1&gt;$K442,FALSE,_xlfn.LET(_xlpm.original,_xlfn._xlws.FILTER($B442:$I442,$B442:$I442&lt;&gt;""),_xlpm.columns_to_keep,_xlfn._xlws.FILTER(_xlfn.ANCHORARRAY($N$1),_xlfn.ANCHORARRAY($N$1)&lt;&gt;R$1),_xlpm.current_removed,_xlfn.CHOOSECOLS(_xlpm.original,_xlfn._xlws.FILTER(_xlpm.columns_to_keep, _xlpm.columns_to_keep&lt;=$K442)),_xlpm.lower_step,_xlfn.CHOOSECOLS(_xlpm.current_removed,_xlfn.SEQUENCE(,$K442-2, 1)),_xlpm.upper_step,_xlfn.CHOOSECOLS(_xlpm.current_removed,_xlfn.SEQUENCE(,$K442-2,2)),_xlpm.differences,_xlpm.upper_step-_xlpm.lower_step,_xlpm.check1_sign, (_xlpm.differences&gt;0)=(_xlfn.SEQUENCE(,$K442-2,$L442,0)&gt;0),_xlpm.check2_lowerlimit,ABS(_xlpm.differences)&gt;=1,_xlpm.check3_upperlimit,ABS(_xlpm.differences)&lt;=3,_xlpm.combine_checks,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42" t="b" cm="1">
        <f t="array" ref="S442">IF(S$1&gt;$K442,FALSE,_xlfn.LET(_xlpm.original,_xlfn._xlws.FILTER($B442:$I442,$B442:$I442&lt;&gt;""),_xlpm.columns_to_keep,_xlfn._xlws.FILTER(_xlfn.ANCHORARRAY($N$1),_xlfn.ANCHORARRAY($N$1)&lt;&gt;S$1),_xlpm.current_removed,_xlfn.CHOOSECOLS(_xlpm.original,_xlfn._xlws.FILTER(_xlpm.columns_to_keep, _xlpm.columns_to_keep&lt;=$K442)),_xlpm.lower_step,_xlfn.CHOOSECOLS(_xlpm.current_removed,_xlfn.SEQUENCE(,$K442-2, 1)),_xlpm.upper_step,_xlfn.CHOOSECOLS(_xlpm.current_removed,_xlfn.SEQUENCE(,$K442-2,2)),_xlpm.differences,_xlpm.upper_step-_xlpm.lower_step,_xlpm.check1_sign, (_xlpm.differences&gt;0)=(_xlfn.SEQUENCE(,$K442-2,$L442,0)&gt;0),_xlpm.check2_lowerlimit,ABS(_xlpm.differences)&gt;=1,_xlpm.check3_upperlimit,ABS(_xlpm.differences)&lt;=3,_xlpm.combine_checks,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42" t="b" cm="1">
        <f t="array" ref="T442">IF(T$1&gt;$K442,FALSE,_xlfn.LET(_xlpm.original,_xlfn._xlws.FILTER($B442:$I442,$B442:$I442&lt;&gt;""),_xlpm.columns_to_keep,_xlfn._xlws.FILTER(_xlfn.ANCHORARRAY($N$1),_xlfn.ANCHORARRAY($N$1)&lt;&gt;T$1),_xlpm.current_removed,_xlfn.CHOOSECOLS(_xlpm.original,_xlfn._xlws.FILTER(_xlpm.columns_to_keep, _xlpm.columns_to_keep&lt;=$K442)),_xlpm.lower_step,_xlfn.CHOOSECOLS(_xlpm.current_removed,_xlfn.SEQUENCE(,$K442-2, 1)),_xlpm.upper_step,_xlfn.CHOOSECOLS(_xlpm.current_removed,_xlfn.SEQUENCE(,$K442-2,2)),_xlpm.differences,_xlpm.upper_step-_xlpm.lower_step,_xlpm.check1_sign, (_xlpm.differences&gt;0)=(_xlfn.SEQUENCE(,$K442-2,$L442,0)&gt;0),_xlpm.check2_lowerlimit,ABS(_xlpm.differences)&gt;=1,_xlpm.check3_upperlimit,ABS(_xlpm.differences)&lt;=3,_xlpm.combine_checks,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42" t="b" cm="1">
        <f t="array" ref="U442">IF(U$1&gt;$K442,FALSE,_xlfn.LET(_xlpm.original,_xlfn._xlws.FILTER($B442:$I442,$B442:$I442&lt;&gt;""),_xlpm.columns_to_keep,_xlfn._xlws.FILTER(_xlfn.ANCHORARRAY($N$1),_xlfn.ANCHORARRAY($N$1)&lt;&gt;U$1),_xlpm.current_removed,_xlfn.CHOOSECOLS(_xlpm.original,_xlfn._xlws.FILTER(_xlpm.columns_to_keep, _xlpm.columns_to_keep&lt;=$K442)),_xlpm.lower_step,_xlfn.CHOOSECOLS(_xlpm.current_removed,_xlfn.SEQUENCE(,$K442-2, 1)),_xlpm.upper_step,_xlfn.CHOOSECOLS(_xlpm.current_removed,_xlfn.SEQUENCE(,$K442-2,2)),_xlpm.differences,_xlpm.upper_step-_xlpm.lower_step,_xlpm.check1_sign, (_xlpm.differences&gt;0)=(_xlfn.SEQUENCE(,$K442-2,$L442,0)&gt;0),_xlpm.check2_lowerlimit,ABS(_xlpm.differences)&gt;=1,_xlpm.check3_upperlimit,ABS(_xlpm.differences)&lt;=3,_xlpm.combine_checks,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42" s="6" t="b">
        <f t="shared" si="13"/>
        <v>0</v>
      </c>
      <c r="X442" t="b">
        <f>'Part 1'!J442</f>
        <v>0</v>
      </c>
    </row>
    <row r="443" spans="1:24" x14ac:dyDescent="0.25">
      <c r="A443" s="3" t="s">
        <v>443</v>
      </c>
      <c r="B443" cm="1">
        <f t="array" ref="B443:H443">_xlfn.TEXTSPLIT(A443," ")*1</f>
        <v>40</v>
      </c>
      <c r="C443">
        <v>40</v>
      </c>
      <c r="D443">
        <v>39</v>
      </c>
      <c r="E443">
        <v>37</v>
      </c>
      <c r="F443">
        <v>35</v>
      </c>
      <c r="G443">
        <v>30</v>
      </c>
      <c r="H443">
        <v>29</v>
      </c>
      <c r="K443" s="3">
        <f t="shared" si="12"/>
        <v>7</v>
      </c>
      <c r="L443" s="3" cm="1">
        <f t="array" ref="L443">_xlfn.LET(_xlpm.x, _xlfn._xlws.FILTER(_xlfn.ANCHORARRAY($B$1),_xlfn.ANCHORARRAY( $B$1)&lt;=$K443), _xlpm.y, _xlfn.CHOOSECOLS($B443:$I443,_xlpm.x), _xlpm.lower_steps, _xlfn.CHOOSECOLS(_xlpm.y, _xlfn.SEQUENCE(,K443-1,1)), _xlpm.upper_steps, _xlfn.CHOOSECOLS(_xlpm.y, _xlfn.SEQUENCE(,K443-1,2)), _xlpm.differences, _xlpm.upper_steps - _xlpm.lower_steps, _xlpm.directions, IFERROR(_xlpm.differences / ABS(_xlpm.differences),0), MODE(_xlpm.directions, _xlpm.directions &lt;&gt; 0))</f>
        <v>-1</v>
      </c>
      <c r="N443" t="b" cm="1">
        <f t="array" ref="N443">IF(N$1&gt;$K443,FALSE,_xlfn.LET(_xlpm.original,_xlfn._xlws.FILTER($B443:$I443,$B443:$I443&lt;&gt;""),_xlpm.columns_to_keep,_xlfn._xlws.FILTER(_xlfn.ANCHORARRAY($N$1),_xlfn.ANCHORARRAY($N$1)&lt;&gt;N$1),_xlpm.current_removed,_xlfn.CHOOSECOLS(_xlpm.original,_xlfn._xlws.FILTER(_xlpm.columns_to_keep, _xlpm.columns_to_keep&lt;=$K443)),_xlpm.lower_step,_xlfn.CHOOSECOLS(_xlpm.current_removed,_xlfn.SEQUENCE(,$K443-2, 1)),_xlpm.upper_step,_xlfn.CHOOSECOLS(_xlpm.current_removed,_xlfn.SEQUENCE(,$K443-2,2)),_xlpm.differences,_xlpm.upper_step-_xlpm.lower_step,_xlpm.check1_sign, (_xlpm.differences&gt;0)=(_xlfn.SEQUENCE(,$K443-2,$L443,0)&gt;0),_xlpm.check2_lowerlimit,ABS(_xlpm.differences)&gt;=1,_xlpm.check3_upperlimit,ABS(_xlpm.differences)&lt;=3,_xlpm.combine_checks,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43" t="b" cm="1">
        <f t="array" ref="O443">IF(O$1&gt;$K443,FALSE,_xlfn.LET(_xlpm.original,_xlfn._xlws.FILTER($B443:$I443,$B443:$I443&lt;&gt;""),_xlpm.columns_to_keep,_xlfn._xlws.FILTER(_xlfn.ANCHORARRAY($N$1),_xlfn.ANCHORARRAY($N$1)&lt;&gt;O$1),_xlpm.current_removed,_xlfn.CHOOSECOLS(_xlpm.original,_xlfn._xlws.FILTER(_xlpm.columns_to_keep, _xlpm.columns_to_keep&lt;=$K443)),_xlpm.lower_step,_xlfn.CHOOSECOLS(_xlpm.current_removed,_xlfn.SEQUENCE(,$K443-2, 1)),_xlpm.upper_step,_xlfn.CHOOSECOLS(_xlpm.current_removed,_xlfn.SEQUENCE(,$K443-2,2)),_xlpm.differences,_xlpm.upper_step-_xlpm.lower_step,_xlpm.check1_sign, (_xlpm.differences&gt;0)=(_xlfn.SEQUENCE(,$K443-2,$L443,0)&gt;0),_xlpm.check2_lowerlimit,ABS(_xlpm.differences)&gt;=1,_xlpm.check3_upperlimit,ABS(_xlpm.differences)&lt;=3,_xlpm.combine_checks,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43" t="b" cm="1">
        <f t="array" ref="P443">IF(P$1&gt;$K443,FALSE,_xlfn.LET(_xlpm.original,_xlfn._xlws.FILTER($B443:$I443,$B443:$I443&lt;&gt;""),_xlpm.columns_to_keep,_xlfn._xlws.FILTER(_xlfn.ANCHORARRAY($N$1),_xlfn.ANCHORARRAY($N$1)&lt;&gt;P$1),_xlpm.current_removed,_xlfn.CHOOSECOLS(_xlpm.original,_xlfn._xlws.FILTER(_xlpm.columns_to_keep, _xlpm.columns_to_keep&lt;=$K443)),_xlpm.lower_step,_xlfn.CHOOSECOLS(_xlpm.current_removed,_xlfn.SEQUENCE(,$K443-2, 1)),_xlpm.upper_step,_xlfn.CHOOSECOLS(_xlpm.current_removed,_xlfn.SEQUENCE(,$K443-2,2)),_xlpm.differences,_xlpm.upper_step-_xlpm.lower_step,_xlpm.check1_sign, (_xlpm.differences&gt;0)=(_xlfn.SEQUENCE(,$K443-2,$L443,0)&gt;0),_xlpm.check2_lowerlimit,ABS(_xlpm.differences)&gt;=1,_xlpm.check3_upperlimit,ABS(_xlpm.differences)&lt;=3,_xlpm.combine_checks,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43" t="b" cm="1">
        <f t="array" ref="Q443">IF(Q$1&gt;$K443,FALSE,_xlfn.LET(_xlpm.original,_xlfn._xlws.FILTER($B443:$I443,$B443:$I443&lt;&gt;""),_xlpm.columns_to_keep,_xlfn._xlws.FILTER(_xlfn.ANCHORARRAY($N$1),_xlfn.ANCHORARRAY($N$1)&lt;&gt;Q$1),_xlpm.current_removed,_xlfn.CHOOSECOLS(_xlpm.original,_xlfn._xlws.FILTER(_xlpm.columns_to_keep, _xlpm.columns_to_keep&lt;=$K443)),_xlpm.lower_step,_xlfn.CHOOSECOLS(_xlpm.current_removed,_xlfn.SEQUENCE(,$K443-2, 1)),_xlpm.upper_step,_xlfn.CHOOSECOLS(_xlpm.current_removed,_xlfn.SEQUENCE(,$K443-2,2)),_xlpm.differences,_xlpm.upper_step-_xlpm.lower_step,_xlpm.check1_sign, (_xlpm.differences&gt;0)=(_xlfn.SEQUENCE(,$K443-2,$L443,0)&gt;0),_xlpm.check2_lowerlimit,ABS(_xlpm.differences)&gt;=1,_xlpm.check3_upperlimit,ABS(_xlpm.differences)&lt;=3,_xlpm.combine_checks,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43" t="b" cm="1">
        <f t="array" ref="R443">IF(R$1&gt;$K443,FALSE,_xlfn.LET(_xlpm.original,_xlfn._xlws.FILTER($B443:$I443,$B443:$I443&lt;&gt;""),_xlpm.columns_to_keep,_xlfn._xlws.FILTER(_xlfn.ANCHORARRAY($N$1),_xlfn.ANCHORARRAY($N$1)&lt;&gt;R$1),_xlpm.current_removed,_xlfn.CHOOSECOLS(_xlpm.original,_xlfn._xlws.FILTER(_xlpm.columns_to_keep, _xlpm.columns_to_keep&lt;=$K443)),_xlpm.lower_step,_xlfn.CHOOSECOLS(_xlpm.current_removed,_xlfn.SEQUENCE(,$K443-2, 1)),_xlpm.upper_step,_xlfn.CHOOSECOLS(_xlpm.current_removed,_xlfn.SEQUENCE(,$K443-2,2)),_xlpm.differences,_xlpm.upper_step-_xlpm.lower_step,_xlpm.check1_sign, (_xlpm.differences&gt;0)=(_xlfn.SEQUENCE(,$K443-2,$L443,0)&gt;0),_xlpm.check2_lowerlimit,ABS(_xlpm.differences)&gt;=1,_xlpm.check3_upperlimit,ABS(_xlpm.differences)&lt;=3,_xlpm.combine_checks,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43" t="b" cm="1">
        <f t="array" ref="S443">IF(S$1&gt;$K443,FALSE,_xlfn.LET(_xlpm.original,_xlfn._xlws.FILTER($B443:$I443,$B443:$I443&lt;&gt;""),_xlpm.columns_to_keep,_xlfn._xlws.FILTER(_xlfn.ANCHORARRAY($N$1),_xlfn.ANCHORARRAY($N$1)&lt;&gt;S$1),_xlpm.current_removed,_xlfn.CHOOSECOLS(_xlpm.original,_xlfn._xlws.FILTER(_xlpm.columns_to_keep, _xlpm.columns_to_keep&lt;=$K443)),_xlpm.lower_step,_xlfn.CHOOSECOLS(_xlpm.current_removed,_xlfn.SEQUENCE(,$K443-2, 1)),_xlpm.upper_step,_xlfn.CHOOSECOLS(_xlpm.current_removed,_xlfn.SEQUENCE(,$K443-2,2)),_xlpm.differences,_xlpm.upper_step-_xlpm.lower_step,_xlpm.check1_sign, (_xlpm.differences&gt;0)=(_xlfn.SEQUENCE(,$K443-2,$L443,0)&gt;0),_xlpm.check2_lowerlimit,ABS(_xlpm.differences)&gt;=1,_xlpm.check3_upperlimit,ABS(_xlpm.differences)&lt;=3,_xlpm.combine_checks,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43" t="b" cm="1">
        <f t="array" ref="T443">IF(T$1&gt;$K443,FALSE,_xlfn.LET(_xlpm.original,_xlfn._xlws.FILTER($B443:$I443,$B443:$I443&lt;&gt;""),_xlpm.columns_to_keep,_xlfn._xlws.FILTER(_xlfn.ANCHORARRAY($N$1),_xlfn.ANCHORARRAY($N$1)&lt;&gt;T$1),_xlpm.current_removed,_xlfn.CHOOSECOLS(_xlpm.original,_xlfn._xlws.FILTER(_xlpm.columns_to_keep, _xlpm.columns_to_keep&lt;=$K443)),_xlpm.lower_step,_xlfn.CHOOSECOLS(_xlpm.current_removed,_xlfn.SEQUENCE(,$K443-2, 1)),_xlpm.upper_step,_xlfn.CHOOSECOLS(_xlpm.current_removed,_xlfn.SEQUENCE(,$K443-2,2)),_xlpm.differences,_xlpm.upper_step-_xlpm.lower_step,_xlpm.check1_sign, (_xlpm.differences&gt;0)=(_xlfn.SEQUENCE(,$K443-2,$L443,0)&gt;0),_xlpm.check2_lowerlimit,ABS(_xlpm.differences)&gt;=1,_xlpm.check3_upperlimit,ABS(_xlpm.differences)&lt;=3,_xlpm.combine_checks,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43" t="b" cm="1">
        <f t="array" ref="U443">IF(U$1&gt;$K443,FALSE,_xlfn.LET(_xlpm.original,_xlfn._xlws.FILTER($B443:$I443,$B443:$I443&lt;&gt;""),_xlpm.columns_to_keep,_xlfn._xlws.FILTER(_xlfn.ANCHORARRAY($N$1),_xlfn.ANCHORARRAY($N$1)&lt;&gt;U$1),_xlpm.current_removed,_xlfn.CHOOSECOLS(_xlpm.original,_xlfn._xlws.FILTER(_xlpm.columns_to_keep, _xlpm.columns_to_keep&lt;=$K443)),_xlpm.lower_step,_xlfn.CHOOSECOLS(_xlpm.current_removed,_xlfn.SEQUENCE(,$K443-2, 1)),_xlpm.upper_step,_xlfn.CHOOSECOLS(_xlpm.current_removed,_xlfn.SEQUENCE(,$K443-2,2)),_xlpm.differences,_xlpm.upper_step-_xlpm.lower_step,_xlpm.check1_sign, (_xlpm.differences&gt;0)=(_xlfn.SEQUENCE(,$K443-2,$L443,0)&gt;0),_xlpm.check2_lowerlimit,ABS(_xlpm.differences)&gt;=1,_xlpm.check3_upperlimit,ABS(_xlpm.differences)&lt;=3,_xlpm.combine_checks,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43" s="6" t="b">
        <f t="shared" si="13"/>
        <v>0</v>
      </c>
      <c r="X443" t="b">
        <f>'Part 1'!J443</f>
        <v>0</v>
      </c>
    </row>
    <row r="444" spans="1:24" x14ac:dyDescent="0.25">
      <c r="A444" s="3" t="s">
        <v>444</v>
      </c>
      <c r="B444" cm="1">
        <f t="array" ref="B444:H444">_xlfn.TEXTSPLIT(A444," ")*1</f>
        <v>38</v>
      </c>
      <c r="C444">
        <v>38</v>
      </c>
      <c r="D444">
        <v>35</v>
      </c>
      <c r="E444">
        <v>34</v>
      </c>
      <c r="F444">
        <v>28</v>
      </c>
      <c r="G444">
        <v>26</v>
      </c>
      <c r="H444">
        <v>28</v>
      </c>
      <c r="K444" s="3">
        <f t="shared" si="12"/>
        <v>7</v>
      </c>
      <c r="L444" s="3" cm="1">
        <f t="array" ref="L444">_xlfn.LET(_xlpm.x, _xlfn._xlws.FILTER(_xlfn.ANCHORARRAY($B$1),_xlfn.ANCHORARRAY( $B$1)&lt;=$K444), _xlpm.y, _xlfn.CHOOSECOLS($B444:$I444,_xlpm.x), _xlpm.lower_steps, _xlfn.CHOOSECOLS(_xlpm.y, _xlfn.SEQUENCE(,K444-1,1)), _xlpm.upper_steps, _xlfn.CHOOSECOLS(_xlpm.y, _xlfn.SEQUENCE(,K444-1,2)), _xlpm.differences, _xlpm.upper_steps - _xlpm.lower_steps, _xlpm.directions, IFERROR(_xlpm.differences / ABS(_xlpm.differences),0), MODE(_xlpm.directions, _xlpm.directions &lt;&gt; 0))</f>
        <v>-1</v>
      </c>
      <c r="N444" t="b" cm="1">
        <f t="array" ref="N444">IF(N$1&gt;$K444,FALSE,_xlfn.LET(_xlpm.original,_xlfn._xlws.FILTER($B444:$I444,$B444:$I444&lt;&gt;""),_xlpm.columns_to_keep,_xlfn._xlws.FILTER(_xlfn.ANCHORARRAY($N$1),_xlfn.ANCHORARRAY($N$1)&lt;&gt;N$1),_xlpm.current_removed,_xlfn.CHOOSECOLS(_xlpm.original,_xlfn._xlws.FILTER(_xlpm.columns_to_keep, _xlpm.columns_to_keep&lt;=$K444)),_xlpm.lower_step,_xlfn.CHOOSECOLS(_xlpm.current_removed,_xlfn.SEQUENCE(,$K444-2, 1)),_xlpm.upper_step,_xlfn.CHOOSECOLS(_xlpm.current_removed,_xlfn.SEQUENCE(,$K444-2,2)),_xlpm.differences,_xlpm.upper_step-_xlpm.lower_step,_xlpm.check1_sign, (_xlpm.differences&gt;0)=(_xlfn.SEQUENCE(,$K444-2,$L444,0)&gt;0),_xlpm.check2_lowerlimit,ABS(_xlpm.differences)&gt;=1,_xlpm.check3_upperlimit,ABS(_xlpm.differences)&lt;=3,_xlpm.combine_checks,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44" t="b" cm="1">
        <f t="array" ref="O444">IF(O$1&gt;$K444,FALSE,_xlfn.LET(_xlpm.original,_xlfn._xlws.FILTER($B444:$I444,$B444:$I444&lt;&gt;""),_xlpm.columns_to_keep,_xlfn._xlws.FILTER(_xlfn.ANCHORARRAY($N$1),_xlfn.ANCHORARRAY($N$1)&lt;&gt;O$1),_xlpm.current_removed,_xlfn.CHOOSECOLS(_xlpm.original,_xlfn._xlws.FILTER(_xlpm.columns_to_keep, _xlpm.columns_to_keep&lt;=$K444)),_xlpm.lower_step,_xlfn.CHOOSECOLS(_xlpm.current_removed,_xlfn.SEQUENCE(,$K444-2, 1)),_xlpm.upper_step,_xlfn.CHOOSECOLS(_xlpm.current_removed,_xlfn.SEQUENCE(,$K444-2,2)),_xlpm.differences,_xlpm.upper_step-_xlpm.lower_step,_xlpm.check1_sign, (_xlpm.differences&gt;0)=(_xlfn.SEQUENCE(,$K444-2,$L444,0)&gt;0),_xlpm.check2_lowerlimit,ABS(_xlpm.differences)&gt;=1,_xlpm.check3_upperlimit,ABS(_xlpm.differences)&lt;=3,_xlpm.combine_checks,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44" t="b" cm="1">
        <f t="array" ref="P444">IF(P$1&gt;$K444,FALSE,_xlfn.LET(_xlpm.original,_xlfn._xlws.FILTER($B444:$I444,$B444:$I444&lt;&gt;""),_xlpm.columns_to_keep,_xlfn._xlws.FILTER(_xlfn.ANCHORARRAY($N$1),_xlfn.ANCHORARRAY($N$1)&lt;&gt;P$1),_xlpm.current_removed,_xlfn.CHOOSECOLS(_xlpm.original,_xlfn._xlws.FILTER(_xlpm.columns_to_keep, _xlpm.columns_to_keep&lt;=$K444)),_xlpm.lower_step,_xlfn.CHOOSECOLS(_xlpm.current_removed,_xlfn.SEQUENCE(,$K444-2, 1)),_xlpm.upper_step,_xlfn.CHOOSECOLS(_xlpm.current_removed,_xlfn.SEQUENCE(,$K444-2,2)),_xlpm.differences,_xlpm.upper_step-_xlpm.lower_step,_xlpm.check1_sign, (_xlpm.differences&gt;0)=(_xlfn.SEQUENCE(,$K444-2,$L444,0)&gt;0),_xlpm.check2_lowerlimit,ABS(_xlpm.differences)&gt;=1,_xlpm.check3_upperlimit,ABS(_xlpm.differences)&lt;=3,_xlpm.combine_checks,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44" t="b" cm="1">
        <f t="array" ref="Q444">IF(Q$1&gt;$K444,FALSE,_xlfn.LET(_xlpm.original,_xlfn._xlws.FILTER($B444:$I444,$B444:$I444&lt;&gt;""),_xlpm.columns_to_keep,_xlfn._xlws.FILTER(_xlfn.ANCHORARRAY($N$1),_xlfn.ANCHORARRAY($N$1)&lt;&gt;Q$1),_xlpm.current_removed,_xlfn.CHOOSECOLS(_xlpm.original,_xlfn._xlws.FILTER(_xlpm.columns_to_keep, _xlpm.columns_to_keep&lt;=$K444)),_xlpm.lower_step,_xlfn.CHOOSECOLS(_xlpm.current_removed,_xlfn.SEQUENCE(,$K444-2, 1)),_xlpm.upper_step,_xlfn.CHOOSECOLS(_xlpm.current_removed,_xlfn.SEQUENCE(,$K444-2,2)),_xlpm.differences,_xlpm.upper_step-_xlpm.lower_step,_xlpm.check1_sign, (_xlpm.differences&gt;0)=(_xlfn.SEQUENCE(,$K444-2,$L444,0)&gt;0),_xlpm.check2_lowerlimit,ABS(_xlpm.differences)&gt;=1,_xlpm.check3_upperlimit,ABS(_xlpm.differences)&lt;=3,_xlpm.combine_checks,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44" t="b" cm="1">
        <f t="array" ref="R444">IF(R$1&gt;$K444,FALSE,_xlfn.LET(_xlpm.original,_xlfn._xlws.FILTER($B444:$I444,$B444:$I444&lt;&gt;""),_xlpm.columns_to_keep,_xlfn._xlws.FILTER(_xlfn.ANCHORARRAY($N$1),_xlfn.ANCHORARRAY($N$1)&lt;&gt;R$1),_xlpm.current_removed,_xlfn.CHOOSECOLS(_xlpm.original,_xlfn._xlws.FILTER(_xlpm.columns_to_keep, _xlpm.columns_to_keep&lt;=$K444)),_xlpm.lower_step,_xlfn.CHOOSECOLS(_xlpm.current_removed,_xlfn.SEQUENCE(,$K444-2, 1)),_xlpm.upper_step,_xlfn.CHOOSECOLS(_xlpm.current_removed,_xlfn.SEQUENCE(,$K444-2,2)),_xlpm.differences,_xlpm.upper_step-_xlpm.lower_step,_xlpm.check1_sign, (_xlpm.differences&gt;0)=(_xlfn.SEQUENCE(,$K444-2,$L444,0)&gt;0),_xlpm.check2_lowerlimit,ABS(_xlpm.differences)&gt;=1,_xlpm.check3_upperlimit,ABS(_xlpm.differences)&lt;=3,_xlpm.combine_checks,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44" t="b" cm="1">
        <f t="array" ref="S444">IF(S$1&gt;$K444,FALSE,_xlfn.LET(_xlpm.original,_xlfn._xlws.FILTER($B444:$I444,$B444:$I444&lt;&gt;""),_xlpm.columns_to_keep,_xlfn._xlws.FILTER(_xlfn.ANCHORARRAY($N$1),_xlfn.ANCHORARRAY($N$1)&lt;&gt;S$1),_xlpm.current_removed,_xlfn.CHOOSECOLS(_xlpm.original,_xlfn._xlws.FILTER(_xlpm.columns_to_keep, _xlpm.columns_to_keep&lt;=$K444)),_xlpm.lower_step,_xlfn.CHOOSECOLS(_xlpm.current_removed,_xlfn.SEQUENCE(,$K444-2, 1)),_xlpm.upper_step,_xlfn.CHOOSECOLS(_xlpm.current_removed,_xlfn.SEQUENCE(,$K444-2,2)),_xlpm.differences,_xlpm.upper_step-_xlpm.lower_step,_xlpm.check1_sign, (_xlpm.differences&gt;0)=(_xlfn.SEQUENCE(,$K444-2,$L444,0)&gt;0),_xlpm.check2_lowerlimit,ABS(_xlpm.differences)&gt;=1,_xlpm.check3_upperlimit,ABS(_xlpm.differences)&lt;=3,_xlpm.combine_checks,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44" t="b" cm="1">
        <f t="array" ref="T444">IF(T$1&gt;$K444,FALSE,_xlfn.LET(_xlpm.original,_xlfn._xlws.FILTER($B444:$I444,$B444:$I444&lt;&gt;""),_xlpm.columns_to_keep,_xlfn._xlws.FILTER(_xlfn.ANCHORARRAY($N$1),_xlfn.ANCHORARRAY($N$1)&lt;&gt;T$1),_xlpm.current_removed,_xlfn.CHOOSECOLS(_xlpm.original,_xlfn._xlws.FILTER(_xlpm.columns_to_keep, _xlpm.columns_to_keep&lt;=$K444)),_xlpm.lower_step,_xlfn.CHOOSECOLS(_xlpm.current_removed,_xlfn.SEQUENCE(,$K444-2, 1)),_xlpm.upper_step,_xlfn.CHOOSECOLS(_xlpm.current_removed,_xlfn.SEQUENCE(,$K444-2,2)),_xlpm.differences,_xlpm.upper_step-_xlpm.lower_step,_xlpm.check1_sign, (_xlpm.differences&gt;0)=(_xlfn.SEQUENCE(,$K444-2,$L444,0)&gt;0),_xlpm.check2_lowerlimit,ABS(_xlpm.differences)&gt;=1,_xlpm.check3_upperlimit,ABS(_xlpm.differences)&lt;=3,_xlpm.combine_checks,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44" t="b" cm="1">
        <f t="array" ref="U444">IF(U$1&gt;$K444,FALSE,_xlfn.LET(_xlpm.original,_xlfn._xlws.FILTER($B444:$I444,$B444:$I444&lt;&gt;""),_xlpm.columns_to_keep,_xlfn._xlws.FILTER(_xlfn.ANCHORARRAY($N$1),_xlfn.ANCHORARRAY($N$1)&lt;&gt;U$1),_xlpm.current_removed,_xlfn.CHOOSECOLS(_xlpm.original,_xlfn._xlws.FILTER(_xlpm.columns_to_keep, _xlpm.columns_to_keep&lt;=$K444)),_xlpm.lower_step,_xlfn.CHOOSECOLS(_xlpm.current_removed,_xlfn.SEQUENCE(,$K444-2, 1)),_xlpm.upper_step,_xlfn.CHOOSECOLS(_xlpm.current_removed,_xlfn.SEQUENCE(,$K444-2,2)),_xlpm.differences,_xlpm.upper_step-_xlpm.lower_step,_xlpm.check1_sign, (_xlpm.differences&gt;0)=(_xlfn.SEQUENCE(,$K444-2,$L444,0)&gt;0),_xlpm.check2_lowerlimit,ABS(_xlpm.differences)&gt;=1,_xlpm.check3_upperlimit,ABS(_xlpm.differences)&lt;=3,_xlpm.combine_checks,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44" s="6" t="b">
        <f t="shared" si="13"/>
        <v>0</v>
      </c>
      <c r="X444" t="b">
        <f>'Part 1'!J444</f>
        <v>0</v>
      </c>
    </row>
    <row r="445" spans="1:24" x14ac:dyDescent="0.25">
      <c r="A445" s="3" t="s">
        <v>445</v>
      </c>
      <c r="B445" cm="1">
        <f t="array" ref="B445:F445">_xlfn.TEXTSPLIT(A445," ")*1</f>
        <v>90</v>
      </c>
      <c r="C445">
        <v>90</v>
      </c>
      <c r="D445">
        <v>85</v>
      </c>
      <c r="E445">
        <v>84</v>
      </c>
      <c r="F445">
        <v>84</v>
      </c>
      <c r="K445" s="3">
        <f t="shared" si="12"/>
        <v>5</v>
      </c>
      <c r="L445" s="3" cm="1">
        <f t="array" ref="L445">_xlfn.LET(_xlpm.x, _xlfn._xlws.FILTER(_xlfn.ANCHORARRAY($B$1),_xlfn.ANCHORARRAY( $B$1)&lt;=$K445), _xlpm.y, _xlfn.CHOOSECOLS($B445:$I445,_xlpm.x), _xlpm.lower_steps, _xlfn.CHOOSECOLS(_xlpm.y, _xlfn.SEQUENCE(,K445-1,1)), _xlpm.upper_steps, _xlfn.CHOOSECOLS(_xlpm.y, _xlfn.SEQUENCE(,K445-1,2)), _xlpm.differences, _xlpm.upper_steps - _xlpm.lower_steps, _xlpm.directions, IFERROR(_xlpm.differences / ABS(_xlpm.differences),0), MODE(_xlpm.directions, _xlpm.directions &lt;&gt; 0))</f>
        <v>0</v>
      </c>
      <c r="N445" t="b" cm="1">
        <f t="array" ref="N445">IF(N$1&gt;$K445,FALSE,_xlfn.LET(_xlpm.original,_xlfn._xlws.FILTER($B445:$I445,$B445:$I445&lt;&gt;""),_xlpm.columns_to_keep,_xlfn._xlws.FILTER(_xlfn.ANCHORARRAY($N$1),_xlfn.ANCHORARRAY($N$1)&lt;&gt;N$1),_xlpm.current_removed,_xlfn.CHOOSECOLS(_xlpm.original,_xlfn._xlws.FILTER(_xlpm.columns_to_keep, _xlpm.columns_to_keep&lt;=$K445)),_xlpm.lower_step,_xlfn.CHOOSECOLS(_xlpm.current_removed,_xlfn.SEQUENCE(,$K445-2, 1)),_xlpm.upper_step,_xlfn.CHOOSECOLS(_xlpm.current_removed,_xlfn.SEQUENCE(,$K445-2,2)),_xlpm.differences,_xlpm.upper_step-_xlpm.lower_step,_xlpm.check1_sign, (_xlpm.differences&gt;0)=(_xlfn.SEQUENCE(,$K445-2,$L445,0)&gt;0),_xlpm.check2_lowerlimit,ABS(_xlpm.differences)&gt;=1,_xlpm.check3_upperlimit,ABS(_xlpm.differences)&lt;=3,_xlpm.combine_checks,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45" t="b" cm="1">
        <f t="array" ref="O445">IF(O$1&gt;$K445,FALSE,_xlfn.LET(_xlpm.original,_xlfn._xlws.FILTER($B445:$I445,$B445:$I445&lt;&gt;""),_xlpm.columns_to_keep,_xlfn._xlws.FILTER(_xlfn.ANCHORARRAY($N$1),_xlfn.ANCHORARRAY($N$1)&lt;&gt;O$1),_xlpm.current_removed,_xlfn.CHOOSECOLS(_xlpm.original,_xlfn._xlws.FILTER(_xlpm.columns_to_keep, _xlpm.columns_to_keep&lt;=$K445)),_xlpm.lower_step,_xlfn.CHOOSECOLS(_xlpm.current_removed,_xlfn.SEQUENCE(,$K445-2, 1)),_xlpm.upper_step,_xlfn.CHOOSECOLS(_xlpm.current_removed,_xlfn.SEQUENCE(,$K445-2,2)),_xlpm.differences,_xlpm.upper_step-_xlpm.lower_step,_xlpm.check1_sign, (_xlpm.differences&gt;0)=(_xlfn.SEQUENCE(,$K445-2,$L445,0)&gt;0),_xlpm.check2_lowerlimit,ABS(_xlpm.differences)&gt;=1,_xlpm.check3_upperlimit,ABS(_xlpm.differences)&lt;=3,_xlpm.combine_checks,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45" t="b" cm="1">
        <f t="array" ref="P445">IF(P$1&gt;$K445,FALSE,_xlfn.LET(_xlpm.original,_xlfn._xlws.FILTER($B445:$I445,$B445:$I445&lt;&gt;""),_xlpm.columns_to_keep,_xlfn._xlws.FILTER(_xlfn.ANCHORARRAY($N$1),_xlfn.ANCHORARRAY($N$1)&lt;&gt;P$1),_xlpm.current_removed,_xlfn.CHOOSECOLS(_xlpm.original,_xlfn._xlws.FILTER(_xlpm.columns_to_keep, _xlpm.columns_to_keep&lt;=$K445)),_xlpm.lower_step,_xlfn.CHOOSECOLS(_xlpm.current_removed,_xlfn.SEQUENCE(,$K445-2, 1)),_xlpm.upper_step,_xlfn.CHOOSECOLS(_xlpm.current_removed,_xlfn.SEQUENCE(,$K445-2,2)),_xlpm.differences,_xlpm.upper_step-_xlpm.lower_step,_xlpm.check1_sign, (_xlpm.differences&gt;0)=(_xlfn.SEQUENCE(,$K445-2,$L445,0)&gt;0),_xlpm.check2_lowerlimit,ABS(_xlpm.differences)&gt;=1,_xlpm.check3_upperlimit,ABS(_xlpm.differences)&lt;=3,_xlpm.combine_checks,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45" t="b" cm="1">
        <f t="array" ref="Q445">IF(Q$1&gt;$K445,FALSE,_xlfn.LET(_xlpm.original,_xlfn._xlws.FILTER($B445:$I445,$B445:$I445&lt;&gt;""),_xlpm.columns_to_keep,_xlfn._xlws.FILTER(_xlfn.ANCHORARRAY($N$1),_xlfn.ANCHORARRAY($N$1)&lt;&gt;Q$1),_xlpm.current_removed,_xlfn.CHOOSECOLS(_xlpm.original,_xlfn._xlws.FILTER(_xlpm.columns_to_keep, _xlpm.columns_to_keep&lt;=$K445)),_xlpm.lower_step,_xlfn.CHOOSECOLS(_xlpm.current_removed,_xlfn.SEQUENCE(,$K445-2, 1)),_xlpm.upper_step,_xlfn.CHOOSECOLS(_xlpm.current_removed,_xlfn.SEQUENCE(,$K445-2,2)),_xlpm.differences,_xlpm.upper_step-_xlpm.lower_step,_xlpm.check1_sign, (_xlpm.differences&gt;0)=(_xlfn.SEQUENCE(,$K445-2,$L445,0)&gt;0),_xlpm.check2_lowerlimit,ABS(_xlpm.differences)&gt;=1,_xlpm.check3_upperlimit,ABS(_xlpm.differences)&lt;=3,_xlpm.combine_checks,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45" t="b" cm="1">
        <f t="array" ref="R445">IF(R$1&gt;$K445,FALSE,_xlfn.LET(_xlpm.original,_xlfn._xlws.FILTER($B445:$I445,$B445:$I445&lt;&gt;""),_xlpm.columns_to_keep,_xlfn._xlws.FILTER(_xlfn.ANCHORARRAY($N$1),_xlfn.ANCHORARRAY($N$1)&lt;&gt;R$1),_xlpm.current_removed,_xlfn.CHOOSECOLS(_xlpm.original,_xlfn._xlws.FILTER(_xlpm.columns_to_keep, _xlpm.columns_to_keep&lt;=$K445)),_xlpm.lower_step,_xlfn.CHOOSECOLS(_xlpm.current_removed,_xlfn.SEQUENCE(,$K445-2, 1)),_xlpm.upper_step,_xlfn.CHOOSECOLS(_xlpm.current_removed,_xlfn.SEQUENCE(,$K445-2,2)),_xlpm.differences,_xlpm.upper_step-_xlpm.lower_step,_xlpm.check1_sign, (_xlpm.differences&gt;0)=(_xlfn.SEQUENCE(,$K445-2,$L445,0)&gt;0),_xlpm.check2_lowerlimit,ABS(_xlpm.differences)&gt;=1,_xlpm.check3_upperlimit,ABS(_xlpm.differences)&lt;=3,_xlpm.combine_checks,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45" t="b" cm="1">
        <f t="array" ref="S445">IF(S$1&gt;$K445,FALSE,_xlfn.LET(_xlpm.original,_xlfn._xlws.FILTER($B445:$I445,$B445:$I445&lt;&gt;""),_xlpm.columns_to_keep,_xlfn._xlws.FILTER(_xlfn.ANCHORARRAY($N$1),_xlfn.ANCHORARRAY($N$1)&lt;&gt;S$1),_xlpm.current_removed,_xlfn.CHOOSECOLS(_xlpm.original,_xlfn._xlws.FILTER(_xlpm.columns_to_keep, _xlpm.columns_to_keep&lt;=$K445)),_xlpm.lower_step,_xlfn.CHOOSECOLS(_xlpm.current_removed,_xlfn.SEQUENCE(,$K445-2, 1)),_xlpm.upper_step,_xlfn.CHOOSECOLS(_xlpm.current_removed,_xlfn.SEQUENCE(,$K445-2,2)),_xlpm.differences,_xlpm.upper_step-_xlpm.lower_step,_xlpm.check1_sign, (_xlpm.differences&gt;0)=(_xlfn.SEQUENCE(,$K445-2,$L445,0)&gt;0),_xlpm.check2_lowerlimit,ABS(_xlpm.differences)&gt;=1,_xlpm.check3_upperlimit,ABS(_xlpm.differences)&lt;=3,_xlpm.combine_checks,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45" t="b" cm="1">
        <f t="array" ref="T445">IF(T$1&gt;$K445,FALSE,_xlfn.LET(_xlpm.original,_xlfn._xlws.FILTER($B445:$I445,$B445:$I445&lt;&gt;""),_xlpm.columns_to_keep,_xlfn._xlws.FILTER(_xlfn.ANCHORARRAY($N$1),_xlfn.ANCHORARRAY($N$1)&lt;&gt;T$1),_xlpm.current_removed,_xlfn.CHOOSECOLS(_xlpm.original,_xlfn._xlws.FILTER(_xlpm.columns_to_keep, _xlpm.columns_to_keep&lt;=$K445)),_xlpm.lower_step,_xlfn.CHOOSECOLS(_xlpm.current_removed,_xlfn.SEQUENCE(,$K445-2, 1)),_xlpm.upper_step,_xlfn.CHOOSECOLS(_xlpm.current_removed,_xlfn.SEQUENCE(,$K445-2,2)),_xlpm.differences,_xlpm.upper_step-_xlpm.lower_step,_xlpm.check1_sign, (_xlpm.differences&gt;0)=(_xlfn.SEQUENCE(,$K445-2,$L445,0)&gt;0),_xlpm.check2_lowerlimit,ABS(_xlpm.differences)&gt;=1,_xlpm.check3_upperlimit,ABS(_xlpm.differences)&lt;=3,_xlpm.combine_checks,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45" t="b" cm="1">
        <f t="array" ref="U445">IF(U$1&gt;$K445,FALSE,_xlfn.LET(_xlpm.original,_xlfn._xlws.FILTER($B445:$I445,$B445:$I445&lt;&gt;""),_xlpm.columns_to_keep,_xlfn._xlws.FILTER(_xlfn.ANCHORARRAY($N$1),_xlfn.ANCHORARRAY($N$1)&lt;&gt;U$1),_xlpm.current_removed,_xlfn.CHOOSECOLS(_xlpm.original,_xlfn._xlws.FILTER(_xlpm.columns_to_keep, _xlpm.columns_to_keep&lt;=$K445)),_xlpm.lower_step,_xlfn.CHOOSECOLS(_xlpm.current_removed,_xlfn.SEQUENCE(,$K445-2, 1)),_xlpm.upper_step,_xlfn.CHOOSECOLS(_xlpm.current_removed,_xlfn.SEQUENCE(,$K445-2,2)),_xlpm.differences,_xlpm.upper_step-_xlpm.lower_step,_xlpm.check1_sign, (_xlpm.differences&gt;0)=(_xlfn.SEQUENCE(,$K445-2,$L445,0)&gt;0),_xlpm.check2_lowerlimit,ABS(_xlpm.differences)&gt;=1,_xlpm.check3_upperlimit,ABS(_xlpm.differences)&lt;=3,_xlpm.combine_checks,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45" s="6" t="b">
        <f t="shared" si="13"/>
        <v>0</v>
      </c>
      <c r="X445" t="b">
        <f>'Part 1'!J445</f>
        <v>0</v>
      </c>
    </row>
    <row r="446" spans="1:24" x14ac:dyDescent="0.25">
      <c r="A446" s="3" t="s">
        <v>446</v>
      </c>
      <c r="B446" cm="1">
        <f t="array" ref="B446:G446">_xlfn.TEXTSPLIT(A446," ")*1</f>
        <v>84</v>
      </c>
      <c r="C446">
        <v>84</v>
      </c>
      <c r="D446">
        <v>81</v>
      </c>
      <c r="E446">
        <v>75</v>
      </c>
      <c r="F446">
        <v>72</v>
      </c>
      <c r="G446">
        <v>68</v>
      </c>
      <c r="K446" s="3">
        <f t="shared" si="12"/>
        <v>6</v>
      </c>
      <c r="L446" s="3" cm="1">
        <f t="array" ref="L446">_xlfn.LET(_xlpm.x, _xlfn._xlws.FILTER(_xlfn.ANCHORARRAY($B$1),_xlfn.ANCHORARRAY( $B$1)&lt;=$K446), _xlpm.y, _xlfn.CHOOSECOLS($B446:$I446,_xlpm.x), _xlpm.lower_steps, _xlfn.CHOOSECOLS(_xlpm.y, _xlfn.SEQUENCE(,K446-1,1)), _xlpm.upper_steps, _xlfn.CHOOSECOLS(_xlpm.y, _xlfn.SEQUENCE(,K446-1,2)), _xlpm.differences, _xlpm.upper_steps - _xlpm.lower_steps, _xlpm.directions, IFERROR(_xlpm.differences / ABS(_xlpm.differences),0), MODE(_xlpm.directions, _xlpm.directions &lt;&gt; 0))</f>
        <v>-1</v>
      </c>
      <c r="N446" t="b" cm="1">
        <f t="array" ref="N446">IF(N$1&gt;$K446,FALSE,_xlfn.LET(_xlpm.original,_xlfn._xlws.FILTER($B446:$I446,$B446:$I446&lt;&gt;""),_xlpm.columns_to_keep,_xlfn._xlws.FILTER(_xlfn.ANCHORARRAY($N$1),_xlfn.ANCHORARRAY($N$1)&lt;&gt;N$1),_xlpm.current_removed,_xlfn.CHOOSECOLS(_xlpm.original,_xlfn._xlws.FILTER(_xlpm.columns_to_keep, _xlpm.columns_to_keep&lt;=$K446)),_xlpm.lower_step,_xlfn.CHOOSECOLS(_xlpm.current_removed,_xlfn.SEQUENCE(,$K446-2, 1)),_xlpm.upper_step,_xlfn.CHOOSECOLS(_xlpm.current_removed,_xlfn.SEQUENCE(,$K446-2,2)),_xlpm.differences,_xlpm.upper_step-_xlpm.lower_step,_xlpm.check1_sign, (_xlpm.differences&gt;0)=(_xlfn.SEQUENCE(,$K446-2,$L446,0)&gt;0),_xlpm.check2_lowerlimit,ABS(_xlpm.differences)&gt;=1,_xlpm.check3_upperlimit,ABS(_xlpm.differences)&lt;=3,_xlpm.combine_checks,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46" t="b" cm="1">
        <f t="array" ref="O446">IF(O$1&gt;$K446,FALSE,_xlfn.LET(_xlpm.original,_xlfn._xlws.FILTER($B446:$I446,$B446:$I446&lt;&gt;""),_xlpm.columns_to_keep,_xlfn._xlws.FILTER(_xlfn.ANCHORARRAY($N$1),_xlfn.ANCHORARRAY($N$1)&lt;&gt;O$1),_xlpm.current_removed,_xlfn.CHOOSECOLS(_xlpm.original,_xlfn._xlws.FILTER(_xlpm.columns_to_keep, _xlpm.columns_to_keep&lt;=$K446)),_xlpm.lower_step,_xlfn.CHOOSECOLS(_xlpm.current_removed,_xlfn.SEQUENCE(,$K446-2, 1)),_xlpm.upper_step,_xlfn.CHOOSECOLS(_xlpm.current_removed,_xlfn.SEQUENCE(,$K446-2,2)),_xlpm.differences,_xlpm.upper_step-_xlpm.lower_step,_xlpm.check1_sign, (_xlpm.differences&gt;0)=(_xlfn.SEQUENCE(,$K446-2,$L446,0)&gt;0),_xlpm.check2_lowerlimit,ABS(_xlpm.differences)&gt;=1,_xlpm.check3_upperlimit,ABS(_xlpm.differences)&lt;=3,_xlpm.combine_checks,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46" t="b" cm="1">
        <f t="array" ref="P446">IF(P$1&gt;$K446,FALSE,_xlfn.LET(_xlpm.original,_xlfn._xlws.FILTER($B446:$I446,$B446:$I446&lt;&gt;""),_xlpm.columns_to_keep,_xlfn._xlws.FILTER(_xlfn.ANCHORARRAY($N$1),_xlfn.ANCHORARRAY($N$1)&lt;&gt;P$1),_xlpm.current_removed,_xlfn.CHOOSECOLS(_xlpm.original,_xlfn._xlws.FILTER(_xlpm.columns_to_keep, _xlpm.columns_to_keep&lt;=$K446)),_xlpm.lower_step,_xlfn.CHOOSECOLS(_xlpm.current_removed,_xlfn.SEQUENCE(,$K446-2, 1)),_xlpm.upper_step,_xlfn.CHOOSECOLS(_xlpm.current_removed,_xlfn.SEQUENCE(,$K446-2,2)),_xlpm.differences,_xlpm.upper_step-_xlpm.lower_step,_xlpm.check1_sign, (_xlpm.differences&gt;0)=(_xlfn.SEQUENCE(,$K446-2,$L446,0)&gt;0),_xlpm.check2_lowerlimit,ABS(_xlpm.differences)&gt;=1,_xlpm.check3_upperlimit,ABS(_xlpm.differences)&lt;=3,_xlpm.combine_checks,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46" t="b" cm="1">
        <f t="array" ref="Q446">IF(Q$1&gt;$K446,FALSE,_xlfn.LET(_xlpm.original,_xlfn._xlws.FILTER($B446:$I446,$B446:$I446&lt;&gt;""),_xlpm.columns_to_keep,_xlfn._xlws.FILTER(_xlfn.ANCHORARRAY($N$1),_xlfn.ANCHORARRAY($N$1)&lt;&gt;Q$1),_xlpm.current_removed,_xlfn.CHOOSECOLS(_xlpm.original,_xlfn._xlws.FILTER(_xlpm.columns_to_keep, _xlpm.columns_to_keep&lt;=$K446)),_xlpm.lower_step,_xlfn.CHOOSECOLS(_xlpm.current_removed,_xlfn.SEQUENCE(,$K446-2, 1)),_xlpm.upper_step,_xlfn.CHOOSECOLS(_xlpm.current_removed,_xlfn.SEQUENCE(,$K446-2,2)),_xlpm.differences,_xlpm.upper_step-_xlpm.lower_step,_xlpm.check1_sign, (_xlpm.differences&gt;0)=(_xlfn.SEQUENCE(,$K446-2,$L446,0)&gt;0),_xlpm.check2_lowerlimit,ABS(_xlpm.differences)&gt;=1,_xlpm.check3_upperlimit,ABS(_xlpm.differences)&lt;=3,_xlpm.combine_checks,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46" t="b" cm="1">
        <f t="array" ref="R446">IF(R$1&gt;$K446,FALSE,_xlfn.LET(_xlpm.original,_xlfn._xlws.FILTER($B446:$I446,$B446:$I446&lt;&gt;""),_xlpm.columns_to_keep,_xlfn._xlws.FILTER(_xlfn.ANCHORARRAY($N$1),_xlfn.ANCHORARRAY($N$1)&lt;&gt;R$1),_xlpm.current_removed,_xlfn.CHOOSECOLS(_xlpm.original,_xlfn._xlws.FILTER(_xlpm.columns_to_keep, _xlpm.columns_to_keep&lt;=$K446)),_xlpm.lower_step,_xlfn.CHOOSECOLS(_xlpm.current_removed,_xlfn.SEQUENCE(,$K446-2, 1)),_xlpm.upper_step,_xlfn.CHOOSECOLS(_xlpm.current_removed,_xlfn.SEQUENCE(,$K446-2,2)),_xlpm.differences,_xlpm.upper_step-_xlpm.lower_step,_xlpm.check1_sign, (_xlpm.differences&gt;0)=(_xlfn.SEQUENCE(,$K446-2,$L446,0)&gt;0),_xlpm.check2_lowerlimit,ABS(_xlpm.differences)&gt;=1,_xlpm.check3_upperlimit,ABS(_xlpm.differences)&lt;=3,_xlpm.combine_checks,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46" t="b" cm="1">
        <f t="array" ref="S446">IF(S$1&gt;$K446,FALSE,_xlfn.LET(_xlpm.original,_xlfn._xlws.FILTER($B446:$I446,$B446:$I446&lt;&gt;""),_xlpm.columns_to_keep,_xlfn._xlws.FILTER(_xlfn.ANCHORARRAY($N$1),_xlfn.ANCHORARRAY($N$1)&lt;&gt;S$1),_xlpm.current_removed,_xlfn.CHOOSECOLS(_xlpm.original,_xlfn._xlws.FILTER(_xlpm.columns_to_keep, _xlpm.columns_to_keep&lt;=$K446)),_xlpm.lower_step,_xlfn.CHOOSECOLS(_xlpm.current_removed,_xlfn.SEQUENCE(,$K446-2, 1)),_xlpm.upper_step,_xlfn.CHOOSECOLS(_xlpm.current_removed,_xlfn.SEQUENCE(,$K446-2,2)),_xlpm.differences,_xlpm.upper_step-_xlpm.lower_step,_xlpm.check1_sign, (_xlpm.differences&gt;0)=(_xlfn.SEQUENCE(,$K446-2,$L446,0)&gt;0),_xlpm.check2_lowerlimit,ABS(_xlpm.differences)&gt;=1,_xlpm.check3_upperlimit,ABS(_xlpm.differences)&lt;=3,_xlpm.combine_checks,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46" t="b" cm="1">
        <f t="array" ref="T446">IF(T$1&gt;$K446,FALSE,_xlfn.LET(_xlpm.original,_xlfn._xlws.FILTER($B446:$I446,$B446:$I446&lt;&gt;""),_xlpm.columns_to_keep,_xlfn._xlws.FILTER(_xlfn.ANCHORARRAY($N$1),_xlfn.ANCHORARRAY($N$1)&lt;&gt;T$1),_xlpm.current_removed,_xlfn.CHOOSECOLS(_xlpm.original,_xlfn._xlws.FILTER(_xlpm.columns_to_keep, _xlpm.columns_to_keep&lt;=$K446)),_xlpm.lower_step,_xlfn.CHOOSECOLS(_xlpm.current_removed,_xlfn.SEQUENCE(,$K446-2, 1)),_xlpm.upper_step,_xlfn.CHOOSECOLS(_xlpm.current_removed,_xlfn.SEQUENCE(,$K446-2,2)),_xlpm.differences,_xlpm.upper_step-_xlpm.lower_step,_xlpm.check1_sign, (_xlpm.differences&gt;0)=(_xlfn.SEQUENCE(,$K446-2,$L446,0)&gt;0),_xlpm.check2_lowerlimit,ABS(_xlpm.differences)&gt;=1,_xlpm.check3_upperlimit,ABS(_xlpm.differences)&lt;=3,_xlpm.combine_checks,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46" t="b" cm="1">
        <f t="array" ref="U446">IF(U$1&gt;$K446,FALSE,_xlfn.LET(_xlpm.original,_xlfn._xlws.FILTER($B446:$I446,$B446:$I446&lt;&gt;""),_xlpm.columns_to_keep,_xlfn._xlws.FILTER(_xlfn.ANCHORARRAY($N$1),_xlfn.ANCHORARRAY($N$1)&lt;&gt;U$1),_xlpm.current_removed,_xlfn.CHOOSECOLS(_xlpm.original,_xlfn._xlws.FILTER(_xlpm.columns_to_keep, _xlpm.columns_to_keep&lt;=$K446)),_xlpm.lower_step,_xlfn.CHOOSECOLS(_xlpm.current_removed,_xlfn.SEQUENCE(,$K446-2, 1)),_xlpm.upper_step,_xlfn.CHOOSECOLS(_xlpm.current_removed,_xlfn.SEQUENCE(,$K446-2,2)),_xlpm.differences,_xlpm.upper_step-_xlpm.lower_step,_xlpm.check1_sign, (_xlpm.differences&gt;0)=(_xlfn.SEQUENCE(,$K446-2,$L446,0)&gt;0),_xlpm.check2_lowerlimit,ABS(_xlpm.differences)&gt;=1,_xlpm.check3_upperlimit,ABS(_xlpm.differences)&lt;=3,_xlpm.combine_checks,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46" s="6" t="b">
        <f t="shared" si="13"/>
        <v>0</v>
      </c>
      <c r="X446" t="b">
        <f>'Part 1'!J446</f>
        <v>0</v>
      </c>
    </row>
    <row r="447" spans="1:24" x14ac:dyDescent="0.25">
      <c r="A447" s="3" t="s">
        <v>447</v>
      </c>
      <c r="B447" cm="1">
        <f t="array" ref="B447:H447">_xlfn.TEXTSPLIT(A447," ")*1</f>
        <v>76</v>
      </c>
      <c r="C447">
        <v>76</v>
      </c>
      <c r="D447">
        <v>73</v>
      </c>
      <c r="E447">
        <v>68</v>
      </c>
      <c r="F447">
        <v>67</v>
      </c>
      <c r="G447">
        <v>64</v>
      </c>
      <c r="H447">
        <v>59</v>
      </c>
      <c r="K447" s="3">
        <f t="shared" si="12"/>
        <v>7</v>
      </c>
      <c r="L447" s="3" cm="1">
        <f t="array" ref="L447">_xlfn.LET(_xlpm.x, _xlfn._xlws.FILTER(_xlfn.ANCHORARRAY($B$1),_xlfn.ANCHORARRAY( $B$1)&lt;=$K447), _xlpm.y, _xlfn.CHOOSECOLS($B447:$I447,_xlpm.x), _xlpm.lower_steps, _xlfn.CHOOSECOLS(_xlpm.y, _xlfn.SEQUENCE(,K447-1,1)), _xlpm.upper_steps, _xlfn.CHOOSECOLS(_xlpm.y, _xlfn.SEQUENCE(,K447-1,2)), _xlpm.differences, _xlpm.upper_steps - _xlpm.lower_steps, _xlpm.directions, IFERROR(_xlpm.differences / ABS(_xlpm.differences),0), MODE(_xlpm.directions, _xlpm.directions &lt;&gt; 0))</f>
        <v>-1</v>
      </c>
      <c r="N447" t="b" cm="1">
        <f t="array" ref="N447">IF(N$1&gt;$K447,FALSE,_xlfn.LET(_xlpm.original,_xlfn._xlws.FILTER($B447:$I447,$B447:$I447&lt;&gt;""),_xlpm.columns_to_keep,_xlfn._xlws.FILTER(_xlfn.ANCHORARRAY($N$1),_xlfn.ANCHORARRAY($N$1)&lt;&gt;N$1),_xlpm.current_removed,_xlfn.CHOOSECOLS(_xlpm.original,_xlfn._xlws.FILTER(_xlpm.columns_to_keep, _xlpm.columns_to_keep&lt;=$K447)),_xlpm.lower_step,_xlfn.CHOOSECOLS(_xlpm.current_removed,_xlfn.SEQUENCE(,$K447-2, 1)),_xlpm.upper_step,_xlfn.CHOOSECOLS(_xlpm.current_removed,_xlfn.SEQUENCE(,$K447-2,2)),_xlpm.differences,_xlpm.upper_step-_xlpm.lower_step,_xlpm.check1_sign, (_xlpm.differences&gt;0)=(_xlfn.SEQUENCE(,$K447-2,$L447,0)&gt;0),_xlpm.check2_lowerlimit,ABS(_xlpm.differences)&gt;=1,_xlpm.check3_upperlimit,ABS(_xlpm.differences)&lt;=3,_xlpm.combine_checks,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47" t="b" cm="1">
        <f t="array" ref="O447">IF(O$1&gt;$K447,FALSE,_xlfn.LET(_xlpm.original,_xlfn._xlws.FILTER($B447:$I447,$B447:$I447&lt;&gt;""),_xlpm.columns_to_keep,_xlfn._xlws.FILTER(_xlfn.ANCHORARRAY($N$1),_xlfn.ANCHORARRAY($N$1)&lt;&gt;O$1),_xlpm.current_removed,_xlfn.CHOOSECOLS(_xlpm.original,_xlfn._xlws.FILTER(_xlpm.columns_to_keep, _xlpm.columns_to_keep&lt;=$K447)),_xlpm.lower_step,_xlfn.CHOOSECOLS(_xlpm.current_removed,_xlfn.SEQUENCE(,$K447-2, 1)),_xlpm.upper_step,_xlfn.CHOOSECOLS(_xlpm.current_removed,_xlfn.SEQUENCE(,$K447-2,2)),_xlpm.differences,_xlpm.upper_step-_xlpm.lower_step,_xlpm.check1_sign, (_xlpm.differences&gt;0)=(_xlfn.SEQUENCE(,$K447-2,$L447,0)&gt;0),_xlpm.check2_lowerlimit,ABS(_xlpm.differences)&gt;=1,_xlpm.check3_upperlimit,ABS(_xlpm.differences)&lt;=3,_xlpm.combine_checks,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47" t="b" cm="1">
        <f t="array" ref="P447">IF(P$1&gt;$K447,FALSE,_xlfn.LET(_xlpm.original,_xlfn._xlws.FILTER($B447:$I447,$B447:$I447&lt;&gt;""),_xlpm.columns_to_keep,_xlfn._xlws.FILTER(_xlfn.ANCHORARRAY($N$1),_xlfn.ANCHORARRAY($N$1)&lt;&gt;P$1),_xlpm.current_removed,_xlfn.CHOOSECOLS(_xlpm.original,_xlfn._xlws.FILTER(_xlpm.columns_to_keep, _xlpm.columns_to_keep&lt;=$K447)),_xlpm.lower_step,_xlfn.CHOOSECOLS(_xlpm.current_removed,_xlfn.SEQUENCE(,$K447-2, 1)),_xlpm.upper_step,_xlfn.CHOOSECOLS(_xlpm.current_removed,_xlfn.SEQUENCE(,$K447-2,2)),_xlpm.differences,_xlpm.upper_step-_xlpm.lower_step,_xlpm.check1_sign, (_xlpm.differences&gt;0)=(_xlfn.SEQUENCE(,$K447-2,$L447,0)&gt;0),_xlpm.check2_lowerlimit,ABS(_xlpm.differences)&gt;=1,_xlpm.check3_upperlimit,ABS(_xlpm.differences)&lt;=3,_xlpm.combine_checks,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47" t="b" cm="1">
        <f t="array" ref="Q447">IF(Q$1&gt;$K447,FALSE,_xlfn.LET(_xlpm.original,_xlfn._xlws.FILTER($B447:$I447,$B447:$I447&lt;&gt;""),_xlpm.columns_to_keep,_xlfn._xlws.FILTER(_xlfn.ANCHORARRAY($N$1),_xlfn.ANCHORARRAY($N$1)&lt;&gt;Q$1),_xlpm.current_removed,_xlfn.CHOOSECOLS(_xlpm.original,_xlfn._xlws.FILTER(_xlpm.columns_to_keep, _xlpm.columns_to_keep&lt;=$K447)),_xlpm.lower_step,_xlfn.CHOOSECOLS(_xlpm.current_removed,_xlfn.SEQUENCE(,$K447-2, 1)),_xlpm.upper_step,_xlfn.CHOOSECOLS(_xlpm.current_removed,_xlfn.SEQUENCE(,$K447-2,2)),_xlpm.differences,_xlpm.upper_step-_xlpm.lower_step,_xlpm.check1_sign, (_xlpm.differences&gt;0)=(_xlfn.SEQUENCE(,$K447-2,$L447,0)&gt;0),_xlpm.check2_lowerlimit,ABS(_xlpm.differences)&gt;=1,_xlpm.check3_upperlimit,ABS(_xlpm.differences)&lt;=3,_xlpm.combine_checks,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47" t="b" cm="1">
        <f t="array" ref="R447">IF(R$1&gt;$K447,FALSE,_xlfn.LET(_xlpm.original,_xlfn._xlws.FILTER($B447:$I447,$B447:$I447&lt;&gt;""),_xlpm.columns_to_keep,_xlfn._xlws.FILTER(_xlfn.ANCHORARRAY($N$1),_xlfn.ANCHORARRAY($N$1)&lt;&gt;R$1),_xlpm.current_removed,_xlfn.CHOOSECOLS(_xlpm.original,_xlfn._xlws.FILTER(_xlpm.columns_to_keep, _xlpm.columns_to_keep&lt;=$K447)),_xlpm.lower_step,_xlfn.CHOOSECOLS(_xlpm.current_removed,_xlfn.SEQUENCE(,$K447-2, 1)),_xlpm.upper_step,_xlfn.CHOOSECOLS(_xlpm.current_removed,_xlfn.SEQUENCE(,$K447-2,2)),_xlpm.differences,_xlpm.upper_step-_xlpm.lower_step,_xlpm.check1_sign, (_xlpm.differences&gt;0)=(_xlfn.SEQUENCE(,$K447-2,$L447,0)&gt;0),_xlpm.check2_lowerlimit,ABS(_xlpm.differences)&gt;=1,_xlpm.check3_upperlimit,ABS(_xlpm.differences)&lt;=3,_xlpm.combine_checks,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47" t="b" cm="1">
        <f t="array" ref="S447">IF(S$1&gt;$K447,FALSE,_xlfn.LET(_xlpm.original,_xlfn._xlws.FILTER($B447:$I447,$B447:$I447&lt;&gt;""),_xlpm.columns_to_keep,_xlfn._xlws.FILTER(_xlfn.ANCHORARRAY($N$1),_xlfn.ANCHORARRAY($N$1)&lt;&gt;S$1),_xlpm.current_removed,_xlfn.CHOOSECOLS(_xlpm.original,_xlfn._xlws.FILTER(_xlpm.columns_to_keep, _xlpm.columns_to_keep&lt;=$K447)),_xlpm.lower_step,_xlfn.CHOOSECOLS(_xlpm.current_removed,_xlfn.SEQUENCE(,$K447-2, 1)),_xlpm.upper_step,_xlfn.CHOOSECOLS(_xlpm.current_removed,_xlfn.SEQUENCE(,$K447-2,2)),_xlpm.differences,_xlpm.upper_step-_xlpm.lower_step,_xlpm.check1_sign, (_xlpm.differences&gt;0)=(_xlfn.SEQUENCE(,$K447-2,$L447,0)&gt;0),_xlpm.check2_lowerlimit,ABS(_xlpm.differences)&gt;=1,_xlpm.check3_upperlimit,ABS(_xlpm.differences)&lt;=3,_xlpm.combine_checks,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47" t="b" cm="1">
        <f t="array" ref="T447">IF(T$1&gt;$K447,FALSE,_xlfn.LET(_xlpm.original,_xlfn._xlws.FILTER($B447:$I447,$B447:$I447&lt;&gt;""),_xlpm.columns_to_keep,_xlfn._xlws.FILTER(_xlfn.ANCHORARRAY($N$1),_xlfn.ANCHORARRAY($N$1)&lt;&gt;T$1),_xlpm.current_removed,_xlfn.CHOOSECOLS(_xlpm.original,_xlfn._xlws.FILTER(_xlpm.columns_to_keep, _xlpm.columns_to_keep&lt;=$K447)),_xlpm.lower_step,_xlfn.CHOOSECOLS(_xlpm.current_removed,_xlfn.SEQUENCE(,$K447-2, 1)),_xlpm.upper_step,_xlfn.CHOOSECOLS(_xlpm.current_removed,_xlfn.SEQUENCE(,$K447-2,2)),_xlpm.differences,_xlpm.upper_step-_xlpm.lower_step,_xlpm.check1_sign, (_xlpm.differences&gt;0)=(_xlfn.SEQUENCE(,$K447-2,$L447,0)&gt;0),_xlpm.check2_lowerlimit,ABS(_xlpm.differences)&gt;=1,_xlpm.check3_upperlimit,ABS(_xlpm.differences)&lt;=3,_xlpm.combine_checks,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47" t="b" cm="1">
        <f t="array" ref="U447">IF(U$1&gt;$K447,FALSE,_xlfn.LET(_xlpm.original,_xlfn._xlws.FILTER($B447:$I447,$B447:$I447&lt;&gt;""),_xlpm.columns_to_keep,_xlfn._xlws.FILTER(_xlfn.ANCHORARRAY($N$1),_xlfn.ANCHORARRAY($N$1)&lt;&gt;U$1),_xlpm.current_removed,_xlfn.CHOOSECOLS(_xlpm.original,_xlfn._xlws.FILTER(_xlpm.columns_to_keep, _xlpm.columns_to_keep&lt;=$K447)),_xlpm.lower_step,_xlfn.CHOOSECOLS(_xlpm.current_removed,_xlfn.SEQUENCE(,$K447-2, 1)),_xlpm.upper_step,_xlfn.CHOOSECOLS(_xlpm.current_removed,_xlfn.SEQUENCE(,$K447-2,2)),_xlpm.differences,_xlpm.upper_step-_xlpm.lower_step,_xlpm.check1_sign, (_xlpm.differences&gt;0)=(_xlfn.SEQUENCE(,$K447-2,$L447,0)&gt;0),_xlpm.check2_lowerlimit,ABS(_xlpm.differences)&gt;=1,_xlpm.check3_upperlimit,ABS(_xlpm.differences)&lt;=3,_xlpm.combine_checks,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47" s="6" t="b">
        <f t="shared" si="13"/>
        <v>0</v>
      </c>
      <c r="X447" t="b">
        <f>'Part 1'!J447</f>
        <v>0</v>
      </c>
    </row>
    <row r="448" spans="1:24" x14ac:dyDescent="0.25">
      <c r="A448" s="3" t="s">
        <v>448</v>
      </c>
      <c r="B448" cm="1">
        <f t="array" ref="B448:H448">_xlfn.TEXTSPLIT(A448," ")*1</f>
        <v>37</v>
      </c>
      <c r="C448">
        <v>33</v>
      </c>
      <c r="D448">
        <v>31</v>
      </c>
      <c r="E448">
        <v>29</v>
      </c>
      <c r="F448">
        <v>26</v>
      </c>
      <c r="G448">
        <v>25</v>
      </c>
      <c r="H448">
        <v>23</v>
      </c>
      <c r="K448" s="3">
        <f t="shared" si="12"/>
        <v>7</v>
      </c>
      <c r="L448" s="3" cm="1">
        <f t="array" ref="L448">_xlfn.LET(_xlpm.x, _xlfn._xlws.FILTER(_xlfn.ANCHORARRAY($B$1),_xlfn.ANCHORARRAY( $B$1)&lt;=$K448), _xlpm.y, _xlfn.CHOOSECOLS($B448:$I448,_xlpm.x), _xlpm.lower_steps, _xlfn.CHOOSECOLS(_xlpm.y, _xlfn.SEQUENCE(,K448-1,1)), _xlpm.upper_steps, _xlfn.CHOOSECOLS(_xlpm.y, _xlfn.SEQUENCE(,K448-1,2)), _xlpm.differences, _xlpm.upper_steps - _xlpm.lower_steps, _xlpm.directions, IFERROR(_xlpm.differences / ABS(_xlpm.differences),0), MODE(_xlpm.directions, _xlpm.directions &lt;&gt; 0))</f>
        <v>-1</v>
      </c>
      <c r="N448" t="b" cm="1">
        <f t="array" ref="N448">IF(N$1&gt;$K448,FALSE,_xlfn.LET(_xlpm.original,_xlfn._xlws.FILTER($B448:$I448,$B448:$I448&lt;&gt;""),_xlpm.columns_to_keep,_xlfn._xlws.FILTER(_xlfn.ANCHORARRAY($N$1),_xlfn.ANCHORARRAY($N$1)&lt;&gt;N$1),_xlpm.current_removed,_xlfn.CHOOSECOLS(_xlpm.original,_xlfn._xlws.FILTER(_xlpm.columns_to_keep, _xlpm.columns_to_keep&lt;=$K448)),_xlpm.lower_step,_xlfn.CHOOSECOLS(_xlpm.current_removed,_xlfn.SEQUENCE(,$K448-2, 1)),_xlpm.upper_step,_xlfn.CHOOSECOLS(_xlpm.current_removed,_xlfn.SEQUENCE(,$K448-2,2)),_xlpm.differences,_xlpm.upper_step-_xlpm.lower_step,_xlpm.check1_sign, (_xlpm.differences&gt;0)=(_xlfn.SEQUENCE(,$K448-2,$L448,0)&gt;0),_xlpm.check2_lowerlimit,ABS(_xlpm.differences)&gt;=1,_xlpm.check3_upperlimit,ABS(_xlpm.differences)&lt;=3,_xlpm.combine_checks,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448" t="b" cm="1">
        <f t="array" ref="O448">IF(O$1&gt;$K448,FALSE,_xlfn.LET(_xlpm.original,_xlfn._xlws.FILTER($B448:$I448,$B448:$I448&lt;&gt;""),_xlpm.columns_to_keep,_xlfn._xlws.FILTER(_xlfn.ANCHORARRAY($N$1),_xlfn.ANCHORARRAY($N$1)&lt;&gt;O$1),_xlpm.current_removed,_xlfn.CHOOSECOLS(_xlpm.original,_xlfn._xlws.FILTER(_xlpm.columns_to_keep, _xlpm.columns_to_keep&lt;=$K448)),_xlpm.lower_step,_xlfn.CHOOSECOLS(_xlpm.current_removed,_xlfn.SEQUENCE(,$K448-2, 1)),_xlpm.upper_step,_xlfn.CHOOSECOLS(_xlpm.current_removed,_xlfn.SEQUENCE(,$K448-2,2)),_xlpm.differences,_xlpm.upper_step-_xlpm.lower_step,_xlpm.check1_sign, (_xlpm.differences&gt;0)=(_xlfn.SEQUENCE(,$K448-2,$L448,0)&gt;0),_xlpm.check2_lowerlimit,ABS(_xlpm.differences)&gt;=1,_xlpm.check3_upperlimit,ABS(_xlpm.differences)&lt;=3,_xlpm.combine_checks,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48" t="b" cm="1">
        <f t="array" ref="P448">IF(P$1&gt;$K448,FALSE,_xlfn.LET(_xlpm.original,_xlfn._xlws.FILTER($B448:$I448,$B448:$I448&lt;&gt;""),_xlpm.columns_to_keep,_xlfn._xlws.FILTER(_xlfn.ANCHORARRAY($N$1),_xlfn.ANCHORARRAY($N$1)&lt;&gt;P$1),_xlpm.current_removed,_xlfn.CHOOSECOLS(_xlpm.original,_xlfn._xlws.FILTER(_xlpm.columns_to_keep, _xlpm.columns_to_keep&lt;=$K448)),_xlpm.lower_step,_xlfn.CHOOSECOLS(_xlpm.current_removed,_xlfn.SEQUENCE(,$K448-2, 1)),_xlpm.upper_step,_xlfn.CHOOSECOLS(_xlpm.current_removed,_xlfn.SEQUENCE(,$K448-2,2)),_xlpm.differences,_xlpm.upper_step-_xlpm.lower_step,_xlpm.check1_sign, (_xlpm.differences&gt;0)=(_xlfn.SEQUENCE(,$K448-2,$L448,0)&gt;0),_xlpm.check2_lowerlimit,ABS(_xlpm.differences)&gt;=1,_xlpm.check3_upperlimit,ABS(_xlpm.differences)&lt;=3,_xlpm.combine_checks,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48" t="b" cm="1">
        <f t="array" ref="Q448">IF(Q$1&gt;$K448,FALSE,_xlfn.LET(_xlpm.original,_xlfn._xlws.FILTER($B448:$I448,$B448:$I448&lt;&gt;""),_xlpm.columns_to_keep,_xlfn._xlws.FILTER(_xlfn.ANCHORARRAY($N$1),_xlfn.ANCHORARRAY($N$1)&lt;&gt;Q$1),_xlpm.current_removed,_xlfn.CHOOSECOLS(_xlpm.original,_xlfn._xlws.FILTER(_xlpm.columns_to_keep, _xlpm.columns_to_keep&lt;=$K448)),_xlpm.lower_step,_xlfn.CHOOSECOLS(_xlpm.current_removed,_xlfn.SEQUENCE(,$K448-2, 1)),_xlpm.upper_step,_xlfn.CHOOSECOLS(_xlpm.current_removed,_xlfn.SEQUENCE(,$K448-2,2)),_xlpm.differences,_xlpm.upper_step-_xlpm.lower_step,_xlpm.check1_sign, (_xlpm.differences&gt;0)=(_xlfn.SEQUENCE(,$K448-2,$L448,0)&gt;0),_xlpm.check2_lowerlimit,ABS(_xlpm.differences)&gt;=1,_xlpm.check3_upperlimit,ABS(_xlpm.differences)&lt;=3,_xlpm.combine_checks,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48" t="b" cm="1">
        <f t="array" ref="R448">IF(R$1&gt;$K448,FALSE,_xlfn.LET(_xlpm.original,_xlfn._xlws.FILTER($B448:$I448,$B448:$I448&lt;&gt;""),_xlpm.columns_to_keep,_xlfn._xlws.FILTER(_xlfn.ANCHORARRAY($N$1),_xlfn.ANCHORARRAY($N$1)&lt;&gt;R$1),_xlpm.current_removed,_xlfn.CHOOSECOLS(_xlpm.original,_xlfn._xlws.FILTER(_xlpm.columns_to_keep, _xlpm.columns_to_keep&lt;=$K448)),_xlpm.lower_step,_xlfn.CHOOSECOLS(_xlpm.current_removed,_xlfn.SEQUENCE(,$K448-2, 1)),_xlpm.upper_step,_xlfn.CHOOSECOLS(_xlpm.current_removed,_xlfn.SEQUENCE(,$K448-2,2)),_xlpm.differences,_xlpm.upper_step-_xlpm.lower_step,_xlpm.check1_sign, (_xlpm.differences&gt;0)=(_xlfn.SEQUENCE(,$K448-2,$L448,0)&gt;0),_xlpm.check2_lowerlimit,ABS(_xlpm.differences)&gt;=1,_xlpm.check3_upperlimit,ABS(_xlpm.differences)&lt;=3,_xlpm.combine_checks,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48" t="b" cm="1">
        <f t="array" ref="S448">IF(S$1&gt;$K448,FALSE,_xlfn.LET(_xlpm.original,_xlfn._xlws.FILTER($B448:$I448,$B448:$I448&lt;&gt;""),_xlpm.columns_to_keep,_xlfn._xlws.FILTER(_xlfn.ANCHORARRAY($N$1),_xlfn.ANCHORARRAY($N$1)&lt;&gt;S$1),_xlpm.current_removed,_xlfn.CHOOSECOLS(_xlpm.original,_xlfn._xlws.FILTER(_xlpm.columns_to_keep, _xlpm.columns_to_keep&lt;=$K448)),_xlpm.lower_step,_xlfn.CHOOSECOLS(_xlpm.current_removed,_xlfn.SEQUENCE(,$K448-2, 1)),_xlpm.upper_step,_xlfn.CHOOSECOLS(_xlpm.current_removed,_xlfn.SEQUENCE(,$K448-2,2)),_xlpm.differences,_xlpm.upper_step-_xlpm.lower_step,_xlpm.check1_sign, (_xlpm.differences&gt;0)=(_xlfn.SEQUENCE(,$K448-2,$L448,0)&gt;0),_xlpm.check2_lowerlimit,ABS(_xlpm.differences)&gt;=1,_xlpm.check3_upperlimit,ABS(_xlpm.differences)&lt;=3,_xlpm.combine_checks,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48" t="b" cm="1">
        <f t="array" ref="T448">IF(T$1&gt;$K448,FALSE,_xlfn.LET(_xlpm.original,_xlfn._xlws.FILTER($B448:$I448,$B448:$I448&lt;&gt;""),_xlpm.columns_to_keep,_xlfn._xlws.FILTER(_xlfn.ANCHORARRAY($N$1),_xlfn.ANCHORARRAY($N$1)&lt;&gt;T$1),_xlpm.current_removed,_xlfn.CHOOSECOLS(_xlpm.original,_xlfn._xlws.FILTER(_xlpm.columns_to_keep, _xlpm.columns_to_keep&lt;=$K448)),_xlpm.lower_step,_xlfn.CHOOSECOLS(_xlpm.current_removed,_xlfn.SEQUENCE(,$K448-2, 1)),_xlpm.upper_step,_xlfn.CHOOSECOLS(_xlpm.current_removed,_xlfn.SEQUENCE(,$K448-2,2)),_xlpm.differences,_xlpm.upper_step-_xlpm.lower_step,_xlpm.check1_sign, (_xlpm.differences&gt;0)=(_xlfn.SEQUENCE(,$K448-2,$L448,0)&gt;0),_xlpm.check2_lowerlimit,ABS(_xlpm.differences)&gt;=1,_xlpm.check3_upperlimit,ABS(_xlpm.differences)&lt;=3,_xlpm.combine_checks,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48" t="b" cm="1">
        <f t="array" ref="U448">IF(U$1&gt;$K448,FALSE,_xlfn.LET(_xlpm.original,_xlfn._xlws.FILTER($B448:$I448,$B448:$I448&lt;&gt;""),_xlpm.columns_to_keep,_xlfn._xlws.FILTER(_xlfn.ANCHORARRAY($N$1),_xlfn.ANCHORARRAY($N$1)&lt;&gt;U$1),_xlpm.current_removed,_xlfn.CHOOSECOLS(_xlpm.original,_xlfn._xlws.FILTER(_xlpm.columns_to_keep, _xlpm.columns_to_keep&lt;=$K448)),_xlpm.lower_step,_xlfn.CHOOSECOLS(_xlpm.current_removed,_xlfn.SEQUENCE(,$K448-2, 1)),_xlpm.upper_step,_xlfn.CHOOSECOLS(_xlpm.current_removed,_xlfn.SEQUENCE(,$K448-2,2)),_xlpm.differences,_xlpm.upper_step-_xlpm.lower_step,_xlpm.check1_sign, (_xlpm.differences&gt;0)=(_xlfn.SEQUENCE(,$K448-2,$L448,0)&gt;0),_xlpm.check2_lowerlimit,ABS(_xlpm.differences)&gt;=1,_xlpm.check3_upperlimit,ABS(_xlpm.differences)&lt;=3,_xlpm.combine_checks,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48" s="6" t="b">
        <f t="shared" si="13"/>
        <v>1</v>
      </c>
      <c r="X448" t="b">
        <f>'Part 1'!J448</f>
        <v>0</v>
      </c>
    </row>
    <row r="449" spans="1:24" x14ac:dyDescent="0.25">
      <c r="A449" s="3" t="s">
        <v>449</v>
      </c>
      <c r="B449" cm="1">
        <f t="array" ref="B449:G449">_xlfn.TEXTSPLIT(A449," ")*1</f>
        <v>88</v>
      </c>
      <c r="C449">
        <v>84</v>
      </c>
      <c r="D449">
        <v>83</v>
      </c>
      <c r="E449">
        <v>80</v>
      </c>
      <c r="F449">
        <v>77</v>
      </c>
      <c r="G449">
        <v>80</v>
      </c>
      <c r="K449" s="3">
        <f t="shared" si="12"/>
        <v>6</v>
      </c>
      <c r="L449" s="3" cm="1">
        <f t="array" ref="L449">_xlfn.LET(_xlpm.x, _xlfn._xlws.FILTER(_xlfn.ANCHORARRAY($B$1),_xlfn.ANCHORARRAY( $B$1)&lt;=$K449), _xlpm.y, _xlfn.CHOOSECOLS($B449:$I449,_xlpm.x), _xlpm.lower_steps, _xlfn.CHOOSECOLS(_xlpm.y, _xlfn.SEQUENCE(,K449-1,1)), _xlpm.upper_steps, _xlfn.CHOOSECOLS(_xlpm.y, _xlfn.SEQUENCE(,K449-1,2)), _xlpm.differences, _xlpm.upper_steps - _xlpm.lower_steps, _xlpm.directions, IFERROR(_xlpm.differences / ABS(_xlpm.differences),0), MODE(_xlpm.directions, _xlpm.directions &lt;&gt; 0))</f>
        <v>-1</v>
      </c>
      <c r="N449" t="b" cm="1">
        <f t="array" ref="N449">IF(N$1&gt;$K449,FALSE,_xlfn.LET(_xlpm.original,_xlfn._xlws.FILTER($B449:$I449,$B449:$I449&lt;&gt;""),_xlpm.columns_to_keep,_xlfn._xlws.FILTER(_xlfn.ANCHORARRAY($N$1),_xlfn.ANCHORARRAY($N$1)&lt;&gt;N$1),_xlpm.current_removed,_xlfn.CHOOSECOLS(_xlpm.original,_xlfn._xlws.FILTER(_xlpm.columns_to_keep, _xlpm.columns_to_keep&lt;=$K449)),_xlpm.lower_step,_xlfn.CHOOSECOLS(_xlpm.current_removed,_xlfn.SEQUENCE(,$K449-2, 1)),_xlpm.upper_step,_xlfn.CHOOSECOLS(_xlpm.current_removed,_xlfn.SEQUENCE(,$K449-2,2)),_xlpm.differences,_xlpm.upper_step-_xlpm.lower_step,_xlpm.check1_sign, (_xlpm.differences&gt;0)=(_xlfn.SEQUENCE(,$K449-2,$L449,0)&gt;0),_xlpm.check2_lowerlimit,ABS(_xlpm.differences)&gt;=1,_xlpm.check3_upperlimit,ABS(_xlpm.differences)&lt;=3,_xlpm.combine_checks,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49" t="b" cm="1">
        <f t="array" ref="O449">IF(O$1&gt;$K449,FALSE,_xlfn.LET(_xlpm.original,_xlfn._xlws.FILTER($B449:$I449,$B449:$I449&lt;&gt;""),_xlpm.columns_to_keep,_xlfn._xlws.FILTER(_xlfn.ANCHORARRAY($N$1),_xlfn.ANCHORARRAY($N$1)&lt;&gt;O$1),_xlpm.current_removed,_xlfn.CHOOSECOLS(_xlpm.original,_xlfn._xlws.FILTER(_xlpm.columns_to_keep, _xlpm.columns_to_keep&lt;=$K449)),_xlpm.lower_step,_xlfn.CHOOSECOLS(_xlpm.current_removed,_xlfn.SEQUENCE(,$K449-2, 1)),_xlpm.upper_step,_xlfn.CHOOSECOLS(_xlpm.current_removed,_xlfn.SEQUENCE(,$K449-2,2)),_xlpm.differences,_xlpm.upper_step-_xlpm.lower_step,_xlpm.check1_sign, (_xlpm.differences&gt;0)=(_xlfn.SEQUENCE(,$K449-2,$L449,0)&gt;0),_xlpm.check2_lowerlimit,ABS(_xlpm.differences)&gt;=1,_xlpm.check3_upperlimit,ABS(_xlpm.differences)&lt;=3,_xlpm.combine_checks,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49" t="b" cm="1">
        <f t="array" ref="P449">IF(P$1&gt;$K449,FALSE,_xlfn.LET(_xlpm.original,_xlfn._xlws.FILTER($B449:$I449,$B449:$I449&lt;&gt;""),_xlpm.columns_to_keep,_xlfn._xlws.FILTER(_xlfn.ANCHORARRAY($N$1),_xlfn.ANCHORARRAY($N$1)&lt;&gt;P$1),_xlpm.current_removed,_xlfn.CHOOSECOLS(_xlpm.original,_xlfn._xlws.FILTER(_xlpm.columns_to_keep, _xlpm.columns_to_keep&lt;=$K449)),_xlpm.lower_step,_xlfn.CHOOSECOLS(_xlpm.current_removed,_xlfn.SEQUENCE(,$K449-2, 1)),_xlpm.upper_step,_xlfn.CHOOSECOLS(_xlpm.current_removed,_xlfn.SEQUENCE(,$K449-2,2)),_xlpm.differences,_xlpm.upper_step-_xlpm.lower_step,_xlpm.check1_sign, (_xlpm.differences&gt;0)=(_xlfn.SEQUENCE(,$K449-2,$L449,0)&gt;0),_xlpm.check2_lowerlimit,ABS(_xlpm.differences)&gt;=1,_xlpm.check3_upperlimit,ABS(_xlpm.differences)&lt;=3,_xlpm.combine_checks,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49" t="b" cm="1">
        <f t="array" ref="Q449">IF(Q$1&gt;$K449,FALSE,_xlfn.LET(_xlpm.original,_xlfn._xlws.FILTER($B449:$I449,$B449:$I449&lt;&gt;""),_xlpm.columns_to_keep,_xlfn._xlws.FILTER(_xlfn.ANCHORARRAY($N$1),_xlfn.ANCHORARRAY($N$1)&lt;&gt;Q$1),_xlpm.current_removed,_xlfn.CHOOSECOLS(_xlpm.original,_xlfn._xlws.FILTER(_xlpm.columns_to_keep, _xlpm.columns_to_keep&lt;=$K449)),_xlpm.lower_step,_xlfn.CHOOSECOLS(_xlpm.current_removed,_xlfn.SEQUENCE(,$K449-2, 1)),_xlpm.upper_step,_xlfn.CHOOSECOLS(_xlpm.current_removed,_xlfn.SEQUENCE(,$K449-2,2)),_xlpm.differences,_xlpm.upper_step-_xlpm.lower_step,_xlpm.check1_sign, (_xlpm.differences&gt;0)=(_xlfn.SEQUENCE(,$K449-2,$L449,0)&gt;0),_xlpm.check2_lowerlimit,ABS(_xlpm.differences)&gt;=1,_xlpm.check3_upperlimit,ABS(_xlpm.differences)&lt;=3,_xlpm.combine_checks,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49" t="b" cm="1">
        <f t="array" ref="R449">IF(R$1&gt;$K449,FALSE,_xlfn.LET(_xlpm.original,_xlfn._xlws.FILTER($B449:$I449,$B449:$I449&lt;&gt;""),_xlpm.columns_to_keep,_xlfn._xlws.FILTER(_xlfn.ANCHORARRAY($N$1),_xlfn.ANCHORARRAY($N$1)&lt;&gt;R$1),_xlpm.current_removed,_xlfn.CHOOSECOLS(_xlpm.original,_xlfn._xlws.FILTER(_xlpm.columns_to_keep, _xlpm.columns_to_keep&lt;=$K449)),_xlpm.lower_step,_xlfn.CHOOSECOLS(_xlpm.current_removed,_xlfn.SEQUENCE(,$K449-2, 1)),_xlpm.upper_step,_xlfn.CHOOSECOLS(_xlpm.current_removed,_xlfn.SEQUENCE(,$K449-2,2)),_xlpm.differences,_xlpm.upper_step-_xlpm.lower_step,_xlpm.check1_sign, (_xlpm.differences&gt;0)=(_xlfn.SEQUENCE(,$K449-2,$L449,0)&gt;0),_xlpm.check2_lowerlimit,ABS(_xlpm.differences)&gt;=1,_xlpm.check3_upperlimit,ABS(_xlpm.differences)&lt;=3,_xlpm.combine_checks,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49" t="b" cm="1">
        <f t="array" ref="S449">IF(S$1&gt;$K449,FALSE,_xlfn.LET(_xlpm.original,_xlfn._xlws.FILTER($B449:$I449,$B449:$I449&lt;&gt;""),_xlpm.columns_to_keep,_xlfn._xlws.FILTER(_xlfn.ANCHORARRAY($N$1),_xlfn.ANCHORARRAY($N$1)&lt;&gt;S$1),_xlpm.current_removed,_xlfn.CHOOSECOLS(_xlpm.original,_xlfn._xlws.FILTER(_xlpm.columns_to_keep, _xlpm.columns_to_keep&lt;=$K449)),_xlpm.lower_step,_xlfn.CHOOSECOLS(_xlpm.current_removed,_xlfn.SEQUENCE(,$K449-2, 1)),_xlpm.upper_step,_xlfn.CHOOSECOLS(_xlpm.current_removed,_xlfn.SEQUENCE(,$K449-2,2)),_xlpm.differences,_xlpm.upper_step-_xlpm.lower_step,_xlpm.check1_sign, (_xlpm.differences&gt;0)=(_xlfn.SEQUENCE(,$K449-2,$L449,0)&gt;0),_xlpm.check2_lowerlimit,ABS(_xlpm.differences)&gt;=1,_xlpm.check3_upperlimit,ABS(_xlpm.differences)&lt;=3,_xlpm.combine_checks,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49" t="b" cm="1">
        <f t="array" ref="T449">IF(T$1&gt;$K449,FALSE,_xlfn.LET(_xlpm.original,_xlfn._xlws.FILTER($B449:$I449,$B449:$I449&lt;&gt;""),_xlpm.columns_to_keep,_xlfn._xlws.FILTER(_xlfn.ANCHORARRAY($N$1),_xlfn.ANCHORARRAY($N$1)&lt;&gt;T$1),_xlpm.current_removed,_xlfn.CHOOSECOLS(_xlpm.original,_xlfn._xlws.FILTER(_xlpm.columns_to_keep, _xlpm.columns_to_keep&lt;=$K449)),_xlpm.lower_step,_xlfn.CHOOSECOLS(_xlpm.current_removed,_xlfn.SEQUENCE(,$K449-2, 1)),_xlpm.upper_step,_xlfn.CHOOSECOLS(_xlpm.current_removed,_xlfn.SEQUENCE(,$K449-2,2)),_xlpm.differences,_xlpm.upper_step-_xlpm.lower_step,_xlpm.check1_sign, (_xlpm.differences&gt;0)=(_xlfn.SEQUENCE(,$K449-2,$L449,0)&gt;0),_xlpm.check2_lowerlimit,ABS(_xlpm.differences)&gt;=1,_xlpm.check3_upperlimit,ABS(_xlpm.differences)&lt;=3,_xlpm.combine_checks,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49" t="b" cm="1">
        <f t="array" ref="U449">IF(U$1&gt;$K449,FALSE,_xlfn.LET(_xlpm.original,_xlfn._xlws.FILTER($B449:$I449,$B449:$I449&lt;&gt;""),_xlpm.columns_to_keep,_xlfn._xlws.FILTER(_xlfn.ANCHORARRAY($N$1),_xlfn.ANCHORARRAY($N$1)&lt;&gt;U$1),_xlpm.current_removed,_xlfn.CHOOSECOLS(_xlpm.original,_xlfn._xlws.FILTER(_xlpm.columns_to_keep, _xlpm.columns_to_keep&lt;=$K449)),_xlpm.lower_step,_xlfn.CHOOSECOLS(_xlpm.current_removed,_xlfn.SEQUENCE(,$K449-2, 1)),_xlpm.upper_step,_xlfn.CHOOSECOLS(_xlpm.current_removed,_xlfn.SEQUENCE(,$K449-2,2)),_xlpm.differences,_xlpm.upper_step-_xlpm.lower_step,_xlpm.check1_sign, (_xlpm.differences&gt;0)=(_xlfn.SEQUENCE(,$K449-2,$L449,0)&gt;0),_xlpm.check2_lowerlimit,ABS(_xlpm.differences)&gt;=1,_xlpm.check3_upperlimit,ABS(_xlpm.differences)&lt;=3,_xlpm.combine_checks,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49" s="6" t="b">
        <f t="shared" si="13"/>
        <v>0</v>
      </c>
      <c r="X449" t="b">
        <f>'Part 1'!J449</f>
        <v>0</v>
      </c>
    </row>
    <row r="450" spans="1:24" x14ac:dyDescent="0.25">
      <c r="A450" s="3" t="s">
        <v>450</v>
      </c>
      <c r="B450" cm="1">
        <f t="array" ref="B450:G450">_xlfn.TEXTSPLIT(A450," ")*1</f>
        <v>97</v>
      </c>
      <c r="C450">
        <v>93</v>
      </c>
      <c r="D450">
        <v>91</v>
      </c>
      <c r="E450">
        <v>89</v>
      </c>
      <c r="F450">
        <v>88</v>
      </c>
      <c r="G450">
        <v>88</v>
      </c>
      <c r="K450" s="3">
        <f t="shared" si="12"/>
        <v>6</v>
      </c>
      <c r="L450" s="3" cm="1">
        <f t="array" ref="L450">_xlfn.LET(_xlpm.x, _xlfn._xlws.FILTER(_xlfn.ANCHORARRAY($B$1),_xlfn.ANCHORARRAY( $B$1)&lt;=$K450), _xlpm.y, _xlfn.CHOOSECOLS($B450:$I450,_xlpm.x), _xlpm.lower_steps, _xlfn.CHOOSECOLS(_xlpm.y, _xlfn.SEQUENCE(,K450-1,1)), _xlpm.upper_steps, _xlfn.CHOOSECOLS(_xlpm.y, _xlfn.SEQUENCE(,K450-1,2)), _xlpm.differences, _xlpm.upper_steps - _xlpm.lower_steps, _xlpm.directions, IFERROR(_xlpm.differences / ABS(_xlpm.differences),0), MODE(_xlpm.directions, _xlpm.directions &lt;&gt; 0))</f>
        <v>-1</v>
      </c>
      <c r="N450" t="b" cm="1">
        <f t="array" ref="N450">IF(N$1&gt;$K450,FALSE,_xlfn.LET(_xlpm.original,_xlfn._xlws.FILTER($B450:$I450,$B450:$I450&lt;&gt;""),_xlpm.columns_to_keep,_xlfn._xlws.FILTER(_xlfn.ANCHORARRAY($N$1),_xlfn.ANCHORARRAY($N$1)&lt;&gt;N$1),_xlpm.current_removed,_xlfn.CHOOSECOLS(_xlpm.original,_xlfn._xlws.FILTER(_xlpm.columns_to_keep, _xlpm.columns_to_keep&lt;=$K450)),_xlpm.lower_step,_xlfn.CHOOSECOLS(_xlpm.current_removed,_xlfn.SEQUENCE(,$K450-2, 1)),_xlpm.upper_step,_xlfn.CHOOSECOLS(_xlpm.current_removed,_xlfn.SEQUENCE(,$K450-2,2)),_xlpm.differences,_xlpm.upper_step-_xlpm.lower_step,_xlpm.check1_sign, (_xlpm.differences&gt;0)=(_xlfn.SEQUENCE(,$K450-2,$L450,0)&gt;0),_xlpm.check2_lowerlimit,ABS(_xlpm.differences)&gt;=1,_xlpm.check3_upperlimit,ABS(_xlpm.differences)&lt;=3,_xlpm.combine_checks,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50" t="b" cm="1">
        <f t="array" ref="O450">IF(O$1&gt;$K450,FALSE,_xlfn.LET(_xlpm.original,_xlfn._xlws.FILTER($B450:$I450,$B450:$I450&lt;&gt;""),_xlpm.columns_to_keep,_xlfn._xlws.FILTER(_xlfn.ANCHORARRAY($N$1),_xlfn.ANCHORARRAY($N$1)&lt;&gt;O$1),_xlpm.current_removed,_xlfn.CHOOSECOLS(_xlpm.original,_xlfn._xlws.FILTER(_xlpm.columns_to_keep, _xlpm.columns_to_keep&lt;=$K450)),_xlpm.lower_step,_xlfn.CHOOSECOLS(_xlpm.current_removed,_xlfn.SEQUENCE(,$K450-2, 1)),_xlpm.upper_step,_xlfn.CHOOSECOLS(_xlpm.current_removed,_xlfn.SEQUENCE(,$K450-2,2)),_xlpm.differences,_xlpm.upper_step-_xlpm.lower_step,_xlpm.check1_sign, (_xlpm.differences&gt;0)=(_xlfn.SEQUENCE(,$K450-2,$L450,0)&gt;0),_xlpm.check2_lowerlimit,ABS(_xlpm.differences)&gt;=1,_xlpm.check3_upperlimit,ABS(_xlpm.differences)&lt;=3,_xlpm.combine_checks,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50" t="b" cm="1">
        <f t="array" ref="P450">IF(P$1&gt;$K450,FALSE,_xlfn.LET(_xlpm.original,_xlfn._xlws.FILTER($B450:$I450,$B450:$I450&lt;&gt;""),_xlpm.columns_to_keep,_xlfn._xlws.FILTER(_xlfn.ANCHORARRAY($N$1),_xlfn.ANCHORARRAY($N$1)&lt;&gt;P$1),_xlpm.current_removed,_xlfn.CHOOSECOLS(_xlpm.original,_xlfn._xlws.FILTER(_xlpm.columns_to_keep, _xlpm.columns_to_keep&lt;=$K450)),_xlpm.lower_step,_xlfn.CHOOSECOLS(_xlpm.current_removed,_xlfn.SEQUENCE(,$K450-2, 1)),_xlpm.upper_step,_xlfn.CHOOSECOLS(_xlpm.current_removed,_xlfn.SEQUENCE(,$K450-2,2)),_xlpm.differences,_xlpm.upper_step-_xlpm.lower_step,_xlpm.check1_sign, (_xlpm.differences&gt;0)=(_xlfn.SEQUENCE(,$K450-2,$L450,0)&gt;0),_xlpm.check2_lowerlimit,ABS(_xlpm.differences)&gt;=1,_xlpm.check3_upperlimit,ABS(_xlpm.differences)&lt;=3,_xlpm.combine_checks,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50" t="b" cm="1">
        <f t="array" ref="Q450">IF(Q$1&gt;$K450,FALSE,_xlfn.LET(_xlpm.original,_xlfn._xlws.FILTER($B450:$I450,$B450:$I450&lt;&gt;""),_xlpm.columns_to_keep,_xlfn._xlws.FILTER(_xlfn.ANCHORARRAY($N$1),_xlfn.ANCHORARRAY($N$1)&lt;&gt;Q$1),_xlpm.current_removed,_xlfn.CHOOSECOLS(_xlpm.original,_xlfn._xlws.FILTER(_xlpm.columns_to_keep, _xlpm.columns_to_keep&lt;=$K450)),_xlpm.lower_step,_xlfn.CHOOSECOLS(_xlpm.current_removed,_xlfn.SEQUENCE(,$K450-2, 1)),_xlpm.upper_step,_xlfn.CHOOSECOLS(_xlpm.current_removed,_xlfn.SEQUENCE(,$K450-2,2)),_xlpm.differences,_xlpm.upper_step-_xlpm.lower_step,_xlpm.check1_sign, (_xlpm.differences&gt;0)=(_xlfn.SEQUENCE(,$K450-2,$L450,0)&gt;0),_xlpm.check2_lowerlimit,ABS(_xlpm.differences)&gt;=1,_xlpm.check3_upperlimit,ABS(_xlpm.differences)&lt;=3,_xlpm.combine_checks,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50" t="b" cm="1">
        <f t="array" ref="R450">IF(R$1&gt;$K450,FALSE,_xlfn.LET(_xlpm.original,_xlfn._xlws.FILTER($B450:$I450,$B450:$I450&lt;&gt;""),_xlpm.columns_to_keep,_xlfn._xlws.FILTER(_xlfn.ANCHORARRAY($N$1),_xlfn.ANCHORARRAY($N$1)&lt;&gt;R$1),_xlpm.current_removed,_xlfn.CHOOSECOLS(_xlpm.original,_xlfn._xlws.FILTER(_xlpm.columns_to_keep, _xlpm.columns_to_keep&lt;=$K450)),_xlpm.lower_step,_xlfn.CHOOSECOLS(_xlpm.current_removed,_xlfn.SEQUENCE(,$K450-2, 1)),_xlpm.upper_step,_xlfn.CHOOSECOLS(_xlpm.current_removed,_xlfn.SEQUENCE(,$K450-2,2)),_xlpm.differences,_xlpm.upper_step-_xlpm.lower_step,_xlpm.check1_sign, (_xlpm.differences&gt;0)=(_xlfn.SEQUENCE(,$K450-2,$L450,0)&gt;0),_xlpm.check2_lowerlimit,ABS(_xlpm.differences)&gt;=1,_xlpm.check3_upperlimit,ABS(_xlpm.differences)&lt;=3,_xlpm.combine_checks,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50" t="b" cm="1">
        <f t="array" ref="S450">IF(S$1&gt;$K450,FALSE,_xlfn.LET(_xlpm.original,_xlfn._xlws.FILTER($B450:$I450,$B450:$I450&lt;&gt;""),_xlpm.columns_to_keep,_xlfn._xlws.FILTER(_xlfn.ANCHORARRAY($N$1),_xlfn.ANCHORARRAY($N$1)&lt;&gt;S$1),_xlpm.current_removed,_xlfn.CHOOSECOLS(_xlpm.original,_xlfn._xlws.FILTER(_xlpm.columns_to_keep, _xlpm.columns_to_keep&lt;=$K450)),_xlpm.lower_step,_xlfn.CHOOSECOLS(_xlpm.current_removed,_xlfn.SEQUENCE(,$K450-2, 1)),_xlpm.upper_step,_xlfn.CHOOSECOLS(_xlpm.current_removed,_xlfn.SEQUENCE(,$K450-2,2)),_xlpm.differences,_xlpm.upper_step-_xlpm.lower_step,_xlpm.check1_sign, (_xlpm.differences&gt;0)=(_xlfn.SEQUENCE(,$K450-2,$L450,0)&gt;0),_xlpm.check2_lowerlimit,ABS(_xlpm.differences)&gt;=1,_xlpm.check3_upperlimit,ABS(_xlpm.differences)&lt;=3,_xlpm.combine_checks,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50" t="b" cm="1">
        <f t="array" ref="T450">IF(T$1&gt;$K450,FALSE,_xlfn.LET(_xlpm.original,_xlfn._xlws.FILTER($B450:$I450,$B450:$I450&lt;&gt;""),_xlpm.columns_to_keep,_xlfn._xlws.FILTER(_xlfn.ANCHORARRAY($N$1),_xlfn.ANCHORARRAY($N$1)&lt;&gt;T$1),_xlpm.current_removed,_xlfn.CHOOSECOLS(_xlpm.original,_xlfn._xlws.FILTER(_xlpm.columns_to_keep, _xlpm.columns_to_keep&lt;=$K450)),_xlpm.lower_step,_xlfn.CHOOSECOLS(_xlpm.current_removed,_xlfn.SEQUENCE(,$K450-2, 1)),_xlpm.upper_step,_xlfn.CHOOSECOLS(_xlpm.current_removed,_xlfn.SEQUENCE(,$K450-2,2)),_xlpm.differences,_xlpm.upper_step-_xlpm.lower_step,_xlpm.check1_sign, (_xlpm.differences&gt;0)=(_xlfn.SEQUENCE(,$K450-2,$L450,0)&gt;0),_xlpm.check2_lowerlimit,ABS(_xlpm.differences)&gt;=1,_xlpm.check3_upperlimit,ABS(_xlpm.differences)&lt;=3,_xlpm.combine_checks,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50" t="b" cm="1">
        <f t="array" ref="U450">IF(U$1&gt;$K450,FALSE,_xlfn.LET(_xlpm.original,_xlfn._xlws.FILTER($B450:$I450,$B450:$I450&lt;&gt;""),_xlpm.columns_to_keep,_xlfn._xlws.FILTER(_xlfn.ANCHORARRAY($N$1),_xlfn.ANCHORARRAY($N$1)&lt;&gt;U$1),_xlpm.current_removed,_xlfn.CHOOSECOLS(_xlpm.original,_xlfn._xlws.FILTER(_xlpm.columns_to_keep, _xlpm.columns_to_keep&lt;=$K450)),_xlpm.lower_step,_xlfn.CHOOSECOLS(_xlpm.current_removed,_xlfn.SEQUENCE(,$K450-2, 1)),_xlpm.upper_step,_xlfn.CHOOSECOLS(_xlpm.current_removed,_xlfn.SEQUENCE(,$K450-2,2)),_xlpm.differences,_xlpm.upper_step-_xlpm.lower_step,_xlpm.check1_sign, (_xlpm.differences&gt;0)=(_xlfn.SEQUENCE(,$K450-2,$L450,0)&gt;0),_xlpm.check2_lowerlimit,ABS(_xlpm.differences)&gt;=1,_xlpm.check3_upperlimit,ABS(_xlpm.differences)&lt;=3,_xlpm.combine_checks,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50" s="6" t="b">
        <f t="shared" si="13"/>
        <v>0</v>
      </c>
      <c r="X450" t="b">
        <f>'Part 1'!J450</f>
        <v>0</v>
      </c>
    </row>
    <row r="451" spans="1:24" x14ac:dyDescent="0.25">
      <c r="A451" s="3" t="s">
        <v>451</v>
      </c>
      <c r="B451" cm="1">
        <f t="array" ref="B451:I451">_xlfn.TEXTSPLIT(A451," ")*1</f>
        <v>82</v>
      </c>
      <c r="C451">
        <v>78</v>
      </c>
      <c r="D451">
        <v>77</v>
      </c>
      <c r="E451">
        <v>74</v>
      </c>
      <c r="F451">
        <v>73</v>
      </c>
      <c r="G451">
        <v>70</v>
      </c>
      <c r="H451">
        <v>67</v>
      </c>
      <c r="I451">
        <v>63</v>
      </c>
      <c r="K451" s="3">
        <f t="shared" ref="K451:K514" si="14">COUNT(B451:I451)</f>
        <v>8</v>
      </c>
      <c r="L451" s="3" cm="1">
        <f t="array" ref="L451">_xlfn.LET(_xlpm.x, _xlfn._xlws.FILTER(_xlfn.ANCHORARRAY($B$1),_xlfn.ANCHORARRAY( $B$1)&lt;=$K451), _xlpm.y, _xlfn.CHOOSECOLS($B451:$I451,_xlpm.x), _xlpm.lower_steps, _xlfn.CHOOSECOLS(_xlpm.y, _xlfn.SEQUENCE(,K451-1,1)), _xlpm.upper_steps, _xlfn.CHOOSECOLS(_xlpm.y, _xlfn.SEQUENCE(,K451-1,2)), _xlpm.differences, _xlpm.upper_steps - _xlpm.lower_steps, _xlpm.directions, IFERROR(_xlpm.differences / ABS(_xlpm.differences),0), MODE(_xlpm.directions, _xlpm.directions &lt;&gt; 0))</f>
        <v>-1</v>
      </c>
      <c r="N451" t="b" cm="1">
        <f t="array" ref="N451">IF(N$1&gt;$K451,FALSE,_xlfn.LET(_xlpm.original,_xlfn._xlws.FILTER($B451:$I451,$B451:$I451&lt;&gt;""),_xlpm.columns_to_keep,_xlfn._xlws.FILTER(_xlfn.ANCHORARRAY($N$1),_xlfn.ANCHORARRAY($N$1)&lt;&gt;N$1),_xlpm.current_removed,_xlfn.CHOOSECOLS(_xlpm.original,_xlfn._xlws.FILTER(_xlpm.columns_to_keep, _xlpm.columns_to_keep&lt;=$K451)),_xlpm.lower_step,_xlfn.CHOOSECOLS(_xlpm.current_removed,_xlfn.SEQUENCE(,$K451-2, 1)),_xlpm.upper_step,_xlfn.CHOOSECOLS(_xlpm.current_removed,_xlfn.SEQUENCE(,$K451-2,2)),_xlpm.differences,_xlpm.upper_step-_xlpm.lower_step,_xlpm.check1_sign, (_xlpm.differences&gt;0)=(_xlfn.SEQUENCE(,$K451-2,$L451,0)&gt;0),_xlpm.check2_lowerlimit,ABS(_xlpm.differences)&gt;=1,_xlpm.check3_upperlimit,ABS(_xlpm.differences)&lt;=3,_xlpm.combine_checks,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51" t="b" cm="1">
        <f t="array" ref="O451">IF(O$1&gt;$K451,FALSE,_xlfn.LET(_xlpm.original,_xlfn._xlws.FILTER($B451:$I451,$B451:$I451&lt;&gt;""),_xlpm.columns_to_keep,_xlfn._xlws.FILTER(_xlfn.ANCHORARRAY($N$1),_xlfn.ANCHORARRAY($N$1)&lt;&gt;O$1),_xlpm.current_removed,_xlfn.CHOOSECOLS(_xlpm.original,_xlfn._xlws.FILTER(_xlpm.columns_to_keep, _xlpm.columns_to_keep&lt;=$K451)),_xlpm.lower_step,_xlfn.CHOOSECOLS(_xlpm.current_removed,_xlfn.SEQUENCE(,$K451-2, 1)),_xlpm.upper_step,_xlfn.CHOOSECOLS(_xlpm.current_removed,_xlfn.SEQUENCE(,$K451-2,2)),_xlpm.differences,_xlpm.upper_step-_xlpm.lower_step,_xlpm.check1_sign, (_xlpm.differences&gt;0)=(_xlfn.SEQUENCE(,$K451-2,$L451,0)&gt;0),_xlpm.check2_lowerlimit,ABS(_xlpm.differences)&gt;=1,_xlpm.check3_upperlimit,ABS(_xlpm.differences)&lt;=3,_xlpm.combine_checks,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51" t="b" cm="1">
        <f t="array" ref="P451">IF(P$1&gt;$K451,FALSE,_xlfn.LET(_xlpm.original,_xlfn._xlws.FILTER($B451:$I451,$B451:$I451&lt;&gt;""),_xlpm.columns_to_keep,_xlfn._xlws.FILTER(_xlfn.ANCHORARRAY($N$1),_xlfn.ANCHORARRAY($N$1)&lt;&gt;P$1),_xlpm.current_removed,_xlfn.CHOOSECOLS(_xlpm.original,_xlfn._xlws.FILTER(_xlpm.columns_to_keep, _xlpm.columns_to_keep&lt;=$K451)),_xlpm.lower_step,_xlfn.CHOOSECOLS(_xlpm.current_removed,_xlfn.SEQUENCE(,$K451-2, 1)),_xlpm.upper_step,_xlfn.CHOOSECOLS(_xlpm.current_removed,_xlfn.SEQUENCE(,$K451-2,2)),_xlpm.differences,_xlpm.upper_step-_xlpm.lower_step,_xlpm.check1_sign, (_xlpm.differences&gt;0)=(_xlfn.SEQUENCE(,$K451-2,$L451,0)&gt;0),_xlpm.check2_lowerlimit,ABS(_xlpm.differences)&gt;=1,_xlpm.check3_upperlimit,ABS(_xlpm.differences)&lt;=3,_xlpm.combine_checks,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51" t="b" cm="1">
        <f t="array" ref="Q451">IF(Q$1&gt;$K451,FALSE,_xlfn.LET(_xlpm.original,_xlfn._xlws.FILTER($B451:$I451,$B451:$I451&lt;&gt;""),_xlpm.columns_to_keep,_xlfn._xlws.FILTER(_xlfn.ANCHORARRAY($N$1),_xlfn.ANCHORARRAY($N$1)&lt;&gt;Q$1),_xlpm.current_removed,_xlfn.CHOOSECOLS(_xlpm.original,_xlfn._xlws.FILTER(_xlpm.columns_to_keep, _xlpm.columns_to_keep&lt;=$K451)),_xlpm.lower_step,_xlfn.CHOOSECOLS(_xlpm.current_removed,_xlfn.SEQUENCE(,$K451-2, 1)),_xlpm.upper_step,_xlfn.CHOOSECOLS(_xlpm.current_removed,_xlfn.SEQUENCE(,$K451-2,2)),_xlpm.differences,_xlpm.upper_step-_xlpm.lower_step,_xlpm.check1_sign, (_xlpm.differences&gt;0)=(_xlfn.SEQUENCE(,$K451-2,$L451,0)&gt;0),_xlpm.check2_lowerlimit,ABS(_xlpm.differences)&gt;=1,_xlpm.check3_upperlimit,ABS(_xlpm.differences)&lt;=3,_xlpm.combine_checks,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51" t="b" cm="1">
        <f t="array" ref="R451">IF(R$1&gt;$K451,FALSE,_xlfn.LET(_xlpm.original,_xlfn._xlws.FILTER($B451:$I451,$B451:$I451&lt;&gt;""),_xlpm.columns_to_keep,_xlfn._xlws.FILTER(_xlfn.ANCHORARRAY($N$1),_xlfn.ANCHORARRAY($N$1)&lt;&gt;R$1),_xlpm.current_removed,_xlfn.CHOOSECOLS(_xlpm.original,_xlfn._xlws.FILTER(_xlpm.columns_to_keep, _xlpm.columns_to_keep&lt;=$K451)),_xlpm.lower_step,_xlfn.CHOOSECOLS(_xlpm.current_removed,_xlfn.SEQUENCE(,$K451-2, 1)),_xlpm.upper_step,_xlfn.CHOOSECOLS(_xlpm.current_removed,_xlfn.SEQUENCE(,$K451-2,2)),_xlpm.differences,_xlpm.upper_step-_xlpm.lower_step,_xlpm.check1_sign, (_xlpm.differences&gt;0)=(_xlfn.SEQUENCE(,$K451-2,$L451,0)&gt;0),_xlpm.check2_lowerlimit,ABS(_xlpm.differences)&gt;=1,_xlpm.check3_upperlimit,ABS(_xlpm.differences)&lt;=3,_xlpm.combine_checks,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51" t="b" cm="1">
        <f t="array" ref="S451">IF(S$1&gt;$K451,FALSE,_xlfn.LET(_xlpm.original,_xlfn._xlws.FILTER($B451:$I451,$B451:$I451&lt;&gt;""),_xlpm.columns_to_keep,_xlfn._xlws.FILTER(_xlfn.ANCHORARRAY($N$1),_xlfn.ANCHORARRAY($N$1)&lt;&gt;S$1),_xlpm.current_removed,_xlfn.CHOOSECOLS(_xlpm.original,_xlfn._xlws.FILTER(_xlpm.columns_to_keep, _xlpm.columns_to_keep&lt;=$K451)),_xlpm.lower_step,_xlfn.CHOOSECOLS(_xlpm.current_removed,_xlfn.SEQUENCE(,$K451-2, 1)),_xlpm.upper_step,_xlfn.CHOOSECOLS(_xlpm.current_removed,_xlfn.SEQUENCE(,$K451-2,2)),_xlpm.differences,_xlpm.upper_step-_xlpm.lower_step,_xlpm.check1_sign, (_xlpm.differences&gt;0)=(_xlfn.SEQUENCE(,$K451-2,$L451,0)&gt;0),_xlpm.check2_lowerlimit,ABS(_xlpm.differences)&gt;=1,_xlpm.check3_upperlimit,ABS(_xlpm.differences)&lt;=3,_xlpm.combine_checks,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51" t="b" cm="1">
        <f t="array" ref="T451">IF(T$1&gt;$K451,FALSE,_xlfn.LET(_xlpm.original,_xlfn._xlws.FILTER($B451:$I451,$B451:$I451&lt;&gt;""),_xlpm.columns_to_keep,_xlfn._xlws.FILTER(_xlfn.ANCHORARRAY($N$1),_xlfn.ANCHORARRAY($N$1)&lt;&gt;T$1),_xlpm.current_removed,_xlfn.CHOOSECOLS(_xlpm.original,_xlfn._xlws.FILTER(_xlpm.columns_to_keep, _xlpm.columns_to_keep&lt;=$K451)),_xlpm.lower_step,_xlfn.CHOOSECOLS(_xlpm.current_removed,_xlfn.SEQUENCE(,$K451-2, 1)),_xlpm.upper_step,_xlfn.CHOOSECOLS(_xlpm.current_removed,_xlfn.SEQUENCE(,$K451-2,2)),_xlpm.differences,_xlpm.upper_step-_xlpm.lower_step,_xlpm.check1_sign, (_xlpm.differences&gt;0)=(_xlfn.SEQUENCE(,$K451-2,$L451,0)&gt;0),_xlpm.check2_lowerlimit,ABS(_xlpm.differences)&gt;=1,_xlpm.check3_upperlimit,ABS(_xlpm.differences)&lt;=3,_xlpm.combine_checks,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51" t="b" cm="1">
        <f t="array" ref="U451">IF(U$1&gt;$K451,FALSE,_xlfn.LET(_xlpm.original,_xlfn._xlws.FILTER($B451:$I451,$B451:$I451&lt;&gt;""),_xlpm.columns_to_keep,_xlfn._xlws.FILTER(_xlfn.ANCHORARRAY($N$1),_xlfn.ANCHORARRAY($N$1)&lt;&gt;U$1),_xlpm.current_removed,_xlfn.CHOOSECOLS(_xlpm.original,_xlfn._xlws.FILTER(_xlpm.columns_to_keep, _xlpm.columns_to_keep&lt;=$K451)),_xlpm.lower_step,_xlfn.CHOOSECOLS(_xlpm.current_removed,_xlfn.SEQUENCE(,$K451-2, 1)),_xlpm.upper_step,_xlfn.CHOOSECOLS(_xlpm.current_removed,_xlfn.SEQUENCE(,$K451-2,2)),_xlpm.differences,_xlpm.upper_step-_xlpm.lower_step,_xlpm.check1_sign, (_xlpm.differences&gt;0)=(_xlfn.SEQUENCE(,$K451-2,$L451,0)&gt;0),_xlpm.check2_lowerlimit,ABS(_xlpm.differences)&gt;=1,_xlpm.check3_upperlimit,ABS(_xlpm.differences)&lt;=3,_xlpm.combine_checks,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51" s="6" t="b">
        <f t="shared" ref="V451:V514" si="15">OR(N451:U451)</f>
        <v>0</v>
      </c>
      <c r="X451" t="b">
        <f>'Part 1'!J451</f>
        <v>0</v>
      </c>
    </row>
    <row r="452" spans="1:24" x14ac:dyDescent="0.25">
      <c r="A452" s="3" t="s">
        <v>452</v>
      </c>
      <c r="B452" cm="1">
        <f t="array" ref="B452:G452">_xlfn.TEXTSPLIT(A452," ")*1</f>
        <v>92</v>
      </c>
      <c r="C452">
        <v>88</v>
      </c>
      <c r="D452">
        <v>86</v>
      </c>
      <c r="E452">
        <v>85</v>
      </c>
      <c r="F452">
        <v>84</v>
      </c>
      <c r="G452">
        <v>79</v>
      </c>
      <c r="K452" s="3">
        <f t="shared" si="14"/>
        <v>6</v>
      </c>
      <c r="L452" s="3" cm="1">
        <f t="array" ref="L452">_xlfn.LET(_xlpm.x, _xlfn._xlws.FILTER(_xlfn.ANCHORARRAY($B$1),_xlfn.ANCHORARRAY( $B$1)&lt;=$K452), _xlpm.y, _xlfn.CHOOSECOLS($B452:$I452,_xlpm.x), _xlpm.lower_steps, _xlfn.CHOOSECOLS(_xlpm.y, _xlfn.SEQUENCE(,K452-1,1)), _xlpm.upper_steps, _xlfn.CHOOSECOLS(_xlpm.y, _xlfn.SEQUENCE(,K452-1,2)), _xlpm.differences, _xlpm.upper_steps - _xlpm.lower_steps, _xlpm.directions, IFERROR(_xlpm.differences / ABS(_xlpm.differences),0), MODE(_xlpm.directions, _xlpm.directions &lt;&gt; 0))</f>
        <v>-1</v>
      </c>
      <c r="N452" t="b" cm="1">
        <f t="array" ref="N452">IF(N$1&gt;$K452,FALSE,_xlfn.LET(_xlpm.original,_xlfn._xlws.FILTER($B452:$I452,$B452:$I452&lt;&gt;""),_xlpm.columns_to_keep,_xlfn._xlws.FILTER(_xlfn.ANCHORARRAY($N$1),_xlfn.ANCHORARRAY($N$1)&lt;&gt;N$1),_xlpm.current_removed,_xlfn.CHOOSECOLS(_xlpm.original,_xlfn._xlws.FILTER(_xlpm.columns_to_keep, _xlpm.columns_to_keep&lt;=$K452)),_xlpm.lower_step,_xlfn.CHOOSECOLS(_xlpm.current_removed,_xlfn.SEQUENCE(,$K452-2, 1)),_xlpm.upper_step,_xlfn.CHOOSECOLS(_xlpm.current_removed,_xlfn.SEQUENCE(,$K452-2,2)),_xlpm.differences,_xlpm.upper_step-_xlpm.lower_step,_xlpm.check1_sign, (_xlpm.differences&gt;0)=(_xlfn.SEQUENCE(,$K452-2,$L452,0)&gt;0),_xlpm.check2_lowerlimit,ABS(_xlpm.differences)&gt;=1,_xlpm.check3_upperlimit,ABS(_xlpm.differences)&lt;=3,_xlpm.combine_checks,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52" t="b" cm="1">
        <f t="array" ref="O452">IF(O$1&gt;$K452,FALSE,_xlfn.LET(_xlpm.original,_xlfn._xlws.FILTER($B452:$I452,$B452:$I452&lt;&gt;""),_xlpm.columns_to_keep,_xlfn._xlws.FILTER(_xlfn.ANCHORARRAY($N$1),_xlfn.ANCHORARRAY($N$1)&lt;&gt;O$1),_xlpm.current_removed,_xlfn.CHOOSECOLS(_xlpm.original,_xlfn._xlws.FILTER(_xlpm.columns_to_keep, _xlpm.columns_to_keep&lt;=$K452)),_xlpm.lower_step,_xlfn.CHOOSECOLS(_xlpm.current_removed,_xlfn.SEQUENCE(,$K452-2, 1)),_xlpm.upper_step,_xlfn.CHOOSECOLS(_xlpm.current_removed,_xlfn.SEQUENCE(,$K452-2,2)),_xlpm.differences,_xlpm.upper_step-_xlpm.lower_step,_xlpm.check1_sign, (_xlpm.differences&gt;0)=(_xlfn.SEQUENCE(,$K452-2,$L452,0)&gt;0),_xlpm.check2_lowerlimit,ABS(_xlpm.differences)&gt;=1,_xlpm.check3_upperlimit,ABS(_xlpm.differences)&lt;=3,_xlpm.combine_checks,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52" t="b" cm="1">
        <f t="array" ref="P452">IF(P$1&gt;$K452,FALSE,_xlfn.LET(_xlpm.original,_xlfn._xlws.FILTER($B452:$I452,$B452:$I452&lt;&gt;""),_xlpm.columns_to_keep,_xlfn._xlws.FILTER(_xlfn.ANCHORARRAY($N$1),_xlfn.ANCHORARRAY($N$1)&lt;&gt;P$1),_xlpm.current_removed,_xlfn.CHOOSECOLS(_xlpm.original,_xlfn._xlws.FILTER(_xlpm.columns_to_keep, _xlpm.columns_to_keep&lt;=$K452)),_xlpm.lower_step,_xlfn.CHOOSECOLS(_xlpm.current_removed,_xlfn.SEQUENCE(,$K452-2, 1)),_xlpm.upper_step,_xlfn.CHOOSECOLS(_xlpm.current_removed,_xlfn.SEQUENCE(,$K452-2,2)),_xlpm.differences,_xlpm.upper_step-_xlpm.lower_step,_xlpm.check1_sign, (_xlpm.differences&gt;0)=(_xlfn.SEQUENCE(,$K452-2,$L452,0)&gt;0),_xlpm.check2_lowerlimit,ABS(_xlpm.differences)&gt;=1,_xlpm.check3_upperlimit,ABS(_xlpm.differences)&lt;=3,_xlpm.combine_checks,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52" t="b" cm="1">
        <f t="array" ref="Q452">IF(Q$1&gt;$K452,FALSE,_xlfn.LET(_xlpm.original,_xlfn._xlws.FILTER($B452:$I452,$B452:$I452&lt;&gt;""),_xlpm.columns_to_keep,_xlfn._xlws.FILTER(_xlfn.ANCHORARRAY($N$1),_xlfn.ANCHORARRAY($N$1)&lt;&gt;Q$1),_xlpm.current_removed,_xlfn.CHOOSECOLS(_xlpm.original,_xlfn._xlws.FILTER(_xlpm.columns_to_keep, _xlpm.columns_to_keep&lt;=$K452)),_xlpm.lower_step,_xlfn.CHOOSECOLS(_xlpm.current_removed,_xlfn.SEQUENCE(,$K452-2, 1)),_xlpm.upper_step,_xlfn.CHOOSECOLS(_xlpm.current_removed,_xlfn.SEQUENCE(,$K452-2,2)),_xlpm.differences,_xlpm.upper_step-_xlpm.lower_step,_xlpm.check1_sign, (_xlpm.differences&gt;0)=(_xlfn.SEQUENCE(,$K452-2,$L452,0)&gt;0),_xlpm.check2_lowerlimit,ABS(_xlpm.differences)&gt;=1,_xlpm.check3_upperlimit,ABS(_xlpm.differences)&lt;=3,_xlpm.combine_checks,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52" t="b" cm="1">
        <f t="array" ref="R452">IF(R$1&gt;$K452,FALSE,_xlfn.LET(_xlpm.original,_xlfn._xlws.FILTER($B452:$I452,$B452:$I452&lt;&gt;""),_xlpm.columns_to_keep,_xlfn._xlws.FILTER(_xlfn.ANCHORARRAY($N$1),_xlfn.ANCHORARRAY($N$1)&lt;&gt;R$1),_xlpm.current_removed,_xlfn.CHOOSECOLS(_xlpm.original,_xlfn._xlws.FILTER(_xlpm.columns_to_keep, _xlpm.columns_to_keep&lt;=$K452)),_xlpm.lower_step,_xlfn.CHOOSECOLS(_xlpm.current_removed,_xlfn.SEQUENCE(,$K452-2, 1)),_xlpm.upper_step,_xlfn.CHOOSECOLS(_xlpm.current_removed,_xlfn.SEQUENCE(,$K452-2,2)),_xlpm.differences,_xlpm.upper_step-_xlpm.lower_step,_xlpm.check1_sign, (_xlpm.differences&gt;0)=(_xlfn.SEQUENCE(,$K452-2,$L452,0)&gt;0),_xlpm.check2_lowerlimit,ABS(_xlpm.differences)&gt;=1,_xlpm.check3_upperlimit,ABS(_xlpm.differences)&lt;=3,_xlpm.combine_checks,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52" t="b" cm="1">
        <f t="array" ref="S452">IF(S$1&gt;$K452,FALSE,_xlfn.LET(_xlpm.original,_xlfn._xlws.FILTER($B452:$I452,$B452:$I452&lt;&gt;""),_xlpm.columns_to_keep,_xlfn._xlws.FILTER(_xlfn.ANCHORARRAY($N$1),_xlfn.ANCHORARRAY($N$1)&lt;&gt;S$1),_xlpm.current_removed,_xlfn.CHOOSECOLS(_xlpm.original,_xlfn._xlws.FILTER(_xlpm.columns_to_keep, _xlpm.columns_to_keep&lt;=$K452)),_xlpm.lower_step,_xlfn.CHOOSECOLS(_xlpm.current_removed,_xlfn.SEQUENCE(,$K452-2, 1)),_xlpm.upper_step,_xlfn.CHOOSECOLS(_xlpm.current_removed,_xlfn.SEQUENCE(,$K452-2,2)),_xlpm.differences,_xlpm.upper_step-_xlpm.lower_step,_xlpm.check1_sign, (_xlpm.differences&gt;0)=(_xlfn.SEQUENCE(,$K452-2,$L452,0)&gt;0),_xlpm.check2_lowerlimit,ABS(_xlpm.differences)&gt;=1,_xlpm.check3_upperlimit,ABS(_xlpm.differences)&lt;=3,_xlpm.combine_checks,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52" t="b" cm="1">
        <f t="array" ref="T452">IF(T$1&gt;$K452,FALSE,_xlfn.LET(_xlpm.original,_xlfn._xlws.FILTER($B452:$I452,$B452:$I452&lt;&gt;""),_xlpm.columns_to_keep,_xlfn._xlws.FILTER(_xlfn.ANCHORARRAY($N$1),_xlfn.ANCHORARRAY($N$1)&lt;&gt;T$1),_xlpm.current_removed,_xlfn.CHOOSECOLS(_xlpm.original,_xlfn._xlws.FILTER(_xlpm.columns_to_keep, _xlpm.columns_to_keep&lt;=$K452)),_xlpm.lower_step,_xlfn.CHOOSECOLS(_xlpm.current_removed,_xlfn.SEQUENCE(,$K452-2, 1)),_xlpm.upper_step,_xlfn.CHOOSECOLS(_xlpm.current_removed,_xlfn.SEQUENCE(,$K452-2,2)),_xlpm.differences,_xlpm.upper_step-_xlpm.lower_step,_xlpm.check1_sign, (_xlpm.differences&gt;0)=(_xlfn.SEQUENCE(,$K452-2,$L452,0)&gt;0),_xlpm.check2_lowerlimit,ABS(_xlpm.differences)&gt;=1,_xlpm.check3_upperlimit,ABS(_xlpm.differences)&lt;=3,_xlpm.combine_checks,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52" t="b" cm="1">
        <f t="array" ref="U452">IF(U$1&gt;$K452,FALSE,_xlfn.LET(_xlpm.original,_xlfn._xlws.FILTER($B452:$I452,$B452:$I452&lt;&gt;""),_xlpm.columns_to_keep,_xlfn._xlws.FILTER(_xlfn.ANCHORARRAY($N$1),_xlfn.ANCHORARRAY($N$1)&lt;&gt;U$1),_xlpm.current_removed,_xlfn.CHOOSECOLS(_xlpm.original,_xlfn._xlws.FILTER(_xlpm.columns_to_keep, _xlpm.columns_to_keep&lt;=$K452)),_xlpm.lower_step,_xlfn.CHOOSECOLS(_xlpm.current_removed,_xlfn.SEQUENCE(,$K452-2, 1)),_xlpm.upper_step,_xlfn.CHOOSECOLS(_xlpm.current_removed,_xlfn.SEQUENCE(,$K452-2,2)),_xlpm.differences,_xlpm.upper_step-_xlpm.lower_step,_xlpm.check1_sign, (_xlpm.differences&gt;0)=(_xlfn.SEQUENCE(,$K452-2,$L452,0)&gt;0),_xlpm.check2_lowerlimit,ABS(_xlpm.differences)&gt;=1,_xlpm.check3_upperlimit,ABS(_xlpm.differences)&lt;=3,_xlpm.combine_checks,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52" s="6" t="b">
        <f t="shared" si="15"/>
        <v>0</v>
      </c>
      <c r="X452" t="b">
        <f>'Part 1'!J452</f>
        <v>0</v>
      </c>
    </row>
    <row r="453" spans="1:24" x14ac:dyDescent="0.25">
      <c r="A453" s="3" t="s">
        <v>453</v>
      </c>
      <c r="B453" cm="1">
        <f t="array" ref="B453:F453">_xlfn.TEXTSPLIT(A453," ")*1</f>
        <v>20</v>
      </c>
      <c r="C453">
        <v>16</v>
      </c>
      <c r="D453">
        <v>14</v>
      </c>
      <c r="E453">
        <v>16</v>
      </c>
      <c r="F453">
        <v>15</v>
      </c>
      <c r="K453" s="3">
        <f t="shared" si="14"/>
        <v>5</v>
      </c>
      <c r="L453" s="3" cm="1">
        <f t="array" ref="L453">_xlfn.LET(_xlpm.x, _xlfn._xlws.FILTER(_xlfn.ANCHORARRAY($B$1),_xlfn.ANCHORARRAY( $B$1)&lt;=$K453), _xlpm.y, _xlfn.CHOOSECOLS($B453:$I453,_xlpm.x), _xlpm.lower_steps, _xlfn.CHOOSECOLS(_xlpm.y, _xlfn.SEQUENCE(,K453-1,1)), _xlpm.upper_steps, _xlfn.CHOOSECOLS(_xlpm.y, _xlfn.SEQUENCE(,K453-1,2)), _xlpm.differences, _xlpm.upper_steps - _xlpm.lower_steps, _xlpm.directions, IFERROR(_xlpm.differences / ABS(_xlpm.differences),0), MODE(_xlpm.directions, _xlpm.directions &lt;&gt; 0))</f>
        <v>-1</v>
      </c>
      <c r="N453" t="b" cm="1">
        <f t="array" ref="N453">IF(N$1&gt;$K453,FALSE,_xlfn.LET(_xlpm.original,_xlfn._xlws.FILTER($B453:$I453,$B453:$I453&lt;&gt;""),_xlpm.columns_to_keep,_xlfn._xlws.FILTER(_xlfn.ANCHORARRAY($N$1),_xlfn.ANCHORARRAY($N$1)&lt;&gt;N$1),_xlpm.current_removed,_xlfn.CHOOSECOLS(_xlpm.original,_xlfn._xlws.FILTER(_xlpm.columns_to_keep, _xlpm.columns_to_keep&lt;=$K453)),_xlpm.lower_step,_xlfn.CHOOSECOLS(_xlpm.current_removed,_xlfn.SEQUENCE(,$K453-2, 1)),_xlpm.upper_step,_xlfn.CHOOSECOLS(_xlpm.current_removed,_xlfn.SEQUENCE(,$K453-2,2)),_xlpm.differences,_xlpm.upper_step-_xlpm.lower_step,_xlpm.check1_sign, (_xlpm.differences&gt;0)=(_xlfn.SEQUENCE(,$K453-2,$L453,0)&gt;0),_xlpm.check2_lowerlimit,ABS(_xlpm.differences)&gt;=1,_xlpm.check3_upperlimit,ABS(_xlpm.differences)&lt;=3,_xlpm.combine_checks,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53" t="b" cm="1">
        <f t="array" ref="O453">IF(O$1&gt;$K453,FALSE,_xlfn.LET(_xlpm.original,_xlfn._xlws.FILTER($B453:$I453,$B453:$I453&lt;&gt;""),_xlpm.columns_to_keep,_xlfn._xlws.FILTER(_xlfn.ANCHORARRAY($N$1),_xlfn.ANCHORARRAY($N$1)&lt;&gt;O$1),_xlpm.current_removed,_xlfn.CHOOSECOLS(_xlpm.original,_xlfn._xlws.FILTER(_xlpm.columns_to_keep, _xlpm.columns_to_keep&lt;=$K453)),_xlpm.lower_step,_xlfn.CHOOSECOLS(_xlpm.current_removed,_xlfn.SEQUENCE(,$K453-2, 1)),_xlpm.upper_step,_xlfn.CHOOSECOLS(_xlpm.current_removed,_xlfn.SEQUENCE(,$K453-2,2)),_xlpm.differences,_xlpm.upper_step-_xlpm.lower_step,_xlpm.check1_sign, (_xlpm.differences&gt;0)=(_xlfn.SEQUENCE(,$K453-2,$L453,0)&gt;0),_xlpm.check2_lowerlimit,ABS(_xlpm.differences)&gt;=1,_xlpm.check3_upperlimit,ABS(_xlpm.differences)&lt;=3,_xlpm.combine_checks,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53" t="b" cm="1">
        <f t="array" ref="P453">IF(P$1&gt;$K453,FALSE,_xlfn.LET(_xlpm.original,_xlfn._xlws.FILTER($B453:$I453,$B453:$I453&lt;&gt;""),_xlpm.columns_to_keep,_xlfn._xlws.FILTER(_xlfn.ANCHORARRAY($N$1),_xlfn.ANCHORARRAY($N$1)&lt;&gt;P$1),_xlpm.current_removed,_xlfn.CHOOSECOLS(_xlpm.original,_xlfn._xlws.FILTER(_xlpm.columns_to_keep, _xlpm.columns_to_keep&lt;=$K453)),_xlpm.lower_step,_xlfn.CHOOSECOLS(_xlpm.current_removed,_xlfn.SEQUENCE(,$K453-2, 1)),_xlpm.upper_step,_xlfn.CHOOSECOLS(_xlpm.current_removed,_xlfn.SEQUENCE(,$K453-2,2)),_xlpm.differences,_xlpm.upper_step-_xlpm.lower_step,_xlpm.check1_sign, (_xlpm.differences&gt;0)=(_xlfn.SEQUENCE(,$K453-2,$L453,0)&gt;0),_xlpm.check2_lowerlimit,ABS(_xlpm.differences)&gt;=1,_xlpm.check3_upperlimit,ABS(_xlpm.differences)&lt;=3,_xlpm.combine_checks,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53" t="b" cm="1">
        <f t="array" ref="Q453">IF(Q$1&gt;$K453,FALSE,_xlfn.LET(_xlpm.original,_xlfn._xlws.FILTER($B453:$I453,$B453:$I453&lt;&gt;""),_xlpm.columns_to_keep,_xlfn._xlws.FILTER(_xlfn.ANCHORARRAY($N$1),_xlfn.ANCHORARRAY($N$1)&lt;&gt;Q$1),_xlpm.current_removed,_xlfn.CHOOSECOLS(_xlpm.original,_xlfn._xlws.FILTER(_xlpm.columns_to_keep, _xlpm.columns_to_keep&lt;=$K453)),_xlpm.lower_step,_xlfn.CHOOSECOLS(_xlpm.current_removed,_xlfn.SEQUENCE(,$K453-2, 1)),_xlpm.upper_step,_xlfn.CHOOSECOLS(_xlpm.current_removed,_xlfn.SEQUENCE(,$K453-2,2)),_xlpm.differences,_xlpm.upper_step-_xlpm.lower_step,_xlpm.check1_sign, (_xlpm.differences&gt;0)=(_xlfn.SEQUENCE(,$K453-2,$L453,0)&gt;0),_xlpm.check2_lowerlimit,ABS(_xlpm.differences)&gt;=1,_xlpm.check3_upperlimit,ABS(_xlpm.differences)&lt;=3,_xlpm.combine_checks,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53" t="b" cm="1">
        <f t="array" ref="R453">IF(R$1&gt;$K453,FALSE,_xlfn.LET(_xlpm.original,_xlfn._xlws.FILTER($B453:$I453,$B453:$I453&lt;&gt;""),_xlpm.columns_to_keep,_xlfn._xlws.FILTER(_xlfn.ANCHORARRAY($N$1),_xlfn.ANCHORARRAY($N$1)&lt;&gt;R$1),_xlpm.current_removed,_xlfn.CHOOSECOLS(_xlpm.original,_xlfn._xlws.FILTER(_xlpm.columns_to_keep, _xlpm.columns_to_keep&lt;=$K453)),_xlpm.lower_step,_xlfn.CHOOSECOLS(_xlpm.current_removed,_xlfn.SEQUENCE(,$K453-2, 1)),_xlpm.upper_step,_xlfn.CHOOSECOLS(_xlpm.current_removed,_xlfn.SEQUENCE(,$K453-2,2)),_xlpm.differences,_xlpm.upper_step-_xlpm.lower_step,_xlpm.check1_sign, (_xlpm.differences&gt;0)=(_xlfn.SEQUENCE(,$K453-2,$L453,0)&gt;0),_xlpm.check2_lowerlimit,ABS(_xlpm.differences)&gt;=1,_xlpm.check3_upperlimit,ABS(_xlpm.differences)&lt;=3,_xlpm.combine_checks,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53" t="b" cm="1">
        <f t="array" ref="S453">IF(S$1&gt;$K453,FALSE,_xlfn.LET(_xlpm.original,_xlfn._xlws.FILTER($B453:$I453,$B453:$I453&lt;&gt;""),_xlpm.columns_to_keep,_xlfn._xlws.FILTER(_xlfn.ANCHORARRAY($N$1),_xlfn.ANCHORARRAY($N$1)&lt;&gt;S$1),_xlpm.current_removed,_xlfn.CHOOSECOLS(_xlpm.original,_xlfn._xlws.FILTER(_xlpm.columns_to_keep, _xlpm.columns_to_keep&lt;=$K453)),_xlpm.lower_step,_xlfn.CHOOSECOLS(_xlpm.current_removed,_xlfn.SEQUENCE(,$K453-2, 1)),_xlpm.upper_step,_xlfn.CHOOSECOLS(_xlpm.current_removed,_xlfn.SEQUENCE(,$K453-2,2)),_xlpm.differences,_xlpm.upper_step-_xlpm.lower_step,_xlpm.check1_sign, (_xlpm.differences&gt;0)=(_xlfn.SEQUENCE(,$K453-2,$L453,0)&gt;0),_xlpm.check2_lowerlimit,ABS(_xlpm.differences)&gt;=1,_xlpm.check3_upperlimit,ABS(_xlpm.differences)&lt;=3,_xlpm.combine_checks,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53" t="b" cm="1">
        <f t="array" ref="T453">IF(T$1&gt;$K453,FALSE,_xlfn.LET(_xlpm.original,_xlfn._xlws.FILTER($B453:$I453,$B453:$I453&lt;&gt;""),_xlpm.columns_to_keep,_xlfn._xlws.FILTER(_xlfn.ANCHORARRAY($N$1),_xlfn.ANCHORARRAY($N$1)&lt;&gt;T$1),_xlpm.current_removed,_xlfn.CHOOSECOLS(_xlpm.original,_xlfn._xlws.FILTER(_xlpm.columns_to_keep, _xlpm.columns_to_keep&lt;=$K453)),_xlpm.lower_step,_xlfn.CHOOSECOLS(_xlpm.current_removed,_xlfn.SEQUENCE(,$K453-2, 1)),_xlpm.upper_step,_xlfn.CHOOSECOLS(_xlpm.current_removed,_xlfn.SEQUENCE(,$K453-2,2)),_xlpm.differences,_xlpm.upper_step-_xlpm.lower_step,_xlpm.check1_sign, (_xlpm.differences&gt;0)=(_xlfn.SEQUENCE(,$K453-2,$L453,0)&gt;0),_xlpm.check2_lowerlimit,ABS(_xlpm.differences)&gt;=1,_xlpm.check3_upperlimit,ABS(_xlpm.differences)&lt;=3,_xlpm.combine_checks,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53" t="b" cm="1">
        <f t="array" ref="U453">IF(U$1&gt;$K453,FALSE,_xlfn.LET(_xlpm.original,_xlfn._xlws.FILTER($B453:$I453,$B453:$I453&lt;&gt;""),_xlpm.columns_to_keep,_xlfn._xlws.FILTER(_xlfn.ANCHORARRAY($N$1),_xlfn.ANCHORARRAY($N$1)&lt;&gt;U$1),_xlpm.current_removed,_xlfn.CHOOSECOLS(_xlpm.original,_xlfn._xlws.FILTER(_xlpm.columns_to_keep, _xlpm.columns_to_keep&lt;=$K453)),_xlpm.lower_step,_xlfn.CHOOSECOLS(_xlpm.current_removed,_xlfn.SEQUENCE(,$K453-2, 1)),_xlpm.upper_step,_xlfn.CHOOSECOLS(_xlpm.current_removed,_xlfn.SEQUENCE(,$K453-2,2)),_xlpm.differences,_xlpm.upper_step-_xlpm.lower_step,_xlpm.check1_sign, (_xlpm.differences&gt;0)=(_xlfn.SEQUENCE(,$K453-2,$L453,0)&gt;0),_xlpm.check2_lowerlimit,ABS(_xlpm.differences)&gt;=1,_xlpm.check3_upperlimit,ABS(_xlpm.differences)&lt;=3,_xlpm.combine_checks,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53" s="6" t="b">
        <f t="shared" si="15"/>
        <v>0</v>
      </c>
      <c r="X453" t="b">
        <f>'Part 1'!J453</f>
        <v>0</v>
      </c>
    </row>
    <row r="454" spans="1:24" x14ac:dyDescent="0.25">
      <c r="A454" s="3" t="s">
        <v>454</v>
      </c>
      <c r="B454" cm="1">
        <f t="array" ref="B454:I454">_xlfn.TEXTSPLIT(A454," ")*1</f>
        <v>26</v>
      </c>
      <c r="C454">
        <v>22</v>
      </c>
      <c r="D454">
        <v>24</v>
      </c>
      <c r="E454">
        <v>23</v>
      </c>
      <c r="F454">
        <v>22</v>
      </c>
      <c r="G454">
        <v>21</v>
      </c>
      <c r="H454">
        <v>19</v>
      </c>
      <c r="I454">
        <v>21</v>
      </c>
      <c r="K454" s="3">
        <f t="shared" si="14"/>
        <v>8</v>
      </c>
      <c r="L454" s="3" cm="1">
        <f t="array" ref="L454">_xlfn.LET(_xlpm.x, _xlfn._xlws.FILTER(_xlfn.ANCHORARRAY($B$1),_xlfn.ANCHORARRAY( $B$1)&lt;=$K454), _xlpm.y, _xlfn.CHOOSECOLS($B454:$I454,_xlpm.x), _xlpm.lower_steps, _xlfn.CHOOSECOLS(_xlpm.y, _xlfn.SEQUENCE(,K454-1,1)), _xlpm.upper_steps, _xlfn.CHOOSECOLS(_xlpm.y, _xlfn.SEQUENCE(,K454-1,2)), _xlpm.differences, _xlpm.upper_steps - _xlpm.lower_steps, _xlpm.directions, IFERROR(_xlpm.differences / ABS(_xlpm.differences),0), MODE(_xlpm.directions, _xlpm.directions &lt;&gt; 0))</f>
        <v>-1</v>
      </c>
      <c r="N454" t="b" cm="1">
        <f t="array" ref="N454">IF(N$1&gt;$K454,FALSE,_xlfn.LET(_xlpm.original,_xlfn._xlws.FILTER($B454:$I454,$B454:$I454&lt;&gt;""),_xlpm.columns_to_keep,_xlfn._xlws.FILTER(_xlfn.ANCHORARRAY($N$1),_xlfn.ANCHORARRAY($N$1)&lt;&gt;N$1),_xlpm.current_removed,_xlfn.CHOOSECOLS(_xlpm.original,_xlfn._xlws.FILTER(_xlpm.columns_to_keep, _xlpm.columns_to_keep&lt;=$K454)),_xlpm.lower_step,_xlfn.CHOOSECOLS(_xlpm.current_removed,_xlfn.SEQUENCE(,$K454-2, 1)),_xlpm.upper_step,_xlfn.CHOOSECOLS(_xlpm.current_removed,_xlfn.SEQUENCE(,$K454-2,2)),_xlpm.differences,_xlpm.upper_step-_xlpm.lower_step,_xlpm.check1_sign, (_xlpm.differences&gt;0)=(_xlfn.SEQUENCE(,$K454-2,$L454,0)&gt;0),_xlpm.check2_lowerlimit,ABS(_xlpm.differences)&gt;=1,_xlpm.check3_upperlimit,ABS(_xlpm.differences)&lt;=3,_xlpm.combine_checks,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54" t="b" cm="1">
        <f t="array" ref="O454">IF(O$1&gt;$K454,FALSE,_xlfn.LET(_xlpm.original,_xlfn._xlws.FILTER($B454:$I454,$B454:$I454&lt;&gt;""),_xlpm.columns_to_keep,_xlfn._xlws.FILTER(_xlfn.ANCHORARRAY($N$1),_xlfn.ANCHORARRAY($N$1)&lt;&gt;O$1),_xlpm.current_removed,_xlfn.CHOOSECOLS(_xlpm.original,_xlfn._xlws.FILTER(_xlpm.columns_to_keep, _xlpm.columns_to_keep&lt;=$K454)),_xlpm.lower_step,_xlfn.CHOOSECOLS(_xlpm.current_removed,_xlfn.SEQUENCE(,$K454-2, 1)),_xlpm.upper_step,_xlfn.CHOOSECOLS(_xlpm.current_removed,_xlfn.SEQUENCE(,$K454-2,2)),_xlpm.differences,_xlpm.upper_step-_xlpm.lower_step,_xlpm.check1_sign, (_xlpm.differences&gt;0)=(_xlfn.SEQUENCE(,$K454-2,$L454,0)&gt;0),_xlpm.check2_lowerlimit,ABS(_xlpm.differences)&gt;=1,_xlpm.check3_upperlimit,ABS(_xlpm.differences)&lt;=3,_xlpm.combine_checks,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54" t="b" cm="1">
        <f t="array" ref="P454">IF(P$1&gt;$K454,FALSE,_xlfn.LET(_xlpm.original,_xlfn._xlws.FILTER($B454:$I454,$B454:$I454&lt;&gt;""),_xlpm.columns_to_keep,_xlfn._xlws.FILTER(_xlfn.ANCHORARRAY($N$1),_xlfn.ANCHORARRAY($N$1)&lt;&gt;P$1),_xlpm.current_removed,_xlfn.CHOOSECOLS(_xlpm.original,_xlfn._xlws.FILTER(_xlpm.columns_to_keep, _xlpm.columns_to_keep&lt;=$K454)),_xlpm.lower_step,_xlfn.CHOOSECOLS(_xlpm.current_removed,_xlfn.SEQUENCE(,$K454-2, 1)),_xlpm.upper_step,_xlfn.CHOOSECOLS(_xlpm.current_removed,_xlfn.SEQUENCE(,$K454-2,2)),_xlpm.differences,_xlpm.upper_step-_xlpm.lower_step,_xlpm.check1_sign, (_xlpm.differences&gt;0)=(_xlfn.SEQUENCE(,$K454-2,$L454,0)&gt;0),_xlpm.check2_lowerlimit,ABS(_xlpm.differences)&gt;=1,_xlpm.check3_upperlimit,ABS(_xlpm.differences)&lt;=3,_xlpm.combine_checks,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54" t="b" cm="1">
        <f t="array" ref="Q454">IF(Q$1&gt;$K454,FALSE,_xlfn.LET(_xlpm.original,_xlfn._xlws.FILTER($B454:$I454,$B454:$I454&lt;&gt;""),_xlpm.columns_to_keep,_xlfn._xlws.FILTER(_xlfn.ANCHORARRAY($N$1),_xlfn.ANCHORARRAY($N$1)&lt;&gt;Q$1),_xlpm.current_removed,_xlfn.CHOOSECOLS(_xlpm.original,_xlfn._xlws.FILTER(_xlpm.columns_to_keep, _xlpm.columns_to_keep&lt;=$K454)),_xlpm.lower_step,_xlfn.CHOOSECOLS(_xlpm.current_removed,_xlfn.SEQUENCE(,$K454-2, 1)),_xlpm.upper_step,_xlfn.CHOOSECOLS(_xlpm.current_removed,_xlfn.SEQUENCE(,$K454-2,2)),_xlpm.differences,_xlpm.upper_step-_xlpm.lower_step,_xlpm.check1_sign, (_xlpm.differences&gt;0)=(_xlfn.SEQUENCE(,$K454-2,$L454,0)&gt;0),_xlpm.check2_lowerlimit,ABS(_xlpm.differences)&gt;=1,_xlpm.check3_upperlimit,ABS(_xlpm.differences)&lt;=3,_xlpm.combine_checks,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54" t="b" cm="1">
        <f t="array" ref="R454">IF(R$1&gt;$K454,FALSE,_xlfn.LET(_xlpm.original,_xlfn._xlws.FILTER($B454:$I454,$B454:$I454&lt;&gt;""),_xlpm.columns_to_keep,_xlfn._xlws.FILTER(_xlfn.ANCHORARRAY($N$1),_xlfn.ANCHORARRAY($N$1)&lt;&gt;R$1),_xlpm.current_removed,_xlfn.CHOOSECOLS(_xlpm.original,_xlfn._xlws.FILTER(_xlpm.columns_to_keep, _xlpm.columns_to_keep&lt;=$K454)),_xlpm.lower_step,_xlfn.CHOOSECOLS(_xlpm.current_removed,_xlfn.SEQUENCE(,$K454-2, 1)),_xlpm.upper_step,_xlfn.CHOOSECOLS(_xlpm.current_removed,_xlfn.SEQUENCE(,$K454-2,2)),_xlpm.differences,_xlpm.upper_step-_xlpm.lower_step,_xlpm.check1_sign, (_xlpm.differences&gt;0)=(_xlfn.SEQUENCE(,$K454-2,$L454,0)&gt;0),_xlpm.check2_lowerlimit,ABS(_xlpm.differences)&gt;=1,_xlpm.check3_upperlimit,ABS(_xlpm.differences)&lt;=3,_xlpm.combine_checks,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54" t="b" cm="1">
        <f t="array" ref="S454">IF(S$1&gt;$K454,FALSE,_xlfn.LET(_xlpm.original,_xlfn._xlws.FILTER($B454:$I454,$B454:$I454&lt;&gt;""),_xlpm.columns_to_keep,_xlfn._xlws.FILTER(_xlfn.ANCHORARRAY($N$1),_xlfn.ANCHORARRAY($N$1)&lt;&gt;S$1),_xlpm.current_removed,_xlfn.CHOOSECOLS(_xlpm.original,_xlfn._xlws.FILTER(_xlpm.columns_to_keep, _xlpm.columns_to_keep&lt;=$K454)),_xlpm.lower_step,_xlfn.CHOOSECOLS(_xlpm.current_removed,_xlfn.SEQUENCE(,$K454-2, 1)),_xlpm.upper_step,_xlfn.CHOOSECOLS(_xlpm.current_removed,_xlfn.SEQUENCE(,$K454-2,2)),_xlpm.differences,_xlpm.upper_step-_xlpm.lower_step,_xlpm.check1_sign, (_xlpm.differences&gt;0)=(_xlfn.SEQUENCE(,$K454-2,$L454,0)&gt;0),_xlpm.check2_lowerlimit,ABS(_xlpm.differences)&gt;=1,_xlpm.check3_upperlimit,ABS(_xlpm.differences)&lt;=3,_xlpm.combine_checks,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54" t="b" cm="1">
        <f t="array" ref="T454">IF(T$1&gt;$K454,FALSE,_xlfn.LET(_xlpm.original,_xlfn._xlws.FILTER($B454:$I454,$B454:$I454&lt;&gt;""),_xlpm.columns_to_keep,_xlfn._xlws.FILTER(_xlfn.ANCHORARRAY($N$1),_xlfn.ANCHORARRAY($N$1)&lt;&gt;T$1),_xlpm.current_removed,_xlfn.CHOOSECOLS(_xlpm.original,_xlfn._xlws.FILTER(_xlpm.columns_to_keep, _xlpm.columns_to_keep&lt;=$K454)),_xlpm.lower_step,_xlfn.CHOOSECOLS(_xlpm.current_removed,_xlfn.SEQUENCE(,$K454-2, 1)),_xlpm.upper_step,_xlfn.CHOOSECOLS(_xlpm.current_removed,_xlfn.SEQUENCE(,$K454-2,2)),_xlpm.differences,_xlpm.upper_step-_xlpm.lower_step,_xlpm.check1_sign, (_xlpm.differences&gt;0)=(_xlfn.SEQUENCE(,$K454-2,$L454,0)&gt;0),_xlpm.check2_lowerlimit,ABS(_xlpm.differences)&gt;=1,_xlpm.check3_upperlimit,ABS(_xlpm.differences)&lt;=3,_xlpm.combine_checks,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54" t="b" cm="1">
        <f t="array" ref="U454">IF(U$1&gt;$K454,FALSE,_xlfn.LET(_xlpm.original,_xlfn._xlws.FILTER($B454:$I454,$B454:$I454&lt;&gt;""),_xlpm.columns_to_keep,_xlfn._xlws.FILTER(_xlfn.ANCHORARRAY($N$1),_xlfn.ANCHORARRAY($N$1)&lt;&gt;U$1),_xlpm.current_removed,_xlfn.CHOOSECOLS(_xlpm.original,_xlfn._xlws.FILTER(_xlpm.columns_to_keep, _xlpm.columns_to_keep&lt;=$K454)),_xlpm.lower_step,_xlfn.CHOOSECOLS(_xlpm.current_removed,_xlfn.SEQUENCE(,$K454-2, 1)),_xlpm.upper_step,_xlfn.CHOOSECOLS(_xlpm.current_removed,_xlfn.SEQUENCE(,$K454-2,2)),_xlpm.differences,_xlpm.upper_step-_xlpm.lower_step,_xlpm.check1_sign, (_xlpm.differences&gt;0)=(_xlfn.SEQUENCE(,$K454-2,$L454,0)&gt;0),_xlpm.check2_lowerlimit,ABS(_xlpm.differences)&gt;=1,_xlpm.check3_upperlimit,ABS(_xlpm.differences)&lt;=3,_xlpm.combine_checks,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54" s="6" t="b">
        <f t="shared" si="15"/>
        <v>0</v>
      </c>
      <c r="X454" t="b">
        <f>'Part 1'!J454</f>
        <v>0</v>
      </c>
    </row>
    <row r="455" spans="1:24" x14ac:dyDescent="0.25">
      <c r="A455" s="3" t="s">
        <v>455</v>
      </c>
      <c r="B455" cm="1">
        <f t="array" ref="B455:H455">_xlfn.TEXTSPLIT(A455," ")*1</f>
        <v>57</v>
      </c>
      <c r="C455">
        <v>53</v>
      </c>
      <c r="D455">
        <v>55</v>
      </c>
      <c r="E455">
        <v>54</v>
      </c>
      <c r="F455">
        <v>53</v>
      </c>
      <c r="G455">
        <v>51</v>
      </c>
      <c r="H455">
        <v>51</v>
      </c>
      <c r="K455" s="3">
        <f t="shared" si="14"/>
        <v>7</v>
      </c>
      <c r="L455" s="3" cm="1">
        <f t="array" ref="L455">_xlfn.LET(_xlpm.x, _xlfn._xlws.FILTER(_xlfn.ANCHORARRAY($B$1),_xlfn.ANCHORARRAY( $B$1)&lt;=$K455), _xlpm.y, _xlfn.CHOOSECOLS($B455:$I455,_xlpm.x), _xlpm.lower_steps, _xlfn.CHOOSECOLS(_xlpm.y, _xlfn.SEQUENCE(,K455-1,1)), _xlpm.upper_steps, _xlfn.CHOOSECOLS(_xlpm.y, _xlfn.SEQUENCE(,K455-1,2)), _xlpm.differences, _xlpm.upper_steps - _xlpm.lower_steps, _xlpm.directions, IFERROR(_xlpm.differences / ABS(_xlpm.differences),0), MODE(_xlpm.directions, _xlpm.directions &lt;&gt; 0))</f>
        <v>-1</v>
      </c>
      <c r="N455" t="b" cm="1">
        <f t="array" ref="N455">IF(N$1&gt;$K455,FALSE,_xlfn.LET(_xlpm.original,_xlfn._xlws.FILTER($B455:$I455,$B455:$I455&lt;&gt;""),_xlpm.columns_to_keep,_xlfn._xlws.FILTER(_xlfn.ANCHORARRAY($N$1),_xlfn.ANCHORARRAY($N$1)&lt;&gt;N$1),_xlpm.current_removed,_xlfn.CHOOSECOLS(_xlpm.original,_xlfn._xlws.FILTER(_xlpm.columns_to_keep, _xlpm.columns_to_keep&lt;=$K455)),_xlpm.lower_step,_xlfn.CHOOSECOLS(_xlpm.current_removed,_xlfn.SEQUENCE(,$K455-2, 1)),_xlpm.upper_step,_xlfn.CHOOSECOLS(_xlpm.current_removed,_xlfn.SEQUENCE(,$K455-2,2)),_xlpm.differences,_xlpm.upper_step-_xlpm.lower_step,_xlpm.check1_sign, (_xlpm.differences&gt;0)=(_xlfn.SEQUENCE(,$K455-2,$L455,0)&gt;0),_xlpm.check2_lowerlimit,ABS(_xlpm.differences)&gt;=1,_xlpm.check3_upperlimit,ABS(_xlpm.differences)&lt;=3,_xlpm.combine_checks,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55" t="b" cm="1">
        <f t="array" ref="O455">IF(O$1&gt;$K455,FALSE,_xlfn.LET(_xlpm.original,_xlfn._xlws.FILTER($B455:$I455,$B455:$I455&lt;&gt;""),_xlpm.columns_to_keep,_xlfn._xlws.FILTER(_xlfn.ANCHORARRAY($N$1),_xlfn.ANCHORARRAY($N$1)&lt;&gt;O$1),_xlpm.current_removed,_xlfn.CHOOSECOLS(_xlpm.original,_xlfn._xlws.FILTER(_xlpm.columns_to_keep, _xlpm.columns_to_keep&lt;=$K455)),_xlpm.lower_step,_xlfn.CHOOSECOLS(_xlpm.current_removed,_xlfn.SEQUENCE(,$K455-2, 1)),_xlpm.upper_step,_xlfn.CHOOSECOLS(_xlpm.current_removed,_xlfn.SEQUENCE(,$K455-2,2)),_xlpm.differences,_xlpm.upper_step-_xlpm.lower_step,_xlpm.check1_sign, (_xlpm.differences&gt;0)=(_xlfn.SEQUENCE(,$K455-2,$L455,0)&gt;0),_xlpm.check2_lowerlimit,ABS(_xlpm.differences)&gt;=1,_xlpm.check3_upperlimit,ABS(_xlpm.differences)&lt;=3,_xlpm.combine_checks,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55" t="b" cm="1">
        <f t="array" ref="P455">IF(P$1&gt;$K455,FALSE,_xlfn.LET(_xlpm.original,_xlfn._xlws.FILTER($B455:$I455,$B455:$I455&lt;&gt;""),_xlpm.columns_to_keep,_xlfn._xlws.FILTER(_xlfn.ANCHORARRAY($N$1),_xlfn.ANCHORARRAY($N$1)&lt;&gt;P$1),_xlpm.current_removed,_xlfn.CHOOSECOLS(_xlpm.original,_xlfn._xlws.FILTER(_xlpm.columns_to_keep, _xlpm.columns_to_keep&lt;=$K455)),_xlpm.lower_step,_xlfn.CHOOSECOLS(_xlpm.current_removed,_xlfn.SEQUENCE(,$K455-2, 1)),_xlpm.upper_step,_xlfn.CHOOSECOLS(_xlpm.current_removed,_xlfn.SEQUENCE(,$K455-2,2)),_xlpm.differences,_xlpm.upper_step-_xlpm.lower_step,_xlpm.check1_sign, (_xlpm.differences&gt;0)=(_xlfn.SEQUENCE(,$K455-2,$L455,0)&gt;0),_xlpm.check2_lowerlimit,ABS(_xlpm.differences)&gt;=1,_xlpm.check3_upperlimit,ABS(_xlpm.differences)&lt;=3,_xlpm.combine_checks,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55" t="b" cm="1">
        <f t="array" ref="Q455">IF(Q$1&gt;$K455,FALSE,_xlfn.LET(_xlpm.original,_xlfn._xlws.FILTER($B455:$I455,$B455:$I455&lt;&gt;""),_xlpm.columns_to_keep,_xlfn._xlws.FILTER(_xlfn.ANCHORARRAY($N$1),_xlfn.ANCHORARRAY($N$1)&lt;&gt;Q$1),_xlpm.current_removed,_xlfn.CHOOSECOLS(_xlpm.original,_xlfn._xlws.FILTER(_xlpm.columns_to_keep, _xlpm.columns_to_keep&lt;=$K455)),_xlpm.lower_step,_xlfn.CHOOSECOLS(_xlpm.current_removed,_xlfn.SEQUENCE(,$K455-2, 1)),_xlpm.upper_step,_xlfn.CHOOSECOLS(_xlpm.current_removed,_xlfn.SEQUENCE(,$K455-2,2)),_xlpm.differences,_xlpm.upper_step-_xlpm.lower_step,_xlpm.check1_sign, (_xlpm.differences&gt;0)=(_xlfn.SEQUENCE(,$K455-2,$L455,0)&gt;0),_xlpm.check2_lowerlimit,ABS(_xlpm.differences)&gt;=1,_xlpm.check3_upperlimit,ABS(_xlpm.differences)&lt;=3,_xlpm.combine_checks,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55" t="b" cm="1">
        <f t="array" ref="R455">IF(R$1&gt;$K455,FALSE,_xlfn.LET(_xlpm.original,_xlfn._xlws.FILTER($B455:$I455,$B455:$I455&lt;&gt;""),_xlpm.columns_to_keep,_xlfn._xlws.FILTER(_xlfn.ANCHORARRAY($N$1),_xlfn.ANCHORARRAY($N$1)&lt;&gt;R$1),_xlpm.current_removed,_xlfn.CHOOSECOLS(_xlpm.original,_xlfn._xlws.FILTER(_xlpm.columns_to_keep, _xlpm.columns_to_keep&lt;=$K455)),_xlpm.lower_step,_xlfn.CHOOSECOLS(_xlpm.current_removed,_xlfn.SEQUENCE(,$K455-2, 1)),_xlpm.upper_step,_xlfn.CHOOSECOLS(_xlpm.current_removed,_xlfn.SEQUENCE(,$K455-2,2)),_xlpm.differences,_xlpm.upper_step-_xlpm.lower_step,_xlpm.check1_sign, (_xlpm.differences&gt;0)=(_xlfn.SEQUENCE(,$K455-2,$L455,0)&gt;0),_xlpm.check2_lowerlimit,ABS(_xlpm.differences)&gt;=1,_xlpm.check3_upperlimit,ABS(_xlpm.differences)&lt;=3,_xlpm.combine_checks,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55" t="b" cm="1">
        <f t="array" ref="S455">IF(S$1&gt;$K455,FALSE,_xlfn.LET(_xlpm.original,_xlfn._xlws.FILTER($B455:$I455,$B455:$I455&lt;&gt;""),_xlpm.columns_to_keep,_xlfn._xlws.FILTER(_xlfn.ANCHORARRAY($N$1),_xlfn.ANCHORARRAY($N$1)&lt;&gt;S$1),_xlpm.current_removed,_xlfn.CHOOSECOLS(_xlpm.original,_xlfn._xlws.FILTER(_xlpm.columns_to_keep, _xlpm.columns_to_keep&lt;=$K455)),_xlpm.lower_step,_xlfn.CHOOSECOLS(_xlpm.current_removed,_xlfn.SEQUENCE(,$K455-2, 1)),_xlpm.upper_step,_xlfn.CHOOSECOLS(_xlpm.current_removed,_xlfn.SEQUENCE(,$K455-2,2)),_xlpm.differences,_xlpm.upper_step-_xlpm.lower_step,_xlpm.check1_sign, (_xlpm.differences&gt;0)=(_xlfn.SEQUENCE(,$K455-2,$L455,0)&gt;0),_xlpm.check2_lowerlimit,ABS(_xlpm.differences)&gt;=1,_xlpm.check3_upperlimit,ABS(_xlpm.differences)&lt;=3,_xlpm.combine_checks,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55" t="b" cm="1">
        <f t="array" ref="T455">IF(T$1&gt;$K455,FALSE,_xlfn.LET(_xlpm.original,_xlfn._xlws.FILTER($B455:$I455,$B455:$I455&lt;&gt;""),_xlpm.columns_to_keep,_xlfn._xlws.FILTER(_xlfn.ANCHORARRAY($N$1),_xlfn.ANCHORARRAY($N$1)&lt;&gt;T$1),_xlpm.current_removed,_xlfn.CHOOSECOLS(_xlpm.original,_xlfn._xlws.FILTER(_xlpm.columns_to_keep, _xlpm.columns_to_keep&lt;=$K455)),_xlpm.lower_step,_xlfn.CHOOSECOLS(_xlpm.current_removed,_xlfn.SEQUENCE(,$K455-2, 1)),_xlpm.upper_step,_xlfn.CHOOSECOLS(_xlpm.current_removed,_xlfn.SEQUENCE(,$K455-2,2)),_xlpm.differences,_xlpm.upper_step-_xlpm.lower_step,_xlpm.check1_sign, (_xlpm.differences&gt;0)=(_xlfn.SEQUENCE(,$K455-2,$L455,0)&gt;0),_xlpm.check2_lowerlimit,ABS(_xlpm.differences)&gt;=1,_xlpm.check3_upperlimit,ABS(_xlpm.differences)&lt;=3,_xlpm.combine_checks,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55" t="b" cm="1">
        <f t="array" ref="U455">IF(U$1&gt;$K455,FALSE,_xlfn.LET(_xlpm.original,_xlfn._xlws.FILTER($B455:$I455,$B455:$I455&lt;&gt;""),_xlpm.columns_to_keep,_xlfn._xlws.FILTER(_xlfn.ANCHORARRAY($N$1),_xlfn.ANCHORARRAY($N$1)&lt;&gt;U$1),_xlpm.current_removed,_xlfn.CHOOSECOLS(_xlpm.original,_xlfn._xlws.FILTER(_xlpm.columns_to_keep, _xlpm.columns_to_keep&lt;=$K455)),_xlpm.lower_step,_xlfn.CHOOSECOLS(_xlpm.current_removed,_xlfn.SEQUENCE(,$K455-2, 1)),_xlpm.upper_step,_xlfn.CHOOSECOLS(_xlpm.current_removed,_xlfn.SEQUENCE(,$K455-2,2)),_xlpm.differences,_xlpm.upper_step-_xlpm.lower_step,_xlpm.check1_sign, (_xlpm.differences&gt;0)=(_xlfn.SEQUENCE(,$K455-2,$L455,0)&gt;0),_xlpm.check2_lowerlimit,ABS(_xlpm.differences)&gt;=1,_xlpm.check3_upperlimit,ABS(_xlpm.differences)&lt;=3,_xlpm.combine_checks,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55" s="6" t="b">
        <f t="shared" si="15"/>
        <v>0</v>
      </c>
      <c r="X455" t="b">
        <f>'Part 1'!J455</f>
        <v>0</v>
      </c>
    </row>
    <row r="456" spans="1:24" x14ac:dyDescent="0.25">
      <c r="A456" s="3" t="s">
        <v>456</v>
      </c>
      <c r="B456" cm="1">
        <f t="array" ref="B456:H456">_xlfn.TEXTSPLIT(A456," ")*1</f>
        <v>24</v>
      </c>
      <c r="C456">
        <v>20</v>
      </c>
      <c r="D456">
        <v>19</v>
      </c>
      <c r="E456">
        <v>21</v>
      </c>
      <c r="F456">
        <v>18</v>
      </c>
      <c r="G456">
        <v>16</v>
      </c>
      <c r="H456">
        <v>12</v>
      </c>
      <c r="K456" s="3">
        <f t="shared" si="14"/>
        <v>7</v>
      </c>
      <c r="L456" s="3" cm="1">
        <f t="array" ref="L456">_xlfn.LET(_xlpm.x, _xlfn._xlws.FILTER(_xlfn.ANCHORARRAY($B$1),_xlfn.ANCHORARRAY( $B$1)&lt;=$K456), _xlpm.y, _xlfn.CHOOSECOLS($B456:$I456,_xlpm.x), _xlpm.lower_steps, _xlfn.CHOOSECOLS(_xlpm.y, _xlfn.SEQUENCE(,K456-1,1)), _xlpm.upper_steps, _xlfn.CHOOSECOLS(_xlpm.y, _xlfn.SEQUENCE(,K456-1,2)), _xlpm.differences, _xlpm.upper_steps - _xlpm.lower_steps, _xlpm.directions, IFERROR(_xlpm.differences / ABS(_xlpm.differences),0), MODE(_xlpm.directions, _xlpm.directions &lt;&gt; 0))</f>
        <v>-1</v>
      </c>
      <c r="N456" t="b" cm="1">
        <f t="array" ref="N456">IF(N$1&gt;$K456,FALSE,_xlfn.LET(_xlpm.original,_xlfn._xlws.FILTER($B456:$I456,$B456:$I456&lt;&gt;""),_xlpm.columns_to_keep,_xlfn._xlws.FILTER(_xlfn.ANCHORARRAY($N$1),_xlfn.ANCHORARRAY($N$1)&lt;&gt;N$1),_xlpm.current_removed,_xlfn.CHOOSECOLS(_xlpm.original,_xlfn._xlws.FILTER(_xlpm.columns_to_keep, _xlpm.columns_to_keep&lt;=$K456)),_xlpm.lower_step,_xlfn.CHOOSECOLS(_xlpm.current_removed,_xlfn.SEQUENCE(,$K456-2, 1)),_xlpm.upper_step,_xlfn.CHOOSECOLS(_xlpm.current_removed,_xlfn.SEQUENCE(,$K456-2,2)),_xlpm.differences,_xlpm.upper_step-_xlpm.lower_step,_xlpm.check1_sign, (_xlpm.differences&gt;0)=(_xlfn.SEQUENCE(,$K456-2,$L456,0)&gt;0),_xlpm.check2_lowerlimit,ABS(_xlpm.differences)&gt;=1,_xlpm.check3_upperlimit,ABS(_xlpm.differences)&lt;=3,_xlpm.combine_checks,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56" t="b" cm="1">
        <f t="array" ref="O456">IF(O$1&gt;$K456,FALSE,_xlfn.LET(_xlpm.original,_xlfn._xlws.FILTER($B456:$I456,$B456:$I456&lt;&gt;""),_xlpm.columns_to_keep,_xlfn._xlws.FILTER(_xlfn.ANCHORARRAY($N$1),_xlfn.ANCHORARRAY($N$1)&lt;&gt;O$1),_xlpm.current_removed,_xlfn.CHOOSECOLS(_xlpm.original,_xlfn._xlws.FILTER(_xlpm.columns_to_keep, _xlpm.columns_to_keep&lt;=$K456)),_xlpm.lower_step,_xlfn.CHOOSECOLS(_xlpm.current_removed,_xlfn.SEQUENCE(,$K456-2, 1)),_xlpm.upper_step,_xlfn.CHOOSECOLS(_xlpm.current_removed,_xlfn.SEQUENCE(,$K456-2,2)),_xlpm.differences,_xlpm.upper_step-_xlpm.lower_step,_xlpm.check1_sign, (_xlpm.differences&gt;0)=(_xlfn.SEQUENCE(,$K456-2,$L456,0)&gt;0),_xlpm.check2_lowerlimit,ABS(_xlpm.differences)&gt;=1,_xlpm.check3_upperlimit,ABS(_xlpm.differences)&lt;=3,_xlpm.combine_checks,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56" t="b" cm="1">
        <f t="array" ref="P456">IF(P$1&gt;$K456,FALSE,_xlfn.LET(_xlpm.original,_xlfn._xlws.FILTER($B456:$I456,$B456:$I456&lt;&gt;""),_xlpm.columns_to_keep,_xlfn._xlws.FILTER(_xlfn.ANCHORARRAY($N$1),_xlfn.ANCHORARRAY($N$1)&lt;&gt;P$1),_xlpm.current_removed,_xlfn.CHOOSECOLS(_xlpm.original,_xlfn._xlws.FILTER(_xlpm.columns_to_keep, _xlpm.columns_to_keep&lt;=$K456)),_xlpm.lower_step,_xlfn.CHOOSECOLS(_xlpm.current_removed,_xlfn.SEQUENCE(,$K456-2, 1)),_xlpm.upper_step,_xlfn.CHOOSECOLS(_xlpm.current_removed,_xlfn.SEQUENCE(,$K456-2,2)),_xlpm.differences,_xlpm.upper_step-_xlpm.lower_step,_xlpm.check1_sign, (_xlpm.differences&gt;0)=(_xlfn.SEQUENCE(,$K456-2,$L456,0)&gt;0),_xlpm.check2_lowerlimit,ABS(_xlpm.differences)&gt;=1,_xlpm.check3_upperlimit,ABS(_xlpm.differences)&lt;=3,_xlpm.combine_checks,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56" t="b" cm="1">
        <f t="array" ref="Q456">IF(Q$1&gt;$K456,FALSE,_xlfn.LET(_xlpm.original,_xlfn._xlws.FILTER($B456:$I456,$B456:$I456&lt;&gt;""),_xlpm.columns_to_keep,_xlfn._xlws.FILTER(_xlfn.ANCHORARRAY($N$1),_xlfn.ANCHORARRAY($N$1)&lt;&gt;Q$1),_xlpm.current_removed,_xlfn.CHOOSECOLS(_xlpm.original,_xlfn._xlws.FILTER(_xlpm.columns_to_keep, _xlpm.columns_to_keep&lt;=$K456)),_xlpm.lower_step,_xlfn.CHOOSECOLS(_xlpm.current_removed,_xlfn.SEQUENCE(,$K456-2, 1)),_xlpm.upper_step,_xlfn.CHOOSECOLS(_xlpm.current_removed,_xlfn.SEQUENCE(,$K456-2,2)),_xlpm.differences,_xlpm.upper_step-_xlpm.lower_step,_xlpm.check1_sign, (_xlpm.differences&gt;0)=(_xlfn.SEQUENCE(,$K456-2,$L456,0)&gt;0),_xlpm.check2_lowerlimit,ABS(_xlpm.differences)&gt;=1,_xlpm.check3_upperlimit,ABS(_xlpm.differences)&lt;=3,_xlpm.combine_checks,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56" t="b" cm="1">
        <f t="array" ref="R456">IF(R$1&gt;$K456,FALSE,_xlfn.LET(_xlpm.original,_xlfn._xlws.FILTER($B456:$I456,$B456:$I456&lt;&gt;""),_xlpm.columns_to_keep,_xlfn._xlws.FILTER(_xlfn.ANCHORARRAY($N$1),_xlfn.ANCHORARRAY($N$1)&lt;&gt;R$1),_xlpm.current_removed,_xlfn.CHOOSECOLS(_xlpm.original,_xlfn._xlws.FILTER(_xlpm.columns_to_keep, _xlpm.columns_to_keep&lt;=$K456)),_xlpm.lower_step,_xlfn.CHOOSECOLS(_xlpm.current_removed,_xlfn.SEQUENCE(,$K456-2, 1)),_xlpm.upper_step,_xlfn.CHOOSECOLS(_xlpm.current_removed,_xlfn.SEQUENCE(,$K456-2,2)),_xlpm.differences,_xlpm.upper_step-_xlpm.lower_step,_xlpm.check1_sign, (_xlpm.differences&gt;0)=(_xlfn.SEQUENCE(,$K456-2,$L456,0)&gt;0),_xlpm.check2_lowerlimit,ABS(_xlpm.differences)&gt;=1,_xlpm.check3_upperlimit,ABS(_xlpm.differences)&lt;=3,_xlpm.combine_checks,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56" t="b" cm="1">
        <f t="array" ref="S456">IF(S$1&gt;$K456,FALSE,_xlfn.LET(_xlpm.original,_xlfn._xlws.FILTER($B456:$I456,$B456:$I456&lt;&gt;""),_xlpm.columns_to_keep,_xlfn._xlws.FILTER(_xlfn.ANCHORARRAY($N$1),_xlfn.ANCHORARRAY($N$1)&lt;&gt;S$1),_xlpm.current_removed,_xlfn.CHOOSECOLS(_xlpm.original,_xlfn._xlws.FILTER(_xlpm.columns_to_keep, _xlpm.columns_to_keep&lt;=$K456)),_xlpm.lower_step,_xlfn.CHOOSECOLS(_xlpm.current_removed,_xlfn.SEQUENCE(,$K456-2, 1)),_xlpm.upper_step,_xlfn.CHOOSECOLS(_xlpm.current_removed,_xlfn.SEQUENCE(,$K456-2,2)),_xlpm.differences,_xlpm.upper_step-_xlpm.lower_step,_xlpm.check1_sign, (_xlpm.differences&gt;0)=(_xlfn.SEQUENCE(,$K456-2,$L456,0)&gt;0),_xlpm.check2_lowerlimit,ABS(_xlpm.differences)&gt;=1,_xlpm.check3_upperlimit,ABS(_xlpm.differences)&lt;=3,_xlpm.combine_checks,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56" t="b" cm="1">
        <f t="array" ref="T456">IF(T$1&gt;$K456,FALSE,_xlfn.LET(_xlpm.original,_xlfn._xlws.FILTER($B456:$I456,$B456:$I456&lt;&gt;""),_xlpm.columns_to_keep,_xlfn._xlws.FILTER(_xlfn.ANCHORARRAY($N$1),_xlfn.ANCHORARRAY($N$1)&lt;&gt;T$1),_xlpm.current_removed,_xlfn.CHOOSECOLS(_xlpm.original,_xlfn._xlws.FILTER(_xlpm.columns_to_keep, _xlpm.columns_to_keep&lt;=$K456)),_xlpm.lower_step,_xlfn.CHOOSECOLS(_xlpm.current_removed,_xlfn.SEQUENCE(,$K456-2, 1)),_xlpm.upper_step,_xlfn.CHOOSECOLS(_xlpm.current_removed,_xlfn.SEQUENCE(,$K456-2,2)),_xlpm.differences,_xlpm.upper_step-_xlpm.lower_step,_xlpm.check1_sign, (_xlpm.differences&gt;0)=(_xlfn.SEQUENCE(,$K456-2,$L456,0)&gt;0),_xlpm.check2_lowerlimit,ABS(_xlpm.differences)&gt;=1,_xlpm.check3_upperlimit,ABS(_xlpm.differences)&lt;=3,_xlpm.combine_checks,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56" t="b" cm="1">
        <f t="array" ref="U456">IF(U$1&gt;$K456,FALSE,_xlfn.LET(_xlpm.original,_xlfn._xlws.FILTER($B456:$I456,$B456:$I456&lt;&gt;""),_xlpm.columns_to_keep,_xlfn._xlws.FILTER(_xlfn.ANCHORARRAY($N$1),_xlfn.ANCHORARRAY($N$1)&lt;&gt;U$1),_xlpm.current_removed,_xlfn.CHOOSECOLS(_xlpm.original,_xlfn._xlws.FILTER(_xlpm.columns_to_keep, _xlpm.columns_to_keep&lt;=$K456)),_xlpm.lower_step,_xlfn.CHOOSECOLS(_xlpm.current_removed,_xlfn.SEQUENCE(,$K456-2, 1)),_xlpm.upper_step,_xlfn.CHOOSECOLS(_xlpm.current_removed,_xlfn.SEQUENCE(,$K456-2,2)),_xlpm.differences,_xlpm.upper_step-_xlpm.lower_step,_xlpm.check1_sign, (_xlpm.differences&gt;0)=(_xlfn.SEQUENCE(,$K456-2,$L456,0)&gt;0),_xlpm.check2_lowerlimit,ABS(_xlpm.differences)&gt;=1,_xlpm.check3_upperlimit,ABS(_xlpm.differences)&lt;=3,_xlpm.combine_checks,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56" s="6" t="b">
        <f t="shared" si="15"/>
        <v>0</v>
      </c>
      <c r="X456" t="b">
        <f>'Part 1'!J456</f>
        <v>0</v>
      </c>
    </row>
    <row r="457" spans="1:24" x14ac:dyDescent="0.25">
      <c r="A457" s="3" t="s">
        <v>457</v>
      </c>
      <c r="B457" cm="1">
        <f t="array" ref="B457:I457">_xlfn.TEXTSPLIT(A457," ")*1</f>
        <v>56</v>
      </c>
      <c r="C457">
        <v>52</v>
      </c>
      <c r="D457">
        <v>50</v>
      </c>
      <c r="E457">
        <v>49</v>
      </c>
      <c r="F457">
        <v>48</v>
      </c>
      <c r="G457">
        <v>49</v>
      </c>
      <c r="H457">
        <v>46</v>
      </c>
      <c r="I457">
        <v>40</v>
      </c>
      <c r="K457" s="3">
        <f t="shared" si="14"/>
        <v>8</v>
      </c>
      <c r="L457" s="3" cm="1">
        <f t="array" ref="L457">_xlfn.LET(_xlpm.x, _xlfn._xlws.FILTER(_xlfn.ANCHORARRAY($B$1),_xlfn.ANCHORARRAY( $B$1)&lt;=$K457), _xlpm.y, _xlfn.CHOOSECOLS($B457:$I457,_xlpm.x), _xlpm.lower_steps, _xlfn.CHOOSECOLS(_xlpm.y, _xlfn.SEQUENCE(,K457-1,1)), _xlpm.upper_steps, _xlfn.CHOOSECOLS(_xlpm.y, _xlfn.SEQUENCE(,K457-1,2)), _xlpm.differences, _xlpm.upper_steps - _xlpm.lower_steps, _xlpm.directions, IFERROR(_xlpm.differences / ABS(_xlpm.differences),0), MODE(_xlpm.directions, _xlpm.directions &lt;&gt; 0))</f>
        <v>-1</v>
      </c>
      <c r="N457" t="b" cm="1">
        <f t="array" ref="N457">IF(N$1&gt;$K457,FALSE,_xlfn.LET(_xlpm.original,_xlfn._xlws.FILTER($B457:$I457,$B457:$I457&lt;&gt;""),_xlpm.columns_to_keep,_xlfn._xlws.FILTER(_xlfn.ANCHORARRAY($N$1),_xlfn.ANCHORARRAY($N$1)&lt;&gt;N$1),_xlpm.current_removed,_xlfn.CHOOSECOLS(_xlpm.original,_xlfn._xlws.FILTER(_xlpm.columns_to_keep, _xlpm.columns_to_keep&lt;=$K457)),_xlpm.lower_step,_xlfn.CHOOSECOLS(_xlpm.current_removed,_xlfn.SEQUENCE(,$K457-2, 1)),_xlpm.upper_step,_xlfn.CHOOSECOLS(_xlpm.current_removed,_xlfn.SEQUENCE(,$K457-2,2)),_xlpm.differences,_xlpm.upper_step-_xlpm.lower_step,_xlpm.check1_sign, (_xlpm.differences&gt;0)=(_xlfn.SEQUENCE(,$K457-2,$L457,0)&gt;0),_xlpm.check2_lowerlimit,ABS(_xlpm.differences)&gt;=1,_xlpm.check3_upperlimit,ABS(_xlpm.differences)&lt;=3,_xlpm.combine_checks,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57" t="b" cm="1">
        <f t="array" ref="O457">IF(O$1&gt;$K457,FALSE,_xlfn.LET(_xlpm.original,_xlfn._xlws.FILTER($B457:$I457,$B457:$I457&lt;&gt;""),_xlpm.columns_to_keep,_xlfn._xlws.FILTER(_xlfn.ANCHORARRAY($N$1),_xlfn.ANCHORARRAY($N$1)&lt;&gt;O$1),_xlpm.current_removed,_xlfn.CHOOSECOLS(_xlpm.original,_xlfn._xlws.FILTER(_xlpm.columns_to_keep, _xlpm.columns_to_keep&lt;=$K457)),_xlpm.lower_step,_xlfn.CHOOSECOLS(_xlpm.current_removed,_xlfn.SEQUENCE(,$K457-2, 1)),_xlpm.upper_step,_xlfn.CHOOSECOLS(_xlpm.current_removed,_xlfn.SEQUENCE(,$K457-2,2)),_xlpm.differences,_xlpm.upper_step-_xlpm.lower_step,_xlpm.check1_sign, (_xlpm.differences&gt;0)=(_xlfn.SEQUENCE(,$K457-2,$L457,0)&gt;0),_xlpm.check2_lowerlimit,ABS(_xlpm.differences)&gt;=1,_xlpm.check3_upperlimit,ABS(_xlpm.differences)&lt;=3,_xlpm.combine_checks,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57" t="b" cm="1">
        <f t="array" ref="P457">IF(P$1&gt;$K457,FALSE,_xlfn.LET(_xlpm.original,_xlfn._xlws.FILTER($B457:$I457,$B457:$I457&lt;&gt;""),_xlpm.columns_to_keep,_xlfn._xlws.FILTER(_xlfn.ANCHORARRAY($N$1),_xlfn.ANCHORARRAY($N$1)&lt;&gt;P$1),_xlpm.current_removed,_xlfn.CHOOSECOLS(_xlpm.original,_xlfn._xlws.FILTER(_xlpm.columns_to_keep, _xlpm.columns_to_keep&lt;=$K457)),_xlpm.lower_step,_xlfn.CHOOSECOLS(_xlpm.current_removed,_xlfn.SEQUENCE(,$K457-2, 1)),_xlpm.upper_step,_xlfn.CHOOSECOLS(_xlpm.current_removed,_xlfn.SEQUENCE(,$K457-2,2)),_xlpm.differences,_xlpm.upper_step-_xlpm.lower_step,_xlpm.check1_sign, (_xlpm.differences&gt;0)=(_xlfn.SEQUENCE(,$K457-2,$L457,0)&gt;0),_xlpm.check2_lowerlimit,ABS(_xlpm.differences)&gt;=1,_xlpm.check3_upperlimit,ABS(_xlpm.differences)&lt;=3,_xlpm.combine_checks,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57" t="b" cm="1">
        <f t="array" ref="Q457">IF(Q$1&gt;$K457,FALSE,_xlfn.LET(_xlpm.original,_xlfn._xlws.FILTER($B457:$I457,$B457:$I457&lt;&gt;""),_xlpm.columns_to_keep,_xlfn._xlws.FILTER(_xlfn.ANCHORARRAY($N$1),_xlfn.ANCHORARRAY($N$1)&lt;&gt;Q$1),_xlpm.current_removed,_xlfn.CHOOSECOLS(_xlpm.original,_xlfn._xlws.FILTER(_xlpm.columns_to_keep, _xlpm.columns_to_keep&lt;=$K457)),_xlpm.lower_step,_xlfn.CHOOSECOLS(_xlpm.current_removed,_xlfn.SEQUENCE(,$K457-2, 1)),_xlpm.upper_step,_xlfn.CHOOSECOLS(_xlpm.current_removed,_xlfn.SEQUENCE(,$K457-2,2)),_xlpm.differences,_xlpm.upper_step-_xlpm.lower_step,_xlpm.check1_sign, (_xlpm.differences&gt;0)=(_xlfn.SEQUENCE(,$K457-2,$L457,0)&gt;0),_xlpm.check2_lowerlimit,ABS(_xlpm.differences)&gt;=1,_xlpm.check3_upperlimit,ABS(_xlpm.differences)&lt;=3,_xlpm.combine_checks,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57" t="b" cm="1">
        <f t="array" ref="R457">IF(R$1&gt;$K457,FALSE,_xlfn.LET(_xlpm.original,_xlfn._xlws.FILTER($B457:$I457,$B457:$I457&lt;&gt;""),_xlpm.columns_to_keep,_xlfn._xlws.FILTER(_xlfn.ANCHORARRAY($N$1),_xlfn.ANCHORARRAY($N$1)&lt;&gt;R$1),_xlpm.current_removed,_xlfn.CHOOSECOLS(_xlpm.original,_xlfn._xlws.FILTER(_xlpm.columns_to_keep, _xlpm.columns_to_keep&lt;=$K457)),_xlpm.lower_step,_xlfn.CHOOSECOLS(_xlpm.current_removed,_xlfn.SEQUENCE(,$K457-2, 1)),_xlpm.upper_step,_xlfn.CHOOSECOLS(_xlpm.current_removed,_xlfn.SEQUENCE(,$K457-2,2)),_xlpm.differences,_xlpm.upper_step-_xlpm.lower_step,_xlpm.check1_sign, (_xlpm.differences&gt;0)=(_xlfn.SEQUENCE(,$K457-2,$L457,0)&gt;0),_xlpm.check2_lowerlimit,ABS(_xlpm.differences)&gt;=1,_xlpm.check3_upperlimit,ABS(_xlpm.differences)&lt;=3,_xlpm.combine_checks,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57" t="b" cm="1">
        <f t="array" ref="S457">IF(S$1&gt;$K457,FALSE,_xlfn.LET(_xlpm.original,_xlfn._xlws.FILTER($B457:$I457,$B457:$I457&lt;&gt;""),_xlpm.columns_to_keep,_xlfn._xlws.FILTER(_xlfn.ANCHORARRAY($N$1),_xlfn.ANCHORARRAY($N$1)&lt;&gt;S$1),_xlpm.current_removed,_xlfn.CHOOSECOLS(_xlpm.original,_xlfn._xlws.FILTER(_xlpm.columns_to_keep, _xlpm.columns_to_keep&lt;=$K457)),_xlpm.lower_step,_xlfn.CHOOSECOLS(_xlpm.current_removed,_xlfn.SEQUENCE(,$K457-2, 1)),_xlpm.upper_step,_xlfn.CHOOSECOLS(_xlpm.current_removed,_xlfn.SEQUENCE(,$K457-2,2)),_xlpm.differences,_xlpm.upper_step-_xlpm.lower_step,_xlpm.check1_sign, (_xlpm.differences&gt;0)=(_xlfn.SEQUENCE(,$K457-2,$L457,0)&gt;0),_xlpm.check2_lowerlimit,ABS(_xlpm.differences)&gt;=1,_xlpm.check3_upperlimit,ABS(_xlpm.differences)&lt;=3,_xlpm.combine_checks,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57" t="b" cm="1">
        <f t="array" ref="T457">IF(T$1&gt;$K457,FALSE,_xlfn.LET(_xlpm.original,_xlfn._xlws.FILTER($B457:$I457,$B457:$I457&lt;&gt;""),_xlpm.columns_to_keep,_xlfn._xlws.FILTER(_xlfn.ANCHORARRAY($N$1),_xlfn.ANCHORARRAY($N$1)&lt;&gt;T$1),_xlpm.current_removed,_xlfn.CHOOSECOLS(_xlpm.original,_xlfn._xlws.FILTER(_xlpm.columns_to_keep, _xlpm.columns_to_keep&lt;=$K457)),_xlpm.lower_step,_xlfn.CHOOSECOLS(_xlpm.current_removed,_xlfn.SEQUENCE(,$K457-2, 1)),_xlpm.upper_step,_xlfn.CHOOSECOLS(_xlpm.current_removed,_xlfn.SEQUENCE(,$K457-2,2)),_xlpm.differences,_xlpm.upper_step-_xlpm.lower_step,_xlpm.check1_sign, (_xlpm.differences&gt;0)=(_xlfn.SEQUENCE(,$K457-2,$L457,0)&gt;0),_xlpm.check2_lowerlimit,ABS(_xlpm.differences)&gt;=1,_xlpm.check3_upperlimit,ABS(_xlpm.differences)&lt;=3,_xlpm.combine_checks,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57" t="b" cm="1">
        <f t="array" ref="U457">IF(U$1&gt;$K457,FALSE,_xlfn.LET(_xlpm.original,_xlfn._xlws.FILTER($B457:$I457,$B457:$I457&lt;&gt;""),_xlpm.columns_to_keep,_xlfn._xlws.FILTER(_xlfn.ANCHORARRAY($N$1),_xlfn.ANCHORARRAY($N$1)&lt;&gt;U$1),_xlpm.current_removed,_xlfn.CHOOSECOLS(_xlpm.original,_xlfn._xlws.FILTER(_xlpm.columns_to_keep, _xlpm.columns_to_keep&lt;=$K457)),_xlpm.lower_step,_xlfn.CHOOSECOLS(_xlpm.current_removed,_xlfn.SEQUENCE(,$K457-2, 1)),_xlpm.upper_step,_xlfn.CHOOSECOLS(_xlpm.current_removed,_xlfn.SEQUENCE(,$K457-2,2)),_xlpm.differences,_xlpm.upper_step-_xlpm.lower_step,_xlpm.check1_sign, (_xlpm.differences&gt;0)=(_xlfn.SEQUENCE(,$K457-2,$L457,0)&gt;0),_xlpm.check2_lowerlimit,ABS(_xlpm.differences)&gt;=1,_xlpm.check3_upperlimit,ABS(_xlpm.differences)&lt;=3,_xlpm.combine_checks,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57" s="6" t="b">
        <f t="shared" si="15"/>
        <v>0</v>
      </c>
      <c r="X457" t="b">
        <f>'Part 1'!J457</f>
        <v>0</v>
      </c>
    </row>
    <row r="458" spans="1:24" x14ac:dyDescent="0.25">
      <c r="A458" s="3" t="s">
        <v>458</v>
      </c>
      <c r="B458" cm="1">
        <f t="array" ref="B458:H458">_xlfn.TEXTSPLIT(A458," ")*1</f>
        <v>71</v>
      </c>
      <c r="C458">
        <v>67</v>
      </c>
      <c r="D458">
        <v>67</v>
      </c>
      <c r="E458">
        <v>65</v>
      </c>
      <c r="F458">
        <v>64</v>
      </c>
      <c r="G458">
        <v>62</v>
      </c>
      <c r="H458">
        <v>60</v>
      </c>
      <c r="K458" s="3">
        <f t="shared" si="14"/>
        <v>7</v>
      </c>
      <c r="L458" s="3" cm="1">
        <f t="array" ref="L458">_xlfn.LET(_xlpm.x, _xlfn._xlws.FILTER(_xlfn.ANCHORARRAY($B$1),_xlfn.ANCHORARRAY( $B$1)&lt;=$K458), _xlpm.y, _xlfn.CHOOSECOLS($B458:$I458,_xlpm.x), _xlpm.lower_steps, _xlfn.CHOOSECOLS(_xlpm.y, _xlfn.SEQUENCE(,K458-1,1)), _xlpm.upper_steps, _xlfn.CHOOSECOLS(_xlpm.y, _xlfn.SEQUENCE(,K458-1,2)), _xlpm.differences, _xlpm.upper_steps - _xlpm.lower_steps, _xlpm.directions, IFERROR(_xlpm.differences / ABS(_xlpm.differences),0), MODE(_xlpm.directions, _xlpm.directions &lt;&gt; 0))</f>
        <v>-1</v>
      </c>
      <c r="N458" t="b" cm="1">
        <f t="array" ref="N458">IF(N$1&gt;$K458,FALSE,_xlfn.LET(_xlpm.original,_xlfn._xlws.FILTER($B458:$I458,$B458:$I458&lt;&gt;""),_xlpm.columns_to_keep,_xlfn._xlws.FILTER(_xlfn.ANCHORARRAY($N$1),_xlfn.ANCHORARRAY($N$1)&lt;&gt;N$1),_xlpm.current_removed,_xlfn.CHOOSECOLS(_xlpm.original,_xlfn._xlws.FILTER(_xlpm.columns_to_keep, _xlpm.columns_to_keep&lt;=$K458)),_xlpm.lower_step,_xlfn.CHOOSECOLS(_xlpm.current_removed,_xlfn.SEQUENCE(,$K458-2, 1)),_xlpm.upper_step,_xlfn.CHOOSECOLS(_xlpm.current_removed,_xlfn.SEQUENCE(,$K458-2,2)),_xlpm.differences,_xlpm.upper_step-_xlpm.lower_step,_xlpm.check1_sign, (_xlpm.differences&gt;0)=(_xlfn.SEQUENCE(,$K458-2,$L458,0)&gt;0),_xlpm.check2_lowerlimit,ABS(_xlpm.differences)&gt;=1,_xlpm.check3_upperlimit,ABS(_xlpm.differences)&lt;=3,_xlpm.combine_checks,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58" t="b" cm="1">
        <f t="array" ref="O458">IF(O$1&gt;$K458,FALSE,_xlfn.LET(_xlpm.original,_xlfn._xlws.FILTER($B458:$I458,$B458:$I458&lt;&gt;""),_xlpm.columns_to_keep,_xlfn._xlws.FILTER(_xlfn.ANCHORARRAY($N$1),_xlfn.ANCHORARRAY($N$1)&lt;&gt;O$1),_xlpm.current_removed,_xlfn.CHOOSECOLS(_xlpm.original,_xlfn._xlws.FILTER(_xlpm.columns_to_keep, _xlpm.columns_to_keep&lt;=$K458)),_xlpm.lower_step,_xlfn.CHOOSECOLS(_xlpm.current_removed,_xlfn.SEQUENCE(,$K458-2, 1)),_xlpm.upper_step,_xlfn.CHOOSECOLS(_xlpm.current_removed,_xlfn.SEQUENCE(,$K458-2,2)),_xlpm.differences,_xlpm.upper_step-_xlpm.lower_step,_xlpm.check1_sign, (_xlpm.differences&gt;0)=(_xlfn.SEQUENCE(,$K458-2,$L458,0)&gt;0),_xlpm.check2_lowerlimit,ABS(_xlpm.differences)&gt;=1,_xlpm.check3_upperlimit,ABS(_xlpm.differences)&lt;=3,_xlpm.combine_checks,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58" t="b" cm="1">
        <f t="array" ref="P458">IF(P$1&gt;$K458,FALSE,_xlfn.LET(_xlpm.original,_xlfn._xlws.FILTER($B458:$I458,$B458:$I458&lt;&gt;""),_xlpm.columns_to_keep,_xlfn._xlws.FILTER(_xlfn.ANCHORARRAY($N$1),_xlfn.ANCHORARRAY($N$1)&lt;&gt;P$1),_xlpm.current_removed,_xlfn.CHOOSECOLS(_xlpm.original,_xlfn._xlws.FILTER(_xlpm.columns_to_keep, _xlpm.columns_to_keep&lt;=$K458)),_xlpm.lower_step,_xlfn.CHOOSECOLS(_xlpm.current_removed,_xlfn.SEQUENCE(,$K458-2, 1)),_xlpm.upper_step,_xlfn.CHOOSECOLS(_xlpm.current_removed,_xlfn.SEQUENCE(,$K458-2,2)),_xlpm.differences,_xlpm.upper_step-_xlpm.lower_step,_xlpm.check1_sign, (_xlpm.differences&gt;0)=(_xlfn.SEQUENCE(,$K458-2,$L458,0)&gt;0),_xlpm.check2_lowerlimit,ABS(_xlpm.differences)&gt;=1,_xlpm.check3_upperlimit,ABS(_xlpm.differences)&lt;=3,_xlpm.combine_checks,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58" t="b" cm="1">
        <f t="array" ref="Q458">IF(Q$1&gt;$K458,FALSE,_xlfn.LET(_xlpm.original,_xlfn._xlws.FILTER($B458:$I458,$B458:$I458&lt;&gt;""),_xlpm.columns_to_keep,_xlfn._xlws.FILTER(_xlfn.ANCHORARRAY($N$1),_xlfn.ANCHORARRAY($N$1)&lt;&gt;Q$1),_xlpm.current_removed,_xlfn.CHOOSECOLS(_xlpm.original,_xlfn._xlws.FILTER(_xlpm.columns_to_keep, _xlpm.columns_to_keep&lt;=$K458)),_xlpm.lower_step,_xlfn.CHOOSECOLS(_xlpm.current_removed,_xlfn.SEQUENCE(,$K458-2, 1)),_xlpm.upper_step,_xlfn.CHOOSECOLS(_xlpm.current_removed,_xlfn.SEQUENCE(,$K458-2,2)),_xlpm.differences,_xlpm.upper_step-_xlpm.lower_step,_xlpm.check1_sign, (_xlpm.differences&gt;0)=(_xlfn.SEQUENCE(,$K458-2,$L458,0)&gt;0),_xlpm.check2_lowerlimit,ABS(_xlpm.differences)&gt;=1,_xlpm.check3_upperlimit,ABS(_xlpm.differences)&lt;=3,_xlpm.combine_checks,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58" t="b" cm="1">
        <f t="array" ref="R458">IF(R$1&gt;$K458,FALSE,_xlfn.LET(_xlpm.original,_xlfn._xlws.FILTER($B458:$I458,$B458:$I458&lt;&gt;""),_xlpm.columns_to_keep,_xlfn._xlws.FILTER(_xlfn.ANCHORARRAY($N$1),_xlfn.ANCHORARRAY($N$1)&lt;&gt;R$1),_xlpm.current_removed,_xlfn.CHOOSECOLS(_xlpm.original,_xlfn._xlws.FILTER(_xlpm.columns_to_keep, _xlpm.columns_to_keep&lt;=$K458)),_xlpm.lower_step,_xlfn.CHOOSECOLS(_xlpm.current_removed,_xlfn.SEQUENCE(,$K458-2, 1)),_xlpm.upper_step,_xlfn.CHOOSECOLS(_xlpm.current_removed,_xlfn.SEQUENCE(,$K458-2,2)),_xlpm.differences,_xlpm.upper_step-_xlpm.lower_step,_xlpm.check1_sign, (_xlpm.differences&gt;0)=(_xlfn.SEQUENCE(,$K458-2,$L458,0)&gt;0),_xlpm.check2_lowerlimit,ABS(_xlpm.differences)&gt;=1,_xlpm.check3_upperlimit,ABS(_xlpm.differences)&lt;=3,_xlpm.combine_checks,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58" t="b" cm="1">
        <f t="array" ref="S458">IF(S$1&gt;$K458,FALSE,_xlfn.LET(_xlpm.original,_xlfn._xlws.FILTER($B458:$I458,$B458:$I458&lt;&gt;""),_xlpm.columns_to_keep,_xlfn._xlws.FILTER(_xlfn.ANCHORARRAY($N$1),_xlfn.ANCHORARRAY($N$1)&lt;&gt;S$1),_xlpm.current_removed,_xlfn.CHOOSECOLS(_xlpm.original,_xlfn._xlws.FILTER(_xlpm.columns_to_keep, _xlpm.columns_to_keep&lt;=$K458)),_xlpm.lower_step,_xlfn.CHOOSECOLS(_xlpm.current_removed,_xlfn.SEQUENCE(,$K458-2, 1)),_xlpm.upper_step,_xlfn.CHOOSECOLS(_xlpm.current_removed,_xlfn.SEQUENCE(,$K458-2,2)),_xlpm.differences,_xlpm.upper_step-_xlpm.lower_step,_xlpm.check1_sign, (_xlpm.differences&gt;0)=(_xlfn.SEQUENCE(,$K458-2,$L458,0)&gt;0),_xlpm.check2_lowerlimit,ABS(_xlpm.differences)&gt;=1,_xlpm.check3_upperlimit,ABS(_xlpm.differences)&lt;=3,_xlpm.combine_checks,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58" t="b" cm="1">
        <f t="array" ref="T458">IF(T$1&gt;$K458,FALSE,_xlfn.LET(_xlpm.original,_xlfn._xlws.FILTER($B458:$I458,$B458:$I458&lt;&gt;""),_xlpm.columns_to_keep,_xlfn._xlws.FILTER(_xlfn.ANCHORARRAY($N$1),_xlfn.ANCHORARRAY($N$1)&lt;&gt;T$1),_xlpm.current_removed,_xlfn.CHOOSECOLS(_xlpm.original,_xlfn._xlws.FILTER(_xlpm.columns_to_keep, _xlpm.columns_to_keep&lt;=$K458)),_xlpm.lower_step,_xlfn.CHOOSECOLS(_xlpm.current_removed,_xlfn.SEQUENCE(,$K458-2, 1)),_xlpm.upper_step,_xlfn.CHOOSECOLS(_xlpm.current_removed,_xlfn.SEQUENCE(,$K458-2,2)),_xlpm.differences,_xlpm.upper_step-_xlpm.lower_step,_xlpm.check1_sign, (_xlpm.differences&gt;0)=(_xlfn.SEQUENCE(,$K458-2,$L458,0)&gt;0),_xlpm.check2_lowerlimit,ABS(_xlpm.differences)&gt;=1,_xlpm.check3_upperlimit,ABS(_xlpm.differences)&lt;=3,_xlpm.combine_checks,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58" t="b" cm="1">
        <f t="array" ref="U458">IF(U$1&gt;$K458,FALSE,_xlfn.LET(_xlpm.original,_xlfn._xlws.FILTER($B458:$I458,$B458:$I458&lt;&gt;""),_xlpm.columns_to_keep,_xlfn._xlws.FILTER(_xlfn.ANCHORARRAY($N$1),_xlfn.ANCHORARRAY($N$1)&lt;&gt;U$1),_xlpm.current_removed,_xlfn.CHOOSECOLS(_xlpm.original,_xlfn._xlws.FILTER(_xlpm.columns_to_keep, _xlpm.columns_to_keep&lt;=$K458)),_xlpm.lower_step,_xlfn.CHOOSECOLS(_xlpm.current_removed,_xlfn.SEQUENCE(,$K458-2, 1)),_xlpm.upper_step,_xlfn.CHOOSECOLS(_xlpm.current_removed,_xlfn.SEQUENCE(,$K458-2,2)),_xlpm.differences,_xlpm.upper_step-_xlpm.lower_step,_xlpm.check1_sign, (_xlpm.differences&gt;0)=(_xlfn.SEQUENCE(,$K458-2,$L458,0)&gt;0),_xlpm.check2_lowerlimit,ABS(_xlpm.differences)&gt;=1,_xlpm.check3_upperlimit,ABS(_xlpm.differences)&lt;=3,_xlpm.combine_checks,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58" s="6" t="b">
        <f t="shared" si="15"/>
        <v>0</v>
      </c>
      <c r="X458" t="b">
        <f>'Part 1'!J458</f>
        <v>0</v>
      </c>
    </row>
    <row r="459" spans="1:24" x14ac:dyDescent="0.25">
      <c r="A459" s="3" t="s">
        <v>459</v>
      </c>
      <c r="B459" cm="1">
        <f t="array" ref="B459:H459">_xlfn.TEXTSPLIT(A459," ")*1</f>
        <v>40</v>
      </c>
      <c r="C459">
        <v>36</v>
      </c>
      <c r="D459">
        <v>36</v>
      </c>
      <c r="E459">
        <v>33</v>
      </c>
      <c r="F459">
        <v>31</v>
      </c>
      <c r="G459">
        <v>29</v>
      </c>
      <c r="H459">
        <v>31</v>
      </c>
      <c r="K459" s="3">
        <f t="shared" si="14"/>
        <v>7</v>
      </c>
      <c r="L459" s="3" cm="1">
        <f t="array" ref="L459">_xlfn.LET(_xlpm.x, _xlfn._xlws.FILTER(_xlfn.ANCHORARRAY($B$1),_xlfn.ANCHORARRAY( $B$1)&lt;=$K459), _xlpm.y, _xlfn.CHOOSECOLS($B459:$I459,_xlpm.x), _xlpm.lower_steps, _xlfn.CHOOSECOLS(_xlpm.y, _xlfn.SEQUENCE(,K459-1,1)), _xlpm.upper_steps, _xlfn.CHOOSECOLS(_xlpm.y, _xlfn.SEQUENCE(,K459-1,2)), _xlpm.differences, _xlpm.upper_steps - _xlpm.lower_steps, _xlpm.directions, IFERROR(_xlpm.differences / ABS(_xlpm.differences),0), MODE(_xlpm.directions, _xlpm.directions &lt;&gt; 0))</f>
        <v>-1</v>
      </c>
      <c r="N459" t="b" cm="1">
        <f t="array" ref="N459">IF(N$1&gt;$K459,FALSE,_xlfn.LET(_xlpm.original,_xlfn._xlws.FILTER($B459:$I459,$B459:$I459&lt;&gt;""),_xlpm.columns_to_keep,_xlfn._xlws.FILTER(_xlfn.ANCHORARRAY($N$1),_xlfn.ANCHORARRAY($N$1)&lt;&gt;N$1),_xlpm.current_removed,_xlfn.CHOOSECOLS(_xlpm.original,_xlfn._xlws.FILTER(_xlpm.columns_to_keep, _xlpm.columns_to_keep&lt;=$K459)),_xlpm.lower_step,_xlfn.CHOOSECOLS(_xlpm.current_removed,_xlfn.SEQUENCE(,$K459-2, 1)),_xlpm.upper_step,_xlfn.CHOOSECOLS(_xlpm.current_removed,_xlfn.SEQUENCE(,$K459-2,2)),_xlpm.differences,_xlpm.upper_step-_xlpm.lower_step,_xlpm.check1_sign, (_xlpm.differences&gt;0)=(_xlfn.SEQUENCE(,$K459-2,$L459,0)&gt;0),_xlpm.check2_lowerlimit,ABS(_xlpm.differences)&gt;=1,_xlpm.check3_upperlimit,ABS(_xlpm.differences)&lt;=3,_xlpm.combine_checks,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59" t="b" cm="1">
        <f t="array" ref="O459">IF(O$1&gt;$K459,FALSE,_xlfn.LET(_xlpm.original,_xlfn._xlws.FILTER($B459:$I459,$B459:$I459&lt;&gt;""),_xlpm.columns_to_keep,_xlfn._xlws.FILTER(_xlfn.ANCHORARRAY($N$1),_xlfn.ANCHORARRAY($N$1)&lt;&gt;O$1),_xlpm.current_removed,_xlfn.CHOOSECOLS(_xlpm.original,_xlfn._xlws.FILTER(_xlpm.columns_to_keep, _xlpm.columns_to_keep&lt;=$K459)),_xlpm.lower_step,_xlfn.CHOOSECOLS(_xlpm.current_removed,_xlfn.SEQUENCE(,$K459-2, 1)),_xlpm.upper_step,_xlfn.CHOOSECOLS(_xlpm.current_removed,_xlfn.SEQUENCE(,$K459-2,2)),_xlpm.differences,_xlpm.upper_step-_xlpm.lower_step,_xlpm.check1_sign, (_xlpm.differences&gt;0)=(_xlfn.SEQUENCE(,$K459-2,$L459,0)&gt;0),_xlpm.check2_lowerlimit,ABS(_xlpm.differences)&gt;=1,_xlpm.check3_upperlimit,ABS(_xlpm.differences)&lt;=3,_xlpm.combine_checks,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59" t="b" cm="1">
        <f t="array" ref="P459">IF(P$1&gt;$K459,FALSE,_xlfn.LET(_xlpm.original,_xlfn._xlws.FILTER($B459:$I459,$B459:$I459&lt;&gt;""),_xlpm.columns_to_keep,_xlfn._xlws.FILTER(_xlfn.ANCHORARRAY($N$1),_xlfn.ANCHORARRAY($N$1)&lt;&gt;P$1),_xlpm.current_removed,_xlfn.CHOOSECOLS(_xlpm.original,_xlfn._xlws.FILTER(_xlpm.columns_to_keep, _xlpm.columns_to_keep&lt;=$K459)),_xlpm.lower_step,_xlfn.CHOOSECOLS(_xlpm.current_removed,_xlfn.SEQUENCE(,$K459-2, 1)),_xlpm.upper_step,_xlfn.CHOOSECOLS(_xlpm.current_removed,_xlfn.SEQUENCE(,$K459-2,2)),_xlpm.differences,_xlpm.upper_step-_xlpm.lower_step,_xlpm.check1_sign, (_xlpm.differences&gt;0)=(_xlfn.SEQUENCE(,$K459-2,$L459,0)&gt;0),_xlpm.check2_lowerlimit,ABS(_xlpm.differences)&gt;=1,_xlpm.check3_upperlimit,ABS(_xlpm.differences)&lt;=3,_xlpm.combine_checks,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59" t="b" cm="1">
        <f t="array" ref="Q459">IF(Q$1&gt;$K459,FALSE,_xlfn.LET(_xlpm.original,_xlfn._xlws.FILTER($B459:$I459,$B459:$I459&lt;&gt;""),_xlpm.columns_to_keep,_xlfn._xlws.FILTER(_xlfn.ANCHORARRAY($N$1),_xlfn.ANCHORARRAY($N$1)&lt;&gt;Q$1),_xlpm.current_removed,_xlfn.CHOOSECOLS(_xlpm.original,_xlfn._xlws.FILTER(_xlpm.columns_to_keep, _xlpm.columns_to_keep&lt;=$K459)),_xlpm.lower_step,_xlfn.CHOOSECOLS(_xlpm.current_removed,_xlfn.SEQUENCE(,$K459-2, 1)),_xlpm.upper_step,_xlfn.CHOOSECOLS(_xlpm.current_removed,_xlfn.SEQUENCE(,$K459-2,2)),_xlpm.differences,_xlpm.upper_step-_xlpm.lower_step,_xlpm.check1_sign, (_xlpm.differences&gt;0)=(_xlfn.SEQUENCE(,$K459-2,$L459,0)&gt;0),_xlpm.check2_lowerlimit,ABS(_xlpm.differences)&gt;=1,_xlpm.check3_upperlimit,ABS(_xlpm.differences)&lt;=3,_xlpm.combine_checks,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59" t="b" cm="1">
        <f t="array" ref="R459">IF(R$1&gt;$K459,FALSE,_xlfn.LET(_xlpm.original,_xlfn._xlws.FILTER($B459:$I459,$B459:$I459&lt;&gt;""),_xlpm.columns_to_keep,_xlfn._xlws.FILTER(_xlfn.ANCHORARRAY($N$1),_xlfn.ANCHORARRAY($N$1)&lt;&gt;R$1),_xlpm.current_removed,_xlfn.CHOOSECOLS(_xlpm.original,_xlfn._xlws.FILTER(_xlpm.columns_to_keep, _xlpm.columns_to_keep&lt;=$K459)),_xlpm.lower_step,_xlfn.CHOOSECOLS(_xlpm.current_removed,_xlfn.SEQUENCE(,$K459-2, 1)),_xlpm.upper_step,_xlfn.CHOOSECOLS(_xlpm.current_removed,_xlfn.SEQUENCE(,$K459-2,2)),_xlpm.differences,_xlpm.upper_step-_xlpm.lower_step,_xlpm.check1_sign, (_xlpm.differences&gt;0)=(_xlfn.SEQUENCE(,$K459-2,$L459,0)&gt;0),_xlpm.check2_lowerlimit,ABS(_xlpm.differences)&gt;=1,_xlpm.check3_upperlimit,ABS(_xlpm.differences)&lt;=3,_xlpm.combine_checks,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59" t="b" cm="1">
        <f t="array" ref="S459">IF(S$1&gt;$K459,FALSE,_xlfn.LET(_xlpm.original,_xlfn._xlws.FILTER($B459:$I459,$B459:$I459&lt;&gt;""),_xlpm.columns_to_keep,_xlfn._xlws.FILTER(_xlfn.ANCHORARRAY($N$1),_xlfn.ANCHORARRAY($N$1)&lt;&gt;S$1),_xlpm.current_removed,_xlfn.CHOOSECOLS(_xlpm.original,_xlfn._xlws.FILTER(_xlpm.columns_to_keep, _xlpm.columns_to_keep&lt;=$K459)),_xlpm.lower_step,_xlfn.CHOOSECOLS(_xlpm.current_removed,_xlfn.SEQUENCE(,$K459-2, 1)),_xlpm.upper_step,_xlfn.CHOOSECOLS(_xlpm.current_removed,_xlfn.SEQUENCE(,$K459-2,2)),_xlpm.differences,_xlpm.upper_step-_xlpm.lower_step,_xlpm.check1_sign, (_xlpm.differences&gt;0)=(_xlfn.SEQUENCE(,$K459-2,$L459,0)&gt;0),_xlpm.check2_lowerlimit,ABS(_xlpm.differences)&gt;=1,_xlpm.check3_upperlimit,ABS(_xlpm.differences)&lt;=3,_xlpm.combine_checks,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59" t="b" cm="1">
        <f t="array" ref="T459">IF(T$1&gt;$K459,FALSE,_xlfn.LET(_xlpm.original,_xlfn._xlws.FILTER($B459:$I459,$B459:$I459&lt;&gt;""),_xlpm.columns_to_keep,_xlfn._xlws.FILTER(_xlfn.ANCHORARRAY($N$1),_xlfn.ANCHORARRAY($N$1)&lt;&gt;T$1),_xlpm.current_removed,_xlfn.CHOOSECOLS(_xlpm.original,_xlfn._xlws.FILTER(_xlpm.columns_to_keep, _xlpm.columns_to_keep&lt;=$K459)),_xlpm.lower_step,_xlfn.CHOOSECOLS(_xlpm.current_removed,_xlfn.SEQUENCE(,$K459-2, 1)),_xlpm.upper_step,_xlfn.CHOOSECOLS(_xlpm.current_removed,_xlfn.SEQUENCE(,$K459-2,2)),_xlpm.differences,_xlpm.upper_step-_xlpm.lower_step,_xlpm.check1_sign, (_xlpm.differences&gt;0)=(_xlfn.SEQUENCE(,$K459-2,$L459,0)&gt;0),_xlpm.check2_lowerlimit,ABS(_xlpm.differences)&gt;=1,_xlpm.check3_upperlimit,ABS(_xlpm.differences)&lt;=3,_xlpm.combine_checks,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59" t="b" cm="1">
        <f t="array" ref="U459">IF(U$1&gt;$K459,FALSE,_xlfn.LET(_xlpm.original,_xlfn._xlws.FILTER($B459:$I459,$B459:$I459&lt;&gt;""),_xlpm.columns_to_keep,_xlfn._xlws.FILTER(_xlfn.ANCHORARRAY($N$1),_xlfn.ANCHORARRAY($N$1)&lt;&gt;U$1),_xlpm.current_removed,_xlfn.CHOOSECOLS(_xlpm.original,_xlfn._xlws.FILTER(_xlpm.columns_to_keep, _xlpm.columns_to_keep&lt;=$K459)),_xlpm.lower_step,_xlfn.CHOOSECOLS(_xlpm.current_removed,_xlfn.SEQUENCE(,$K459-2, 1)),_xlpm.upper_step,_xlfn.CHOOSECOLS(_xlpm.current_removed,_xlfn.SEQUENCE(,$K459-2,2)),_xlpm.differences,_xlpm.upper_step-_xlpm.lower_step,_xlpm.check1_sign, (_xlpm.differences&gt;0)=(_xlfn.SEQUENCE(,$K459-2,$L459,0)&gt;0),_xlpm.check2_lowerlimit,ABS(_xlpm.differences)&gt;=1,_xlpm.check3_upperlimit,ABS(_xlpm.differences)&lt;=3,_xlpm.combine_checks,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59" s="6" t="b">
        <f t="shared" si="15"/>
        <v>0</v>
      </c>
      <c r="X459" t="b">
        <f>'Part 1'!J459</f>
        <v>0</v>
      </c>
    </row>
    <row r="460" spans="1:24" x14ac:dyDescent="0.25">
      <c r="A460" s="3" t="s">
        <v>460</v>
      </c>
      <c r="B460" cm="1">
        <f t="array" ref="B460:F460">_xlfn.TEXTSPLIT(A460," ")*1</f>
        <v>87</v>
      </c>
      <c r="C460">
        <v>83</v>
      </c>
      <c r="D460">
        <v>80</v>
      </c>
      <c r="E460">
        <v>80</v>
      </c>
      <c r="F460">
        <v>80</v>
      </c>
      <c r="K460" s="3">
        <f t="shared" si="14"/>
        <v>5</v>
      </c>
      <c r="L460" s="3" cm="1">
        <f t="array" ref="L460">_xlfn.LET(_xlpm.x, _xlfn._xlws.FILTER(_xlfn.ANCHORARRAY($B$1),_xlfn.ANCHORARRAY( $B$1)&lt;=$K460), _xlpm.y, _xlfn.CHOOSECOLS($B460:$I460,_xlpm.x), _xlpm.lower_steps, _xlfn.CHOOSECOLS(_xlpm.y, _xlfn.SEQUENCE(,K460-1,1)), _xlpm.upper_steps, _xlfn.CHOOSECOLS(_xlpm.y, _xlfn.SEQUENCE(,K460-1,2)), _xlpm.differences, _xlpm.upper_steps - _xlpm.lower_steps, _xlpm.directions, IFERROR(_xlpm.differences / ABS(_xlpm.differences),0), MODE(_xlpm.directions, _xlpm.directions &lt;&gt; 0))</f>
        <v>-1</v>
      </c>
      <c r="N460" t="b" cm="1">
        <f t="array" ref="N460">IF(N$1&gt;$K460,FALSE,_xlfn.LET(_xlpm.original,_xlfn._xlws.FILTER($B460:$I460,$B460:$I460&lt;&gt;""),_xlpm.columns_to_keep,_xlfn._xlws.FILTER(_xlfn.ANCHORARRAY($N$1),_xlfn.ANCHORARRAY($N$1)&lt;&gt;N$1),_xlpm.current_removed,_xlfn.CHOOSECOLS(_xlpm.original,_xlfn._xlws.FILTER(_xlpm.columns_to_keep, _xlpm.columns_to_keep&lt;=$K460)),_xlpm.lower_step,_xlfn.CHOOSECOLS(_xlpm.current_removed,_xlfn.SEQUENCE(,$K460-2, 1)),_xlpm.upper_step,_xlfn.CHOOSECOLS(_xlpm.current_removed,_xlfn.SEQUENCE(,$K460-2,2)),_xlpm.differences,_xlpm.upper_step-_xlpm.lower_step,_xlpm.check1_sign, (_xlpm.differences&gt;0)=(_xlfn.SEQUENCE(,$K460-2,$L460,0)&gt;0),_xlpm.check2_lowerlimit,ABS(_xlpm.differences)&gt;=1,_xlpm.check3_upperlimit,ABS(_xlpm.differences)&lt;=3,_xlpm.combine_checks,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60" t="b" cm="1">
        <f t="array" ref="O460">IF(O$1&gt;$K460,FALSE,_xlfn.LET(_xlpm.original,_xlfn._xlws.FILTER($B460:$I460,$B460:$I460&lt;&gt;""),_xlpm.columns_to_keep,_xlfn._xlws.FILTER(_xlfn.ANCHORARRAY($N$1),_xlfn.ANCHORARRAY($N$1)&lt;&gt;O$1),_xlpm.current_removed,_xlfn.CHOOSECOLS(_xlpm.original,_xlfn._xlws.FILTER(_xlpm.columns_to_keep, _xlpm.columns_to_keep&lt;=$K460)),_xlpm.lower_step,_xlfn.CHOOSECOLS(_xlpm.current_removed,_xlfn.SEQUENCE(,$K460-2, 1)),_xlpm.upper_step,_xlfn.CHOOSECOLS(_xlpm.current_removed,_xlfn.SEQUENCE(,$K460-2,2)),_xlpm.differences,_xlpm.upper_step-_xlpm.lower_step,_xlpm.check1_sign, (_xlpm.differences&gt;0)=(_xlfn.SEQUENCE(,$K460-2,$L460,0)&gt;0),_xlpm.check2_lowerlimit,ABS(_xlpm.differences)&gt;=1,_xlpm.check3_upperlimit,ABS(_xlpm.differences)&lt;=3,_xlpm.combine_checks,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60" t="b" cm="1">
        <f t="array" ref="P460">IF(P$1&gt;$K460,FALSE,_xlfn.LET(_xlpm.original,_xlfn._xlws.FILTER($B460:$I460,$B460:$I460&lt;&gt;""),_xlpm.columns_to_keep,_xlfn._xlws.FILTER(_xlfn.ANCHORARRAY($N$1),_xlfn.ANCHORARRAY($N$1)&lt;&gt;P$1),_xlpm.current_removed,_xlfn.CHOOSECOLS(_xlpm.original,_xlfn._xlws.FILTER(_xlpm.columns_to_keep, _xlpm.columns_to_keep&lt;=$K460)),_xlpm.lower_step,_xlfn.CHOOSECOLS(_xlpm.current_removed,_xlfn.SEQUENCE(,$K460-2, 1)),_xlpm.upper_step,_xlfn.CHOOSECOLS(_xlpm.current_removed,_xlfn.SEQUENCE(,$K460-2,2)),_xlpm.differences,_xlpm.upper_step-_xlpm.lower_step,_xlpm.check1_sign, (_xlpm.differences&gt;0)=(_xlfn.SEQUENCE(,$K460-2,$L460,0)&gt;0),_xlpm.check2_lowerlimit,ABS(_xlpm.differences)&gt;=1,_xlpm.check3_upperlimit,ABS(_xlpm.differences)&lt;=3,_xlpm.combine_checks,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60" t="b" cm="1">
        <f t="array" ref="Q460">IF(Q$1&gt;$K460,FALSE,_xlfn.LET(_xlpm.original,_xlfn._xlws.FILTER($B460:$I460,$B460:$I460&lt;&gt;""),_xlpm.columns_to_keep,_xlfn._xlws.FILTER(_xlfn.ANCHORARRAY($N$1),_xlfn.ANCHORARRAY($N$1)&lt;&gt;Q$1),_xlpm.current_removed,_xlfn.CHOOSECOLS(_xlpm.original,_xlfn._xlws.FILTER(_xlpm.columns_to_keep, _xlpm.columns_to_keep&lt;=$K460)),_xlpm.lower_step,_xlfn.CHOOSECOLS(_xlpm.current_removed,_xlfn.SEQUENCE(,$K460-2, 1)),_xlpm.upper_step,_xlfn.CHOOSECOLS(_xlpm.current_removed,_xlfn.SEQUENCE(,$K460-2,2)),_xlpm.differences,_xlpm.upper_step-_xlpm.lower_step,_xlpm.check1_sign, (_xlpm.differences&gt;0)=(_xlfn.SEQUENCE(,$K460-2,$L460,0)&gt;0),_xlpm.check2_lowerlimit,ABS(_xlpm.differences)&gt;=1,_xlpm.check3_upperlimit,ABS(_xlpm.differences)&lt;=3,_xlpm.combine_checks,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60" t="b" cm="1">
        <f t="array" ref="R460">IF(R$1&gt;$K460,FALSE,_xlfn.LET(_xlpm.original,_xlfn._xlws.FILTER($B460:$I460,$B460:$I460&lt;&gt;""),_xlpm.columns_to_keep,_xlfn._xlws.FILTER(_xlfn.ANCHORARRAY($N$1),_xlfn.ANCHORARRAY($N$1)&lt;&gt;R$1),_xlpm.current_removed,_xlfn.CHOOSECOLS(_xlpm.original,_xlfn._xlws.FILTER(_xlpm.columns_to_keep, _xlpm.columns_to_keep&lt;=$K460)),_xlpm.lower_step,_xlfn.CHOOSECOLS(_xlpm.current_removed,_xlfn.SEQUENCE(,$K460-2, 1)),_xlpm.upper_step,_xlfn.CHOOSECOLS(_xlpm.current_removed,_xlfn.SEQUENCE(,$K460-2,2)),_xlpm.differences,_xlpm.upper_step-_xlpm.lower_step,_xlpm.check1_sign, (_xlpm.differences&gt;0)=(_xlfn.SEQUENCE(,$K460-2,$L460,0)&gt;0),_xlpm.check2_lowerlimit,ABS(_xlpm.differences)&gt;=1,_xlpm.check3_upperlimit,ABS(_xlpm.differences)&lt;=3,_xlpm.combine_checks,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60" t="b" cm="1">
        <f t="array" ref="S460">IF(S$1&gt;$K460,FALSE,_xlfn.LET(_xlpm.original,_xlfn._xlws.FILTER($B460:$I460,$B460:$I460&lt;&gt;""),_xlpm.columns_to_keep,_xlfn._xlws.FILTER(_xlfn.ANCHORARRAY($N$1),_xlfn.ANCHORARRAY($N$1)&lt;&gt;S$1),_xlpm.current_removed,_xlfn.CHOOSECOLS(_xlpm.original,_xlfn._xlws.FILTER(_xlpm.columns_to_keep, _xlpm.columns_to_keep&lt;=$K460)),_xlpm.lower_step,_xlfn.CHOOSECOLS(_xlpm.current_removed,_xlfn.SEQUENCE(,$K460-2, 1)),_xlpm.upper_step,_xlfn.CHOOSECOLS(_xlpm.current_removed,_xlfn.SEQUENCE(,$K460-2,2)),_xlpm.differences,_xlpm.upper_step-_xlpm.lower_step,_xlpm.check1_sign, (_xlpm.differences&gt;0)=(_xlfn.SEQUENCE(,$K460-2,$L460,0)&gt;0),_xlpm.check2_lowerlimit,ABS(_xlpm.differences)&gt;=1,_xlpm.check3_upperlimit,ABS(_xlpm.differences)&lt;=3,_xlpm.combine_checks,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60" t="b" cm="1">
        <f t="array" ref="T460">IF(T$1&gt;$K460,FALSE,_xlfn.LET(_xlpm.original,_xlfn._xlws.FILTER($B460:$I460,$B460:$I460&lt;&gt;""),_xlpm.columns_to_keep,_xlfn._xlws.FILTER(_xlfn.ANCHORARRAY($N$1),_xlfn.ANCHORARRAY($N$1)&lt;&gt;T$1),_xlpm.current_removed,_xlfn.CHOOSECOLS(_xlpm.original,_xlfn._xlws.FILTER(_xlpm.columns_to_keep, _xlpm.columns_to_keep&lt;=$K460)),_xlpm.lower_step,_xlfn.CHOOSECOLS(_xlpm.current_removed,_xlfn.SEQUENCE(,$K460-2, 1)),_xlpm.upper_step,_xlfn.CHOOSECOLS(_xlpm.current_removed,_xlfn.SEQUENCE(,$K460-2,2)),_xlpm.differences,_xlpm.upper_step-_xlpm.lower_step,_xlpm.check1_sign, (_xlpm.differences&gt;0)=(_xlfn.SEQUENCE(,$K460-2,$L460,0)&gt;0),_xlpm.check2_lowerlimit,ABS(_xlpm.differences)&gt;=1,_xlpm.check3_upperlimit,ABS(_xlpm.differences)&lt;=3,_xlpm.combine_checks,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60" t="b" cm="1">
        <f t="array" ref="U460">IF(U$1&gt;$K460,FALSE,_xlfn.LET(_xlpm.original,_xlfn._xlws.FILTER($B460:$I460,$B460:$I460&lt;&gt;""),_xlpm.columns_to_keep,_xlfn._xlws.FILTER(_xlfn.ANCHORARRAY($N$1),_xlfn.ANCHORARRAY($N$1)&lt;&gt;U$1),_xlpm.current_removed,_xlfn.CHOOSECOLS(_xlpm.original,_xlfn._xlws.FILTER(_xlpm.columns_to_keep, _xlpm.columns_to_keep&lt;=$K460)),_xlpm.lower_step,_xlfn.CHOOSECOLS(_xlpm.current_removed,_xlfn.SEQUENCE(,$K460-2, 1)),_xlpm.upper_step,_xlfn.CHOOSECOLS(_xlpm.current_removed,_xlfn.SEQUENCE(,$K460-2,2)),_xlpm.differences,_xlpm.upper_step-_xlpm.lower_step,_xlpm.check1_sign, (_xlpm.differences&gt;0)=(_xlfn.SEQUENCE(,$K460-2,$L460,0)&gt;0),_xlpm.check2_lowerlimit,ABS(_xlpm.differences)&gt;=1,_xlpm.check3_upperlimit,ABS(_xlpm.differences)&lt;=3,_xlpm.combine_checks,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60" s="6" t="b">
        <f t="shared" si="15"/>
        <v>0</v>
      </c>
      <c r="X460" t="b">
        <f>'Part 1'!J460</f>
        <v>0</v>
      </c>
    </row>
    <row r="461" spans="1:24" x14ac:dyDescent="0.25">
      <c r="A461" s="3" t="s">
        <v>461</v>
      </c>
      <c r="B461" cm="1">
        <f t="array" ref="B461:H461">_xlfn.TEXTSPLIT(A461," ")*1</f>
        <v>25</v>
      </c>
      <c r="C461">
        <v>21</v>
      </c>
      <c r="D461">
        <v>19</v>
      </c>
      <c r="E461">
        <v>19</v>
      </c>
      <c r="F461">
        <v>17</v>
      </c>
      <c r="G461">
        <v>14</v>
      </c>
      <c r="H461">
        <v>10</v>
      </c>
      <c r="K461" s="3">
        <f t="shared" si="14"/>
        <v>7</v>
      </c>
      <c r="L461" s="3" cm="1">
        <f t="array" ref="L461">_xlfn.LET(_xlpm.x, _xlfn._xlws.FILTER(_xlfn.ANCHORARRAY($B$1),_xlfn.ANCHORARRAY( $B$1)&lt;=$K461), _xlpm.y, _xlfn.CHOOSECOLS($B461:$I461,_xlpm.x), _xlpm.lower_steps, _xlfn.CHOOSECOLS(_xlpm.y, _xlfn.SEQUENCE(,K461-1,1)), _xlpm.upper_steps, _xlfn.CHOOSECOLS(_xlpm.y, _xlfn.SEQUENCE(,K461-1,2)), _xlpm.differences, _xlpm.upper_steps - _xlpm.lower_steps, _xlpm.directions, IFERROR(_xlpm.differences / ABS(_xlpm.differences),0), MODE(_xlpm.directions, _xlpm.directions &lt;&gt; 0))</f>
        <v>-1</v>
      </c>
      <c r="N461" t="b" cm="1">
        <f t="array" ref="N461">IF(N$1&gt;$K461,FALSE,_xlfn.LET(_xlpm.original,_xlfn._xlws.FILTER($B461:$I461,$B461:$I461&lt;&gt;""),_xlpm.columns_to_keep,_xlfn._xlws.FILTER(_xlfn.ANCHORARRAY($N$1),_xlfn.ANCHORARRAY($N$1)&lt;&gt;N$1),_xlpm.current_removed,_xlfn.CHOOSECOLS(_xlpm.original,_xlfn._xlws.FILTER(_xlpm.columns_to_keep, _xlpm.columns_to_keep&lt;=$K461)),_xlpm.lower_step,_xlfn.CHOOSECOLS(_xlpm.current_removed,_xlfn.SEQUENCE(,$K461-2, 1)),_xlpm.upper_step,_xlfn.CHOOSECOLS(_xlpm.current_removed,_xlfn.SEQUENCE(,$K461-2,2)),_xlpm.differences,_xlpm.upper_step-_xlpm.lower_step,_xlpm.check1_sign, (_xlpm.differences&gt;0)=(_xlfn.SEQUENCE(,$K461-2,$L461,0)&gt;0),_xlpm.check2_lowerlimit,ABS(_xlpm.differences)&gt;=1,_xlpm.check3_upperlimit,ABS(_xlpm.differences)&lt;=3,_xlpm.combine_checks,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61" t="b" cm="1">
        <f t="array" ref="O461">IF(O$1&gt;$K461,FALSE,_xlfn.LET(_xlpm.original,_xlfn._xlws.FILTER($B461:$I461,$B461:$I461&lt;&gt;""),_xlpm.columns_to_keep,_xlfn._xlws.FILTER(_xlfn.ANCHORARRAY($N$1),_xlfn.ANCHORARRAY($N$1)&lt;&gt;O$1),_xlpm.current_removed,_xlfn.CHOOSECOLS(_xlpm.original,_xlfn._xlws.FILTER(_xlpm.columns_to_keep, _xlpm.columns_to_keep&lt;=$K461)),_xlpm.lower_step,_xlfn.CHOOSECOLS(_xlpm.current_removed,_xlfn.SEQUENCE(,$K461-2, 1)),_xlpm.upper_step,_xlfn.CHOOSECOLS(_xlpm.current_removed,_xlfn.SEQUENCE(,$K461-2,2)),_xlpm.differences,_xlpm.upper_step-_xlpm.lower_step,_xlpm.check1_sign, (_xlpm.differences&gt;0)=(_xlfn.SEQUENCE(,$K461-2,$L461,0)&gt;0),_xlpm.check2_lowerlimit,ABS(_xlpm.differences)&gt;=1,_xlpm.check3_upperlimit,ABS(_xlpm.differences)&lt;=3,_xlpm.combine_checks,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61" t="b" cm="1">
        <f t="array" ref="P461">IF(P$1&gt;$K461,FALSE,_xlfn.LET(_xlpm.original,_xlfn._xlws.FILTER($B461:$I461,$B461:$I461&lt;&gt;""),_xlpm.columns_to_keep,_xlfn._xlws.FILTER(_xlfn.ANCHORARRAY($N$1),_xlfn.ANCHORARRAY($N$1)&lt;&gt;P$1),_xlpm.current_removed,_xlfn.CHOOSECOLS(_xlpm.original,_xlfn._xlws.FILTER(_xlpm.columns_to_keep, _xlpm.columns_to_keep&lt;=$K461)),_xlpm.lower_step,_xlfn.CHOOSECOLS(_xlpm.current_removed,_xlfn.SEQUENCE(,$K461-2, 1)),_xlpm.upper_step,_xlfn.CHOOSECOLS(_xlpm.current_removed,_xlfn.SEQUENCE(,$K461-2,2)),_xlpm.differences,_xlpm.upper_step-_xlpm.lower_step,_xlpm.check1_sign, (_xlpm.differences&gt;0)=(_xlfn.SEQUENCE(,$K461-2,$L461,0)&gt;0),_xlpm.check2_lowerlimit,ABS(_xlpm.differences)&gt;=1,_xlpm.check3_upperlimit,ABS(_xlpm.differences)&lt;=3,_xlpm.combine_checks,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61" t="b" cm="1">
        <f t="array" ref="Q461">IF(Q$1&gt;$K461,FALSE,_xlfn.LET(_xlpm.original,_xlfn._xlws.FILTER($B461:$I461,$B461:$I461&lt;&gt;""),_xlpm.columns_to_keep,_xlfn._xlws.FILTER(_xlfn.ANCHORARRAY($N$1),_xlfn.ANCHORARRAY($N$1)&lt;&gt;Q$1),_xlpm.current_removed,_xlfn.CHOOSECOLS(_xlpm.original,_xlfn._xlws.FILTER(_xlpm.columns_to_keep, _xlpm.columns_to_keep&lt;=$K461)),_xlpm.lower_step,_xlfn.CHOOSECOLS(_xlpm.current_removed,_xlfn.SEQUENCE(,$K461-2, 1)),_xlpm.upper_step,_xlfn.CHOOSECOLS(_xlpm.current_removed,_xlfn.SEQUENCE(,$K461-2,2)),_xlpm.differences,_xlpm.upper_step-_xlpm.lower_step,_xlpm.check1_sign, (_xlpm.differences&gt;0)=(_xlfn.SEQUENCE(,$K461-2,$L461,0)&gt;0),_xlpm.check2_lowerlimit,ABS(_xlpm.differences)&gt;=1,_xlpm.check3_upperlimit,ABS(_xlpm.differences)&lt;=3,_xlpm.combine_checks,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61" t="b" cm="1">
        <f t="array" ref="R461">IF(R$1&gt;$K461,FALSE,_xlfn.LET(_xlpm.original,_xlfn._xlws.FILTER($B461:$I461,$B461:$I461&lt;&gt;""),_xlpm.columns_to_keep,_xlfn._xlws.FILTER(_xlfn.ANCHORARRAY($N$1),_xlfn.ANCHORARRAY($N$1)&lt;&gt;R$1),_xlpm.current_removed,_xlfn.CHOOSECOLS(_xlpm.original,_xlfn._xlws.FILTER(_xlpm.columns_to_keep, _xlpm.columns_to_keep&lt;=$K461)),_xlpm.lower_step,_xlfn.CHOOSECOLS(_xlpm.current_removed,_xlfn.SEQUENCE(,$K461-2, 1)),_xlpm.upper_step,_xlfn.CHOOSECOLS(_xlpm.current_removed,_xlfn.SEQUENCE(,$K461-2,2)),_xlpm.differences,_xlpm.upper_step-_xlpm.lower_step,_xlpm.check1_sign, (_xlpm.differences&gt;0)=(_xlfn.SEQUENCE(,$K461-2,$L461,0)&gt;0),_xlpm.check2_lowerlimit,ABS(_xlpm.differences)&gt;=1,_xlpm.check3_upperlimit,ABS(_xlpm.differences)&lt;=3,_xlpm.combine_checks,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61" t="b" cm="1">
        <f t="array" ref="S461">IF(S$1&gt;$K461,FALSE,_xlfn.LET(_xlpm.original,_xlfn._xlws.FILTER($B461:$I461,$B461:$I461&lt;&gt;""),_xlpm.columns_to_keep,_xlfn._xlws.FILTER(_xlfn.ANCHORARRAY($N$1),_xlfn.ANCHORARRAY($N$1)&lt;&gt;S$1),_xlpm.current_removed,_xlfn.CHOOSECOLS(_xlpm.original,_xlfn._xlws.FILTER(_xlpm.columns_to_keep, _xlpm.columns_to_keep&lt;=$K461)),_xlpm.lower_step,_xlfn.CHOOSECOLS(_xlpm.current_removed,_xlfn.SEQUENCE(,$K461-2, 1)),_xlpm.upper_step,_xlfn.CHOOSECOLS(_xlpm.current_removed,_xlfn.SEQUENCE(,$K461-2,2)),_xlpm.differences,_xlpm.upper_step-_xlpm.lower_step,_xlpm.check1_sign, (_xlpm.differences&gt;0)=(_xlfn.SEQUENCE(,$K461-2,$L461,0)&gt;0),_xlpm.check2_lowerlimit,ABS(_xlpm.differences)&gt;=1,_xlpm.check3_upperlimit,ABS(_xlpm.differences)&lt;=3,_xlpm.combine_checks,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61" t="b" cm="1">
        <f t="array" ref="T461">IF(T$1&gt;$K461,FALSE,_xlfn.LET(_xlpm.original,_xlfn._xlws.FILTER($B461:$I461,$B461:$I461&lt;&gt;""),_xlpm.columns_to_keep,_xlfn._xlws.FILTER(_xlfn.ANCHORARRAY($N$1),_xlfn.ANCHORARRAY($N$1)&lt;&gt;T$1),_xlpm.current_removed,_xlfn.CHOOSECOLS(_xlpm.original,_xlfn._xlws.FILTER(_xlpm.columns_to_keep, _xlpm.columns_to_keep&lt;=$K461)),_xlpm.lower_step,_xlfn.CHOOSECOLS(_xlpm.current_removed,_xlfn.SEQUENCE(,$K461-2, 1)),_xlpm.upper_step,_xlfn.CHOOSECOLS(_xlpm.current_removed,_xlfn.SEQUENCE(,$K461-2,2)),_xlpm.differences,_xlpm.upper_step-_xlpm.lower_step,_xlpm.check1_sign, (_xlpm.differences&gt;0)=(_xlfn.SEQUENCE(,$K461-2,$L461,0)&gt;0),_xlpm.check2_lowerlimit,ABS(_xlpm.differences)&gt;=1,_xlpm.check3_upperlimit,ABS(_xlpm.differences)&lt;=3,_xlpm.combine_checks,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61" t="b" cm="1">
        <f t="array" ref="U461">IF(U$1&gt;$K461,FALSE,_xlfn.LET(_xlpm.original,_xlfn._xlws.FILTER($B461:$I461,$B461:$I461&lt;&gt;""),_xlpm.columns_to_keep,_xlfn._xlws.FILTER(_xlfn.ANCHORARRAY($N$1),_xlfn.ANCHORARRAY($N$1)&lt;&gt;U$1),_xlpm.current_removed,_xlfn.CHOOSECOLS(_xlpm.original,_xlfn._xlws.FILTER(_xlpm.columns_to_keep, _xlpm.columns_to_keep&lt;=$K461)),_xlpm.lower_step,_xlfn.CHOOSECOLS(_xlpm.current_removed,_xlfn.SEQUENCE(,$K461-2, 1)),_xlpm.upper_step,_xlfn.CHOOSECOLS(_xlpm.current_removed,_xlfn.SEQUENCE(,$K461-2,2)),_xlpm.differences,_xlpm.upper_step-_xlpm.lower_step,_xlpm.check1_sign, (_xlpm.differences&gt;0)=(_xlfn.SEQUENCE(,$K461-2,$L461,0)&gt;0),_xlpm.check2_lowerlimit,ABS(_xlpm.differences)&gt;=1,_xlpm.check3_upperlimit,ABS(_xlpm.differences)&lt;=3,_xlpm.combine_checks,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61" s="6" t="b">
        <f t="shared" si="15"/>
        <v>0</v>
      </c>
      <c r="X461" t="b">
        <f>'Part 1'!J461</f>
        <v>0</v>
      </c>
    </row>
    <row r="462" spans="1:24" x14ac:dyDescent="0.25">
      <c r="A462" s="3" t="s">
        <v>462</v>
      </c>
      <c r="B462" cm="1">
        <f t="array" ref="B462:I462">_xlfn.TEXTSPLIT(A462," ")*1</f>
        <v>88</v>
      </c>
      <c r="C462">
        <v>84</v>
      </c>
      <c r="D462">
        <v>82</v>
      </c>
      <c r="E462">
        <v>79</v>
      </c>
      <c r="F462">
        <v>77</v>
      </c>
      <c r="G462">
        <v>77</v>
      </c>
      <c r="H462">
        <v>74</v>
      </c>
      <c r="I462">
        <v>67</v>
      </c>
      <c r="K462" s="3">
        <f t="shared" si="14"/>
        <v>8</v>
      </c>
      <c r="L462" s="3" cm="1">
        <f t="array" ref="L462">_xlfn.LET(_xlpm.x, _xlfn._xlws.FILTER(_xlfn.ANCHORARRAY($B$1),_xlfn.ANCHORARRAY( $B$1)&lt;=$K462), _xlpm.y, _xlfn.CHOOSECOLS($B462:$I462,_xlpm.x), _xlpm.lower_steps, _xlfn.CHOOSECOLS(_xlpm.y, _xlfn.SEQUENCE(,K462-1,1)), _xlpm.upper_steps, _xlfn.CHOOSECOLS(_xlpm.y, _xlfn.SEQUENCE(,K462-1,2)), _xlpm.differences, _xlpm.upper_steps - _xlpm.lower_steps, _xlpm.directions, IFERROR(_xlpm.differences / ABS(_xlpm.differences),0), MODE(_xlpm.directions, _xlpm.directions &lt;&gt; 0))</f>
        <v>-1</v>
      </c>
      <c r="N462" t="b" cm="1">
        <f t="array" ref="N462">IF(N$1&gt;$K462,FALSE,_xlfn.LET(_xlpm.original,_xlfn._xlws.FILTER($B462:$I462,$B462:$I462&lt;&gt;""),_xlpm.columns_to_keep,_xlfn._xlws.FILTER(_xlfn.ANCHORARRAY($N$1),_xlfn.ANCHORARRAY($N$1)&lt;&gt;N$1),_xlpm.current_removed,_xlfn.CHOOSECOLS(_xlpm.original,_xlfn._xlws.FILTER(_xlpm.columns_to_keep, _xlpm.columns_to_keep&lt;=$K462)),_xlpm.lower_step,_xlfn.CHOOSECOLS(_xlpm.current_removed,_xlfn.SEQUENCE(,$K462-2, 1)),_xlpm.upper_step,_xlfn.CHOOSECOLS(_xlpm.current_removed,_xlfn.SEQUENCE(,$K462-2,2)),_xlpm.differences,_xlpm.upper_step-_xlpm.lower_step,_xlpm.check1_sign, (_xlpm.differences&gt;0)=(_xlfn.SEQUENCE(,$K462-2,$L462,0)&gt;0),_xlpm.check2_lowerlimit,ABS(_xlpm.differences)&gt;=1,_xlpm.check3_upperlimit,ABS(_xlpm.differences)&lt;=3,_xlpm.combine_checks,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62" t="b" cm="1">
        <f t="array" ref="O462">IF(O$1&gt;$K462,FALSE,_xlfn.LET(_xlpm.original,_xlfn._xlws.FILTER($B462:$I462,$B462:$I462&lt;&gt;""),_xlpm.columns_to_keep,_xlfn._xlws.FILTER(_xlfn.ANCHORARRAY($N$1),_xlfn.ANCHORARRAY($N$1)&lt;&gt;O$1),_xlpm.current_removed,_xlfn.CHOOSECOLS(_xlpm.original,_xlfn._xlws.FILTER(_xlpm.columns_to_keep, _xlpm.columns_to_keep&lt;=$K462)),_xlpm.lower_step,_xlfn.CHOOSECOLS(_xlpm.current_removed,_xlfn.SEQUENCE(,$K462-2, 1)),_xlpm.upper_step,_xlfn.CHOOSECOLS(_xlpm.current_removed,_xlfn.SEQUENCE(,$K462-2,2)),_xlpm.differences,_xlpm.upper_step-_xlpm.lower_step,_xlpm.check1_sign, (_xlpm.differences&gt;0)=(_xlfn.SEQUENCE(,$K462-2,$L462,0)&gt;0),_xlpm.check2_lowerlimit,ABS(_xlpm.differences)&gt;=1,_xlpm.check3_upperlimit,ABS(_xlpm.differences)&lt;=3,_xlpm.combine_checks,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62" t="b" cm="1">
        <f t="array" ref="P462">IF(P$1&gt;$K462,FALSE,_xlfn.LET(_xlpm.original,_xlfn._xlws.FILTER($B462:$I462,$B462:$I462&lt;&gt;""),_xlpm.columns_to_keep,_xlfn._xlws.FILTER(_xlfn.ANCHORARRAY($N$1),_xlfn.ANCHORARRAY($N$1)&lt;&gt;P$1),_xlpm.current_removed,_xlfn.CHOOSECOLS(_xlpm.original,_xlfn._xlws.FILTER(_xlpm.columns_to_keep, _xlpm.columns_to_keep&lt;=$K462)),_xlpm.lower_step,_xlfn.CHOOSECOLS(_xlpm.current_removed,_xlfn.SEQUENCE(,$K462-2, 1)),_xlpm.upper_step,_xlfn.CHOOSECOLS(_xlpm.current_removed,_xlfn.SEQUENCE(,$K462-2,2)),_xlpm.differences,_xlpm.upper_step-_xlpm.lower_step,_xlpm.check1_sign, (_xlpm.differences&gt;0)=(_xlfn.SEQUENCE(,$K462-2,$L462,0)&gt;0),_xlpm.check2_lowerlimit,ABS(_xlpm.differences)&gt;=1,_xlpm.check3_upperlimit,ABS(_xlpm.differences)&lt;=3,_xlpm.combine_checks,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62" t="b" cm="1">
        <f t="array" ref="Q462">IF(Q$1&gt;$K462,FALSE,_xlfn.LET(_xlpm.original,_xlfn._xlws.FILTER($B462:$I462,$B462:$I462&lt;&gt;""),_xlpm.columns_to_keep,_xlfn._xlws.FILTER(_xlfn.ANCHORARRAY($N$1),_xlfn.ANCHORARRAY($N$1)&lt;&gt;Q$1),_xlpm.current_removed,_xlfn.CHOOSECOLS(_xlpm.original,_xlfn._xlws.FILTER(_xlpm.columns_to_keep, _xlpm.columns_to_keep&lt;=$K462)),_xlpm.lower_step,_xlfn.CHOOSECOLS(_xlpm.current_removed,_xlfn.SEQUENCE(,$K462-2, 1)),_xlpm.upper_step,_xlfn.CHOOSECOLS(_xlpm.current_removed,_xlfn.SEQUENCE(,$K462-2,2)),_xlpm.differences,_xlpm.upper_step-_xlpm.lower_step,_xlpm.check1_sign, (_xlpm.differences&gt;0)=(_xlfn.SEQUENCE(,$K462-2,$L462,0)&gt;0),_xlpm.check2_lowerlimit,ABS(_xlpm.differences)&gt;=1,_xlpm.check3_upperlimit,ABS(_xlpm.differences)&lt;=3,_xlpm.combine_checks,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62" t="b" cm="1">
        <f t="array" ref="R462">IF(R$1&gt;$K462,FALSE,_xlfn.LET(_xlpm.original,_xlfn._xlws.FILTER($B462:$I462,$B462:$I462&lt;&gt;""),_xlpm.columns_to_keep,_xlfn._xlws.FILTER(_xlfn.ANCHORARRAY($N$1),_xlfn.ANCHORARRAY($N$1)&lt;&gt;R$1),_xlpm.current_removed,_xlfn.CHOOSECOLS(_xlpm.original,_xlfn._xlws.FILTER(_xlpm.columns_to_keep, _xlpm.columns_to_keep&lt;=$K462)),_xlpm.lower_step,_xlfn.CHOOSECOLS(_xlpm.current_removed,_xlfn.SEQUENCE(,$K462-2, 1)),_xlpm.upper_step,_xlfn.CHOOSECOLS(_xlpm.current_removed,_xlfn.SEQUENCE(,$K462-2,2)),_xlpm.differences,_xlpm.upper_step-_xlpm.lower_step,_xlpm.check1_sign, (_xlpm.differences&gt;0)=(_xlfn.SEQUENCE(,$K462-2,$L462,0)&gt;0),_xlpm.check2_lowerlimit,ABS(_xlpm.differences)&gt;=1,_xlpm.check3_upperlimit,ABS(_xlpm.differences)&lt;=3,_xlpm.combine_checks,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62" t="b" cm="1">
        <f t="array" ref="S462">IF(S$1&gt;$K462,FALSE,_xlfn.LET(_xlpm.original,_xlfn._xlws.FILTER($B462:$I462,$B462:$I462&lt;&gt;""),_xlpm.columns_to_keep,_xlfn._xlws.FILTER(_xlfn.ANCHORARRAY($N$1),_xlfn.ANCHORARRAY($N$1)&lt;&gt;S$1),_xlpm.current_removed,_xlfn.CHOOSECOLS(_xlpm.original,_xlfn._xlws.FILTER(_xlpm.columns_to_keep, _xlpm.columns_to_keep&lt;=$K462)),_xlpm.lower_step,_xlfn.CHOOSECOLS(_xlpm.current_removed,_xlfn.SEQUENCE(,$K462-2, 1)),_xlpm.upper_step,_xlfn.CHOOSECOLS(_xlpm.current_removed,_xlfn.SEQUENCE(,$K462-2,2)),_xlpm.differences,_xlpm.upper_step-_xlpm.lower_step,_xlpm.check1_sign, (_xlpm.differences&gt;0)=(_xlfn.SEQUENCE(,$K462-2,$L462,0)&gt;0),_xlpm.check2_lowerlimit,ABS(_xlpm.differences)&gt;=1,_xlpm.check3_upperlimit,ABS(_xlpm.differences)&lt;=3,_xlpm.combine_checks,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62" t="b" cm="1">
        <f t="array" ref="T462">IF(T$1&gt;$K462,FALSE,_xlfn.LET(_xlpm.original,_xlfn._xlws.FILTER($B462:$I462,$B462:$I462&lt;&gt;""),_xlpm.columns_to_keep,_xlfn._xlws.FILTER(_xlfn.ANCHORARRAY($N$1),_xlfn.ANCHORARRAY($N$1)&lt;&gt;T$1),_xlpm.current_removed,_xlfn.CHOOSECOLS(_xlpm.original,_xlfn._xlws.FILTER(_xlpm.columns_to_keep, _xlpm.columns_to_keep&lt;=$K462)),_xlpm.lower_step,_xlfn.CHOOSECOLS(_xlpm.current_removed,_xlfn.SEQUENCE(,$K462-2, 1)),_xlpm.upper_step,_xlfn.CHOOSECOLS(_xlpm.current_removed,_xlfn.SEQUENCE(,$K462-2,2)),_xlpm.differences,_xlpm.upper_step-_xlpm.lower_step,_xlpm.check1_sign, (_xlpm.differences&gt;0)=(_xlfn.SEQUENCE(,$K462-2,$L462,0)&gt;0),_xlpm.check2_lowerlimit,ABS(_xlpm.differences)&gt;=1,_xlpm.check3_upperlimit,ABS(_xlpm.differences)&lt;=3,_xlpm.combine_checks,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62" t="b" cm="1">
        <f t="array" ref="U462">IF(U$1&gt;$K462,FALSE,_xlfn.LET(_xlpm.original,_xlfn._xlws.FILTER($B462:$I462,$B462:$I462&lt;&gt;""),_xlpm.columns_to_keep,_xlfn._xlws.FILTER(_xlfn.ANCHORARRAY($N$1),_xlfn.ANCHORARRAY($N$1)&lt;&gt;U$1),_xlpm.current_removed,_xlfn.CHOOSECOLS(_xlpm.original,_xlfn._xlws.FILTER(_xlpm.columns_to_keep, _xlpm.columns_to_keep&lt;=$K462)),_xlpm.lower_step,_xlfn.CHOOSECOLS(_xlpm.current_removed,_xlfn.SEQUENCE(,$K462-2, 1)),_xlpm.upper_step,_xlfn.CHOOSECOLS(_xlpm.current_removed,_xlfn.SEQUENCE(,$K462-2,2)),_xlpm.differences,_xlpm.upper_step-_xlpm.lower_step,_xlpm.check1_sign, (_xlpm.differences&gt;0)=(_xlfn.SEQUENCE(,$K462-2,$L462,0)&gt;0),_xlpm.check2_lowerlimit,ABS(_xlpm.differences)&gt;=1,_xlpm.check3_upperlimit,ABS(_xlpm.differences)&lt;=3,_xlpm.combine_checks,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62" s="6" t="b">
        <f t="shared" si="15"/>
        <v>0</v>
      </c>
      <c r="X462" t="b">
        <f>'Part 1'!J462</f>
        <v>0</v>
      </c>
    </row>
    <row r="463" spans="1:24" x14ac:dyDescent="0.25">
      <c r="A463" s="3" t="s">
        <v>463</v>
      </c>
      <c r="B463" cm="1">
        <f t="array" ref="B463:G463">_xlfn.TEXTSPLIT(A463," ")*1</f>
        <v>23</v>
      </c>
      <c r="C463">
        <v>19</v>
      </c>
      <c r="D463">
        <v>15</v>
      </c>
      <c r="E463">
        <v>14</v>
      </c>
      <c r="F463">
        <v>11</v>
      </c>
      <c r="G463">
        <v>10</v>
      </c>
      <c r="K463" s="3">
        <f t="shared" si="14"/>
        <v>6</v>
      </c>
      <c r="L463" s="3" cm="1">
        <f t="array" ref="L463">_xlfn.LET(_xlpm.x, _xlfn._xlws.FILTER(_xlfn.ANCHORARRAY($B$1),_xlfn.ANCHORARRAY( $B$1)&lt;=$K463), _xlpm.y, _xlfn.CHOOSECOLS($B463:$I463,_xlpm.x), _xlpm.lower_steps, _xlfn.CHOOSECOLS(_xlpm.y, _xlfn.SEQUENCE(,K463-1,1)), _xlpm.upper_steps, _xlfn.CHOOSECOLS(_xlpm.y, _xlfn.SEQUENCE(,K463-1,2)), _xlpm.differences, _xlpm.upper_steps - _xlpm.lower_steps, _xlpm.directions, IFERROR(_xlpm.differences / ABS(_xlpm.differences),0), MODE(_xlpm.directions, _xlpm.directions &lt;&gt; 0))</f>
        <v>-1</v>
      </c>
      <c r="N463" t="b" cm="1">
        <f t="array" ref="N463">IF(N$1&gt;$K463,FALSE,_xlfn.LET(_xlpm.original,_xlfn._xlws.FILTER($B463:$I463,$B463:$I463&lt;&gt;""),_xlpm.columns_to_keep,_xlfn._xlws.FILTER(_xlfn.ANCHORARRAY($N$1),_xlfn.ANCHORARRAY($N$1)&lt;&gt;N$1),_xlpm.current_removed,_xlfn.CHOOSECOLS(_xlpm.original,_xlfn._xlws.FILTER(_xlpm.columns_to_keep, _xlpm.columns_to_keep&lt;=$K463)),_xlpm.lower_step,_xlfn.CHOOSECOLS(_xlpm.current_removed,_xlfn.SEQUENCE(,$K463-2, 1)),_xlpm.upper_step,_xlfn.CHOOSECOLS(_xlpm.current_removed,_xlfn.SEQUENCE(,$K463-2,2)),_xlpm.differences,_xlpm.upper_step-_xlpm.lower_step,_xlpm.check1_sign, (_xlpm.differences&gt;0)=(_xlfn.SEQUENCE(,$K463-2,$L463,0)&gt;0),_xlpm.check2_lowerlimit,ABS(_xlpm.differences)&gt;=1,_xlpm.check3_upperlimit,ABS(_xlpm.differences)&lt;=3,_xlpm.combine_checks,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63" t="b" cm="1">
        <f t="array" ref="O463">IF(O$1&gt;$K463,FALSE,_xlfn.LET(_xlpm.original,_xlfn._xlws.FILTER($B463:$I463,$B463:$I463&lt;&gt;""),_xlpm.columns_to_keep,_xlfn._xlws.FILTER(_xlfn.ANCHORARRAY($N$1),_xlfn.ANCHORARRAY($N$1)&lt;&gt;O$1),_xlpm.current_removed,_xlfn.CHOOSECOLS(_xlpm.original,_xlfn._xlws.FILTER(_xlpm.columns_to_keep, _xlpm.columns_to_keep&lt;=$K463)),_xlpm.lower_step,_xlfn.CHOOSECOLS(_xlpm.current_removed,_xlfn.SEQUENCE(,$K463-2, 1)),_xlpm.upper_step,_xlfn.CHOOSECOLS(_xlpm.current_removed,_xlfn.SEQUENCE(,$K463-2,2)),_xlpm.differences,_xlpm.upper_step-_xlpm.lower_step,_xlpm.check1_sign, (_xlpm.differences&gt;0)=(_xlfn.SEQUENCE(,$K463-2,$L463,0)&gt;0),_xlpm.check2_lowerlimit,ABS(_xlpm.differences)&gt;=1,_xlpm.check3_upperlimit,ABS(_xlpm.differences)&lt;=3,_xlpm.combine_checks,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63" t="b" cm="1">
        <f t="array" ref="P463">IF(P$1&gt;$K463,FALSE,_xlfn.LET(_xlpm.original,_xlfn._xlws.FILTER($B463:$I463,$B463:$I463&lt;&gt;""),_xlpm.columns_to_keep,_xlfn._xlws.FILTER(_xlfn.ANCHORARRAY($N$1),_xlfn.ANCHORARRAY($N$1)&lt;&gt;P$1),_xlpm.current_removed,_xlfn.CHOOSECOLS(_xlpm.original,_xlfn._xlws.FILTER(_xlpm.columns_to_keep, _xlpm.columns_to_keep&lt;=$K463)),_xlpm.lower_step,_xlfn.CHOOSECOLS(_xlpm.current_removed,_xlfn.SEQUENCE(,$K463-2, 1)),_xlpm.upper_step,_xlfn.CHOOSECOLS(_xlpm.current_removed,_xlfn.SEQUENCE(,$K463-2,2)),_xlpm.differences,_xlpm.upper_step-_xlpm.lower_step,_xlpm.check1_sign, (_xlpm.differences&gt;0)=(_xlfn.SEQUENCE(,$K463-2,$L463,0)&gt;0),_xlpm.check2_lowerlimit,ABS(_xlpm.differences)&gt;=1,_xlpm.check3_upperlimit,ABS(_xlpm.differences)&lt;=3,_xlpm.combine_checks,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63" t="b" cm="1">
        <f t="array" ref="Q463">IF(Q$1&gt;$K463,FALSE,_xlfn.LET(_xlpm.original,_xlfn._xlws.FILTER($B463:$I463,$B463:$I463&lt;&gt;""),_xlpm.columns_to_keep,_xlfn._xlws.FILTER(_xlfn.ANCHORARRAY($N$1),_xlfn.ANCHORARRAY($N$1)&lt;&gt;Q$1),_xlpm.current_removed,_xlfn.CHOOSECOLS(_xlpm.original,_xlfn._xlws.FILTER(_xlpm.columns_to_keep, _xlpm.columns_to_keep&lt;=$K463)),_xlpm.lower_step,_xlfn.CHOOSECOLS(_xlpm.current_removed,_xlfn.SEQUENCE(,$K463-2, 1)),_xlpm.upper_step,_xlfn.CHOOSECOLS(_xlpm.current_removed,_xlfn.SEQUENCE(,$K463-2,2)),_xlpm.differences,_xlpm.upper_step-_xlpm.lower_step,_xlpm.check1_sign, (_xlpm.differences&gt;0)=(_xlfn.SEQUENCE(,$K463-2,$L463,0)&gt;0),_xlpm.check2_lowerlimit,ABS(_xlpm.differences)&gt;=1,_xlpm.check3_upperlimit,ABS(_xlpm.differences)&lt;=3,_xlpm.combine_checks,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63" t="b" cm="1">
        <f t="array" ref="R463">IF(R$1&gt;$K463,FALSE,_xlfn.LET(_xlpm.original,_xlfn._xlws.FILTER($B463:$I463,$B463:$I463&lt;&gt;""),_xlpm.columns_to_keep,_xlfn._xlws.FILTER(_xlfn.ANCHORARRAY($N$1),_xlfn.ANCHORARRAY($N$1)&lt;&gt;R$1),_xlpm.current_removed,_xlfn.CHOOSECOLS(_xlpm.original,_xlfn._xlws.FILTER(_xlpm.columns_to_keep, _xlpm.columns_to_keep&lt;=$K463)),_xlpm.lower_step,_xlfn.CHOOSECOLS(_xlpm.current_removed,_xlfn.SEQUENCE(,$K463-2, 1)),_xlpm.upper_step,_xlfn.CHOOSECOLS(_xlpm.current_removed,_xlfn.SEQUENCE(,$K463-2,2)),_xlpm.differences,_xlpm.upper_step-_xlpm.lower_step,_xlpm.check1_sign, (_xlpm.differences&gt;0)=(_xlfn.SEQUENCE(,$K463-2,$L463,0)&gt;0),_xlpm.check2_lowerlimit,ABS(_xlpm.differences)&gt;=1,_xlpm.check3_upperlimit,ABS(_xlpm.differences)&lt;=3,_xlpm.combine_checks,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63" t="b" cm="1">
        <f t="array" ref="S463">IF(S$1&gt;$K463,FALSE,_xlfn.LET(_xlpm.original,_xlfn._xlws.FILTER($B463:$I463,$B463:$I463&lt;&gt;""),_xlpm.columns_to_keep,_xlfn._xlws.FILTER(_xlfn.ANCHORARRAY($N$1),_xlfn.ANCHORARRAY($N$1)&lt;&gt;S$1),_xlpm.current_removed,_xlfn.CHOOSECOLS(_xlpm.original,_xlfn._xlws.FILTER(_xlpm.columns_to_keep, _xlpm.columns_to_keep&lt;=$K463)),_xlpm.lower_step,_xlfn.CHOOSECOLS(_xlpm.current_removed,_xlfn.SEQUENCE(,$K463-2, 1)),_xlpm.upper_step,_xlfn.CHOOSECOLS(_xlpm.current_removed,_xlfn.SEQUENCE(,$K463-2,2)),_xlpm.differences,_xlpm.upper_step-_xlpm.lower_step,_xlpm.check1_sign, (_xlpm.differences&gt;0)=(_xlfn.SEQUENCE(,$K463-2,$L463,0)&gt;0),_xlpm.check2_lowerlimit,ABS(_xlpm.differences)&gt;=1,_xlpm.check3_upperlimit,ABS(_xlpm.differences)&lt;=3,_xlpm.combine_checks,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63" t="b" cm="1">
        <f t="array" ref="T463">IF(T$1&gt;$K463,FALSE,_xlfn.LET(_xlpm.original,_xlfn._xlws.FILTER($B463:$I463,$B463:$I463&lt;&gt;""),_xlpm.columns_to_keep,_xlfn._xlws.FILTER(_xlfn.ANCHORARRAY($N$1),_xlfn.ANCHORARRAY($N$1)&lt;&gt;T$1),_xlpm.current_removed,_xlfn.CHOOSECOLS(_xlpm.original,_xlfn._xlws.FILTER(_xlpm.columns_to_keep, _xlpm.columns_to_keep&lt;=$K463)),_xlpm.lower_step,_xlfn.CHOOSECOLS(_xlpm.current_removed,_xlfn.SEQUENCE(,$K463-2, 1)),_xlpm.upper_step,_xlfn.CHOOSECOLS(_xlpm.current_removed,_xlfn.SEQUENCE(,$K463-2,2)),_xlpm.differences,_xlpm.upper_step-_xlpm.lower_step,_xlpm.check1_sign, (_xlpm.differences&gt;0)=(_xlfn.SEQUENCE(,$K463-2,$L463,0)&gt;0),_xlpm.check2_lowerlimit,ABS(_xlpm.differences)&gt;=1,_xlpm.check3_upperlimit,ABS(_xlpm.differences)&lt;=3,_xlpm.combine_checks,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63" t="b" cm="1">
        <f t="array" ref="U463">IF(U$1&gt;$K463,FALSE,_xlfn.LET(_xlpm.original,_xlfn._xlws.FILTER($B463:$I463,$B463:$I463&lt;&gt;""),_xlpm.columns_to_keep,_xlfn._xlws.FILTER(_xlfn.ANCHORARRAY($N$1),_xlfn.ANCHORARRAY($N$1)&lt;&gt;U$1),_xlpm.current_removed,_xlfn.CHOOSECOLS(_xlpm.original,_xlfn._xlws.FILTER(_xlpm.columns_to_keep, _xlpm.columns_to_keep&lt;=$K463)),_xlpm.lower_step,_xlfn.CHOOSECOLS(_xlpm.current_removed,_xlfn.SEQUENCE(,$K463-2, 1)),_xlpm.upper_step,_xlfn.CHOOSECOLS(_xlpm.current_removed,_xlfn.SEQUENCE(,$K463-2,2)),_xlpm.differences,_xlpm.upper_step-_xlpm.lower_step,_xlpm.check1_sign, (_xlpm.differences&gt;0)=(_xlfn.SEQUENCE(,$K463-2,$L463,0)&gt;0),_xlpm.check2_lowerlimit,ABS(_xlpm.differences)&gt;=1,_xlpm.check3_upperlimit,ABS(_xlpm.differences)&lt;=3,_xlpm.combine_checks,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63" s="6" t="b">
        <f t="shared" si="15"/>
        <v>0</v>
      </c>
      <c r="X463" t="b">
        <f>'Part 1'!J463</f>
        <v>0</v>
      </c>
    </row>
    <row r="464" spans="1:24" x14ac:dyDescent="0.25">
      <c r="A464" s="3" t="s">
        <v>464</v>
      </c>
      <c r="B464" cm="1">
        <f t="array" ref="B464:H464">_xlfn.TEXTSPLIT(A464," ")*1</f>
        <v>29</v>
      </c>
      <c r="C464">
        <v>25</v>
      </c>
      <c r="D464">
        <v>22</v>
      </c>
      <c r="E464">
        <v>18</v>
      </c>
      <c r="F464">
        <v>16</v>
      </c>
      <c r="G464">
        <v>13</v>
      </c>
      <c r="H464">
        <v>15</v>
      </c>
      <c r="K464" s="3">
        <f t="shared" si="14"/>
        <v>7</v>
      </c>
      <c r="L464" s="3" cm="1">
        <f t="array" ref="L464">_xlfn.LET(_xlpm.x, _xlfn._xlws.FILTER(_xlfn.ANCHORARRAY($B$1),_xlfn.ANCHORARRAY( $B$1)&lt;=$K464), _xlpm.y, _xlfn.CHOOSECOLS($B464:$I464,_xlpm.x), _xlpm.lower_steps, _xlfn.CHOOSECOLS(_xlpm.y, _xlfn.SEQUENCE(,K464-1,1)), _xlpm.upper_steps, _xlfn.CHOOSECOLS(_xlpm.y, _xlfn.SEQUENCE(,K464-1,2)), _xlpm.differences, _xlpm.upper_steps - _xlpm.lower_steps, _xlpm.directions, IFERROR(_xlpm.differences / ABS(_xlpm.differences),0), MODE(_xlpm.directions, _xlpm.directions &lt;&gt; 0))</f>
        <v>-1</v>
      </c>
      <c r="N464" t="b" cm="1">
        <f t="array" ref="N464">IF(N$1&gt;$K464,FALSE,_xlfn.LET(_xlpm.original,_xlfn._xlws.FILTER($B464:$I464,$B464:$I464&lt;&gt;""),_xlpm.columns_to_keep,_xlfn._xlws.FILTER(_xlfn.ANCHORARRAY($N$1),_xlfn.ANCHORARRAY($N$1)&lt;&gt;N$1),_xlpm.current_removed,_xlfn.CHOOSECOLS(_xlpm.original,_xlfn._xlws.FILTER(_xlpm.columns_to_keep, _xlpm.columns_to_keep&lt;=$K464)),_xlpm.lower_step,_xlfn.CHOOSECOLS(_xlpm.current_removed,_xlfn.SEQUENCE(,$K464-2, 1)),_xlpm.upper_step,_xlfn.CHOOSECOLS(_xlpm.current_removed,_xlfn.SEQUENCE(,$K464-2,2)),_xlpm.differences,_xlpm.upper_step-_xlpm.lower_step,_xlpm.check1_sign, (_xlpm.differences&gt;0)=(_xlfn.SEQUENCE(,$K464-2,$L464,0)&gt;0),_xlpm.check2_lowerlimit,ABS(_xlpm.differences)&gt;=1,_xlpm.check3_upperlimit,ABS(_xlpm.differences)&lt;=3,_xlpm.combine_checks,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64" t="b" cm="1">
        <f t="array" ref="O464">IF(O$1&gt;$K464,FALSE,_xlfn.LET(_xlpm.original,_xlfn._xlws.FILTER($B464:$I464,$B464:$I464&lt;&gt;""),_xlpm.columns_to_keep,_xlfn._xlws.FILTER(_xlfn.ANCHORARRAY($N$1),_xlfn.ANCHORARRAY($N$1)&lt;&gt;O$1),_xlpm.current_removed,_xlfn.CHOOSECOLS(_xlpm.original,_xlfn._xlws.FILTER(_xlpm.columns_to_keep, _xlpm.columns_to_keep&lt;=$K464)),_xlpm.lower_step,_xlfn.CHOOSECOLS(_xlpm.current_removed,_xlfn.SEQUENCE(,$K464-2, 1)),_xlpm.upper_step,_xlfn.CHOOSECOLS(_xlpm.current_removed,_xlfn.SEQUENCE(,$K464-2,2)),_xlpm.differences,_xlpm.upper_step-_xlpm.lower_step,_xlpm.check1_sign, (_xlpm.differences&gt;0)=(_xlfn.SEQUENCE(,$K464-2,$L464,0)&gt;0),_xlpm.check2_lowerlimit,ABS(_xlpm.differences)&gt;=1,_xlpm.check3_upperlimit,ABS(_xlpm.differences)&lt;=3,_xlpm.combine_checks,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64" t="b" cm="1">
        <f t="array" ref="P464">IF(P$1&gt;$K464,FALSE,_xlfn.LET(_xlpm.original,_xlfn._xlws.FILTER($B464:$I464,$B464:$I464&lt;&gt;""),_xlpm.columns_to_keep,_xlfn._xlws.FILTER(_xlfn.ANCHORARRAY($N$1),_xlfn.ANCHORARRAY($N$1)&lt;&gt;P$1),_xlpm.current_removed,_xlfn.CHOOSECOLS(_xlpm.original,_xlfn._xlws.FILTER(_xlpm.columns_to_keep, _xlpm.columns_to_keep&lt;=$K464)),_xlpm.lower_step,_xlfn.CHOOSECOLS(_xlpm.current_removed,_xlfn.SEQUENCE(,$K464-2, 1)),_xlpm.upper_step,_xlfn.CHOOSECOLS(_xlpm.current_removed,_xlfn.SEQUENCE(,$K464-2,2)),_xlpm.differences,_xlpm.upper_step-_xlpm.lower_step,_xlpm.check1_sign, (_xlpm.differences&gt;0)=(_xlfn.SEQUENCE(,$K464-2,$L464,0)&gt;0),_xlpm.check2_lowerlimit,ABS(_xlpm.differences)&gt;=1,_xlpm.check3_upperlimit,ABS(_xlpm.differences)&lt;=3,_xlpm.combine_checks,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64" t="b" cm="1">
        <f t="array" ref="Q464">IF(Q$1&gt;$K464,FALSE,_xlfn.LET(_xlpm.original,_xlfn._xlws.FILTER($B464:$I464,$B464:$I464&lt;&gt;""),_xlpm.columns_to_keep,_xlfn._xlws.FILTER(_xlfn.ANCHORARRAY($N$1),_xlfn.ANCHORARRAY($N$1)&lt;&gt;Q$1),_xlpm.current_removed,_xlfn.CHOOSECOLS(_xlpm.original,_xlfn._xlws.FILTER(_xlpm.columns_to_keep, _xlpm.columns_to_keep&lt;=$K464)),_xlpm.lower_step,_xlfn.CHOOSECOLS(_xlpm.current_removed,_xlfn.SEQUENCE(,$K464-2, 1)),_xlpm.upper_step,_xlfn.CHOOSECOLS(_xlpm.current_removed,_xlfn.SEQUENCE(,$K464-2,2)),_xlpm.differences,_xlpm.upper_step-_xlpm.lower_step,_xlpm.check1_sign, (_xlpm.differences&gt;0)=(_xlfn.SEQUENCE(,$K464-2,$L464,0)&gt;0),_xlpm.check2_lowerlimit,ABS(_xlpm.differences)&gt;=1,_xlpm.check3_upperlimit,ABS(_xlpm.differences)&lt;=3,_xlpm.combine_checks,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64" t="b" cm="1">
        <f t="array" ref="R464">IF(R$1&gt;$K464,FALSE,_xlfn.LET(_xlpm.original,_xlfn._xlws.FILTER($B464:$I464,$B464:$I464&lt;&gt;""),_xlpm.columns_to_keep,_xlfn._xlws.FILTER(_xlfn.ANCHORARRAY($N$1),_xlfn.ANCHORARRAY($N$1)&lt;&gt;R$1),_xlpm.current_removed,_xlfn.CHOOSECOLS(_xlpm.original,_xlfn._xlws.FILTER(_xlpm.columns_to_keep, _xlpm.columns_to_keep&lt;=$K464)),_xlpm.lower_step,_xlfn.CHOOSECOLS(_xlpm.current_removed,_xlfn.SEQUENCE(,$K464-2, 1)),_xlpm.upper_step,_xlfn.CHOOSECOLS(_xlpm.current_removed,_xlfn.SEQUENCE(,$K464-2,2)),_xlpm.differences,_xlpm.upper_step-_xlpm.lower_step,_xlpm.check1_sign, (_xlpm.differences&gt;0)=(_xlfn.SEQUENCE(,$K464-2,$L464,0)&gt;0),_xlpm.check2_lowerlimit,ABS(_xlpm.differences)&gt;=1,_xlpm.check3_upperlimit,ABS(_xlpm.differences)&lt;=3,_xlpm.combine_checks,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64" t="b" cm="1">
        <f t="array" ref="S464">IF(S$1&gt;$K464,FALSE,_xlfn.LET(_xlpm.original,_xlfn._xlws.FILTER($B464:$I464,$B464:$I464&lt;&gt;""),_xlpm.columns_to_keep,_xlfn._xlws.FILTER(_xlfn.ANCHORARRAY($N$1),_xlfn.ANCHORARRAY($N$1)&lt;&gt;S$1),_xlpm.current_removed,_xlfn.CHOOSECOLS(_xlpm.original,_xlfn._xlws.FILTER(_xlpm.columns_to_keep, _xlpm.columns_to_keep&lt;=$K464)),_xlpm.lower_step,_xlfn.CHOOSECOLS(_xlpm.current_removed,_xlfn.SEQUENCE(,$K464-2, 1)),_xlpm.upper_step,_xlfn.CHOOSECOLS(_xlpm.current_removed,_xlfn.SEQUENCE(,$K464-2,2)),_xlpm.differences,_xlpm.upper_step-_xlpm.lower_step,_xlpm.check1_sign, (_xlpm.differences&gt;0)=(_xlfn.SEQUENCE(,$K464-2,$L464,0)&gt;0),_xlpm.check2_lowerlimit,ABS(_xlpm.differences)&gt;=1,_xlpm.check3_upperlimit,ABS(_xlpm.differences)&lt;=3,_xlpm.combine_checks,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64" t="b" cm="1">
        <f t="array" ref="T464">IF(T$1&gt;$K464,FALSE,_xlfn.LET(_xlpm.original,_xlfn._xlws.FILTER($B464:$I464,$B464:$I464&lt;&gt;""),_xlpm.columns_to_keep,_xlfn._xlws.FILTER(_xlfn.ANCHORARRAY($N$1),_xlfn.ANCHORARRAY($N$1)&lt;&gt;T$1),_xlpm.current_removed,_xlfn.CHOOSECOLS(_xlpm.original,_xlfn._xlws.FILTER(_xlpm.columns_to_keep, _xlpm.columns_to_keep&lt;=$K464)),_xlpm.lower_step,_xlfn.CHOOSECOLS(_xlpm.current_removed,_xlfn.SEQUENCE(,$K464-2, 1)),_xlpm.upper_step,_xlfn.CHOOSECOLS(_xlpm.current_removed,_xlfn.SEQUENCE(,$K464-2,2)),_xlpm.differences,_xlpm.upper_step-_xlpm.lower_step,_xlpm.check1_sign, (_xlpm.differences&gt;0)=(_xlfn.SEQUENCE(,$K464-2,$L464,0)&gt;0),_xlpm.check2_lowerlimit,ABS(_xlpm.differences)&gt;=1,_xlpm.check3_upperlimit,ABS(_xlpm.differences)&lt;=3,_xlpm.combine_checks,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64" t="b" cm="1">
        <f t="array" ref="U464">IF(U$1&gt;$K464,FALSE,_xlfn.LET(_xlpm.original,_xlfn._xlws.FILTER($B464:$I464,$B464:$I464&lt;&gt;""),_xlpm.columns_to_keep,_xlfn._xlws.FILTER(_xlfn.ANCHORARRAY($N$1),_xlfn.ANCHORARRAY($N$1)&lt;&gt;U$1),_xlpm.current_removed,_xlfn.CHOOSECOLS(_xlpm.original,_xlfn._xlws.FILTER(_xlpm.columns_to_keep, _xlpm.columns_to_keep&lt;=$K464)),_xlpm.lower_step,_xlfn.CHOOSECOLS(_xlpm.current_removed,_xlfn.SEQUENCE(,$K464-2, 1)),_xlpm.upper_step,_xlfn.CHOOSECOLS(_xlpm.current_removed,_xlfn.SEQUENCE(,$K464-2,2)),_xlpm.differences,_xlpm.upper_step-_xlpm.lower_step,_xlpm.check1_sign, (_xlpm.differences&gt;0)=(_xlfn.SEQUENCE(,$K464-2,$L464,0)&gt;0),_xlpm.check2_lowerlimit,ABS(_xlpm.differences)&gt;=1,_xlpm.check3_upperlimit,ABS(_xlpm.differences)&lt;=3,_xlpm.combine_checks,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64" s="6" t="b">
        <f t="shared" si="15"/>
        <v>0</v>
      </c>
      <c r="X464" t="b">
        <f>'Part 1'!J464</f>
        <v>0</v>
      </c>
    </row>
    <row r="465" spans="1:24" x14ac:dyDescent="0.25">
      <c r="A465" s="3" t="s">
        <v>465</v>
      </c>
      <c r="B465" cm="1">
        <f t="array" ref="B465:F465">_xlfn.TEXTSPLIT(A465," ")*1</f>
        <v>43</v>
      </c>
      <c r="C465">
        <v>39</v>
      </c>
      <c r="D465">
        <v>36</v>
      </c>
      <c r="E465">
        <v>32</v>
      </c>
      <c r="F465">
        <v>32</v>
      </c>
      <c r="K465" s="3">
        <f t="shared" si="14"/>
        <v>5</v>
      </c>
      <c r="L465" s="3" cm="1">
        <f t="array" ref="L465">_xlfn.LET(_xlpm.x, _xlfn._xlws.FILTER(_xlfn.ANCHORARRAY($B$1),_xlfn.ANCHORARRAY( $B$1)&lt;=$K465), _xlpm.y, _xlfn.CHOOSECOLS($B465:$I465,_xlpm.x), _xlpm.lower_steps, _xlfn.CHOOSECOLS(_xlpm.y, _xlfn.SEQUENCE(,K465-1,1)), _xlpm.upper_steps, _xlfn.CHOOSECOLS(_xlpm.y, _xlfn.SEQUENCE(,K465-1,2)), _xlpm.differences, _xlpm.upper_steps - _xlpm.lower_steps, _xlpm.directions, IFERROR(_xlpm.differences / ABS(_xlpm.differences),0), MODE(_xlpm.directions, _xlpm.directions &lt;&gt; 0))</f>
        <v>-1</v>
      </c>
      <c r="N465" t="b" cm="1">
        <f t="array" ref="N465">IF(N$1&gt;$K465,FALSE,_xlfn.LET(_xlpm.original,_xlfn._xlws.FILTER($B465:$I465,$B465:$I465&lt;&gt;""),_xlpm.columns_to_keep,_xlfn._xlws.FILTER(_xlfn.ANCHORARRAY($N$1),_xlfn.ANCHORARRAY($N$1)&lt;&gt;N$1),_xlpm.current_removed,_xlfn.CHOOSECOLS(_xlpm.original,_xlfn._xlws.FILTER(_xlpm.columns_to_keep, _xlpm.columns_to_keep&lt;=$K465)),_xlpm.lower_step,_xlfn.CHOOSECOLS(_xlpm.current_removed,_xlfn.SEQUENCE(,$K465-2, 1)),_xlpm.upper_step,_xlfn.CHOOSECOLS(_xlpm.current_removed,_xlfn.SEQUENCE(,$K465-2,2)),_xlpm.differences,_xlpm.upper_step-_xlpm.lower_step,_xlpm.check1_sign, (_xlpm.differences&gt;0)=(_xlfn.SEQUENCE(,$K465-2,$L465,0)&gt;0),_xlpm.check2_lowerlimit,ABS(_xlpm.differences)&gt;=1,_xlpm.check3_upperlimit,ABS(_xlpm.differences)&lt;=3,_xlpm.combine_checks,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65" t="b" cm="1">
        <f t="array" ref="O465">IF(O$1&gt;$K465,FALSE,_xlfn.LET(_xlpm.original,_xlfn._xlws.FILTER($B465:$I465,$B465:$I465&lt;&gt;""),_xlpm.columns_to_keep,_xlfn._xlws.FILTER(_xlfn.ANCHORARRAY($N$1),_xlfn.ANCHORARRAY($N$1)&lt;&gt;O$1),_xlpm.current_removed,_xlfn.CHOOSECOLS(_xlpm.original,_xlfn._xlws.FILTER(_xlpm.columns_to_keep, _xlpm.columns_to_keep&lt;=$K465)),_xlpm.lower_step,_xlfn.CHOOSECOLS(_xlpm.current_removed,_xlfn.SEQUENCE(,$K465-2, 1)),_xlpm.upper_step,_xlfn.CHOOSECOLS(_xlpm.current_removed,_xlfn.SEQUENCE(,$K465-2,2)),_xlpm.differences,_xlpm.upper_step-_xlpm.lower_step,_xlpm.check1_sign, (_xlpm.differences&gt;0)=(_xlfn.SEQUENCE(,$K465-2,$L465,0)&gt;0),_xlpm.check2_lowerlimit,ABS(_xlpm.differences)&gt;=1,_xlpm.check3_upperlimit,ABS(_xlpm.differences)&lt;=3,_xlpm.combine_checks,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65" t="b" cm="1">
        <f t="array" ref="P465">IF(P$1&gt;$K465,FALSE,_xlfn.LET(_xlpm.original,_xlfn._xlws.FILTER($B465:$I465,$B465:$I465&lt;&gt;""),_xlpm.columns_to_keep,_xlfn._xlws.FILTER(_xlfn.ANCHORARRAY($N$1),_xlfn.ANCHORARRAY($N$1)&lt;&gt;P$1),_xlpm.current_removed,_xlfn.CHOOSECOLS(_xlpm.original,_xlfn._xlws.FILTER(_xlpm.columns_to_keep, _xlpm.columns_to_keep&lt;=$K465)),_xlpm.lower_step,_xlfn.CHOOSECOLS(_xlpm.current_removed,_xlfn.SEQUENCE(,$K465-2, 1)),_xlpm.upper_step,_xlfn.CHOOSECOLS(_xlpm.current_removed,_xlfn.SEQUENCE(,$K465-2,2)),_xlpm.differences,_xlpm.upper_step-_xlpm.lower_step,_xlpm.check1_sign, (_xlpm.differences&gt;0)=(_xlfn.SEQUENCE(,$K465-2,$L465,0)&gt;0),_xlpm.check2_lowerlimit,ABS(_xlpm.differences)&gt;=1,_xlpm.check3_upperlimit,ABS(_xlpm.differences)&lt;=3,_xlpm.combine_checks,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65" t="b" cm="1">
        <f t="array" ref="Q465">IF(Q$1&gt;$K465,FALSE,_xlfn.LET(_xlpm.original,_xlfn._xlws.FILTER($B465:$I465,$B465:$I465&lt;&gt;""),_xlpm.columns_to_keep,_xlfn._xlws.FILTER(_xlfn.ANCHORARRAY($N$1),_xlfn.ANCHORARRAY($N$1)&lt;&gt;Q$1),_xlpm.current_removed,_xlfn.CHOOSECOLS(_xlpm.original,_xlfn._xlws.FILTER(_xlpm.columns_to_keep, _xlpm.columns_to_keep&lt;=$K465)),_xlpm.lower_step,_xlfn.CHOOSECOLS(_xlpm.current_removed,_xlfn.SEQUENCE(,$K465-2, 1)),_xlpm.upper_step,_xlfn.CHOOSECOLS(_xlpm.current_removed,_xlfn.SEQUENCE(,$K465-2,2)),_xlpm.differences,_xlpm.upper_step-_xlpm.lower_step,_xlpm.check1_sign, (_xlpm.differences&gt;0)=(_xlfn.SEQUENCE(,$K465-2,$L465,0)&gt;0),_xlpm.check2_lowerlimit,ABS(_xlpm.differences)&gt;=1,_xlpm.check3_upperlimit,ABS(_xlpm.differences)&lt;=3,_xlpm.combine_checks,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65" t="b" cm="1">
        <f t="array" ref="R465">IF(R$1&gt;$K465,FALSE,_xlfn.LET(_xlpm.original,_xlfn._xlws.FILTER($B465:$I465,$B465:$I465&lt;&gt;""),_xlpm.columns_to_keep,_xlfn._xlws.FILTER(_xlfn.ANCHORARRAY($N$1),_xlfn.ANCHORARRAY($N$1)&lt;&gt;R$1),_xlpm.current_removed,_xlfn.CHOOSECOLS(_xlpm.original,_xlfn._xlws.FILTER(_xlpm.columns_to_keep, _xlpm.columns_to_keep&lt;=$K465)),_xlpm.lower_step,_xlfn.CHOOSECOLS(_xlpm.current_removed,_xlfn.SEQUENCE(,$K465-2, 1)),_xlpm.upper_step,_xlfn.CHOOSECOLS(_xlpm.current_removed,_xlfn.SEQUENCE(,$K465-2,2)),_xlpm.differences,_xlpm.upper_step-_xlpm.lower_step,_xlpm.check1_sign, (_xlpm.differences&gt;0)=(_xlfn.SEQUENCE(,$K465-2,$L465,0)&gt;0),_xlpm.check2_lowerlimit,ABS(_xlpm.differences)&gt;=1,_xlpm.check3_upperlimit,ABS(_xlpm.differences)&lt;=3,_xlpm.combine_checks,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65" t="b" cm="1">
        <f t="array" ref="S465">IF(S$1&gt;$K465,FALSE,_xlfn.LET(_xlpm.original,_xlfn._xlws.FILTER($B465:$I465,$B465:$I465&lt;&gt;""),_xlpm.columns_to_keep,_xlfn._xlws.FILTER(_xlfn.ANCHORARRAY($N$1),_xlfn.ANCHORARRAY($N$1)&lt;&gt;S$1),_xlpm.current_removed,_xlfn.CHOOSECOLS(_xlpm.original,_xlfn._xlws.FILTER(_xlpm.columns_to_keep, _xlpm.columns_to_keep&lt;=$K465)),_xlpm.lower_step,_xlfn.CHOOSECOLS(_xlpm.current_removed,_xlfn.SEQUENCE(,$K465-2, 1)),_xlpm.upper_step,_xlfn.CHOOSECOLS(_xlpm.current_removed,_xlfn.SEQUENCE(,$K465-2,2)),_xlpm.differences,_xlpm.upper_step-_xlpm.lower_step,_xlpm.check1_sign, (_xlpm.differences&gt;0)=(_xlfn.SEQUENCE(,$K465-2,$L465,0)&gt;0),_xlpm.check2_lowerlimit,ABS(_xlpm.differences)&gt;=1,_xlpm.check3_upperlimit,ABS(_xlpm.differences)&lt;=3,_xlpm.combine_checks,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65" t="b" cm="1">
        <f t="array" ref="T465">IF(T$1&gt;$K465,FALSE,_xlfn.LET(_xlpm.original,_xlfn._xlws.FILTER($B465:$I465,$B465:$I465&lt;&gt;""),_xlpm.columns_to_keep,_xlfn._xlws.FILTER(_xlfn.ANCHORARRAY($N$1),_xlfn.ANCHORARRAY($N$1)&lt;&gt;T$1),_xlpm.current_removed,_xlfn.CHOOSECOLS(_xlpm.original,_xlfn._xlws.FILTER(_xlpm.columns_to_keep, _xlpm.columns_to_keep&lt;=$K465)),_xlpm.lower_step,_xlfn.CHOOSECOLS(_xlpm.current_removed,_xlfn.SEQUENCE(,$K465-2, 1)),_xlpm.upper_step,_xlfn.CHOOSECOLS(_xlpm.current_removed,_xlfn.SEQUENCE(,$K465-2,2)),_xlpm.differences,_xlpm.upper_step-_xlpm.lower_step,_xlpm.check1_sign, (_xlpm.differences&gt;0)=(_xlfn.SEQUENCE(,$K465-2,$L465,0)&gt;0),_xlpm.check2_lowerlimit,ABS(_xlpm.differences)&gt;=1,_xlpm.check3_upperlimit,ABS(_xlpm.differences)&lt;=3,_xlpm.combine_checks,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65" t="b" cm="1">
        <f t="array" ref="U465">IF(U$1&gt;$K465,FALSE,_xlfn.LET(_xlpm.original,_xlfn._xlws.FILTER($B465:$I465,$B465:$I465&lt;&gt;""),_xlpm.columns_to_keep,_xlfn._xlws.FILTER(_xlfn.ANCHORARRAY($N$1),_xlfn.ANCHORARRAY($N$1)&lt;&gt;U$1),_xlpm.current_removed,_xlfn.CHOOSECOLS(_xlpm.original,_xlfn._xlws.FILTER(_xlpm.columns_to_keep, _xlpm.columns_to_keep&lt;=$K465)),_xlpm.lower_step,_xlfn.CHOOSECOLS(_xlpm.current_removed,_xlfn.SEQUENCE(,$K465-2, 1)),_xlpm.upper_step,_xlfn.CHOOSECOLS(_xlpm.current_removed,_xlfn.SEQUENCE(,$K465-2,2)),_xlpm.differences,_xlpm.upper_step-_xlpm.lower_step,_xlpm.check1_sign, (_xlpm.differences&gt;0)=(_xlfn.SEQUENCE(,$K465-2,$L465,0)&gt;0),_xlpm.check2_lowerlimit,ABS(_xlpm.differences)&gt;=1,_xlpm.check3_upperlimit,ABS(_xlpm.differences)&lt;=3,_xlpm.combine_checks,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65" s="6" t="b">
        <f t="shared" si="15"/>
        <v>0</v>
      </c>
      <c r="X465" t="b">
        <f>'Part 1'!J465</f>
        <v>0</v>
      </c>
    </row>
    <row r="466" spans="1:24" x14ac:dyDescent="0.25">
      <c r="A466" s="3" t="s">
        <v>466</v>
      </c>
      <c r="B466" cm="1">
        <f t="array" ref="B466:I466">_xlfn.TEXTSPLIT(A466," ")*1</f>
        <v>90</v>
      </c>
      <c r="C466">
        <v>86</v>
      </c>
      <c r="D466">
        <v>85</v>
      </c>
      <c r="E466">
        <v>82</v>
      </c>
      <c r="F466">
        <v>80</v>
      </c>
      <c r="G466">
        <v>76</v>
      </c>
      <c r="H466">
        <v>74</v>
      </c>
      <c r="I466">
        <v>70</v>
      </c>
      <c r="K466" s="3">
        <f t="shared" si="14"/>
        <v>8</v>
      </c>
      <c r="L466" s="3" cm="1">
        <f t="array" ref="L466">_xlfn.LET(_xlpm.x, _xlfn._xlws.FILTER(_xlfn.ANCHORARRAY($B$1),_xlfn.ANCHORARRAY( $B$1)&lt;=$K466), _xlpm.y, _xlfn.CHOOSECOLS($B466:$I466,_xlpm.x), _xlpm.lower_steps, _xlfn.CHOOSECOLS(_xlpm.y, _xlfn.SEQUENCE(,K466-1,1)), _xlpm.upper_steps, _xlfn.CHOOSECOLS(_xlpm.y, _xlfn.SEQUENCE(,K466-1,2)), _xlpm.differences, _xlpm.upper_steps - _xlpm.lower_steps, _xlpm.directions, IFERROR(_xlpm.differences / ABS(_xlpm.differences),0), MODE(_xlpm.directions, _xlpm.directions &lt;&gt; 0))</f>
        <v>-1</v>
      </c>
      <c r="N466" t="b" cm="1">
        <f t="array" ref="N466">IF(N$1&gt;$K466,FALSE,_xlfn.LET(_xlpm.original,_xlfn._xlws.FILTER($B466:$I466,$B466:$I466&lt;&gt;""),_xlpm.columns_to_keep,_xlfn._xlws.FILTER(_xlfn.ANCHORARRAY($N$1),_xlfn.ANCHORARRAY($N$1)&lt;&gt;N$1),_xlpm.current_removed,_xlfn.CHOOSECOLS(_xlpm.original,_xlfn._xlws.FILTER(_xlpm.columns_to_keep, _xlpm.columns_to_keep&lt;=$K466)),_xlpm.lower_step,_xlfn.CHOOSECOLS(_xlpm.current_removed,_xlfn.SEQUENCE(,$K466-2, 1)),_xlpm.upper_step,_xlfn.CHOOSECOLS(_xlpm.current_removed,_xlfn.SEQUENCE(,$K466-2,2)),_xlpm.differences,_xlpm.upper_step-_xlpm.lower_step,_xlpm.check1_sign, (_xlpm.differences&gt;0)=(_xlfn.SEQUENCE(,$K466-2,$L466,0)&gt;0),_xlpm.check2_lowerlimit,ABS(_xlpm.differences)&gt;=1,_xlpm.check3_upperlimit,ABS(_xlpm.differences)&lt;=3,_xlpm.combine_checks,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66" t="b" cm="1">
        <f t="array" ref="O466">IF(O$1&gt;$K466,FALSE,_xlfn.LET(_xlpm.original,_xlfn._xlws.FILTER($B466:$I466,$B466:$I466&lt;&gt;""),_xlpm.columns_to_keep,_xlfn._xlws.FILTER(_xlfn.ANCHORARRAY($N$1),_xlfn.ANCHORARRAY($N$1)&lt;&gt;O$1),_xlpm.current_removed,_xlfn.CHOOSECOLS(_xlpm.original,_xlfn._xlws.FILTER(_xlpm.columns_to_keep, _xlpm.columns_to_keep&lt;=$K466)),_xlpm.lower_step,_xlfn.CHOOSECOLS(_xlpm.current_removed,_xlfn.SEQUENCE(,$K466-2, 1)),_xlpm.upper_step,_xlfn.CHOOSECOLS(_xlpm.current_removed,_xlfn.SEQUENCE(,$K466-2,2)),_xlpm.differences,_xlpm.upper_step-_xlpm.lower_step,_xlpm.check1_sign, (_xlpm.differences&gt;0)=(_xlfn.SEQUENCE(,$K466-2,$L466,0)&gt;0),_xlpm.check2_lowerlimit,ABS(_xlpm.differences)&gt;=1,_xlpm.check3_upperlimit,ABS(_xlpm.differences)&lt;=3,_xlpm.combine_checks,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66" t="b" cm="1">
        <f t="array" ref="P466">IF(P$1&gt;$K466,FALSE,_xlfn.LET(_xlpm.original,_xlfn._xlws.FILTER($B466:$I466,$B466:$I466&lt;&gt;""),_xlpm.columns_to_keep,_xlfn._xlws.FILTER(_xlfn.ANCHORARRAY($N$1),_xlfn.ANCHORARRAY($N$1)&lt;&gt;P$1),_xlpm.current_removed,_xlfn.CHOOSECOLS(_xlpm.original,_xlfn._xlws.FILTER(_xlpm.columns_to_keep, _xlpm.columns_to_keep&lt;=$K466)),_xlpm.lower_step,_xlfn.CHOOSECOLS(_xlpm.current_removed,_xlfn.SEQUENCE(,$K466-2, 1)),_xlpm.upper_step,_xlfn.CHOOSECOLS(_xlpm.current_removed,_xlfn.SEQUENCE(,$K466-2,2)),_xlpm.differences,_xlpm.upper_step-_xlpm.lower_step,_xlpm.check1_sign, (_xlpm.differences&gt;0)=(_xlfn.SEQUENCE(,$K466-2,$L466,0)&gt;0),_xlpm.check2_lowerlimit,ABS(_xlpm.differences)&gt;=1,_xlpm.check3_upperlimit,ABS(_xlpm.differences)&lt;=3,_xlpm.combine_checks,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66" t="b" cm="1">
        <f t="array" ref="Q466">IF(Q$1&gt;$K466,FALSE,_xlfn.LET(_xlpm.original,_xlfn._xlws.FILTER($B466:$I466,$B466:$I466&lt;&gt;""),_xlpm.columns_to_keep,_xlfn._xlws.FILTER(_xlfn.ANCHORARRAY($N$1),_xlfn.ANCHORARRAY($N$1)&lt;&gt;Q$1),_xlpm.current_removed,_xlfn.CHOOSECOLS(_xlpm.original,_xlfn._xlws.FILTER(_xlpm.columns_to_keep, _xlpm.columns_to_keep&lt;=$K466)),_xlpm.lower_step,_xlfn.CHOOSECOLS(_xlpm.current_removed,_xlfn.SEQUENCE(,$K466-2, 1)),_xlpm.upper_step,_xlfn.CHOOSECOLS(_xlpm.current_removed,_xlfn.SEQUENCE(,$K466-2,2)),_xlpm.differences,_xlpm.upper_step-_xlpm.lower_step,_xlpm.check1_sign, (_xlpm.differences&gt;0)=(_xlfn.SEQUENCE(,$K466-2,$L466,0)&gt;0),_xlpm.check2_lowerlimit,ABS(_xlpm.differences)&gt;=1,_xlpm.check3_upperlimit,ABS(_xlpm.differences)&lt;=3,_xlpm.combine_checks,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66" t="b" cm="1">
        <f t="array" ref="R466">IF(R$1&gt;$K466,FALSE,_xlfn.LET(_xlpm.original,_xlfn._xlws.FILTER($B466:$I466,$B466:$I466&lt;&gt;""),_xlpm.columns_to_keep,_xlfn._xlws.FILTER(_xlfn.ANCHORARRAY($N$1),_xlfn.ANCHORARRAY($N$1)&lt;&gt;R$1),_xlpm.current_removed,_xlfn.CHOOSECOLS(_xlpm.original,_xlfn._xlws.FILTER(_xlpm.columns_to_keep, _xlpm.columns_to_keep&lt;=$K466)),_xlpm.lower_step,_xlfn.CHOOSECOLS(_xlpm.current_removed,_xlfn.SEQUENCE(,$K466-2, 1)),_xlpm.upper_step,_xlfn.CHOOSECOLS(_xlpm.current_removed,_xlfn.SEQUENCE(,$K466-2,2)),_xlpm.differences,_xlpm.upper_step-_xlpm.lower_step,_xlpm.check1_sign, (_xlpm.differences&gt;0)=(_xlfn.SEQUENCE(,$K466-2,$L466,0)&gt;0),_xlpm.check2_lowerlimit,ABS(_xlpm.differences)&gt;=1,_xlpm.check3_upperlimit,ABS(_xlpm.differences)&lt;=3,_xlpm.combine_checks,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66" t="b" cm="1">
        <f t="array" ref="S466">IF(S$1&gt;$K466,FALSE,_xlfn.LET(_xlpm.original,_xlfn._xlws.FILTER($B466:$I466,$B466:$I466&lt;&gt;""),_xlpm.columns_to_keep,_xlfn._xlws.FILTER(_xlfn.ANCHORARRAY($N$1),_xlfn.ANCHORARRAY($N$1)&lt;&gt;S$1),_xlpm.current_removed,_xlfn.CHOOSECOLS(_xlpm.original,_xlfn._xlws.FILTER(_xlpm.columns_to_keep, _xlpm.columns_to_keep&lt;=$K466)),_xlpm.lower_step,_xlfn.CHOOSECOLS(_xlpm.current_removed,_xlfn.SEQUENCE(,$K466-2, 1)),_xlpm.upper_step,_xlfn.CHOOSECOLS(_xlpm.current_removed,_xlfn.SEQUENCE(,$K466-2,2)),_xlpm.differences,_xlpm.upper_step-_xlpm.lower_step,_xlpm.check1_sign, (_xlpm.differences&gt;0)=(_xlfn.SEQUENCE(,$K466-2,$L466,0)&gt;0),_xlpm.check2_lowerlimit,ABS(_xlpm.differences)&gt;=1,_xlpm.check3_upperlimit,ABS(_xlpm.differences)&lt;=3,_xlpm.combine_checks,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66" t="b" cm="1">
        <f t="array" ref="T466">IF(T$1&gt;$K466,FALSE,_xlfn.LET(_xlpm.original,_xlfn._xlws.FILTER($B466:$I466,$B466:$I466&lt;&gt;""),_xlpm.columns_to_keep,_xlfn._xlws.FILTER(_xlfn.ANCHORARRAY($N$1),_xlfn.ANCHORARRAY($N$1)&lt;&gt;T$1),_xlpm.current_removed,_xlfn.CHOOSECOLS(_xlpm.original,_xlfn._xlws.FILTER(_xlpm.columns_to_keep, _xlpm.columns_to_keep&lt;=$K466)),_xlpm.lower_step,_xlfn.CHOOSECOLS(_xlpm.current_removed,_xlfn.SEQUENCE(,$K466-2, 1)),_xlpm.upper_step,_xlfn.CHOOSECOLS(_xlpm.current_removed,_xlfn.SEQUENCE(,$K466-2,2)),_xlpm.differences,_xlpm.upper_step-_xlpm.lower_step,_xlpm.check1_sign, (_xlpm.differences&gt;0)=(_xlfn.SEQUENCE(,$K466-2,$L466,0)&gt;0),_xlpm.check2_lowerlimit,ABS(_xlpm.differences)&gt;=1,_xlpm.check3_upperlimit,ABS(_xlpm.differences)&lt;=3,_xlpm.combine_checks,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66" t="b" cm="1">
        <f t="array" ref="U466">IF(U$1&gt;$K466,FALSE,_xlfn.LET(_xlpm.original,_xlfn._xlws.FILTER($B466:$I466,$B466:$I466&lt;&gt;""),_xlpm.columns_to_keep,_xlfn._xlws.FILTER(_xlfn.ANCHORARRAY($N$1),_xlfn.ANCHORARRAY($N$1)&lt;&gt;U$1),_xlpm.current_removed,_xlfn.CHOOSECOLS(_xlpm.original,_xlfn._xlws.FILTER(_xlpm.columns_to_keep, _xlpm.columns_to_keep&lt;=$K466)),_xlpm.lower_step,_xlfn.CHOOSECOLS(_xlpm.current_removed,_xlfn.SEQUENCE(,$K466-2, 1)),_xlpm.upper_step,_xlfn.CHOOSECOLS(_xlpm.current_removed,_xlfn.SEQUENCE(,$K466-2,2)),_xlpm.differences,_xlpm.upper_step-_xlpm.lower_step,_xlpm.check1_sign, (_xlpm.differences&gt;0)=(_xlfn.SEQUENCE(,$K466-2,$L466,0)&gt;0),_xlpm.check2_lowerlimit,ABS(_xlpm.differences)&gt;=1,_xlpm.check3_upperlimit,ABS(_xlpm.differences)&lt;=3,_xlpm.combine_checks,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66" s="6" t="b">
        <f t="shared" si="15"/>
        <v>0</v>
      </c>
      <c r="X466" t="b">
        <f>'Part 1'!J466</f>
        <v>0</v>
      </c>
    </row>
    <row r="467" spans="1:24" x14ac:dyDescent="0.25">
      <c r="A467" s="3" t="s">
        <v>467</v>
      </c>
      <c r="B467" cm="1">
        <f t="array" ref="B467:F467">_xlfn.TEXTSPLIT(A467," ")*1</f>
        <v>58</v>
      </c>
      <c r="C467">
        <v>54</v>
      </c>
      <c r="D467">
        <v>50</v>
      </c>
      <c r="E467">
        <v>47</v>
      </c>
      <c r="F467">
        <v>40</v>
      </c>
      <c r="K467" s="3">
        <f t="shared" si="14"/>
        <v>5</v>
      </c>
      <c r="L467" s="3" cm="1">
        <f t="array" ref="L467">_xlfn.LET(_xlpm.x, _xlfn._xlws.FILTER(_xlfn.ANCHORARRAY($B$1),_xlfn.ANCHORARRAY( $B$1)&lt;=$K467), _xlpm.y, _xlfn.CHOOSECOLS($B467:$I467,_xlpm.x), _xlpm.lower_steps, _xlfn.CHOOSECOLS(_xlpm.y, _xlfn.SEQUENCE(,K467-1,1)), _xlpm.upper_steps, _xlfn.CHOOSECOLS(_xlpm.y, _xlfn.SEQUENCE(,K467-1,2)), _xlpm.differences, _xlpm.upper_steps - _xlpm.lower_steps, _xlpm.directions, IFERROR(_xlpm.differences / ABS(_xlpm.differences),0), MODE(_xlpm.directions, _xlpm.directions &lt;&gt; 0))</f>
        <v>-1</v>
      </c>
      <c r="N467" t="b" cm="1">
        <f t="array" ref="N467">IF(N$1&gt;$K467,FALSE,_xlfn.LET(_xlpm.original,_xlfn._xlws.FILTER($B467:$I467,$B467:$I467&lt;&gt;""),_xlpm.columns_to_keep,_xlfn._xlws.FILTER(_xlfn.ANCHORARRAY($N$1),_xlfn.ANCHORARRAY($N$1)&lt;&gt;N$1),_xlpm.current_removed,_xlfn.CHOOSECOLS(_xlpm.original,_xlfn._xlws.FILTER(_xlpm.columns_to_keep, _xlpm.columns_to_keep&lt;=$K467)),_xlpm.lower_step,_xlfn.CHOOSECOLS(_xlpm.current_removed,_xlfn.SEQUENCE(,$K467-2, 1)),_xlpm.upper_step,_xlfn.CHOOSECOLS(_xlpm.current_removed,_xlfn.SEQUENCE(,$K467-2,2)),_xlpm.differences,_xlpm.upper_step-_xlpm.lower_step,_xlpm.check1_sign, (_xlpm.differences&gt;0)=(_xlfn.SEQUENCE(,$K467-2,$L467,0)&gt;0),_xlpm.check2_lowerlimit,ABS(_xlpm.differences)&gt;=1,_xlpm.check3_upperlimit,ABS(_xlpm.differences)&lt;=3,_xlpm.combine_checks,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67" t="b" cm="1">
        <f t="array" ref="O467">IF(O$1&gt;$K467,FALSE,_xlfn.LET(_xlpm.original,_xlfn._xlws.FILTER($B467:$I467,$B467:$I467&lt;&gt;""),_xlpm.columns_to_keep,_xlfn._xlws.FILTER(_xlfn.ANCHORARRAY($N$1),_xlfn.ANCHORARRAY($N$1)&lt;&gt;O$1),_xlpm.current_removed,_xlfn.CHOOSECOLS(_xlpm.original,_xlfn._xlws.FILTER(_xlpm.columns_to_keep, _xlpm.columns_to_keep&lt;=$K467)),_xlpm.lower_step,_xlfn.CHOOSECOLS(_xlpm.current_removed,_xlfn.SEQUENCE(,$K467-2, 1)),_xlpm.upper_step,_xlfn.CHOOSECOLS(_xlpm.current_removed,_xlfn.SEQUENCE(,$K467-2,2)),_xlpm.differences,_xlpm.upper_step-_xlpm.lower_step,_xlpm.check1_sign, (_xlpm.differences&gt;0)=(_xlfn.SEQUENCE(,$K467-2,$L467,0)&gt;0),_xlpm.check2_lowerlimit,ABS(_xlpm.differences)&gt;=1,_xlpm.check3_upperlimit,ABS(_xlpm.differences)&lt;=3,_xlpm.combine_checks,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67" t="b" cm="1">
        <f t="array" ref="P467">IF(P$1&gt;$K467,FALSE,_xlfn.LET(_xlpm.original,_xlfn._xlws.FILTER($B467:$I467,$B467:$I467&lt;&gt;""),_xlpm.columns_to_keep,_xlfn._xlws.FILTER(_xlfn.ANCHORARRAY($N$1),_xlfn.ANCHORARRAY($N$1)&lt;&gt;P$1),_xlpm.current_removed,_xlfn.CHOOSECOLS(_xlpm.original,_xlfn._xlws.FILTER(_xlpm.columns_to_keep, _xlpm.columns_to_keep&lt;=$K467)),_xlpm.lower_step,_xlfn.CHOOSECOLS(_xlpm.current_removed,_xlfn.SEQUENCE(,$K467-2, 1)),_xlpm.upper_step,_xlfn.CHOOSECOLS(_xlpm.current_removed,_xlfn.SEQUENCE(,$K467-2,2)),_xlpm.differences,_xlpm.upper_step-_xlpm.lower_step,_xlpm.check1_sign, (_xlpm.differences&gt;0)=(_xlfn.SEQUENCE(,$K467-2,$L467,0)&gt;0),_xlpm.check2_lowerlimit,ABS(_xlpm.differences)&gt;=1,_xlpm.check3_upperlimit,ABS(_xlpm.differences)&lt;=3,_xlpm.combine_checks,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67" t="b" cm="1">
        <f t="array" ref="Q467">IF(Q$1&gt;$K467,FALSE,_xlfn.LET(_xlpm.original,_xlfn._xlws.FILTER($B467:$I467,$B467:$I467&lt;&gt;""),_xlpm.columns_to_keep,_xlfn._xlws.FILTER(_xlfn.ANCHORARRAY($N$1),_xlfn.ANCHORARRAY($N$1)&lt;&gt;Q$1),_xlpm.current_removed,_xlfn.CHOOSECOLS(_xlpm.original,_xlfn._xlws.FILTER(_xlpm.columns_to_keep, _xlpm.columns_to_keep&lt;=$K467)),_xlpm.lower_step,_xlfn.CHOOSECOLS(_xlpm.current_removed,_xlfn.SEQUENCE(,$K467-2, 1)),_xlpm.upper_step,_xlfn.CHOOSECOLS(_xlpm.current_removed,_xlfn.SEQUENCE(,$K467-2,2)),_xlpm.differences,_xlpm.upper_step-_xlpm.lower_step,_xlpm.check1_sign, (_xlpm.differences&gt;0)=(_xlfn.SEQUENCE(,$K467-2,$L467,0)&gt;0),_xlpm.check2_lowerlimit,ABS(_xlpm.differences)&gt;=1,_xlpm.check3_upperlimit,ABS(_xlpm.differences)&lt;=3,_xlpm.combine_checks,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67" t="b" cm="1">
        <f t="array" ref="R467">IF(R$1&gt;$K467,FALSE,_xlfn.LET(_xlpm.original,_xlfn._xlws.FILTER($B467:$I467,$B467:$I467&lt;&gt;""),_xlpm.columns_to_keep,_xlfn._xlws.FILTER(_xlfn.ANCHORARRAY($N$1),_xlfn.ANCHORARRAY($N$1)&lt;&gt;R$1),_xlpm.current_removed,_xlfn.CHOOSECOLS(_xlpm.original,_xlfn._xlws.FILTER(_xlpm.columns_to_keep, _xlpm.columns_to_keep&lt;=$K467)),_xlpm.lower_step,_xlfn.CHOOSECOLS(_xlpm.current_removed,_xlfn.SEQUENCE(,$K467-2, 1)),_xlpm.upper_step,_xlfn.CHOOSECOLS(_xlpm.current_removed,_xlfn.SEQUENCE(,$K467-2,2)),_xlpm.differences,_xlpm.upper_step-_xlpm.lower_step,_xlpm.check1_sign, (_xlpm.differences&gt;0)=(_xlfn.SEQUENCE(,$K467-2,$L467,0)&gt;0),_xlpm.check2_lowerlimit,ABS(_xlpm.differences)&gt;=1,_xlpm.check3_upperlimit,ABS(_xlpm.differences)&lt;=3,_xlpm.combine_checks,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67" t="b" cm="1">
        <f t="array" ref="S467">IF(S$1&gt;$K467,FALSE,_xlfn.LET(_xlpm.original,_xlfn._xlws.FILTER($B467:$I467,$B467:$I467&lt;&gt;""),_xlpm.columns_to_keep,_xlfn._xlws.FILTER(_xlfn.ANCHORARRAY($N$1),_xlfn.ANCHORARRAY($N$1)&lt;&gt;S$1),_xlpm.current_removed,_xlfn.CHOOSECOLS(_xlpm.original,_xlfn._xlws.FILTER(_xlpm.columns_to_keep, _xlpm.columns_to_keep&lt;=$K467)),_xlpm.lower_step,_xlfn.CHOOSECOLS(_xlpm.current_removed,_xlfn.SEQUENCE(,$K467-2, 1)),_xlpm.upper_step,_xlfn.CHOOSECOLS(_xlpm.current_removed,_xlfn.SEQUENCE(,$K467-2,2)),_xlpm.differences,_xlpm.upper_step-_xlpm.lower_step,_xlpm.check1_sign, (_xlpm.differences&gt;0)=(_xlfn.SEQUENCE(,$K467-2,$L467,0)&gt;0),_xlpm.check2_lowerlimit,ABS(_xlpm.differences)&gt;=1,_xlpm.check3_upperlimit,ABS(_xlpm.differences)&lt;=3,_xlpm.combine_checks,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67" t="b" cm="1">
        <f t="array" ref="T467">IF(T$1&gt;$K467,FALSE,_xlfn.LET(_xlpm.original,_xlfn._xlws.FILTER($B467:$I467,$B467:$I467&lt;&gt;""),_xlpm.columns_to_keep,_xlfn._xlws.FILTER(_xlfn.ANCHORARRAY($N$1),_xlfn.ANCHORARRAY($N$1)&lt;&gt;T$1),_xlpm.current_removed,_xlfn.CHOOSECOLS(_xlpm.original,_xlfn._xlws.FILTER(_xlpm.columns_to_keep, _xlpm.columns_to_keep&lt;=$K467)),_xlpm.lower_step,_xlfn.CHOOSECOLS(_xlpm.current_removed,_xlfn.SEQUENCE(,$K467-2, 1)),_xlpm.upper_step,_xlfn.CHOOSECOLS(_xlpm.current_removed,_xlfn.SEQUENCE(,$K467-2,2)),_xlpm.differences,_xlpm.upper_step-_xlpm.lower_step,_xlpm.check1_sign, (_xlpm.differences&gt;0)=(_xlfn.SEQUENCE(,$K467-2,$L467,0)&gt;0),_xlpm.check2_lowerlimit,ABS(_xlpm.differences)&gt;=1,_xlpm.check3_upperlimit,ABS(_xlpm.differences)&lt;=3,_xlpm.combine_checks,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67" t="b" cm="1">
        <f t="array" ref="U467">IF(U$1&gt;$K467,FALSE,_xlfn.LET(_xlpm.original,_xlfn._xlws.FILTER($B467:$I467,$B467:$I467&lt;&gt;""),_xlpm.columns_to_keep,_xlfn._xlws.FILTER(_xlfn.ANCHORARRAY($N$1),_xlfn.ANCHORARRAY($N$1)&lt;&gt;U$1),_xlpm.current_removed,_xlfn.CHOOSECOLS(_xlpm.original,_xlfn._xlws.FILTER(_xlpm.columns_to_keep, _xlpm.columns_to_keep&lt;=$K467)),_xlpm.lower_step,_xlfn.CHOOSECOLS(_xlpm.current_removed,_xlfn.SEQUENCE(,$K467-2, 1)),_xlpm.upper_step,_xlfn.CHOOSECOLS(_xlpm.current_removed,_xlfn.SEQUENCE(,$K467-2,2)),_xlpm.differences,_xlpm.upper_step-_xlpm.lower_step,_xlpm.check1_sign, (_xlpm.differences&gt;0)=(_xlfn.SEQUENCE(,$K467-2,$L467,0)&gt;0),_xlpm.check2_lowerlimit,ABS(_xlpm.differences)&gt;=1,_xlpm.check3_upperlimit,ABS(_xlpm.differences)&lt;=3,_xlpm.combine_checks,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67" s="6" t="b">
        <f t="shared" si="15"/>
        <v>0</v>
      </c>
      <c r="X467" t="b">
        <f>'Part 1'!J467</f>
        <v>0</v>
      </c>
    </row>
    <row r="468" spans="1:24" x14ac:dyDescent="0.25">
      <c r="A468" s="3" t="s">
        <v>468</v>
      </c>
      <c r="B468" cm="1">
        <f t="array" ref="B468:G468">_xlfn.TEXTSPLIT(A468," ")*1</f>
        <v>54</v>
      </c>
      <c r="C468">
        <v>50</v>
      </c>
      <c r="D468">
        <v>44</v>
      </c>
      <c r="E468">
        <v>41</v>
      </c>
      <c r="F468">
        <v>38</v>
      </c>
      <c r="G468">
        <v>36</v>
      </c>
      <c r="K468" s="3">
        <f t="shared" si="14"/>
        <v>6</v>
      </c>
      <c r="L468" s="3" cm="1">
        <f t="array" ref="L468">_xlfn.LET(_xlpm.x, _xlfn._xlws.FILTER(_xlfn.ANCHORARRAY($B$1),_xlfn.ANCHORARRAY( $B$1)&lt;=$K468), _xlpm.y, _xlfn.CHOOSECOLS($B468:$I468,_xlpm.x), _xlpm.lower_steps, _xlfn.CHOOSECOLS(_xlpm.y, _xlfn.SEQUENCE(,K468-1,1)), _xlpm.upper_steps, _xlfn.CHOOSECOLS(_xlpm.y, _xlfn.SEQUENCE(,K468-1,2)), _xlpm.differences, _xlpm.upper_steps - _xlpm.lower_steps, _xlpm.directions, IFERROR(_xlpm.differences / ABS(_xlpm.differences),0), MODE(_xlpm.directions, _xlpm.directions &lt;&gt; 0))</f>
        <v>-1</v>
      </c>
      <c r="N468" t="b" cm="1">
        <f t="array" ref="N468">IF(N$1&gt;$K468,FALSE,_xlfn.LET(_xlpm.original,_xlfn._xlws.FILTER($B468:$I468,$B468:$I468&lt;&gt;""),_xlpm.columns_to_keep,_xlfn._xlws.FILTER(_xlfn.ANCHORARRAY($N$1),_xlfn.ANCHORARRAY($N$1)&lt;&gt;N$1),_xlpm.current_removed,_xlfn.CHOOSECOLS(_xlpm.original,_xlfn._xlws.FILTER(_xlpm.columns_to_keep, _xlpm.columns_to_keep&lt;=$K468)),_xlpm.lower_step,_xlfn.CHOOSECOLS(_xlpm.current_removed,_xlfn.SEQUENCE(,$K468-2, 1)),_xlpm.upper_step,_xlfn.CHOOSECOLS(_xlpm.current_removed,_xlfn.SEQUENCE(,$K468-2,2)),_xlpm.differences,_xlpm.upper_step-_xlpm.lower_step,_xlpm.check1_sign, (_xlpm.differences&gt;0)=(_xlfn.SEQUENCE(,$K468-2,$L468,0)&gt;0),_xlpm.check2_lowerlimit,ABS(_xlpm.differences)&gt;=1,_xlpm.check3_upperlimit,ABS(_xlpm.differences)&lt;=3,_xlpm.combine_checks,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68" t="b" cm="1">
        <f t="array" ref="O468">IF(O$1&gt;$K468,FALSE,_xlfn.LET(_xlpm.original,_xlfn._xlws.FILTER($B468:$I468,$B468:$I468&lt;&gt;""),_xlpm.columns_to_keep,_xlfn._xlws.FILTER(_xlfn.ANCHORARRAY($N$1),_xlfn.ANCHORARRAY($N$1)&lt;&gt;O$1),_xlpm.current_removed,_xlfn.CHOOSECOLS(_xlpm.original,_xlfn._xlws.FILTER(_xlpm.columns_to_keep, _xlpm.columns_to_keep&lt;=$K468)),_xlpm.lower_step,_xlfn.CHOOSECOLS(_xlpm.current_removed,_xlfn.SEQUENCE(,$K468-2, 1)),_xlpm.upper_step,_xlfn.CHOOSECOLS(_xlpm.current_removed,_xlfn.SEQUENCE(,$K468-2,2)),_xlpm.differences,_xlpm.upper_step-_xlpm.lower_step,_xlpm.check1_sign, (_xlpm.differences&gt;0)=(_xlfn.SEQUENCE(,$K468-2,$L468,0)&gt;0),_xlpm.check2_lowerlimit,ABS(_xlpm.differences)&gt;=1,_xlpm.check3_upperlimit,ABS(_xlpm.differences)&lt;=3,_xlpm.combine_checks,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68" t="b" cm="1">
        <f t="array" ref="P468">IF(P$1&gt;$K468,FALSE,_xlfn.LET(_xlpm.original,_xlfn._xlws.FILTER($B468:$I468,$B468:$I468&lt;&gt;""),_xlpm.columns_to_keep,_xlfn._xlws.FILTER(_xlfn.ANCHORARRAY($N$1),_xlfn.ANCHORARRAY($N$1)&lt;&gt;P$1),_xlpm.current_removed,_xlfn.CHOOSECOLS(_xlpm.original,_xlfn._xlws.FILTER(_xlpm.columns_to_keep, _xlpm.columns_to_keep&lt;=$K468)),_xlpm.lower_step,_xlfn.CHOOSECOLS(_xlpm.current_removed,_xlfn.SEQUENCE(,$K468-2, 1)),_xlpm.upper_step,_xlfn.CHOOSECOLS(_xlpm.current_removed,_xlfn.SEQUENCE(,$K468-2,2)),_xlpm.differences,_xlpm.upper_step-_xlpm.lower_step,_xlpm.check1_sign, (_xlpm.differences&gt;0)=(_xlfn.SEQUENCE(,$K468-2,$L468,0)&gt;0),_xlpm.check2_lowerlimit,ABS(_xlpm.differences)&gt;=1,_xlpm.check3_upperlimit,ABS(_xlpm.differences)&lt;=3,_xlpm.combine_checks,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68" t="b" cm="1">
        <f t="array" ref="Q468">IF(Q$1&gt;$K468,FALSE,_xlfn.LET(_xlpm.original,_xlfn._xlws.FILTER($B468:$I468,$B468:$I468&lt;&gt;""),_xlpm.columns_to_keep,_xlfn._xlws.FILTER(_xlfn.ANCHORARRAY($N$1),_xlfn.ANCHORARRAY($N$1)&lt;&gt;Q$1),_xlpm.current_removed,_xlfn.CHOOSECOLS(_xlpm.original,_xlfn._xlws.FILTER(_xlpm.columns_to_keep, _xlpm.columns_to_keep&lt;=$K468)),_xlpm.lower_step,_xlfn.CHOOSECOLS(_xlpm.current_removed,_xlfn.SEQUENCE(,$K468-2, 1)),_xlpm.upper_step,_xlfn.CHOOSECOLS(_xlpm.current_removed,_xlfn.SEQUENCE(,$K468-2,2)),_xlpm.differences,_xlpm.upper_step-_xlpm.lower_step,_xlpm.check1_sign, (_xlpm.differences&gt;0)=(_xlfn.SEQUENCE(,$K468-2,$L468,0)&gt;0),_xlpm.check2_lowerlimit,ABS(_xlpm.differences)&gt;=1,_xlpm.check3_upperlimit,ABS(_xlpm.differences)&lt;=3,_xlpm.combine_checks,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68" t="b" cm="1">
        <f t="array" ref="R468">IF(R$1&gt;$K468,FALSE,_xlfn.LET(_xlpm.original,_xlfn._xlws.FILTER($B468:$I468,$B468:$I468&lt;&gt;""),_xlpm.columns_to_keep,_xlfn._xlws.FILTER(_xlfn.ANCHORARRAY($N$1),_xlfn.ANCHORARRAY($N$1)&lt;&gt;R$1),_xlpm.current_removed,_xlfn.CHOOSECOLS(_xlpm.original,_xlfn._xlws.FILTER(_xlpm.columns_to_keep, _xlpm.columns_to_keep&lt;=$K468)),_xlpm.lower_step,_xlfn.CHOOSECOLS(_xlpm.current_removed,_xlfn.SEQUENCE(,$K468-2, 1)),_xlpm.upper_step,_xlfn.CHOOSECOLS(_xlpm.current_removed,_xlfn.SEQUENCE(,$K468-2,2)),_xlpm.differences,_xlpm.upper_step-_xlpm.lower_step,_xlpm.check1_sign, (_xlpm.differences&gt;0)=(_xlfn.SEQUENCE(,$K468-2,$L468,0)&gt;0),_xlpm.check2_lowerlimit,ABS(_xlpm.differences)&gt;=1,_xlpm.check3_upperlimit,ABS(_xlpm.differences)&lt;=3,_xlpm.combine_checks,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68" t="b" cm="1">
        <f t="array" ref="S468">IF(S$1&gt;$K468,FALSE,_xlfn.LET(_xlpm.original,_xlfn._xlws.FILTER($B468:$I468,$B468:$I468&lt;&gt;""),_xlpm.columns_to_keep,_xlfn._xlws.FILTER(_xlfn.ANCHORARRAY($N$1),_xlfn.ANCHORARRAY($N$1)&lt;&gt;S$1),_xlpm.current_removed,_xlfn.CHOOSECOLS(_xlpm.original,_xlfn._xlws.FILTER(_xlpm.columns_to_keep, _xlpm.columns_to_keep&lt;=$K468)),_xlpm.lower_step,_xlfn.CHOOSECOLS(_xlpm.current_removed,_xlfn.SEQUENCE(,$K468-2, 1)),_xlpm.upper_step,_xlfn.CHOOSECOLS(_xlpm.current_removed,_xlfn.SEQUENCE(,$K468-2,2)),_xlpm.differences,_xlpm.upper_step-_xlpm.lower_step,_xlpm.check1_sign, (_xlpm.differences&gt;0)=(_xlfn.SEQUENCE(,$K468-2,$L468,0)&gt;0),_xlpm.check2_lowerlimit,ABS(_xlpm.differences)&gt;=1,_xlpm.check3_upperlimit,ABS(_xlpm.differences)&lt;=3,_xlpm.combine_checks,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68" t="b" cm="1">
        <f t="array" ref="T468">IF(T$1&gt;$K468,FALSE,_xlfn.LET(_xlpm.original,_xlfn._xlws.FILTER($B468:$I468,$B468:$I468&lt;&gt;""),_xlpm.columns_to_keep,_xlfn._xlws.FILTER(_xlfn.ANCHORARRAY($N$1),_xlfn.ANCHORARRAY($N$1)&lt;&gt;T$1),_xlpm.current_removed,_xlfn.CHOOSECOLS(_xlpm.original,_xlfn._xlws.FILTER(_xlpm.columns_to_keep, _xlpm.columns_to_keep&lt;=$K468)),_xlpm.lower_step,_xlfn.CHOOSECOLS(_xlpm.current_removed,_xlfn.SEQUENCE(,$K468-2, 1)),_xlpm.upper_step,_xlfn.CHOOSECOLS(_xlpm.current_removed,_xlfn.SEQUENCE(,$K468-2,2)),_xlpm.differences,_xlpm.upper_step-_xlpm.lower_step,_xlpm.check1_sign, (_xlpm.differences&gt;0)=(_xlfn.SEQUENCE(,$K468-2,$L468,0)&gt;0),_xlpm.check2_lowerlimit,ABS(_xlpm.differences)&gt;=1,_xlpm.check3_upperlimit,ABS(_xlpm.differences)&lt;=3,_xlpm.combine_checks,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68" t="b" cm="1">
        <f t="array" ref="U468">IF(U$1&gt;$K468,FALSE,_xlfn.LET(_xlpm.original,_xlfn._xlws.FILTER($B468:$I468,$B468:$I468&lt;&gt;""),_xlpm.columns_to_keep,_xlfn._xlws.FILTER(_xlfn.ANCHORARRAY($N$1),_xlfn.ANCHORARRAY($N$1)&lt;&gt;U$1),_xlpm.current_removed,_xlfn.CHOOSECOLS(_xlpm.original,_xlfn._xlws.FILTER(_xlpm.columns_to_keep, _xlpm.columns_to_keep&lt;=$K468)),_xlpm.lower_step,_xlfn.CHOOSECOLS(_xlpm.current_removed,_xlfn.SEQUENCE(,$K468-2, 1)),_xlpm.upper_step,_xlfn.CHOOSECOLS(_xlpm.current_removed,_xlfn.SEQUENCE(,$K468-2,2)),_xlpm.differences,_xlpm.upper_step-_xlpm.lower_step,_xlpm.check1_sign, (_xlpm.differences&gt;0)=(_xlfn.SEQUENCE(,$K468-2,$L468,0)&gt;0),_xlpm.check2_lowerlimit,ABS(_xlpm.differences)&gt;=1,_xlpm.check3_upperlimit,ABS(_xlpm.differences)&lt;=3,_xlpm.combine_checks,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68" s="6" t="b">
        <f t="shared" si="15"/>
        <v>0</v>
      </c>
      <c r="X468" t="b">
        <f>'Part 1'!J468</f>
        <v>0</v>
      </c>
    </row>
    <row r="469" spans="1:24" x14ac:dyDescent="0.25">
      <c r="A469" s="3" t="s">
        <v>469</v>
      </c>
      <c r="B469" cm="1">
        <f t="array" ref="B469:F469">_xlfn.TEXTSPLIT(A469," ")*1</f>
        <v>98</v>
      </c>
      <c r="C469">
        <v>94</v>
      </c>
      <c r="D469">
        <v>88</v>
      </c>
      <c r="E469">
        <v>85</v>
      </c>
      <c r="F469">
        <v>88</v>
      </c>
      <c r="K469" s="3">
        <f t="shared" si="14"/>
        <v>5</v>
      </c>
      <c r="L469" s="3" cm="1">
        <f t="array" ref="L469">_xlfn.LET(_xlpm.x, _xlfn._xlws.FILTER(_xlfn.ANCHORARRAY($B$1),_xlfn.ANCHORARRAY( $B$1)&lt;=$K469), _xlpm.y, _xlfn.CHOOSECOLS($B469:$I469,_xlpm.x), _xlpm.lower_steps, _xlfn.CHOOSECOLS(_xlpm.y, _xlfn.SEQUENCE(,K469-1,1)), _xlpm.upper_steps, _xlfn.CHOOSECOLS(_xlpm.y, _xlfn.SEQUENCE(,K469-1,2)), _xlpm.differences, _xlpm.upper_steps - _xlpm.lower_steps, _xlpm.directions, IFERROR(_xlpm.differences / ABS(_xlpm.differences),0), MODE(_xlpm.directions, _xlpm.directions &lt;&gt; 0))</f>
        <v>-1</v>
      </c>
      <c r="N469" t="b" cm="1">
        <f t="array" ref="N469">IF(N$1&gt;$K469,FALSE,_xlfn.LET(_xlpm.original,_xlfn._xlws.FILTER($B469:$I469,$B469:$I469&lt;&gt;""),_xlpm.columns_to_keep,_xlfn._xlws.FILTER(_xlfn.ANCHORARRAY($N$1),_xlfn.ANCHORARRAY($N$1)&lt;&gt;N$1),_xlpm.current_removed,_xlfn.CHOOSECOLS(_xlpm.original,_xlfn._xlws.FILTER(_xlpm.columns_to_keep, _xlpm.columns_to_keep&lt;=$K469)),_xlpm.lower_step,_xlfn.CHOOSECOLS(_xlpm.current_removed,_xlfn.SEQUENCE(,$K469-2, 1)),_xlpm.upper_step,_xlfn.CHOOSECOLS(_xlpm.current_removed,_xlfn.SEQUENCE(,$K469-2,2)),_xlpm.differences,_xlpm.upper_step-_xlpm.lower_step,_xlpm.check1_sign, (_xlpm.differences&gt;0)=(_xlfn.SEQUENCE(,$K469-2,$L469,0)&gt;0),_xlpm.check2_lowerlimit,ABS(_xlpm.differences)&gt;=1,_xlpm.check3_upperlimit,ABS(_xlpm.differences)&lt;=3,_xlpm.combine_checks,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69" t="b" cm="1">
        <f t="array" ref="O469">IF(O$1&gt;$K469,FALSE,_xlfn.LET(_xlpm.original,_xlfn._xlws.FILTER($B469:$I469,$B469:$I469&lt;&gt;""),_xlpm.columns_to_keep,_xlfn._xlws.FILTER(_xlfn.ANCHORARRAY($N$1),_xlfn.ANCHORARRAY($N$1)&lt;&gt;O$1),_xlpm.current_removed,_xlfn.CHOOSECOLS(_xlpm.original,_xlfn._xlws.FILTER(_xlpm.columns_to_keep, _xlpm.columns_to_keep&lt;=$K469)),_xlpm.lower_step,_xlfn.CHOOSECOLS(_xlpm.current_removed,_xlfn.SEQUENCE(,$K469-2, 1)),_xlpm.upper_step,_xlfn.CHOOSECOLS(_xlpm.current_removed,_xlfn.SEQUENCE(,$K469-2,2)),_xlpm.differences,_xlpm.upper_step-_xlpm.lower_step,_xlpm.check1_sign, (_xlpm.differences&gt;0)=(_xlfn.SEQUENCE(,$K469-2,$L469,0)&gt;0),_xlpm.check2_lowerlimit,ABS(_xlpm.differences)&gt;=1,_xlpm.check3_upperlimit,ABS(_xlpm.differences)&lt;=3,_xlpm.combine_checks,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69" t="b" cm="1">
        <f t="array" ref="P469">IF(P$1&gt;$K469,FALSE,_xlfn.LET(_xlpm.original,_xlfn._xlws.FILTER($B469:$I469,$B469:$I469&lt;&gt;""),_xlpm.columns_to_keep,_xlfn._xlws.FILTER(_xlfn.ANCHORARRAY($N$1),_xlfn.ANCHORARRAY($N$1)&lt;&gt;P$1),_xlpm.current_removed,_xlfn.CHOOSECOLS(_xlpm.original,_xlfn._xlws.FILTER(_xlpm.columns_to_keep, _xlpm.columns_to_keep&lt;=$K469)),_xlpm.lower_step,_xlfn.CHOOSECOLS(_xlpm.current_removed,_xlfn.SEQUENCE(,$K469-2, 1)),_xlpm.upper_step,_xlfn.CHOOSECOLS(_xlpm.current_removed,_xlfn.SEQUENCE(,$K469-2,2)),_xlpm.differences,_xlpm.upper_step-_xlpm.lower_step,_xlpm.check1_sign, (_xlpm.differences&gt;0)=(_xlfn.SEQUENCE(,$K469-2,$L469,0)&gt;0),_xlpm.check2_lowerlimit,ABS(_xlpm.differences)&gt;=1,_xlpm.check3_upperlimit,ABS(_xlpm.differences)&lt;=3,_xlpm.combine_checks,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69" t="b" cm="1">
        <f t="array" ref="Q469">IF(Q$1&gt;$K469,FALSE,_xlfn.LET(_xlpm.original,_xlfn._xlws.FILTER($B469:$I469,$B469:$I469&lt;&gt;""),_xlpm.columns_to_keep,_xlfn._xlws.FILTER(_xlfn.ANCHORARRAY($N$1),_xlfn.ANCHORARRAY($N$1)&lt;&gt;Q$1),_xlpm.current_removed,_xlfn.CHOOSECOLS(_xlpm.original,_xlfn._xlws.FILTER(_xlpm.columns_to_keep, _xlpm.columns_to_keep&lt;=$K469)),_xlpm.lower_step,_xlfn.CHOOSECOLS(_xlpm.current_removed,_xlfn.SEQUENCE(,$K469-2, 1)),_xlpm.upper_step,_xlfn.CHOOSECOLS(_xlpm.current_removed,_xlfn.SEQUENCE(,$K469-2,2)),_xlpm.differences,_xlpm.upper_step-_xlpm.lower_step,_xlpm.check1_sign, (_xlpm.differences&gt;0)=(_xlfn.SEQUENCE(,$K469-2,$L469,0)&gt;0),_xlpm.check2_lowerlimit,ABS(_xlpm.differences)&gt;=1,_xlpm.check3_upperlimit,ABS(_xlpm.differences)&lt;=3,_xlpm.combine_checks,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69" t="b" cm="1">
        <f t="array" ref="R469">IF(R$1&gt;$K469,FALSE,_xlfn.LET(_xlpm.original,_xlfn._xlws.FILTER($B469:$I469,$B469:$I469&lt;&gt;""),_xlpm.columns_to_keep,_xlfn._xlws.FILTER(_xlfn.ANCHORARRAY($N$1),_xlfn.ANCHORARRAY($N$1)&lt;&gt;R$1),_xlpm.current_removed,_xlfn.CHOOSECOLS(_xlpm.original,_xlfn._xlws.FILTER(_xlpm.columns_to_keep, _xlpm.columns_to_keep&lt;=$K469)),_xlpm.lower_step,_xlfn.CHOOSECOLS(_xlpm.current_removed,_xlfn.SEQUENCE(,$K469-2, 1)),_xlpm.upper_step,_xlfn.CHOOSECOLS(_xlpm.current_removed,_xlfn.SEQUENCE(,$K469-2,2)),_xlpm.differences,_xlpm.upper_step-_xlpm.lower_step,_xlpm.check1_sign, (_xlpm.differences&gt;0)=(_xlfn.SEQUENCE(,$K469-2,$L469,0)&gt;0),_xlpm.check2_lowerlimit,ABS(_xlpm.differences)&gt;=1,_xlpm.check3_upperlimit,ABS(_xlpm.differences)&lt;=3,_xlpm.combine_checks,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69" t="b" cm="1">
        <f t="array" ref="S469">IF(S$1&gt;$K469,FALSE,_xlfn.LET(_xlpm.original,_xlfn._xlws.FILTER($B469:$I469,$B469:$I469&lt;&gt;""),_xlpm.columns_to_keep,_xlfn._xlws.FILTER(_xlfn.ANCHORARRAY($N$1),_xlfn.ANCHORARRAY($N$1)&lt;&gt;S$1),_xlpm.current_removed,_xlfn.CHOOSECOLS(_xlpm.original,_xlfn._xlws.FILTER(_xlpm.columns_to_keep, _xlpm.columns_to_keep&lt;=$K469)),_xlpm.lower_step,_xlfn.CHOOSECOLS(_xlpm.current_removed,_xlfn.SEQUENCE(,$K469-2, 1)),_xlpm.upper_step,_xlfn.CHOOSECOLS(_xlpm.current_removed,_xlfn.SEQUENCE(,$K469-2,2)),_xlpm.differences,_xlpm.upper_step-_xlpm.lower_step,_xlpm.check1_sign, (_xlpm.differences&gt;0)=(_xlfn.SEQUENCE(,$K469-2,$L469,0)&gt;0),_xlpm.check2_lowerlimit,ABS(_xlpm.differences)&gt;=1,_xlpm.check3_upperlimit,ABS(_xlpm.differences)&lt;=3,_xlpm.combine_checks,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69" t="b" cm="1">
        <f t="array" ref="T469">IF(T$1&gt;$K469,FALSE,_xlfn.LET(_xlpm.original,_xlfn._xlws.FILTER($B469:$I469,$B469:$I469&lt;&gt;""),_xlpm.columns_to_keep,_xlfn._xlws.FILTER(_xlfn.ANCHORARRAY($N$1),_xlfn.ANCHORARRAY($N$1)&lt;&gt;T$1),_xlpm.current_removed,_xlfn.CHOOSECOLS(_xlpm.original,_xlfn._xlws.FILTER(_xlpm.columns_to_keep, _xlpm.columns_to_keep&lt;=$K469)),_xlpm.lower_step,_xlfn.CHOOSECOLS(_xlpm.current_removed,_xlfn.SEQUENCE(,$K469-2, 1)),_xlpm.upper_step,_xlfn.CHOOSECOLS(_xlpm.current_removed,_xlfn.SEQUENCE(,$K469-2,2)),_xlpm.differences,_xlpm.upper_step-_xlpm.lower_step,_xlpm.check1_sign, (_xlpm.differences&gt;0)=(_xlfn.SEQUENCE(,$K469-2,$L469,0)&gt;0),_xlpm.check2_lowerlimit,ABS(_xlpm.differences)&gt;=1,_xlpm.check3_upperlimit,ABS(_xlpm.differences)&lt;=3,_xlpm.combine_checks,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69" t="b" cm="1">
        <f t="array" ref="U469">IF(U$1&gt;$K469,FALSE,_xlfn.LET(_xlpm.original,_xlfn._xlws.FILTER($B469:$I469,$B469:$I469&lt;&gt;""),_xlpm.columns_to_keep,_xlfn._xlws.FILTER(_xlfn.ANCHORARRAY($N$1),_xlfn.ANCHORARRAY($N$1)&lt;&gt;U$1),_xlpm.current_removed,_xlfn.CHOOSECOLS(_xlpm.original,_xlfn._xlws.FILTER(_xlpm.columns_to_keep, _xlpm.columns_to_keep&lt;=$K469)),_xlpm.lower_step,_xlfn.CHOOSECOLS(_xlpm.current_removed,_xlfn.SEQUENCE(,$K469-2, 1)),_xlpm.upper_step,_xlfn.CHOOSECOLS(_xlpm.current_removed,_xlfn.SEQUENCE(,$K469-2,2)),_xlpm.differences,_xlpm.upper_step-_xlpm.lower_step,_xlpm.check1_sign, (_xlpm.differences&gt;0)=(_xlfn.SEQUENCE(,$K469-2,$L469,0)&gt;0),_xlpm.check2_lowerlimit,ABS(_xlpm.differences)&gt;=1,_xlpm.check3_upperlimit,ABS(_xlpm.differences)&lt;=3,_xlpm.combine_checks,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69" s="6" t="b">
        <f t="shared" si="15"/>
        <v>0</v>
      </c>
      <c r="X469" t="b">
        <f>'Part 1'!J469</f>
        <v>0</v>
      </c>
    </row>
    <row r="470" spans="1:24" x14ac:dyDescent="0.25">
      <c r="A470" s="3" t="s">
        <v>470</v>
      </c>
      <c r="B470" cm="1">
        <f t="array" ref="B470:G470">_xlfn.TEXTSPLIT(A470," ")*1</f>
        <v>22</v>
      </c>
      <c r="C470">
        <v>18</v>
      </c>
      <c r="D470">
        <v>12</v>
      </c>
      <c r="E470">
        <v>9</v>
      </c>
      <c r="F470">
        <v>8</v>
      </c>
      <c r="G470">
        <v>8</v>
      </c>
      <c r="K470" s="3">
        <f t="shared" si="14"/>
        <v>6</v>
      </c>
      <c r="L470" s="3" cm="1">
        <f t="array" ref="L470">_xlfn.LET(_xlpm.x, _xlfn._xlws.FILTER(_xlfn.ANCHORARRAY($B$1),_xlfn.ANCHORARRAY( $B$1)&lt;=$K470), _xlpm.y, _xlfn.CHOOSECOLS($B470:$I470,_xlpm.x), _xlpm.lower_steps, _xlfn.CHOOSECOLS(_xlpm.y, _xlfn.SEQUENCE(,K470-1,1)), _xlpm.upper_steps, _xlfn.CHOOSECOLS(_xlpm.y, _xlfn.SEQUENCE(,K470-1,2)), _xlpm.differences, _xlpm.upper_steps - _xlpm.lower_steps, _xlpm.directions, IFERROR(_xlpm.differences / ABS(_xlpm.differences),0), MODE(_xlpm.directions, _xlpm.directions &lt;&gt; 0))</f>
        <v>-1</v>
      </c>
      <c r="N470" t="b" cm="1">
        <f t="array" ref="N470">IF(N$1&gt;$K470,FALSE,_xlfn.LET(_xlpm.original,_xlfn._xlws.FILTER($B470:$I470,$B470:$I470&lt;&gt;""),_xlpm.columns_to_keep,_xlfn._xlws.FILTER(_xlfn.ANCHORARRAY($N$1),_xlfn.ANCHORARRAY($N$1)&lt;&gt;N$1),_xlpm.current_removed,_xlfn.CHOOSECOLS(_xlpm.original,_xlfn._xlws.FILTER(_xlpm.columns_to_keep, _xlpm.columns_to_keep&lt;=$K470)),_xlpm.lower_step,_xlfn.CHOOSECOLS(_xlpm.current_removed,_xlfn.SEQUENCE(,$K470-2, 1)),_xlpm.upper_step,_xlfn.CHOOSECOLS(_xlpm.current_removed,_xlfn.SEQUENCE(,$K470-2,2)),_xlpm.differences,_xlpm.upper_step-_xlpm.lower_step,_xlpm.check1_sign, (_xlpm.differences&gt;0)=(_xlfn.SEQUENCE(,$K470-2,$L470,0)&gt;0),_xlpm.check2_lowerlimit,ABS(_xlpm.differences)&gt;=1,_xlpm.check3_upperlimit,ABS(_xlpm.differences)&lt;=3,_xlpm.combine_checks,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70" t="b" cm="1">
        <f t="array" ref="O470">IF(O$1&gt;$K470,FALSE,_xlfn.LET(_xlpm.original,_xlfn._xlws.FILTER($B470:$I470,$B470:$I470&lt;&gt;""),_xlpm.columns_to_keep,_xlfn._xlws.FILTER(_xlfn.ANCHORARRAY($N$1),_xlfn.ANCHORARRAY($N$1)&lt;&gt;O$1),_xlpm.current_removed,_xlfn.CHOOSECOLS(_xlpm.original,_xlfn._xlws.FILTER(_xlpm.columns_to_keep, _xlpm.columns_to_keep&lt;=$K470)),_xlpm.lower_step,_xlfn.CHOOSECOLS(_xlpm.current_removed,_xlfn.SEQUENCE(,$K470-2, 1)),_xlpm.upper_step,_xlfn.CHOOSECOLS(_xlpm.current_removed,_xlfn.SEQUENCE(,$K470-2,2)),_xlpm.differences,_xlpm.upper_step-_xlpm.lower_step,_xlpm.check1_sign, (_xlpm.differences&gt;0)=(_xlfn.SEQUENCE(,$K470-2,$L470,0)&gt;0),_xlpm.check2_lowerlimit,ABS(_xlpm.differences)&gt;=1,_xlpm.check3_upperlimit,ABS(_xlpm.differences)&lt;=3,_xlpm.combine_checks,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70" t="b" cm="1">
        <f t="array" ref="P470">IF(P$1&gt;$K470,FALSE,_xlfn.LET(_xlpm.original,_xlfn._xlws.FILTER($B470:$I470,$B470:$I470&lt;&gt;""),_xlpm.columns_to_keep,_xlfn._xlws.FILTER(_xlfn.ANCHORARRAY($N$1),_xlfn.ANCHORARRAY($N$1)&lt;&gt;P$1),_xlpm.current_removed,_xlfn.CHOOSECOLS(_xlpm.original,_xlfn._xlws.FILTER(_xlpm.columns_to_keep, _xlpm.columns_to_keep&lt;=$K470)),_xlpm.lower_step,_xlfn.CHOOSECOLS(_xlpm.current_removed,_xlfn.SEQUENCE(,$K470-2, 1)),_xlpm.upper_step,_xlfn.CHOOSECOLS(_xlpm.current_removed,_xlfn.SEQUENCE(,$K470-2,2)),_xlpm.differences,_xlpm.upper_step-_xlpm.lower_step,_xlpm.check1_sign, (_xlpm.differences&gt;0)=(_xlfn.SEQUENCE(,$K470-2,$L470,0)&gt;0),_xlpm.check2_lowerlimit,ABS(_xlpm.differences)&gt;=1,_xlpm.check3_upperlimit,ABS(_xlpm.differences)&lt;=3,_xlpm.combine_checks,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70" t="b" cm="1">
        <f t="array" ref="Q470">IF(Q$1&gt;$K470,FALSE,_xlfn.LET(_xlpm.original,_xlfn._xlws.FILTER($B470:$I470,$B470:$I470&lt;&gt;""),_xlpm.columns_to_keep,_xlfn._xlws.FILTER(_xlfn.ANCHORARRAY($N$1),_xlfn.ANCHORARRAY($N$1)&lt;&gt;Q$1),_xlpm.current_removed,_xlfn.CHOOSECOLS(_xlpm.original,_xlfn._xlws.FILTER(_xlpm.columns_to_keep, _xlpm.columns_to_keep&lt;=$K470)),_xlpm.lower_step,_xlfn.CHOOSECOLS(_xlpm.current_removed,_xlfn.SEQUENCE(,$K470-2, 1)),_xlpm.upper_step,_xlfn.CHOOSECOLS(_xlpm.current_removed,_xlfn.SEQUENCE(,$K470-2,2)),_xlpm.differences,_xlpm.upper_step-_xlpm.lower_step,_xlpm.check1_sign, (_xlpm.differences&gt;0)=(_xlfn.SEQUENCE(,$K470-2,$L470,0)&gt;0),_xlpm.check2_lowerlimit,ABS(_xlpm.differences)&gt;=1,_xlpm.check3_upperlimit,ABS(_xlpm.differences)&lt;=3,_xlpm.combine_checks,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70" t="b" cm="1">
        <f t="array" ref="R470">IF(R$1&gt;$K470,FALSE,_xlfn.LET(_xlpm.original,_xlfn._xlws.FILTER($B470:$I470,$B470:$I470&lt;&gt;""),_xlpm.columns_to_keep,_xlfn._xlws.FILTER(_xlfn.ANCHORARRAY($N$1),_xlfn.ANCHORARRAY($N$1)&lt;&gt;R$1),_xlpm.current_removed,_xlfn.CHOOSECOLS(_xlpm.original,_xlfn._xlws.FILTER(_xlpm.columns_to_keep, _xlpm.columns_to_keep&lt;=$K470)),_xlpm.lower_step,_xlfn.CHOOSECOLS(_xlpm.current_removed,_xlfn.SEQUENCE(,$K470-2, 1)),_xlpm.upper_step,_xlfn.CHOOSECOLS(_xlpm.current_removed,_xlfn.SEQUENCE(,$K470-2,2)),_xlpm.differences,_xlpm.upper_step-_xlpm.lower_step,_xlpm.check1_sign, (_xlpm.differences&gt;0)=(_xlfn.SEQUENCE(,$K470-2,$L470,0)&gt;0),_xlpm.check2_lowerlimit,ABS(_xlpm.differences)&gt;=1,_xlpm.check3_upperlimit,ABS(_xlpm.differences)&lt;=3,_xlpm.combine_checks,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70" t="b" cm="1">
        <f t="array" ref="S470">IF(S$1&gt;$K470,FALSE,_xlfn.LET(_xlpm.original,_xlfn._xlws.FILTER($B470:$I470,$B470:$I470&lt;&gt;""),_xlpm.columns_to_keep,_xlfn._xlws.FILTER(_xlfn.ANCHORARRAY($N$1),_xlfn.ANCHORARRAY($N$1)&lt;&gt;S$1),_xlpm.current_removed,_xlfn.CHOOSECOLS(_xlpm.original,_xlfn._xlws.FILTER(_xlpm.columns_to_keep, _xlpm.columns_to_keep&lt;=$K470)),_xlpm.lower_step,_xlfn.CHOOSECOLS(_xlpm.current_removed,_xlfn.SEQUENCE(,$K470-2, 1)),_xlpm.upper_step,_xlfn.CHOOSECOLS(_xlpm.current_removed,_xlfn.SEQUENCE(,$K470-2,2)),_xlpm.differences,_xlpm.upper_step-_xlpm.lower_step,_xlpm.check1_sign, (_xlpm.differences&gt;0)=(_xlfn.SEQUENCE(,$K470-2,$L470,0)&gt;0),_xlpm.check2_lowerlimit,ABS(_xlpm.differences)&gt;=1,_xlpm.check3_upperlimit,ABS(_xlpm.differences)&lt;=3,_xlpm.combine_checks,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70" t="b" cm="1">
        <f t="array" ref="T470">IF(T$1&gt;$K470,FALSE,_xlfn.LET(_xlpm.original,_xlfn._xlws.FILTER($B470:$I470,$B470:$I470&lt;&gt;""),_xlpm.columns_to_keep,_xlfn._xlws.FILTER(_xlfn.ANCHORARRAY($N$1),_xlfn.ANCHORARRAY($N$1)&lt;&gt;T$1),_xlpm.current_removed,_xlfn.CHOOSECOLS(_xlpm.original,_xlfn._xlws.FILTER(_xlpm.columns_to_keep, _xlpm.columns_to_keep&lt;=$K470)),_xlpm.lower_step,_xlfn.CHOOSECOLS(_xlpm.current_removed,_xlfn.SEQUENCE(,$K470-2, 1)),_xlpm.upper_step,_xlfn.CHOOSECOLS(_xlpm.current_removed,_xlfn.SEQUENCE(,$K470-2,2)),_xlpm.differences,_xlpm.upper_step-_xlpm.lower_step,_xlpm.check1_sign, (_xlpm.differences&gt;0)=(_xlfn.SEQUENCE(,$K470-2,$L470,0)&gt;0),_xlpm.check2_lowerlimit,ABS(_xlpm.differences)&gt;=1,_xlpm.check3_upperlimit,ABS(_xlpm.differences)&lt;=3,_xlpm.combine_checks,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70" t="b" cm="1">
        <f t="array" ref="U470">IF(U$1&gt;$K470,FALSE,_xlfn.LET(_xlpm.original,_xlfn._xlws.FILTER($B470:$I470,$B470:$I470&lt;&gt;""),_xlpm.columns_to_keep,_xlfn._xlws.FILTER(_xlfn.ANCHORARRAY($N$1),_xlfn.ANCHORARRAY($N$1)&lt;&gt;U$1),_xlpm.current_removed,_xlfn.CHOOSECOLS(_xlpm.original,_xlfn._xlws.FILTER(_xlpm.columns_to_keep, _xlpm.columns_to_keep&lt;=$K470)),_xlpm.lower_step,_xlfn.CHOOSECOLS(_xlpm.current_removed,_xlfn.SEQUENCE(,$K470-2, 1)),_xlpm.upper_step,_xlfn.CHOOSECOLS(_xlpm.current_removed,_xlfn.SEQUENCE(,$K470-2,2)),_xlpm.differences,_xlpm.upper_step-_xlpm.lower_step,_xlpm.check1_sign, (_xlpm.differences&gt;0)=(_xlfn.SEQUENCE(,$K470-2,$L470,0)&gt;0),_xlpm.check2_lowerlimit,ABS(_xlpm.differences)&gt;=1,_xlpm.check3_upperlimit,ABS(_xlpm.differences)&lt;=3,_xlpm.combine_checks,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70" s="6" t="b">
        <f t="shared" si="15"/>
        <v>0</v>
      </c>
      <c r="X470" t="b">
        <f>'Part 1'!J470</f>
        <v>0</v>
      </c>
    </row>
    <row r="471" spans="1:24" x14ac:dyDescent="0.25">
      <c r="A471" s="3" t="s">
        <v>471</v>
      </c>
      <c r="B471" cm="1">
        <f t="array" ref="B471:G471">_xlfn.TEXTSPLIT(A471," ")*1</f>
        <v>49</v>
      </c>
      <c r="C471">
        <v>45</v>
      </c>
      <c r="D471">
        <v>38</v>
      </c>
      <c r="E471">
        <v>36</v>
      </c>
      <c r="F471">
        <v>33</v>
      </c>
      <c r="G471">
        <v>29</v>
      </c>
      <c r="K471" s="3">
        <f t="shared" si="14"/>
        <v>6</v>
      </c>
      <c r="L471" s="3" cm="1">
        <f t="array" ref="L471">_xlfn.LET(_xlpm.x, _xlfn._xlws.FILTER(_xlfn.ANCHORARRAY($B$1),_xlfn.ANCHORARRAY( $B$1)&lt;=$K471), _xlpm.y, _xlfn.CHOOSECOLS($B471:$I471,_xlpm.x), _xlpm.lower_steps, _xlfn.CHOOSECOLS(_xlpm.y, _xlfn.SEQUENCE(,K471-1,1)), _xlpm.upper_steps, _xlfn.CHOOSECOLS(_xlpm.y, _xlfn.SEQUENCE(,K471-1,2)), _xlpm.differences, _xlpm.upper_steps - _xlpm.lower_steps, _xlpm.directions, IFERROR(_xlpm.differences / ABS(_xlpm.differences),0), MODE(_xlpm.directions, _xlpm.directions &lt;&gt; 0))</f>
        <v>-1</v>
      </c>
      <c r="N471" t="b" cm="1">
        <f t="array" ref="N471">IF(N$1&gt;$K471,FALSE,_xlfn.LET(_xlpm.original,_xlfn._xlws.FILTER($B471:$I471,$B471:$I471&lt;&gt;""),_xlpm.columns_to_keep,_xlfn._xlws.FILTER(_xlfn.ANCHORARRAY($N$1),_xlfn.ANCHORARRAY($N$1)&lt;&gt;N$1),_xlpm.current_removed,_xlfn.CHOOSECOLS(_xlpm.original,_xlfn._xlws.FILTER(_xlpm.columns_to_keep, _xlpm.columns_to_keep&lt;=$K471)),_xlpm.lower_step,_xlfn.CHOOSECOLS(_xlpm.current_removed,_xlfn.SEQUENCE(,$K471-2, 1)),_xlpm.upper_step,_xlfn.CHOOSECOLS(_xlpm.current_removed,_xlfn.SEQUENCE(,$K471-2,2)),_xlpm.differences,_xlpm.upper_step-_xlpm.lower_step,_xlpm.check1_sign, (_xlpm.differences&gt;0)=(_xlfn.SEQUENCE(,$K471-2,$L471,0)&gt;0),_xlpm.check2_lowerlimit,ABS(_xlpm.differences)&gt;=1,_xlpm.check3_upperlimit,ABS(_xlpm.differences)&lt;=3,_xlpm.combine_checks,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71" t="b" cm="1">
        <f t="array" ref="O471">IF(O$1&gt;$K471,FALSE,_xlfn.LET(_xlpm.original,_xlfn._xlws.FILTER($B471:$I471,$B471:$I471&lt;&gt;""),_xlpm.columns_to_keep,_xlfn._xlws.FILTER(_xlfn.ANCHORARRAY($N$1),_xlfn.ANCHORARRAY($N$1)&lt;&gt;O$1),_xlpm.current_removed,_xlfn.CHOOSECOLS(_xlpm.original,_xlfn._xlws.FILTER(_xlpm.columns_to_keep, _xlpm.columns_to_keep&lt;=$K471)),_xlpm.lower_step,_xlfn.CHOOSECOLS(_xlpm.current_removed,_xlfn.SEQUENCE(,$K471-2, 1)),_xlpm.upper_step,_xlfn.CHOOSECOLS(_xlpm.current_removed,_xlfn.SEQUENCE(,$K471-2,2)),_xlpm.differences,_xlpm.upper_step-_xlpm.lower_step,_xlpm.check1_sign, (_xlpm.differences&gt;0)=(_xlfn.SEQUENCE(,$K471-2,$L471,0)&gt;0),_xlpm.check2_lowerlimit,ABS(_xlpm.differences)&gt;=1,_xlpm.check3_upperlimit,ABS(_xlpm.differences)&lt;=3,_xlpm.combine_checks,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71" t="b" cm="1">
        <f t="array" ref="P471">IF(P$1&gt;$K471,FALSE,_xlfn.LET(_xlpm.original,_xlfn._xlws.FILTER($B471:$I471,$B471:$I471&lt;&gt;""),_xlpm.columns_to_keep,_xlfn._xlws.FILTER(_xlfn.ANCHORARRAY($N$1),_xlfn.ANCHORARRAY($N$1)&lt;&gt;P$1),_xlpm.current_removed,_xlfn.CHOOSECOLS(_xlpm.original,_xlfn._xlws.FILTER(_xlpm.columns_to_keep, _xlpm.columns_to_keep&lt;=$K471)),_xlpm.lower_step,_xlfn.CHOOSECOLS(_xlpm.current_removed,_xlfn.SEQUENCE(,$K471-2, 1)),_xlpm.upper_step,_xlfn.CHOOSECOLS(_xlpm.current_removed,_xlfn.SEQUENCE(,$K471-2,2)),_xlpm.differences,_xlpm.upper_step-_xlpm.lower_step,_xlpm.check1_sign, (_xlpm.differences&gt;0)=(_xlfn.SEQUENCE(,$K471-2,$L471,0)&gt;0),_xlpm.check2_lowerlimit,ABS(_xlpm.differences)&gt;=1,_xlpm.check3_upperlimit,ABS(_xlpm.differences)&lt;=3,_xlpm.combine_checks,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71" t="b" cm="1">
        <f t="array" ref="Q471">IF(Q$1&gt;$K471,FALSE,_xlfn.LET(_xlpm.original,_xlfn._xlws.FILTER($B471:$I471,$B471:$I471&lt;&gt;""),_xlpm.columns_to_keep,_xlfn._xlws.FILTER(_xlfn.ANCHORARRAY($N$1),_xlfn.ANCHORARRAY($N$1)&lt;&gt;Q$1),_xlpm.current_removed,_xlfn.CHOOSECOLS(_xlpm.original,_xlfn._xlws.FILTER(_xlpm.columns_to_keep, _xlpm.columns_to_keep&lt;=$K471)),_xlpm.lower_step,_xlfn.CHOOSECOLS(_xlpm.current_removed,_xlfn.SEQUENCE(,$K471-2, 1)),_xlpm.upper_step,_xlfn.CHOOSECOLS(_xlpm.current_removed,_xlfn.SEQUENCE(,$K471-2,2)),_xlpm.differences,_xlpm.upper_step-_xlpm.lower_step,_xlpm.check1_sign, (_xlpm.differences&gt;0)=(_xlfn.SEQUENCE(,$K471-2,$L471,0)&gt;0),_xlpm.check2_lowerlimit,ABS(_xlpm.differences)&gt;=1,_xlpm.check3_upperlimit,ABS(_xlpm.differences)&lt;=3,_xlpm.combine_checks,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71" t="b" cm="1">
        <f t="array" ref="R471">IF(R$1&gt;$K471,FALSE,_xlfn.LET(_xlpm.original,_xlfn._xlws.FILTER($B471:$I471,$B471:$I471&lt;&gt;""),_xlpm.columns_to_keep,_xlfn._xlws.FILTER(_xlfn.ANCHORARRAY($N$1),_xlfn.ANCHORARRAY($N$1)&lt;&gt;R$1),_xlpm.current_removed,_xlfn.CHOOSECOLS(_xlpm.original,_xlfn._xlws.FILTER(_xlpm.columns_to_keep, _xlpm.columns_to_keep&lt;=$K471)),_xlpm.lower_step,_xlfn.CHOOSECOLS(_xlpm.current_removed,_xlfn.SEQUENCE(,$K471-2, 1)),_xlpm.upper_step,_xlfn.CHOOSECOLS(_xlpm.current_removed,_xlfn.SEQUENCE(,$K471-2,2)),_xlpm.differences,_xlpm.upper_step-_xlpm.lower_step,_xlpm.check1_sign, (_xlpm.differences&gt;0)=(_xlfn.SEQUENCE(,$K471-2,$L471,0)&gt;0),_xlpm.check2_lowerlimit,ABS(_xlpm.differences)&gt;=1,_xlpm.check3_upperlimit,ABS(_xlpm.differences)&lt;=3,_xlpm.combine_checks,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71" t="b" cm="1">
        <f t="array" ref="S471">IF(S$1&gt;$K471,FALSE,_xlfn.LET(_xlpm.original,_xlfn._xlws.FILTER($B471:$I471,$B471:$I471&lt;&gt;""),_xlpm.columns_to_keep,_xlfn._xlws.FILTER(_xlfn.ANCHORARRAY($N$1),_xlfn.ANCHORARRAY($N$1)&lt;&gt;S$1),_xlpm.current_removed,_xlfn.CHOOSECOLS(_xlpm.original,_xlfn._xlws.FILTER(_xlpm.columns_to_keep, _xlpm.columns_to_keep&lt;=$K471)),_xlpm.lower_step,_xlfn.CHOOSECOLS(_xlpm.current_removed,_xlfn.SEQUENCE(,$K471-2, 1)),_xlpm.upper_step,_xlfn.CHOOSECOLS(_xlpm.current_removed,_xlfn.SEQUENCE(,$K471-2,2)),_xlpm.differences,_xlpm.upper_step-_xlpm.lower_step,_xlpm.check1_sign, (_xlpm.differences&gt;0)=(_xlfn.SEQUENCE(,$K471-2,$L471,0)&gt;0),_xlpm.check2_lowerlimit,ABS(_xlpm.differences)&gt;=1,_xlpm.check3_upperlimit,ABS(_xlpm.differences)&lt;=3,_xlpm.combine_checks,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71" t="b" cm="1">
        <f t="array" ref="T471">IF(T$1&gt;$K471,FALSE,_xlfn.LET(_xlpm.original,_xlfn._xlws.FILTER($B471:$I471,$B471:$I471&lt;&gt;""),_xlpm.columns_to_keep,_xlfn._xlws.FILTER(_xlfn.ANCHORARRAY($N$1),_xlfn.ANCHORARRAY($N$1)&lt;&gt;T$1),_xlpm.current_removed,_xlfn.CHOOSECOLS(_xlpm.original,_xlfn._xlws.FILTER(_xlpm.columns_to_keep, _xlpm.columns_to_keep&lt;=$K471)),_xlpm.lower_step,_xlfn.CHOOSECOLS(_xlpm.current_removed,_xlfn.SEQUENCE(,$K471-2, 1)),_xlpm.upper_step,_xlfn.CHOOSECOLS(_xlpm.current_removed,_xlfn.SEQUENCE(,$K471-2,2)),_xlpm.differences,_xlpm.upper_step-_xlpm.lower_step,_xlpm.check1_sign, (_xlpm.differences&gt;0)=(_xlfn.SEQUENCE(,$K471-2,$L471,0)&gt;0),_xlpm.check2_lowerlimit,ABS(_xlpm.differences)&gt;=1,_xlpm.check3_upperlimit,ABS(_xlpm.differences)&lt;=3,_xlpm.combine_checks,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71" t="b" cm="1">
        <f t="array" ref="U471">IF(U$1&gt;$K471,FALSE,_xlfn.LET(_xlpm.original,_xlfn._xlws.FILTER($B471:$I471,$B471:$I471&lt;&gt;""),_xlpm.columns_to_keep,_xlfn._xlws.FILTER(_xlfn.ANCHORARRAY($N$1),_xlfn.ANCHORARRAY($N$1)&lt;&gt;U$1),_xlpm.current_removed,_xlfn.CHOOSECOLS(_xlpm.original,_xlfn._xlws.FILTER(_xlpm.columns_to_keep, _xlpm.columns_to_keep&lt;=$K471)),_xlpm.lower_step,_xlfn.CHOOSECOLS(_xlpm.current_removed,_xlfn.SEQUENCE(,$K471-2, 1)),_xlpm.upper_step,_xlfn.CHOOSECOLS(_xlpm.current_removed,_xlfn.SEQUENCE(,$K471-2,2)),_xlpm.differences,_xlpm.upper_step-_xlpm.lower_step,_xlpm.check1_sign, (_xlpm.differences&gt;0)=(_xlfn.SEQUENCE(,$K471-2,$L471,0)&gt;0),_xlpm.check2_lowerlimit,ABS(_xlpm.differences)&gt;=1,_xlpm.check3_upperlimit,ABS(_xlpm.differences)&lt;=3,_xlpm.combine_checks,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71" s="6" t="b">
        <f t="shared" si="15"/>
        <v>0</v>
      </c>
      <c r="X471" t="b">
        <f>'Part 1'!J471</f>
        <v>0</v>
      </c>
    </row>
    <row r="472" spans="1:24" x14ac:dyDescent="0.25">
      <c r="A472" s="3" t="s">
        <v>472</v>
      </c>
      <c r="B472" cm="1">
        <f t="array" ref="B472:I472">_xlfn.TEXTSPLIT(A472," ")*1</f>
        <v>56</v>
      </c>
      <c r="C472">
        <v>52</v>
      </c>
      <c r="D472">
        <v>49</v>
      </c>
      <c r="E472">
        <v>47</v>
      </c>
      <c r="F472">
        <v>46</v>
      </c>
      <c r="G472">
        <v>40</v>
      </c>
      <c r="H472">
        <v>39</v>
      </c>
      <c r="I472">
        <v>32</v>
      </c>
      <c r="K472" s="3">
        <f t="shared" si="14"/>
        <v>8</v>
      </c>
      <c r="L472" s="3" cm="1">
        <f t="array" ref="L472">_xlfn.LET(_xlpm.x, _xlfn._xlws.FILTER(_xlfn.ANCHORARRAY($B$1),_xlfn.ANCHORARRAY( $B$1)&lt;=$K472), _xlpm.y, _xlfn.CHOOSECOLS($B472:$I472,_xlpm.x), _xlpm.lower_steps, _xlfn.CHOOSECOLS(_xlpm.y, _xlfn.SEQUENCE(,K472-1,1)), _xlpm.upper_steps, _xlfn.CHOOSECOLS(_xlpm.y, _xlfn.SEQUENCE(,K472-1,2)), _xlpm.differences, _xlpm.upper_steps - _xlpm.lower_steps, _xlpm.directions, IFERROR(_xlpm.differences / ABS(_xlpm.differences),0), MODE(_xlpm.directions, _xlpm.directions &lt;&gt; 0))</f>
        <v>-1</v>
      </c>
      <c r="N472" t="b" cm="1">
        <f t="array" ref="N472">IF(N$1&gt;$K472,FALSE,_xlfn.LET(_xlpm.original,_xlfn._xlws.FILTER($B472:$I472,$B472:$I472&lt;&gt;""),_xlpm.columns_to_keep,_xlfn._xlws.FILTER(_xlfn.ANCHORARRAY($N$1),_xlfn.ANCHORARRAY($N$1)&lt;&gt;N$1),_xlpm.current_removed,_xlfn.CHOOSECOLS(_xlpm.original,_xlfn._xlws.FILTER(_xlpm.columns_to_keep, _xlpm.columns_to_keep&lt;=$K472)),_xlpm.lower_step,_xlfn.CHOOSECOLS(_xlpm.current_removed,_xlfn.SEQUENCE(,$K472-2, 1)),_xlpm.upper_step,_xlfn.CHOOSECOLS(_xlpm.current_removed,_xlfn.SEQUENCE(,$K472-2,2)),_xlpm.differences,_xlpm.upper_step-_xlpm.lower_step,_xlpm.check1_sign, (_xlpm.differences&gt;0)=(_xlfn.SEQUENCE(,$K472-2,$L472,0)&gt;0),_xlpm.check2_lowerlimit,ABS(_xlpm.differences)&gt;=1,_xlpm.check3_upperlimit,ABS(_xlpm.differences)&lt;=3,_xlpm.combine_checks,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72" t="b" cm="1">
        <f t="array" ref="O472">IF(O$1&gt;$K472,FALSE,_xlfn.LET(_xlpm.original,_xlfn._xlws.FILTER($B472:$I472,$B472:$I472&lt;&gt;""),_xlpm.columns_to_keep,_xlfn._xlws.FILTER(_xlfn.ANCHORARRAY($N$1),_xlfn.ANCHORARRAY($N$1)&lt;&gt;O$1),_xlpm.current_removed,_xlfn.CHOOSECOLS(_xlpm.original,_xlfn._xlws.FILTER(_xlpm.columns_to_keep, _xlpm.columns_to_keep&lt;=$K472)),_xlpm.lower_step,_xlfn.CHOOSECOLS(_xlpm.current_removed,_xlfn.SEQUENCE(,$K472-2, 1)),_xlpm.upper_step,_xlfn.CHOOSECOLS(_xlpm.current_removed,_xlfn.SEQUENCE(,$K472-2,2)),_xlpm.differences,_xlpm.upper_step-_xlpm.lower_step,_xlpm.check1_sign, (_xlpm.differences&gt;0)=(_xlfn.SEQUENCE(,$K472-2,$L472,0)&gt;0),_xlpm.check2_lowerlimit,ABS(_xlpm.differences)&gt;=1,_xlpm.check3_upperlimit,ABS(_xlpm.differences)&lt;=3,_xlpm.combine_checks,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72" t="b" cm="1">
        <f t="array" ref="P472">IF(P$1&gt;$K472,FALSE,_xlfn.LET(_xlpm.original,_xlfn._xlws.FILTER($B472:$I472,$B472:$I472&lt;&gt;""),_xlpm.columns_to_keep,_xlfn._xlws.FILTER(_xlfn.ANCHORARRAY($N$1),_xlfn.ANCHORARRAY($N$1)&lt;&gt;P$1),_xlpm.current_removed,_xlfn.CHOOSECOLS(_xlpm.original,_xlfn._xlws.FILTER(_xlpm.columns_to_keep, _xlpm.columns_to_keep&lt;=$K472)),_xlpm.lower_step,_xlfn.CHOOSECOLS(_xlpm.current_removed,_xlfn.SEQUENCE(,$K472-2, 1)),_xlpm.upper_step,_xlfn.CHOOSECOLS(_xlpm.current_removed,_xlfn.SEQUENCE(,$K472-2,2)),_xlpm.differences,_xlpm.upper_step-_xlpm.lower_step,_xlpm.check1_sign, (_xlpm.differences&gt;0)=(_xlfn.SEQUENCE(,$K472-2,$L472,0)&gt;0),_xlpm.check2_lowerlimit,ABS(_xlpm.differences)&gt;=1,_xlpm.check3_upperlimit,ABS(_xlpm.differences)&lt;=3,_xlpm.combine_checks,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72" t="b" cm="1">
        <f t="array" ref="Q472">IF(Q$1&gt;$K472,FALSE,_xlfn.LET(_xlpm.original,_xlfn._xlws.FILTER($B472:$I472,$B472:$I472&lt;&gt;""),_xlpm.columns_to_keep,_xlfn._xlws.FILTER(_xlfn.ANCHORARRAY($N$1),_xlfn.ANCHORARRAY($N$1)&lt;&gt;Q$1),_xlpm.current_removed,_xlfn.CHOOSECOLS(_xlpm.original,_xlfn._xlws.FILTER(_xlpm.columns_to_keep, _xlpm.columns_to_keep&lt;=$K472)),_xlpm.lower_step,_xlfn.CHOOSECOLS(_xlpm.current_removed,_xlfn.SEQUENCE(,$K472-2, 1)),_xlpm.upper_step,_xlfn.CHOOSECOLS(_xlpm.current_removed,_xlfn.SEQUENCE(,$K472-2,2)),_xlpm.differences,_xlpm.upper_step-_xlpm.lower_step,_xlpm.check1_sign, (_xlpm.differences&gt;0)=(_xlfn.SEQUENCE(,$K472-2,$L472,0)&gt;0),_xlpm.check2_lowerlimit,ABS(_xlpm.differences)&gt;=1,_xlpm.check3_upperlimit,ABS(_xlpm.differences)&lt;=3,_xlpm.combine_checks,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72" t="b" cm="1">
        <f t="array" ref="R472">IF(R$1&gt;$K472,FALSE,_xlfn.LET(_xlpm.original,_xlfn._xlws.FILTER($B472:$I472,$B472:$I472&lt;&gt;""),_xlpm.columns_to_keep,_xlfn._xlws.FILTER(_xlfn.ANCHORARRAY($N$1),_xlfn.ANCHORARRAY($N$1)&lt;&gt;R$1),_xlpm.current_removed,_xlfn.CHOOSECOLS(_xlpm.original,_xlfn._xlws.FILTER(_xlpm.columns_to_keep, _xlpm.columns_to_keep&lt;=$K472)),_xlpm.lower_step,_xlfn.CHOOSECOLS(_xlpm.current_removed,_xlfn.SEQUENCE(,$K472-2, 1)),_xlpm.upper_step,_xlfn.CHOOSECOLS(_xlpm.current_removed,_xlfn.SEQUENCE(,$K472-2,2)),_xlpm.differences,_xlpm.upper_step-_xlpm.lower_step,_xlpm.check1_sign, (_xlpm.differences&gt;0)=(_xlfn.SEQUENCE(,$K472-2,$L472,0)&gt;0),_xlpm.check2_lowerlimit,ABS(_xlpm.differences)&gt;=1,_xlpm.check3_upperlimit,ABS(_xlpm.differences)&lt;=3,_xlpm.combine_checks,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72" t="b" cm="1">
        <f t="array" ref="S472">IF(S$1&gt;$K472,FALSE,_xlfn.LET(_xlpm.original,_xlfn._xlws.FILTER($B472:$I472,$B472:$I472&lt;&gt;""),_xlpm.columns_to_keep,_xlfn._xlws.FILTER(_xlfn.ANCHORARRAY($N$1),_xlfn.ANCHORARRAY($N$1)&lt;&gt;S$1),_xlpm.current_removed,_xlfn.CHOOSECOLS(_xlpm.original,_xlfn._xlws.FILTER(_xlpm.columns_to_keep, _xlpm.columns_to_keep&lt;=$K472)),_xlpm.lower_step,_xlfn.CHOOSECOLS(_xlpm.current_removed,_xlfn.SEQUENCE(,$K472-2, 1)),_xlpm.upper_step,_xlfn.CHOOSECOLS(_xlpm.current_removed,_xlfn.SEQUENCE(,$K472-2,2)),_xlpm.differences,_xlpm.upper_step-_xlpm.lower_step,_xlpm.check1_sign, (_xlpm.differences&gt;0)=(_xlfn.SEQUENCE(,$K472-2,$L472,0)&gt;0),_xlpm.check2_lowerlimit,ABS(_xlpm.differences)&gt;=1,_xlpm.check3_upperlimit,ABS(_xlpm.differences)&lt;=3,_xlpm.combine_checks,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72" t="b" cm="1">
        <f t="array" ref="T472">IF(T$1&gt;$K472,FALSE,_xlfn.LET(_xlpm.original,_xlfn._xlws.FILTER($B472:$I472,$B472:$I472&lt;&gt;""),_xlpm.columns_to_keep,_xlfn._xlws.FILTER(_xlfn.ANCHORARRAY($N$1),_xlfn.ANCHORARRAY($N$1)&lt;&gt;T$1),_xlpm.current_removed,_xlfn.CHOOSECOLS(_xlpm.original,_xlfn._xlws.FILTER(_xlpm.columns_to_keep, _xlpm.columns_to_keep&lt;=$K472)),_xlpm.lower_step,_xlfn.CHOOSECOLS(_xlpm.current_removed,_xlfn.SEQUENCE(,$K472-2, 1)),_xlpm.upper_step,_xlfn.CHOOSECOLS(_xlpm.current_removed,_xlfn.SEQUENCE(,$K472-2,2)),_xlpm.differences,_xlpm.upper_step-_xlpm.lower_step,_xlpm.check1_sign, (_xlpm.differences&gt;0)=(_xlfn.SEQUENCE(,$K472-2,$L472,0)&gt;0),_xlpm.check2_lowerlimit,ABS(_xlpm.differences)&gt;=1,_xlpm.check3_upperlimit,ABS(_xlpm.differences)&lt;=3,_xlpm.combine_checks,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72" t="b" cm="1">
        <f t="array" ref="U472">IF(U$1&gt;$K472,FALSE,_xlfn.LET(_xlpm.original,_xlfn._xlws.FILTER($B472:$I472,$B472:$I472&lt;&gt;""),_xlpm.columns_to_keep,_xlfn._xlws.FILTER(_xlfn.ANCHORARRAY($N$1),_xlfn.ANCHORARRAY($N$1)&lt;&gt;U$1),_xlpm.current_removed,_xlfn.CHOOSECOLS(_xlpm.original,_xlfn._xlws.FILTER(_xlpm.columns_to_keep, _xlpm.columns_to_keep&lt;=$K472)),_xlpm.lower_step,_xlfn.CHOOSECOLS(_xlpm.current_removed,_xlfn.SEQUENCE(,$K472-2, 1)),_xlpm.upper_step,_xlfn.CHOOSECOLS(_xlpm.current_removed,_xlfn.SEQUENCE(,$K472-2,2)),_xlpm.differences,_xlpm.upper_step-_xlpm.lower_step,_xlpm.check1_sign, (_xlpm.differences&gt;0)=(_xlfn.SEQUENCE(,$K472-2,$L472,0)&gt;0),_xlpm.check2_lowerlimit,ABS(_xlpm.differences)&gt;=1,_xlpm.check3_upperlimit,ABS(_xlpm.differences)&lt;=3,_xlpm.combine_checks,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72" s="6" t="b">
        <f t="shared" si="15"/>
        <v>0</v>
      </c>
      <c r="X472" t="b">
        <f>'Part 1'!J472</f>
        <v>0</v>
      </c>
    </row>
    <row r="473" spans="1:24" x14ac:dyDescent="0.25">
      <c r="A473" s="3" t="s">
        <v>473</v>
      </c>
      <c r="B473" cm="1">
        <f t="array" ref="B473:H473">_xlfn.TEXTSPLIT(A473," ")*1</f>
        <v>53</v>
      </c>
      <c r="C473">
        <v>48</v>
      </c>
      <c r="D473">
        <v>47</v>
      </c>
      <c r="E473">
        <v>45</v>
      </c>
      <c r="F473">
        <v>42</v>
      </c>
      <c r="G473">
        <v>41</v>
      </c>
      <c r="H473">
        <v>38</v>
      </c>
      <c r="K473" s="3">
        <f t="shared" si="14"/>
        <v>7</v>
      </c>
      <c r="L473" s="3" cm="1">
        <f t="array" ref="L473">_xlfn.LET(_xlpm.x, _xlfn._xlws.FILTER(_xlfn.ANCHORARRAY($B$1),_xlfn.ANCHORARRAY( $B$1)&lt;=$K473), _xlpm.y, _xlfn.CHOOSECOLS($B473:$I473,_xlpm.x), _xlpm.lower_steps, _xlfn.CHOOSECOLS(_xlpm.y, _xlfn.SEQUENCE(,K473-1,1)), _xlpm.upper_steps, _xlfn.CHOOSECOLS(_xlpm.y, _xlfn.SEQUENCE(,K473-1,2)), _xlpm.differences, _xlpm.upper_steps - _xlpm.lower_steps, _xlpm.directions, IFERROR(_xlpm.differences / ABS(_xlpm.differences),0), MODE(_xlpm.directions, _xlpm.directions &lt;&gt; 0))</f>
        <v>-1</v>
      </c>
      <c r="N473" t="b" cm="1">
        <f t="array" ref="N473">IF(N$1&gt;$K473,FALSE,_xlfn.LET(_xlpm.original,_xlfn._xlws.FILTER($B473:$I473,$B473:$I473&lt;&gt;""),_xlpm.columns_to_keep,_xlfn._xlws.FILTER(_xlfn.ANCHORARRAY($N$1),_xlfn.ANCHORARRAY($N$1)&lt;&gt;N$1),_xlpm.current_removed,_xlfn.CHOOSECOLS(_xlpm.original,_xlfn._xlws.FILTER(_xlpm.columns_to_keep, _xlpm.columns_to_keep&lt;=$K473)),_xlpm.lower_step,_xlfn.CHOOSECOLS(_xlpm.current_removed,_xlfn.SEQUENCE(,$K473-2, 1)),_xlpm.upper_step,_xlfn.CHOOSECOLS(_xlpm.current_removed,_xlfn.SEQUENCE(,$K473-2,2)),_xlpm.differences,_xlpm.upper_step-_xlpm.lower_step,_xlpm.check1_sign, (_xlpm.differences&gt;0)=(_xlfn.SEQUENCE(,$K473-2,$L473,0)&gt;0),_xlpm.check2_lowerlimit,ABS(_xlpm.differences)&gt;=1,_xlpm.check3_upperlimit,ABS(_xlpm.differences)&lt;=3,_xlpm.combine_checks,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473" t="b" cm="1">
        <f t="array" ref="O473">IF(O$1&gt;$K473,FALSE,_xlfn.LET(_xlpm.original,_xlfn._xlws.FILTER($B473:$I473,$B473:$I473&lt;&gt;""),_xlpm.columns_to_keep,_xlfn._xlws.FILTER(_xlfn.ANCHORARRAY($N$1),_xlfn.ANCHORARRAY($N$1)&lt;&gt;O$1),_xlpm.current_removed,_xlfn.CHOOSECOLS(_xlpm.original,_xlfn._xlws.FILTER(_xlpm.columns_to_keep, _xlpm.columns_to_keep&lt;=$K473)),_xlpm.lower_step,_xlfn.CHOOSECOLS(_xlpm.current_removed,_xlfn.SEQUENCE(,$K473-2, 1)),_xlpm.upper_step,_xlfn.CHOOSECOLS(_xlpm.current_removed,_xlfn.SEQUENCE(,$K473-2,2)),_xlpm.differences,_xlpm.upper_step-_xlpm.lower_step,_xlpm.check1_sign, (_xlpm.differences&gt;0)=(_xlfn.SEQUENCE(,$K473-2,$L473,0)&gt;0),_xlpm.check2_lowerlimit,ABS(_xlpm.differences)&gt;=1,_xlpm.check3_upperlimit,ABS(_xlpm.differences)&lt;=3,_xlpm.combine_checks,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73" t="b" cm="1">
        <f t="array" ref="P473">IF(P$1&gt;$K473,FALSE,_xlfn.LET(_xlpm.original,_xlfn._xlws.FILTER($B473:$I473,$B473:$I473&lt;&gt;""),_xlpm.columns_to_keep,_xlfn._xlws.FILTER(_xlfn.ANCHORARRAY($N$1),_xlfn.ANCHORARRAY($N$1)&lt;&gt;P$1),_xlpm.current_removed,_xlfn.CHOOSECOLS(_xlpm.original,_xlfn._xlws.FILTER(_xlpm.columns_to_keep, _xlpm.columns_to_keep&lt;=$K473)),_xlpm.lower_step,_xlfn.CHOOSECOLS(_xlpm.current_removed,_xlfn.SEQUENCE(,$K473-2, 1)),_xlpm.upper_step,_xlfn.CHOOSECOLS(_xlpm.current_removed,_xlfn.SEQUENCE(,$K473-2,2)),_xlpm.differences,_xlpm.upper_step-_xlpm.lower_step,_xlpm.check1_sign, (_xlpm.differences&gt;0)=(_xlfn.SEQUENCE(,$K473-2,$L473,0)&gt;0),_xlpm.check2_lowerlimit,ABS(_xlpm.differences)&gt;=1,_xlpm.check3_upperlimit,ABS(_xlpm.differences)&lt;=3,_xlpm.combine_checks,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73" t="b" cm="1">
        <f t="array" ref="Q473">IF(Q$1&gt;$K473,FALSE,_xlfn.LET(_xlpm.original,_xlfn._xlws.FILTER($B473:$I473,$B473:$I473&lt;&gt;""),_xlpm.columns_to_keep,_xlfn._xlws.FILTER(_xlfn.ANCHORARRAY($N$1),_xlfn.ANCHORARRAY($N$1)&lt;&gt;Q$1),_xlpm.current_removed,_xlfn.CHOOSECOLS(_xlpm.original,_xlfn._xlws.FILTER(_xlpm.columns_to_keep, _xlpm.columns_to_keep&lt;=$K473)),_xlpm.lower_step,_xlfn.CHOOSECOLS(_xlpm.current_removed,_xlfn.SEQUENCE(,$K473-2, 1)),_xlpm.upper_step,_xlfn.CHOOSECOLS(_xlpm.current_removed,_xlfn.SEQUENCE(,$K473-2,2)),_xlpm.differences,_xlpm.upper_step-_xlpm.lower_step,_xlpm.check1_sign, (_xlpm.differences&gt;0)=(_xlfn.SEQUENCE(,$K473-2,$L473,0)&gt;0),_xlpm.check2_lowerlimit,ABS(_xlpm.differences)&gt;=1,_xlpm.check3_upperlimit,ABS(_xlpm.differences)&lt;=3,_xlpm.combine_checks,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73" t="b" cm="1">
        <f t="array" ref="R473">IF(R$1&gt;$K473,FALSE,_xlfn.LET(_xlpm.original,_xlfn._xlws.FILTER($B473:$I473,$B473:$I473&lt;&gt;""),_xlpm.columns_to_keep,_xlfn._xlws.FILTER(_xlfn.ANCHORARRAY($N$1),_xlfn.ANCHORARRAY($N$1)&lt;&gt;R$1),_xlpm.current_removed,_xlfn.CHOOSECOLS(_xlpm.original,_xlfn._xlws.FILTER(_xlpm.columns_to_keep, _xlpm.columns_to_keep&lt;=$K473)),_xlpm.lower_step,_xlfn.CHOOSECOLS(_xlpm.current_removed,_xlfn.SEQUENCE(,$K473-2, 1)),_xlpm.upper_step,_xlfn.CHOOSECOLS(_xlpm.current_removed,_xlfn.SEQUENCE(,$K473-2,2)),_xlpm.differences,_xlpm.upper_step-_xlpm.lower_step,_xlpm.check1_sign, (_xlpm.differences&gt;0)=(_xlfn.SEQUENCE(,$K473-2,$L473,0)&gt;0),_xlpm.check2_lowerlimit,ABS(_xlpm.differences)&gt;=1,_xlpm.check3_upperlimit,ABS(_xlpm.differences)&lt;=3,_xlpm.combine_checks,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73" t="b" cm="1">
        <f t="array" ref="S473">IF(S$1&gt;$K473,FALSE,_xlfn.LET(_xlpm.original,_xlfn._xlws.FILTER($B473:$I473,$B473:$I473&lt;&gt;""),_xlpm.columns_to_keep,_xlfn._xlws.FILTER(_xlfn.ANCHORARRAY($N$1),_xlfn.ANCHORARRAY($N$1)&lt;&gt;S$1),_xlpm.current_removed,_xlfn.CHOOSECOLS(_xlpm.original,_xlfn._xlws.FILTER(_xlpm.columns_to_keep, _xlpm.columns_to_keep&lt;=$K473)),_xlpm.lower_step,_xlfn.CHOOSECOLS(_xlpm.current_removed,_xlfn.SEQUENCE(,$K473-2, 1)),_xlpm.upper_step,_xlfn.CHOOSECOLS(_xlpm.current_removed,_xlfn.SEQUENCE(,$K473-2,2)),_xlpm.differences,_xlpm.upper_step-_xlpm.lower_step,_xlpm.check1_sign, (_xlpm.differences&gt;0)=(_xlfn.SEQUENCE(,$K473-2,$L473,0)&gt;0),_xlpm.check2_lowerlimit,ABS(_xlpm.differences)&gt;=1,_xlpm.check3_upperlimit,ABS(_xlpm.differences)&lt;=3,_xlpm.combine_checks,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73" t="b" cm="1">
        <f t="array" ref="T473">IF(T$1&gt;$K473,FALSE,_xlfn.LET(_xlpm.original,_xlfn._xlws.FILTER($B473:$I473,$B473:$I473&lt;&gt;""),_xlpm.columns_to_keep,_xlfn._xlws.FILTER(_xlfn.ANCHORARRAY($N$1),_xlfn.ANCHORARRAY($N$1)&lt;&gt;T$1),_xlpm.current_removed,_xlfn.CHOOSECOLS(_xlpm.original,_xlfn._xlws.FILTER(_xlpm.columns_to_keep, _xlpm.columns_to_keep&lt;=$K473)),_xlpm.lower_step,_xlfn.CHOOSECOLS(_xlpm.current_removed,_xlfn.SEQUENCE(,$K473-2, 1)),_xlpm.upper_step,_xlfn.CHOOSECOLS(_xlpm.current_removed,_xlfn.SEQUENCE(,$K473-2,2)),_xlpm.differences,_xlpm.upper_step-_xlpm.lower_step,_xlpm.check1_sign, (_xlpm.differences&gt;0)=(_xlfn.SEQUENCE(,$K473-2,$L473,0)&gt;0),_xlpm.check2_lowerlimit,ABS(_xlpm.differences)&gt;=1,_xlpm.check3_upperlimit,ABS(_xlpm.differences)&lt;=3,_xlpm.combine_checks,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73" t="b" cm="1">
        <f t="array" ref="U473">IF(U$1&gt;$K473,FALSE,_xlfn.LET(_xlpm.original,_xlfn._xlws.FILTER($B473:$I473,$B473:$I473&lt;&gt;""),_xlpm.columns_to_keep,_xlfn._xlws.FILTER(_xlfn.ANCHORARRAY($N$1),_xlfn.ANCHORARRAY($N$1)&lt;&gt;U$1),_xlpm.current_removed,_xlfn.CHOOSECOLS(_xlpm.original,_xlfn._xlws.FILTER(_xlpm.columns_to_keep, _xlpm.columns_to_keep&lt;=$K473)),_xlpm.lower_step,_xlfn.CHOOSECOLS(_xlpm.current_removed,_xlfn.SEQUENCE(,$K473-2, 1)),_xlpm.upper_step,_xlfn.CHOOSECOLS(_xlpm.current_removed,_xlfn.SEQUENCE(,$K473-2,2)),_xlpm.differences,_xlpm.upper_step-_xlpm.lower_step,_xlpm.check1_sign, (_xlpm.differences&gt;0)=(_xlfn.SEQUENCE(,$K473-2,$L473,0)&gt;0),_xlpm.check2_lowerlimit,ABS(_xlpm.differences)&gt;=1,_xlpm.check3_upperlimit,ABS(_xlpm.differences)&lt;=3,_xlpm.combine_checks,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73" s="6" t="b">
        <f t="shared" si="15"/>
        <v>1</v>
      </c>
      <c r="X473" t="b">
        <f>'Part 1'!J473</f>
        <v>0</v>
      </c>
    </row>
    <row r="474" spans="1:24" x14ac:dyDescent="0.25">
      <c r="A474" s="3" t="s">
        <v>474</v>
      </c>
      <c r="B474" cm="1">
        <f t="array" ref="B474:H474">_xlfn.TEXTSPLIT(A474," ")*1</f>
        <v>60</v>
      </c>
      <c r="C474">
        <v>54</v>
      </c>
      <c r="D474">
        <v>53</v>
      </c>
      <c r="E474">
        <v>51</v>
      </c>
      <c r="F474">
        <v>50</v>
      </c>
      <c r="G474">
        <v>49</v>
      </c>
      <c r="H474">
        <v>50</v>
      </c>
      <c r="K474" s="3">
        <f t="shared" si="14"/>
        <v>7</v>
      </c>
      <c r="L474" s="3" cm="1">
        <f t="array" ref="L474">_xlfn.LET(_xlpm.x, _xlfn._xlws.FILTER(_xlfn.ANCHORARRAY($B$1),_xlfn.ANCHORARRAY( $B$1)&lt;=$K474), _xlpm.y, _xlfn.CHOOSECOLS($B474:$I474,_xlpm.x), _xlpm.lower_steps, _xlfn.CHOOSECOLS(_xlpm.y, _xlfn.SEQUENCE(,K474-1,1)), _xlpm.upper_steps, _xlfn.CHOOSECOLS(_xlpm.y, _xlfn.SEQUENCE(,K474-1,2)), _xlpm.differences, _xlpm.upper_steps - _xlpm.lower_steps, _xlpm.directions, IFERROR(_xlpm.differences / ABS(_xlpm.differences),0), MODE(_xlpm.directions, _xlpm.directions &lt;&gt; 0))</f>
        <v>-1</v>
      </c>
      <c r="N474" t="b" cm="1">
        <f t="array" ref="N474">IF(N$1&gt;$K474,FALSE,_xlfn.LET(_xlpm.original,_xlfn._xlws.FILTER($B474:$I474,$B474:$I474&lt;&gt;""),_xlpm.columns_to_keep,_xlfn._xlws.FILTER(_xlfn.ANCHORARRAY($N$1),_xlfn.ANCHORARRAY($N$1)&lt;&gt;N$1),_xlpm.current_removed,_xlfn.CHOOSECOLS(_xlpm.original,_xlfn._xlws.FILTER(_xlpm.columns_to_keep, _xlpm.columns_to_keep&lt;=$K474)),_xlpm.lower_step,_xlfn.CHOOSECOLS(_xlpm.current_removed,_xlfn.SEQUENCE(,$K474-2, 1)),_xlpm.upper_step,_xlfn.CHOOSECOLS(_xlpm.current_removed,_xlfn.SEQUENCE(,$K474-2,2)),_xlpm.differences,_xlpm.upper_step-_xlpm.lower_step,_xlpm.check1_sign, (_xlpm.differences&gt;0)=(_xlfn.SEQUENCE(,$K474-2,$L474,0)&gt;0),_xlpm.check2_lowerlimit,ABS(_xlpm.differences)&gt;=1,_xlpm.check3_upperlimit,ABS(_xlpm.differences)&lt;=3,_xlpm.combine_checks,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74" t="b" cm="1">
        <f t="array" ref="O474">IF(O$1&gt;$K474,FALSE,_xlfn.LET(_xlpm.original,_xlfn._xlws.FILTER($B474:$I474,$B474:$I474&lt;&gt;""),_xlpm.columns_to_keep,_xlfn._xlws.FILTER(_xlfn.ANCHORARRAY($N$1),_xlfn.ANCHORARRAY($N$1)&lt;&gt;O$1),_xlpm.current_removed,_xlfn.CHOOSECOLS(_xlpm.original,_xlfn._xlws.FILTER(_xlpm.columns_to_keep, _xlpm.columns_to_keep&lt;=$K474)),_xlpm.lower_step,_xlfn.CHOOSECOLS(_xlpm.current_removed,_xlfn.SEQUENCE(,$K474-2, 1)),_xlpm.upper_step,_xlfn.CHOOSECOLS(_xlpm.current_removed,_xlfn.SEQUENCE(,$K474-2,2)),_xlpm.differences,_xlpm.upper_step-_xlpm.lower_step,_xlpm.check1_sign, (_xlpm.differences&gt;0)=(_xlfn.SEQUENCE(,$K474-2,$L474,0)&gt;0),_xlpm.check2_lowerlimit,ABS(_xlpm.differences)&gt;=1,_xlpm.check3_upperlimit,ABS(_xlpm.differences)&lt;=3,_xlpm.combine_checks,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74" t="b" cm="1">
        <f t="array" ref="P474">IF(P$1&gt;$K474,FALSE,_xlfn.LET(_xlpm.original,_xlfn._xlws.FILTER($B474:$I474,$B474:$I474&lt;&gt;""),_xlpm.columns_to_keep,_xlfn._xlws.FILTER(_xlfn.ANCHORARRAY($N$1),_xlfn.ANCHORARRAY($N$1)&lt;&gt;P$1),_xlpm.current_removed,_xlfn.CHOOSECOLS(_xlpm.original,_xlfn._xlws.FILTER(_xlpm.columns_to_keep, _xlpm.columns_to_keep&lt;=$K474)),_xlpm.lower_step,_xlfn.CHOOSECOLS(_xlpm.current_removed,_xlfn.SEQUENCE(,$K474-2, 1)),_xlpm.upper_step,_xlfn.CHOOSECOLS(_xlpm.current_removed,_xlfn.SEQUENCE(,$K474-2,2)),_xlpm.differences,_xlpm.upper_step-_xlpm.lower_step,_xlpm.check1_sign, (_xlpm.differences&gt;0)=(_xlfn.SEQUENCE(,$K474-2,$L474,0)&gt;0),_xlpm.check2_lowerlimit,ABS(_xlpm.differences)&gt;=1,_xlpm.check3_upperlimit,ABS(_xlpm.differences)&lt;=3,_xlpm.combine_checks,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74" t="b" cm="1">
        <f t="array" ref="Q474">IF(Q$1&gt;$K474,FALSE,_xlfn.LET(_xlpm.original,_xlfn._xlws.FILTER($B474:$I474,$B474:$I474&lt;&gt;""),_xlpm.columns_to_keep,_xlfn._xlws.FILTER(_xlfn.ANCHORARRAY($N$1),_xlfn.ANCHORARRAY($N$1)&lt;&gt;Q$1),_xlpm.current_removed,_xlfn.CHOOSECOLS(_xlpm.original,_xlfn._xlws.FILTER(_xlpm.columns_to_keep, _xlpm.columns_to_keep&lt;=$K474)),_xlpm.lower_step,_xlfn.CHOOSECOLS(_xlpm.current_removed,_xlfn.SEQUENCE(,$K474-2, 1)),_xlpm.upper_step,_xlfn.CHOOSECOLS(_xlpm.current_removed,_xlfn.SEQUENCE(,$K474-2,2)),_xlpm.differences,_xlpm.upper_step-_xlpm.lower_step,_xlpm.check1_sign, (_xlpm.differences&gt;0)=(_xlfn.SEQUENCE(,$K474-2,$L474,0)&gt;0),_xlpm.check2_lowerlimit,ABS(_xlpm.differences)&gt;=1,_xlpm.check3_upperlimit,ABS(_xlpm.differences)&lt;=3,_xlpm.combine_checks,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74" t="b" cm="1">
        <f t="array" ref="R474">IF(R$1&gt;$K474,FALSE,_xlfn.LET(_xlpm.original,_xlfn._xlws.FILTER($B474:$I474,$B474:$I474&lt;&gt;""),_xlpm.columns_to_keep,_xlfn._xlws.FILTER(_xlfn.ANCHORARRAY($N$1),_xlfn.ANCHORARRAY($N$1)&lt;&gt;R$1),_xlpm.current_removed,_xlfn.CHOOSECOLS(_xlpm.original,_xlfn._xlws.FILTER(_xlpm.columns_to_keep, _xlpm.columns_to_keep&lt;=$K474)),_xlpm.lower_step,_xlfn.CHOOSECOLS(_xlpm.current_removed,_xlfn.SEQUENCE(,$K474-2, 1)),_xlpm.upper_step,_xlfn.CHOOSECOLS(_xlpm.current_removed,_xlfn.SEQUENCE(,$K474-2,2)),_xlpm.differences,_xlpm.upper_step-_xlpm.lower_step,_xlpm.check1_sign, (_xlpm.differences&gt;0)=(_xlfn.SEQUENCE(,$K474-2,$L474,0)&gt;0),_xlpm.check2_lowerlimit,ABS(_xlpm.differences)&gt;=1,_xlpm.check3_upperlimit,ABS(_xlpm.differences)&lt;=3,_xlpm.combine_checks,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74" t="b" cm="1">
        <f t="array" ref="S474">IF(S$1&gt;$K474,FALSE,_xlfn.LET(_xlpm.original,_xlfn._xlws.FILTER($B474:$I474,$B474:$I474&lt;&gt;""),_xlpm.columns_to_keep,_xlfn._xlws.FILTER(_xlfn.ANCHORARRAY($N$1),_xlfn.ANCHORARRAY($N$1)&lt;&gt;S$1),_xlpm.current_removed,_xlfn.CHOOSECOLS(_xlpm.original,_xlfn._xlws.FILTER(_xlpm.columns_to_keep, _xlpm.columns_to_keep&lt;=$K474)),_xlpm.lower_step,_xlfn.CHOOSECOLS(_xlpm.current_removed,_xlfn.SEQUENCE(,$K474-2, 1)),_xlpm.upper_step,_xlfn.CHOOSECOLS(_xlpm.current_removed,_xlfn.SEQUENCE(,$K474-2,2)),_xlpm.differences,_xlpm.upper_step-_xlpm.lower_step,_xlpm.check1_sign, (_xlpm.differences&gt;0)=(_xlfn.SEQUENCE(,$K474-2,$L474,0)&gt;0),_xlpm.check2_lowerlimit,ABS(_xlpm.differences)&gt;=1,_xlpm.check3_upperlimit,ABS(_xlpm.differences)&lt;=3,_xlpm.combine_checks,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74" t="b" cm="1">
        <f t="array" ref="T474">IF(T$1&gt;$K474,FALSE,_xlfn.LET(_xlpm.original,_xlfn._xlws.FILTER($B474:$I474,$B474:$I474&lt;&gt;""),_xlpm.columns_to_keep,_xlfn._xlws.FILTER(_xlfn.ANCHORARRAY($N$1),_xlfn.ANCHORARRAY($N$1)&lt;&gt;T$1),_xlpm.current_removed,_xlfn.CHOOSECOLS(_xlpm.original,_xlfn._xlws.FILTER(_xlpm.columns_to_keep, _xlpm.columns_to_keep&lt;=$K474)),_xlpm.lower_step,_xlfn.CHOOSECOLS(_xlpm.current_removed,_xlfn.SEQUENCE(,$K474-2, 1)),_xlpm.upper_step,_xlfn.CHOOSECOLS(_xlpm.current_removed,_xlfn.SEQUENCE(,$K474-2,2)),_xlpm.differences,_xlpm.upper_step-_xlpm.lower_step,_xlpm.check1_sign, (_xlpm.differences&gt;0)=(_xlfn.SEQUENCE(,$K474-2,$L474,0)&gt;0),_xlpm.check2_lowerlimit,ABS(_xlpm.differences)&gt;=1,_xlpm.check3_upperlimit,ABS(_xlpm.differences)&lt;=3,_xlpm.combine_checks,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74" t="b" cm="1">
        <f t="array" ref="U474">IF(U$1&gt;$K474,FALSE,_xlfn.LET(_xlpm.original,_xlfn._xlws.FILTER($B474:$I474,$B474:$I474&lt;&gt;""),_xlpm.columns_to_keep,_xlfn._xlws.FILTER(_xlfn.ANCHORARRAY($N$1),_xlfn.ANCHORARRAY($N$1)&lt;&gt;U$1),_xlpm.current_removed,_xlfn.CHOOSECOLS(_xlpm.original,_xlfn._xlws.FILTER(_xlpm.columns_to_keep, _xlpm.columns_to_keep&lt;=$K474)),_xlpm.lower_step,_xlfn.CHOOSECOLS(_xlpm.current_removed,_xlfn.SEQUENCE(,$K474-2, 1)),_xlpm.upper_step,_xlfn.CHOOSECOLS(_xlpm.current_removed,_xlfn.SEQUENCE(,$K474-2,2)),_xlpm.differences,_xlpm.upper_step-_xlpm.lower_step,_xlpm.check1_sign, (_xlpm.differences&gt;0)=(_xlfn.SEQUENCE(,$K474-2,$L474,0)&gt;0),_xlpm.check2_lowerlimit,ABS(_xlpm.differences)&gt;=1,_xlpm.check3_upperlimit,ABS(_xlpm.differences)&lt;=3,_xlpm.combine_checks,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74" s="6" t="b">
        <f t="shared" si="15"/>
        <v>0</v>
      </c>
      <c r="X474" t="b">
        <f>'Part 1'!J474</f>
        <v>0</v>
      </c>
    </row>
    <row r="475" spans="1:24" x14ac:dyDescent="0.25">
      <c r="A475" s="3" t="s">
        <v>475</v>
      </c>
      <c r="B475" cm="1">
        <f t="array" ref="B475:F475">_xlfn.TEXTSPLIT(A475," ")*1</f>
        <v>90</v>
      </c>
      <c r="C475">
        <v>83</v>
      </c>
      <c r="D475">
        <v>82</v>
      </c>
      <c r="E475">
        <v>81</v>
      </c>
      <c r="F475">
        <v>81</v>
      </c>
      <c r="K475" s="3">
        <f t="shared" si="14"/>
        <v>5</v>
      </c>
      <c r="L475" s="3" cm="1">
        <f t="array" ref="L475">_xlfn.LET(_xlpm.x, _xlfn._xlws.FILTER(_xlfn.ANCHORARRAY($B$1),_xlfn.ANCHORARRAY( $B$1)&lt;=$K475), _xlpm.y, _xlfn.CHOOSECOLS($B475:$I475,_xlpm.x), _xlpm.lower_steps, _xlfn.CHOOSECOLS(_xlpm.y, _xlfn.SEQUENCE(,K475-1,1)), _xlpm.upper_steps, _xlfn.CHOOSECOLS(_xlpm.y, _xlfn.SEQUENCE(,K475-1,2)), _xlpm.differences, _xlpm.upper_steps - _xlpm.lower_steps, _xlpm.directions, IFERROR(_xlpm.differences / ABS(_xlpm.differences),0), MODE(_xlpm.directions, _xlpm.directions &lt;&gt; 0))</f>
        <v>-1</v>
      </c>
      <c r="N475" t="b" cm="1">
        <f t="array" ref="N475">IF(N$1&gt;$K475,FALSE,_xlfn.LET(_xlpm.original,_xlfn._xlws.FILTER($B475:$I475,$B475:$I475&lt;&gt;""),_xlpm.columns_to_keep,_xlfn._xlws.FILTER(_xlfn.ANCHORARRAY($N$1),_xlfn.ANCHORARRAY($N$1)&lt;&gt;N$1),_xlpm.current_removed,_xlfn.CHOOSECOLS(_xlpm.original,_xlfn._xlws.FILTER(_xlpm.columns_to_keep, _xlpm.columns_to_keep&lt;=$K475)),_xlpm.lower_step,_xlfn.CHOOSECOLS(_xlpm.current_removed,_xlfn.SEQUENCE(,$K475-2, 1)),_xlpm.upper_step,_xlfn.CHOOSECOLS(_xlpm.current_removed,_xlfn.SEQUENCE(,$K475-2,2)),_xlpm.differences,_xlpm.upper_step-_xlpm.lower_step,_xlpm.check1_sign, (_xlpm.differences&gt;0)=(_xlfn.SEQUENCE(,$K475-2,$L475,0)&gt;0),_xlpm.check2_lowerlimit,ABS(_xlpm.differences)&gt;=1,_xlpm.check3_upperlimit,ABS(_xlpm.differences)&lt;=3,_xlpm.combine_checks,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75" t="b" cm="1">
        <f t="array" ref="O475">IF(O$1&gt;$K475,FALSE,_xlfn.LET(_xlpm.original,_xlfn._xlws.FILTER($B475:$I475,$B475:$I475&lt;&gt;""),_xlpm.columns_to_keep,_xlfn._xlws.FILTER(_xlfn.ANCHORARRAY($N$1),_xlfn.ANCHORARRAY($N$1)&lt;&gt;O$1),_xlpm.current_removed,_xlfn.CHOOSECOLS(_xlpm.original,_xlfn._xlws.FILTER(_xlpm.columns_to_keep, _xlpm.columns_to_keep&lt;=$K475)),_xlpm.lower_step,_xlfn.CHOOSECOLS(_xlpm.current_removed,_xlfn.SEQUENCE(,$K475-2, 1)),_xlpm.upper_step,_xlfn.CHOOSECOLS(_xlpm.current_removed,_xlfn.SEQUENCE(,$K475-2,2)),_xlpm.differences,_xlpm.upper_step-_xlpm.lower_step,_xlpm.check1_sign, (_xlpm.differences&gt;0)=(_xlfn.SEQUENCE(,$K475-2,$L475,0)&gt;0),_xlpm.check2_lowerlimit,ABS(_xlpm.differences)&gt;=1,_xlpm.check3_upperlimit,ABS(_xlpm.differences)&lt;=3,_xlpm.combine_checks,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75" t="b" cm="1">
        <f t="array" ref="P475">IF(P$1&gt;$K475,FALSE,_xlfn.LET(_xlpm.original,_xlfn._xlws.FILTER($B475:$I475,$B475:$I475&lt;&gt;""),_xlpm.columns_to_keep,_xlfn._xlws.FILTER(_xlfn.ANCHORARRAY($N$1),_xlfn.ANCHORARRAY($N$1)&lt;&gt;P$1),_xlpm.current_removed,_xlfn.CHOOSECOLS(_xlpm.original,_xlfn._xlws.FILTER(_xlpm.columns_to_keep, _xlpm.columns_to_keep&lt;=$K475)),_xlpm.lower_step,_xlfn.CHOOSECOLS(_xlpm.current_removed,_xlfn.SEQUENCE(,$K475-2, 1)),_xlpm.upper_step,_xlfn.CHOOSECOLS(_xlpm.current_removed,_xlfn.SEQUENCE(,$K475-2,2)),_xlpm.differences,_xlpm.upper_step-_xlpm.lower_step,_xlpm.check1_sign, (_xlpm.differences&gt;0)=(_xlfn.SEQUENCE(,$K475-2,$L475,0)&gt;0),_xlpm.check2_lowerlimit,ABS(_xlpm.differences)&gt;=1,_xlpm.check3_upperlimit,ABS(_xlpm.differences)&lt;=3,_xlpm.combine_checks,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75" t="b" cm="1">
        <f t="array" ref="Q475">IF(Q$1&gt;$K475,FALSE,_xlfn.LET(_xlpm.original,_xlfn._xlws.FILTER($B475:$I475,$B475:$I475&lt;&gt;""),_xlpm.columns_to_keep,_xlfn._xlws.FILTER(_xlfn.ANCHORARRAY($N$1),_xlfn.ANCHORARRAY($N$1)&lt;&gt;Q$1),_xlpm.current_removed,_xlfn.CHOOSECOLS(_xlpm.original,_xlfn._xlws.FILTER(_xlpm.columns_to_keep, _xlpm.columns_to_keep&lt;=$K475)),_xlpm.lower_step,_xlfn.CHOOSECOLS(_xlpm.current_removed,_xlfn.SEQUENCE(,$K475-2, 1)),_xlpm.upper_step,_xlfn.CHOOSECOLS(_xlpm.current_removed,_xlfn.SEQUENCE(,$K475-2,2)),_xlpm.differences,_xlpm.upper_step-_xlpm.lower_step,_xlpm.check1_sign, (_xlpm.differences&gt;0)=(_xlfn.SEQUENCE(,$K475-2,$L475,0)&gt;0),_xlpm.check2_lowerlimit,ABS(_xlpm.differences)&gt;=1,_xlpm.check3_upperlimit,ABS(_xlpm.differences)&lt;=3,_xlpm.combine_checks,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75" t="b" cm="1">
        <f t="array" ref="R475">IF(R$1&gt;$K475,FALSE,_xlfn.LET(_xlpm.original,_xlfn._xlws.FILTER($B475:$I475,$B475:$I475&lt;&gt;""),_xlpm.columns_to_keep,_xlfn._xlws.FILTER(_xlfn.ANCHORARRAY($N$1),_xlfn.ANCHORARRAY($N$1)&lt;&gt;R$1),_xlpm.current_removed,_xlfn.CHOOSECOLS(_xlpm.original,_xlfn._xlws.FILTER(_xlpm.columns_to_keep, _xlpm.columns_to_keep&lt;=$K475)),_xlpm.lower_step,_xlfn.CHOOSECOLS(_xlpm.current_removed,_xlfn.SEQUENCE(,$K475-2, 1)),_xlpm.upper_step,_xlfn.CHOOSECOLS(_xlpm.current_removed,_xlfn.SEQUENCE(,$K475-2,2)),_xlpm.differences,_xlpm.upper_step-_xlpm.lower_step,_xlpm.check1_sign, (_xlpm.differences&gt;0)=(_xlfn.SEQUENCE(,$K475-2,$L475,0)&gt;0),_xlpm.check2_lowerlimit,ABS(_xlpm.differences)&gt;=1,_xlpm.check3_upperlimit,ABS(_xlpm.differences)&lt;=3,_xlpm.combine_checks,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75" t="b" cm="1">
        <f t="array" ref="S475">IF(S$1&gt;$K475,FALSE,_xlfn.LET(_xlpm.original,_xlfn._xlws.FILTER($B475:$I475,$B475:$I475&lt;&gt;""),_xlpm.columns_to_keep,_xlfn._xlws.FILTER(_xlfn.ANCHORARRAY($N$1),_xlfn.ANCHORARRAY($N$1)&lt;&gt;S$1),_xlpm.current_removed,_xlfn.CHOOSECOLS(_xlpm.original,_xlfn._xlws.FILTER(_xlpm.columns_to_keep, _xlpm.columns_to_keep&lt;=$K475)),_xlpm.lower_step,_xlfn.CHOOSECOLS(_xlpm.current_removed,_xlfn.SEQUENCE(,$K475-2, 1)),_xlpm.upper_step,_xlfn.CHOOSECOLS(_xlpm.current_removed,_xlfn.SEQUENCE(,$K475-2,2)),_xlpm.differences,_xlpm.upper_step-_xlpm.lower_step,_xlpm.check1_sign, (_xlpm.differences&gt;0)=(_xlfn.SEQUENCE(,$K475-2,$L475,0)&gt;0),_xlpm.check2_lowerlimit,ABS(_xlpm.differences)&gt;=1,_xlpm.check3_upperlimit,ABS(_xlpm.differences)&lt;=3,_xlpm.combine_checks,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75" t="b" cm="1">
        <f t="array" ref="T475">IF(T$1&gt;$K475,FALSE,_xlfn.LET(_xlpm.original,_xlfn._xlws.FILTER($B475:$I475,$B475:$I475&lt;&gt;""),_xlpm.columns_to_keep,_xlfn._xlws.FILTER(_xlfn.ANCHORARRAY($N$1),_xlfn.ANCHORARRAY($N$1)&lt;&gt;T$1),_xlpm.current_removed,_xlfn.CHOOSECOLS(_xlpm.original,_xlfn._xlws.FILTER(_xlpm.columns_to_keep, _xlpm.columns_to_keep&lt;=$K475)),_xlpm.lower_step,_xlfn.CHOOSECOLS(_xlpm.current_removed,_xlfn.SEQUENCE(,$K475-2, 1)),_xlpm.upper_step,_xlfn.CHOOSECOLS(_xlpm.current_removed,_xlfn.SEQUENCE(,$K475-2,2)),_xlpm.differences,_xlpm.upper_step-_xlpm.lower_step,_xlpm.check1_sign, (_xlpm.differences&gt;0)=(_xlfn.SEQUENCE(,$K475-2,$L475,0)&gt;0),_xlpm.check2_lowerlimit,ABS(_xlpm.differences)&gt;=1,_xlpm.check3_upperlimit,ABS(_xlpm.differences)&lt;=3,_xlpm.combine_checks,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75" t="b" cm="1">
        <f t="array" ref="U475">IF(U$1&gt;$K475,FALSE,_xlfn.LET(_xlpm.original,_xlfn._xlws.FILTER($B475:$I475,$B475:$I475&lt;&gt;""),_xlpm.columns_to_keep,_xlfn._xlws.FILTER(_xlfn.ANCHORARRAY($N$1),_xlfn.ANCHORARRAY($N$1)&lt;&gt;U$1),_xlpm.current_removed,_xlfn.CHOOSECOLS(_xlpm.original,_xlfn._xlws.FILTER(_xlpm.columns_to_keep, _xlpm.columns_to_keep&lt;=$K475)),_xlpm.lower_step,_xlfn.CHOOSECOLS(_xlpm.current_removed,_xlfn.SEQUENCE(,$K475-2, 1)),_xlpm.upper_step,_xlfn.CHOOSECOLS(_xlpm.current_removed,_xlfn.SEQUENCE(,$K475-2,2)),_xlpm.differences,_xlpm.upper_step-_xlpm.lower_step,_xlpm.check1_sign, (_xlpm.differences&gt;0)=(_xlfn.SEQUENCE(,$K475-2,$L475,0)&gt;0),_xlpm.check2_lowerlimit,ABS(_xlpm.differences)&gt;=1,_xlpm.check3_upperlimit,ABS(_xlpm.differences)&lt;=3,_xlpm.combine_checks,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75" s="6" t="b">
        <f t="shared" si="15"/>
        <v>0</v>
      </c>
      <c r="X475" t="b">
        <f>'Part 1'!J475</f>
        <v>0</v>
      </c>
    </row>
    <row r="476" spans="1:24" x14ac:dyDescent="0.25">
      <c r="A476" s="3" t="s">
        <v>476</v>
      </c>
      <c r="B476" cm="1">
        <f t="array" ref="B476:F476">_xlfn.TEXTSPLIT(A476," ")*1</f>
        <v>87</v>
      </c>
      <c r="C476">
        <v>81</v>
      </c>
      <c r="D476">
        <v>80</v>
      </c>
      <c r="E476">
        <v>78</v>
      </c>
      <c r="F476">
        <v>74</v>
      </c>
      <c r="K476" s="3">
        <f t="shared" si="14"/>
        <v>5</v>
      </c>
      <c r="L476" s="3" cm="1">
        <f t="array" ref="L476">_xlfn.LET(_xlpm.x, _xlfn._xlws.FILTER(_xlfn.ANCHORARRAY($B$1),_xlfn.ANCHORARRAY( $B$1)&lt;=$K476), _xlpm.y, _xlfn.CHOOSECOLS($B476:$I476,_xlpm.x), _xlpm.lower_steps, _xlfn.CHOOSECOLS(_xlpm.y, _xlfn.SEQUENCE(,K476-1,1)), _xlpm.upper_steps, _xlfn.CHOOSECOLS(_xlpm.y, _xlfn.SEQUENCE(,K476-1,2)), _xlpm.differences, _xlpm.upper_steps - _xlpm.lower_steps, _xlpm.directions, IFERROR(_xlpm.differences / ABS(_xlpm.differences),0), MODE(_xlpm.directions, _xlpm.directions &lt;&gt; 0))</f>
        <v>-1</v>
      </c>
      <c r="N476" t="b" cm="1">
        <f t="array" ref="N476">IF(N$1&gt;$K476,FALSE,_xlfn.LET(_xlpm.original,_xlfn._xlws.FILTER($B476:$I476,$B476:$I476&lt;&gt;""),_xlpm.columns_to_keep,_xlfn._xlws.FILTER(_xlfn.ANCHORARRAY($N$1),_xlfn.ANCHORARRAY($N$1)&lt;&gt;N$1),_xlpm.current_removed,_xlfn.CHOOSECOLS(_xlpm.original,_xlfn._xlws.FILTER(_xlpm.columns_to_keep, _xlpm.columns_to_keep&lt;=$K476)),_xlpm.lower_step,_xlfn.CHOOSECOLS(_xlpm.current_removed,_xlfn.SEQUENCE(,$K476-2, 1)),_xlpm.upper_step,_xlfn.CHOOSECOLS(_xlpm.current_removed,_xlfn.SEQUENCE(,$K476-2,2)),_xlpm.differences,_xlpm.upper_step-_xlpm.lower_step,_xlpm.check1_sign, (_xlpm.differences&gt;0)=(_xlfn.SEQUENCE(,$K476-2,$L476,0)&gt;0),_xlpm.check2_lowerlimit,ABS(_xlpm.differences)&gt;=1,_xlpm.check3_upperlimit,ABS(_xlpm.differences)&lt;=3,_xlpm.combine_checks,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76" t="b" cm="1">
        <f t="array" ref="O476">IF(O$1&gt;$K476,FALSE,_xlfn.LET(_xlpm.original,_xlfn._xlws.FILTER($B476:$I476,$B476:$I476&lt;&gt;""),_xlpm.columns_to_keep,_xlfn._xlws.FILTER(_xlfn.ANCHORARRAY($N$1),_xlfn.ANCHORARRAY($N$1)&lt;&gt;O$1),_xlpm.current_removed,_xlfn.CHOOSECOLS(_xlpm.original,_xlfn._xlws.FILTER(_xlpm.columns_to_keep, _xlpm.columns_to_keep&lt;=$K476)),_xlpm.lower_step,_xlfn.CHOOSECOLS(_xlpm.current_removed,_xlfn.SEQUENCE(,$K476-2, 1)),_xlpm.upper_step,_xlfn.CHOOSECOLS(_xlpm.current_removed,_xlfn.SEQUENCE(,$K476-2,2)),_xlpm.differences,_xlpm.upper_step-_xlpm.lower_step,_xlpm.check1_sign, (_xlpm.differences&gt;0)=(_xlfn.SEQUENCE(,$K476-2,$L476,0)&gt;0),_xlpm.check2_lowerlimit,ABS(_xlpm.differences)&gt;=1,_xlpm.check3_upperlimit,ABS(_xlpm.differences)&lt;=3,_xlpm.combine_checks,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76" t="b" cm="1">
        <f t="array" ref="P476">IF(P$1&gt;$K476,FALSE,_xlfn.LET(_xlpm.original,_xlfn._xlws.FILTER($B476:$I476,$B476:$I476&lt;&gt;""),_xlpm.columns_to_keep,_xlfn._xlws.FILTER(_xlfn.ANCHORARRAY($N$1),_xlfn.ANCHORARRAY($N$1)&lt;&gt;P$1),_xlpm.current_removed,_xlfn.CHOOSECOLS(_xlpm.original,_xlfn._xlws.FILTER(_xlpm.columns_to_keep, _xlpm.columns_to_keep&lt;=$K476)),_xlpm.lower_step,_xlfn.CHOOSECOLS(_xlpm.current_removed,_xlfn.SEQUENCE(,$K476-2, 1)),_xlpm.upper_step,_xlfn.CHOOSECOLS(_xlpm.current_removed,_xlfn.SEQUENCE(,$K476-2,2)),_xlpm.differences,_xlpm.upper_step-_xlpm.lower_step,_xlpm.check1_sign, (_xlpm.differences&gt;0)=(_xlfn.SEQUENCE(,$K476-2,$L476,0)&gt;0),_xlpm.check2_lowerlimit,ABS(_xlpm.differences)&gt;=1,_xlpm.check3_upperlimit,ABS(_xlpm.differences)&lt;=3,_xlpm.combine_checks,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76" t="b" cm="1">
        <f t="array" ref="Q476">IF(Q$1&gt;$K476,FALSE,_xlfn.LET(_xlpm.original,_xlfn._xlws.FILTER($B476:$I476,$B476:$I476&lt;&gt;""),_xlpm.columns_to_keep,_xlfn._xlws.FILTER(_xlfn.ANCHORARRAY($N$1),_xlfn.ANCHORARRAY($N$1)&lt;&gt;Q$1),_xlpm.current_removed,_xlfn.CHOOSECOLS(_xlpm.original,_xlfn._xlws.FILTER(_xlpm.columns_to_keep, _xlpm.columns_to_keep&lt;=$K476)),_xlpm.lower_step,_xlfn.CHOOSECOLS(_xlpm.current_removed,_xlfn.SEQUENCE(,$K476-2, 1)),_xlpm.upper_step,_xlfn.CHOOSECOLS(_xlpm.current_removed,_xlfn.SEQUENCE(,$K476-2,2)),_xlpm.differences,_xlpm.upper_step-_xlpm.lower_step,_xlpm.check1_sign, (_xlpm.differences&gt;0)=(_xlfn.SEQUENCE(,$K476-2,$L476,0)&gt;0),_xlpm.check2_lowerlimit,ABS(_xlpm.differences)&gt;=1,_xlpm.check3_upperlimit,ABS(_xlpm.differences)&lt;=3,_xlpm.combine_checks,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76" t="b" cm="1">
        <f t="array" ref="R476">IF(R$1&gt;$K476,FALSE,_xlfn.LET(_xlpm.original,_xlfn._xlws.FILTER($B476:$I476,$B476:$I476&lt;&gt;""),_xlpm.columns_to_keep,_xlfn._xlws.FILTER(_xlfn.ANCHORARRAY($N$1),_xlfn.ANCHORARRAY($N$1)&lt;&gt;R$1),_xlpm.current_removed,_xlfn.CHOOSECOLS(_xlpm.original,_xlfn._xlws.FILTER(_xlpm.columns_to_keep, _xlpm.columns_to_keep&lt;=$K476)),_xlpm.lower_step,_xlfn.CHOOSECOLS(_xlpm.current_removed,_xlfn.SEQUENCE(,$K476-2, 1)),_xlpm.upper_step,_xlfn.CHOOSECOLS(_xlpm.current_removed,_xlfn.SEQUENCE(,$K476-2,2)),_xlpm.differences,_xlpm.upper_step-_xlpm.lower_step,_xlpm.check1_sign, (_xlpm.differences&gt;0)=(_xlfn.SEQUENCE(,$K476-2,$L476,0)&gt;0),_xlpm.check2_lowerlimit,ABS(_xlpm.differences)&gt;=1,_xlpm.check3_upperlimit,ABS(_xlpm.differences)&lt;=3,_xlpm.combine_checks,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76" t="b" cm="1">
        <f t="array" ref="S476">IF(S$1&gt;$K476,FALSE,_xlfn.LET(_xlpm.original,_xlfn._xlws.FILTER($B476:$I476,$B476:$I476&lt;&gt;""),_xlpm.columns_to_keep,_xlfn._xlws.FILTER(_xlfn.ANCHORARRAY($N$1),_xlfn.ANCHORARRAY($N$1)&lt;&gt;S$1),_xlpm.current_removed,_xlfn.CHOOSECOLS(_xlpm.original,_xlfn._xlws.FILTER(_xlpm.columns_to_keep, _xlpm.columns_to_keep&lt;=$K476)),_xlpm.lower_step,_xlfn.CHOOSECOLS(_xlpm.current_removed,_xlfn.SEQUENCE(,$K476-2, 1)),_xlpm.upper_step,_xlfn.CHOOSECOLS(_xlpm.current_removed,_xlfn.SEQUENCE(,$K476-2,2)),_xlpm.differences,_xlpm.upper_step-_xlpm.lower_step,_xlpm.check1_sign, (_xlpm.differences&gt;0)=(_xlfn.SEQUENCE(,$K476-2,$L476,0)&gt;0),_xlpm.check2_lowerlimit,ABS(_xlpm.differences)&gt;=1,_xlpm.check3_upperlimit,ABS(_xlpm.differences)&lt;=3,_xlpm.combine_checks,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76" t="b" cm="1">
        <f t="array" ref="T476">IF(T$1&gt;$K476,FALSE,_xlfn.LET(_xlpm.original,_xlfn._xlws.FILTER($B476:$I476,$B476:$I476&lt;&gt;""),_xlpm.columns_to_keep,_xlfn._xlws.FILTER(_xlfn.ANCHORARRAY($N$1),_xlfn.ANCHORARRAY($N$1)&lt;&gt;T$1),_xlpm.current_removed,_xlfn.CHOOSECOLS(_xlpm.original,_xlfn._xlws.FILTER(_xlpm.columns_to_keep, _xlpm.columns_to_keep&lt;=$K476)),_xlpm.lower_step,_xlfn.CHOOSECOLS(_xlpm.current_removed,_xlfn.SEQUENCE(,$K476-2, 1)),_xlpm.upper_step,_xlfn.CHOOSECOLS(_xlpm.current_removed,_xlfn.SEQUENCE(,$K476-2,2)),_xlpm.differences,_xlpm.upper_step-_xlpm.lower_step,_xlpm.check1_sign, (_xlpm.differences&gt;0)=(_xlfn.SEQUENCE(,$K476-2,$L476,0)&gt;0),_xlpm.check2_lowerlimit,ABS(_xlpm.differences)&gt;=1,_xlpm.check3_upperlimit,ABS(_xlpm.differences)&lt;=3,_xlpm.combine_checks,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76" t="b" cm="1">
        <f t="array" ref="U476">IF(U$1&gt;$K476,FALSE,_xlfn.LET(_xlpm.original,_xlfn._xlws.FILTER($B476:$I476,$B476:$I476&lt;&gt;""),_xlpm.columns_to_keep,_xlfn._xlws.FILTER(_xlfn.ANCHORARRAY($N$1),_xlfn.ANCHORARRAY($N$1)&lt;&gt;U$1),_xlpm.current_removed,_xlfn.CHOOSECOLS(_xlpm.original,_xlfn._xlws.FILTER(_xlpm.columns_to_keep, _xlpm.columns_to_keep&lt;=$K476)),_xlpm.lower_step,_xlfn.CHOOSECOLS(_xlpm.current_removed,_xlfn.SEQUENCE(,$K476-2, 1)),_xlpm.upper_step,_xlfn.CHOOSECOLS(_xlpm.current_removed,_xlfn.SEQUENCE(,$K476-2,2)),_xlpm.differences,_xlpm.upper_step-_xlpm.lower_step,_xlpm.check1_sign, (_xlpm.differences&gt;0)=(_xlfn.SEQUENCE(,$K476-2,$L476,0)&gt;0),_xlpm.check2_lowerlimit,ABS(_xlpm.differences)&gt;=1,_xlpm.check3_upperlimit,ABS(_xlpm.differences)&lt;=3,_xlpm.combine_checks,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76" s="6" t="b">
        <f t="shared" si="15"/>
        <v>0</v>
      </c>
      <c r="X476" t="b">
        <f>'Part 1'!J476</f>
        <v>0</v>
      </c>
    </row>
    <row r="477" spans="1:24" x14ac:dyDescent="0.25">
      <c r="A477" s="3" t="s">
        <v>477</v>
      </c>
      <c r="B477" cm="1">
        <f t="array" ref="B477:G477">_xlfn.TEXTSPLIT(A477," ")*1</f>
        <v>25</v>
      </c>
      <c r="C477">
        <v>19</v>
      </c>
      <c r="D477">
        <v>18</v>
      </c>
      <c r="E477">
        <v>16</v>
      </c>
      <c r="F477">
        <v>13</v>
      </c>
      <c r="G477">
        <v>6</v>
      </c>
      <c r="K477" s="3">
        <f t="shared" si="14"/>
        <v>6</v>
      </c>
      <c r="L477" s="3" cm="1">
        <f t="array" ref="L477">_xlfn.LET(_xlpm.x, _xlfn._xlws.FILTER(_xlfn.ANCHORARRAY($B$1),_xlfn.ANCHORARRAY( $B$1)&lt;=$K477), _xlpm.y, _xlfn.CHOOSECOLS($B477:$I477,_xlpm.x), _xlpm.lower_steps, _xlfn.CHOOSECOLS(_xlpm.y, _xlfn.SEQUENCE(,K477-1,1)), _xlpm.upper_steps, _xlfn.CHOOSECOLS(_xlpm.y, _xlfn.SEQUENCE(,K477-1,2)), _xlpm.differences, _xlpm.upper_steps - _xlpm.lower_steps, _xlpm.directions, IFERROR(_xlpm.differences / ABS(_xlpm.differences),0), MODE(_xlpm.directions, _xlpm.directions &lt;&gt; 0))</f>
        <v>-1</v>
      </c>
      <c r="N477" t="b" cm="1">
        <f t="array" ref="N477">IF(N$1&gt;$K477,FALSE,_xlfn.LET(_xlpm.original,_xlfn._xlws.FILTER($B477:$I477,$B477:$I477&lt;&gt;""),_xlpm.columns_to_keep,_xlfn._xlws.FILTER(_xlfn.ANCHORARRAY($N$1),_xlfn.ANCHORARRAY($N$1)&lt;&gt;N$1),_xlpm.current_removed,_xlfn.CHOOSECOLS(_xlpm.original,_xlfn._xlws.FILTER(_xlpm.columns_to_keep, _xlpm.columns_to_keep&lt;=$K477)),_xlpm.lower_step,_xlfn.CHOOSECOLS(_xlpm.current_removed,_xlfn.SEQUENCE(,$K477-2, 1)),_xlpm.upper_step,_xlfn.CHOOSECOLS(_xlpm.current_removed,_xlfn.SEQUENCE(,$K477-2,2)),_xlpm.differences,_xlpm.upper_step-_xlpm.lower_step,_xlpm.check1_sign, (_xlpm.differences&gt;0)=(_xlfn.SEQUENCE(,$K477-2,$L477,0)&gt;0),_xlpm.check2_lowerlimit,ABS(_xlpm.differences)&gt;=1,_xlpm.check3_upperlimit,ABS(_xlpm.differences)&lt;=3,_xlpm.combine_checks,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77" t="b" cm="1">
        <f t="array" ref="O477">IF(O$1&gt;$K477,FALSE,_xlfn.LET(_xlpm.original,_xlfn._xlws.FILTER($B477:$I477,$B477:$I477&lt;&gt;""),_xlpm.columns_to_keep,_xlfn._xlws.FILTER(_xlfn.ANCHORARRAY($N$1),_xlfn.ANCHORARRAY($N$1)&lt;&gt;O$1),_xlpm.current_removed,_xlfn.CHOOSECOLS(_xlpm.original,_xlfn._xlws.FILTER(_xlpm.columns_to_keep, _xlpm.columns_to_keep&lt;=$K477)),_xlpm.lower_step,_xlfn.CHOOSECOLS(_xlpm.current_removed,_xlfn.SEQUENCE(,$K477-2, 1)),_xlpm.upper_step,_xlfn.CHOOSECOLS(_xlpm.current_removed,_xlfn.SEQUENCE(,$K477-2,2)),_xlpm.differences,_xlpm.upper_step-_xlpm.lower_step,_xlpm.check1_sign, (_xlpm.differences&gt;0)=(_xlfn.SEQUENCE(,$K477-2,$L477,0)&gt;0),_xlpm.check2_lowerlimit,ABS(_xlpm.differences)&gt;=1,_xlpm.check3_upperlimit,ABS(_xlpm.differences)&lt;=3,_xlpm.combine_checks,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77" t="b" cm="1">
        <f t="array" ref="P477">IF(P$1&gt;$K477,FALSE,_xlfn.LET(_xlpm.original,_xlfn._xlws.FILTER($B477:$I477,$B477:$I477&lt;&gt;""),_xlpm.columns_to_keep,_xlfn._xlws.FILTER(_xlfn.ANCHORARRAY($N$1),_xlfn.ANCHORARRAY($N$1)&lt;&gt;P$1),_xlpm.current_removed,_xlfn.CHOOSECOLS(_xlpm.original,_xlfn._xlws.FILTER(_xlpm.columns_to_keep, _xlpm.columns_to_keep&lt;=$K477)),_xlpm.lower_step,_xlfn.CHOOSECOLS(_xlpm.current_removed,_xlfn.SEQUENCE(,$K477-2, 1)),_xlpm.upper_step,_xlfn.CHOOSECOLS(_xlpm.current_removed,_xlfn.SEQUENCE(,$K477-2,2)),_xlpm.differences,_xlpm.upper_step-_xlpm.lower_step,_xlpm.check1_sign, (_xlpm.differences&gt;0)=(_xlfn.SEQUENCE(,$K477-2,$L477,0)&gt;0),_xlpm.check2_lowerlimit,ABS(_xlpm.differences)&gt;=1,_xlpm.check3_upperlimit,ABS(_xlpm.differences)&lt;=3,_xlpm.combine_checks,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77" t="b" cm="1">
        <f t="array" ref="Q477">IF(Q$1&gt;$K477,FALSE,_xlfn.LET(_xlpm.original,_xlfn._xlws.FILTER($B477:$I477,$B477:$I477&lt;&gt;""),_xlpm.columns_to_keep,_xlfn._xlws.FILTER(_xlfn.ANCHORARRAY($N$1),_xlfn.ANCHORARRAY($N$1)&lt;&gt;Q$1),_xlpm.current_removed,_xlfn.CHOOSECOLS(_xlpm.original,_xlfn._xlws.FILTER(_xlpm.columns_to_keep, _xlpm.columns_to_keep&lt;=$K477)),_xlpm.lower_step,_xlfn.CHOOSECOLS(_xlpm.current_removed,_xlfn.SEQUENCE(,$K477-2, 1)),_xlpm.upper_step,_xlfn.CHOOSECOLS(_xlpm.current_removed,_xlfn.SEQUENCE(,$K477-2,2)),_xlpm.differences,_xlpm.upper_step-_xlpm.lower_step,_xlpm.check1_sign, (_xlpm.differences&gt;0)=(_xlfn.SEQUENCE(,$K477-2,$L477,0)&gt;0),_xlpm.check2_lowerlimit,ABS(_xlpm.differences)&gt;=1,_xlpm.check3_upperlimit,ABS(_xlpm.differences)&lt;=3,_xlpm.combine_checks,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77" t="b" cm="1">
        <f t="array" ref="R477">IF(R$1&gt;$K477,FALSE,_xlfn.LET(_xlpm.original,_xlfn._xlws.FILTER($B477:$I477,$B477:$I477&lt;&gt;""),_xlpm.columns_to_keep,_xlfn._xlws.FILTER(_xlfn.ANCHORARRAY($N$1),_xlfn.ANCHORARRAY($N$1)&lt;&gt;R$1),_xlpm.current_removed,_xlfn.CHOOSECOLS(_xlpm.original,_xlfn._xlws.FILTER(_xlpm.columns_to_keep, _xlpm.columns_to_keep&lt;=$K477)),_xlpm.lower_step,_xlfn.CHOOSECOLS(_xlpm.current_removed,_xlfn.SEQUENCE(,$K477-2, 1)),_xlpm.upper_step,_xlfn.CHOOSECOLS(_xlpm.current_removed,_xlfn.SEQUENCE(,$K477-2,2)),_xlpm.differences,_xlpm.upper_step-_xlpm.lower_step,_xlpm.check1_sign, (_xlpm.differences&gt;0)=(_xlfn.SEQUENCE(,$K477-2,$L477,0)&gt;0),_xlpm.check2_lowerlimit,ABS(_xlpm.differences)&gt;=1,_xlpm.check3_upperlimit,ABS(_xlpm.differences)&lt;=3,_xlpm.combine_checks,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77" t="b" cm="1">
        <f t="array" ref="S477">IF(S$1&gt;$K477,FALSE,_xlfn.LET(_xlpm.original,_xlfn._xlws.FILTER($B477:$I477,$B477:$I477&lt;&gt;""),_xlpm.columns_to_keep,_xlfn._xlws.FILTER(_xlfn.ANCHORARRAY($N$1),_xlfn.ANCHORARRAY($N$1)&lt;&gt;S$1),_xlpm.current_removed,_xlfn.CHOOSECOLS(_xlpm.original,_xlfn._xlws.FILTER(_xlpm.columns_to_keep, _xlpm.columns_to_keep&lt;=$K477)),_xlpm.lower_step,_xlfn.CHOOSECOLS(_xlpm.current_removed,_xlfn.SEQUENCE(,$K477-2, 1)),_xlpm.upper_step,_xlfn.CHOOSECOLS(_xlpm.current_removed,_xlfn.SEQUENCE(,$K477-2,2)),_xlpm.differences,_xlpm.upper_step-_xlpm.lower_step,_xlpm.check1_sign, (_xlpm.differences&gt;0)=(_xlfn.SEQUENCE(,$K477-2,$L477,0)&gt;0),_xlpm.check2_lowerlimit,ABS(_xlpm.differences)&gt;=1,_xlpm.check3_upperlimit,ABS(_xlpm.differences)&lt;=3,_xlpm.combine_checks,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77" t="b" cm="1">
        <f t="array" ref="T477">IF(T$1&gt;$K477,FALSE,_xlfn.LET(_xlpm.original,_xlfn._xlws.FILTER($B477:$I477,$B477:$I477&lt;&gt;""),_xlpm.columns_to_keep,_xlfn._xlws.FILTER(_xlfn.ANCHORARRAY($N$1),_xlfn.ANCHORARRAY($N$1)&lt;&gt;T$1),_xlpm.current_removed,_xlfn.CHOOSECOLS(_xlpm.original,_xlfn._xlws.FILTER(_xlpm.columns_to_keep, _xlpm.columns_to_keep&lt;=$K477)),_xlpm.lower_step,_xlfn.CHOOSECOLS(_xlpm.current_removed,_xlfn.SEQUENCE(,$K477-2, 1)),_xlpm.upper_step,_xlfn.CHOOSECOLS(_xlpm.current_removed,_xlfn.SEQUENCE(,$K477-2,2)),_xlpm.differences,_xlpm.upper_step-_xlpm.lower_step,_xlpm.check1_sign, (_xlpm.differences&gt;0)=(_xlfn.SEQUENCE(,$K477-2,$L477,0)&gt;0),_xlpm.check2_lowerlimit,ABS(_xlpm.differences)&gt;=1,_xlpm.check3_upperlimit,ABS(_xlpm.differences)&lt;=3,_xlpm.combine_checks,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77" t="b" cm="1">
        <f t="array" ref="U477">IF(U$1&gt;$K477,FALSE,_xlfn.LET(_xlpm.original,_xlfn._xlws.FILTER($B477:$I477,$B477:$I477&lt;&gt;""),_xlpm.columns_to_keep,_xlfn._xlws.FILTER(_xlfn.ANCHORARRAY($N$1),_xlfn.ANCHORARRAY($N$1)&lt;&gt;U$1),_xlpm.current_removed,_xlfn.CHOOSECOLS(_xlpm.original,_xlfn._xlws.FILTER(_xlpm.columns_to_keep, _xlpm.columns_to_keep&lt;=$K477)),_xlpm.lower_step,_xlfn.CHOOSECOLS(_xlpm.current_removed,_xlfn.SEQUENCE(,$K477-2, 1)),_xlpm.upper_step,_xlfn.CHOOSECOLS(_xlpm.current_removed,_xlfn.SEQUENCE(,$K477-2,2)),_xlpm.differences,_xlpm.upper_step-_xlpm.lower_step,_xlpm.check1_sign, (_xlpm.differences&gt;0)=(_xlfn.SEQUENCE(,$K477-2,$L477,0)&gt;0),_xlpm.check2_lowerlimit,ABS(_xlpm.differences)&gt;=1,_xlpm.check3_upperlimit,ABS(_xlpm.differences)&lt;=3,_xlpm.combine_checks,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77" s="6" t="b">
        <f t="shared" si="15"/>
        <v>0</v>
      </c>
      <c r="X477" t="b">
        <f>'Part 1'!J477</f>
        <v>0</v>
      </c>
    </row>
    <row r="478" spans="1:24" x14ac:dyDescent="0.25">
      <c r="A478" s="3" t="s">
        <v>478</v>
      </c>
      <c r="B478" cm="1">
        <f t="array" ref="B478:G478">_xlfn.TEXTSPLIT(A478," ")*1</f>
        <v>70</v>
      </c>
      <c r="C478">
        <v>64</v>
      </c>
      <c r="D478">
        <v>63</v>
      </c>
      <c r="E478">
        <v>66</v>
      </c>
      <c r="F478">
        <v>64</v>
      </c>
      <c r="G478">
        <v>61</v>
      </c>
      <c r="K478" s="3">
        <f t="shared" si="14"/>
        <v>6</v>
      </c>
      <c r="L478" s="3" cm="1">
        <f t="array" ref="L478">_xlfn.LET(_xlpm.x, _xlfn._xlws.FILTER(_xlfn.ANCHORARRAY($B$1),_xlfn.ANCHORARRAY( $B$1)&lt;=$K478), _xlpm.y, _xlfn.CHOOSECOLS($B478:$I478,_xlpm.x), _xlpm.lower_steps, _xlfn.CHOOSECOLS(_xlpm.y, _xlfn.SEQUENCE(,K478-1,1)), _xlpm.upper_steps, _xlfn.CHOOSECOLS(_xlpm.y, _xlfn.SEQUENCE(,K478-1,2)), _xlpm.differences, _xlpm.upper_steps - _xlpm.lower_steps, _xlpm.directions, IFERROR(_xlpm.differences / ABS(_xlpm.differences),0), MODE(_xlpm.directions, _xlpm.directions &lt;&gt; 0))</f>
        <v>-1</v>
      </c>
      <c r="N478" t="b" cm="1">
        <f t="array" ref="N478">IF(N$1&gt;$K478,FALSE,_xlfn.LET(_xlpm.original,_xlfn._xlws.FILTER($B478:$I478,$B478:$I478&lt;&gt;""),_xlpm.columns_to_keep,_xlfn._xlws.FILTER(_xlfn.ANCHORARRAY($N$1),_xlfn.ANCHORARRAY($N$1)&lt;&gt;N$1),_xlpm.current_removed,_xlfn.CHOOSECOLS(_xlpm.original,_xlfn._xlws.FILTER(_xlpm.columns_to_keep, _xlpm.columns_to_keep&lt;=$K478)),_xlpm.lower_step,_xlfn.CHOOSECOLS(_xlpm.current_removed,_xlfn.SEQUENCE(,$K478-2, 1)),_xlpm.upper_step,_xlfn.CHOOSECOLS(_xlpm.current_removed,_xlfn.SEQUENCE(,$K478-2,2)),_xlpm.differences,_xlpm.upper_step-_xlpm.lower_step,_xlpm.check1_sign, (_xlpm.differences&gt;0)=(_xlfn.SEQUENCE(,$K478-2,$L478,0)&gt;0),_xlpm.check2_lowerlimit,ABS(_xlpm.differences)&gt;=1,_xlpm.check3_upperlimit,ABS(_xlpm.differences)&lt;=3,_xlpm.combine_checks,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78" t="b" cm="1">
        <f t="array" ref="O478">IF(O$1&gt;$K478,FALSE,_xlfn.LET(_xlpm.original,_xlfn._xlws.FILTER($B478:$I478,$B478:$I478&lt;&gt;""),_xlpm.columns_to_keep,_xlfn._xlws.FILTER(_xlfn.ANCHORARRAY($N$1),_xlfn.ANCHORARRAY($N$1)&lt;&gt;O$1),_xlpm.current_removed,_xlfn.CHOOSECOLS(_xlpm.original,_xlfn._xlws.FILTER(_xlpm.columns_to_keep, _xlpm.columns_to_keep&lt;=$K478)),_xlpm.lower_step,_xlfn.CHOOSECOLS(_xlpm.current_removed,_xlfn.SEQUENCE(,$K478-2, 1)),_xlpm.upper_step,_xlfn.CHOOSECOLS(_xlpm.current_removed,_xlfn.SEQUENCE(,$K478-2,2)),_xlpm.differences,_xlpm.upper_step-_xlpm.lower_step,_xlpm.check1_sign, (_xlpm.differences&gt;0)=(_xlfn.SEQUENCE(,$K478-2,$L478,0)&gt;0),_xlpm.check2_lowerlimit,ABS(_xlpm.differences)&gt;=1,_xlpm.check3_upperlimit,ABS(_xlpm.differences)&lt;=3,_xlpm.combine_checks,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78" t="b" cm="1">
        <f t="array" ref="P478">IF(P$1&gt;$K478,FALSE,_xlfn.LET(_xlpm.original,_xlfn._xlws.FILTER($B478:$I478,$B478:$I478&lt;&gt;""),_xlpm.columns_to_keep,_xlfn._xlws.FILTER(_xlfn.ANCHORARRAY($N$1),_xlfn.ANCHORARRAY($N$1)&lt;&gt;P$1),_xlpm.current_removed,_xlfn.CHOOSECOLS(_xlpm.original,_xlfn._xlws.FILTER(_xlpm.columns_to_keep, _xlpm.columns_to_keep&lt;=$K478)),_xlpm.lower_step,_xlfn.CHOOSECOLS(_xlpm.current_removed,_xlfn.SEQUENCE(,$K478-2, 1)),_xlpm.upper_step,_xlfn.CHOOSECOLS(_xlpm.current_removed,_xlfn.SEQUENCE(,$K478-2,2)),_xlpm.differences,_xlpm.upper_step-_xlpm.lower_step,_xlpm.check1_sign, (_xlpm.differences&gt;0)=(_xlfn.SEQUENCE(,$K478-2,$L478,0)&gt;0),_xlpm.check2_lowerlimit,ABS(_xlpm.differences)&gt;=1,_xlpm.check3_upperlimit,ABS(_xlpm.differences)&lt;=3,_xlpm.combine_checks,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78" t="b" cm="1">
        <f t="array" ref="Q478">IF(Q$1&gt;$K478,FALSE,_xlfn.LET(_xlpm.original,_xlfn._xlws.FILTER($B478:$I478,$B478:$I478&lt;&gt;""),_xlpm.columns_to_keep,_xlfn._xlws.FILTER(_xlfn.ANCHORARRAY($N$1),_xlfn.ANCHORARRAY($N$1)&lt;&gt;Q$1),_xlpm.current_removed,_xlfn.CHOOSECOLS(_xlpm.original,_xlfn._xlws.FILTER(_xlpm.columns_to_keep, _xlpm.columns_to_keep&lt;=$K478)),_xlpm.lower_step,_xlfn.CHOOSECOLS(_xlpm.current_removed,_xlfn.SEQUENCE(,$K478-2, 1)),_xlpm.upper_step,_xlfn.CHOOSECOLS(_xlpm.current_removed,_xlfn.SEQUENCE(,$K478-2,2)),_xlpm.differences,_xlpm.upper_step-_xlpm.lower_step,_xlpm.check1_sign, (_xlpm.differences&gt;0)=(_xlfn.SEQUENCE(,$K478-2,$L478,0)&gt;0),_xlpm.check2_lowerlimit,ABS(_xlpm.differences)&gt;=1,_xlpm.check3_upperlimit,ABS(_xlpm.differences)&lt;=3,_xlpm.combine_checks,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78" t="b" cm="1">
        <f t="array" ref="R478">IF(R$1&gt;$K478,FALSE,_xlfn.LET(_xlpm.original,_xlfn._xlws.FILTER($B478:$I478,$B478:$I478&lt;&gt;""),_xlpm.columns_to_keep,_xlfn._xlws.FILTER(_xlfn.ANCHORARRAY($N$1),_xlfn.ANCHORARRAY($N$1)&lt;&gt;R$1),_xlpm.current_removed,_xlfn.CHOOSECOLS(_xlpm.original,_xlfn._xlws.FILTER(_xlpm.columns_to_keep, _xlpm.columns_to_keep&lt;=$K478)),_xlpm.lower_step,_xlfn.CHOOSECOLS(_xlpm.current_removed,_xlfn.SEQUENCE(,$K478-2, 1)),_xlpm.upper_step,_xlfn.CHOOSECOLS(_xlpm.current_removed,_xlfn.SEQUENCE(,$K478-2,2)),_xlpm.differences,_xlpm.upper_step-_xlpm.lower_step,_xlpm.check1_sign, (_xlpm.differences&gt;0)=(_xlfn.SEQUENCE(,$K478-2,$L478,0)&gt;0),_xlpm.check2_lowerlimit,ABS(_xlpm.differences)&gt;=1,_xlpm.check3_upperlimit,ABS(_xlpm.differences)&lt;=3,_xlpm.combine_checks,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78" t="b" cm="1">
        <f t="array" ref="S478">IF(S$1&gt;$K478,FALSE,_xlfn.LET(_xlpm.original,_xlfn._xlws.FILTER($B478:$I478,$B478:$I478&lt;&gt;""),_xlpm.columns_to_keep,_xlfn._xlws.FILTER(_xlfn.ANCHORARRAY($N$1),_xlfn.ANCHORARRAY($N$1)&lt;&gt;S$1),_xlpm.current_removed,_xlfn.CHOOSECOLS(_xlpm.original,_xlfn._xlws.FILTER(_xlpm.columns_to_keep, _xlpm.columns_to_keep&lt;=$K478)),_xlpm.lower_step,_xlfn.CHOOSECOLS(_xlpm.current_removed,_xlfn.SEQUENCE(,$K478-2, 1)),_xlpm.upper_step,_xlfn.CHOOSECOLS(_xlpm.current_removed,_xlfn.SEQUENCE(,$K478-2,2)),_xlpm.differences,_xlpm.upper_step-_xlpm.lower_step,_xlpm.check1_sign, (_xlpm.differences&gt;0)=(_xlfn.SEQUENCE(,$K478-2,$L478,0)&gt;0),_xlpm.check2_lowerlimit,ABS(_xlpm.differences)&gt;=1,_xlpm.check3_upperlimit,ABS(_xlpm.differences)&lt;=3,_xlpm.combine_checks,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78" t="b" cm="1">
        <f t="array" ref="T478">IF(T$1&gt;$K478,FALSE,_xlfn.LET(_xlpm.original,_xlfn._xlws.FILTER($B478:$I478,$B478:$I478&lt;&gt;""),_xlpm.columns_to_keep,_xlfn._xlws.FILTER(_xlfn.ANCHORARRAY($N$1),_xlfn.ANCHORARRAY($N$1)&lt;&gt;T$1),_xlpm.current_removed,_xlfn.CHOOSECOLS(_xlpm.original,_xlfn._xlws.FILTER(_xlpm.columns_to_keep, _xlpm.columns_to_keep&lt;=$K478)),_xlpm.lower_step,_xlfn.CHOOSECOLS(_xlpm.current_removed,_xlfn.SEQUENCE(,$K478-2, 1)),_xlpm.upper_step,_xlfn.CHOOSECOLS(_xlpm.current_removed,_xlfn.SEQUENCE(,$K478-2,2)),_xlpm.differences,_xlpm.upper_step-_xlpm.lower_step,_xlpm.check1_sign, (_xlpm.differences&gt;0)=(_xlfn.SEQUENCE(,$K478-2,$L478,0)&gt;0),_xlpm.check2_lowerlimit,ABS(_xlpm.differences)&gt;=1,_xlpm.check3_upperlimit,ABS(_xlpm.differences)&lt;=3,_xlpm.combine_checks,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78" t="b" cm="1">
        <f t="array" ref="U478">IF(U$1&gt;$K478,FALSE,_xlfn.LET(_xlpm.original,_xlfn._xlws.FILTER($B478:$I478,$B478:$I478&lt;&gt;""),_xlpm.columns_to_keep,_xlfn._xlws.FILTER(_xlfn.ANCHORARRAY($N$1),_xlfn.ANCHORARRAY($N$1)&lt;&gt;U$1),_xlpm.current_removed,_xlfn.CHOOSECOLS(_xlpm.original,_xlfn._xlws.FILTER(_xlpm.columns_to_keep, _xlpm.columns_to_keep&lt;=$K478)),_xlpm.lower_step,_xlfn.CHOOSECOLS(_xlpm.current_removed,_xlfn.SEQUENCE(,$K478-2, 1)),_xlpm.upper_step,_xlfn.CHOOSECOLS(_xlpm.current_removed,_xlfn.SEQUENCE(,$K478-2,2)),_xlpm.differences,_xlpm.upper_step-_xlpm.lower_step,_xlpm.check1_sign, (_xlpm.differences&gt;0)=(_xlfn.SEQUENCE(,$K478-2,$L478,0)&gt;0),_xlpm.check2_lowerlimit,ABS(_xlpm.differences)&gt;=1,_xlpm.check3_upperlimit,ABS(_xlpm.differences)&lt;=3,_xlpm.combine_checks,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78" s="6" t="b">
        <f t="shared" si="15"/>
        <v>0</v>
      </c>
      <c r="X478" t="b">
        <f>'Part 1'!J478</f>
        <v>0</v>
      </c>
    </row>
    <row r="479" spans="1:24" x14ac:dyDescent="0.25">
      <c r="A479" s="3" t="s">
        <v>479</v>
      </c>
      <c r="B479" cm="1">
        <f t="array" ref="B479:F479">_xlfn.TEXTSPLIT(A479," ")*1</f>
        <v>36</v>
      </c>
      <c r="C479">
        <v>29</v>
      </c>
      <c r="D479">
        <v>26</v>
      </c>
      <c r="E479">
        <v>29</v>
      </c>
      <c r="F479">
        <v>30</v>
      </c>
      <c r="K479" s="3">
        <f t="shared" si="14"/>
        <v>5</v>
      </c>
      <c r="L479" s="3" cm="1">
        <f t="array" ref="L479">_xlfn.LET(_xlpm.x, _xlfn._xlws.FILTER(_xlfn.ANCHORARRAY($B$1),_xlfn.ANCHORARRAY( $B$1)&lt;=$K479), _xlpm.y, _xlfn.CHOOSECOLS($B479:$I479,_xlpm.x), _xlpm.lower_steps, _xlfn.CHOOSECOLS(_xlpm.y, _xlfn.SEQUENCE(,K479-1,1)), _xlpm.upper_steps, _xlfn.CHOOSECOLS(_xlpm.y, _xlfn.SEQUENCE(,K479-1,2)), _xlpm.differences, _xlpm.upper_steps - _xlpm.lower_steps, _xlpm.directions, IFERROR(_xlpm.differences / ABS(_xlpm.differences),0), MODE(_xlpm.directions, _xlpm.directions &lt;&gt; 0))</f>
        <v>-1</v>
      </c>
      <c r="N479" t="b" cm="1">
        <f t="array" ref="N479">IF(N$1&gt;$K479,FALSE,_xlfn.LET(_xlpm.original,_xlfn._xlws.FILTER($B479:$I479,$B479:$I479&lt;&gt;""),_xlpm.columns_to_keep,_xlfn._xlws.FILTER(_xlfn.ANCHORARRAY($N$1),_xlfn.ANCHORARRAY($N$1)&lt;&gt;N$1),_xlpm.current_removed,_xlfn.CHOOSECOLS(_xlpm.original,_xlfn._xlws.FILTER(_xlpm.columns_to_keep, _xlpm.columns_to_keep&lt;=$K479)),_xlpm.lower_step,_xlfn.CHOOSECOLS(_xlpm.current_removed,_xlfn.SEQUENCE(,$K479-2, 1)),_xlpm.upper_step,_xlfn.CHOOSECOLS(_xlpm.current_removed,_xlfn.SEQUENCE(,$K479-2,2)),_xlpm.differences,_xlpm.upper_step-_xlpm.lower_step,_xlpm.check1_sign, (_xlpm.differences&gt;0)=(_xlfn.SEQUENCE(,$K479-2,$L479,0)&gt;0),_xlpm.check2_lowerlimit,ABS(_xlpm.differences)&gt;=1,_xlpm.check3_upperlimit,ABS(_xlpm.differences)&lt;=3,_xlpm.combine_checks,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79" t="b" cm="1">
        <f t="array" ref="O479">IF(O$1&gt;$K479,FALSE,_xlfn.LET(_xlpm.original,_xlfn._xlws.FILTER($B479:$I479,$B479:$I479&lt;&gt;""),_xlpm.columns_to_keep,_xlfn._xlws.FILTER(_xlfn.ANCHORARRAY($N$1),_xlfn.ANCHORARRAY($N$1)&lt;&gt;O$1),_xlpm.current_removed,_xlfn.CHOOSECOLS(_xlpm.original,_xlfn._xlws.FILTER(_xlpm.columns_to_keep, _xlpm.columns_to_keep&lt;=$K479)),_xlpm.lower_step,_xlfn.CHOOSECOLS(_xlpm.current_removed,_xlfn.SEQUENCE(,$K479-2, 1)),_xlpm.upper_step,_xlfn.CHOOSECOLS(_xlpm.current_removed,_xlfn.SEQUENCE(,$K479-2,2)),_xlpm.differences,_xlpm.upper_step-_xlpm.lower_step,_xlpm.check1_sign, (_xlpm.differences&gt;0)=(_xlfn.SEQUENCE(,$K479-2,$L479,0)&gt;0),_xlpm.check2_lowerlimit,ABS(_xlpm.differences)&gt;=1,_xlpm.check3_upperlimit,ABS(_xlpm.differences)&lt;=3,_xlpm.combine_checks,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79" t="b" cm="1">
        <f t="array" ref="P479">IF(P$1&gt;$K479,FALSE,_xlfn.LET(_xlpm.original,_xlfn._xlws.FILTER($B479:$I479,$B479:$I479&lt;&gt;""),_xlpm.columns_to_keep,_xlfn._xlws.FILTER(_xlfn.ANCHORARRAY($N$1),_xlfn.ANCHORARRAY($N$1)&lt;&gt;P$1),_xlpm.current_removed,_xlfn.CHOOSECOLS(_xlpm.original,_xlfn._xlws.FILTER(_xlpm.columns_to_keep, _xlpm.columns_to_keep&lt;=$K479)),_xlpm.lower_step,_xlfn.CHOOSECOLS(_xlpm.current_removed,_xlfn.SEQUENCE(,$K479-2, 1)),_xlpm.upper_step,_xlfn.CHOOSECOLS(_xlpm.current_removed,_xlfn.SEQUENCE(,$K479-2,2)),_xlpm.differences,_xlpm.upper_step-_xlpm.lower_step,_xlpm.check1_sign, (_xlpm.differences&gt;0)=(_xlfn.SEQUENCE(,$K479-2,$L479,0)&gt;0),_xlpm.check2_lowerlimit,ABS(_xlpm.differences)&gt;=1,_xlpm.check3_upperlimit,ABS(_xlpm.differences)&lt;=3,_xlpm.combine_checks,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79" t="b" cm="1">
        <f t="array" ref="Q479">IF(Q$1&gt;$K479,FALSE,_xlfn.LET(_xlpm.original,_xlfn._xlws.FILTER($B479:$I479,$B479:$I479&lt;&gt;""),_xlpm.columns_to_keep,_xlfn._xlws.FILTER(_xlfn.ANCHORARRAY($N$1),_xlfn.ANCHORARRAY($N$1)&lt;&gt;Q$1),_xlpm.current_removed,_xlfn.CHOOSECOLS(_xlpm.original,_xlfn._xlws.FILTER(_xlpm.columns_to_keep, _xlpm.columns_to_keep&lt;=$K479)),_xlpm.lower_step,_xlfn.CHOOSECOLS(_xlpm.current_removed,_xlfn.SEQUENCE(,$K479-2, 1)),_xlpm.upper_step,_xlfn.CHOOSECOLS(_xlpm.current_removed,_xlfn.SEQUENCE(,$K479-2,2)),_xlpm.differences,_xlpm.upper_step-_xlpm.lower_step,_xlpm.check1_sign, (_xlpm.differences&gt;0)=(_xlfn.SEQUENCE(,$K479-2,$L479,0)&gt;0),_xlpm.check2_lowerlimit,ABS(_xlpm.differences)&gt;=1,_xlpm.check3_upperlimit,ABS(_xlpm.differences)&lt;=3,_xlpm.combine_checks,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79" t="b" cm="1">
        <f t="array" ref="R479">IF(R$1&gt;$K479,FALSE,_xlfn.LET(_xlpm.original,_xlfn._xlws.FILTER($B479:$I479,$B479:$I479&lt;&gt;""),_xlpm.columns_to_keep,_xlfn._xlws.FILTER(_xlfn.ANCHORARRAY($N$1),_xlfn.ANCHORARRAY($N$1)&lt;&gt;R$1),_xlpm.current_removed,_xlfn.CHOOSECOLS(_xlpm.original,_xlfn._xlws.FILTER(_xlpm.columns_to_keep, _xlpm.columns_to_keep&lt;=$K479)),_xlpm.lower_step,_xlfn.CHOOSECOLS(_xlpm.current_removed,_xlfn.SEQUENCE(,$K479-2, 1)),_xlpm.upper_step,_xlfn.CHOOSECOLS(_xlpm.current_removed,_xlfn.SEQUENCE(,$K479-2,2)),_xlpm.differences,_xlpm.upper_step-_xlpm.lower_step,_xlpm.check1_sign, (_xlpm.differences&gt;0)=(_xlfn.SEQUENCE(,$K479-2,$L479,0)&gt;0),_xlpm.check2_lowerlimit,ABS(_xlpm.differences)&gt;=1,_xlpm.check3_upperlimit,ABS(_xlpm.differences)&lt;=3,_xlpm.combine_checks,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79" t="b" cm="1">
        <f t="array" ref="S479">IF(S$1&gt;$K479,FALSE,_xlfn.LET(_xlpm.original,_xlfn._xlws.FILTER($B479:$I479,$B479:$I479&lt;&gt;""),_xlpm.columns_to_keep,_xlfn._xlws.FILTER(_xlfn.ANCHORARRAY($N$1),_xlfn.ANCHORARRAY($N$1)&lt;&gt;S$1),_xlpm.current_removed,_xlfn.CHOOSECOLS(_xlpm.original,_xlfn._xlws.FILTER(_xlpm.columns_to_keep, _xlpm.columns_to_keep&lt;=$K479)),_xlpm.lower_step,_xlfn.CHOOSECOLS(_xlpm.current_removed,_xlfn.SEQUENCE(,$K479-2, 1)),_xlpm.upper_step,_xlfn.CHOOSECOLS(_xlpm.current_removed,_xlfn.SEQUENCE(,$K479-2,2)),_xlpm.differences,_xlpm.upper_step-_xlpm.lower_step,_xlpm.check1_sign, (_xlpm.differences&gt;0)=(_xlfn.SEQUENCE(,$K479-2,$L479,0)&gt;0),_xlpm.check2_lowerlimit,ABS(_xlpm.differences)&gt;=1,_xlpm.check3_upperlimit,ABS(_xlpm.differences)&lt;=3,_xlpm.combine_checks,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79" t="b" cm="1">
        <f t="array" ref="T479">IF(T$1&gt;$K479,FALSE,_xlfn.LET(_xlpm.original,_xlfn._xlws.FILTER($B479:$I479,$B479:$I479&lt;&gt;""),_xlpm.columns_to_keep,_xlfn._xlws.FILTER(_xlfn.ANCHORARRAY($N$1),_xlfn.ANCHORARRAY($N$1)&lt;&gt;T$1),_xlpm.current_removed,_xlfn.CHOOSECOLS(_xlpm.original,_xlfn._xlws.FILTER(_xlpm.columns_to_keep, _xlpm.columns_to_keep&lt;=$K479)),_xlpm.lower_step,_xlfn.CHOOSECOLS(_xlpm.current_removed,_xlfn.SEQUENCE(,$K479-2, 1)),_xlpm.upper_step,_xlfn.CHOOSECOLS(_xlpm.current_removed,_xlfn.SEQUENCE(,$K479-2,2)),_xlpm.differences,_xlpm.upper_step-_xlpm.lower_step,_xlpm.check1_sign, (_xlpm.differences&gt;0)=(_xlfn.SEQUENCE(,$K479-2,$L479,0)&gt;0),_xlpm.check2_lowerlimit,ABS(_xlpm.differences)&gt;=1,_xlpm.check3_upperlimit,ABS(_xlpm.differences)&lt;=3,_xlpm.combine_checks,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79" t="b" cm="1">
        <f t="array" ref="U479">IF(U$1&gt;$K479,FALSE,_xlfn.LET(_xlpm.original,_xlfn._xlws.FILTER($B479:$I479,$B479:$I479&lt;&gt;""),_xlpm.columns_to_keep,_xlfn._xlws.FILTER(_xlfn.ANCHORARRAY($N$1),_xlfn.ANCHORARRAY($N$1)&lt;&gt;U$1),_xlpm.current_removed,_xlfn.CHOOSECOLS(_xlpm.original,_xlfn._xlws.FILTER(_xlpm.columns_to_keep, _xlpm.columns_to_keep&lt;=$K479)),_xlpm.lower_step,_xlfn.CHOOSECOLS(_xlpm.current_removed,_xlfn.SEQUENCE(,$K479-2, 1)),_xlpm.upper_step,_xlfn.CHOOSECOLS(_xlpm.current_removed,_xlfn.SEQUENCE(,$K479-2,2)),_xlpm.differences,_xlpm.upper_step-_xlpm.lower_step,_xlpm.check1_sign, (_xlpm.differences&gt;0)=(_xlfn.SEQUENCE(,$K479-2,$L479,0)&gt;0),_xlpm.check2_lowerlimit,ABS(_xlpm.differences)&gt;=1,_xlpm.check3_upperlimit,ABS(_xlpm.differences)&lt;=3,_xlpm.combine_checks,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79" s="6" t="b">
        <f t="shared" si="15"/>
        <v>0</v>
      </c>
      <c r="X479" t="b">
        <f>'Part 1'!J479</f>
        <v>0</v>
      </c>
    </row>
    <row r="480" spans="1:24" x14ac:dyDescent="0.25">
      <c r="A480" s="3" t="s">
        <v>480</v>
      </c>
      <c r="B480" cm="1">
        <f t="array" ref="B480:I480">_xlfn.TEXTSPLIT(A480," ")*1</f>
        <v>30</v>
      </c>
      <c r="C480">
        <v>25</v>
      </c>
      <c r="D480">
        <v>28</v>
      </c>
      <c r="E480">
        <v>25</v>
      </c>
      <c r="F480">
        <v>23</v>
      </c>
      <c r="G480">
        <v>21</v>
      </c>
      <c r="H480">
        <v>18</v>
      </c>
      <c r="I480">
        <v>18</v>
      </c>
      <c r="K480" s="3">
        <f t="shared" si="14"/>
        <v>8</v>
      </c>
      <c r="L480" s="3" cm="1">
        <f t="array" ref="L480">_xlfn.LET(_xlpm.x, _xlfn._xlws.FILTER(_xlfn.ANCHORARRAY($B$1),_xlfn.ANCHORARRAY( $B$1)&lt;=$K480), _xlpm.y, _xlfn.CHOOSECOLS($B480:$I480,_xlpm.x), _xlpm.lower_steps, _xlfn.CHOOSECOLS(_xlpm.y, _xlfn.SEQUENCE(,K480-1,1)), _xlpm.upper_steps, _xlfn.CHOOSECOLS(_xlpm.y, _xlfn.SEQUENCE(,K480-1,2)), _xlpm.differences, _xlpm.upper_steps - _xlpm.lower_steps, _xlpm.directions, IFERROR(_xlpm.differences / ABS(_xlpm.differences),0), MODE(_xlpm.directions, _xlpm.directions &lt;&gt; 0))</f>
        <v>-1</v>
      </c>
      <c r="N480" t="b" cm="1">
        <f t="array" ref="N480">IF(N$1&gt;$K480,FALSE,_xlfn.LET(_xlpm.original,_xlfn._xlws.FILTER($B480:$I480,$B480:$I480&lt;&gt;""),_xlpm.columns_to_keep,_xlfn._xlws.FILTER(_xlfn.ANCHORARRAY($N$1),_xlfn.ANCHORARRAY($N$1)&lt;&gt;N$1),_xlpm.current_removed,_xlfn.CHOOSECOLS(_xlpm.original,_xlfn._xlws.FILTER(_xlpm.columns_to_keep, _xlpm.columns_to_keep&lt;=$K480)),_xlpm.lower_step,_xlfn.CHOOSECOLS(_xlpm.current_removed,_xlfn.SEQUENCE(,$K480-2, 1)),_xlpm.upper_step,_xlfn.CHOOSECOLS(_xlpm.current_removed,_xlfn.SEQUENCE(,$K480-2,2)),_xlpm.differences,_xlpm.upper_step-_xlpm.lower_step,_xlpm.check1_sign, (_xlpm.differences&gt;0)=(_xlfn.SEQUENCE(,$K480-2,$L480,0)&gt;0),_xlpm.check2_lowerlimit,ABS(_xlpm.differences)&gt;=1,_xlpm.check3_upperlimit,ABS(_xlpm.differences)&lt;=3,_xlpm.combine_checks,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80" t="b" cm="1">
        <f t="array" ref="O480">IF(O$1&gt;$K480,FALSE,_xlfn.LET(_xlpm.original,_xlfn._xlws.FILTER($B480:$I480,$B480:$I480&lt;&gt;""),_xlpm.columns_to_keep,_xlfn._xlws.FILTER(_xlfn.ANCHORARRAY($N$1),_xlfn.ANCHORARRAY($N$1)&lt;&gt;O$1),_xlpm.current_removed,_xlfn.CHOOSECOLS(_xlpm.original,_xlfn._xlws.FILTER(_xlpm.columns_to_keep, _xlpm.columns_to_keep&lt;=$K480)),_xlpm.lower_step,_xlfn.CHOOSECOLS(_xlpm.current_removed,_xlfn.SEQUENCE(,$K480-2, 1)),_xlpm.upper_step,_xlfn.CHOOSECOLS(_xlpm.current_removed,_xlfn.SEQUENCE(,$K480-2,2)),_xlpm.differences,_xlpm.upper_step-_xlpm.lower_step,_xlpm.check1_sign, (_xlpm.differences&gt;0)=(_xlfn.SEQUENCE(,$K480-2,$L480,0)&gt;0),_xlpm.check2_lowerlimit,ABS(_xlpm.differences)&gt;=1,_xlpm.check3_upperlimit,ABS(_xlpm.differences)&lt;=3,_xlpm.combine_checks,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80" t="b" cm="1">
        <f t="array" ref="P480">IF(P$1&gt;$K480,FALSE,_xlfn.LET(_xlpm.original,_xlfn._xlws.FILTER($B480:$I480,$B480:$I480&lt;&gt;""),_xlpm.columns_to_keep,_xlfn._xlws.FILTER(_xlfn.ANCHORARRAY($N$1),_xlfn.ANCHORARRAY($N$1)&lt;&gt;P$1),_xlpm.current_removed,_xlfn.CHOOSECOLS(_xlpm.original,_xlfn._xlws.FILTER(_xlpm.columns_to_keep, _xlpm.columns_to_keep&lt;=$K480)),_xlpm.lower_step,_xlfn.CHOOSECOLS(_xlpm.current_removed,_xlfn.SEQUENCE(,$K480-2, 1)),_xlpm.upper_step,_xlfn.CHOOSECOLS(_xlpm.current_removed,_xlfn.SEQUENCE(,$K480-2,2)),_xlpm.differences,_xlpm.upper_step-_xlpm.lower_step,_xlpm.check1_sign, (_xlpm.differences&gt;0)=(_xlfn.SEQUENCE(,$K480-2,$L480,0)&gt;0),_xlpm.check2_lowerlimit,ABS(_xlpm.differences)&gt;=1,_xlpm.check3_upperlimit,ABS(_xlpm.differences)&lt;=3,_xlpm.combine_checks,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80" t="b" cm="1">
        <f t="array" ref="Q480">IF(Q$1&gt;$K480,FALSE,_xlfn.LET(_xlpm.original,_xlfn._xlws.FILTER($B480:$I480,$B480:$I480&lt;&gt;""),_xlpm.columns_to_keep,_xlfn._xlws.FILTER(_xlfn.ANCHORARRAY($N$1),_xlfn.ANCHORARRAY($N$1)&lt;&gt;Q$1),_xlpm.current_removed,_xlfn.CHOOSECOLS(_xlpm.original,_xlfn._xlws.FILTER(_xlpm.columns_to_keep, _xlpm.columns_to_keep&lt;=$K480)),_xlpm.lower_step,_xlfn.CHOOSECOLS(_xlpm.current_removed,_xlfn.SEQUENCE(,$K480-2, 1)),_xlpm.upper_step,_xlfn.CHOOSECOLS(_xlpm.current_removed,_xlfn.SEQUENCE(,$K480-2,2)),_xlpm.differences,_xlpm.upper_step-_xlpm.lower_step,_xlpm.check1_sign, (_xlpm.differences&gt;0)=(_xlfn.SEQUENCE(,$K480-2,$L480,0)&gt;0),_xlpm.check2_lowerlimit,ABS(_xlpm.differences)&gt;=1,_xlpm.check3_upperlimit,ABS(_xlpm.differences)&lt;=3,_xlpm.combine_checks,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80" t="b" cm="1">
        <f t="array" ref="R480">IF(R$1&gt;$K480,FALSE,_xlfn.LET(_xlpm.original,_xlfn._xlws.FILTER($B480:$I480,$B480:$I480&lt;&gt;""),_xlpm.columns_to_keep,_xlfn._xlws.FILTER(_xlfn.ANCHORARRAY($N$1),_xlfn.ANCHORARRAY($N$1)&lt;&gt;R$1),_xlpm.current_removed,_xlfn.CHOOSECOLS(_xlpm.original,_xlfn._xlws.FILTER(_xlpm.columns_to_keep, _xlpm.columns_to_keep&lt;=$K480)),_xlpm.lower_step,_xlfn.CHOOSECOLS(_xlpm.current_removed,_xlfn.SEQUENCE(,$K480-2, 1)),_xlpm.upper_step,_xlfn.CHOOSECOLS(_xlpm.current_removed,_xlfn.SEQUENCE(,$K480-2,2)),_xlpm.differences,_xlpm.upper_step-_xlpm.lower_step,_xlpm.check1_sign, (_xlpm.differences&gt;0)=(_xlfn.SEQUENCE(,$K480-2,$L480,0)&gt;0),_xlpm.check2_lowerlimit,ABS(_xlpm.differences)&gt;=1,_xlpm.check3_upperlimit,ABS(_xlpm.differences)&lt;=3,_xlpm.combine_checks,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80" t="b" cm="1">
        <f t="array" ref="S480">IF(S$1&gt;$K480,FALSE,_xlfn.LET(_xlpm.original,_xlfn._xlws.FILTER($B480:$I480,$B480:$I480&lt;&gt;""),_xlpm.columns_to_keep,_xlfn._xlws.FILTER(_xlfn.ANCHORARRAY($N$1),_xlfn.ANCHORARRAY($N$1)&lt;&gt;S$1),_xlpm.current_removed,_xlfn.CHOOSECOLS(_xlpm.original,_xlfn._xlws.FILTER(_xlpm.columns_to_keep, _xlpm.columns_to_keep&lt;=$K480)),_xlpm.lower_step,_xlfn.CHOOSECOLS(_xlpm.current_removed,_xlfn.SEQUENCE(,$K480-2, 1)),_xlpm.upper_step,_xlfn.CHOOSECOLS(_xlpm.current_removed,_xlfn.SEQUENCE(,$K480-2,2)),_xlpm.differences,_xlpm.upper_step-_xlpm.lower_step,_xlpm.check1_sign, (_xlpm.differences&gt;0)=(_xlfn.SEQUENCE(,$K480-2,$L480,0)&gt;0),_xlpm.check2_lowerlimit,ABS(_xlpm.differences)&gt;=1,_xlpm.check3_upperlimit,ABS(_xlpm.differences)&lt;=3,_xlpm.combine_checks,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80" t="b" cm="1">
        <f t="array" ref="T480">IF(T$1&gt;$K480,FALSE,_xlfn.LET(_xlpm.original,_xlfn._xlws.FILTER($B480:$I480,$B480:$I480&lt;&gt;""),_xlpm.columns_to_keep,_xlfn._xlws.FILTER(_xlfn.ANCHORARRAY($N$1),_xlfn.ANCHORARRAY($N$1)&lt;&gt;T$1),_xlpm.current_removed,_xlfn.CHOOSECOLS(_xlpm.original,_xlfn._xlws.FILTER(_xlpm.columns_to_keep, _xlpm.columns_to_keep&lt;=$K480)),_xlpm.lower_step,_xlfn.CHOOSECOLS(_xlpm.current_removed,_xlfn.SEQUENCE(,$K480-2, 1)),_xlpm.upper_step,_xlfn.CHOOSECOLS(_xlpm.current_removed,_xlfn.SEQUENCE(,$K480-2,2)),_xlpm.differences,_xlpm.upper_step-_xlpm.lower_step,_xlpm.check1_sign, (_xlpm.differences&gt;0)=(_xlfn.SEQUENCE(,$K480-2,$L480,0)&gt;0),_xlpm.check2_lowerlimit,ABS(_xlpm.differences)&gt;=1,_xlpm.check3_upperlimit,ABS(_xlpm.differences)&lt;=3,_xlpm.combine_checks,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80" t="b" cm="1">
        <f t="array" ref="U480">IF(U$1&gt;$K480,FALSE,_xlfn.LET(_xlpm.original,_xlfn._xlws.FILTER($B480:$I480,$B480:$I480&lt;&gt;""),_xlpm.columns_to_keep,_xlfn._xlws.FILTER(_xlfn.ANCHORARRAY($N$1),_xlfn.ANCHORARRAY($N$1)&lt;&gt;U$1),_xlpm.current_removed,_xlfn.CHOOSECOLS(_xlpm.original,_xlfn._xlws.FILTER(_xlpm.columns_to_keep, _xlpm.columns_to_keep&lt;=$K480)),_xlpm.lower_step,_xlfn.CHOOSECOLS(_xlpm.current_removed,_xlfn.SEQUENCE(,$K480-2, 1)),_xlpm.upper_step,_xlfn.CHOOSECOLS(_xlpm.current_removed,_xlfn.SEQUENCE(,$K480-2,2)),_xlpm.differences,_xlpm.upper_step-_xlpm.lower_step,_xlpm.check1_sign, (_xlpm.differences&gt;0)=(_xlfn.SEQUENCE(,$K480-2,$L480,0)&gt;0),_xlpm.check2_lowerlimit,ABS(_xlpm.differences)&gt;=1,_xlpm.check3_upperlimit,ABS(_xlpm.differences)&lt;=3,_xlpm.combine_checks,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80" s="6" t="b">
        <f t="shared" si="15"/>
        <v>0</v>
      </c>
      <c r="X480" t="b">
        <f>'Part 1'!J480</f>
        <v>0</v>
      </c>
    </row>
    <row r="481" spans="1:24" x14ac:dyDescent="0.25">
      <c r="A481" s="3" t="s">
        <v>481</v>
      </c>
      <c r="B481" cm="1">
        <f t="array" ref="B481:H481">_xlfn.TEXTSPLIT(A481," ")*1</f>
        <v>81</v>
      </c>
      <c r="C481">
        <v>76</v>
      </c>
      <c r="D481">
        <v>78</v>
      </c>
      <c r="E481">
        <v>76</v>
      </c>
      <c r="F481">
        <v>74</v>
      </c>
      <c r="G481">
        <v>73</v>
      </c>
      <c r="H481">
        <v>69</v>
      </c>
      <c r="K481" s="3">
        <f t="shared" si="14"/>
        <v>7</v>
      </c>
      <c r="L481" s="3" cm="1">
        <f t="array" ref="L481">_xlfn.LET(_xlpm.x, _xlfn._xlws.FILTER(_xlfn.ANCHORARRAY($B$1),_xlfn.ANCHORARRAY( $B$1)&lt;=$K481), _xlpm.y, _xlfn.CHOOSECOLS($B481:$I481,_xlpm.x), _xlpm.lower_steps, _xlfn.CHOOSECOLS(_xlpm.y, _xlfn.SEQUENCE(,K481-1,1)), _xlpm.upper_steps, _xlfn.CHOOSECOLS(_xlpm.y, _xlfn.SEQUENCE(,K481-1,2)), _xlpm.differences, _xlpm.upper_steps - _xlpm.lower_steps, _xlpm.directions, IFERROR(_xlpm.differences / ABS(_xlpm.differences),0), MODE(_xlpm.directions, _xlpm.directions &lt;&gt; 0))</f>
        <v>-1</v>
      </c>
      <c r="N481" t="b" cm="1">
        <f t="array" ref="N481">IF(N$1&gt;$K481,FALSE,_xlfn.LET(_xlpm.original,_xlfn._xlws.FILTER($B481:$I481,$B481:$I481&lt;&gt;""),_xlpm.columns_to_keep,_xlfn._xlws.FILTER(_xlfn.ANCHORARRAY($N$1),_xlfn.ANCHORARRAY($N$1)&lt;&gt;N$1),_xlpm.current_removed,_xlfn.CHOOSECOLS(_xlpm.original,_xlfn._xlws.FILTER(_xlpm.columns_to_keep, _xlpm.columns_to_keep&lt;=$K481)),_xlpm.lower_step,_xlfn.CHOOSECOLS(_xlpm.current_removed,_xlfn.SEQUENCE(,$K481-2, 1)),_xlpm.upper_step,_xlfn.CHOOSECOLS(_xlpm.current_removed,_xlfn.SEQUENCE(,$K481-2,2)),_xlpm.differences,_xlpm.upper_step-_xlpm.lower_step,_xlpm.check1_sign, (_xlpm.differences&gt;0)=(_xlfn.SEQUENCE(,$K481-2,$L481,0)&gt;0),_xlpm.check2_lowerlimit,ABS(_xlpm.differences)&gt;=1,_xlpm.check3_upperlimit,ABS(_xlpm.differences)&lt;=3,_xlpm.combine_checks,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81" t="b" cm="1">
        <f t="array" ref="O481">IF(O$1&gt;$K481,FALSE,_xlfn.LET(_xlpm.original,_xlfn._xlws.FILTER($B481:$I481,$B481:$I481&lt;&gt;""),_xlpm.columns_to_keep,_xlfn._xlws.FILTER(_xlfn.ANCHORARRAY($N$1),_xlfn.ANCHORARRAY($N$1)&lt;&gt;O$1),_xlpm.current_removed,_xlfn.CHOOSECOLS(_xlpm.original,_xlfn._xlws.FILTER(_xlpm.columns_to_keep, _xlpm.columns_to_keep&lt;=$K481)),_xlpm.lower_step,_xlfn.CHOOSECOLS(_xlpm.current_removed,_xlfn.SEQUENCE(,$K481-2, 1)),_xlpm.upper_step,_xlfn.CHOOSECOLS(_xlpm.current_removed,_xlfn.SEQUENCE(,$K481-2,2)),_xlpm.differences,_xlpm.upper_step-_xlpm.lower_step,_xlpm.check1_sign, (_xlpm.differences&gt;0)=(_xlfn.SEQUENCE(,$K481-2,$L481,0)&gt;0),_xlpm.check2_lowerlimit,ABS(_xlpm.differences)&gt;=1,_xlpm.check3_upperlimit,ABS(_xlpm.differences)&lt;=3,_xlpm.combine_checks,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81" t="b" cm="1">
        <f t="array" ref="P481">IF(P$1&gt;$K481,FALSE,_xlfn.LET(_xlpm.original,_xlfn._xlws.FILTER($B481:$I481,$B481:$I481&lt;&gt;""),_xlpm.columns_to_keep,_xlfn._xlws.FILTER(_xlfn.ANCHORARRAY($N$1),_xlfn.ANCHORARRAY($N$1)&lt;&gt;P$1),_xlpm.current_removed,_xlfn.CHOOSECOLS(_xlpm.original,_xlfn._xlws.FILTER(_xlpm.columns_to_keep, _xlpm.columns_to_keep&lt;=$K481)),_xlpm.lower_step,_xlfn.CHOOSECOLS(_xlpm.current_removed,_xlfn.SEQUENCE(,$K481-2, 1)),_xlpm.upper_step,_xlfn.CHOOSECOLS(_xlpm.current_removed,_xlfn.SEQUENCE(,$K481-2,2)),_xlpm.differences,_xlpm.upper_step-_xlpm.lower_step,_xlpm.check1_sign, (_xlpm.differences&gt;0)=(_xlfn.SEQUENCE(,$K481-2,$L481,0)&gt;0),_xlpm.check2_lowerlimit,ABS(_xlpm.differences)&gt;=1,_xlpm.check3_upperlimit,ABS(_xlpm.differences)&lt;=3,_xlpm.combine_checks,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81" t="b" cm="1">
        <f t="array" ref="Q481">IF(Q$1&gt;$K481,FALSE,_xlfn.LET(_xlpm.original,_xlfn._xlws.FILTER($B481:$I481,$B481:$I481&lt;&gt;""),_xlpm.columns_to_keep,_xlfn._xlws.FILTER(_xlfn.ANCHORARRAY($N$1),_xlfn.ANCHORARRAY($N$1)&lt;&gt;Q$1),_xlpm.current_removed,_xlfn.CHOOSECOLS(_xlpm.original,_xlfn._xlws.FILTER(_xlpm.columns_to_keep, _xlpm.columns_to_keep&lt;=$K481)),_xlpm.lower_step,_xlfn.CHOOSECOLS(_xlpm.current_removed,_xlfn.SEQUENCE(,$K481-2, 1)),_xlpm.upper_step,_xlfn.CHOOSECOLS(_xlpm.current_removed,_xlfn.SEQUENCE(,$K481-2,2)),_xlpm.differences,_xlpm.upper_step-_xlpm.lower_step,_xlpm.check1_sign, (_xlpm.differences&gt;0)=(_xlfn.SEQUENCE(,$K481-2,$L481,0)&gt;0),_xlpm.check2_lowerlimit,ABS(_xlpm.differences)&gt;=1,_xlpm.check3_upperlimit,ABS(_xlpm.differences)&lt;=3,_xlpm.combine_checks,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81" t="b" cm="1">
        <f t="array" ref="R481">IF(R$1&gt;$K481,FALSE,_xlfn.LET(_xlpm.original,_xlfn._xlws.FILTER($B481:$I481,$B481:$I481&lt;&gt;""),_xlpm.columns_to_keep,_xlfn._xlws.FILTER(_xlfn.ANCHORARRAY($N$1),_xlfn.ANCHORARRAY($N$1)&lt;&gt;R$1),_xlpm.current_removed,_xlfn.CHOOSECOLS(_xlpm.original,_xlfn._xlws.FILTER(_xlpm.columns_to_keep, _xlpm.columns_to_keep&lt;=$K481)),_xlpm.lower_step,_xlfn.CHOOSECOLS(_xlpm.current_removed,_xlfn.SEQUENCE(,$K481-2, 1)),_xlpm.upper_step,_xlfn.CHOOSECOLS(_xlpm.current_removed,_xlfn.SEQUENCE(,$K481-2,2)),_xlpm.differences,_xlpm.upper_step-_xlpm.lower_step,_xlpm.check1_sign, (_xlpm.differences&gt;0)=(_xlfn.SEQUENCE(,$K481-2,$L481,0)&gt;0),_xlpm.check2_lowerlimit,ABS(_xlpm.differences)&gt;=1,_xlpm.check3_upperlimit,ABS(_xlpm.differences)&lt;=3,_xlpm.combine_checks,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81" t="b" cm="1">
        <f t="array" ref="S481">IF(S$1&gt;$K481,FALSE,_xlfn.LET(_xlpm.original,_xlfn._xlws.FILTER($B481:$I481,$B481:$I481&lt;&gt;""),_xlpm.columns_to_keep,_xlfn._xlws.FILTER(_xlfn.ANCHORARRAY($N$1),_xlfn.ANCHORARRAY($N$1)&lt;&gt;S$1),_xlpm.current_removed,_xlfn.CHOOSECOLS(_xlpm.original,_xlfn._xlws.FILTER(_xlpm.columns_to_keep, _xlpm.columns_to_keep&lt;=$K481)),_xlpm.lower_step,_xlfn.CHOOSECOLS(_xlpm.current_removed,_xlfn.SEQUENCE(,$K481-2, 1)),_xlpm.upper_step,_xlfn.CHOOSECOLS(_xlpm.current_removed,_xlfn.SEQUENCE(,$K481-2,2)),_xlpm.differences,_xlpm.upper_step-_xlpm.lower_step,_xlpm.check1_sign, (_xlpm.differences&gt;0)=(_xlfn.SEQUENCE(,$K481-2,$L481,0)&gt;0),_xlpm.check2_lowerlimit,ABS(_xlpm.differences)&gt;=1,_xlpm.check3_upperlimit,ABS(_xlpm.differences)&lt;=3,_xlpm.combine_checks,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81" t="b" cm="1">
        <f t="array" ref="T481">IF(T$1&gt;$K481,FALSE,_xlfn.LET(_xlpm.original,_xlfn._xlws.FILTER($B481:$I481,$B481:$I481&lt;&gt;""),_xlpm.columns_to_keep,_xlfn._xlws.FILTER(_xlfn.ANCHORARRAY($N$1),_xlfn.ANCHORARRAY($N$1)&lt;&gt;T$1),_xlpm.current_removed,_xlfn.CHOOSECOLS(_xlpm.original,_xlfn._xlws.FILTER(_xlpm.columns_to_keep, _xlpm.columns_to_keep&lt;=$K481)),_xlpm.lower_step,_xlfn.CHOOSECOLS(_xlpm.current_removed,_xlfn.SEQUENCE(,$K481-2, 1)),_xlpm.upper_step,_xlfn.CHOOSECOLS(_xlpm.current_removed,_xlfn.SEQUENCE(,$K481-2,2)),_xlpm.differences,_xlpm.upper_step-_xlpm.lower_step,_xlpm.check1_sign, (_xlpm.differences&gt;0)=(_xlfn.SEQUENCE(,$K481-2,$L481,0)&gt;0),_xlpm.check2_lowerlimit,ABS(_xlpm.differences)&gt;=1,_xlpm.check3_upperlimit,ABS(_xlpm.differences)&lt;=3,_xlpm.combine_checks,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81" t="b" cm="1">
        <f t="array" ref="U481">IF(U$1&gt;$K481,FALSE,_xlfn.LET(_xlpm.original,_xlfn._xlws.FILTER($B481:$I481,$B481:$I481&lt;&gt;""),_xlpm.columns_to_keep,_xlfn._xlws.FILTER(_xlfn.ANCHORARRAY($N$1),_xlfn.ANCHORARRAY($N$1)&lt;&gt;U$1),_xlpm.current_removed,_xlfn.CHOOSECOLS(_xlpm.original,_xlfn._xlws.FILTER(_xlpm.columns_to_keep, _xlpm.columns_to_keep&lt;=$K481)),_xlpm.lower_step,_xlfn.CHOOSECOLS(_xlpm.current_removed,_xlfn.SEQUENCE(,$K481-2, 1)),_xlpm.upper_step,_xlfn.CHOOSECOLS(_xlpm.current_removed,_xlfn.SEQUENCE(,$K481-2,2)),_xlpm.differences,_xlpm.upper_step-_xlpm.lower_step,_xlpm.check1_sign, (_xlpm.differences&gt;0)=(_xlfn.SEQUENCE(,$K481-2,$L481,0)&gt;0),_xlpm.check2_lowerlimit,ABS(_xlpm.differences)&gt;=1,_xlpm.check3_upperlimit,ABS(_xlpm.differences)&lt;=3,_xlpm.combine_checks,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81" s="6" t="b">
        <f t="shared" si="15"/>
        <v>0</v>
      </c>
      <c r="X481" t="b">
        <f>'Part 1'!J481</f>
        <v>0</v>
      </c>
    </row>
    <row r="482" spans="1:24" x14ac:dyDescent="0.25">
      <c r="A482" s="3" t="s">
        <v>482</v>
      </c>
      <c r="B482" cm="1">
        <f t="array" ref="B482:I482">_xlfn.TEXTSPLIT(A482," ")*1</f>
        <v>73</v>
      </c>
      <c r="C482">
        <v>68</v>
      </c>
      <c r="D482">
        <v>66</v>
      </c>
      <c r="E482">
        <v>64</v>
      </c>
      <c r="F482">
        <v>62</v>
      </c>
      <c r="G482">
        <v>64</v>
      </c>
      <c r="H482">
        <v>63</v>
      </c>
      <c r="I482">
        <v>57</v>
      </c>
      <c r="K482" s="3">
        <f t="shared" si="14"/>
        <v>8</v>
      </c>
      <c r="L482" s="3" cm="1">
        <f t="array" ref="L482">_xlfn.LET(_xlpm.x, _xlfn._xlws.FILTER(_xlfn.ANCHORARRAY($B$1),_xlfn.ANCHORARRAY( $B$1)&lt;=$K482), _xlpm.y, _xlfn.CHOOSECOLS($B482:$I482,_xlpm.x), _xlpm.lower_steps, _xlfn.CHOOSECOLS(_xlpm.y, _xlfn.SEQUENCE(,K482-1,1)), _xlpm.upper_steps, _xlfn.CHOOSECOLS(_xlpm.y, _xlfn.SEQUENCE(,K482-1,2)), _xlpm.differences, _xlpm.upper_steps - _xlpm.lower_steps, _xlpm.directions, IFERROR(_xlpm.differences / ABS(_xlpm.differences),0), MODE(_xlpm.directions, _xlpm.directions &lt;&gt; 0))</f>
        <v>-1</v>
      </c>
      <c r="N482" t="b" cm="1">
        <f t="array" ref="N482">IF(N$1&gt;$K482,FALSE,_xlfn.LET(_xlpm.original,_xlfn._xlws.FILTER($B482:$I482,$B482:$I482&lt;&gt;""),_xlpm.columns_to_keep,_xlfn._xlws.FILTER(_xlfn.ANCHORARRAY($N$1),_xlfn.ANCHORARRAY($N$1)&lt;&gt;N$1),_xlpm.current_removed,_xlfn.CHOOSECOLS(_xlpm.original,_xlfn._xlws.FILTER(_xlpm.columns_to_keep, _xlpm.columns_to_keep&lt;=$K482)),_xlpm.lower_step,_xlfn.CHOOSECOLS(_xlpm.current_removed,_xlfn.SEQUENCE(,$K482-2, 1)),_xlpm.upper_step,_xlfn.CHOOSECOLS(_xlpm.current_removed,_xlfn.SEQUENCE(,$K482-2,2)),_xlpm.differences,_xlpm.upper_step-_xlpm.lower_step,_xlpm.check1_sign, (_xlpm.differences&gt;0)=(_xlfn.SEQUENCE(,$K482-2,$L482,0)&gt;0),_xlpm.check2_lowerlimit,ABS(_xlpm.differences)&gt;=1,_xlpm.check3_upperlimit,ABS(_xlpm.differences)&lt;=3,_xlpm.combine_checks,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82" t="b" cm="1">
        <f t="array" ref="O482">IF(O$1&gt;$K482,FALSE,_xlfn.LET(_xlpm.original,_xlfn._xlws.FILTER($B482:$I482,$B482:$I482&lt;&gt;""),_xlpm.columns_to_keep,_xlfn._xlws.FILTER(_xlfn.ANCHORARRAY($N$1),_xlfn.ANCHORARRAY($N$1)&lt;&gt;O$1),_xlpm.current_removed,_xlfn.CHOOSECOLS(_xlpm.original,_xlfn._xlws.FILTER(_xlpm.columns_to_keep, _xlpm.columns_to_keep&lt;=$K482)),_xlpm.lower_step,_xlfn.CHOOSECOLS(_xlpm.current_removed,_xlfn.SEQUENCE(,$K482-2, 1)),_xlpm.upper_step,_xlfn.CHOOSECOLS(_xlpm.current_removed,_xlfn.SEQUENCE(,$K482-2,2)),_xlpm.differences,_xlpm.upper_step-_xlpm.lower_step,_xlpm.check1_sign, (_xlpm.differences&gt;0)=(_xlfn.SEQUENCE(,$K482-2,$L482,0)&gt;0),_xlpm.check2_lowerlimit,ABS(_xlpm.differences)&gt;=1,_xlpm.check3_upperlimit,ABS(_xlpm.differences)&lt;=3,_xlpm.combine_checks,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82" t="b" cm="1">
        <f t="array" ref="P482">IF(P$1&gt;$K482,FALSE,_xlfn.LET(_xlpm.original,_xlfn._xlws.FILTER($B482:$I482,$B482:$I482&lt;&gt;""),_xlpm.columns_to_keep,_xlfn._xlws.FILTER(_xlfn.ANCHORARRAY($N$1),_xlfn.ANCHORARRAY($N$1)&lt;&gt;P$1),_xlpm.current_removed,_xlfn.CHOOSECOLS(_xlpm.original,_xlfn._xlws.FILTER(_xlpm.columns_to_keep, _xlpm.columns_to_keep&lt;=$K482)),_xlpm.lower_step,_xlfn.CHOOSECOLS(_xlpm.current_removed,_xlfn.SEQUENCE(,$K482-2, 1)),_xlpm.upper_step,_xlfn.CHOOSECOLS(_xlpm.current_removed,_xlfn.SEQUENCE(,$K482-2,2)),_xlpm.differences,_xlpm.upper_step-_xlpm.lower_step,_xlpm.check1_sign, (_xlpm.differences&gt;0)=(_xlfn.SEQUENCE(,$K482-2,$L482,0)&gt;0),_xlpm.check2_lowerlimit,ABS(_xlpm.differences)&gt;=1,_xlpm.check3_upperlimit,ABS(_xlpm.differences)&lt;=3,_xlpm.combine_checks,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82" t="b" cm="1">
        <f t="array" ref="Q482">IF(Q$1&gt;$K482,FALSE,_xlfn.LET(_xlpm.original,_xlfn._xlws.FILTER($B482:$I482,$B482:$I482&lt;&gt;""),_xlpm.columns_to_keep,_xlfn._xlws.FILTER(_xlfn.ANCHORARRAY($N$1),_xlfn.ANCHORARRAY($N$1)&lt;&gt;Q$1),_xlpm.current_removed,_xlfn.CHOOSECOLS(_xlpm.original,_xlfn._xlws.FILTER(_xlpm.columns_to_keep, _xlpm.columns_to_keep&lt;=$K482)),_xlpm.lower_step,_xlfn.CHOOSECOLS(_xlpm.current_removed,_xlfn.SEQUENCE(,$K482-2, 1)),_xlpm.upper_step,_xlfn.CHOOSECOLS(_xlpm.current_removed,_xlfn.SEQUENCE(,$K482-2,2)),_xlpm.differences,_xlpm.upper_step-_xlpm.lower_step,_xlpm.check1_sign, (_xlpm.differences&gt;0)=(_xlfn.SEQUENCE(,$K482-2,$L482,0)&gt;0),_xlpm.check2_lowerlimit,ABS(_xlpm.differences)&gt;=1,_xlpm.check3_upperlimit,ABS(_xlpm.differences)&lt;=3,_xlpm.combine_checks,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82" t="b" cm="1">
        <f t="array" ref="R482">IF(R$1&gt;$K482,FALSE,_xlfn.LET(_xlpm.original,_xlfn._xlws.FILTER($B482:$I482,$B482:$I482&lt;&gt;""),_xlpm.columns_to_keep,_xlfn._xlws.FILTER(_xlfn.ANCHORARRAY($N$1),_xlfn.ANCHORARRAY($N$1)&lt;&gt;R$1),_xlpm.current_removed,_xlfn.CHOOSECOLS(_xlpm.original,_xlfn._xlws.FILTER(_xlpm.columns_to_keep, _xlpm.columns_to_keep&lt;=$K482)),_xlpm.lower_step,_xlfn.CHOOSECOLS(_xlpm.current_removed,_xlfn.SEQUENCE(,$K482-2, 1)),_xlpm.upper_step,_xlfn.CHOOSECOLS(_xlpm.current_removed,_xlfn.SEQUENCE(,$K482-2,2)),_xlpm.differences,_xlpm.upper_step-_xlpm.lower_step,_xlpm.check1_sign, (_xlpm.differences&gt;0)=(_xlfn.SEQUENCE(,$K482-2,$L482,0)&gt;0),_xlpm.check2_lowerlimit,ABS(_xlpm.differences)&gt;=1,_xlpm.check3_upperlimit,ABS(_xlpm.differences)&lt;=3,_xlpm.combine_checks,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82" t="b" cm="1">
        <f t="array" ref="S482">IF(S$1&gt;$K482,FALSE,_xlfn.LET(_xlpm.original,_xlfn._xlws.FILTER($B482:$I482,$B482:$I482&lt;&gt;""),_xlpm.columns_to_keep,_xlfn._xlws.FILTER(_xlfn.ANCHORARRAY($N$1),_xlfn.ANCHORARRAY($N$1)&lt;&gt;S$1),_xlpm.current_removed,_xlfn.CHOOSECOLS(_xlpm.original,_xlfn._xlws.FILTER(_xlpm.columns_to_keep, _xlpm.columns_to_keep&lt;=$K482)),_xlpm.lower_step,_xlfn.CHOOSECOLS(_xlpm.current_removed,_xlfn.SEQUENCE(,$K482-2, 1)),_xlpm.upper_step,_xlfn.CHOOSECOLS(_xlpm.current_removed,_xlfn.SEQUENCE(,$K482-2,2)),_xlpm.differences,_xlpm.upper_step-_xlpm.lower_step,_xlpm.check1_sign, (_xlpm.differences&gt;0)=(_xlfn.SEQUENCE(,$K482-2,$L482,0)&gt;0),_xlpm.check2_lowerlimit,ABS(_xlpm.differences)&gt;=1,_xlpm.check3_upperlimit,ABS(_xlpm.differences)&lt;=3,_xlpm.combine_checks,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82" t="b" cm="1">
        <f t="array" ref="T482">IF(T$1&gt;$K482,FALSE,_xlfn.LET(_xlpm.original,_xlfn._xlws.FILTER($B482:$I482,$B482:$I482&lt;&gt;""),_xlpm.columns_to_keep,_xlfn._xlws.FILTER(_xlfn.ANCHORARRAY($N$1),_xlfn.ANCHORARRAY($N$1)&lt;&gt;T$1),_xlpm.current_removed,_xlfn.CHOOSECOLS(_xlpm.original,_xlfn._xlws.FILTER(_xlpm.columns_to_keep, _xlpm.columns_to_keep&lt;=$K482)),_xlpm.lower_step,_xlfn.CHOOSECOLS(_xlpm.current_removed,_xlfn.SEQUENCE(,$K482-2, 1)),_xlpm.upper_step,_xlfn.CHOOSECOLS(_xlpm.current_removed,_xlfn.SEQUENCE(,$K482-2,2)),_xlpm.differences,_xlpm.upper_step-_xlpm.lower_step,_xlpm.check1_sign, (_xlpm.differences&gt;0)=(_xlfn.SEQUENCE(,$K482-2,$L482,0)&gt;0),_xlpm.check2_lowerlimit,ABS(_xlpm.differences)&gt;=1,_xlpm.check3_upperlimit,ABS(_xlpm.differences)&lt;=3,_xlpm.combine_checks,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82" t="b" cm="1">
        <f t="array" ref="U482">IF(U$1&gt;$K482,FALSE,_xlfn.LET(_xlpm.original,_xlfn._xlws.FILTER($B482:$I482,$B482:$I482&lt;&gt;""),_xlpm.columns_to_keep,_xlfn._xlws.FILTER(_xlfn.ANCHORARRAY($N$1),_xlfn.ANCHORARRAY($N$1)&lt;&gt;U$1),_xlpm.current_removed,_xlfn.CHOOSECOLS(_xlpm.original,_xlfn._xlws.FILTER(_xlpm.columns_to_keep, _xlpm.columns_to_keep&lt;=$K482)),_xlpm.lower_step,_xlfn.CHOOSECOLS(_xlpm.current_removed,_xlfn.SEQUENCE(,$K482-2, 1)),_xlpm.upper_step,_xlfn.CHOOSECOLS(_xlpm.current_removed,_xlfn.SEQUENCE(,$K482-2,2)),_xlpm.differences,_xlpm.upper_step-_xlpm.lower_step,_xlpm.check1_sign, (_xlpm.differences&gt;0)=(_xlfn.SEQUENCE(,$K482-2,$L482,0)&gt;0),_xlpm.check2_lowerlimit,ABS(_xlpm.differences)&gt;=1,_xlpm.check3_upperlimit,ABS(_xlpm.differences)&lt;=3,_xlpm.combine_checks,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82" s="6" t="b">
        <f t="shared" si="15"/>
        <v>0</v>
      </c>
      <c r="X482" t="b">
        <f>'Part 1'!J482</f>
        <v>0</v>
      </c>
    </row>
    <row r="483" spans="1:24" x14ac:dyDescent="0.25">
      <c r="A483" s="3" t="s">
        <v>483</v>
      </c>
      <c r="B483" cm="1">
        <f t="array" ref="B483:F483">_xlfn.TEXTSPLIT(A483," ")*1</f>
        <v>51</v>
      </c>
      <c r="C483">
        <v>46</v>
      </c>
      <c r="D483">
        <v>46</v>
      </c>
      <c r="E483">
        <v>44</v>
      </c>
      <c r="F483">
        <v>41</v>
      </c>
      <c r="K483" s="3">
        <f t="shared" si="14"/>
        <v>5</v>
      </c>
      <c r="L483" s="3" cm="1">
        <f t="array" ref="L483">_xlfn.LET(_xlpm.x, _xlfn._xlws.FILTER(_xlfn.ANCHORARRAY($B$1),_xlfn.ANCHORARRAY( $B$1)&lt;=$K483), _xlpm.y, _xlfn.CHOOSECOLS($B483:$I483,_xlpm.x), _xlpm.lower_steps, _xlfn.CHOOSECOLS(_xlpm.y, _xlfn.SEQUENCE(,K483-1,1)), _xlpm.upper_steps, _xlfn.CHOOSECOLS(_xlpm.y, _xlfn.SEQUENCE(,K483-1,2)), _xlpm.differences, _xlpm.upper_steps - _xlpm.lower_steps, _xlpm.directions, IFERROR(_xlpm.differences / ABS(_xlpm.differences),0), MODE(_xlpm.directions, _xlpm.directions &lt;&gt; 0))</f>
        <v>-1</v>
      </c>
      <c r="N483" t="b" cm="1">
        <f t="array" ref="N483">IF(N$1&gt;$K483,FALSE,_xlfn.LET(_xlpm.original,_xlfn._xlws.FILTER($B483:$I483,$B483:$I483&lt;&gt;""),_xlpm.columns_to_keep,_xlfn._xlws.FILTER(_xlfn.ANCHORARRAY($N$1),_xlfn.ANCHORARRAY($N$1)&lt;&gt;N$1),_xlpm.current_removed,_xlfn.CHOOSECOLS(_xlpm.original,_xlfn._xlws.FILTER(_xlpm.columns_to_keep, _xlpm.columns_to_keep&lt;=$K483)),_xlpm.lower_step,_xlfn.CHOOSECOLS(_xlpm.current_removed,_xlfn.SEQUENCE(,$K483-2, 1)),_xlpm.upper_step,_xlfn.CHOOSECOLS(_xlpm.current_removed,_xlfn.SEQUENCE(,$K483-2,2)),_xlpm.differences,_xlpm.upper_step-_xlpm.lower_step,_xlpm.check1_sign, (_xlpm.differences&gt;0)=(_xlfn.SEQUENCE(,$K483-2,$L483,0)&gt;0),_xlpm.check2_lowerlimit,ABS(_xlpm.differences)&gt;=1,_xlpm.check3_upperlimit,ABS(_xlpm.differences)&lt;=3,_xlpm.combine_checks,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83" t="b" cm="1">
        <f t="array" ref="O483">IF(O$1&gt;$K483,FALSE,_xlfn.LET(_xlpm.original,_xlfn._xlws.FILTER($B483:$I483,$B483:$I483&lt;&gt;""),_xlpm.columns_to_keep,_xlfn._xlws.FILTER(_xlfn.ANCHORARRAY($N$1),_xlfn.ANCHORARRAY($N$1)&lt;&gt;O$1),_xlpm.current_removed,_xlfn.CHOOSECOLS(_xlpm.original,_xlfn._xlws.FILTER(_xlpm.columns_to_keep, _xlpm.columns_to_keep&lt;=$K483)),_xlpm.lower_step,_xlfn.CHOOSECOLS(_xlpm.current_removed,_xlfn.SEQUENCE(,$K483-2, 1)),_xlpm.upper_step,_xlfn.CHOOSECOLS(_xlpm.current_removed,_xlfn.SEQUENCE(,$K483-2,2)),_xlpm.differences,_xlpm.upper_step-_xlpm.lower_step,_xlpm.check1_sign, (_xlpm.differences&gt;0)=(_xlfn.SEQUENCE(,$K483-2,$L483,0)&gt;0),_xlpm.check2_lowerlimit,ABS(_xlpm.differences)&gt;=1,_xlpm.check3_upperlimit,ABS(_xlpm.differences)&lt;=3,_xlpm.combine_checks,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83" t="b" cm="1">
        <f t="array" ref="P483">IF(P$1&gt;$K483,FALSE,_xlfn.LET(_xlpm.original,_xlfn._xlws.FILTER($B483:$I483,$B483:$I483&lt;&gt;""),_xlpm.columns_to_keep,_xlfn._xlws.FILTER(_xlfn.ANCHORARRAY($N$1),_xlfn.ANCHORARRAY($N$1)&lt;&gt;P$1),_xlpm.current_removed,_xlfn.CHOOSECOLS(_xlpm.original,_xlfn._xlws.FILTER(_xlpm.columns_to_keep, _xlpm.columns_to_keep&lt;=$K483)),_xlpm.lower_step,_xlfn.CHOOSECOLS(_xlpm.current_removed,_xlfn.SEQUENCE(,$K483-2, 1)),_xlpm.upper_step,_xlfn.CHOOSECOLS(_xlpm.current_removed,_xlfn.SEQUENCE(,$K483-2,2)),_xlpm.differences,_xlpm.upper_step-_xlpm.lower_step,_xlpm.check1_sign, (_xlpm.differences&gt;0)=(_xlfn.SEQUENCE(,$K483-2,$L483,0)&gt;0),_xlpm.check2_lowerlimit,ABS(_xlpm.differences)&gt;=1,_xlpm.check3_upperlimit,ABS(_xlpm.differences)&lt;=3,_xlpm.combine_checks,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83" t="b" cm="1">
        <f t="array" ref="Q483">IF(Q$1&gt;$K483,FALSE,_xlfn.LET(_xlpm.original,_xlfn._xlws.FILTER($B483:$I483,$B483:$I483&lt;&gt;""),_xlpm.columns_to_keep,_xlfn._xlws.FILTER(_xlfn.ANCHORARRAY($N$1),_xlfn.ANCHORARRAY($N$1)&lt;&gt;Q$1),_xlpm.current_removed,_xlfn.CHOOSECOLS(_xlpm.original,_xlfn._xlws.FILTER(_xlpm.columns_to_keep, _xlpm.columns_to_keep&lt;=$K483)),_xlpm.lower_step,_xlfn.CHOOSECOLS(_xlpm.current_removed,_xlfn.SEQUENCE(,$K483-2, 1)),_xlpm.upper_step,_xlfn.CHOOSECOLS(_xlpm.current_removed,_xlfn.SEQUENCE(,$K483-2,2)),_xlpm.differences,_xlpm.upper_step-_xlpm.lower_step,_xlpm.check1_sign, (_xlpm.differences&gt;0)=(_xlfn.SEQUENCE(,$K483-2,$L483,0)&gt;0),_xlpm.check2_lowerlimit,ABS(_xlpm.differences)&gt;=1,_xlpm.check3_upperlimit,ABS(_xlpm.differences)&lt;=3,_xlpm.combine_checks,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83" t="b" cm="1">
        <f t="array" ref="R483">IF(R$1&gt;$K483,FALSE,_xlfn.LET(_xlpm.original,_xlfn._xlws.FILTER($B483:$I483,$B483:$I483&lt;&gt;""),_xlpm.columns_to_keep,_xlfn._xlws.FILTER(_xlfn.ANCHORARRAY($N$1),_xlfn.ANCHORARRAY($N$1)&lt;&gt;R$1),_xlpm.current_removed,_xlfn.CHOOSECOLS(_xlpm.original,_xlfn._xlws.FILTER(_xlpm.columns_to_keep, _xlpm.columns_to_keep&lt;=$K483)),_xlpm.lower_step,_xlfn.CHOOSECOLS(_xlpm.current_removed,_xlfn.SEQUENCE(,$K483-2, 1)),_xlpm.upper_step,_xlfn.CHOOSECOLS(_xlpm.current_removed,_xlfn.SEQUENCE(,$K483-2,2)),_xlpm.differences,_xlpm.upper_step-_xlpm.lower_step,_xlpm.check1_sign, (_xlpm.differences&gt;0)=(_xlfn.SEQUENCE(,$K483-2,$L483,0)&gt;0),_xlpm.check2_lowerlimit,ABS(_xlpm.differences)&gt;=1,_xlpm.check3_upperlimit,ABS(_xlpm.differences)&lt;=3,_xlpm.combine_checks,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83" t="b" cm="1">
        <f t="array" ref="S483">IF(S$1&gt;$K483,FALSE,_xlfn.LET(_xlpm.original,_xlfn._xlws.FILTER($B483:$I483,$B483:$I483&lt;&gt;""),_xlpm.columns_to_keep,_xlfn._xlws.FILTER(_xlfn.ANCHORARRAY($N$1),_xlfn.ANCHORARRAY($N$1)&lt;&gt;S$1),_xlpm.current_removed,_xlfn.CHOOSECOLS(_xlpm.original,_xlfn._xlws.FILTER(_xlpm.columns_to_keep, _xlpm.columns_to_keep&lt;=$K483)),_xlpm.lower_step,_xlfn.CHOOSECOLS(_xlpm.current_removed,_xlfn.SEQUENCE(,$K483-2, 1)),_xlpm.upper_step,_xlfn.CHOOSECOLS(_xlpm.current_removed,_xlfn.SEQUENCE(,$K483-2,2)),_xlpm.differences,_xlpm.upper_step-_xlpm.lower_step,_xlpm.check1_sign, (_xlpm.differences&gt;0)=(_xlfn.SEQUENCE(,$K483-2,$L483,0)&gt;0),_xlpm.check2_lowerlimit,ABS(_xlpm.differences)&gt;=1,_xlpm.check3_upperlimit,ABS(_xlpm.differences)&lt;=3,_xlpm.combine_checks,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83" t="b" cm="1">
        <f t="array" ref="T483">IF(T$1&gt;$K483,FALSE,_xlfn.LET(_xlpm.original,_xlfn._xlws.FILTER($B483:$I483,$B483:$I483&lt;&gt;""),_xlpm.columns_to_keep,_xlfn._xlws.FILTER(_xlfn.ANCHORARRAY($N$1),_xlfn.ANCHORARRAY($N$1)&lt;&gt;T$1),_xlpm.current_removed,_xlfn.CHOOSECOLS(_xlpm.original,_xlfn._xlws.FILTER(_xlpm.columns_to_keep, _xlpm.columns_to_keep&lt;=$K483)),_xlpm.lower_step,_xlfn.CHOOSECOLS(_xlpm.current_removed,_xlfn.SEQUENCE(,$K483-2, 1)),_xlpm.upper_step,_xlfn.CHOOSECOLS(_xlpm.current_removed,_xlfn.SEQUENCE(,$K483-2,2)),_xlpm.differences,_xlpm.upper_step-_xlpm.lower_step,_xlpm.check1_sign, (_xlpm.differences&gt;0)=(_xlfn.SEQUENCE(,$K483-2,$L483,0)&gt;0),_xlpm.check2_lowerlimit,ABS(_xlpm.differences)&gt;=1,_xlpm.check3_upperlimit,ABS(_xlpm.differences)&lt;=3,_xlpm.combine_checks,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83" t="b" cm="1">
        <f t="array" ref="U483">IF(U$1&gt;$K483,FALSE,_xlfn.LET(_xlpm.original,_xlfn._xlws.FILTER($B483:$I483,$B483:$I483&lt;&gt;""),_xlpm.columns_to_keep,_xlfn._xlws.FILTER(_xlfn.ANCHORARRAY($N$1),_xlfn.ANCHORARRAY($N$1)&lt;&gt;U$1),_xlpm.current_removed,_xlfn.CHOOSECOLS(_xlpm.original,_xlfn._xlws.FILTER(_xlpm.columns_to_keep, _xlpm.columns_to_keep&lt;=$K483)),_xlpm.lower_step,_xlfn.CHOOSECOLS(_xlpm.current_removed,_xlfn.SEQUENCE(,$K483-2, 1)),_xlpm.upper_step,_xlfn.CHOOSECOLS(_xlpm.current_removed,_xlfn.SEQUENCE(,$K483-2,2)),_xlpm.differences,_xlpm.upper_step-_xlpm.lower_step,_xlpm.check1_sign, (_xlpm.differences&gt;0)=(_xlfn.SEQUENCE(,$K483-2,$L483,0)&gt;0),_xlpm.check2_lowerlimit,ABS(_xlpm.differences)&gt;=1,_xlpm.check3_upperlimit,ABS(_xlpm.differences)&lt;=3,_xlpm.combine_checks,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83" s="6" t="b">
        <f t="shared" si="15"/>
        <v>0</v>
      </c>
      <c r="X483" t="b">
        <f>'Part 1'!J483</f>
        <v>0</v>
      </c>
    </row>
    <row r="484" spans="1:24" x14ac:dyDescent="0.25">
      <c r="A484" s="3" t="s">
        <v>484</v>
      </c>
      <c r="B484" cm="1">
        <f t="array" ref="B484:I484">_xlfn.TEXTSPLIT(A484," ")*1</f>
        <v>18</v>
      </c>
      <c r="C484">
        <v>12</v>
      </c>
      <c r="D484">
        <v>10</v>
      </c>
      <c r="E484">
        <v>9</v>
      </c>
      <c r="F484">
        <v>7</v>
      </c>
      <c r="G484">
        <v>6</v>
      </c>
      <c r="H484">
        <v>6</v>
      </c>
      <c r="I484">
        <v>7</v>
      </c>
      <c r="K484" s="3">
        <f t="shared" si="14"/>
        <v>8</v>
      </c>
      <c r="L484" s="3" cm="1">
        <f t="array" ref="L484">_xlfn.LET(_xlpm.x, _xlfn._xlws.FILTER(_xlfn.ANCHORARRAY($B$1),_xlfn.ANCHORARRAY( $B$1)&lt;=$K484), _xlpm.y, _xlfn.CHOOSECOLS($B484:$I484,_xlpm.x), _xlpm.lower_steps, _xlfn.CHOOSECOLS(_xlpm.y, _xlfn.SEQUENCE(,K484-1,1)), _xlpm.upper_steps, _xlfn.CHOOSECOLS(_xlpm.y, _xlfn.SEQUENCE(,K484-1,2)), _xlpm.differences, _xlpm.upper_steps - _xlpm.lower_steps, _xlpm.directions, IFERROR(_xlpm.differences / ABS(_xlpm.differences),0), MODE(_xlpm.directions, _xlpm.directions &lt;&gt; 0))</f>
        <v>-1</v>
      </c>
      <c r="N484" t="b" cm="1">
        <f t="array" ref="N484">IF(N$1&gt;$K484,FALSE,_xlfn.LET(_xlpm.original,_xlfn._xlws.FILTER($B484:$I484,$B484:$I484&lt;&gt;""),_xlpm.columns_to_keep,_xlfn._xlws.FILTER(_xlfn.ANCHORARRAY($N$1),_xlfn.ANCHORARRAY($N$1)&lt;&gt;N$1),_xlpm.current_removed,_xlfn.CHOOSECOLS(_xlpm.original,_xlfn._xlws.FILTER(_xlpm.columns_to_keep, _xlpm.columns_to_keep&lt;=$K484)),_xlpm.lower_step,_xlfn.CHOOSECOLS(_xlpm.current_removed,_xlfn.SEQUENCE(,$K484-2, 1)),_xlpm.upper_step,_xlfn.CHOOSECOLS(_xlpm.current_removed,_xlfn.SEQUENCE(,$K484-2,2)),_xlpm.differences,_xlpm.upper_step-_xlpm.lower_step,_xlpm.check1_sign, (_xlpm.differences&gt;0)=(_xlfn.SEQUENCE(,$K484-2,$L484,0)&gt;0),_xlpm.check2_lowerlimit,ABS(_xlpm.differences)&gt;=1,_xlpm.check3_upperlimit,ABS(_xlpm.differences)&lt;=3,_xlpm.combine_checks,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84" t="b" cm="1">
        <f t="array" ref="O484">IF(O$1&gt;$K484,FALSE,_xlfn.LET(_xlpm.original,_xlfn._xlws.FILTER($B484:$I484,$B484:$I484&lt;&gt;""),_xlpm.columns_to_keep,_xlfn._xlws.FILTER(_xlfn.ANCHORARRAY($N$1),_xlfn.ANCHORARRAY($N$1)&lt;&gt;O$1),_xlpm.current_removed,_xlfn.CHOOSECOLS(_xlpm.original,_xlfn._xlws.FILTER(_xlpm.columns_to_keep, _xlpm.columns_to_keep&lt;=$K484)),_xlpm.lower_step,_xlfn.CHOOSECOLS(_xlpm.current_removed,_xlfn.SEQUENCE(,$K484-2, 1)),_xlpm.upper_step,_xlfn.CHOOSECOLS(_xlpm.current_removed,_xlfn.SEQUENCE(,$K484-2,2)),_xlpm.differences,_xlpm.upper_step-_xlpm.lower_step,_xlpm.check1_sign, (_xlpm.differences&gt;0)=(_xlfn.SEQUENCE(,$K484-2,$L484,0)&gt;0),_xlpm.check2_lowerlimit,ABS(_xlpm.differences)&gt;=1,_xlpm.check3_upperlimit,ABS(_xlpm.differences)&lt;=3,_xlpm.combine_checks,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84" t="b" cm="1">
        <f t="array" ref="P484">IF(P$1&gt;$K484,FALSE,_xlfn.LET(_xlpm.original,_xlfn._xlws.FILTER($B484:$I484,$B484:$I484&lt;&gt;""),_xlpm.columns_to_keep,_xlfn._xlws.FILTER(_xlfn.ANCHORARRAY($N$1),_xlfn.ANCHORARRAY($N$1)&lt;&gt;P$1),_xlpm.current_removed,_xlfn.CHOOSECOLS(_xlpm.original,_xlfn._xlws.FILTER(_xlpm.columns_to_keep, _xlpm.columns_to_keep&lt;=$K484)),_xlpm.lower_step,_xlfn.CHOOSECOLS(_xlpm.current_removed,_xlfn.SEQUENCE(,$K484-2, 1)),_xlpm.upper_step,_xlfn.CHOOSECOLS(_xlpm.current_removed,_xlfn.SEQUENCE(,$K484-2,2)),_xlpm.differences,_xlpm.upper_step-_xlpm.lower_step,_xlpm.check1_sign, (_xlpm.differences&gt;0)=(_xlfn.SEQUENCE(,$K484-2,$L484,0)&gt;0),_xlpm.check2_lowerlimit,ABS(_xlpm.differences)&gt;=1,_xlpm.check3_upperlimit,ABS(_xlpm.differences)&lt;=3,_xlpm.combine_checks,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84" t="b" cm="1">
        <f t="array" ref="Q484">IF(Q$1&gt;$K484,FALSE,_xlfn.LET(_xlpm.original,_xlfn._xlws.FILTER($B484:$I484,$B484:$I484&lt;&gt;""),_xlpm.columns_to_keep,_xlfn._xlws.FILTER(_xlfn.ANCHORARRAY($N$1),_xlfn.ANCHORARRAY($N$1)&lt;&gt;Q$1),_xlpm.current_removed,_xlfn.CHOOSECOLS(_xlpm.original,_xlfn._xlws.FILTER(_xlpm.columns_to_keep, _xlpm.columns_to_keep&lt;=$K484)),_xlpm.lower_step,_xlfn.CHOOSECOLS(_xlpm.current_removed,_xlfn.SEQUENCE(,$K484-2, 1)),_xlpm.upper_step,_xlfn.CHOOSECOLS(_xlpm.current_removed,_xlfn.SEQUENCE(,$K484-2,2)),_xlpm.differences,_xlpm.upper_step-_xlpm.lower_step,_xlpm.check1_sign, (_xlpm.differences&gt;0)=(_xlfn.SEQUENCE(,$K484-2,$L484,0)&gt;0),_xlpm.check2_lowerlimit,ABS(_xlpm.differences)&gt;=1,_xlpm.check3_upperlimit,ABS(_xlpm.differences)&lt;=3,_xlpm.combine_checks,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84" t="b" cm="1">
        <f t="array" ref="R484">IF(R$1&gt;$K484,FALSE,_xlfn.LET(_xlpm.original,_xlfn._xlws.FILTER($B484:$I484,$B484:$I484&lt;&gt;""),_xlpm.columns_to_keep,_xlfn._xlws.FILTER(_xlfn.ANCHORARRAY($N$1),_xlfn.ANCHORARRAY($N$1)&lt;&gt;R$1),_xlpm.current_removed,_xlfn.CHOOSECOLS(_xlpm.original,_xlfn._xlws.FILTER(_xlpm.columns_to_keep, _xlpm.columns_to_keep&lt;=$K484)),_xlpm.lower_step,_xlfn.CHOOSECOLS(_xlpm.current_removed,_xlfn.SEQUENCE(,$K484-2, 1)),_xlpm.upper_step,_xlfn.CHOOSECOLS(_xlpm.current_removed,_xlfn.SEQUENCE(,$K484-2,2)),_xlpm.differences,_xlpm.upper_step-_xlpm.lower_step,_xlpm.check1_sign, (_xlpm.differences&gt;0)=(_xlfn.SEQUENCE(,$K484-2,$L484,0)&gt;0),_xlpm.check2_lowerlimit,ABS(_xlpm.differences)&gt;=1,_xlpm.check3_upperlimit,ABS(_xlpm.differences)&lt;=3,_xlpm.combine_checks,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84" t="b" cm="1">
        <f t="array" ref="S484">IF(S$1&gt;$K484,FALSE,_xlfn.LET(_xlpm.original,_xlfn._xlws.FILTER($B484:$I484,$B484:$I484&lt;&gt;""),_xlpm.columns_to_keep,_xlfn._xlws.FILTER(_xlfn.ANCHORARRAY($N$1),_xlfn.ANCHORARRAY($N$1)&lt;&gt;S$1),_xlpm.current_removed,_xlfn.CHOOSECOLS(_xlpm.original,_xlfn._xlws.FILTER(_xlpm.columns_to_keep, _xlpm.columns_to_keep&lt;=$K484)),_xlpm.lower_step,_xlfn.CHOOSECOLS(_xlpm.current_removed,_xlfn.SEQUENCE(,$K484-2, 1)),_xlpm.upper_step,_xlfn.CHOOSECOLS(_xlpm.current_removed,_xlfn.SEQUENCE(,$K484-2,2)),_xlpm.differences,_xlpm.upper_step-_xlpm.lower_step,_xlpm.check1_sign, (_xlpm.differences&gt;0)=(_xlfn.SEQUENCE(,$K484-2,$L484,0)&gt;0),_xlpm.check2_lowerlimit,ABS(_xlpm.differences)&gt;=1,_xlpm.check3_upperlimit,ABS(_xlpm.differences)&lt;=3,_xlpm.combine_checks,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84" t="b" cm="1">
        <f t="array" ref="T484">IF(T$1&gt;$K484,FALSE,_xlfn.LET(_xlpm.original,_xlfn._xlws.FILTER($B484:$I484,$B484:$I484&lt;&gt;""),_xlpm.columns_to_keep,_xlfn._xlws.FILTER(_xlfn.ANCHORARRAY($N$1),_xlfn.ANCHORARRAY($N$1)&lt;&gt;T$1),_xlpm.current_removed,_xlfn.CHOOSECOLS(_xlpm.original,_xlfn._xlws.FILTER(_xlpm.columns_to_keep, _xlpm.columns_to_keep&lt;=$K484)),_xlpm.lower_step,_xlfn.CHOOSECOLS(_xlpm.current_removed,_xlfn.SEQUENCE(,$K484-2, 1)),_xlpm.upper_step,_xlfn.CHOOSECOLS(_xlpm.current_removed,_xlfn.SEQUENCE(,$K484-2,2)),_xlpm.differences,_xlpm.upper_step-_xlpm.lower_step,_xlpm.check1_sign, (_xlpm.differences&gt;0)=(_xlfn.SEQUENCE(,$K484-2,$L484,0)&gt;0),_xlpm.check2_lowerlimit,ABS(_xlpm.differences)&gt;=1,_xlpm.check3_upperlimit,ABS(_xlpm.differences)&lt;=3,_xlpm.combine_checks,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84" t="b" cm="1">
        <f t="array" ref="U484">IF(U$1&gt;$K484,FALSE,_xlfn.LET(_xlpm.original,_xlfn._xlws.FILTER($B484:$I484,$B484:$I484&lt;&gt;""),_xlpm.columns_to_keep,_xlfn._xlws.FILTER(_xlfn.ANCHORARRAY($N$1),_xlfn.ANCHORARRAY($N$1)&lt;&gt;U$1),_xlpm.current_removed,_xlfn.CHOOSECOLS(_xlpm.original,_xlfn._xlws.FILTER(_xlpm.columns_to_keep, _xlpm.columns_to_keep&lt;=$K484)),_xlpm.lower_step,_xlfn.CHOOSECOLS(_xlpm.current_removed,_xlfn.SEQUENCE(,$K484-2, 1)),_xlpm.upper_step,_xlfn.CHOOSECOLS(_xlpm.current_removed,_xlfn.SEQUENCE(,$K484-2,2)),_xlpm.differences,_xlpm.upper_step-_xlpm.lower_step,_xlpm.check1_sign, (_xlpm.differences&gt;0)=(_xlfn.SEQUENCE(,$K484-2,$L484,0)&gt;0),_xlpm.check2_lowerlimit,ABS(_xlpm.differences)&gt;=1,_xlpm.check3_upperlimit,ABS(_xlpm.differences)&lt;=3,_xlpm.combine_checks,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84" s="6" t="b">
        <f t="shared" si="15"/>
        <v>0</v>
      </c>
      <c r="X484" t="b">
        <f>'Part 1'!J484</f>
        <v>0</v>
      </c>
    </row>
    <row r="485" spans="1:24" x14ac:dyDescent="0.25">
      <c r="A485" s="3" t="s">
        <v>485</v>
      </c>
      <c r="B485" cm="1">
        <f t="array" ref="B485:I485">_xlfn.TEXTSPLIT(A485," ")*1</f>
        <v>38</v>
      </c>
      <c r="C485">
        <v>31</v>
      </c>
      <c r="D485">
        <v>30</v>
      </c>
      <c r="E485">
        <v>30</v>
      </c>
      <c r="F485">
        <v>28</v>
      </c>
      <c r="G485">
        <v>26</v>
      </c>
      <c r="H485">
        <v>24</v>
      </c>
      <c r="I485">
        <v>24</v>
      </c>
      <c r="K485" s="3">
        <f t="shared" si="14"/>
        <v>8</v>
      </c>
      <c r="L485" s="3" cm="1">
        <f t="array" ref="L485">_xlfn.LET(_xlpm.x, _xlfn._xlws.FILTER(_xlfn.ANCHORARRAY($B$1),_xlfn.ANCHORARRAY( $B$1)&lt;=$K485), _xlpm.y, _xlfn.CHOOSECOLS($B485:$I485,_xlpm.x), _xlpm.lower_steps, _xlfn.CHOOSECOLS(_xlpm.y, _xlfn.SEQUENCE(,K485-1,1)), _xlpm.upper_steps, _xlfn.CHOOSECOLS(_xlpm.y, _xlfn.SEQUENCE(,K485-1,2)), _xlpm.differences, _xlpm.upper_steps - _xlpm.lower_steps, _xlpm.directions, IFERROR(_xlpm.differences / ABS(_xlpm.differences),0), MODE(_xlpm.directions, _xlpm.directions &lt;&gt; 0))</f>
        <v>-1</v>
      </c>
      <c r="N485" t="b" cm="1">
        <f t="array" ref="N485">IF(N$1&gt;$K485,FALSE,_xlfn.LET(_xlpm.original,_xlfn._xlws.FILTER($B485:$I485,$B485:$I485&lt;&gt;""),_xlpm.columns_to_keep,_xlfn._xlws.FILTER(_xlfn.ANCHORARRAY($N$1),_xlfn.ANCHORARRAY($N$1)&lt;&gt;N$1),_xlpm.current_removed,_xlfn.CHOOSECOLS(_xlpm.original,_xlfn._xlws.FILTER(_xlpm.columns_to_keep, _xlpm.columns_to_keep&lt;=$K485)),_xlpm.lower_step,_xlfn.CHOOSECOLS(_xlpm.current_removed,_xlfn.SEQUENCE(,$K485-2, 1)),_xlpm.upper_step,_xlfn.CHOOSECOLS(_xlpm.current_removed,_xlfn.SEQUENCE(,$K485-2,2)),_xlpm.differences,_xlpm.upper_step-_xlpm.lower_step,_xlpm.check1_sign, (_xlpm.differences&gt;0)=(_xlfn.SEQUENCE(,$K485-2,$L485,0)&gt;0),_xlpm.check2_lowerlimit,ABS(_xlpm.differences)&gt;=1,_xlpm.check3_upperlimit,ABS(_xlpm.differences)&lt;=3,_xlpm.combine_checks,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85" t="b" cm="1">
        <f t="array" ref="O485">IF(O$1&gt;$K485,FALSE,_xlfn.LET(_xlpm.original,_xlfn._xlws.FILTER($B485:$I485,$B485:$I485&lt;&gt;""),_xlpm.columns_to_keep,_xlfn._xlws.FILTER(_xlfn.ANCHORARRAY($N$1),_xlfn.ANCHORARRAY($N$1)&lt;&gt;O$1),_xlpm.current_removed,_xlfn.CHOOSECOLS(_xlpm.original,_xlfn._xlws.FILTER(_xlpm.columns_to_keep, _xlpm.columns_to_keep&lt;=$K485)),_xlpm.lower_step,_xlfn.CHOOSECOLS(_xlpm.current_removed,_xlfn.SEQUENCE(,$K485-2, 1)),_xlpm.upper_step,_xlfn.CHOOSECOLS(_xlpm.current_removed,_xlfn.SEQUENCE(,$K485-2,2)),_xlpm.differences,_xlpm.upper_step-_xlpm.lower_step,_xlpm.check1_sign, (_xlpm.differences&gt;0)=(_xlfn.SEQUENCE(,$K485-2,$L485,0)&gt;0),_xlpm.check2_lowerlimit,ABS(_xlpm.differences)&gt;=1,_xlpm.check3_upperlimit,ABS(_xlpm.differences)&lt;=3,_xlpm.combine_checks,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85" t="b" cm="1">
        <f t="array" ref="P485">IF(P$1&gt;$K485,FALSE,_xlfn.LET(_xlpm.original,_xlfn._xlws.FILTER($B485:$I485,$B485:$I485&lt;&gt;""),_xlpm.columns_to_keep,_xlfn._xlws.FILTER(_xlfn.ANCHORARRAY($N$1),_xlfn.ANCHORARRAY($N$1)&lt;&gt;P$1),_xlpm.current_removed,_xlfn.CHOOSECOLS(_xlpm.original,_xlfn._xlws.FILTER(_xlpm.columns_to_keep, _xlpm.columns_to_keep&lt;=$K485)),_xlpm.lower_step,_xlfn.CHOOSECOLS(_xlpm.current_removed,_xlfn.SEQUENCE(,$K485-2, 1)),_xlpm.upper_step,_xlfn.CHOOSECOLS(_xlpm.current_removed,_xlfn.SEQUENCE(,$K485-2,2)),_xlpm.differences,_xlpm.upper_step-_xlpm.lower_step,_xlpm.check1_sign, (_xlpm.differences&gt;0)=(_xlfn.SEQUENCE(,$K485-2,$L485,0)&gt;0),_xlpm.check2_lowerlimit,ABS(_xlpm.differences)&gt;=1,_xlpm.check3_upperlimit,ABS(_xlpm.differences)&lt;=3,_xlpm.combine_checks,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85" t="b" cm="1">
        <f t="array" ref="Q485">IF(Q$1&gt;$K485,FALSE,_xlfn.LET(_xlpm.original,_xlfn._xlws.FILTER($B485:$I485,$B485:$I485&lt;&gt;""),_xlpm.columns_to_keep,_xlfn._xlws.FILTER(_xlfn.ANCHORARRAY($N$1),_xlfn.ANCHORARRAY($N$1)&lt;&gt;Q$1),_xlpm.current_removed,_xlfn.CHOOSECOLS(_xlpm.original,_xlfn._xlws.FILTER(_xlpm.columns_to_keep, _xlpm.columns_to_keep&lt;=$K485)),_xlpm.lower_step,_xlfn.CHOOSECOLS(_xlpm.current_removed,_xlfn.SEQUENCE(,$K485-2, 1)),_xlpm.upper_step,_xlfn.CHOOSECOLS(_xlpm.current_removed,_xlfn.SEQUENCE(,$K485-2,2)),_xlpm.differences,_xlpm.upper_step-_xlpm.lower_step,_xlpm.check1_sign, (_xlpm.differences&gt;0)=(_xlfn.SEQUENCE(,$K485-2,$L485,0)&gt;0),_xlpm.check2_lowerlimit,ABS(_xlpm.differences)&gt;=1,_xlpm.check3_upperlimit,ABS(_xlpm.differences)&lt;=3,_xlpm.combine_checks,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85" t="b" cm="1">
        <f t="array" ref="R485">IF(R$1&gt;$K485,FALSE,_xlfn.LET(_xlpm.original,_xlfn._xlws.FILTER($B485:$I485,$B485:$I485&lt;&gt;""),_xlpm.columns_to_keep,_xlfn._xlws.FILTER(_xlfn.ANCHORARRAY($N$1),_xlfn.ANCHORARRAY($N$1)&lt;&gt;R$1),_xlpm.current_removed,_xlfn.CHOOSECOLS(_xlpm.original,_xlfn._xlws.FILTER(_xlpm.columns_to_keep, _xlpm.columns_to_keep&lt;=$K485)),_xlpm.lower_step,_xlfn.CHOOSECOLS(_xlpm.current_removed,_xlfn.SEQUENCE(,$K485-2, 1)),_xlpm.upper_step,_xlfn.CHOOSECOLS(_xlpm.current_removed,_xlfn.SEQUENCE(,$K485-2,2)),_xlpm.differences,_xlpm.upper_step-_xlpm.lower_step,_xlpm.check1_sign, (_xlpm.differences&gt;0)=(_xlfn.SEQUENCE(,$K485-2,$L485,0)&gt;0),_xlpm.check2_lowerlimit,ABS(_xlpm.differences)&gt;=1,_xlpm.check3_upperlimit,ABS(_xlpm.differences)&lt;=3,_xlpm.combine_checks,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85" t="b" cm="1">
        <f t="array" ref="S485">IF(S$1&gt;$K485,FALSE,_xlfn.LET(_xlpm.original,_xlfn._xlws.FILTER($B485:$I485,$B485:$I485&lt;&gt;""),_xlpm.columns_to_keep,_xlfn._xlws.FILTER(_xlfn.ANCHORARRAY($N$1),_xlfn.ANCHORARRAY($N$1)&lt;&gt;S$1),_xlpm.current_removed,_xlfn.CHOOSECOLS(_xlpm.original,_xlfn._xlws.FILTER(_xlpm.columns_to_keep, _xlpm.columns_to_keep&lt;=$K485)),_xlpm.lower_step,_xlfn.CHOOSECOLS(_xlpm.current_removed,_xlfn.SEQUENCE(,$K485-2, 1)),_xlpm.upper_step,_xlfn.CHOOSECOLS(_xlpm.current_removed,_xlfn.SEQUENCE(,$K485-2,2)),_xlpm.differences,_xlpm.upper_step-_xlpm.lower_step,_xlpm.check1_sign, (_xlpm.differences&gt;0)=(_xlfn.SEQUENCE(,$K485-2,$L485,0)&gt;0),_xlpm.check2_lowerlimit,ABS(_xlpm.differences)&gt;=1,_xlpm.check3_upperlimit,ABS(_xlpm.differences)&lt;=3,_xlpm.combine_checks,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85" t="b" cm="1">
        <f t="array" ref="T485">IF(T$1&gt;$K485,FALSE,_xlfn.LET(_xlpm.original,_xlfn._xlws.FILTER($B485:$I485,$B485:$I485&lt;&gt;""),_xlpm.columns_to_keep,_xlfn._xlws.FILTER(_xlfn.ANCHORARRAY($N$1),_xlfn.ANCHORARRAY($N$1)&lt;&gt;T$1),_xlpm.current_removed,_xlfn.CHOOSECOLS(_xlpm.original,_xlfn._xlws.FILTER(_xlpm.columns_to_keep, _xlpm.columns_to_keep&lt;=$K485)),_xlpm.lower_step,_xlfn.CHOOSECOLS(_xlpm.current_removed,_xlfn.SEQUENCE(,$K485-2, 1)),_xlpm.upper_step,_xlfn.CHOOSECOLS(_xlpm.current_removed,_xlfn.SEQUENCE(,$K485-2,2)),_xlpm.differences,_xlpm.upper_step-_xlpm.lower_step,_xlpm.check1_sign, (_xlpm.differences&gt;0)=(_xlfn.SEQUENCE(,$K485-2,$L485,0)&gt;0),_xlpm.check2_lowerlimit,ABS(_xlpm.differences)&gt;=1,_xlpm.check3_upperlimit,ABS(_xlpm.differences)&lt;=3,_xlpm.combine_checks,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85" t="b" cm="1">
        <f t="array" ref="U485">IF(U$1&gt;$K485,FALSE,_xlfn.LET(_xlpm.original,_xlfn._xlws.FILTER($B485:$I485,$B485:$I485&lt;&gt;""),_xlpm.columns_to_keep,_xlfn._xlws.FILTER(_xlfn.ANCHORARRAY($N$1),_xlfn.ANCHORARRAY($N$1)&lt;&gt;U$1),_xlpm.current_removed,_xlfn.CHOOSECOLS(_xlpm.original,_xlfn._xlws.FILTER(_xlpm.columns_to_keep, _xlpm.columns_to_keep&lt;=$K485)),_xlpm.lower_step,_xlfn.CHOOSECOLS(_xlpm.current_removed,_xlfn.SEQUENCE(,$K485-2, 1)),_xlpm.upper_step,_xlfn.CHOOSECOLS(_xlpm.current_removed,_xlfn.SEQUENCE(,$K485-2,2)),_xlpm.differences,_xlpm.upper_step-_xlpm.lower_step,_xlpm.check1_sign, (_xlpm.differences&gt;0)=(_xlfn.SEQUENCE(,$K485-2,$L485,0)&gt;0),_xlpm.check2_lowerlimit,ABS(_xlpm.differences)&gt;=1,_xlpm.check3_upperlimit,ABS(_xlpm.differences)&lt;=3,_xlpm.combine_checks,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85" s="6" t="b">
        <f t="shared" si="15"/>
        <v>0</v>
      </c>
      <c r="X485" t="b">
        <f>'Part 1'!J485</f>
        <v>0</v>
      </c>
    </row>
    <row r="486" spans="1:24" x14ac:dyDescent="0.25">
      <c r="A486" s="3" t="s">
        <v>486</v>
      </c>
      <c r="B486" cm="1">
        <f t="array" ref="B486:H486">_xlfn.TEXTSPLIT(A486," ")*1</f>
        <v>52</v>
      </c>
      <c r="C486">
        <v>47</v>
      </c>
      <c r="D486">
        <v>44</v>
      </c>
      <c r="E486">
        <v>41</v>
      </c>
      <c r="F486">
        <v>39</v>
      </c>
      <c r="G486">
        <v>39</v>
      </c>
      <c r="H486">
        <v>35</v>
      </c>
      <c r="K486" s="3">
        <f t="shared" si="14"/>
        <v>7</v>
      </c>
      <c r="L486" s="3" cm="1">
        <f t="array" ref="L486">_xlfn.LET(_xlpm.x, _xlfn._xlws.FILTER(_xlfn.ANCHORARRAY($B$1),_xlfn.ANCHORARRAY( $B$1)&lt;=$K486), _xlpm.y, _xlfn.CHOOSECOLS($B486:$I486,_xlpm.x), _xlpm.lower_steps, _xlfn.CHOOSECOLS(_xlpm.y, _xlfn.SEQUENCE(,K486-1,1)), _xlpm.upper_steps, _xlfn.CHOOSECOLS(_xlpm.y, _xlfn.SEQUENCE(,K486-1,2)), _xlpm.differences, _xlpm.upper_steps - _xlpm.lower_steps, _xlpm.directions, IFERROR(_xlpm.differences / ABS(_xlpm.differences),0), MODE(_xlpm.directions, _xlpm.directions &lt;&gt; 0))</f>
        <v>-1</v>
      </c>
      <c r="N486" t="b" cm="1">
        <f t="array" ref="N486">IF(N$1&gt;$K486,FALSE,_xlfn.LET(_xlpm.original,_xlfn._xlws.FILTER($B486:$I486,$B486:$I486&lt;&gt;""),_xlpm.columns_to_keep,_xlfn._xlws.FILTER(_xlfn.ANCHORARRAY($N$1),_xlfn.ANCHORARRAY($N$1)&lt;&gt;N$1),_xlpm.current_removed,_xlfn.CHOOSECOLS(_xlpm.original,_xlfn._xlws.FILTER(_xlpm.columns_to_keep, _xlpm.columns_to_keep&lt;=$K486)),_xlpm.lower_step,_xlfn.CHOOSECOLS(_xlpm.current_removed,_xlfn.SEQUENCE(,$K486-2, 1)),_xlpm.upper_step,_xlfn.CHOOSECOLS(_xlpm.current_removed,_xlfn.SEQUENCE(,$K486-2,2)),_xlpm.differences,_xlpm.upper_step-_xlpm.lower_step,_xlpm.check1_sign, (_xlpm.differences&gt;0)=(_xlfn.SEQUENCE(,$K486-2,$L486,0)&gt;0),_xlpm.check2_lowerlimit,ABS(_xlpm.differences)&gt;=1,_xlpm.check3_upperlimit,ABS(_xlpm.differences)&lt;=3,_xlpm.combine_checks,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86" t="b" cm="1">
        <f t="array" ref="O486">IF(O$1&gt;$K486,FALSE,_xlfn.LET(_xlpm.original,_xlfn._xlws.FILTER($B486:$I486,$B486:$I486&lt;&gt;""),_xlpm.columns_to_keep,_xlfn._xlws.FILTER(_xlfn.ANCHORARRAY($N$1),_xlfn.ANCHORARRAY($N$1)&lt;&gt;O$1),_xlpm.current_removed,_xlfn.CHOOSECOLS(_xlpm.original,_xlfn._xlws.FILTER(_xlpm.columns_to_keep, _xlpm.columns_to_keep&lt;=$K486)),_xlpm.lower_step,_xlfn.CHOOSECOLS(_xlpm.current_removed,_xlfn.SEQUENCE(,$K486-2, 1)),_xlpm.upper_step,_xlfn.CHOOSECOLS(_xlpm.current_removed,_xlfn.SEQUENCE(,$K486-2,2)),_xlpm.differences,_xlpm.upper_step-_xlpm.lower_step,_xlpm.check1_sign, (_xlpm.differences&gt;0)=(_xlfn.SEQUENCE(,$K486-2,$L486,0)&gt;0),_xlpm.check2_lowerlimit,ABS(_xlpm.differences)&gt;=1,_xlpm.check3_upperlimit,ABS(_xlpm.differences)&lt;=3,_xlpm.combine_checks,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86" t="b" cm="1">
        <f t="array" ref="P486">IF(P$1&gt;$K486,FALSE,_xlfn.LET(_xlpm.original,_xlfn._xlws.FILTER($B486:$I486,$B486:$I486&lt;&gt;""),_xlpm.columns_to_keep,_xlfn._xlws.FILTER(_xlfn.ANCHORARRAY($N$1),_xlfn.ANCHORARRAY($N$1)&lt;&gt;P$1),_xlpm.current_removed,_xlfn.CHOOSECOLS(_xlpm.original,_xlfn._xlws.FILTER(_xlpm.columns_to_keep, _xlpm.columns_to_keep&lt;=$K486)),_xlpm.lower_step,_xlfn.CHOOSECOLS(_xlpm.current_removed,_xlfn.SEQUENCE(,$K486-2, 1)),_xlpm.upper_step,_xlfn.CHOOSECOLS(_xlpm.current_removed,_xlfn.SEQUENCE(,$K486-2,2)),_xlpm.differences,_xlpm.upper_step-_xlpm.lower_step,_xlpm.check1_sign, (_xlpm.differences&gt;0)=(_xlfn.SEQUENCE(,$K486-2,$L486,0)&gt;0),_xlpm.check2_lowerlimit,ABS(_xlpm.differences)&gt;=1,_xlpm.check3_upperlimit,ABS(_xlpm.differences)&lt;=3,_xlpm.combine_checks,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86" t="b" cm="1">
        <f t="array" ref="Q486">IF(Q$1&gt;$K486,FALSE,_xlfn.LET(_xlpm.original,_xlfn._xlws.FILTER($B486:$I486,$B486:$I486&lt;&gt;""),_xlpm.columns_to_keep,_xlfn._xlws.FILTER(_xlfn.ANCHORARRAY($N$1),_xlfn.ANCHORARRAY($N$1)&lt;&gt;Q$1),_xlpm.current_removed,_xlfn.CHOOSECOLS(_xlpm.original,_xlfn._xlws.FILTER(_xlpm.columns_to_keep, _xlpm.columns_to_keep&lt;=$K486)),_xlpm.lower_step,_xlfn.CHOOSECOLS(_xlpm.current_removed,_xlfn.SEQUENCE(,$K486-2, 1)),_xlpm.upper_step,_xlfn.CHOOSECOLS(_xlpm.current_removed,_xlfn.SEQUENCE(,$K486-2,2)),_xlpm.differences,_xlpm.upper_step-_xlpm.lower_step,_xlpm.check1_sign, (_xlpm.differences&gt;0)=(_xlfn.SEQUENCE(,$K486-2,$L486,0)&gt;0),_xlpm.check2_lowerlimit,ABS(_xlpm.differences)&gt;=1,_xlpm.check3_upperlimit,ABS(_xlpm.differences)&lt;=3,_xlpm.combine_checks,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86" t="b" cm="1">
        <f t="array" ref="R486">IF(R$1&gt;$K486,FALSE,_xlfn.LET(_xlpm.original,_xlfn._xlws.FILTER($B486:$I486,$B486:$I486&lt;&gt;""),_xlpm.columns_to_keep,_xlfn._xlws.FILTER(_xlfn.ANCHORARRAY($N$1),_xlfn.ANCHORARRAY($N$1)&lt;&gt;R$1),_xlpm.current_removed,_xlfn.CHOOSECOLS(_xlpm.original,_xlfn._xlws.FILTER(_xlpm.columns_to_keep, _xlpm.columns_to_keep&lt;=$K486)),_xlpm.lower_step,_xlfn.CHOOSECOLS(_xlpm.current_removed,_xlfn.SEQUENCE(,$K486-2, 1)),_xlpm.upper_step,_xlfn.CHOOSECOLS(_xlpm.current_removed,_xlfn.SEQUENCE(,$K486-2,2)),_xlpm.differences,_xlpm.upper_step-_xlpm.lower_step,_xlpm.check1_sign, (_xlpm.differences&gt;0)=(_xlfn.SEQUENCE(,$K486-2,$L486,0)&gt;0),_xlpm.check2_lowerlimit,ABS(_xlpm.differences)&gt;=1,_xlpm.check3_upperlimit,ABS(_xlpm.differences)&lt;=3,_xlpm.combine_checks,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86" t="b" cm="1">
        <f t="array" ref="S486">IF(S$1&gt;$K486,FALSE,_xlfn.LET(_xlpm.original,_xlfn._xlws.FILTER($B486:$I486,$B486:$I486&lt;&gt;""),_xlpm.columns_to_keep,_xlfn._xlws.FILTER(_xlfn.ANCHORARRAY($N$1),_xlfn.ANCHORARRAY($N$1)&lt;&gt;S$1),_xlpm.current_removed,_xlfn.CHOOSECOLS(_xlpm.original,_xlfn._xlws.FILTER(_xlpm.columns_to_keep, _xlpm.columns_to_keep&lt;=$K486)),_xlpm.lower_step,_xlfn.CHOOSECOLS(_xlpm.current_removed,_xlfn.SEQUENCE(,$K486-2, 1)),_xlpm.upper_step,_xlfn.CHOOSECOLS(_xlpm.current_removed,_xlfn.SEQUENCE(,$K486-2,2)),_xlpm.differences,_xlpm.upper_step-_xlpm.lower_step,_xlpm.check1_sign, (_xlpm.differences&gt;0)=(_xlfn.SEQUENCE(,$K486-2,$L486,0)&gt;0),_xlpm.check2_lowerlimit,ABS(_xlpm.differences)&gt;=1,_xlpm.check3_upperlimit,ABS(_xlpm.differences)&lt;=3,_xlpm.combine_checks,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86" t="b" cm="1">
        <f t="array" ref="T486">IF(T$1&gt;$K486,FALSE,_xlfn.LET(_xlpm.original,_xlfn._xlws.FILTER($B486:$I486,$B486:$I486&lt;&gt;""),_xlpm.columns_to_keep,_xlfn._xlws.FILTER(_xlfn.ANCHORARRAY($N$1),_xlfn.ANCHORARRAY($N$1)&lt;&gt;T$1),_xlpm.current_removed,_xlfn.CHOOSECOLS(_xlpm.original,_xlfn._xlws.FILTER(_xlpm.columns_to_keep, _xlpm.columns_to_keep&lt;=$K486)),_xlpm.lower_step,_xlfn.CHOOSECOLS(_xlpm.current_removed,_xlfn.SEQUENCE(,$K486-2, 1)),_xlpm.upper_step,_xlfn.CHOOSECOLS(_xlpm.current_removed,_xlfn.SEQUENCE(,$K486-2,2)),_xlpm.differences,_xlpm.upper_step-_xlpm.lower_step,_xlpm.check1_sign, (_xlpm.differences&gt;0)=(_xlfn.SEQUENCE(,$K486-2,$L486,0)&gt;0),_xlpm.check2_lowerlimit,ABS(_xlpm.differences)&gt;=1,_xlpm.check3_upperlimit,ABS(_xlpm.differences)&lt;=3,_xlpm.combine_checks,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86" t="b" cm="1">
        <f t="array" ref="U486">IF(U$1&gt;$K486,FALSE,_xlfn.LET(_xlpm.original,_xlfn._xlws.FILTER($B486:$I486,$B486:$I486&lt;&gt;""),_xlpm.columns_to_keep,_xlfn._xlws.FILTER(_xlfn.ANCHORARRAY($N$1),_xlfn.ANCHORARRAY($N$1)&lt;&gt;U$1),_xlpm.current_removed,_xlfn.CHOOSECOLS(_xlpm.original,_xlfn._xlws.FILTER(_xlpm.columns_to_keep, _xlpm.columns_to_keep&lt;=$K486)),_xlpm.lower_step,_xlfn.CHOOSECOLS(_xlpm.current_removed,_xlfn.SEQUENCE(,$K486-2, 1)),_xlpm.upper_step,_xlfn.CHOOSECOLS(_xlpm.current_removed,_xlfn.SEQUENCE(,$K486-2,2)),_xlpm.differences,_xlpm.upper_step-_xlpm.lower_step,_xlpm.check1_sign, (_xlpm.differences&gt;0)=(_xlfn.SEQUENCE(,$K486-2,$L486,0)&gt;0),_xlpm.check2_lowerlimit,ABS(_xlpm.differences)&gt;=1,_xlpm.check3_upperlimit,ABS(_xlpm.differences)&lt;=3,_xlpm.combine_checks,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86" s="6" t="b">
        <f t="shared" si="15"/>
        <v>0</v>
      </c>
      <c r="X486" t="b">
        <f>'Part 1'!J486</f>
        <v>0</v>
      </c>
    </row>
    <row r="487" spans="1:24" x14ac:dyDescent="0.25">
      <c r="A487" s="3" t="s">
        <v>487</v>
      </c>
      <c r="B487" cm="1">
        <f t="array" ref="B487:I487">_xlfn.TEXTSPLIT(A487," ")*1</f>
        <v>74</v>
      </c>
      <c r="C487">
        <v>68</v>
      </c>
      <c r="D487">
        <v>65</v>
      </c>
      <c r="E487">
        <v>64</v>
      </c>
      <c r="F487">
        <v>61</v>
      </c>
      <c r="G487">
        <v>58</v>
      </c>
      <c r="H487">
        <v>58</v>
      </c>
      <c r="I487">
        <v>53</v>
      </c>
      <c r="K487" s="3">
        <f t="shared" si="14"/>
        <v>8</v>
      </c>
      <c r="L487" s="3" cm="1">
        <f t="array" ref="L487">_xlfn.LET(_xlpm.x, _xlfn._xlws.FILTER(_xlfn.ANCHORARRAY($B$1),_xlfn.ANCHORARRAY( $B$1)&lt;=$K487), _xlpm.y, _xlfn.CHOOSECOLS($B487:$I487,_xlpm.x), _xlpm.lower_steps, _xlfn.CHOOSECOLS(_xlpm.y, _xlfn.SEQUENCE(,K487-1,1)), _xlpm.upper_steps, _xlfn.CHOOSECOLS(_xlpm.y, _xlfn.SEQUENCE(,K487-1,2)), _xlpm.differences, _xlpm.upper_steps - _xlpm.lower_steps, _xlpm.directions, IFERROR(_xlpm.differences / ABS(_xlpm.differences),0), MODE(_xlpm.directions, _xlpm.directions &lt;&gt; 0))</f>
        <v>-1</v>
      </c>
      <c r="N487" t="b" cm="1">
        <f t="array" ref="N487">IF(N$1&gt;$K487,FALSE,_xlfn.LET(_xlpm.original,_xlfn._xlws.FILTER($B487:$I487,$B487:$I487&lt;&gt;""),_xlpm.columns_to_keep,_xlfn._xlws.FILTER(_xlfn.ANCHORARRAY($N$1),_xlfn.ANCHORARRAY($N$1)&lt;&gt;N$1),_xlpm.current_removed,_xlfn.CHOOSECOLS(_xlpm.original,_xlfn._xlws.FILTER(_xlpm.columns_to_keep, _xlpm.columns_to_keep&lt;=$K487)),_xlpm.lower_step,_xlfn.CHOOSECOLS(_xlpm.current_removed,_xlfn.SEQUENCE(,$K487-2, 1)),_xlpm.upper_step,_xlfn.CHOOSECOLS(_xlpm.current_removed,_xlfn.SEQUENCE(,$K487-2,2)),_xlpm.differences,_xlpm.upper_step-_xlpm.lower_step,_xlpm.check1_sign, (_xlpm.differences&gt;0)=(_xlfn.SEQUENCE(,$K487-2,$L487,0)&gt;0),_xlpm.check2_lowerlimit,ABS(_xlpm.differences)&gt;=1,_xlpm.check3_upperlimit,ABS(_xlpm.differences)&lt;=3,_xlpm.combine_checks,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87" t="b" cm="1">
        <f t="array" ref="O487">IF(O$1&gt;$K487,FALSE,_xlfn.LET(_xlpm.original,_xlfn._xlws.FILTER($B487:$I487,$B487:$I487&lt;&gt;""),_xlpm.columns_to_keep,_xlfn._xlws.FILTER(_xlfn.ANCHORARRAY($N$1),_xlfn.ANCHORARRAY($N$1)&lt;&gt;O$1),_xlpm.current_removed,_xlfn.CHOOSECOLS(_xlpm.original,_xlfn._xlws.FILTER(_xlpm.columns_to_keep, _xlpm.columns_to_keep&lt;=$K487)),_xlpm.lower_step,_xlfn.CHOOSECOLS(_xlpm.current_removed,_xlfn.SEQUENCE(,$K487-2, 1)),_xlpm.upper_step,_xlfn.CHOOSECOLS(_xlpm.current_removed,_xlfn.SEQUENCE(,$K487-2,2)),_xlpm.differences,_xlpm.upper_step-_xlpm.lower_step,_xlpm.check1_sign, (_xlpm.differences&gt;0)=(_xlfn.SEQUENCE(,$K487-2,$L487,0)&gt;0),_xlpm.check2_lowerlimit,ABS(_xlpm.differences)&gt;=1,_xlpm.check3_upperlimit,ABS(_xlpm.differences)&lt;=3,_xlpm.combine_checks,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87" t="b" cm="1">
        <f t="array" ref="P487">IF(P$1&gt;$K487,FALSE,_xlfn.LET(_xlpm.original,_xlfn._xlws.FILTER($B487:$I487,$B487:$I487&lt;&gt;""),_xlpm.columns_to_keep,_xlfn._xlws.FILTER(_xlfn.ANCHORARRAY($N$1),_xlfn.ANCHORARRAY($N$1)&lt;&gt;P$1),_xlpm.current_removed,_xlfn.CHOOSECOLS(_xlpm.original,_xlfn._xlws.FILTER(_xlpm.columns_to_keep, _xlpm.columns_to_keep&lt;=$K487)),_xlpm.lower_step,_xlfn.CHOOSECOLS(_xlpm.current_removed,_xlfn.SEQUENCE(,$K487-2, 1)),_xlpm.upper_step,_xlfn.CHOOSECOLS(_xlpm.current_removed,_xlfn.SEQUENCE(,$K487-2,2)),_xlpm.differences,_xlpm.upper_step-_xlpm.lower_step,_xlpm.check1_sign, (_xlpm.differences&gt;0)=(_xlfn.SEQUENCE(,$K487-2,$L487,0)&gt;0),_xlpm.check2_lowerlimit,ABS(_xlpm.differences)&gt;=1,_xlpm.check3_upperlimit,ABS(_xlpm.differences)&lt;=3,_xlpm.combine_checks,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87" t="b" cm="1">
        <f t="array" ref="Q487">IF(Q$1&gt;$K487,FALSE,_xlfn.LET(_xlpm.original,_xlfn._xlws.FILTER($B487:$I487,$B487:$I487&lt;&gt;""),_xlpm.columns_to_keep,_xlfn._xlws.FILTER(_xlfn.ANCHORARRAY($N$1),_xlfn.ANCHORARRAY($N$1)&lt;&gt;Q$1),_xlpm.current_removed,_xlfn.CHOOSECOLS(_xlpm.original,_xlfn._xlws.FILTER(_xlpm.columns_to_keep, _xlpm.columns_to_keep&lt;=$K487)),_xlpm.lower_step,_xlfn.CHOOSECOLS(_xlpm.current_removed,_xlfn.SEQUENCE(,$K487-2, 1)),_xlpm.upper_step,_xlfn.CHOOSECOLS(_xlpm.current_removed,_xlfn.SEQUENCE(,$K487-2,2)),_xlpm.differences,_xlpm.upper_step-_xlpm.lower_step,_xlpm.check1_sign, (_xlpm.differences&gt;0)=(_xlfn.SEQUENCE(,$K487-2,$L487,0)&gt;0),_xlpm.check2_lowerlimit,ABS(_xlpm.differences)&gt;=1,_xlpm.check3_upperlimit,ABS(_xlpm.differences)&lt;=3,_xlpm.combine_checks,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87" t="b" cm="1">
        <f t="array" ref="R487">IF(R$1&gt;$K487,FALSE,_xlfn.LET(_xlpm.original,_xlfn._xlws.FILTER($B487:$I487,$B487:$I487&lt;&gt;""),_xlpm.columns_to_keep,_xlfn._xlws.FILTER(_xlfn.ANCHORARRAY($N$1),_xlfn.ANCHORARRAY($N$1)&lt;&gt;R$1),_xlpm.current_removed,_xlfn.CHOOSECOLS(_xlpm.original,_xlfn._xlws.FILTER(_xlpm.columns_to_keep, _xlpm.columns_to_keep&lt;=$K487)),_xlpm.lower_step,_xlfn.CHOOSECOLS(_xlpm.current_removed,_xlfn.SEQUENCE(,$K487-2, 1)),_xlpm.upper_step,_xlfn.CHOOSECOLS(_xlpm.current_removed,_xlfn.SEQUENCE(,$K487-2,2)),_xlpm.differences,_xlpm.upper_step-_xlpm.lower_step,_xlpm.check1_sign, (_xlpm.differences&gt;0)=(_xlfn.SEQUENCE(,$K487-2,$L487,0)&gt;0),_xlpm.check2_lowerlimit,ABS(_xlpm.differences)&gt;=1,_xlpm.check3_upperlimit,ABS(_xlpm.differences)&lt;=3,_xlpm.combine_checks,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87" t="b" cm="1">
        <f t="array" ref="S487">IF(S$1&gt;$K487,FALSE,_xlfn.LET(_xlpm.original,_xlfn._xlws.FILTER($B487:$I487,$B487:$I487&lt;&gt;""),_xlpm.columns_to_keep,_xlfn._xlws.FILTER(_xlfn.ANCHORARRAY($N$1),_xlfn.ANCHORARRAY($N$1)&lt;&gt;S$1),_xlpm.current_removed,_xlfn.CHOOSECOLS(_xlpm.original,_xlfn._xlws.FILTER(_xlpm.columns_to_keep, _xlpm.columns_to_keep&lt;=$K487)),_xlpm.lower_step,_xlfn.CHOOSECOLS(_xlpm.current_removed,_xlfn.SEQUENCE(,$K487-2, 1)),_xlpm.upper_step,_xlfn.CHOOSECOLS(_xlpm.current_removed,_xlfn.SEQUENCE(,$K487-2,2)),_xlpm.differences,_xlpm.upper_step-_xlpm.lower_step,_xlpm.check1_sign, (_xlpm.differences&gt;0)=(_xlfn.SEQUENCE(,$K487-2,$L487,0)&gt;0),_xlpm.check2_lowerlimit,ABS(_xlpm.differences)&gt;=1,_xlpm.check3_upperlimit,ABS(_xlpm.differences)&lt;=3,_xlpm.combine_checks,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87" t="b" cm="1">
        <f t="array" ref="T487">IF(T$1&gt;$K487,FALSE,_xlfn.LET(_xlpm.original,_xlfn._xlws.FILTER($B487:$I487,$B487:$I487&lt;&gt;""),_xlpm.columns_to_keep,_xlfn._xlws.FILTER(_xlfn.ANCHORARRAY($N$1),_xlfn.ANCHORARRAY($N$1)&lt;&gt;T$1),_xlpm.current_removed,_xlfn.CHOOSECOLS(_xlpm.original,_xlfn._xlws.FILTER(_xlpm.columns_to_keep, _xlpm.columns_to_keep&lt;=$K487)),_xlpm.lower_step,_xlfn.CHOOSECOLS(_xlpm.current_removed,_xlfn.SEQUENCE(,$K487-2, 1)),_xlpm.upper_step,_xlfn.CHOOSECOLS(_xlpm.current_removed,_xlfn.SEQUENCE(,$K487-2,2)),_xlpm.differences,_xlpm.upper_step-_xlpm.lower_step,_xlpm.check1_sign, (_xlpm.differences&gt;0)=(_xlfn.SEQUENCE(,$K487-2,$L487,0)&gt;0),_xlpm.check2_lowerlimit,ABS(_xlpm.differences)&gt;=1,_xlpm.check3_upperlimit,ABS(_xlpm.differences)&lt;=3,_xlpm.combine_checks,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87" t="b" cm="1">
        <f t="array" ref="U487">IF(U$1&gt;$K487,FALSE,_xlfn.LET(_xlpm.original,_xlfn._xlws.FILTER($B487:$I487,$B487:$I487&lt;&gt;""),_xlpm.columns_to_keep,_xlfn._xlws.FILTER(_xlfn.ANCHORARRAY($N$1),_xlfn.ANCHORARRAY($N$1)&lt;&gt;U$1),_xlpm.current_removed,_xlfn.CHOOSECOLS(_xlpm.original,_xlfn._xlws.FILTER(_xlpm.columns_to_keep, _xlpm.columns_to_keep&lt;=$K487)),_xlpm.lower_step,_xlfn.CHOOSECOLS(_xlpm.current_removed,_xlfn.SEQUENCE(,$K487-2, 1)),_xlpm.upper_step,_xlfn.CHOOSECOLS(_xlpm.current_removed,_xlfn.SEQUENCE(,$K487-2,2)),_xlpm.differences,_xlpm.upper_step-_xlpm.lower_step,_xlpm.check1_sign, (_xlpm.differences&gt;0)=(_xlfn.SEQUENCE(,$K487-2,$L487,0)&gt;0),_xlpm.check2_lowerlimit,ABS(_xlpm.differences)&gt;=1,_xlpm.check3_upperlimit,ABS(_xlpm.differences)&lt;=3,_xlpm.combine_checks,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87" s="6" t="b">
        <f t="shared" si="15"/>
        <v>0</v>
      </c>
      <c r="X487" t="b">
        <f>'Part 1'!J487</f>
        <v>0</v>
      </c>
    </row>
    <row r="488" spans="1:24" x14ac:dyDescent="0.25">
      <c r="A488" s="3" t="s">
        <v>488</v>
      </c>
      <c r="B488" cm="1">
        <f t="array" ref="B488:H488">_xlfn.TEXTSPLIT(A488," ")*1</f>
        <v>29</v>
      </c>
      <c r="C488">
        <v>23</v>
      </c>
      <c r="D488">
        <v>19</v>
      </c>
      <c r="E488">
        <v>18</v>
      </c>
      <c r="F488">
        <v>16</v>
      </c>
      <c r="G488">
        <v>14</v>
      </c>
      <c r="H488">
        <v>11</v>
      </c>
      <c r="K488" s="3">
        <f t="shared" si="14"/>
        <v>7</v>
      </c>
      <c r="L488" s="3" cm="1">
        <f t="array" ref="L488">_xlfn.LET(_xlpm.x, _xlfn._xlws.FILTER(_xlfn.ANCHORARRAY($B$1),_xlfn.ANCHORARRAY( $B$1)&lt;=$K488), _xlpm.y, _xlfn.CHOOSECOLS($B488:$I488,_xlpm.x), _xlpm.lower_steps, _xlfn.CHOOSECOLS(_xlpm.y, _xlfn.SEQUENCE(,K488-1,1)), _xlpm.upper_steps, _xlfn.CHOOSECOLS(_xlpm.y, _xlfn.SEQUENCE(,K488-1,2)), _xlpm.differences, _xlpm.upper_steps - _xlpm.lower_steps, _xlpm.directions, IFERROR(_xlpm.differences / ABS(_xlpm.differences),0), MODE(_xlpm.directions, _xlpm.directions &lt;&gt; 0))</f>
        <v>-1</v>
      </c>
      <c r="N488" t="b" cm="1">
        <f t="array" ref="N488">IF(N$1&gt;$K488,FALSE,_xlfn.LET(_xlpm.original,_xlfn._xlws.FILTER($B488:$I488,$B488:$I488&lt;&gt;""),_xlpm.columns_to_keep,_xlfn._xlws.FILTER(_xlfn.ANCHORARRAY($N$1),_xlfn.ANCHORARRAY($N$1)&lt;&gt;N$1),_xlpm.current_removed,_xlfn.CHOOSECOLS(_xlpm.original,_xlfn._xlws.FILTER(_xlpm.columns_to_keep, _xlpm.columns_to_keep&lt;=$K488)),_xlpm.lower_step,_xlfn.CHOOSECOLS(_xlpm.current_removed,_xlfn.SEQUENCE(,$K488-2, 1)),_xlpm.upper_step,_xlfn.CHOOSECOLS(_xlpm.current_removed,_xlfn.SEQUENCE(,$K488-2,2)),_xlpm.differences,_xlpm.upper_step-_xlpm.lower_step,_xlpm.check1_sign, (_xlpm.differences&gt;0)=(_xlfn.SEQUENCE(,$K488-2,$L488,0)&gt;0),_xlpm.check2_lowerlimit,ABS(_xlpm.differences)&gt;=1,_xlpm.check3_upperlimit,ABS(_xlpm.differences)&lt;=3,_xlpm.combine_checks,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88" t="b" cm="1">
        <f t="array" ref="O488">IF(O$1&gt;$K488,FALSE,_xlfn.LET(_xlpm.original,_xlfn._xlws.FILTER($B488:$I488,$B488:$I488&lt;&gt;""),_xlpm.columns_to_keep,_xlfn._xlws.FILTER(_xlfn.ANCHORARRAY($N$1),_xlfn.ANCHORARRAY($N$1)&lt;&gt;O$1),_xlpm.current_removed,_xlfn.CHOOSECOLS(_xlpm.original,_xlfn._xlws.FILTER(_xlpm.columns_to_keep, _xlpm.columns_to_keep&lt;=$K488)),_xlpm.lower_step,_xlfn.CHOOSECOLS(_xlpm.current_removed,_xlfn.SEQUENCE(,$K488-2, 1)),_xlpm.upper_step,_xlfn.CHOOSECOLS(_xlpm.current_removed,_xlfn.SEQUENCE(,$K488-2,2)),_xlpm.differences,_xlpm.upper_step-_xlpm.lower_step,_xlpm.check1_sign, (_xlpm.differences&gt;0)=(_xlfn.SEQUENCE(,$K488-2,$L488,0)&gt;0),_xlpm.check2_lowerlimit,ABS(_xlpm.differences)&gt;=1,_xlpm.check3_upperlimit,ABS(_xlpm.differences)&lt;=3,_xlpm.combine_checks,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88" t="b" cm="1">
        <f t="array" ref="P488">IF(P$1&gt;$K488,FALSE,_xlfn.LET(_xlpm.original,_xlfn._xlws.FILTER($B488:$I488,$B488:$I488&lt;&gt;""),_xlpm.columns_to_keep,_xlfn._xlws.FILTER(_xlfn.ANCHORARRAY($N$1),_xlfn.ANCHORARRAY($N$1)&lt;&gt;P$1),_xlpm.current_removed,_xlfn.CHOOSECOLS(_xlpm.original,_xlfn._xlws.FILTER(_xlpm.columns_to_keep, _xlpm.columns_to_keep&lt;=$K488)),_xlpm.lower_step,_xlfn.CHOOSECOLS(_xlpm.current_removed,_xlfn.SEQUENCE(,$K488-2, 1)),_xlpm.upper_step,_xlfn.CHOOSECOLS(_xlpm.current_removed,_xlfn.SEQUENCE(,$K488-2,2)),_xlpm.differences,_xlpm.upper_step-_xlpm.lower_step,_xlpm.check1_sign, (_xlpm.differences&gt;0)=(_xlfn.SEQUENCE(,$K488-2,$L488,0)&gt;0),_xlpm.check2_lowerlimit,ABS(_xlpm.differences)&gt;=1,_xlpm.check3_upperlimit,ABS(_xlpm.differences)&lt;=3,_xlpm.combine_checks,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88" t="b" cm="1">
        <f t="array" ref="Q488">IF(Q$1&gt;$K488,FALSE,_xlfn.LET(_xlpm.original,_xlfn._xlws.FILTER($B488:$I488,$B488:$I488&lt;&gt;""),_xlpm.columns_to_keep,_xlfn._xlws.FILTER(_xlfn.ANCHORARRAY($N$1),_xlfn.ANCHORARRAY($N$1)&lt;&gt;Q$1),_xlpm.current_removed,_xlfn.CHOOSECOLS(_xlpm.original,_xlfn._xlws.FILTER(_xlpm.columns_to_keep, _xlpm.columns_to_keep&lt;=$K488)),_xlpm.lower_step,_xlfn.CHOOSECOLS(_xlpm.current_removed,_xlfn.SEQUENCE(,$K488-2, 1)),_xlpm.upper_step,_xlfn.CHOOSECOLS(_xlpm.current_removed,_xlfn.SEQUENCE(,$K488-2,2)),_xlpm.differences,_xlpm.upper_step-_xlpm.lower_step,_xlpm.check1_sign, (_xlpm.differences&gt;0)=(_xlfn.SEQUENCE(,$K488-2,$L488,0)&gt;0),_xlpm.check2_lowerlimit,ABS(_xlpm.differences)&gt;=1,_xlpm.check3_upperlimit,ABS(_xlpm.differences)&lt;=3,_xlpm.combine_checks,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88" t="b" cm="1">
        <f t="array" ref="R488">IF(R$1&gt;$K488,FALSE,_xlfn.LET(_xlpm.original,_xlfn._xlws.FILTER($B488:$I488,$B488:$I488&lt;&gt;""),_xlpm.columns_to_keep,_xlfn._xlws.FILTER(_xlfn.ANCHORARRAY($N$1),_xlfn.ANCHORARRAY($N$1)&lt;&gt;R$1),_xlpm.current_removed,_xlfn.CHOOSECOLS(_xlpm.original,_xlfn._xlws.FILTER(_xlpm.columns_to_keep, _xlpm.columns_to_keep&lt;=$K488)),_xlpm.lower_step,_xlfn.CHOOSECOLS(_xlpm.current_removed,_xlfn.SEQUENCE(,$K488-2, 1)),_xlpm.upper_step,_xlfn.CHOOSECOLS(_xlpm.current_removed,_xlfn.SEQUENCE(,$K488-2,2)),_xlpm.differences,_xlpm.upper_step-_xlpm.lower_step,_xlpm.check1_sign, (_xlpm.differences&gt;0)=(_xlfn.SEQUENCE(,$K488-2,$L488,0)&gt;0),_xlpm.check2_lowerlimit,ABS(_xlpm.differences)&gt;=1,_xlpm.check3_upperlimit,ABS(_xlpm.differences)&lt;=3,_xlpm.combine_checks,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88" t="b" cm="1">
        <f t="array" ref="S488">IF(S$1&gt;$K488,FALSE,_xlfn.LET(_xlpm.original,_xlfn._xlws.FILTER($B488:$I488,$B488:$I488&lt;&gt;""),_xlpm.columns_to_keep,_xlfn._xlws.FILTER(_xlfn.ANCHORARRAY($N$1),_xlfn.ANCHORARRAY($N$1)&lt;&gt;S$1),_xlpm.current_removed,_xlfn.CHOOSECOLS(_xlpm.original,_xlfn._xlws.FILTER(_xlpm.columns_to_keep, _xlpm.columns_to_keep&lt;=$K488)),_xlpm.lower_step,_xlfn.CHOOSECOLS(_xlpm.current_removed,_xlfn.SEQUENCE(,$K488-2, 1)),_xlpm.upper_step,_xlfn.CHOOSECOLS(_xlpm.current_removed,_xlfn.SEQUENCE(,$K488-2,2)),_xlpm.differences,_xlpm.upper_step-_xlpm.lower_step,_xlpm.check1_sign, (_xlpm.differences&gt;0)=(_xlfn.SEQUENCE(,$K488-2,$L488,0)&gt;0),_xlpm.check2_lowerlimit,ABS(_xlpm.differences)&gt;=1,_xlpm.check3_upperlimit,ABS(_xlpm.differences)&lt;=3,_xlpm.combine_checks,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88" t="b" cm="1">
        <f t="array" ref="T488">IF(T$1&gt;$K488,FALSE,_xlfn.LET(_xlpm.original,_xlfn._xlws.FILTER($B488:$I488,$B488:$I488&lt;&gt;""),_xlpm.columns_to_keep,_xlfn._xlws.FILTER(_xlfn.ANCHORARRAY($N$1),_xlfn.ANCHORARRAY($N$1)&lt;&gt;T$1),_xlpm.current_removed,_xlfn.CHOOSECOLS(_xlpm.original,_xlfn._xlws.FILTER(_xlpm.columns_to_keep, _xlpm.columns_to_keep&lt;=$K488)),_xlpm.lower_step,_xlfn.CHOOSECOLS(_xlpm.current_removed,_xlfn.SEQUENCE(,$K488-2, 1)),_xlpm.upper_step,_xlfn.CHOOSECOLS(_xlpm.current_removed,_xlfn.SEQUENCE(,$K488-2,2)),_xlpm.differences,_xlpm.upper_step-_xlpm.lower_step,_xlpm.check1_sign, (_xlpm.differences&gt;0)=(_xlfn.SEQUENCE(,$K488-2,$L488,0)&gt;0),_xlpm.check2_lowerlimit,ABS(_xlpm.differences)&gt;=1,_xlpm.check3_upperlimit,ABS(_xlpm.differences)&lt;=3,_xlpm.combine_checks,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88" t="b" cm="1">
        <f t="array" ref="U488">IF(U$1&gt;$K488,FALSE,_xlfn.LET(_xlpm.original,_xlfn._xlws.FILTER($B488:$I488,$B488:$I488&lt;&gt;""),_xlpm.columns_to_keep,_xlfn._xlws.FILTER(_xlfn.ANCHORARRAY($N$1),_xlfn.ANCHORARRAY($N$1)&lt;&gt;U$1),_xlpm.current_removed,_xlfn.CHOOSECOLS(_xlpm.original,_xlfn._xlws.FILTER(_xlpm.columns_to_keep, _xlpm.columns_to_keep&lt;=$K488)),_xlpm.lower_step,_xlfn.CHOOSECOLS(_xlpm.current_removed,_xlfn.SEQUENCE(,$K488-2, 1)),_xlpm.upper_step,_xlfn.CHOOSECOLS(_xlpm.current_removed,_xlfn.SEQUENCE(,$K488-2,2)),_xlpm.differences,_xlpm.upper_step-_xlpm.lower_step,_xlpm.check1_sign, (_xlpm.differences&gt;0)=(_xlfn.SEQUENCE(,$K488-2,$L488,0)&gt;0),_xlpm.check2_lowerlimit,ABS(_xlpm.differences)&gt;=1,_xlpm.check3_upperlimit,ABS(_xlpm.differences)&lt;=3,_xlpm.combine_checks,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88" s="6" t="b">
        <f t="shared" si="15"/>
        <v>0</v>
      </c>
      <c r="X488" t="b">
        <f>'Part 1'!J488</f>
        <v>0</v>
      </c>
    </row>
    <row r="489" spans="1:24" x14ac:dyDescent="0.25">
      <c r="A489" s="3" t="s">
        <v>489</v>
      </c>
      <c r="B489" cm="1">
        <f t="array" ref="B489:I489">_xlfn.TEXTSPLIT(A489," ")*1</f>
        <v>56</v>
      </c>
      <c r="C489">
        <v>50</v>
      </c>
      <c r="D489">
        <v>49</v>
      </c>
      <c r="E489">
        <v>48</v>
      </c>
      <c r="F489">
        <v>44</v>
      </c>
      <c r="G489">
        <v>41</v>
      </c>
      <c r="H489">
        <v>40</v>
      </c>
      <c r="I489">
        <v>41</v>
      </c>
      <c r="K489" s="3">
        <f t="shared" si="14"/>
        <v>8</v>
      </c>
      <c r="L489" s="3" cm="1">
        <f t="array" ref="L489">_xlfn.LET(_xlpm.x, _xlfn._xlws.FILTER(_xlfn.ANCHORARRAY($B$1),_xlfn.ANCHORARRAY( $B$1)&lt;=$K489), _xlpm.y, _xlfn.CHOOSECOLS($B489:$I489,_xlpm.x), _xlpm.lower_steps, _xlfn.CHOOSECOLS(_xlpm.y, _xlfn.SEQUENCE(,K489-1,1)), _xlpm.upper_steps, _xlfn.CHOOSECOLS(_xlpm.y, _xlfn.SEQUENCE(,K489-1,2)), _xlpm.differences, _xlpm.upper_steps - _xlpm.lower_steps, _xlpm.directions, IFERROR(_xlpm.differences / ABS(_xlpm.differences),0), MODE(_xlpm.directions, _xlpm.directions &lt;&gt; 0))</f>
        <v>-1</v>
      </c>
      <c r="N489" t="b" cm="1">
        <f t="array" ref="N489">IF(N$1&gt;$K489,FALSE,_xlfn.LET(_xlpm.original,_xlfn._xlws.FILTER($B489:$I489,$B489:$I489&lt;&gt;""),_xlpm.columns_to_keep,_xlfn._xlws.FILTER(_xlfn.ANCHORARRAY($N$1),_xlfn.ANCHORARRAY($N$1)&lt;&gt;N$1),_xlpm.current_removed,_xlfn.CHOOSECOLS(_xlpm.original,_xlfn._xlws.FILTER(_xlpm.columns_to_keep, _xlpm.columns_to_keep&lt;=$K489)),_xlpm.lower_step,_xlfn.CHOOSECOLS(_xlpm.current_removed,_xlfn.SEQUENCE(,$K489-2, 1)),_xlpm.upper_step,_xlfn.CHOOSECOLS(_xlpm.current_removed,_xlfn.SEQUENCE(,$K489-2,2)),_xlpm.differences,_xlpm.upper_step-_xlpm.lower_step,_xlpm.check1_sign, (_xlpm.differences&gt;0)=(_xlfn.SEQUENCE(,$K489-2,$L489,0)&gt;0),_xlpm.check2_lowerlimit,ABS(_xlpm.differences)&gt;=1,_xlpm.check3_upperlimit,ABS(_xlpm.differences)&lt;=3,_xlpm.combine_checks,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89" t="b" cm="1">
        <f t="array" ref="O489">IF(O$1&gt;$K489,FALSE,_xlfn.LET(_xlpm.original,_xlfn._xlws.FILTER($B489:$I489,$B489:$I489&lt;&gt;""),_xlpm.columns_to_keep,_xlfn._xlws.FILTER(_xlfn.ANCHORARRAY($N$1),_xlfn.ANCHORARRAY($N$1)&lt;&gt;O$1),_xlpm.current_removed,_xlfn.CHOOSECOLS(_xlpm.original,_xlfn._xlws.FILTER(_xlpm.columns_to_keep, _xlpm.columns_to_keep&lt;=$K489)),_xlpm.lower_step,_xlfn.CHOOSECOLS(_xlpm.current_removed,_xlfn.SEQUENCE(,$K489-2, 1)),_xlpm.upper_step,_xlfn.CHOOSECOLS(_xlpm.current_removed,_xlfn.SEQUENCE(,$K489-2,2)),_xlpm.differences,_xlpm.upper_step-_xlpm.lower_step,_xlpm.check1_sign, (_xlpm.differences&gt;0)=(_xlfn.SEQUENCE(,$K489-2,$L489,0)&gt;0),_xlpm.check2_lowerlimit,ABS(_xlpm.differences)&gt;=1,_xlpm.check3_upperlimit,ABS(_xlpm.differences)&lt;=3,_xlpm.combine_checks,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89" t="b" cm="1">
        <f t="array" ref="P489">IF(P$1&gt;$K489,FALSE,_xlfn.LET(_xlpm.original,_xlfn._xlws.FILTER($B489:$I489,$B489:$I489&lt;&gt;""),_xlpm.columns_to_keep,_xlfn._xlws.FILTER(_xlfn.ANCHORARRAY($N$1),_xlfn.ANCHORARRAY($N$1)&lt;&gt;P$1),_xlpm.current_removed,_xlfn.CHOOSECOLS(_xlpm.original,_xlfn._xlws.FILTER(_xlpm.columns_to_keep, _xlpm.columns_to_keep&lt;=$K489)),_xlpm.lower_step,_xlfn.CHOOSECOLS(_xlpm.current_removed,_xlfn.SEQUENCE(,$K489-2, 1)),_xlpm.upper_step,_xlfn.CHOOSECOLS(_xlpm.current_removed,_xlfn.SEQUENCE(,$K489-2,2)),_xlpm.differences,_xlpm.upper_step-_xlpm.lower_step,_xlpm.check1_sign, (_xlpm.differences&gt;0)=(_xlfn.SEQUENCE(,$K489-2,$L489,0)&gt;0),_xlpm.check2_lowerlimit,ABS(_xlpm.differences)&gt;=1,_xlpm.check3_upperlimit,ABS(_xlpm.differences)&lt;=3,_xlpm.combine_checks,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89" t="b" cm="1">
        <f t="array" ref="Q489">IF(Q$1&gt;$K489,FALSE,_xlfn.LET(_xlpm.original,_xlfn._xlws.FILTER($B489:$I489,$B489:$I489&lt;&gt;""),_xlpm.columns_to_keep,_xlfn._xlws.FILTER(_xlfn.ANCHORARRAY($N$1),_xlfn.ANCHORARRAY($N$1)&lt;&gt;Q$1),_xlpm.current_removed,_xlfn.CHOOSECOLS(_xlpm.original,_xlfn._xlws.FILTER(_xlpm.columns_to_keep, _xlpm.columns_to_keep&lt;=$K489)),_xlpm.lower_step,_xlfn.CHOOSECOLS(_xlpm.current_removed,_xlfn.SEQUENCE(,$K489-2, 1)),_xlpm.upper_step,_xlfn.CHOOSECOLS(_xlpm.current_removed,_xlfn.SEQUENCE(,$K489-2,2)),_xlpm.differences,_xlpm.upper_step-_xlpm.lower_step,_xlpm.check1_sign, (_xlpm.differences&gt;0)=(_xlfn.SEQUENCE(,$K489-2,$L489,0)&gt;0),_xlpm.check2_lowerlimit,ABS(_xlpm.differences)&gt;=1,_xlpm.check3_upperlimit,ABS(_xlpm.differences)&lt;=3,_xlpm.combine_checks,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89" t="b" cm="1">
        <f t="array" ref="R489">IF(R$1&gt;$K489,FALSE,_xlfn.LET(_xlpm.original,_xlfn._xlws.FILTER($B489:$I489,$B489:$I489&lt;&gt;""),_xlpm.columns_to_keep,_xlfn._xlws.FILTER(_xlfn.ANCHORARRAY($N$1),_xlfn.ANCHORARRAY($N$1)&lt;&gt;R$1),_xlpm.current_removed,_xlfn.CHOOSECOLS(_xlpm.original,_xlfn._xlws.FILTER(_xlpm.columns_to_keep, _xlpm.columns_to_keep&lt;=$K489)),_xlpm.lower_step,_xlfn.CHOOSECOLS(_xlpm.current_removed,_xlfn.SEQUENCE(,$K489-2, 1)),_xlpm.upper_step,_xlfn.CHOOSECOLS(_xlpm.current_removed,_xlfn.SEQUENCE(,$K489-2,2)),_xlpm.differences,_xlpm.upper_step-_xlpm.lower_step,_xlpm.check1_sign, (_xlpm.differences&gt;0)=(_xlfn.SEQUENCE(,$K489-2,$L489,0)&gt;0),_xlpm.check2_lowerlimit,ABS(_xlpm.differences)&gt;=1,_xlpm.check3_upperlimit,ABS(_xlpm.differences)&lt;=3,_xlpm.combine_checks,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89" t="b" cm="1">
        <f t="array" ref="S489">IF(S$1&gt;$K489,FALSE,_xlfn.LET(_xlpm.original,_xlfn._xlws.FILTER($B489:$I489,$B489:$I489&lt;&gt;""),_xlpm.columns_to_keep,_xlfn._xlws.FILTER(_xlfn.ANCHORARRAY($N$1),_xlfn.ANCHORARRAY($N$1)&lt;&gt;S$1),_xlpm.current_removed,_xlfn.CHOOSECOLS(_xlpm.original,_xlfn._xlws.FILTER(_xlpm.columns_to_keep, _xlpm.columns_to_keep&lt;=$K489)),_xlpm.lower_step,_xlfn.CHOOSECOLS(_xlpm.current_removed,_xlfn.SEQUENCE(,$K489-2, 1)),_xlpm.upper_step,_xlfn.CHOOSECOLS(_xlpm.current_removed,_xlfn.SEQUENCE(,$K489-2,2)),_xlpm.differences,_xlpm.upper_step-_xlpm.lower_step,_xlpm.check1_sign, (_xlpm.differences&gt;0)=(_xlfn.SEQUENCE(,$K489-2,$L489,0)&gt;0),_xlpm.check2_lowerlimit,ABS(_xlpm.differences)&gt;=1,_xlpm.check3_upperlimit,ABS(_xlpm.differences)&lt;=3,_xlpm.combine_checks,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89" t="b" cm="1">
        <f t="array" ref="T489">IF(T$1&gt;$K489,FALSE,_xlfn.LET(_xlpm.original,_xlfn._xlws.FILTER($B489:$I489,$B489:$I489&lt;&gt;""),_xlpm.columns_to_keep,_xlfn._xlws.FILTER(_xlfn.ANCHORARRAY($N$1),_xlfn.ANCHORARRAY($N$1)&lt;&gt;T$1),_xlpm.current_removed,_xlfn.CHOOSECOLS(_xlpm.original,_xlfn._xlws.FILTER(_xlpm.columns_to_keep, _xlpm.columns_to_keep&lt;=$K489)),_xlpm.lower_step,_xlfn.CHOOSECOLS(_xlpm.current_removed,_xlfn.SEQUENCE(,$K489-2, 1)),_xlpm.upper_step,_xlfn.CHOOSECOLS(_xlpm.current_removed,_xlfn.SEQUENCE(,$K489-2,2)),_xlpm.differences,_xlpm.upper_step-_xlpm.lower_step,_xlpm.check1_sign, (_xlpm.differences&gt;0)=(_xlfn.SEQUENCE(,$K489-2,$L489,0)&gt;0),_xlpm.check2_lowerlimit,ABS(_xlpm.differences)&gt;=1,_xlpm.check3_upperlimit,ABS(_xlpm.differences)&lt;=3,_xlpm.combine_checks,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89" t="b" cm="1">
        <f t="array" ref="U489">IF(U$1&gt;$K489,FALSE,_xlfn.LET(_xlpm.original,_xlfn._xlws.FILTER($B489:$I489,$B489:$I489&lt;&gt;""),_xlpm.columns_to_keep,_xlfn._xlws.FILTER(_xlfn.ANCHORARRAY($N$1),_xlfn.ANCHORARRAY($N$1)&lt;&gt;U$1),_xlpm.current_removed,_xlfn.CHOOSECOLS(_xlpm.original,_xlfn._xlws.FILTER(_xlpm.columns_to_keep, _xlpm.columns_to_keep&lt;=$K489)),_xlpm.lower_step,_xlfn.CHOOSECOLS(_xlpm.current_removed,_xlfn.SEQUENCE(,$K489-2, 1)),_xlpm.upper_step,_xlfn.CHOOSECOLS(_xlpm.current_removed,_xlfn.SEQUENCE(,$K489-2,2)),_xlpm.differences,_xlpm.upper_step-_xlpm.lower_step,_xlpm.check1_sign, (_xlpm.differences&gt;0)=(_xlfn.SEQUENCE(,$K489-2,$L489,0)&gt;0),_xlpm.check2_lowerlimit,ABS(_xlpm.differences)&gt;=1,_xlpm.check3_upperlimit,ABS(_xlpm.differences)&lt;=3,_xlpm.combine_checks,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89" s="6" t="b">
        <f t="shared" si="15"/>
        <v>0</v>
      </c>
      <c r="X489" t="b">
        <f>'Part 1'!J489</f>
        <v>0</v>
      </c>
    </row>
    <row r="490" spans="1:24" x14ac:dyDescent="0.25">
      <c r="A490" s="3" t="s">
        <v>490</v>
      </c>
      <c r="B490" cm="1">
        <f t="array" ref="B490:I490">_xlfn.TEXTSPLIT(A490," ")*1</f>
        <v>36</v>
      </c>
      <c r="C490">
        <v>31</v>
      </c>
      <c r="D490">
        <v>30</v>
      </c>
      <c r="E490">
        <v>28</v>
      </c>
      <c r="F490">
        <v>25</v>
      </c>
      <c r="G490">
        <v>21</v>
      </c>
      <c r="H490">
        <v>19</v>
      </c>
      <c r="I490">
        <v>19</v>
      </c>
      <c r="K490" s="3">
        <f t="shared" si="14"/>
        <v>8</v>
      </c>
      <c r="L490" s="3" cm="1">
        <f t="array" ref="L490">_xlfn.LET(_xlpm.x, _xlfn._xlws.FILTER(_xlfn.ANCHORARRAY($B$1),_xlfn.ANCHORARRAY( $B$1)&lt;=$K490), _xlpm.y, _xlfn.CHOOSECOLS($B490:$I490,_xlpm.x), _xlpm.lower_steps, _xlfn.CHOOSECOLS(_xlpm.y, _xlfn.SEQUENCE(,K490-1,1)), _xlpm.upper_steps, _xlfn.CHOOSECOLS(_xlpm.y, _xlfn.SEQUENCE(,K490-1,2)), _xlpm.differences, _xlpm.upper_steps - _xlpm.lower_steps, _xlpm.directions, IFERROR(_xlpm.differences / ABS(_xlpm.differences),0), MODE(_xlpm.directions, _xlpm.directions &lt;&gt; 0))</f>
        <v>-1</v>
      </c>
      <c r="N490" t="b" cm="1">
        <f t="array" ref="N490">IF(N$1&gt;$K490,FALSE,_xlfn.LET(_xlpm.original,_xlfn._xlws.FILTER($B490:$I490,$B490:$I490&lt;&gt;""),_xlpm.columns_to_keep,_xlfn._xlws.FILTER(_xlfn.ANCHORARRAY($N$1),_xlfn.ANCHORARRAY($N$1)&lt;&gt;N$1),_xlpm.current_removed,_xlfn.CHOOSECOLS(_xlpm.original,_xlfn._xlws.FILTER(_xlpm.columns_to_keep, _xlpm.columns_to_keep&lt;=$K490)),_xlpm.lower_step,_xlfn.CHOOSECOLS(_xlpm.current_removed,_xlfn.SEQUENCE(,$K490-2, 1)),_xlpm.upper_step,_xlfn.CHOOSECOLS(_xlpm.current_removed,_xlfn.SEQUENCE(,$K490-2,2)),_xlpm.differences,_xlpm.upper_step-_xlpm.lower_step,_xlpm.check1_sign, (_xlpm.differences&gt;0)=(_xlfn.SEQUENCE(,$K490-2,$L490,0)&gt;0),_xlpm.check2_lowerlimit,ABS(_xlpm.differences)&gt;=1,_xlpm.check3_upperlimit,ABS(_xlpm.differences)&lt;=3,_xlpm.combine_checks,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90" t="b" cm="1">
        <f t="array" ref="O490">IF(O$1&gt;$K490,FALSE,_xlfn.LET(_xlpm.original,_xlfn._xlws.FILTER($B490:$I490,$B490:$I490&lt;&gt;""),_xlpm.columns_to_keep,_xlfn._xlws.FILTER(_xlfn.ANCHORARRAY($N$1),_xlfn.ANCHORARRAY($N$1)&lt;&gt;O$1),_xlpm.current_removed,_xlfn.CHOOSECOLS(_xlpm.original,_xlfn._xlws.FILTER(_xlpm.columns_to_keep, _xlpm.columns_to_keep&lt;=$K490)),_xlpm.lower_step,_xlfn.CHOOSECOLS(_xlpm.current_removed,_xlfn.SEQUENCE(,$K490-2, 1)),_xlpm.upper_step,_xlfn.CHOOSECOLS(_xlpm.current_removed,_xlfn.SEQUENCE(,$K490-2,2)),_xlpm.differences,_xlpm.upper_step-_xlpm.lower_step,_xlpm.check1_sign, (_xlpm.differences&gt;0)=(_xlfn.SEQUENCE(,$K490-2,$L490,0)&gt;0),_xlpm.check2_lowerlimit,ABS(_xlpm.differences)&gt;=1,_xlpm.check3_upperlimit,ABS(_xlpm.differences)&lt;=3,_xlpm.combine_checks,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90" t="b" cm="1">
        <f t="array" ref="P490">IF(P$1&gt;$K490,FALSE,_xlfn.LET(_xlpm.original,_xlfn._xlws.FILTER($B490:$I490,$B490:$I490&lt;&gt;""),_xlpm.columns_to_keep,_xlfn._xlws.FILTER(_xlfn.ANCHORARRAY($N$1),_xlfn.ANCHORARRAY($N$1)&lt;&gt;P$1),_xlpm.current_removed,_xlfn.CHOOSECOLS(_xlpm.original,_xlfn._xlws.FILTER(_xlpm.columns_to_keep, _xlpm.columns_to_keep&lt;=$K490)),_xlpm.lower_step,_xlfn.CHOOSECOLS(_xlpm.current_removed,_xlfn.SEQUENCE(,$K490-2, 1)),_xlpm.upper_step,_xlfn.CHOOSECOLS(_xlpm.current_removed,_xlfn.SEQUENCE(,$K490-2,2)),_xlpm.differences,_xlpm.upper_step-_xlpm.lower_step,_xlpm.check1_sign, (_xlpm.differences&gt;0)=(_xlfn.SEQUENCE(,$K490-2,$L490,0)&gt;0),_xlpm.check2_lowerlimit,ABS(_xlpm.differences)&gt;=1,_xlpm.check3_upperlimit,ABS(_xlpm.differences)&lt;=3,_xlpm.combine_checks,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90" t="b" cm="1">
        <f t="array" ref="Q490">IF(Q$1&gt;$K490,FALSE,_xlfn.LET(_xlpm.original,_xlfn._xlws.FILTER($B490:$I490,$B490:$I490&lt;&gt;""),_xlpm.columns_to_keep,_xlfn._xlws.FILTER(_xlfn.ANCHORARRAY($N$1),_xlfn.ANCHORARRAY($N$1)&lt;&gt;Q$1),_xlpm.current_removed,_xlfn.CHOOSECOLS(_xlpm.original,_xlfn._xlws.FILTER(_xlpm.columns_to_keep, _xlpm.columns_to_keep&lt;=$K490)),_xlpm.lower_step,_xlfn.CHOOSECOLS(_xlpm.current_removed,_xlfn.SEQUENCE(,$K490-2, 1)),_xlpm.upper_step,_xlfn.CHOOSECOLS(_xlpm.current_removed,_xlfn.SEQUENCE(,$K490-2,2)),_xlpm.differences,_xlpm.upper_step-_xlpm.lower_step,_xlpm.check1_sign, (_xlpm.differences&gt;0)=(_xlfn.SEQUENCE(,$K490-2,$L490,0)&gt;0),_xlpm.check2_lowerlimit,ABS(_xlpm.differences)&gt;=1,_xlpm.check3_upperlimit,ABS(_xlpm.differences)&lt;=3,_xlpm.combine_checks,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90" t="b" cm="1">
        <f t="array" ref="R490">IF(R$1&gt;$K490,FALSE,_xlfn.LET(_xlpm.original,_xlfn._xlws.FILTER($B490:$I490,$B490:$I490&lt;&gt;""),_xlpm.columns_to_keep,_xlfn._xlws.FILTER(_xlfn.ANCHORARRAY($N$1),_xlfn.ANCHORARRAY($N$1)&lt;&gt;R$1),_xlpm.current_removed,_xlfn.CHOOSECOLS(_xlpm.original,_xlfn._xlws.FILTER(_xlpm.columns_to_keep, _xlpm.columns_to_keep&lt;=$K490)),_xlpm.lower_step,_xlfn.CHOOSECOLS(_xlpm.current_removed,_xlfn.SEQUENCE(,$K490-2, 1)),_xlpm.upper_step,_xlfn.CHOOSECOLS(_xlpm.current_removed,_xlfn.SEQUENCE(,$K490-2,2)),_xlpm.differences,_xlpm.upper_step-_xlpm.lower_step,_xlpm.check1_sign, (_xlpm.differences&gt;0)=(_xlfn.SEQUENCE(,$K490-2,$L490,0)&gt;0),_xlpm.check2_lowerlimit,ABS(_xlpm.differences)&gt;=1,_xlpm.check3_upperlimit,ABS(_xlpm.differences)&lt;=3,_xlpm.combine_checks,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90" t="b" cm="1">
        <f t="array" ref="S490">IF(S$1&gt;$K490,FALSE,_xlfn.LET(_xlpm.original,_xlfn._xlws.FILTER($B490:$I490,$B490:$I490&lt;&gt;""),_xlpm.columns_to_keep,_xlfn._xlws.FILTER(_xlfn.ANCHORARRAY($N$1),_xlfn.ANCHORARRAY($N$1)&lt;&gt;S$1),_xlpm.current_removed,_xlfn.CHOOSECOLS(_xlpm.original,_xlfn._xlws.FILTER(_xlpm.columns_to_keep, _xlpm.columns_to_keep&lt;=$K490)),_xlpm.lower_step,_xlfn.CHOOSECOLS(_xlpm.current_removed,_xlfn.SEQUENCE(,$K490-2, 1)),_xlpm.upper_step,_xlfn.CHOOSECOLS(_xlpm.current_removed,_xlfn.SEQUENCE(,$K490-2,2)),_xlpm.differences,_xlpm.upper_step-_xlpm.lower_step,_xlpm.check1_sign, (_xlpm.differences&gt;0)=(_xlfn.SEQUENCE(,$K490-2,$L490,0)&gt;0),_xlpm.check2_lowerlimit,ABS(_xlpm.differences)&gt;=1,_xlpm.check3_upperlimit,ABS(_xlpm.differences)&lt;=3,_xlpm.combine_checks,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90" t="b" cm="1">
        <f t="array" ref="T490">IF(T$1&gt;$K490,FALSE,_xlfn.LET(_xlpm.original,_xlfn._xlws.FILTER($B490:$I490,$B490:$I490&lt;&gt;""),_xlpm.columns_to_keep,_xlfn._xlws.FILTER(_xlfn.ANCHORARRAY($N$1),_xlfn.ANCHORARRAY($N$1)&lt;&gt;T$1),_xlpm.current_removed,_xlfn.CHOOSECOLS(_xlpm.original,_xlfn._xlws.FILTER(_xlpm.columns_to_keep, _xlpm.columns_to_keep&lt;=$K490)),_xlpm.lower_step,_xlfn.CHOOSECOLS(_xlpm.current_removed,_xlfn.SEQUENCE(,$K490-2, 1)),_xlpm.upper_step,_xlfn.CHOOSECOLS(_xlpm.current_removed,_xlfn.SEQUENCE(,$K490-2,2)),_xlpm.differences,_xlpm.upper_step-_xlpm.lower_step,_xlpm.check1_sign, (_xlpm.differences&gt;0)=(_xlfn.SEQUENCE(,$K490-2,$L490,0)&gt;0),_xlpm.check2_lowerlimit,ABS(_xlpm.differences)&gt;=1,_xlpm.check3_upperlimit,ABS(_xlpm.differences)&lt;=3,_xlpm.combine_checks,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90" t="b" cm="1">
        <f t="array" ref="U490">IF(U$1&gt;$K490,FALSE,_xlfn.LET(_xlpm.original,_xlfn._xlws.FILTER($B490:$I490,$B490:$I490&lt;&gt;""),_xlpm.columns_to_keep,_xlfn._xlws.FILTER(_xlfn.ANCHORARRAY($N$1),_xlfn.ANCHORARRAY($N$1)&lt;&gt;U$1),_xlpm.current_removed,_xlfn.CHOOSECOLS(_xlpm.original,_xlfn._xlws.FILTER(_xlpm.columns_to_keep, _xlpm.columns_to_keep&lt;=$K490)),_xlpm.lower_step,_xlfn.CHOOSECOLS(_xlpm.current_removed,_xlfn.SEQUENCE(,$K490-2, 1)),_xlpm.upper_step,_xlfn.CHOOSECOLS(_xlpm.current_removed,_xlfn.SEQUENCE(,$K490-2,2)),_xlpm.differences,_xlpm.upper_step-_xlpm.lower_step,_xlpm.check1_sign, (_xlpm.differences&gt;0)=(_xlfn.SEQUENCE(,$K490-2,$L490,0)&gt;0),_xlpm.check2_lowerlimit,ABS(_xlpm.differences)&gt;=1,_xlpm.check3_upperlimit,ABS(_xlpm.differences)&lt;=3,_xlpm.combine_checks,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90" s="6" t="b">
        <f t="shared" si="15"/>
        <v>0</v>
      </c>
      <c r="X490" t="b">
        <f>'Part 1'!J490</f>
        <v>0</v>
      </c>
    </row>
    <row r="491" spans="1:24" x14ac:dyDescent="0.25">
      <c r="A491" s="3" t="s">
        <v>491</v>
      </c>
      <c r="B491" cm="1">
        <f t="array" ref="B491:F491">_xlfn.TEXTSPLIT(A491," ")*1</f>
        <v>53</v>
      </c>
      <c r="C491">
        <v>47</v>
      </c>
      <c r="D491">
        <v>46</v>
      </c>
      <c r="E491">
        <v>42</v>
      </c>
      <c r="F491">
        <v>38</v>
      </c>
      <c r="K491" s="3">
        <f t="shared" si="14"/>
        <v>5</v>
      </c>
      <c r="L491" s="3" cm="1">
        <f t="array" ref="L491">_xlfn.LET(_xlpm.x, _xlfn._xlws.FILTER(_xlfn.ANCHORARRAY($B$1),_xlfn.ANCHORARRAY( $B$1)&lt;=$K491), _xlpm.y, _xlfn.CHOOSECOLS($B491:$I491,_xlpm.x), _xlpm.lower_steps, _xlfn.CHOOSECOLS(_xlpm.y, _xlfn.SEQUENCE(,K491-1,1)), _xlpm.upper_steps, _xlfn.CHOOSECOLS(_xlpm.y, _xlfn.SEQUENCE(,K491-1,2)), _xlpm.differences, _xlpm.upper_steps - _xlpm.lower_steps, _xlpm.directions, IFERROR(_xlpm.differences / ABS(_xlpm.differences),0), MODE(_xlpm.directions, _xlpm.directions &lt;&gt; 0))</f>
        <v>-1</v>
      </c>
      <c r="N491" t="b" cm="1">
        <f t="array" ref="N491">IF(N$1&gt;$K491,FALSE,_xlfn.LET(_xlpm.original,_xlfn._xlws.FILTER($B491:$I491,$B491:$I491&lt;&gt;""),_xlpm.columns_to_keep,_xlfn._xlws.FILTER(_xlfn.ANCHORARRAY($N$1),_xlfn.ANCHORARRAY($N$1)&lt;&gt;N$1),_xlpm.current_removed,_xlfn.CHOOSECOLS(_xlpm.original,_xlfn._xlws.FILTER(_xlpm.columns_to_keep, _xlpm.columns_to_keep&lt;=$K491)),_xlpm.lower_step,_xlfn.CHOOSECOLS(_xlpm.current_removed,_xlfn.SEQUENCE(,$K491-2, 1)),_xlpm.upper_step,_xlfn.CHOOSECOLS(_xlpm.current_removed,_xlfn.SEQUENCE(,$K491-2,2)),_xlpm.differences,_xlpm.upper_step-_xlpm.lower_step,_xlpm.check1_sign, (_xlpm.differences&gt;0)=(_xlfn.SEQUENCE(,$K491-2,$L491,0)&gt;0),_xlpm.check2_lowerlimit,ABS(_xlpm.differences)&gt;=1,_xlpm.check3_upperlimit,ABS(_xlpm.differences)&lt;=3,_xlpm.combine_checks,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91" t="b" cm="1">
        <f t="array" ref="O491">IF(O$1&gt;$K491,FALSE,_xlfn.LET(_xlpm.original,_xlfn._xlws.FILTER($B491:$I491,$B491:$I491&lt;&gt;""),_xlpm.columns_to_keep,_xlfn._xlws.FILTER(_xlfn.ANCHORARRAY($N$1),_xlfn.ANCHORARRAY($N$1)&lt;&gt;O$1),_xlpm.current_removed,_xlfn.CHOOSECOLS(_xlpm.original,_xlfn._xlws.FILTER(_xlpm.columns_to_keep, _xlpm.columns_to_keep&lt;=$K491)),_xlpm.lower_step,_xlfn.CHOOSECOLS(_xlpm.current_removed,_xlfn.SEQUENCE(,$K491-2, 1)),_xlpm.upper_step,_xlfn.CHOOSECOLS(_xlpm.current_removed,_xlfn.SEQUENCE(,$K491-2,2)),_xlpm.differences,_xlpm.upper_step-_xlpm.lower_step,_xlpm.check1_sign, (_xlpm.differences&gt;0)=(_xlfn.SEQUENCE(,$K491-2,$L491,0)&gt;0),_xlpm.check2_lowerlimit,ABS(_xlpm.differences)&gt;=1,_xlpm.check3_upperlimit,ABS(_xlpm.differences)&lt;=3,_xlpm.combine_checks,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91" t="b" cm="1">
        <f t="array" ref="P491">IF(P$1&gt;$K491,FALSE,_xlfn.LET(_xlpm.original,_xlfn._xlws.FILTER($B491:$I491,$B491:$I491&lt;&gt;""),_xlpm.columns_to_keep,_xlfn._xlws.FILTER(_xlfn.ANCHORARRAY($N$1),_xlfn.ANCHORARRAY($N$1)&lt;&gt;P$1),_xlpm.current_removed,_xlfn.CHOOSECOLS(_xlpm.original,_xlfn._xlws.FILTER(_xlpm.columns_to_keep, _xlpm.columns_to_keep&lt;=$K491)),_xlpm.lower_step,_xlfn.CHOOSECOLS(_xlpm.current_removed,_xlfn.SEQUENCE(,$K491-2, 1)),_xlpm.upper_step,_xlfn.CHOOSECOLS(_xlpm.current_removed,_xlfn.SEQUENCE(,$K491-2,2)),_xlpm.differences,_xlpm.upper_step-_xlpm.lower_step,_xlpm.check1_sign, (_xlpm.differences&gt;0)=(_xlfn.SEQUENCE(,$K491-2,$L491,0)&gt;0),_xlpm.check2_lowerlimit,ABS(_xlpm.differences)&gt;=1,_xlpm.check3_upperlimit,ABS(_xlpm.differences)&lt;=3,_xlpm.combine_checks,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91" t="b" cm="1">
        <f t="array" ref="Q491">IF(Q$1&gt;$K491,FALSE,_xlfn.LET(_xlpm.original,_xlfn._xlws.FILTER($B491:$I491,$B491:$I491&lt;&gt;""),_xlpm.columns_to_keep,_xlfn._xlws.FILTER(_xlfn.ANCHORARRAY($N$1),_xlfn.ANCHORARRAY($N$1)&lt;&gt;Q$1),_xlpm.current_removed,_xlfn.CHOOSECOLS(_xlpm.original,_xlfn._xlws.FILTER(_xlpm.columns_to_keep, _xlpm.columns_to_keep&lt;=$K491)),_xlpm.lower_step,_xlfn.CHOOSECOLS(_xlpm.current_removed,_xlfn.SEQUENCE(,$K491-2, 1)),_xlpm.upper_step,_xlfn.CHOOSECOLS(_xlpm.current_removed,_xlfn.SEQUENCE(,$K491-2,2)),_xlpm.differences,_xlpm.upper_step-_xlpm.lower_step,_xlpm.check1_sign, (_xlpm.differences&gt;0)=(_xlfn.SEQUENCE(,$K491-2,$L491,0)&gt;0),_xlpm.check2_lowerlimit,ABS(_xlpm.differences)&gt;=1,_xlpm.check3_upperlimit,ABS(_xlpm.differences)&lt;=3,_xlpm.combine_checks,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91" t="b" cm="1">
        <f t="array" ref="R491">IF(R$1&gt;$K491,FALSE,_xlfn.LET(_xlpm.original,_xlfn._xlws.FILTER($B491:$I491,$B491:$I491&lt;&gt;""),_xlpm.columns_to_keep,_xlfn._xlws.FILTER(_xlfn.ANCHORARRAY($N$1),_xlfn.ANCHORARRAY($N$1)&lt;&gt;R$1),_xlpm.current_removed,_xlfn.CHOOSECOLS(_xlpm.original,_xlfn._xlws.FILTER(_xlpm.columns_to_keep, _xlpm.columns_to_keep&lt;=$K491)),_xlpm.lower_step,_xlfn.CHOOSECOLS(_xlpm.current_removed,_xlfn.SEQUENCE(,$K491-2, 1)),_xlpm.upper_step,_xlfn.CHOOSECOLS(_xlpm.current_removed,_xlfn.SEQUENCE(,$K491-2,2)),_xlpm.differences,_xlpm.upper_step-_xlpm.lower_step,_xlpm.check1_sign, (_xlpm.differences&gt;0)=(_xlfn.SEQUENCE(,$K491-2,$L491,0)&gt;0),_xlpm.check2_lowerlimit,ABS(_xlpm.differences)&gt;=1,_xlpm.check3_upperlimit,ABS(_xlpm.differences)&lt;=3,_xlpm.combine_checks,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91" t="b" cm="1">
        <f t="array" ref="S491">IF(S$1&gt;$K491,FALSE,_xlfn.LET(_xlpm.original,_xlfn._xlws.FILTER($B491:$I491,$B491:$I491&lt;&gt;""),_xlpm.columns_to_keep,_xlfn._xlws.FILTER(_xlfn.ANCHORARRAY($N$1),_xlfn.ANCHORARRAY($N$1)&lt;&gt;S$1),_xlpm.current_removed,_xlfn.CHOOSECOLS(_xlpm.original,_xlfn._xlws.FILTER(_xlpm.columns_to_keep, _xlpm.columns_to_keep&lt;=$K491)),_xlpm.lower_step,_xlfn.CHOOSECOLS(_xlpm.current_removed,_xlfn.SEQUENCE(,$K491-2, 1)),_xlpm.upper_step,_xlfn.CHOOSECOLS(_xlpm.current_removed,_xlfn.SEQUENCE(,$K491-2,2)),_xlpm.differences,_xlpm.upper_step-_xlpm.lower_step,_xlpm.check1_sign, (_xlpm.differences&gt;0)=(_xlfn.SEQUENCE(,$K491-2,$L491,0)&gt;0),_xlpm.check2_lowerlimit,ABS(_xlpm.differences)&gt;=1,_xlpm.check3_upperlimit,ABS(_xlpm.differences)&lt;=3,_xlpm.combine_checks,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91" t="b" cm="1">
        <f t="array" ref="T491">IF(T$1&gt;$K491,FALSE,_xlfn.LET(_xlpm.original,_xlfn._xlws.FILTER($B491:$I491,$B491:$I491&lt;&gt;""),_xlpm.columns_to_keep,_xlfn._xlws.FILTER(_xlfn.ANCHORARRAY($N$1),_xlfn.ANCHORARRAY($N$1)&lt;&gt;T$1),_xlpm.current_removed,_xlfn.CHOOSECOLS(_xlpm.original,_xlfn._xlws.FILTER(_xlpm.columns_to_keep, _xlpm.columns_to_keep&lt;=$K491)),_xlpm.lower_step,_xlfn.CHOOSECOLS(_xlpm.current_removed,_xlfn.SEQUENCE(,$K491-2, 1)),_xlpm.upper_step,_xlfn.CHOOSECOLS(_xlpm.current_removed,_xlfn.SEQUENCE(,$K491-2,2)),_xlpm.differences,_xlpm.upper_step-_xlpm.lower_step,_xlpm.check1_sign, (_xlpm.differences&gt;0)=(_xlfn.SEQUENCE(,$K491-2,$L491,0)&gt;0),_xlpm.check2_lowerlimit,ABS(_xlpm.differences)&gt;=1,_xlpm.check3_upperlimit,ABS(_xlpm.differences)&lt;=3,_xlpm.combine_checks,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91" t="b" cm="1">
        <f t="array" ref="U491">IF(U$1&gt;$K491,FALSE,_xlfn.LET(_xlpm.original,_xlfn._xlws.FILTER($B491:$I491,$B491:$I491&lt;&gt;""),_xlpm.columns_to_keep,_xlfn._xlws.FILTER(_xlfn.ANCHORARRAY($N$1),_xlfn.ANCHORARRAY($N$1)&lt;&gt;U$1),_xlpm.current_removed,_xlfn.CHOOSECOLS(_xlpm.original,_xlfn._xlws.FILTER(_xlpm.columns_to_keep, _xlpm.columns_to_keep&lt;=$K491)),_xlpm.lower_step,_xlfn.CHOOSECOLS(_xlpm.current_removed,_xlfn.SEQUENCE(,$K491-2, 1)),_xlpm.upper_step,_xlfn.CHOOSECOLS(_xlpm.current_removed,_xlfn.SEQUENCE(,$K491-2,2)),_xlpm.differences,_xlpm.upper_step-_xlpm.lower_step,_xlpm.check1_sign, (_xlpm.differences&gt;0)=(_xlfn.SEQUENCE(,$K491-2,$L491,0)&gt;0),_xlpm.check2_lowerlimit,ABS(_xlpm.differences)&gt;=1,_xlpm.check3_upperlimit,ABS(_xlpm.differences)&lt;=3,_xlpm.combine_checks,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91" s="6" t="b">
        <f t="shared" si="15"/>
        <v>0</v>
      </c>
      <c r="X491" t="b">
        <f>'Part 1'!J491</f>
        <v>0</v>
      </c>
    </row>
    <row r="492" spans="1:24" x14ac:dyDescent="0.25">
      <c r="A492" s="3" t="s">
        <v>492</v>
      </c>
      <c r="B492" cm="1">
        <f t="array" ref="B492:I492">_xlfn.TEXTSPLIT(A492," ")*1</f>
        <v>72</v>
      </c>
      <c r="C492">
        <v>67</v>
      </c>
      <c r="D492">
        <v>63</v>
      </c>
      <c r="E492">
        <v>60</v>
      </c>
      <c r="F492">
        <v>59</v>
      </c>
      <c r="G492">
        <v>56</v>
      </c>
      <c r="H492">
        <v>54</v>
      </c>
      <c r="I492">
        <v>47</v>
      </c>
      <c r="K492" s="3">
        <f t="shared" si="14"/>
        <v>8</v>
      </c>
      <c r="L492" s="3" cm="1">
        <f t="array" ref="L492">_xlfn.LET(_xlpm.x, _xlfn._xlws.FILTER(_xlfn.ANCHORARRAY($B$1),_xlfn.ANCHORARRAY( $B$1)&lt;=$K492), _xlpm.y, _xlfn.CHOOSECOLS($B492:$I492,_xlpm.x), _xlpm.lower_steps, _xlfn.CHOOSECOLS(_xlpm.y, _xlfn.SEQUENCE(,K492-1,1)), _xlpm.upper_steps, _xlfn.CHOOSECOLS(_xlpm.y, _xlfn.SEQUENCE(,K492-1,2)), _xlpm.differences, _xlpm.upper_steps - _xlpm.lower_steps, _xlpm.directions, IFERROR(_xlpm.differences / ABS(_xlpm.differences),0), MODE(_xlpm.directions, _xlpm.directions &lt;&gt; 0))</f>
        <v>-1</v>
      </c>
      <c r="N492" t="b" cm="1">
        <f t="array" ref="N492">IF(N$1&gt;$K492,FALSE,_xlfn.LET(_xlpm.original,_xlfn._xlws.FILTER($B492:$I492,$B492:$I492&lt;&gt;""),_xlpm.columns_to_keep,_xlfn._xlws.FILTER(_xlfn.ANCHORARRAY($N$1),_xlfn.ANCHORARRAY($N$1)&lt;&gt;N$1),_xlpm.current_removed,_xlfn.CHOOSECOLS(_xlpm.original,_xlfn._xlws.FILTER(_xlpm.columns_to_keep, _xlpm.columns_to_keep&lt;=$K492)),_xlpm.lower_step,_xlfn.CHOOSECOLS(_xlpm.current_removed,_xlfn.SEQUENCE(,$K492-2, 1)),_xlpm.upper_step,_xlfn.CHOOSECOLS(_xlpm.current_removed,_xlfn.SEQUENCE(,$K492-2,2)),_xlpm.differences,_xlpm.upper_step-_xlpm.lower_step,_xlpm.check1_sign, (_xlpm.differences&gt;0)=(_xlfn.SEQUENCE(,$K492-2,$L492,0)&gt;0),_xlpm.check2_lowerlimit,ABS(_xlpm.differences)&gt;=1,_xlpm.check3_upperlimit,ABS(_xlpm.differences)&lt;=3,_xlpm.combine_checks,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92" t="b" cm="1">
        <f t="array" ref="O492">IF(O$1&gt;$K492,FALSE,_xlfn.LET(_xlpm.original,_xlfn._xlws.FILTER($B492:$I492,$B492:$I492&lt;&gt;""),_xlpm.columns_to_keep,_xlfn._xlws.FILTER(_xlfn.ANCHORARRAY($N$1),_xlfn.ANCHORARRAY($N$1)&lt;&gt;O$1),_xlpm.current_removed,_xlfn.CHOOSECOLS(_xlpm.original,_xlfn._xlws.FILTER(_xlpm.columns_to_keep, _xlpm.columns_to_keep&lt;=$K492)),_xlpm.lower_step,_xlfn.CHOOSECOLS(_xlpm.current_removed,_xlfn.SEQUENCE(,$K492-2, 1)),_xlpm.upper_step,_xlfn.CHOOSECOLS(_xlpm.current_removed,_xlfn.SEQUENCE(,$K492-2,2)),_xlpm.differences,_xlpm.upper_step-_xlpm.lower_step,_xlpm.check1_sign, (_xlpm.differences&gt;0)=(_xlfn.SEQUENCE(,$K492-2,$L492,0)&gt;0),_xlpm.check2_lowerlimit,ABS(_xlpm.differences)&gt;=1,_xlpm.check3_upperlimit,ABS(_xlpm.differences)&lt;=3,_xlpm.combine_checks,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92" t="b" cm="1">
        <f t="array" ref="P492">IF(P$1&gt;$K492,FALSE,_xlfn.LET(_xlpm.original,_xlfn._xlws.FILTER($B492:$I492,$B492:$I492&lt;&gt;""),_xlpm.columns_to_keep,_xlfn._xlws.FILTER(_xlfn.ANCHORARRAY($N$1),_xlfn.ANCHORARRAY($N$1)&lt;&gt;P$1),_xlpm.current_removed,_xlfn.CHOOSECOLS(_xlpm.original,_xlfn._xlws.FILTER(_xlpm.columns_to_keep, _xlpm.columns_to_keep&lt;=$K492)),_xlpm.lower_step,_xlfn.CHOOSECOLS(_xlpm.current_removed,_xlfn.SEQUENCE(,$K492-2, 1)),_xlpm.upper_step,_xlfn.CHOOSECOLS(_xlpm.current_removed,_xlfn.SEQUENCE(,$K492-2,2)),_xlpm.differences,_xlpm.upper_step-_xlpm.lower_step,_xlpm.check1_sign, (_xlpm.differences&gt;0)=(_xlfn.SEQUENCE(,$K492-2,$L492,0)&gt;0),_xlpm.check2_lowerlimit,ABS(_xlpm.differences)&gt;=1,_xlpm.check3_upperlimit,ABS(_xlpm.differences)&lt;=3,_xlpm.combine_checks,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92" t="b" cm="1">
        <f t="array" ref="Q492">IF(Q$1&gt;$K492,FALSE,_xlfn.LET(_xlpm.original,_xlfn._xlws.FILTER($B492:$I492,$B492:$I492&lt;&gt;""),_xlpm.columns_to_keep,_xlfn._xlws.FILTER(_xlfn.ANCHORARRAY($N$1),_xlfn.ANCHORARRAY($N$1)&lt;&gt;Q$1),_xlpm.current_removed,_xlfn.CHOOSECOLS(_xlpm.original,_xlfn._xlws.FILTER(_xlpm.columns_to_keep, _xlpm.columns_to_keep&lt;=$K492)),_xlpm.lower_step,_xlfn.CHOOSECOLS(_xlpm.current_removed,_xlfn.SEQUENCE(,$K492-2, 1)),_xlpm.upper_step,_xlfn.CHOOSECOLS(_xlpm.current_removed,_xlfn.SEQUENCE(,$K492-2,2)),_xlpm.differences,_xlpm.upper_step-_xlpm.lower_step,_xlpm.check1_sign, (_xlpm.differences&gt;0)=(_xlfn.SEQUENCE(,$K492-2,$L492,0)&gt;0),_xlpm.check2_lowerlimit,ABS(_xlpm.differences)&gt;=1,_xlpm.check3_upperlimit,ABS(_xlpm.differences)&lt;=3,_xlpm.combine_checks,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92" t="b" cm="1">
        <f t="array" ref="R492">IF(R$1&gt;$K492,FALSE,_xlfn.LET(_xlpm.original,_xlfn._xlws.FILTER($B492:$I492,$B492:$I492&lt;&gt;""),_xlpm.columns_to_keep,_xlfn._xlws.FILTER(_xlfn.ANCHORARRAY($N$1),_xlfn.ANCHORARRAY($N$1)&lt;&gt;R$1),_xlpm.current_removed,_xlfn.CHOOSECOLS(_xlpm.original,_xlfn._xlws.FILTER(_xlpm.columns_to_keep, _xlpm.columns_to_keep&lt;=$K492)),_xlpm.lower_step,_xlfn.CHOOSECOLS(_xlpm.current_removed,_xlfn.SEQUENCE(,$K492-2, 1)),_xlpm.upper_step,_xlfn.CHOOSECOLS(_xlpm.current_removed,_xlfn.SEQUENCE(,$K492-2,2)),_xlpm.differences,_xlpm.upper_step-_xlpm.lower_step,_xlpm.check1_sign, (_xlpm.differences&gt;0)=(_xlfn.SEQUENCE(,$K492-2,$L492,0)&gt;0),_xlpm.check2_lowerlimit,ABS(_xlpm.differences)&gt;=1,_xlpm.check3_upperlimit,ABS(_xlpm.differences)&lt;=3,_xlpm.combine_checks,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92" t="b" cm="1">
        <f t="array" ref="S492">IF(S$1&gt;$K492,FALSE,_xlfn.LET(_xlpm.original,_xlfn._xlws.FILTER($B492:$I492,$B492:$I492&lt;&gt;""),_xlpm.columns_to_keep,_xlfn._xlws.FILTER(_xlfn.ANCHORARRAY($N$1),_xlfn.ANCHORARRAY($N$1)&lt;&gt;S$1),_xlpm.current_removed,_xlfn.CHOOSECOLS(_xlpm.original,_xlfn._xlws.FILTER(_xlpm.columns_to_keep, _xlpm.columns_to_keep&lt;=$K492)),_xlpm.lower_step,_xlfn.CHOOSECOLS(_xlpm.current_removed,_xlfn.SEQUENCE(,$K492-2, 1)),_xlpm.upper_step,_xlfn.CHOOSECOLS(_xlpm.current_removed,_xlfn.SEQUENCE(,$K492-2,2)),_xlpm.differences,_xlpm.upper_step-_xlpm.lower_step,_xlpm.check1_sign, (_xlpm.differences&gt;0)=(_xlfn.SEQUENCE(,$K492-2,$L492,0)&gt;0),_xlpm.check2_lowerlimit,ABS(_xlpm.differences)&gt;=1,_xlpm.check3_upperlimit,ABS(_xlpm.differences)&lt;=3,_xlpm.combine_checks,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92" t="b" cm="1">
        <f t="array" ref="T492">IF(T$1&gt;$K492,FALSE,_xlfn.LET(_xlpm.original,_xlfn._xlws.FILTER($B492:$I492,$B492:$I492&lt;&gt;""),_xlpm.columns_to_keep,_xlfn._xlws.FILTER(_xlfn.ANCHORARRAY($N$1),_xlfn.ANCHORARRAY($N$1)&lt;&gt;T$1),_xlpm.current_removed,_xlfn.CHOOSECOLS(_xlpm.original,_xlfn._xlws.FILTER(_xlpm.columns_to_keep, _xlpm.columns_to_keep&lt;=$K492)),_xlpm.lower_step,_xlfn.CHOOSECOLS(_xlpm.current_removed,_xlfn.SEQUENCE(,$K492-2, 1)),_xlpm.upper_step,_xlfn.CHOOSECOLS(_xlpm.current_removed,_xlfn.SEQUENCE(,$K492-2,2)),_xlpm.differences,_xlpm.upper_step-_xlpm.lower_step,_xlpm.check1_sign, (_xlpm.differences&gt;0)=(_xlfn.SEQUENCE(,$K492-2,$L492,0)&gt;0),_xlpm.check2_lowerlimit,ABS(_xlpm.differences)&gt;=1,_xlpm.check3_upperlimit,ABS(_xlpm.differences)&lt;=3,_xlpm.combine_checks,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92" t="b" cm="1">
        <f t="array" ref="U492">IF(U$1&gt;$K492,FALSE,_xlfn.LET(_xlpm.original,_xlfn._xlws.FILTER($B492:$I492,$B492:$I492&lt;&gt;""),_xlpm.columns_to_keep,_xlfn._xlws.FILTER(_xlfn.ANCHORARRAY($N$1),_xlfn.ANCHORARRAY($N$1)&lt;&gt;U$1),_xlpm.current_removed,_xlfn.CHOOSECOLS(_xlpm.original,_xlfn._xlws.FILTER(_xlpm.columns_to_keep, _xlpm.columns_to_keep&lt;=$K492)),_xlpm.lower_step,_xlfn.CHOOSECOLS(_xlpm.current_removed,_xlfn.SEQUENCE(,$K492-2, 1)),_xlpm.upper_step,_xlfn.CHOOSECOLS(_xlpm.current_removed,_xlfn.SEQUENCE(,$K492-2,2)),_xlpm.differences,_xlpm.upper_step-_xlpm.lower_step,_xlpm.check1_sign, (_xlpm.differences&gt;0)=(_xlfn.SEQUENCE(,$K492-2,$L492,0)&gt;0),_xlpm.check2_lowerlimit,ABS(_xlpm.differences)&gt;=1,_xlpm.check3_upperlimit,ABS(_xlpm.differences)&lt;=3,_xlpm.combine_checks,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92" s="6" t="b">
        <f t="shared" si="15"/>
        <v>0</v>
      </c>
      <c r="X492" t="b">
        <f>'Part 1'!J492</f>
        <v>0</v>
      </c>
    </row>
    <row r="493" spans="1:24" x14ac:dyDescent="0.25">
      <c r="A493" s="3" t="s">
        <v>493</v>
      </c>
      <c r="B493" cm="1">
        <f t="array" ref="B493:G493">_xlfn.TEXTSPLIT(A493," ")*1</f>
        <v>35</v>
      </c>
      <c r="C493">
        <v>30</v>
      </c>
      <c r="D493">
        <v>28</v>
      </c>
      <c r="E493">
        <v>26</v>
      </c>
      <c r="F493">
        <v>20</v>
      </c>
      <c r="G493">
        <v>18</v>
      </c>
      <c r="K493" s="3">
        <f t="shared" si="14"/>
        <v>6</v>
      </c>
      <c r="L493" s="3" cm="1">
        <f t="array" ref="L493">_xlfn.LET(_xlpm.x, _xlfn._xlws.FILTER(_xlfn.ANCHORARRAY($B$1),_xlfn.ANCHORARRAY( $B$1)&lt;=$K493), _xlpm.y, _xlfn.CHOOSECOLS($B493:$I493,_xlpm.x), _xlpm.lower_steps, _xlfn.CHOOSECOLS(_xlpm.y, _xlfn.SEQUENCE(,K493-1,1)), _xlpm.upper_steps, _xlfn.CHOOSECOLS(_xlpm.y, _xlfn.SEQUENCE(,K493-1,2)), _xlpm.differences, _xlpm.upper_steps - _xlpm.lower_steps, _xlpm.directions, IFERROR(_xlpm.differences / ABS(_xlpm.differences),0), MODE(_xlpm.directions, _xlpm.directions &lt;&gt; 0))</f>
        <v>-1</v>
      </c>
      <c r="N493" t="b" cm="1">
        <f t="array" ref="N493">IF(N$1&gt;$K493,FALSE,_xlfn.LET(_xlpm.original,_xlfn._xlws.FILTER($B493:$I493,$B493:$I493&lt;&gt;""),_xlpm.columns_to_keep,_xlfn._xlws.FILTER(_xlfn.ANCHORARRAY($N$1),_xlfn.ANCHORARRAY($N$1)&lt;&gt;N$1),_xlpm.current_removed,_xlfn.CHOOSECOLS(_xlpm.original,_xlfn._xlws.FILTER(_xlpm.columns_to_keep, _xlpm.columns_to_keep&lt;=$K493)),_xlpm.lower_step,_xlfn.CHOOSECOLS(_xlpm.current_removed,_xlfn.SEQUENCE(,$K493-2, 1)),_xlpm.upper_step,_xlfn.CHOOSECOLS(_xlpm.current_removed,_xlfn.SEQUENCE(,$K493-2,2)),_xlpm.differences,_xlpm.upper_step-_xlpm.lower_step,_xlpm.check1_sign, (_xlpm.differences&gt;0)=(_xlfn.SEQUENCE(,$K493-2,$L493,0)&gt;0),_xlpm.check2_lowerlimit,ABS(_xlpm.differences)&gt;=1,_xlpm.check3_upperlimit,ABS(_xlpm.differences)&lt;=3,_xlpm.combine_checks,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93" t="b" cm="1">
        <f t="array" ref="O493">IF(O$1&gt;$K493,FALSE,_xlfn.LET(_xlpm.original,_xlfn._xlws.FILTER($B493:$I493,$B493:$I493&lt;&gt;""),_xlpm.columns_to_keep,_xlfn._xlws.FILTER(_xlfn.ANCHORARRAY($N$1),_xlfn.ANCHORARRAY($N$1)&lt;&gt;O$1),_xlpm.current_removed,_xlfn.CHOOSECOLS(_xlpm.original,_xlfn._xlws.FILTER(_xlpm.columns_to_keep, _xlpm.columns_to_keep&lt;=$K493)),_xlpm.lower_step,_xlfn.CHOOSECOLS(_xlpm.current_removed,_xlfn.SEQUENCE(,$K493-2, 1)),_xlpm.upper_step,_xlfn.CHOOSECOLS(_xlpm.current_removed,_xlfn.SEQUENCE(,$K493-2,2)),_xlpm.differences,_xlpm.upper_step-_xlpm.lower_step,_xlpm.check1_sign, (_xlpm.differences&gt;0)=(_xlfn.SEQUENCE(,$K493-2,$L493,0)&gt;0),_xlpm.check2_lowerlimit,ABS(_xlpm.differences)&gt;=1,_xlpm.check3_upperlimit,ABS(_xlpm.differences)&lt;=3,_xlpm.combine_checks,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93" t="b" cm="1">
        <f t="array" ref="P493">IF(P$1&gt;$K493,FALSE,_xlfn.LET(_xlpm.original,_xlfn._xlws.FILTER($B493:$I493,$B493:$I493&lt;&gt;""),_xlpm.columns_to_keep,_xlfn._xlws.FILTER(_xlfn.ANCHORARRAY($N$1),_xlfn.ANCHORARRAY($N$1)&lt;&gt;P$1),_xlpm.current_removed,_xlfn.CHOOSECOLS(_xlpm.original,_xlfn._xlws.FILTER(_xlpm.columns_to_keep, _xlpm.columns_to_keep&lt;=$K493)),_xlpm.lower_step,_xlfn.CHOOSECOLS(_xlpm.current_removed,_xlfn.SEQUENCE(,$K493-2, 1)),_xlpm.upper_step,_xlfn.CHOOSECOLS(_xlpm.current_removed,_xlfn.SEQUENCE(,$K493-2,2)),_xlpm.differences,_xlpm.upper_step-_xlpm.lower_step,_xlpm.check1_sign, (_xlpm.differences&gt;0)=(_xlfn.SEQUENCE(,$K493-2,$L493,0)&gt;0),_xlpm.check2_lowerlimit,ABS(_xlpm.differences)&gt;=1,_xlpm.check3_upperlimit,ABS(_xlpm.differences)&lt;=3,_xlpm.combine_checks,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93" t="b" cm="1">
        <f t="array" ref="Q493">IF(Q$1&gt;$K493,FALSE,_xlfn.LET(_xlpm.original,_xlfn._xlws.FILTER($B493:$I493,$B493:$I493&lt;&gt;""),_xlpm.columns_to_keep,_xlfn._xlws.FILTER(_xlfn.ANCHORARRAY($N$1),_xlfn.ANCHORARRAY($N$1)&lt;&gt;Q$1),_xlpm.current_removed,_xlfn.CHOOSECOLS(_xlpm.original,_xlfn._xlws.FILTER(_xlpm.columns_to_keep, _xlpm.columns_to_keep&lt;=$K493)),_xlpm.lower_step,_xlfn.CHOOSECOLS(_xlpm.current_removed,_xlfn.SEQUENCE(,$K493-2, 1)),_xlpm.upper_step,_xlfn.CHOOSECOLS(_xlpm.current_removed,_xlfn.SEQUENCE(,$K493-2,2)),_xlpm.differences,_xlpm.upper_step-_xlpm.lower_step,_xlpm.check1_sign, (_xlpm.differences&gt;0)=(_xlfn.SEQUENCE(,$K493-2,$L493,0)&gt;0),_xlpm.check2_lowerlimit,ABS(_xlpm.differences)&gt;=1,_xlpm.check3_upperlimit,ABS(_xlpm.differences)&lt;=3,_xlpm.combine_checks,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93" t="b" cm="1">
        <f t="array" ref="R493">IF(R$1&gt;$K493,FALSE,_xlfn.LET(_xlpm.original,_xlfn._xlws.FILTER($B493:$I493,$B493:$I493&lt;&gt;""),_xlpm.columns_to_keep,_xlfn._xlws.FILTER(_xlfn.ANCHORARRAY($N$1),_xlfn.ANCHORARRAY($N$1)&lt;&gt;R$1),_xlpm.current_removed,_xlfn.CHOOSECOLS(_xlpm.original,_xlfn._xlws.FILTER(_xlpm.columns_to_keep, _xlpm.columns_to_keep&lt;=$K493)),_xlpm.lower_step,_xlfn.CHOOSECOLS(_xlpm.current_removed,_xlfn.SEQUENCE(,$K493-2, 1)),_xlpm.upper_step,_xlfn.CHOOSECOLS(_xlpm.current_removed,_xlfn.SEQUENCE(,$K493-2,2)),_xlpm.differences,_xlpm.upper_step-_xlpm.lower_step,_xlpm.check1_sign, (_xlpm.differences&gt;0)=(_xlfn.SEQUENCE(,$K493-2,$L493,0)&gt;0),_xlpm.check2_lowerlimit,ABS(_xlpm.differences)&gt;=1,_xlpm.check3_upperlimit,ABS(_xlpm.differences)&lt;=3,_xlpm.combine_checks,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93" t="b" cm="1">
        <f t="array" ref="S493">IF(S$1&gt;$K493,FALSE,_xlfn.LET(_xlpm.original,_xlfn._xlws.FILTER($B493:$I493,$B493:$I493&lt;&gt;""),_xlpm.columns_to_keep,_xlfn._xlws.FILTER(_xlfn.ANCHORARRAY($N$1),_xlfn.ANCHORARRAY($N$1)&lt;&gt;S$1),_xlpm.current_removed,_xlfn.CHOOSECOLS(_xlpm.original,_xlfn._xlws.FILTER(_xlpm.columns_to_keep, _xlpm.columns_to_keep&lt;=$K493)),_xlpm.lower_step,_xlfn.CHOOSECOLS(_xlpm.current_removed,_xlfn.SEQUENCE(,$K493-2, 1)),_xlpm.upper_step,_xlfn.CHOOSECOLS(_xlpm.current_removed,_xlfn.SEQUENCE(,$K493-2,2)),_xlpm.differences,_xlpm.upper_step-_xlpm.lower_step,_xlpm.check1_sign, (_xlpm.differences&gt;0)=(_xlfn.SEQUENCE(,$K493-2,$L493,0)&gt;0),_xlpm.check2_lowerlimit,ABS(_xlpm.differences)&gt;=1,_xlpm.check3_upperlimit,ABS(_xlpm.differences)&lt;=3,_xlpm.combine_checks,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93" t="b" cm="1">
        <f t="array" ref="T493">IF(T$1&gt;$K493,FALSE,_xlfn.LET(_xlpm.original,_xlfn._xlws.FILTER($B493:$I493,$B493:$I493&lt;&gt;""),_xlpm.columns_to_keep,_xlfn._xlws.FILTER(_xlfn.ANCHORARRAY($N$1),_xlfn.ANCHORARRAY($N$1)&lt;&gt;T$1),_xlpm.current_removed,_xlfn.CHOOSECOLS(_xlpm.original,_xlfn._xlws.FILTER(_xlpm.columns_to_keep, _xlpm.columns_to_keep&lt;=$K493)),_xlpm.lower_step,_xlfn.CHOOSECOLS(_xlpm.current_removed,_xlfn.SEQUENCE(,$K493-2, 1)),_xlpm.upper_step,_xlfn.CHOOSECOLS(_xlpm.current_removed,_xlfn.SEQUENCE(,$K493-2,2)),_xlpm.differences,_xlpm.upper_step-_xlpm.lower_step,_xlpm.check1_sign, (_xlpm.differences&gt;0)=(_xlfn.SEQUENCE(,$K493-2,$L493,0)&gt;0),_xlpm.check2_lowerlimit,ABS(_xlpm.differences)&gt;=1,_xlpm.check3_upperlimit,ABS(_xlpm.differences)&lt;=3,_xlpm.combine_checks,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93" t="b" cm="1">
        <f t="array" ref="U493">IF(U$1&gt;$K493,FALSE,_xlfn.LET(_xlpm.original,_xlfn._xlws.FILTER($B493:$I493,$B493:$I493&lt;&gt;""),_xlpm.columns_to_keep,_xlfn._xlws.FILTER(_xlfn.ANCHORARRAY($N$1),_xlfn.ANCHORARRAY($N$1)&lt;&gt;U$1),_xlpm.current_removed,_xlfn.CHOOSECOLS(_xlpm.original,_xlfn._xlws.FILTER(_xlpm.columns_to_keep, _xlpm.columns_to_keep&lt;=$K493)),_xlpm.lower_step,_xlfn.CHOOSECOLS(_xlpm.current_removed,_xlfn.SEQUENCE(,$K493-2, 1)),_xlpm.upper_step,_xlfn.CHOOSECOLS(_xlpm.current_removed,_xlfn.SEQUENCE(,$K493-2,2)),_xlpm.differences,_xlpm.upper_step-_xlpm.lower_step,_xlpm.check1_sign, (_xlpm.differences&gt;0)=(_xlfn.SEQUENCE(,$K493-2,$L493,0)&gt;0),_xlpm.check2_lowerlimit,ABS(_xlpm.differences)&gt;=1,_xlpm.check3_upperlimit,ABS(_xlpm.differences)&lt;=3,_xlpm.combine_checks,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93" s="6" t="b">
        <f t="shared" si="15"/>
        <v>0</v>
      </c>
      <c r="X493" t="b">
        <f>'Part 1'!J493</f>
        <v>0</v>
      </c>
    </row>
    <row r="494" spans="1:24" x14ac:dyDescent="0.25">
      <c r="A494" s="3" t="s">
        <v>494</v>
      </c>
      <c r="B494" cm="1">
        <f t="array" ref="B494:H494">_xlfn.TEXTSPLIT(A494," ")*1</f>
        <v>34</v>
      </c>
      <c r="C494">
        <v>27</v>
      </c>
      <c r="D494">
        <v>25</v>
      </c>
      <c r="E494">
        <v>23</v>
      </c>
      <c r="F494">
        <v>18</v>
      </c>
      <c r="G494">
        <v>16</v>
      </c>
      <c r="H494">
        <v>18</v>
      </c>
      <c r="K494" s="3">
        <f t="shared" si="14"/>
        <v>7</v>
      </c>
      <c r="L494" s="3" cm="1">
        <f t="array" ref="L494">_xlfn.LET(_xlpm.x, _xlfn._xlws.FILTER(_xlfn.ANCHORARRAY($B$1),_xlfn.ANCHORARRAY( $B$1)&lt;=$K494), _xlpm.y, _xlfn.CHOOSECOLS($B494:$I494,_xlpm.x), _xlpm.lower_steps, _xlfn.CHOOSECOLS(_xlpm.y, _xlfn.SEQUENCE(,K494-1,1)), _xlpm.upper_steps, _xlfn.CHOOSECOLS(_xlpm.y, _xlfn.SEQUENCE(,K494-1,2)), _xlpm.differences, _xlpm.upper_steps - _xlpm.lower_steps, _xlpm.directions, IFERROR(_xlpm.differences / ABS(_xlpm.differences),0), MODE(_xlpm.directions, _xlpm.directions &lt;&gt; 0))</f>
        <v>-1</v>
      </c>
      <c r="N494" t="b" cm="1">
        <f t="array" ref="N494">IF(N$1&gt;$K494,FALSE,_xlfn.LET(_xlpm.original,_xlfn._xlws.FILTER($B494:$I494,$B494:$I494&lt;&gt;""),_xlpm.columns_to_keep,_xlfn._xlws.FILTER(_xlfn.ANCHORARRAY($N$1),_xlfn.ANCHORARRAY($N$1)&lt;&gt;N$1),_xlpm.current_removed,_xlfn.CHOOSECOLS(_xlpm.original,_xlfn._xlws.FILTER(_xlpm.columns_to_keep, _xlpm.columns_to_keep&lt;=$K494)),_xlpm.lower_step,_xlfn.CHOOSECOLS(_xlpm.current_removed,_xlfn.SEQUENCE(,$K494-2, 1)),_xlpm.upper_step,_xlfn.CHOOSECOLS(_xlpm.current_removed,_xlfn.SEQUENCE(,$K494-2,2)),_xlpm.differences,_xlpm.upper_step-_xlpm.lower_step,_xlpm.check1_sign, (_xlpm.differences&gt;0)=(_xlfn.SEQUENCE(,$K494-2,$L494,0)&gt;0),_xlpm.check2_lowerlimit,ABS(_xlpm.differences)&gt;=1,_xlpm.check3_upperlimit,ABS(_xlpm.differences)&lt;=3,_xlpm.combine_checks,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94" t="b" cm="1">
        <f t="array" ref="O494">IF(O$1&gt;$K494,FALSE,_xlfn.LET(_xlpm.original,_xlfn._xlws.FILTER($B494:$I494,$B494:$I494&lt;&gt;""),_xlpm.columns_to_keep,_xlfn._xlws.FILTER(_xlfn.ANCHORARRAY($N$1),_xlfn.ANCHORARRAY($N$1)&lt;&gt;O$1),_xlpm.current_removed,_xlfn.CHOOSECOLS(_xlpm.original,_xlfn._xlws.FILTER(_xlpm.columns_to_keep, _xlpm.columns_to_keep&lt;=$K494)),_xlpm.lower_step,_xlfn.CHOOSECOLS(_xlpm.current_removed,_xlfn.SEQUENCE(,$K494-2, 1)),_xlpm.upper_step,_xlfn.CHOOSECOLS(_xlpm.current_removed,_xlfn.SEQUENCE(,$K494-2,2)),_xlpm.differences,_xlpm.upper_step-_xlpm.lower_step,_xlpm.check1_sign, (_xlpm.differences&gt;0)=(_xlfn.SEQUENCE(,$K494-2,$L494,0)&gt;0),_xlpm.check2_lowerlimit,ABS(_xlpm.differences)&gt;=1,_xlpm.check3_upperlimit,ABS(_xlpm.differences)&lt;=3,_xlpm.combine_checks,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94" t="b" cm="1">
        <f t="array" ref="P494">IF(P$1&gt;$K494,FALSE,_xlfn.LET(_xlpm.original,_xlfn._xlws.FILTER($B494:$I494,$B494:$I494&lt;&gt;""),_xlpm.columns_to_keep,_xlfn._xlws.FILTER(_xlfn.ANCHORARRAY($N$1),_xlfn.ANCHORARRAY($N$1)&lt;&gt;P$1),_xlpm.current_removed,_xlfn.CHOOSECOLS(_xlpm.original,_xlfn._xlws.FILTER(_xlpm.columns_to_keep, _xlpm.columns_to_keep&lt;=$K494)),_xlpm.lower_step,_xlfn.CHOOSECOLS(_xlpm.current_removed,_xlfn.SEQUENCE(,$K494-2, 1)),_xlpm.upper_step,_xlfn.CHOOSECOLS(_xlpm.current_removed,_xlfn.SEQUENCE(,$K494-2,2)),_xlpm.differences,_xlpm.upper_step-_xlpm.lower_step,_xlpm.check1_sign, (_xlpm.differences&gt;0)=(_xlfn.SEQUENCE(,$K494-2,$L494,0)&gt;0),_xlpm.check2_lowerlimit,ABS(_xlpm.differences)&gt;=1,_xlpm.check3_upperlimit,ABS(_xlpm.differences)&lt;=3,_xlpm.combine_checks,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94" t="b" cm="1">
        <f t="array" ref="Q494">IF(Q$1&gt;$K494,FALSE,_xlfn.LET(_xlpm.original,_xlfn._xlws.FILTER($B494:$I494,$B494:$I494&lt;&gt;""),_xlpm.columns_to_keep,_xlfn._xlws.FILTER(_xlfn.ANCHORARRAY($N$1),_xlfn.ANCHORARRAY($N$1)&lt;&gt;Q$1),_xlpm.current_removed,_xlfn.CHOOSECOLS(_xlpm.original,_xlfn._xlws.FILTER(_xlpm.columns_to_keep, _xlpm.columns_to_keep&lt;=$K494)),_xlpm.lower_step,_xlfn.CHOOSECOLS(_xlpm.current_removed,_xlfn.SEQUENCE(,$K494-2, 1)),_xlpm.upper_step,_xlfn.CHOOSECOLS(_xlpm.current_removed,_xlfn.SEQUENCE(,$K494-2,2)),_xlpm.differences,_xlpm.upper_step-_xlpm.lower_step,_xlpm.check1_sign, (_xlpm.differences&gt;0)=(_xlfn.SEQUENCE(,$K494-2,$L494,0)&gt;0),_xlpm.check2_lowerlimit,ABS(_xlpm.differences)&gt;=1,_xlpm.check3_upperlimit,ABS(_xlpm.differences)&lt;=3,_xlpm.combine_checks,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94" t="b" cm="1">
        <f t="array" ref="R494">IF(R$1&gt;$K494,FALSE,_xlfn.LET(_xlpm.original,_xlfn._xlws.FILTER($B494:$I494,$B494:$I494&lt;&gt;""),_xlpm.columns_to_keep,_xlfn._xlws.FILTER(_xlfn.ANCHORARRAY($N$1),_xlfn.ANCHORARRAY($N$1)&lt;&gt;R$1),_xlpm.current_removed,_xlfn.CHOOSECOLS(_xlpm.original,_xlfn._xlws.FILTER(_xlpm.columns_to_keep, _xlpm.columns_to_keep&lt;=$K494)),_xlpm.lower_step,_xlfn.CHOOSECOLS(_xlpm.current_removed,_xlfn.SEQUENCE(,$K494-2, 1)),_xlpm.upper_step,_xlfn.CHOOSECOLS(_xlpm.current_removed,_xlfn.SEQUENCE(,$K494-2,2)),_xlpm.differences,_xlpm.upper_step-_xlpm.lower_step,_xlpm.check1_sign, (_xlpm.differences&gt;0)=(_xlfn.SEQUENCE(,$K494-2,$L494,0)&gt;0),_xlpm.check2_lowerlimit,ABS(_xlpm.differences)&gt;=1,_xlpm.check3_upperlimit,ABS(_xlpm.differences)&lt;=3,_xlpm.combine_checks,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94" t="b" cm="1">
        <f t="array" ref="S494">IF(S$1&gt;$K494,FALSE,_xlfn.LET(_xlpm.original,_xlfn._xlws.FILTER($B494:$I494,$B494:$I494&lt;&gt;""),_xlpm.columns_to_keep,_xlfn._xlws.FILTER(_xlfn.ANCHORARRAY($N$1),_xlfn.ANCHORARRAY($N$1)&lt;&gt;S$1),_xlpm.current_removed,_xlfn.CHOOSECOLS(_xlpm.original,_xlfn._xlws.FILTER(_xlpm.columns_to_keep, _xlpm.columns_to_keep&lt;=$K494)),_xlpm.lower_step,_xlfn.CHOOSECOLS(_xlpm.current_removed,_xlfn.SEQUENCE(,$K494-2, 1)),_xlpm.upper_step,_xlfn.CHOOSECOLS(_xlpm.current_removed,_xlfn.SEQUENCE(,$K494-2,2)),_xlpm.differences,_xlpm.upper_step-_xlpm.lower_step,_xlpm.check1_sign, (_xlpm.differences&gt;0)=(_xlfn.SEQUENCE(,$K494-2,$L494,0)&gt;0),_xlpm.check2_lowerlimit,ABS(_xlpm.differences)&gt;=1,_xlpm.check3_upperlimit,ABS(_xlpm.differences)&lt;=3,_xlpm.combine_checks,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94" t="b" cm="1">
        <f t="array" ref="T494">IF(T$1&gt;$K494,FALSE,_xlfn.LET(_xlpm.original,_xlfn._xlws.FILTER($B494:$I494,$B494:$I494&lt;&gt;""),_xlpm.columns_to_keep,_xlfn._xlws.FILTER(_xlfn.ANCHORARRAY($N$1),_xlfn.ANCHORARRAY($N$1)&lt;&gt;T$1),_xlpm.current_removed,_xlfn.CHOOSECOLS(_xlpm.original,_xlfn._xlws.FILTER(_xlpm.columns_to_keep, _xlpm.columns_to_keep&lt;=$K494)),_xlpm.lower_step,_xlfn.CHOOSECOLS(_xlpm.current_removed,_xlfn.SEQUENCE(,$K494-2, 1)),_xlpm.upper_step,_xlfn.CHOOSECOLS(_xlpm.current_removed,_xlfn.SEQUENCE(,$K494-2,2)),_xlpm.differences,_xlpm.upper_step-_xlpm.lower_step,_xlpm.check1_sign, (_xlpm.differences&gt;0)=(_xlfn.SEQUENCE(,$K494-2,$L494,0)&gt;0),_xlpm.check2_lowerlimit,ABS(_xlpm.differences)&gt;=1,_xlpm.check3_upperlimit,ABS(_xlpm.differences)&lt;=3,_xlpm.combine_checks,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94" t="b" cm="1">
        <f t="array" ref="U494">IF(U$1&gt;$K494,FALSE,_xlfn.LET(_xlpm.original,_xlfn._xlws.FILTER($B494:$I494,$B494:$I494&lt;&gt;""),_xlpm.columns_to_keep,_xlfn._xlws.FILTER(_xlfn.ANCHORARRAY($N$1),_xlfn.ANCHORARRAY($N$1)&lt;&gt;U$1),_xlpm.current_removed,_xlfn.CHOOSECOLS(_xlpm.original,_xlfn._xlws.FILTER(_xlpm.columns_to_keep, _xlpm.columns_to_keep&lt;=$K494)),_xlpm.lower_step,_xlfn.CHOOSECOLS(_xlpm.current_removed,_xlfn.SEQUENCE(,$K494-2, 1)),_xlpm.upper_step,_xlfn.CHOOSECOLS(_xlpm.current_removed,_xlfn.SEQUENCE(,$K494-2,2)),_xlpm.differences,_xlpm.upper_step-_xlpm.lower_step,_xlpm.check1_sign, (_xlpm.differences&gt;0)=(_xlfn.SEQUENCE(,$K494-2,$L494,0)&gt;0),_xlpm.check2_lowerlimit,ABS(_xlpm.differences)&gt;=1,_xlpm.check3_upperlimit,ABS(_xlpm.differences)&lt;=3,_xlpm.combine_checks,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94" s="6" t="b">
        <f t="shared" si="15"/>
        <v>0</v>
      </c>
      <c r="X494" t="b">
        <f>'Part 1'!J494</f>
        <v>0</v>
      </c>
    </row>
    <row r="495" spans="1:24" x14ac:dyDescent="0.25">
      <c r="A495" s="3" t="s">
        <v>495</v>
      </c>
      <c r="B495" cm="1">
        <f t="array" ref="B495:H495">_xlfn.TEXTSPLIT(A495," ")*1</f>
        <v>46</v>
      </c>
      <c r="C495">
        <v>39</v>
      </c>
      <c r="D495">
        <v>32</v>
      </c>
      <c r="E495">
        <v>29</v>
      </c>
      <c r="F495">
        <v>26</v>
      </c>
      <c r="G495">
        <v>24</v>
      </c>
      <c r="H495">
        <v>24</v>
      </c>
      <c r="K495" s="3">
        <f t="shared" si="14"/>
        <v>7</v>
      </c>
      <c r="L495" s="3" cm="1">
        <f t="array" ref="L495">_xlfn.LET(_xlpm.x, _xlfn._xlws.FILTER(_xlfn.ANCHORARRAY($B$1),_xlfn.ANCHORARRAY( $B$1)&lt;=$K495), _xlpm.y, _xlfn.CHOOSECOLS($B495:$I495,_xlpm.x), _xlpm.lower_steps, _xlfn.CHOOSECOLS(_xlpm.y, _xlfn.SEQUENCE(,K495-1,1)), _xlpm.upper_steps, _xlfn.CHOOSECOLS(_xlpm.y, _xlfn.SEQUENCE(,K495-1,2)), _xlpm.differences, _xlpm.upper_steps - _xlpm.lower_steps, _xlpm.directions, IFERROR(_xlpm.differences / ABS(_xlpm.differences),0), MODE(_xlpm.directions, _xlpm.directions &lt;&gt; 0))</f>
        <v>-1</v>
      </c>
      <c r="N495" t="b" cm="1">
        <f t="array" ref="N495">IF(N$1&gt;$K495,FALSE,_xlfn.LET(_xlpm.original,_xlfn._xlws.FILTER($B495:$I495,$B495:$I495&lt;&gt;""),_xlpm.columns_to_keep,_xlfn._xlws.FILTER(_xlfn.ANCHORARRAY($N$1),_xlfn.ANCHORARRAY($N$1)&lt;&gt;N$1),_xlpm.current_removed,_xlfn.CHOOSECOLS(_xlpm.original,_xlfn._xlws.FILTER(_xlpm.columns_to_keep, _xlpm.columns_to_keep&lt;=$K495)),_xlpm.lower_step,_xlfn.CHOOSECOLS(_xlpm.current_removed,_xlfn.SEQUENCE(,$K495-2, 1)),_xlpm.upper_step,_xlfn.CHOOSECOLS(_xlpm.current_removed,_xlfn.SEQUENCE(,$K495-2,2)),_xlpm.differences,_xlpm.upper_step-_xlpm.lower_step,_xlpm.check1_sign, (_xlpm.differences&gt;0)=(_xlfn.SEQUENCE(,$K495-2,$L495,0)&gt;0),_xlpm.check2_lowerlimit,ABS(_xlpm.differences)&gt;=1,_xlpm.check3_upperlimit,ABS(_xlpm.differences)&lt;=3,_xlpm.combine_checks,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95" t="b" cm="1">
        <f t="array" ref="O495">IF(O$1&gt;$K495,FALSE,_xlfn.LET(_xlpm.original,_xlfn._xlws.FILTER($B495:$I495,$B495:$I495&lt;&gt;""),_xlpm.columns_to_keep,_xlfn._xlws.FILTER(_xlfn.ANCHORARRAY($N$1),_xlfn.ANCHORARRAY($N$1)&lt;&gt;O$1),_xlpm.current_removed,_xlfn.CHOOSECOLS(_xlpm.original,_xlfn._xlws.FILTER(_xlpm.columns_to_keep, _xlpm.columns_to_keep&lt;=$K495)),_xlpm.lower_step,_xlfn.CHOOSECOLS(_xlpm.current_removed,_xlfn.SEQUENCE(,$K495-2, 1)),_xlpm.upper_step,_xlfn.CHOOSECOLS(_xlpm.current_removed,_xlfn.SEQUENCE(,$K495-2,2)),_xlpm.differences,_xlpm.upper_step-_xlpm.lower_step,_xlpm.check1_sign, (_xlpm.differences&gt;0)=(_xlfn.SEQUENCE(,$K495-2,$L495,0)&gt;0),_xlpm.check2_lowerlimit,ABS(_xlpm.differences)&gt;=1,_xlpm.check3_upperlimit,ABS(_xlpm.differences)&lt;=3,_xlpm.combine_checks,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95" t="b" cm="1">
        <f t="array" ref="P495">IF(P$1&gt;$K495,FALSE,_xlfn.LET(_xlpm.original,_xlfn._xlws.FILTER($B495:$I495,$B495:$I495&lt;&gt;""),_xlpm.columns_to_keep,_xlfn._xlws.FILTER(_xlfn.ANCHORARRAY($N$1),_xlfn.ANCHORARRAY($N$1)&lt;&gt;P$1),_xlpm.current_removed,_xlfn.CHOOSECOLS(_xlpm.original,_xlfn._xlws.FILTER(_xlpm.columns_to_keep, _xlpm.columns_to_keep&lt;=$K495)),_xlpm.lower_step,_xlfn.CHOOSECOLS(_xlpm.current_removed,_xlfn.SEQUENCE(,$K495-2, 1)),_xlpm.upper_step,_xlfn.CHOOSECOLS(_xlpm.current_removed,_xlfn.SEQUENCE(,$K495-2,2)),_xlpm.differences,_xlpm.upper_step-_xlpm.lower_step,_xlpm.check1_sign, (_xlpm.differences&gt;0)=(_xlfn.SEQUENCE(,$K495-2,$L495,0)&gt;0),_xlpm.check2_lowerlimit,ABS(_xlpm.differences)&gt;=1,_xlpm.check3_upperlimit,ABS(_xlpm.differences)&lt;=3,_xlpm.combine_checks,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95" t="b" cm="1">
        <f t="array" ref="Q495">IF(Q$1&gt;$K495,FALSE,_xlfn.LET(_xlpm.original,_xlfn._xlws.FILTER($B495:$I495,$B495:$I495&lt;&gt;""),_xlpm.columns_to_keep,_xlfn._xlws.FILTER(_xlfn.ANCHORARRAY($N$1),_xlfn.ANCHORARRAY($N$1)&lt;&gt;Q$1),_xlpm.current_removed,_xlfn.CHOOSECOLS(_xlpm.original,_xlfn._xlws.FILTER(_xlpm.columns_to_keep, _xlpm.columns_to_keep&lt;=$K495)),_xlpm.lower_step,_xlfn.CHOOSECOLS(_xlpm.current_removed,_xlfn.SEQUENCE(,$K495-2, 1)),_xlpm.upper_step,_xlfn.CHOOSECOLS(_xlpm.current_removed,_xlfn.SEQUENCE(,$K495-2,2)),_xlpm.differences,_xlpm.upper_step-_xlpm.lower_step,_xlpm.check1_sign, (_xlpm.differences&gt;0)=(_xlfn.SEQUENCE(,$K495-2,$L495,0)&gt;0),_xlpm.check2_lowerlimit,ABS(_xlpm.differences)&gt;=1,_xlpm.check3_upperlimit,ABS(_xlpm.differences)&lt;=3,_xlpm.combine_checks,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95" t="b" cm="1">
        <f t="array" ref="R495">IF(R$1&gt;$K495,FALSE,_xlfn.LET(_xlpm.original,_xlfn._xlws.FILTER($B495:$I495,$B495:$I495&lt;&gt;""),_xlpm.columns_to_keep,_xlfn._xlws.FILTER(_xlfn.ANCHORARRAY($N$1),_xlfn.ANCHORARRAY($N$1)&lt;&gt;R$1),_xlpm.current_removed,_xlfn.CHOOSECOLS(_xlpm.original,_xlfn._xlws.FILTER(_xlpm.columns_to_keep, _xlpm.columns_to_keep&lt;=$K495)),_xlpm.lower_step,_xlfn.CHOOSECOLS(_xlpm.current_removed,_xlfn.SEQUENCE(,$K495-2, 1)),_xlpm.upper_step,_xlfn.CHOOSECOLS(_xlpm.current_removed,_xlfn.SEQUENCE(,$K495-2,2)),_xlpm.differences,_xlpm.upper_step-_xlpm.lower_step,_xlpm.check1_sign, (_xlpm.differences&gt;0)=(_xlfn.SEQUENCE(,$K495-2,$L495,0)&gt;0),_xlpm.check2_lowerlimit,ABS(_xlpm.differences)&gt;=1,_xlpm.check3_upperlimit,ABS(_xlpm.differences)&lt;=3,_xlpm.combine_checks,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95" t="b" cm="1">
        <f t="array" ref="S495">IF(S$1&gt;$K495,FALSE,_xlfn.LET(_xlpm.original,_xlfn._xlws.FILTER($B495:$I495,$B495:$I495&lt;&gt;""),_xlpm.columns_to_keep,_xlfn._xlws.FILTER(_xlfn.ANCHORARRAY($N$1),_xlfn.ANCHORARRAY($N$1)&lt;&gt;S$1),_xlpm.current_removed,_xlfn.CHOOSECOLS(_xlpm.original,_xlfn._xlws.FILTER(_xlpm.columns_to_keep, _xlpm.columns_to_keep&lt;=$K495)),_xlpm.lower_step,_xlfn.CHOOSECOLS(_xlpm.current_removed,_xlfn.SEQUENCE(,$K495-2, 1)),_xlpm.upper_step,_xlfn.CHOOSECOLS(_xlpm.current_removed,_xlfn.SEQUENCE(,$K495-2,2)),_xlpm.differences,_xlpm.upper_step-_xlpm.lower_step,_xlpm.check1_sign, (_xlpm.differences&gt;0)=(_xlfn.SEQUENCE(,$K495-2,$L495,0)&gt;0),_xlpm.check2_lowerlimit,ABS(_xlpm.differences)&gt;=1,_xlpm.check3_upperlimit,ABS(_xlpm.differences)&lt;=3,_xlpm.combine_checks,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95" t="b" cm="1">
        <f t="array" ref="T495">IF(T$1&gt;$K495,FALSE,_xlfn.LET(_xlpm.original,_xlfn._xlws.FILTER($B495:$I495,$B495:$I495&lt;&gt;""),_xlpm.columns_to_keep,_xlfn._xlws.FILTER(_xlfn.ANCHORARRAY($N$1),_xlfn.ANCHORARRAY($N$1)&lt;&gt;T$1),_xlpm.current_removed,_xlfn.CHOOSECOLS(_xlpm.original,_xlfn._xlws.FILTER(_xlpm.columns_to_keep, _xlpm.columns_to_keep&lt;=$K495)),_xlpm.lower_step,_xlfn.CHOOSECOLS(_xlpm.current_removed,_xlfn.SEQUENCE(,$K495-2, 1)),_xlpm.upper_step,_xlfn.CHOOSECOLS(_xlpm.current_removed,_xlfn.SEQUENCE(,$K495-2,2)),_xlpm.differences,_xlpm.upper_step-_xlpm.lower_step,_xlpm.check1_sign, (_xlpm.differences&gt;0)=(_xlfn.SEQUENCE(,$K495-2,$L495,0)&gt;0),_xlpm.check2_lowerlimit,ABS(_xlpm.differences)&gt;=1,_xlpm.check3_upperlimit,ABS(_xlpm.differences)&lt;=3,_xlpm.combine_checks,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95" t="b" cm="1">
        <f t="array" ref="U495">IF(U$1&gt;$K495,FALSE,_xlfn.LET(_xlpm.original,_xlfn._xlws.FILTER($B495:$I495,$B495:$I495&lt;&gt;""),_xlpm.columns_to_keep,_xlfn._xlws.FILTER(_xlfn.ANCHORARRAY($N$1),_xlfn.ANCHORARRAY($N$1)&lt;&gt;U$1),_xlpm.current_removed,_xlfn.CHOOSECOLS(_xlpm.original,_xlfn._xlws.FILTER(_xlpm.columns_to_keep, _xlpm.columns_to_keep&lt;=$K495)),_xlpm.lower_step,_xlfn.CHOOSECOLS(_xlpm.current_removed,_xlfn.SEQUENCE(,$K495-2, 1)),_xlpm.upper_step,_xlfn.CHOOSECOLS(_xlpm.current_removed,_xlfn.SEQUENCE(,$K495-2,2)),_xlpm.differences,_xlpm.upper_step-_xlpm.lower_step,_xlpm.check1_sign, (_xlpm.differences&gt;0)=(_xlfn.SEQUENCE(,$K495-2,$L495,0)&gt;0),_xlpm.check2_lowerlimit,ABS(_xlpm.differences)&gt;=1,_xlpm.check3_upperlimit,ABS(_xlpm.differences)&lt;=3,_xlpm.combine_checks,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95" s="6" t="b">
        <f t="shared" si="15"/>
        <v>0</v>
      </c>
      <c r="X495" t="b">
        <f>'Part 1'!J495</f>
        <v>0</v>
      </c>
    </row>
    <row r="496" spans="1:24" x14ac:dyDescent="0.25">
      <c r="A496" s="3" t="s">
        <v>496</v>
      </c>
      <c r="B496" cm="1">
        <f t="array" ref="B496:I496">_xlfn.TEXTSPLIT(A496," ")*1</f>
        <v>77</v>
      </c>
      <c r="C496">
        <v>71</v>
      </c>
      <c r="D496">
        <v>66</v>
      </c>
      <c r="E496">
        <v>64</v>
      </c>
      <c r="F496">
        <v>61</v>
      </c>
      <c r="G496">
        <v>58</v>
      </c>
      <c r="H496">
        <v>57</v>
      </c>
      <c r="I496">
        <v>53</v>
      </c>
      <c r="K496" s="3">
        <f t="shared" si="14"/>
        <v>8</v>
      </c>
      <c r="L496" s="3" cm="1">
        <f t="array" ref="L496">_xlfn.LET(_xlpm.x, _xlfn._xlws.FILTER(_xlfn.ANCHORARRAY($B$1),_xlfn.ANCHORARRAY( $B$1)&lt;=$K496), _xlpm.y, _xlfn.CHOOSECOLS($B496:$I496,_xlpm.x), _xlpm.lower_steps, _xlfn.CHOOSECOLS(_xlpm.y, _xlfn.SEQUENCE(,K496-1,1)), _xlpm.upper_steps, _xlfn.CHOOSECOLS(_xlpm.y, _xlfn.SEQUENCE(,K496-1,2)), _xlpm.differences, _xlpm.upper_steps - _xlpm.lower_steps, _xlpm.directions, IFERROR(_xlpm.differences / ABS(_xlpm.differences),0), MODE(_xlpm.directions, _xlpm.directions &lt;&gt; 0))</f>
        <v>-1</v>
      </c>
      <c r="N496" t="b" cm="1">
        <f t="array" ref="N496">IF(N$1&gt;$K496,FALSE,_xlfn.LET(_xlpm.original,_xlfn._xlws.FILTER($B496:$I496,$B496:$I496&lt;&gt;""),_xlpm.columns_to_keep,_xlfn._xlws.FILTER(_xlfn.ANCHORARRAY($N$1),_xlfn.ANCHORARRAY($N$1)&lt;&gt;N$1),_xlpm.current_removed,_xlfn.CHOOSECOLS(_xlpm.original,_xlfn._xlws.FILTER(_xlpm.columns_to_keep, _xlpm.columns_to_keep&lt;=$K496)),_xlpm.lower_step,_xlfn.CHOOSECOLS(_xlpm.current_removed,_xlfn.SEQUENCE(,$K496-2, 1)),_xlpm.upper_step,_xlfn.CHOOSECOLS(_xlpm.current_removed,_xlfn.SEQUENCE(,$K496-2,2)),_xlpm.differences,_xlpm.upper_step-_xlpm.lower_step,_xlpm.check1_sign, (_xlpm.differences&gt;0)=(_xlfn.SEQUENCE(,$K496-2,$L496,0)&gt;0),_xlpm.check2_lowerlimit,ABS(_xlpm.differences)&gt;=1,_xlpm.check3_upperlimit,ABS(_xlpm.differences)&lt;=3,_xlpm.combine_checks,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96" t="b" cm="1">
        <f t="array" ref="O496">IF(O$1&gt;$K496,FALSE,_xlfn.LET(_xlpm.original,_xlfn._xlws.FILTER($B496:$I496,$B496:$I496&lt;&gt;""),_xlpm.columns_to_keep,_xlfn._xlws.FILTER(_xlfn.ANCHORARRAY($N$1),_xlfn.ANCHORARRAY($N$1)&lt;&gt;O$1),_xlpm.current_removed,_xlfn.CHOOSECOLS(_xlpm.original,_xlfn._xlws.FILTER(_xlpm.columns_to_keep, _xlpm.columns_to_keep&lt;=$K496)),_xlpm.lower_step,_xlfn.CHOOSECOLS(_xlpm.current_removed,_xlfn.SEQUENCE(,$K496-2, 1)),_xlpm.upper_step,_xlfn.CHOOSECOLS(_xlpm.current_removed,_xlfn.SEQUENCE(,$K496-2,2)),_xlpm.differences,_xlpm.upper_step-_xlpm.lower_step,_xlpm.check1_sign, (_xlpm.differences&gt;0)=(_xlfn.SEQUENCE(,$K496-2,$L496,0)&gt;0),_xlpm.check2_lowerlimit,ABS(_xlpm.differences)&gt;=1,_xlpm.check3_upperlimit,ABS(_xlpm.differences)&lt;=3,_xlpm.combine_checks,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96" t="b" cm="1">
        <f t="array" ref="P496">IF(P$1&gt;$K496,FALSE,_xlfn.LET(_xlpm.original,_xlfn._xlws.FILTER($B496:$I496,$B496:$I496&lt;&gt;""),_xlpm.columns_to_keep,_xlfn._xlws.FILTER(_xlfn.ANCHORARRAY($N$1),_xlfn.ANCHORARRAY($N$1)&lt;&gt;P$1),_xlpm.current_removed,_xlfn.CHOOSECOLS(_xlpm.original,_xlfn._xlws.FILTER(_xlpm.columns_to_keep, _xlpm.columns_to_keep&lt;=$K496)),_xlpm.lower_step,_xlfn.CHOOSECOLS(_xlpm.current_removed,_xlfn.SEQUENCE(,$K496-2, 1)),_xlpm.upper_step,_xlfn.CHOOSECOLS(_xlpm.current_removed,_xlfn.SEQUENCE(,$K496-2,2)),_xlpm.differences,_xlpm.upper_step-_xlpm.lower_step,_xlpm.check1_sign, (_xlpm.differences&gt;0)=(_xlfn.SEQUENCE(,$K496-2,$L496,0)&gt;0),_xlpm.check2_lowerlimit,ABS(_xlpm.differences)&gt;=1,_xlpm.check3_upperlimit,ABS(_xlpm.differences)&lt;=3,_xlpm.combine_checks,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96" t="b" cm="1">
        <f t="array" ref="Q496">IF(Q$1&gt;$K496,FALSE,_xlfn.LET(_xlpm.original,_xlfn._xlws.FILTER($B496:$I496,$B496:$I496&lt;&gt;""),_xlpm.columns_to_keep,_xlfn._xlws.FILTER(_xlfn.ANCHORARRAY($N$1),_xlfn.ANCHORARRAY($N$1)&lt;&gt;Q$1),_xlpm.current_removed,_xlfn.CHOOSECOLS(_xlpm.original,_xlfn._xlws.FILTER(_xlpm.columns_to_keep, _xlpm.columns_to_keep&lt;=$K496)),_xlpm.lower_step,_xlfn.CHOOSECOLS(_xlpm.current_removed,_xlfn.SEQUENCE(,$K496-2, 1)),_xlpm.upper_step,_xlfn.CHOOSECOLS(_xlpm.current_removed,_xlfn.SEQUENCE(,$K496-2,2)),_xlpm.differences,_xlpm.upper_step-_xlpm.lower_step,_xlpm.check1_sign, (_xlpm.differences&gt;0)=(_xlfn.SEQUENCE(,$K496-2,$L496,0)&gt;0),_xlpm.check2_lowerlimit,ABS(_xlpm.differences)&gt;=1,_xlpm.check3_upperlimit,ABS(_xlpm.differences)&lt;=3,_xlpm.combine_checks,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96" t="b" cm="1">
        <f t="array" ref="R496">IF(R$1&gt;$K496,FALSE,_xlfn.LET(_xlpm.original,_xlfn._xlws.FILTER($B496:$I496,$B496:$I496&lt;&gt;""),_xlpm.columns_to_keep,_xlfn._xlws.FILTER(_xlfn.ANCHORARRAY($N$1),_xlfn.ANCHORARRAY($N$1)&lt;&gt;R$1),_xlpm.current_removed,_xlfn.CHOOSECOLS(_xlpm.original,_xlfn._xlws.FILTER(_xlpm.columns_to_keep, _xlpm.columns_to_keep&lt;=$K496)),_xlpm.lower_step,_xlfn.CHOOSECOLS(_xlpm.current_removed,_xlfn.SEQUENCE(,$K496-2, 1)),_xlpm.upper_step,_xlfn.CHOOSECOLS(_xlpm.current_removed,_xlfn.SEQUENCE(,$K496-2,2)),_xlpm.differences,_xlpm.upper_step-_xlpm.lower_step,_xlpm.check1_sign, (_xlpm.differences&gt;0)=(_xlfn.SEQUENCE(,$K496-2,$L496,0)&gt;0),_xlpm.check2_lowerlimit,ABS(_xlpm.differences)&gt;=1,_xlpm.check3_upperlimit,ABS(_xlpm.differences)&lt;=3,_xlpm.combine_checks,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96" t="b" cm="1">
        <f t="array" ref="S496">IF(S$1&gt;$K496,FALSE,_xlfn.LET(_xlpm.original,_xlfn._xlws.FILTER($B496:$I496,$B496:$I496&lt;&gt;""),_xlpm.columns_to_keep,_xlfn._xlws.FILTER(_xlfn.ANCHORARRAY($N$1),_xlfn.ANCHORARRAY($N$1)&lt;&gt;S$1),_xlpm.current_removed,_xlfn.CHOOSECOLS(_xlpm.original,_xlfn._xlws.FILTER(_xlpm.columns_to_keep, _xlpm.columns_to_keep&lt;=$K496)),_xlpm.lower_step,_xlfn.CHOOSECOLS(_xlpm.current_removed,_xlfn.SEQUENCE(,$K496-2, 1)),_xlpm.upper_step,_xlfn.CHOOSECOLS(_xlpm.current_removed,_xlfn.SEQUENCE(,$K496-2,2)),_xlpm.differences,_xlpm.upper_step-_xlpm.lower_step,_xlpm.check1_sign, (_xlpm.differences&gt;0)=(_xlfn.SEQUENCE(,$K496-2,$L496,0)&gt;0),_xlpm.check2_lowerlimit,ABS(_xlpm.differences)&gt;=1,_xlpm.check3_upperlimit,ABS(_xlpm.differences)&lt;=3,_xlpm.combine_checks,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96" t="b" cm="1">
        <f t="array" ref="T496">IF(T$1&gt;$K496,FALSE,_xlfn.LET(_xlpm.original,_xlfn._xlws.FILTER($B496:$I496,$B496:$I496&lt;&gt;""),_xlpm.columns_to_keep,_xlfn._xlws.FILTER(_xlfn.ANCHORARRAY($N$1),_xlfn.ANCHORARRAY($N$1)&lt;&gt;T$1),_xlpm.current_removed,_xlfn.CHOOSECOLS(_xlpm.original,_xlfn._xlws.FILTER(_xlpm.columns_to_keep, _xlpm.columns_to_keep&lt;=$K496)),_xlpm.lower_step,_xlfn.CHOOSECOLS(_xlpm.current_removed,_xlfn.SEQUENCE(,$K496-2, 1)),_xlpm.upper_step,_xlfn.CHOOSECOLS(_xlpm.current_removed,_xlfn.SEQUENCE(,$K496-2,2)),_xlpm.differences,_xlpm.upper_step-_xlpm.lower_step,_xlpm.check1_sign, (_xlpm.differences&gt;0)=(_xlfn.SEQUENCE(,$K496-2,$L496,0)&gt;0),_xlpm.check2_lowerlimit,ABS(_xlpm.differences)&gt;=1,_xlpm.check3_upperlimit,ABS(_xlpm.differences)&lt;=3,_xlpm.combine_checks,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96" t="b" cm="1">
        <f t="array" ref="U496">IF(U$1&gt;$K496,FALSE,_xlfn.LET(_xlpm.original,_xlfn._xlws.FILTER($B496:$I496,$B496:$I496&lt;&gt;""),_xlpm.columns_to_keep,_xlfn._xlws.FILTER(_xlfn.ANCHORARRAY($N$1),_xlfn.ANCHORARRAY($N$1)&lt;&gt;U$1),_xlpm.current_removed,_xlfn.CHOOSECOLS(_xlpm.original,_xlfn._xlws.FILTER(_xlpm.columns_to_keep, _xlpm.columns_to_keep&lt;=$K496)),_xlpm.lower_step,_xlfn.CHOOSECOLS(_xlpm.current_removed,_xlfn.SEQUENCE(,$K496-2, 1)),_xlpm.upper_step,_xlfn.CHOOSECOLS(_xlpm.current_removed,_xlfn.SEQUENCE(,$K496-2,2)),_xlpm.differences,_xlpm.upper_step-_xlpm.lower_step,_xlpm.check1_sign, (_xlpm.differences&gt;0)=(_xlfn.SEQUENCE(,$K496-2,$L496,0)&gt;0),_xlpm.check2_lowerlimit,ABS(_xlpm.differences)&gt;=1,_xlpm.check3_upperlimit,ABS(_xlpm.differences)&lt;=3,_xlpm.combine_checks,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96" s="6" t="b">
        <f t="shared" si="15"/>
        <v>0</v>
      </c>
      <c r="X496" t="b">
        <f>'Part 1'!J496</f>
        <v>0</v>
      </c>
    </row>
    <row r="497" spans="1:24" x14ac:dyDescent="0.25">
      <c r="A497" s="3" t="s">
        <v>497</v>
      </c>
      <c r="B497" cm="1">
        <f t="array" ref="B497:G497">_xlfn.TEXTSPLIT(A497," ")*1</f>
        <v>77</v>
      </c>
      <c r="C497">
        <v>71</v>
      </c>
      <c r="D497">
        <v>70</v>
      </c>
      <c r="E497">
        <v>63</v>
      </c>
      <c r="F497">
        <v>60</v>
      </c>
      <c r="G497">
        <v>54</v>
      </c>
      <c r="K497" s="3">
        <f t="shared" si="14"/>
        <v>6</v>
      </c>
      <c r="L497" s="3" cm="1">
        <f t="array" ref="L497">_xlfn.LET(_xlpm.x, _xlfn._xlws.FILTER(_xlfn.ANCHORARRAY($B$1),_xlfn.ANCHORARRAY( $B$1)&lt;=$K497), _xlpm.y, _xlfn.CHOOSECOLS($B497:$I497,_xlpm.x), _xlpm.lower_steps, _xlfn.CHOOSECOLS(_xlpm.y, _xlfn.SEQUENCE(,K497-1,1)), _xlpm.upper_steps, _xlfn.CHOOSECOLS(_xlpm.y, _xlfn.SEQUENCE(,K497-1,2)), _xlpm.differences, _xlpm.upper_steps - _xlpm.lower_steps, _xlpm.directions, IFERROR(_xlpm.differences / ABS(_xlpm.differences),0), MODE(_xlpm.directions, _xlpm.directions &lt;&gt; 0))</f>
        <v>-1</v>
      </c>
      <c r="N497" t="b" cm="1">
        <f t="array" ref="N497">IF(N$1&gt;$K497,FALSE,_xlfn.LET(_xlpm.original,_xlfn._xlws.FILTER($B497:$I497,$B497:$I497&lt;&gt;""),_xlpm.columns_to_keep,_xlfn._xlws.FILTER(_xlfn.ANCHORARRAY($N$1),_xlfn.ANCHORARRAY($N$1)&lt;&gt;N$1),_xlpm.current_removed,_xlfn.CHOOSECOLS(_xlpm.original,_xlfn._xlws.FILTER(_xlpm.columns_to_keep, _xlpm.columns_to_keep&lt;=$K497)),_xlpm.lower_step,_xlfn.CHOOSECOLS(_xlpm.current_removed,_xlfn.SEQUENCE(,$K497-2, 1)),_xlpm.upper_step,_xlfn.CHOOSECOLS(_xlpm.current_removed,_xlfn.SEQUENCE(,$K497-2,2)),_xlpm.differences,_xlpm.upper_step-_xlpm.lower_step,_xlpm.check1_sign, (_xlpm.differences&gt;0)=(_xlfn.SEQUENCE(,$K497-2,$L497,0)&gt;0),_xlpm.check2_lowerlimit,ABS(_xlpm.differences)&gt;=1,_xlpm.check3_upperlimit,ABS(_xlpm.differences)&lt;=3,_xlpm.combine_checks,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97" t="b" cm="1">
        <f t="array" ref="O497">IF(O$1&gt;$K497,FALSE,_xlfn.LET(_xlpm.original,_xlfn._xlws.FILTER($B497:$I497,$B497:$I497&lt;&gt;""),_xlpm.columns_to_keep,_xlfn._xlws.FILTER(_xlfn.ANCHORARRAY($N$1),_xlfn.ANCHORARRAY($N$1)&lt;&gt;O$1),_xlpm.current_removed,_xlfn.CHOOSECOLS(_xlpm.original,_xlfn._xlws.FILTER(_xlpm.columns_to_keep, _xlpm.columns_to_keep&lt;=$K497)),_xlpm.lower_step,_xlfn.CHOOSECOLS(_xlpm.current_removed,_xlfn.SEQUENCE(,$K497-2, 1)),_xlpm.upper_step,_xlfn.CHOOSECOLS(_xlpm.current_removed,_xlfn.SEQUENCE(,$K497-2,2)),_xlpm.differences,_xlpm.upper_step-_xlpm.lower_step,_xlpm.check1_sign, (_xlpm.differences&gt;0)=(_xlfn.SEQUENCE(,$K497-2,$L497,0)&gt;0),_xlpm.check2_lowerlimit,ABS(_xlpm.differences)&gt;=1,_xlpm.check3_upperlimit,ABS(_xlpm.differences)&lt;=3,_xlpm.combine_checks,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97" t="b" cm="1">
        <f t="array" ref="P497">IF(P$1&gt;$K497,FALSE,_xlfn.LET(_xlpm.original,_xlfn._xlws.FILTER($B497:$I497,$B497:$I497&lt;&gt;""),_xlpm.columns_to_keep,_xlfn._xlws.FILTER(_xlfn.ANCHORARRAY($N$1),_xlfn.ANCHORARRAY($N$1)&lt;&gt;P$1),_xlpm.current_removed,_xlfn.CHOOSECOLS(_xlpm.original,_xlfn._xlws.FILTER(_xlpm.columns_to_keep, _xlpm.columns_to_keep&lt;=$K497)),_xlpm.lower_step,_xlfn.CHOOSECOLS(_xlpm.current_removed,_xlfn.SEQUENCE(,$K497-2, 1)),_xlpm.upper_step,_xlfn.CHOOSECOLS(_xlpm.current_removed,_xlfn.SEQUENCE(,$K497-2,2)),_xlpm.differences,_xlpm.upper_step-_xlpm.lower_step,_xlpm.check1_sign, (_xlpm.differences&gt;0)=(_xlfn.SEQUENCE(,$K497-2,$L497,0)&gt;0),_xlpm.check2_lowerlimit,ABS(_xlpm.differences)&gt;=1,_xlpm.check3_upperlimit,ABS(_xlpm.differences)&lt;=3,_xlpm.combine_checks,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97" t="b" cm="1">
        <f t="array" ref="Q497">IF(Q$1&gt;$K497,FALSE,_xlfn.LET(_xlpm.original,_xlfn._xlws.FILTER($B497:$I497,$B497:$I497&lt;&gt;""),_xlpm.columns_to_keep,_xlfn._xlws.FILTER(_xlfn.ANCHORARRAY($N$1),_xlfn.ANCHORARRAY($N$1)&lt;&gt;Q$1),_xlpm.current_removed,_xlfn.CHOOSECOLS(_xlpm.original,_xlfn._xlws.FILTER(_xlpm.columns_to_keep, _xlpm.columns_to_keep&lt;=$K497)),_xlpm.lower_step,_xlfn.CHOOSECOLS(_xlpm.current_removed,_xlfn.SEQUENCE(,$K497-2, 1)),_xlpm.upper_step,_xlfn.CHOOSECOLS(_xlpm.current_removed,_xlfn.SEQUENCE(,$K497-2,2)),_xlpm.differences,_xlpm.upper_step-_xlpm.lower_step,_xlpm.check1_sign, (_xlpm.differences&gt;0)=(_xlfn.SEQUENCE(,$K497-2,$L497,0)&gt;0),_xlpm.check2_lowerlimit,ABS(_xlpm.differences)&gt;=1,_xlpm.check3_upperlimit,ABS(_xlpm.differences)&lt;=3,_xlpm.combine_checks,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97" t="b" cm="1">
        <f t="array" ref="R497">IF(R$1&gt;$K497,FALSE,_xlfn.LET(_xlpm.original,_xlfn._xlws.FILTER($B497:$I497,$B497:$I497&lt;&gt;""),_xlpm.columns_to_keep,_xlfn._xlws.FILTER(_xlfn.ANCHORARRAY($N$1),_xlfn.ANCHORARRAY($N$1)&lt;&gt;R$1),_xlpm.current_removed,_xlfn.CHOOSECOLS(_xlpm.original,_xlfn._xlws.FILTER(_xlpm.columns_to_keep, _xlpm.columns_to_keep&lt;=$K497)),_xlpm.lower_step,_xlfn.CHOOSECOLS(_xlpm.current_removed,_xlfn.SEQUENCE(,$K497-2, 1)),_xlpm.upper_step,_xlfn.CHOOSECOLS(_xlpm.current_removed,_xlfn.SEQUENCE(,$K497-2,2)),_xlpm.differences,_xlpm.upper_step-_xlpm.lower_step,_xlpm.check1_sign, (_xlpm.differences&gt;0)=(_xlfn.SEQUENCE(,$K497-2,$L497,0)&gt;0),_xlpm.check2_lowerlimit,ABS(_xlpm.differences)&gt;=1,_xlpm.check3_upperlimit,ABS(_xlpm.differences)&lt;=3,_xlpm.combine_checks,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97" t="b" cm="1">
        <f t="array" ref="S497">IF(S$1&gt;$K497,FALSE,_xlfn.LET(_xlpm.original,_xlfn._xlws.FILTER($B497:$I497,$B497:$I497&lt;&gt;""),_xlpm.columns_to_keep,_xlfn._xlws.FILTER(_xlfn.ANCHORARRAY($N$1),_xlfn.ANCHORARRAY($N$1)&lt;&gt;S$1),_xlpm.current_removed,_xlfn.CHOOSECOLS(_xlpm.original,_xlfn._xlws.FILTER(_xlpm.columns_to_keep, _xlpm.columns_to_keep&lt;=$K497)),_xlpm.lower_step,_xlfn.CHOOSECOLS(_xlpm.current_removed,_xlfn.SEQUENCE(,$K497-2, 1)),_xlpm.upper_step,_xlfn.CHOOSECOLS(_xlpm.current_removed,_xlfn.SEQUENCE(,$K497-2,2)),_xlpm.differences,_xlpm.upper_step-_xlpm.lower_step,_xlpm.check1_sign, (_xlpm.differences&gt;0)=(_xlfn.SEQUENCE(,$K497-2,$L497,0)&gt;0),_xlpm.check2_lowerlimit,ABS(_xlpm.differences)&gt;=1,_xlpm.check3_upperlimit,ABS(_xlpm.differences)&lt;=3,_xlpm.combine_checks,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97" t="b" cm="1">
        <f t="array" ref="T497">IF(T$1&gt;$K497,FALSE,_xlfn.LET(_xlpm.original,_xlfn._xlws.FILTER($B497:$I497,$B497:$I497&lt;&gt;""),_xlpm.columns_to_keep,_xlfn._xlws.FILTER(_xlfn.ANCHORARRAY($N$1),_xlfn.ANCHORARRAY($N$1)&lt;&gt;T$1),_xlpm.current_removed,_xlfn.CHOOSECOLS(_xlpm.original,_xlfn._xlws.FILTER(_xlpm.columns_to_keep, _xlpm.columns_to_keep&lt;=$K497)),_xlpm.lower_step,_xlfn.CHOOSECOLS(_xlpm.current_removed,_xlfn.SEQUENCE(,$K497-2, 1)),_xlpm.upper_step,_xlfn.CHOOSECOLS(_xlpm.current_removed,_xlfn.SEQUENCE(,$K497-2,2)),_xlpm.differences,_xlpm.upper_step-_xlpm.lower_step,_xlpm.check1_sign, (_xlpm.differences&gt;0)=(_xlfn.SEQUENCE(,$K497-2,$L497,0)&gt;0),_xlpm.check2_lowerlimit,ABS(_xlpm.differences)&gt;=1,_xlpm.check3_upperlimit,ABS(_xlpm.differences)&lt;=3,_xlpm.combine_checks,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97" t="b" cm="1">
        <f t="array" ref="U497">IF(U$1&gt;$K497,FALSE,_xlfn.LET(_xlpm.original,_xlfn._xlws.FILTER($B497:$I497,$B497:$I497&lt;&gt;""),_xlpm.columns_to_keep,_xlfn._xlws.FILTER(_xlfn.ANCHORARRAY($N$1),_xlfn.ANCHORARRAY($N$1)&lt;&gt;U$1),_xlpm.current_removed,_xlfn.CHOOSECOLS(_xlpm.original,_xlfn._xlws.FILTER(_xlpm.columns_to_keep, _xlpm.columns_to_keep&lt;=$K497)),_xlpm.lower_step,_xlfn.CHOOSECOLS(_xlpm.current_removed,_xlfn.SEQUENCE(,$K497-2, 1)),_xlpm.upper_step,_xlfn.CHOOSECOLS(_xlpm.current_removed,_xlfn.SEQUENCE(,$K497-2,2)),_xlpm.differences,_xlpm.upper_step-_xlpm.lower_step,_xlpm.check1_sign, (_xlpm.differences&gt;0)=(_xlfn.SEQUENCE(,$K497-2,$L497,0)&gt;0),_xlpm.check2_lowerlimit,ABS(_xlpm.differences)&gt;=1,_xlpm.check3_upperlimit,ABS(_xlpm.differences)&lt;=3,_xlpm.combine_checks,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97" s="6" t="b">
        <f t="shared" si="15"/>
        <v>0</v>
      </c>
      <c r="X497" t="b">
        <f>'Part 1'!J497</f>
        <v>0</v>
      </c>
    </row>
    <row r="498" spans="1:24" x14ac:dyDescent="0.25">
      <c r="A498" s="3" t="s">
        <v>498</v>
      </c>
      <c r="B498" cm="1">
        <f t="array" ref="B498:I498">_xlfn.TEXTSPLIT(A498," ")*1</f>
        <v>34</v>
      </c>
      <c r="C498">
        <v>34</v>
      </c>
      <c r="D498">
        <v>36</v>
      </c>
      <c r="E498">
        <v>37</v>
      </c>
      <c r="F498">
        <v>40</v>
      </c>
      <c r="G498">
        <v>44</v>
      </c>
      <c r="H498">
        <v>47</v>
      </c>
      <c r="I498">
        <v>51</v>
      </c>
      <c r="K498" s="3">
        <f t="shared" si="14"/>
        <v>8</v>
      </c>
      <c r="L498" s="3" cm="1">
        <f t="array" ref="L498">_xlfn.LET(_xlpm.x, _xlfn._xlws.FILTER(_xlfn.ANCHORARRAY($B$1),_xlfn.ANCHORARRAY( $B$1)&lt;=$K498), _xlpm.y, _xlfn.CHOOSECOLS($B498:$I498,_xlpm.x), _xlpm.lower_steps, _xlfn.CHOOSECOLS(_xlpm.y, _xlfn.SEQUENCE(,K498-1,1)), _xlpm.upper_steps, _xlfn.CHOOSECOLS(_xlpm.y, _xlfn.SEQUENCE(,K498-1,2)), _xlpm.differences, _xlpm.upper_steps - _xlpm.lower_steps, _xlpm.directions, IFERROR(_xlpm.differences / ABS(_xlpm.differences),0), MODE(_xlpm.directions, _xlpm.directions &lt;&gt; 0))</f>
        <v>1</v>
      </c>
      <c r="N498" t="b" cm="1">
        <f t="array" ref="N498">IF(N$1&gt;$K498,FALSE,_xlfn.LET(_xlpm.original,_xlfn._xlws.FILTER($B498:$I498,$B498:$I498&lt;&gt;""),_xlpm.columns_to_keep,_xlfn._xlws.FILTER(_xlfn.ANCHORARRAY($N$1),_xlfn.ANCHORARRAY($N$1)&lt;&gt;N$1),_xlpm.current_removed,_xlfn.CHOOSECOLS(_xlpm.original,_xlfn._xlws.FILTER(_xlpm.columns_to_keep, _xlpm.columns_to_keep&lt;=$K498)),_xlpm.lower_step,_xlfn.CHOOSECOLS(_xlpm.current_removed,_xlfn.SEQUENCE(,$K498-2, 1)),_xlpm.upper_step,_xlfn.CHOOSECOLS(_xlpm.current_removed,_xlfn.SEQUENCE(,$K498-2,2)),_xlpm.differences,_xlpm.upper_step-_xlpm.lower_step,_xlpm.check1_sign, (_xlpm.differences&gt;0)=(_xlfn.SEQUENCE(,$K498-2,$L498,0)&gt;0),_xlpm.check2_lowerlimit,ABS(_xlpm.differences)&gt;=1,_xlpm.check3_upperlimit,ABS(_xlpm.differences)&lt;=3,_xlpm.combine_checks,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98" t="b" cm="1">
        <f t="array" ref="O498">IF(O$1&gt;$K498,FALSE,_xlfn.LET(_xlpm.original,_xlfn._xlws.FILTER($B498:$I498,$B498:$I498&lt;&gt;""),_xlpm.columns_to_keep,_xlfn._xlws.FILTER(_xlfn.ANCHORARRAY($N$1),_xlfn.ANCHORARRAY($N$1)&lt;&gt;O$1),_xlpm.current_removed,_xlfn.CHOOSECOLS(_xlpm.original,_xlfn._xlws.FILTER(_xlpm.columns_to_keep, _xlpm.columns_to_keep&lt;=$K498)),_xlpm.lower_step,_xlfn.CHOOSECOLS(_xlpm.current_removed,_xlfn.SEQUENCE(,$K498-2, 1)),_xlpm.upper_step,_xlfn.CHOOSECOLS(_xlpm.current_removed,_xlfn.SEQUENCE(,$K498-2,2)),_xlpm.differences,_xlpm.upper_step-_xlpm.lower_step,_xlpm.check1_sign, (_xlpm.differences&gt;0)=(_xlfn.SEQUENCE(,$K498-2,$L498,0)&gt;0),_xlpm.check2_lowerlimit,ABS(_xlpm.differences)&gt;=1,_xlpm.check3_upperlimit,ABS(_xlpm.differences)&lt;=3,_xlpm.combine_checks,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98" t="b" cm="1">
        <f t="array" ref="P498">IF(P$1&gt;$K498,FALSE,_xlfn.LET(_xlpm.original,_xlfn._xlws.FILTER($B498:$I498,$B498:$I498&lt;&gt;""),_xlpm.columns_to_keep,_xlfn._xlws.FILTER(_xlfn.ANCHORARRAY($N$1),_xlfn.ANCHORARRAY($N$1)&lt;&gt;P$1),_xlpm.current_removed,_xlfn.CHOOSECOLS(_xlpm.original,_xlfn._xlws.FILTER(_xlpm.columns_to_keep, _xlpm.columns_to_keep&lt;=$K498)),_xlpm.lower_step,_xlfn.CHOOSECOLS(_xlpm.current_removed,_xlfn.SEQUENCE(,$K498-2, 1)),_xlpm.upper_step,_xlfn.CHOOSECOLS(_xlpm.current_removed,_xlfn.SEQUENCE(,$K498-2,2)),_xlpm.differences,_xlpm.upper_step-_xlpm.lower_step,_xlpm.check1_sign, (_xlpm.differences&gt;0)=(_xlfn.SEQUENCE(,$K498-2,$L498,0)&gt;0),_xlpm.check2_lowerlimit,ABS(_xlpm.differences)&gt;=1,_xlpm.check3_upperlimit,ABS(_xlpm.differences)&lt;=3,_xlpm.combine_checks,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98" t="b" cm="1">
        <f t="array" ref="Q498">IF(Q$1&gt;$K498,FALSE,_xlfn.LET(_xlpm.original,_xlfn._xlws.FILTER($B498:$I498,$B498:$I498&lt;&gt;""),_xlpm.columns_to_keep,_xlfn._xlws.FILTER(_xlfn.ANCHORARRAY($N$1),_xlfn.ANCHORARRAY($N$1)&lt;&gt;Q$1),_xlpm.current_removed,_xlfn.CHOOSECOLS(_xlpm.original,_xlfn._xlws.FILTER(_xlpm.columns_to_keep, _xlpm.columns_to_keep&lt;=$K498)),_xlpm.lower_step,_xlfn.CHOOSECOLS(_xlpm.current_removed,_xlfn.SEQUENCE(,$K498-2, 1)),_xlpm.upper_step,_xlfn.CHOOSECOLS(_xlpm.current_removed,_xlfn.SEQUENCE(,$K498-2,2)),_xlpm.differences,_xlpm.upper_step-_xlpm.lower_step,_xlpm.check1_sign, (_xlpm.differences&gt;0)=(_xlfn.SEQUENCE(,$K498-2,$L498,0)&gt;0),_xlpm.check2_lowerlimit,ABS(_xlpm.differences)&gt;=1,_xlpm.check3_upperlimit,ABS(_xlpm.differences)&lt;=3,_xlpm.combine_checks,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98" t="b" cm="1">
        <f t="array" ref="R498">IF(R$1&gt;$K498,FALSE,_xlfn.LET(_xlpm.original,_xlfn._xlws.FILTER($B498:$I498,$B498:$I498&lt;&gt;""),_xlpm.columns_to_keep,_xlfn._xlws.FILTER(_xlfn.ANCHORARRAY($N$1),_xlfn.ANCHORARRAY($N$1)&lt;&gt;R$1),_xlpm.current_removed,_xlfn.CHOOSECOLS(_xlpm.original,_xlfn._xlws.FILTER(_xlpm.columns_to_keep, _xlpm.columns_to_keep&lt;=$K498)),_xlpm.lower_step,_xlfn.CHOOSECOLS(_xlpm.current_removed,_xlfn.SEQUENCE(,$K498-2, 1)),_xlpm.upper_step,_xlfn.CHOOSECOLS(_xlpm.current_removed,_xlfn.SEQUENCE(,$K498-2,2)),_xlpm.differences,_xlpm.upper_step-_xlpm.lower_step,_xlpm.check1_sign, (_xlpm.differences&gt;0)=(_xlfn.SEQUENCE(,$K498-2,$L498,0)&gt;0),_xlpm.check2_lowerlimit,ABS(_xlpm.differences)&gt;=1,_xlpm.check3_upperlimit,ABS(_xlpm.differences)&lt;=3,_xlpm.combine_checks,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98" t="b" cm="1">
        <f t="array" ref="S498">IF(S$1&gt;$K498,FALSE,_xlfn.LET(_xlpm.original,_xlfn._xlws.FILTER($B498:$I498,$B498:$I498&lt;&gt;""),_xlpm.columns_to_keep,_xlfn._xlws.FILTER(_xlfn.ANCHORARRAY($N$1),_xlfn.ANCHORARRAY($N$1)&lt;&gt;S$1),_xlpm.current_removed,_xlfn.CHOOSECOLS(_xlpm.original,_xlfn._xlws.FILTER(_xlpm.columns_to_keep, _xlpm.columns_to_keep&lt;=$K498)),_xlpm.lower_step,_xlfn.CHOOSECOLS(_xlpm.current_removed,_xlfn.SEQUENCE(,$K498-2, 1)),_xlpm.upper_step,_xlfn.CHOOSECOLS(_xlpm.current_removed,_xlfn.SEQUENCE(,$K498-2,2)),_xlpm.differences,_xlpm.upper_step-_xlpm.lower_step,_xlpm.check1_sign, (_xlpm.differences&gt;0)=(_xlfn.SEQUENCE(,$K498-2,$L498,0)&gt;0),_xlpm.check2_lowerlimit,ABS(_xlpm.differences)&gt;=1,_xlpm.check3_upperlimit,ABS(_xlpm.differences)&lt;=3,_xlpm.combine_checks,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98" t="b" cm="1">
        <f t="array" ref="T498">IF(T$1&gt;$K498,FALSE,_xlfn.LET(_xlpm.original,_xlfn._xlws.FILTER($B498:$I498,$B498:$I498&lt;&gt;""),_xlpm.columns_to_keep,_xlfn._xlws.FILTER(_xlfn.ANCHORARRAY($N$1),_xlfn.ANCHORARRAY($N$1)&lt;&gt;T$1),_xlpm.current_removed,_xlfn.CHOOSECOLS(_xlpm.original,_xlfn._xlws.FILTER(_xlpm.columns_to_keep, _xlpm.columns_to_keep&lt;=$K498)),_xlpm.lower_step,_xlfn.CHOOSECOLS(_xlpm.current_removed,_xlfn.SEQUENCE(,$K498-2, 1)),_xlpm.upper_step,_xlfn.CHOOSECOLS(_xlpm.current_removed,_xlfn.SEQUENCE(,$K498-2,2)),_xlpm.differences,_xlpm.upper_step-_xlpm.lower_step,_xlpm.check1_sign, (_xlpm.differences&gt;0)=(_xlfn.SEQUENCE(,$K498-2,$L498,0)&gt;0),_xlpm.check2_lowerlimit,ABS(_xlpm.differences)&gt;=1,_xlpm.check3_upperlimit,ABS(_xlpm.differences)&lt;=3,_xlpm.combine_checks,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98" t="b" cm="1">
        <f t="array" ref="U498">IF(U$1&gt;$K498,FALSE,_xlfn.LET(_xlpm.original,_xlfn._xlws.FILTER($B498:$I498,$B498:$I498&lt;&gt;""),_xlpm.columns_to_keep,_xlfn._xlws.FILTER(_xlfn.ANCHORARRAY($N$1),_xlfn.ANCHORARRAY($N$1)&lt;&gt;U$1),_xlpm.current_removed,_xlfn.CHOOSECOLS(_xlpm.original,_xlfn._xlws.FILTER(_xlpm.columns_to_keep, _xlpm.columns_to_keep&lt;=$K498)),_xlpm.lower_step,_xlfn.CHOOSECOLS(_xlpm.current_removed,_xlfn.SEQUENCE(,$K498-2, 1)),_xlpm.upper_step,_xlfn.CHOOSECOLS(_xlpm.current_removed,_xlfn.SEQUENCE(,$K498-2,2)),_xlpm.differences,_xlpm.upper_step-_xlpm.lower_step,_xlpm.check1_sign, (_xlpm.differences&gt;0)=(_xlfn.SEQUENCE(,$K498-2,$L498,0)&gt;0),_xlpm.check2_lowerlimit,ABS(_xlpm.differences)&gt;=1,_xlpm.check3_upperlimit,ABS(_xlpm.differences)&lt;=3,_xlpm.combine_checks,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98" s="6" t="b">
        <f t="shared" si="15"/>
        <v>0</v>
      </c>
      <c r="X498" t="b">
        <f>'Part 1'!J498</f>
        <v>0</v>
      </c>
    </row>
    <row r="499" spans="1:24" x14ac:dyDescent="0.25">
      <c r="A499" s="3" t="s">
        <v>499</v>
      </c>
      <c r="B499" cm="1">
        <f t="array" ref="B499:F499">_xlfn.TEXTSPLIT(A499," ")*1</f>
        <v>55</v>
      </c>
      <c r="C499">
        <v>59</v>
      </c>
      <c r="D499">
        <v>61</v>
      </c>
      <c r="E499">
        <v>62</v>
      </c>
      <c r="F499">
        <v>60</v>
      </c>
      <c r="K499" s="3">
        <f t="shared" si="14"/>
        <v>5</v>
      </c>
      <c r="L499" s="3" cm="1">
        <f t="array" ref="L499">_xlfn.LET(_xlpm.x, _xlfn._xlws.FILTER(_xlfn.ANCHORARRAY($B$1),_xlfn.ANCHORARRAY( $B$1)&lt;=$K499), _xlpm.y, _xlfn.CHOOSECOLS($B499:$I499,_xlpm.x), _xlpm.lower_steps, _xlfn.CHOOSECOLS(_xlpm.y, _xlfn.SEQUENCE(,K499-1,1)), _xlpm.upper_steps, _xlfn.CHOOSECOLS(_xlpm.y, _xlfn.SEQUENCE(,K499-1,2)), _xlpm.differences, _xlpm.upper_steps - _xlpm.lower_steps, _xlpm.directions, IFERROR(_xlpm.differences / ABS(_xlpm.differences),0), MODE(_xlpm.directions, _xlpm.directions &lt;&gt; 0))</f>
        <v>1</v>
      </c>
      <c r="N499" t="b" cm="1">
        <f t="array" ref="N499">IF(N$1&gt;$K499,FALSE,_xlfn.LET(_xlpm.original,_xlfn._xlws.FILTER($B499:$I499,$B499:$I499&lt;&gt;""),_xlpm.columns_to_keep,_xlfn._xlws.FILTER(_xlfn.ANCHORARRAY($N$1),_xlfn.ANCHORARRAY($N$1)&lt;&gt;N$1),_xlpm.current_removed,_xlfn.CHOOSECOLS(_xlpm.original,_xlfn._xlws.FILTER(_xlpm.columns_to_keep, _xlpm.columns_to_keep&lt;=$K499)),_xlpm.lower_step,_xlfn.CHOOSECOLS(_xlpm.current_removed,_xlfn.SEQUENCE(,$K499-2, 1)),_xlpm.upper_step,_xlfn.CHOOSECOLS(_xlpm.current_removed,_xlfn.SEQUENCE(,$K499-2,2)),_xlpm.differences,_xlpm.upper_step-_xlpm.lower_step,_xlpm.check1_sign, (_xlpm.differences&gt;0)=(_xlfn.SEQUENCE(,$K499-2,$L499,0)&gt;0),_xlpm.check2_lowerlimit,ABS(_xlpm.differences)&gt;=1,_xlpm.check3_upperlimit,ABS(_xlpm.differences)&lt;=3,_xlpm.combine_checks,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499" t="b" cm="1">
        <f t="array" ref="O499">IF(O$1&gt;$K499,FALSE,_xlfn.LET(_xlpm.original,_xlfn._xlws.FILTER($B499:$I499,$B499:$I499&lt;&gt;""),_xlpm.columns_to_keep,_xlfn._xlws.FILTER(_xlfn.ANCHORARRAY($N$1),_xlfn.ANCHORARRAY($N$1)&lt;&gt;O$1),_xlpm.current_removed,_xlfn.CHOOSECOLS(_xlpm.original,_xlfn._xlws.FILTER(_xlpm.columns_to_keep, _xlpm.columns_to_keep&lt;=$K499)),_xlpm.lower_step,_xlfn.CHOOSECOLS(_xlpm.current_removed,_xlfn.SEQUENCE(,$K499-2, 1)),_xlpm.upper_step,_xlfn.CHOOSECOLS(_xlpm.current_removed,_xlfn.SEQUENCE(,$K499-2,2)),_xlpm.differences,_xlpm.upper_step-_xlpm.lower_step,_xlpm.check1_sign, (_xlpm.differences&gt;0)=(_xlfn.SEQUENCE(,$K499-2,$L499,0)&gt;0),_xlpm.check2_lowerlimit,ABS(_xlpm.differences)&gt;=1,_xlpm.check3_upperlimit,ABS(_xlpm.differences)&lt;=3,_xlpm.combine_checks,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499" t="b" cm="1">
        <f t="array" ref="P499">IF(P$1&gt;$K499,FALSE,_xlfn.LET(_xlpm.original,_xlfn._xlws.FILTER($B499:$I499,$B499:$I499&lt;&gt;""),_xlpm.columns_to_keep,_xlfn._xlws.FILTER(_xlfn.ANCHORARRAY($N$1),_xlfn.ANCHORARRAY($N$1)&lt;&gt;P$1),_xlpm.current_removed,_xlfn.CHOOSECOLS(_xlpm.original,_xlfn._xlws.FILTER(_xlpm.columns_to_keep, _xlpm.columns_to_keep&lt;=$K499)),_xlpm.lower_step,_xlfn.CHOOSECOLS(_xlpm.current_removed,_xlfn.SEQUENCE(,$K499-2, 1)),_xlpm.upper_step,_xlfn.CHOOSECOLS(_xlpm.current_removed,_xlfn.SEQUENCE(,$K499-2,2)),_xlpm.differences,_xlpm.upper_step-_xlpm.lower_step,_xlpm.check1_sign, (_xlpm.differences&gt;0)=(_xlfn.SEQUENCE(,$K499-2,$L499,0)&gt;0),_xlpm.check2_lowerlimit,ABS(_xlpm.differences)&gt;=1,_xlpm.check3_upperlimit,ABS(_xlpm.differences)&lt;=3,_xlpm.combine_checks,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499" t="b" cm="1">
        <f t="array" ref="Q499">IF(Q$1&gt;$K499,FALSE,_xlfn.LET(_xlpm.original,_xlfn._xlws.FILTER($B499:$I499,$B499:$I499&lt;&gt;""),_xlpm.columns_to_keep,_xlfn._xlws.FILTER(_xlfn.ANCHORARRAY($N$1),_xlfn.ANCHORARRAY($N$1)&lt;&gt;Q$1),_xlpm.current_removed,_xlfn.CHOOSECOLS(_xlpm.original,_xlfn._xlws.FILTER(_xlpm.columns_to_keep, _xlpm.columns_to_keep&lt;=$K499)),_xlpm.lower_step,_xlfn.CHOOSECOLS(_xlpm.current_removed,_xlfn.SEQUENCE(,$K499-2, 1)),_xlpm.upper_step,_xlfn.CHOOSECOLS(_xlpm.current_removed,_xlfn.SEQUENCE(,$K499-2,2)),_xlpm.differences,_xlpm.upper_step-_xlpm.lower_step,_xlpm.check1_sign, (_xlpm.differences&gt;0)=(_xlfn.SEQUENCE(,$K499-2,$L499,0)&gt;0),_xlpm.check2_lowerlimit,ABS(_xlpm.differences)&gt;=1,_xlpm.check3_upperlimit,ABS(_xlpm.differences)&lt;=3,_xlpm.combine_checks,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499" t="b" cm="1">
        <f t="array" ref="R499">IF(R$1&gt;$K499,FALSE,_xlfn.LET(_xlpm.original,_xlfn._xlws.FILTER($B499:$I499,$B499:$I499&lt;&gt;""),_xlpm.columns_to_keep,_xlfn._xlws.FILTER(_xlfn.ANCHORARRAY($N$1),_xlfn.ANCHORARRAY($N$1)&lt;&gt;R$1),_xlpm.current_removed,_xlfn.CHOOSECOLS(_xlpm.original,_xlfn._xlws.FILTER(_xlpm.columns_to_keep, _xlpm.columns_to_keep&lt;=$K499)),_xlpm.lower_step,_xlfn.CHOOSECOLS(_xlpm.current_removed,_xlfn.SEQUENCE(,$K499-2, 1)),_xlpm.upper_step,_xlfn.CHOOSECOLS(_xlpm.current_removed,_xlfn.SEQUENCE(,$K499-2,2)),_xlpm.differences,_xlpm.upper_step-_xlpm.lower_step,_xlpm.check1_sign, (_xlpm.differences&gt;0)=(_xlfn.SEQUENCE(,$K499-2,$L499,0)&gt;0),_xlpm.check2_lowerlimit,ABS(_xlpm.differences)&gt;=1,_xlpm.check3_upperlimit,ABS(_xlpm.differences)&lt;=3,_xlpm.combine_checks,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499" t="b" cm="1">
        <f t="array" ref="S499">IF(S$1&gt;$K499,FALSE,_xlfn.LET(_xlpm.original,_xlfn._xlws.FILTER($B499:$I499,$B499:$I499&lt;&gt;""),_xlpm.columns_to_keep,_xlfn._xlws.FILTER(_xlfn.ANCHORARRAY($N$1),_xlfn.ANCHORARRAY($N$1)&lt;&gt;S$1),_xlpm.current_removed,_xlfn.CHOOSECOLS(_xlpm.original,_xlfn._xlws.FILTER(_xlpm.columns_to_keep, _xlpm.columns_to_keep&lt;=$K499)),_xlpm.lower_step,_xlfn.CHOOSECOLS(_xlpm.current_removed,_xlfn.SEQUENCE(,$K499-2, 1)),_xlpm.upper_step,_xlfn.CHOOSECOLS(_xlpm.current_removed,_xlfn.SEQUENCE(,$K499-2,2)),_xlpm.differences,_xlpm.upper_step-_xlpm.lower_step,_xlpm.check1_sign, (_xlpm.differences&gt;0)=(_xlfn.SEQUENCE(,$K499-2,$L499,0)&gt;0),_xlpm.check2_lowerlimit,ABS(_xlpm.differences)&gt;=1,_xlpm.check3_upperlimit,ABS(_xlpm.differences)&lt;=3,_xlpm.combine_checks,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499" t="b" cm="1">
        <f t="array" ref="T499">IF(T$1&gt;$K499,FALSE,_xlfn.LET(_xlpm.original,_xlfn._xlws.FILTER($B499:$I499,$B499:$I499&lt;&gt;""),_xlpm.columns_to_keep,_xlfn._xlws.FILTER(_xlfn.ANCHORARRAY($N$1),_xlfn.ANCHORARRAY($N$1)&lt;&gt;T$1),_xlpm.current_removed,_xlfn.CHOOSECOLS(_xlpm.original,_xlfn._xlws.FILTER(_xlpm.columns_to_keep, _xlpm.columns_to_keep&lt;=$K499)),_xlpm.lower_step,_xlfn.CHOOSECOLS(_xlpm.current_removed,_xlfn.SEQUENCE(,$K499-2, 1)),_xlpm.upper_step,_xlfn.CHOOSECOLS(_xlpm.current_removed,_xlfn.SEQUENCE(,$K499-2,2)),_xlpm.differences,_xlpm.upper_step-_xlpm.lower_step,_xlpm.check1_sign, (_xlpm.differences&gt;0)=(_xlfn.SEQUENCE(,$K499-2,$L499,0)&gt;0),_xlpm.check2_lowerlimit,ABS(_xlpm.differences)&gt;=1,_xlpm.check3_upperlimit,ABS(_xlpm.differences)&lt;=3,_xlpm.combine_checks,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499" t="b" cm="1">
        <f t="array" ref="U499">IF(U$1&gt;$K499,FALSE,_xlfn.LET(_xlpm.original,_xlfn._xlws.FILTER($B499:$I499,$B499:$I499&lt;&gt;""),_xlpm.columns_to_keep,_xlfn._xlws.FILTER(_xlfn.ANCHORARRAY($N$1),_xlfn.ANCHORARRAY($N$1)&lt;&gt;U$1),_xlpm.current_removed,_xlfn.CHOOSECOLS(_xlpm.original,_xlfn._xlws.FILTER(_xlpm.columns_to_keep, _xlpm.columns_to_keep&lt;=$K499)),_xlpm.lower_step,_xlfn.CHOOSECOLS(_xlpm.current_removed,_xlfn.SEQUENCE(,$K499-2, 1)),_xlpm.upper_step,_xlfn.CHOOSECOLS(_xlpm.current_removed,_xlfn.SEQUENCE(,$K499-2,2)),_xlpm.differences,_xlpm.upper_step-_xlpm.lower_step,_xlpm.check1_sign, (_xlpm.differences&gt;0)=(_xlfn.SEQUENCE(,$K499-2,$L499,0)&gt;0),_xlpm.check2_lowerlimit,ABS(_xlpm.differences)&gt;=1,_xlpm.check3_upperlimit,ABS(_xlpm.differences)&lt;=3,_xlpm.combine_checks,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499" s="6" t="b">
        <f t="shared" si="15"/>
        <v>0</v>
      </c>
      <c r="X499" t="b">
        <f>'Part 1'!J499</f>
        <v>0</v>
      </c>
    </row>
    <row r="500" spans="1:24" x14ac:dyDescent="0.25">
      <c r="A500" s="3" t="s">
        <v>500</v>
      </c>
      <c r="B500" cm="1">
        <f t="array" ref="B500:G500">_xlfn.TEXTSPLIT(A500," ")*1</f>
        <v>95</v>
      </c>
      <c r="C500">
        <v>95</v>
      </c>
      <c r="D500">
        <v>92</v>
      </c>
      <c r="E500">
        <v>91</v>
      </c>
      <c r="F500">
        <v>88</v>
      </c>
      <c r="G500">
        <v>91</v>
      </c>
      <c r="K500" s="3">
        <f t="shared" si="14"/>
        <v>6</v>
      </c>
      <c r="L500" s="3" cm="1">
        <f t="array" ref="L500">_xlfn.LET(_xlpm.x, _xlfn._xlws.FILTER(_xlfn.ANCHORARRAY($B$1),_xlfn.ANCHORARRAY( $B$1)&lt;=$K500), _xlpm.y, _xlfn.CHOOSECOLS($B500:$I500,_xlpm.x), _xlpm.lower_steps, _xlfn.CHOOSECOLS(_xlpm.y, _xlfn.SEQUENCE(,K500-1,1)), _xlpm.upper_steps, _xlfn.CHOOSECOLS(_xlpm.y, _xlfn.SEQUENCE(,K500-1,2)), _xlpm.differences, _xlpm.upper_steps - _xlpm.lower_steps, _xlpm.directions, IFERROR(_xlpm.differences / ABS(_xlpm.differences),0), MODE(_xlpm.directions, _xlpm.directions &lt;&gt; 0))</f>
        <v>-1</v>
      </c>
      <c r="N500" t="b" cm="1">
        <f t="array" ref="N500">IF(N$1&gt;$K500,FALSE,_xlfn.LET(_xlpm.original,_xlfn._xlws.FILTER($B500:$I500,$B500:$I500&lt;&gt;""),_xlpm.columns_to_keep,_xlfn._xlws.FILTER(_xlfn.ANCHORARRAY($N$1),_xlfn.ANCHORARRAY($N$1)&lt;&gt;N$1),_xlpm.current_removed,_xlfn.CHOOSECOLS(_xlpm.original,_xlfn._xlws.FILTER(_xlpm.columns_to_keep, _xlpm.columns_to_keep&lt;=$K500)),_xlpm.lower_step,_xlfn.CHOOSECOLS(_xlpm.current_removed,_xlfn.SEQUENCE(,$K500-2, 1)),_xlpm.upper_step,_xlfn.CHOOSECOLS(_xlpm.current_removed,_xlfn.SEQUENCE(,$K500-2,2)),_xlpm.differences,_xlpm.upper_step-_xlpm.lower_step,_xlpm.check1_sign, (_xlpm.differences&gt;0)=(_xlfn.SEQUENCE(,$K500-2,$L500,0)&gt;0),_xlpm.check2_lowerlimit,ABS(_xlpm.differences)&gt;=1,_xlpm.check3_upperlimit,ABS(_xlpm.differences)&lt;=3,_xlpm.combine_checks,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500" t="b" cm="1">
        <f t="array" ref="O500">IF(O$1&gt;$K500,FALSE,_xlfn.LET(_xlpm.original,_xlfn._xlws.FILTER($B500:$I500,$B500:$I500&lt;&gt;""),_xlpm.columns_to_keep,_xlfn._xlws.FILTER(_xlfn.ANCHORARRAY($N$1),_xlfn.ANCHORARRAY($N$1)&lt;&gt;O$1),_xlpm.current_removed,_xlfn.CHOOSECOLS(_xlpm.original,_xlfn._xlws.FILTER(_xlpm.columns_to_keep, _xlpm.columns_to_keep&lt;=$K500)),_xlpm.lower_step,_xlfn.CHOOSECOLS(_xlpm.current_removed,_xlfn.SEQUENCE(,$K500-2, 1)),_xlpm.upper_step,_xlfn.CHOOSECOLS(_xlpm.current_removed,_xlfn.SEQUENCE(,$K500-2,2)),_xlpm.differences,_xlpm.upper_step-_xlpm.lower_step,_xlpm.check1_sign, (_xlpm.differences&gt;0)=(_xlfn.SEQUENCE(,$K500-2,$L500,0)&gt;0),_xlpm.check2_lowerlimit,ABS(_xlpm.differences)&gt;=1,_xlpm.check3_upperlimit,ABS(_xlpm.differences)&lt;=3,_xlpm.combine_checks,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00" t="b" cm="1">
        <f t="array" ref="P500">IF(P$1&gt;$K500,FALSE,_xlfn.LET(_xlpm.original,_xlfn._xlws.FILTER($B500:$I500,$B500:$I500&lt;&gt;""),_xlpm.columns_to_keep,_xlfn._xlws.FILTER(_xlfn.ANCHORARRAY($N$1),_xlfn.ANCHORARRAY($N$1)&lt;&gt;P$1),_xlpm.current_removed,_xlfn.CHOOSECOLS(_xlpm.original,_xlfn._xlws.FILTER(_xlpm.columns_to_keep, _xlpm.columns_to_keep&lt;=$K500)),_xlpm.lower_step,_xlfn.CHOOSECOLS(_xlpm.current_removed,_xlfn.SEQUENCE(,$K500-2, 1)),_xlpm.upper_step,_xlfn.CHOOSECOLS(_xlpm.current_removed,_xlfn.SEQUENCE(,$K500-2,2)),_xlpm.differences,_xlpm.upper_step-_xlpm.lower_step,_xlpm.check1_sign, (_xlpm.differences&gt;0)=(_xlfn.SEQUENCE(,$K500-2,$L500,0)&gt;0),_xlpm.check2_lowerlimit,ABS(_xlpm.differences)&gt;=1,_xlpm.check3_upperlimit,ABS(_xlpm.differences)&lt;=3,_xlpm.combine_checks,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00" t="b" cm="1">
        <f t="array" ref="Q500">IF(Q$1&gt;$K500,FALSE,_xlfn.LET(_xlpm.original,_xlfn._xlws.FILTER($B500:$I500,$B500:$I500&lt;&gt;""),_xlpm.columns_to_keep,_xlfn._xlws.FILTER(_xlfn.ANCHORARRAY($N$1),_xlfn.ANCHORARRAY($N$1)&lt;&gt;Q$1),_xlpm.current_removed,_xlfn.CHOOSECOLS(_xlpm.original,_xlfn._xlws.FILTER(_xlpm.columns_to_keep, _xlpm.columns_to_keep&lt;=$K500)),_xlpm.lower_step,_xlfn.CHOOSECOLS(_xlpm.current_removed,_xlfn.SEQUENCE(,$K500-2, 1)),_xlpm.upper_step,_xlfn.CHOOSECOLS(_xlpm.current_removed,_xlfn.SEQUENCE(,$K500-2,2)),_xlpm.differences,_xlpm.upper_step-_xlpm.lower_step,_xlpm.check1_sign, (_xlpm.differences&gt;0)=(_xlfn.SEQUENCE(,$K500-2,$L500,0)&gt;0),_xlpm.check2_lowerlimit,ABS(_xlpm.differences)&gt;=1,_xlpm.check3_upperlimit,ABS(_xlpm.differences)&lt;=3,_xlpm.combine_checks,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00" t="b" cm="1">
        <f t="array" ref="R500">IF(R$1&gt;$K500,FALSE,_xlfn.LET(_xlpm.original,_xlfn._xlws.FILTER($B500:$I500,$B500:$I500&lt;&gt;""),_xlpm.columns_to_keep,_xlfn._xlws.FILTER(_xlfn.ANCHORARRAY($N$1),_xlfn.ANCHORARRAY($N$1)&lt;&gt;R$1),_xlpm.current_removed,_xlfn.CHOOSECOLS(_xlpm.original,_xlfn._xlws.FILTER(_xlpm.columns_to_keep, _xlpm.columns_to_keep&lt;=$K500)),_xlpm.lower_step,_xlfn.CHOOSECOLS(_xlpm.current_removed,_xlfn.SEQUENCE(,$K500-2, 1)),_xlpm.upper_step,_xlfn.CHOOSECOLS(_xlpm.current_removed,_xlfn.SEQUENCE(,$K500-2,2)),_xlpm.differences,_xlpm.upper_step-_xlpm.lower_step,_xlpm.check1_sign, (_xlpm.differences&gt;0)=(_xlfn.SEQUENCE(,$K500-2,$L500,0)&gt;0),_xlpm.check2_lowerlimit,ABS(_xlpm.differences)&gt;=1,_xlpm.check3_upperlimit,ABS(_xlpm.differences)&lt;=3,_xlpm.combine_checks,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00" t="b" cm="1">
        <f t="array" ref="S500">IF(S$1&gt;$K500,FALSE,_xlfn.LET(_xlpm.original,_xlfn._xlws.FILTER($B500:$I500,$B500:$I500&lt;&gt;""),_xlpm.columns_to_keep,_xlfn._xlws.FILTER(_xlfn.ANCHORARRAY($N$1),_xlfn.ANCHORARRAY($N$1)&lt;&gt;S$1),_xlpm.current_removed,_xlfn.CHOOSECOLS(_xlpm.original,_xlfn._xlws.FILTER(_xlpm.columns_to_keep, _xlpm.columns_to_keep&lt;=$K500)),_xlpm.lower_step,_xlfn.CHOOSECOLS(_xlpm.current_removed,_xlfn.SEQUENCE(,$K500-2, 1)),_xlpm.upper_step,_xlfn.CHOOSECOLS(_xlpm.current_removed,_xlfn.SEQUENCE(,$K500-2,2)),_xlpm.differences,_xlpm.upper_step-_xlpm.lower_step,_xlpm.check1_sign, (_xlpm.differences&gt;0)=(_xlfn.SEQUENCE(,$K500-2,$L500,0)&gt;0),_xlpm.check2_lowerlimit,ABS(_xlpm.differences)&gt;=1,_xlpm.check3_upperlimit,ABS(_xlpm.differences)&lt;=3,_xlpm.combine_checks,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00" t="b" cm="1">
        <f t="array" ref="T500">IF(T$1&gt;$K500,FALSE,_xlfn.LET(_xlpm.original,_xlfn._xlws.FILTER($B500:$I500,$B500:$I500&lt;&gt;""),_xlpm.columns_to_keep,_xlfn._xlws.FILTER(_xlfn.ANCHORARRAY($N$1),_xlfn.ANCHORARRAY($N$1)&lt;&gt;T$1),_xlpm.current_removed,_xlfn.CHOOSECOLS(_xlpm.original,_xlfn._xlws.FILTER(_xlpm.columns_to_keep, _xlpm.columns_to_keep&lt;=$K500)),_xlpm.lower_step,_xlfn.CHOOSECOLS(_xlpm.current_removed,_xlfn.SEQUENCE(,$K500-2, 1)),_xlpm.upper_step,_xlfn.CHOOSECOLS(_xlpm.current_removed,_xlfn.SEQUENCE(,$K500-2,2)),_xlpm.differences,_xlpm.upper_step-_xlpm.lower_step,_xlpm.check1_sign, (_xlpm.differences&gt;0)=(_xlfn.SEQUENCE(,$K500-2,$L500,0)&gt;0),_xlpm.check2_lowerlimit,ABS(_xlpm.differences)&gt;=1,_xlpm.check3_upperlimit,ABS(_xlpm.differences)&lt;=3,_xlpm.combine_checks,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00" t="b" cm="1">
        <f t="array" ref="U500">IF(U$1&gt;$K500,FALSE,_xlfn.LET(_xlpm.original,_xlfn._xlws.FILTER($B500:$I500,$B500:$I500&lt;&gt;""),_xlpm.columns_to_keep,_xlfn._xlws.FILTER(_xlfn.ANCHORARRAY($N$1),_xlfn.ANCHORARRAY($N$1)&lt;&gt;U$1),_xlpm.current_removed,_xlfn.CHOOSECOLS(_xlpm.original,_xlfn._xlws.FILTER(_xlpm.columns_to_keep, _xlpm.columns_to_keep&lt;=$K500)),_xlpm.lower_step,_xlfn.CHOOSECOLS(_xlpm.current_removed,_xlfn.SEQUENCE(,$K500-2, 1)),_xlpm.upper_step,_xlfn.CHOOSECOLS(_xlpm.current_removed,_xlfn.SEQUENCE(,$K500-2,2)),_xlpm.differences,_xlpm.upper_step-_xlpm.lower_step,_xlpm.check1_sign, (_xlpm.differences&gt;0)=(_xlfn.SEQUENCE(,$K500-2,$L500,0)&gt;0),_xlpm.check2_lowerlimit,ABS(_xlpm.differences)&gt;=1,_xlpm.check3_upperlimit,ABS(_xlpm.differences)&lt;=3,_xlpm.combine_checks,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00" s="6" t="b">
        <f t="shared" si="15"/>
        <v>0</v>
      </c>
      <c r="X500" t="b">
        <f>'Part 1'!J500</f>
        <v>0</v>
      </c>
    </row>
    <row r="501" spans="1:24" x14ac:dyDescent="0.25">
      <c r="A501" s="3" t="s">
        <v>501</v>
      </c>
      <c r="B501" cm="1">
        <f t="array" ref="B501:H501">_xlfn.TEXTSPLIT(A501," ")*1</f>
        <v>92</v>
      </c>
      <c r="C501">
        <v>95</v>
      </c>
      <c r="D501">
        <v>92</v>
      </c>
      <c r="E501">
        <v>89</v>
      </c>
      <c r="F501">
        <v>89</v>
      </c>
      <c r="G501">
        <v>88</v>
      </c>
      <c r="H501">
        <v>89</v>
      </c>
      <c r="K501" s="3">
        <f t="shared" si="14"/>
        <v>7</v>
      </c>
      <c r="L501" s="3" cm="1">
        <f t="array" ref="L501">_xlfn.LET(_xlpm.x, _xlfn._xlws.FILTER(_xlfn.ANCHORARRAY($B$1),_xlfn.ANCHORARRAY( $B$1)&lt;=$K501), _xlpm.y, _xlfn.CHOOSECOLS($B501:$I501,_xlpm.x), _xlpm.lower_steps, _xlfn.CHOOSECOLS(_xlpm.y, _xlfn.SEQUENCE(,K501-1,1)), _xlpm.upper_steps, _xlfn.CHOOSECOLS(_xlpm.y, _xlfn.SEQUENCE(,K501-1,2)), _xlpm.differences, _xlpm.upper_steps - _xlpm.lower_steps, _xlpm.directions, IFERROR(_xlpm.differences / ABS(_xlpm.differences),0), MODE(_xlpm.directions, _xlpm.directions &lt;&gt; 0))</f>
        <v>-1</v>
      </c>
      <c r="N501" t="b" cm="1">
        <f t="array" ref="N501">IF(N$1&gt;$K501,FALSE,_xlfn.LET(_xlpm.original,_xlfn._xlws.FILTER($B501:$I501,$B501:$I501&lt;&gt;""),_xlpm.columns_to_keep,_xlfn._xlws.FILTER(_xlfn.ANCHORARRAY($N$1),_xlfn.ANCHORARRAY($N$1)&lt;&gt;N$1),_xlpm.current_removed,_xlfn.CHOOSECOLS(_xlpm.original,_xlfn._xlws.FILTER(_xlpm.columns_to_keep, _xlpm.columns_to_keep&lt;=$K501)),_xlpm.lower_step,_xlfn.CHOOSECOLS(_xlpm.current_removed,_xlfn.SEQUENCE(,$K501-2, 1)),_xlpm.upper_step,_xlfn.CHOOSECOLS(_xlpm.current_removed,_xlfn.SEQUENCE(,$K501-2,2)),_xlpm.differences,_xlpm.upper_step-_xlpm.lower_step,_xlpm.check1_sign, (_xlpm.differences&gt;0)=(_xlfn.SEQUENCE(,$K501-2,$L501,0)&gt;0),_xlpm.check2_lowerlimit,ABS(_xlpm.differences)&gt;=1,_xlpm.check3_upperlimit,ABS(_xlpm.differences)&lt;=3,_xlpm.combine_checks,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501" t="b" cm="1">
        <f t="array" ref="O501">IF(O$1&gt;$K501,FALSE,_xlfn.LET(_xlpm.original,_xlfn._xlws.FILTER($B501:$I501,$B501:$I501&lt;&gt;""),_xlpm.columns_to_keep,_xlfn._xlws.FILTER(_xlfn.ANCHORARRAY($N$1),_xlfn.ANCHORARRAY($N$1)&lt;&gt;O$1),_xlpm.current_removed,_xlfn.CHOOSECOLS(_xlpm.original,_xlfn._xlws.FILTER(_xlpm.columns_to_keep, _xlpm.columns_to_keep&lt;=$K501)),_xlpm.lower_step,_xlfn.CHOOSECOLS(_xlpm.current_removed,_xlfn.SEQUENCE(,$K501-2, 1)),_xlpm.upper_step,_xlfn.CHOOSECOLS(_xlpm.current_removed,_xlfn.SEQUENCE(,$K501-2,2)),_xlpm.differences,_xlpm.upper_step-_xlpm.lower_step,_xlpm.check1_sign, (_xlpm.differences&gt;0)=(_xlfn.SEQUENCE(,$K501-2,$L501,0)&gt;0),_xlpm.check2_lowerlimit,ABS(_xlpm.differences)&gt;=1,_xlpm.check3_upperlimit,ABS(_xlpm.differences)&lt;=3,_xlpm.combine_checks,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01" t="b" cm="1">
        <f t="array" ref="P501">IF(P$1&gt;$K501,FALSE,_xlfn.LET(_xlpm.original,_xlfn._xlws.FILTER($B501:$I501,$B501:$I501&lt;&gt;""),_xlpm.columns_to_keep,_xlfn._xlws.FILTER(_xlfn.ANCHORARRAY($N$1),_xlfn.ANCHORARRAY($N$1)&lt;&gt;P$1),_xlpm.current_removed,_xlfn.CHOOSECOLS(_xlpm.original,_xlfn._xlws.FILTER(_xlpm.columns_to_keep, _xlpm.columns_to_keep&lt;=$K501)),_xlpm.lower_step,_xlfn.CHOOSECOLS(_xlpm.current_removed,_xlfn.SEQUENCE(,$K501-2, 1)),_xlpm.upper_step,_xlfn.CHOOSECOLS(_xlpm.current_removed,_xlfn.SEQUENCE(,$K501-2,2)),_xlpm.differences,_xlpm.upper_step-_xlpm.lower_step,_xlpm.check1_sign, (_xlpm.differences&gt;0)=(_xlfn.SEQUENCE(,$K501-2,$L501,0)&gt;0),_xlpm.check2_lowerlimit,ABS(_xlpm.differences)&gt;=1,_xlpm.check3_upperlimit,ABS(_xlpm.differences)&lt;=3,_xlpm.combine_checks,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01" t="b" cm="1">
        <f t="array" ref="Q501">IF(Q$1&gt;$K501,FALSE,_xlfn.LET(_xlpm.original,_xlfn._xlws.FILTER($B501:$I501,$B501:$I501&lt;&gt;""),_xlpm.columns_to_keep,_xlfn._xlws.FILTER(_xlfn.ANCHORARRAY($N$1),_xlfn.ANCHORARRAY($N$1)&lt;&gt;Q$1),_xlpm.current_removed,_xlfn.CHOOSECOLS(_xlpm.original,_xlfn._xlws.FILTER(_xlpm.columns_to_keep, _xlpm.columns_to_keep&lt;=$K501)),_xlpm.lower_step,_xlfn.CHOOSECOLS(_xlpm.current_removed,_xlfn.SEQUENCE(,$K501-2, 1)),_xlpm.upper_step,_xlfn.CHOOSECOLS(_xlpm.current_removed,_xlfn.SEQUENCE(,$K501-2,2)),_xlpm.differences,_xlpm.upper_step-_xlpm.lower_step,_xlpm.check1_sign, (_xlpm.differences&gt;0)=(_xlfn.SEQUENCE(,$K501-2,$L501,0)&gt;0),_xlpm.check2_lowerlimit,ABS(_xlpm.differences)&gt;=1,_xlpm.check3_upperlimit,ABS(_xlpm.differences)&lt;=3,_xlpm.combine_checks,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01" t="b" cm="1">
        <f t="array" ref="R501">IF(R$1&gt;$K501,FALSE,_xlfn.LET(_xlpm.original,_xlfn._xlws.FILTER($B501:$I501,$B501:$I501&lt;&gt;""),_xlpm.columns_to_keep,_xlfn._xlws.FILTER(_xlfn.ANCHORARRAY($N$1),_xlfn.ANCHORARRAY($N$1)&lt;&gt;R$1),_xlpm.current_removed,_xlfn.CHOOSECOLS(_xlpm.original,_xlfn._xlws.FILTER(_xlpm.columns_to_keep, _xlpm.columns_to_keep&lt;=$K501)),_xlpm.lower_step,_xlfn.CHOOSECOLS(_xlpm.current_removed,_xlfn.SEQUENCE(,$K501-2, 1)),_xlpm.upper_step,_xlfn.CHOOSECOLS(_xlpm.current_removed,_xlfn.SEQUENCE(,$K501-2,2)),_xlpm.differences,_xlpm.upper_step-_xlpm.lower_step,_xlpm.check1_sign, (_xlpm.differences&gt;0)=(_xlfn.SEQUENCE(,$K501-2,$L501,0)&gt;0),_xlpm.check2_lowerlimit,ABS(_xlpm.differences)&gt;=1,_xlpm.check3_upperlimit,ABS(_xlpm.differences)&lt;=3,_xlpm.combine_checks,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01" t="b" cm="1">
        <f t="array" ref="S501">IF(S$1&gt;$K501,FALSE,_xlfn.LET(_xlpm.original,_xlfn._xlws.FILTER($B501:$I501,$B501:$I501&lt;&gt;""),_xlpm.columns_to_keep,_xlfn._xlws.FILTER(_xlfn.ANCHORARRAY($N$1),_xlfn.ANCHORARRAY($N$1)&lt;&gt;S$1),_xlpm.current_removed,_xlfn.CHOOSECOLS(_xlpm.original,_xlfn._xlws.FILTER(_xlpm.columns_to_keep, _xlpm.columns_to_keep&lt;=$K501)),_xlpm.lower_step,_xlfn.CHOOSECOLS(_xlpm.current_removed,_xlfn.SEQUENCE(,$K501-2, 1)),_xlpm.upper_step,_xlfn.CHOOSECOLS(_xlpm.current_removed,_xlfn.SEQUENCE(,$K501-2,2)),_xlpm.differences,_xlpm.upper_step-_xlpm.lower_step,_xlpm.check1_sign, (_xlpm.differences&gt;0)=(_xlfn.SEQUENCE(,$K501-2,$L501,0)&gt;0),_xlpm.check2_lowerlimit,ABS(_xlpm.differences)&gt;=1,_xlpm.check3_upperlimit,ABS(_xlpm.differences)&lt;=3,_xlpm.combine_checks,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01" t="b" cm="1">
        <f t="array" ref="T501">IF(T$1&gt;$K501,FALSE,_xlfn.LET(_xlpm.original,_xlfn._xlws.FILTER($B501:$I501,$B501:$I501&lt;&gt;""),_xlpm.columns_to_keep,_xlfn._xlws.FILTER(_xlfn.ANCHORARRAY($N$1),_xlfn.ANCHORARRAY($N$1)&lt;&gt;T$1),_xlpm.current_removed,_xlfn.CHOOSECOLS(_xlpm.original,_xlfn._xlws.FILTER(_xlpm.columns_to_keep, _xlpm.columns_to_keep&lt;=$K501)),_xlpm.lower_step,_xlfn.CHOOSECOLS(_xlpm.current_removed,_xlfn.SEQUENCE(,$K501-2, 1)),_xlpm.upper_step,_xlfn.CHOOSECOLS(_xlpm.current_removed,_xlfn.SEQUENCE(,$K501-2,2)),_xlpm.differences,_xlpm.upper_step-_xlpm.lower_step,_xlpm.check1_sign, (_xlpm.differences&gt;0)=(_xlfn.SEQUENCE(,$K501-2,$L501,0)&gt;0),_xlpm.check2_lowerlimit,ABS(_xlpm.differences)&gt;=1,_xlpm.check3_upperlimit,ABS(_xlpm.differences)&lt;=3,_xlpm.combine_checks,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01" t="b" cm="1">
        <f t="array" ref="U501">IF(U$1&gt;$K501,FALSE,_xlfn.LET(_xlpm.original,_xlfn._xlws.FILTER($B501:$I501,$B501:$I501&lt;&gt;""),_xlpm.columns_to_keep,_xlfn._xlws.FILTER(_xlfn.ANCHORARRAY($N$1),_xlfn.ANCHORARRAY($N$1)&lt;&gt;U$1),_xlpm.current_removed,_xlfn.CHOOSECOLS(_xlpm.original,_xlfn._xlws.FILTER(_xlpm.columns_to_keep, _xlpm.columns_to_keep&lt;=$K501)),_xlpm.lower_step,_xlfn.CHOOSECOLS(_xlpm.current_removed,_xlfn.SEQUENCE(,$K501-2, 1)),_xlpm.upper_step,_xlfn.CHOOSECOLS(_xlpm.current_removed,_xlfn.SEQUENCE(,$K501-2,2)),_xlpm.differences,_xlpm.upper_step-_xlpm.lower_step,_xlpm.check1_sign, (_xlpm.differences&gt;0)=(_xlfn.SEQUENCE(,$K501-2,$L501,0)&gt;0),_xlpm.check2_lowerlimit,ABS(_xlpm.differences)&gt;=1,_xlpm.check3_upperlimit,ABS(_xlpm.differences)&lt;=3,_xlpm.combine_checks,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01" s="6" t="b">
        <f t="shared" si="15"/>
        <v>0</v>
      </c>
      <c r="X501" t="b">
        <f>'Part 1'!J501</f>
        <v>0</v>
      </c>
    </row>
    <row r="502" spans="1:24" x14ac:dyDescent="0.25">
      <c r="A502" s="3" t="s">
        <v>502</v>
      </c>
      <c r="B502" cm="1">
        <f t="array" ref="B502:H502">_xlfn.TEXTSPLIT(A502," ")*1</f>
        <v>81</v>
      </c>
      <c r="C502">
        <v>83</v>
      </c>
      <c r="D502">
        <v>85</v>
      </c>
      <c r="E502">
        <v>87</v>
      </c>
      <c r="F502">
        <v>90</v>
      </c>
      <c r="G502">
        <v>93</v>
      </c>
      <c r="H502">
        <v>99</v>
      </c>
      <c r="K502" s="3">
        <f t="shared" si="14"/>
        <v>7</v>
      </c>
      <c r="L502" s="3" cm="1">
        <f t="array" ref="L502">_xlfn.LET(_xlpm.x, _xlfn._xlws.FILTER(_xlfn.ANCHORARRAY($B$1),_xlfn.ANCHORARRAY( $B$1)&lt;=$K502), _xlpm.y, _xlfn.CHOOSECOLS($B502:$I502,_xlpm.x), _xlpm.lower_steps, _xlfn.CHOOSECOLS(_xlpm.y, _xlfn.SEQUENCE(,K502-1,1)), _xlpm.upper_steps, _xlfn.CHOOSECOLS(_xlpm.y, _xlfn.SEQUENCE(,K502-1,2)), _xlpm.differences, _xlpm.upper_steps - _xlpm.lower_steps, _xlpm.directions, IFERROR(_xlpm.differences / ABS(_xlpm.differences),0), MODE(_xlpm.directions, _xlpm.directions &lt;&gt; 0))</f>
        <v>1</v>
      </c>
      <c r="N502" t="b" cm="1">
        <f t="array" ref="N502">IF(N$1&gt;$K502,FALSE,_xlfn.LET(_xlpm.original,_xlfn._xlws.FILTER($B502:$I502,$B502:$I502&lt;&gt;""),_xlpm.columns_to_keep,_xlfn._xlws.FILTER(_xlfn.ANCHORARRAY($N$1),_xlfn.ANCHORARRAY($N$1)&lt;&gt;N$1),_xlpm.current_removed,_xlfn.CHOOSECOLS(_xlpm.original,_xlfn._xlws.FILTER(_xlpm.columns_to_keep, _xlpm.columns_to_keep&lt;=$K502)),_xlpm.lower_step,_xlfn.CHOOSECOLS(_xlpm.current_removed,_xlfn.SEQUENCE(,$K502-2, 1)),_xlpm.upper_step,_xlfn.CHOOSECOLS(_xlpm.current_removed,_xlfn.SEQUENCE(,$K502-2,2)),_xlpm.differences,_xlpm.upper_step-_xlpm.lower_step,_xlpm.check1_sign, (_xlpm.differences&gt;0)=(_xlfn.SEQUENCE(,$K502-2,$L502,0)&gt;0),_xlpm.check2_lowerlimit,ABS(_xlpm.differences)&gt;=1,_xlpm.check3_upperlimit,ABS(_xlpm.differences)&lt;=3,_xlpm.combine_checks,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502" t="b" cm="1">
        <f t="array" ref="O502">IF(O$1&gt;$K502,FALSE,_xlfn.LET(_xlpm.original,_xlfn._xlws.FILTER($B502:$I502,$B502:$I502&lt;&gt;""),_xlpm.columns_to_keep,_xlfn._xlws.FILTER(_xlfn.ANCHORARRAY($N$1),_xlfn.ANCHORARRAY($N$1)&lt;&gt;O$1),_xlpm.current_removed,_xlfn.CHOOSECOLS(_xlpm.original,_xlfn._xlws.FILTER(_xlpm.columns_to_keep, _xlpm.columns_to_keep&lt;=$K502)),_xlpm.lower_step,_xlfn.CHOOSECOLS(_xlpm.current_removed,_xlfn.SEQUENCE(,$K502-2, 1)),_xlpm.upper_step,_xlfn.CHOOSECOLS(_xlpm.current_removed,_xlfn.SEQUENCE(,$K502-2,2)),_xlpm.differences,_xlpm.upper_step-_xlpm.lower_step,_xlpm.check1_sign, (_xlpm.differences&gt;0)=(_xlfn.SEQUENCE(,$K502-2,$L502,0)&gt;0),_xlpm.check2_lowerlimit,ABS(_xlpm.differences)&gt;=1,_xlpm.check3_upperlimit,ABS(_xlpm.differences)&lt;=3,_xlpm.combine_checks,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02" t="b" cm="1">
        <f t="array" ref="P502">IF(P$1&gt;$K502,FALSE,_xlfn.LET(_xlpm.original,_xlfn._xlws.FILTER($B502:$I502,$B502:$I502&lt;&gt;""),_xlpm.columns_to_keep,_xlfn._xlws.FILTER(_xlfn.ANCHORARRAY($N$1),_xlfn.ANCHORARRAY($N$1)&lt;&gt;P$1),_xlpm.current_removed,_xlfn.CHOOSECOLS(_xlpm.original,_xlfn._xlws.FILTER(_xlpm.columns_to_keep, _xlpm.columns_to_keep&lt;=$K502)),_xlpm.lower_step,_xlfn.CHOOSECOLS(_xlpm.current_removed,_xlfn.SEQUENCE(,$K502-2, 1)),_xlpm.upper_step,_xlfn.CHOOSECOLS(_xlpm.current_removed,_xlfn.SEQUENCE(,$K502-2,2)),_xlpm.differences,_xlpm.upper_step-_xlpm.lower_step,_xlpm.check1_sign, (_xlpm.differences&gt;0)=(_xlfn.SEQUENCE(,$K502-2,$L502,0)&gt;0),_xlpm.check2_lowerlimit,ABS(_xlpm.differences)&gt;=1,_xlpm.check3_upperlimit,ABS(_xlpm.differences)&lt;=3,_xlpm.combine_checks,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02" t="b" cm="1">
        <f t="array" ref="Q502">IF(Q$1&gt;$K502,FALSE,_xlfn.LET(_xlpm.original,_xlfn._xlws.FILTER($B502:$I502,$B502:$I502&lt;&gt;""),_xlpm.columns_to_keep,_xlfn._xlws.FILTER(_xlfn.ANCHORARRAY($N$1),_xlfn.ANCHORARRAY($N$1)&lt;&gt;Q$1),_xlpm.current_removed,_xlfn.CHOOSECOLS(_xlpm.original,_xlfn._xlws.FILTER(_xlpm.columns_to_keep, _xlpm.columns_to_keep&lt;=$K502)),_xlpm.lower_step,_xlfn.CHOOSECOLS(_xlpm.current_removed,_xlfn.SEQUENCE(,$K502-2, 1)),_xlpm.upper_step,_xlfn.CHOOSECOLS(_xlpm.current_removed,_xlfn.SEQUENCE(,$K502-2,2)),_xlpm.differences,_xlpm.upper_step-_xlpm.lower_step,_xlpm.check1_sign, (_xlpm.differences&gt;0)=(_xlfn.SEQUENCE(,$K502-2,$L502,0)&gt;0),_xlpm.check2_lowerlimit,ABS(_xlpm.differences)&gt;=1,_xlpm.check3_upperlimit,ABS(_xlpm.differences)&lt;=3,_xlpm.combine_checks,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02" t="b" cm="1">
        <f t="array" ref="R502">IF(R$1&gt;$K502,FALSE,_xlfn.LET(_xlpm.original,_xlfn._xlws.FILTER($B502:$I502,$B502:$I502&lt;&gt;""),_xlpm.columns_to_keep,_xlfn._xlws.FILTER(_xlfn.ANCHORARRAY($N$1),_xlfn.ANCHORARRAY($N$1)&lt;&gt;R$1),_xlpm.current_removed,_xlfn.CHOOSECOLS(_xlpm.original,_xlfn._xlws.FILTER(_xlpm.columns_to_keep, _xlpm.columns_to_keep&lt;=$K502)),_xlpm.lower_step,_xlfn.CHOOSECOLS(_xlpm.current_removed,_xlfn.SEQUENCE(,$K502-2, 1)),_xlpm.upper_step,_xlfn.CHOOSECOLS(_xlpm.current_removed,_xlfn.SEQUENCE(,$K502-2,2)),_xlpm.differences,_xlpm.upper_step-_xlpm.lower_step,_xlpm.check1_sign, (_xlpm.differences&gt;0)=(_xlfn.SEQUENCE(,$K502-2,$L502,0)&gt;0),_xlpm.check2_lowerlimit,ABS(_xlpm.differences)&gt;=1,_xlpm.check3_upperlimit,ABS(_xlpm.differences)&lt;=3,_xlpm.combine_checks,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02" t="b" cm="1">
        <f t="array" ref="S502">IF(S$1&gt;$K502,FALSE,_xlfn.LET(_xlpm.original,_xlfn._xlws.FILTER($B502:$I502,$B502:$I502&lt;&gt;""),_xlpm.columns_to_keep,_xlfn._xlws.FILTER(_xlfn.ANCHORARRAY($N$1),_xlfn.ANCHORARRAY($N$1)&lt;&gt;S$1),_xlpm.current_removed,_xlfn.CHOOSECOLS(_xlpm.original,_xlfn._xlws.FILTER(_xlpm.columns_to_keep, _xlpm.columns_to_keep&lt;=$K502)),_xlpm.lower_step,_xlfn.CHOOSECOLS(_xlpm.current_removed,_xlfn.SEQUENCE(,$K502-2, 1)),_xlpm.upper_step,_xlfn.CHOOSECOLS(_xlpm.current_removed,_xlfn.SEQUENCE(,$K502-2,2)),_xlpm.differences,_xlpm.upper_step-_xlpm.lower_step,_xlpm.check1_sign, (_xlpm.differences&gt;0)=(_xlfn.SEQUENCE(,$K502-2,$L502,0)&gt;0),_xlpm.check2_lowerlimit,ABS(_xlpm.differences)&gt;=1,_xlpm.check3_upperlimit,ABS(_xlpm.differences)&lt;=3,_xlpm.combine_checks,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02" t="b" cm="1">
        <f t="array" ref="T502">IF(T$1&gt;$K502,FALSE,_xlfn.LET(_xlpm.original,_xlfn._xlws.FILTER($B502:$I502,$B502:$I502&lt;&gt;""),_xlpm.columns_to_keep,_xlfn._xlws.FILTER(_xlfn.ANCHORARRAY($N$1),_xlfn.ANCHORARRAY($N$1)&lt;&gt;T$1),_xlpm.current_removed,_xlfn.CHOOSECOLS(_xlpm.original,_xlfn._xlws.FILTER(_xlpm.columns_to_keep, _xlpm.columns_to_keep&lt;=$K502)),_xlpm.lower_step,_xlfn.CHOOSECOLS(_xlpm.current_removed,_xlfn.SEQUENCE(,$K502-2, 1)),_xlpm.upper_step,_xlfn.CHOOSECOLS(_xlpm.current_removed,_xlfn.SEQUENCE(,$K502-2,2)),_xlpm.differences,_xlpm.upper_step-_xlpm.lower_step,_xlpm.check1_sign, (_xlpm.differences&gt;0)=(_xlfn.SEQUENCE(,$K502-2,$L502,0)&gt;0),_xlpm.check2_lowerlimit,ABS(_xlpm.differences)&gt;=1,_xlpm.check3_upperlimit,ABS(_xlpm.differences)&lt;=3,_xlpm.combine_checks,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502" t="b" cm="1">
        <f t="array" ref="U502">IF(U$1&gt;$K502,FALSE,_xlfn.LET(_xlpm.original,_xlfn._xlws.FILTER($B502:$I502,$B502:$I502&lt;&gt;""),_xlpm.columns_to_keep,_xlfn._xlws.FILTER(_xlfn.ANCHORARRAY($N$1),_xlfn.ANCHORARRAY($N$1)&lt;&gt;U$1),_xlpm.current_removed,_xlfn.CHOOSECOLS(_xlpm.original,_xlfn._xlws.FILTER(_xlpm.columns_to_keep, _xlpm.columns_to_keep&lt;=$K502)),_xlpm.lower_step,_xlfn.CHOOSECOLS(_xlpm.current_removed,_xlfn.SEQUENCE(,$K502-2, 1)),_xlpm.upper_step,_xlfn.CHOOSECOLS(_xlpm.current_removed,_xlfn.SEQUENCE(,$K502-2,2)),_xlpm.differences,_xlpm.upper_step-_xlpm.lower_step,_xlpm.check1_sign, (_xlpm.differences&gt;0)=(_xlfn.SEQUENCE(,$K502-2,$L502,0)&gt;0),_xlpm.check2_lowerlimit,ABS(_xlpm.differences)&gt;=1,_xlpm.check3_upperlimit,ABS(_xlpm.differences)&lt;=3,_xlpm.combine_checks,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02" s="6" t="b">
        <f t="shared" si="15"/>
        <v>1</v>
      </c>
      <c r="X502" t="b">
        <f>'Part 1'!J502</f>
        <v>0</v>
      </c>
    </row>
    <row r="503" spans="1:24" x14ac:dyDescent="0.25">
      <c r="A503" s="3" t="s">
        <v>503</v>
      </c>
      <c r="B503" cm="1">
        <f t="array" ref="B503:F503">_xlfn.TEXTSPLIT(A503," ")*1</f>
        <v>30</v>
      </c>
      <c r="C503">
        <v>24</v>
      </c>
      <c r="D503">
        <v>22</v>
      </c>
      <c r="E503">
        <v>15</v>
      </c>
      <c r="F503">
        <v>12</v>
      </c>
      <c r="K503" s="3">
        <f t="shared" si="14"/>
        <v>5</v>
      </c>
      <c r="L503" s="3" cm="1">
        <f t="array" ref="L503">_xlfn.LET(_xlpm.x, _xlfn._xlws.FILTER(_xlfn.ANCHORARRAY($B$1),_xlfn.ANCHORARRAY( $B$1)&lt;=$K503), _xlpm.y, _xlfn.CHOOSECOLS($B503:$I503,_xlpm.x), _xlpm.lower_steps, _xlfn.CHOOSECOLS(_xlpm.y, _xlfn.SEQUENCE(,K503-1,1)), _xlpm.upper_steps, _xlfn.CHOOSECOLS(_xlpm.y, _xlfn.SEQUENCE(,K503-1,2)), _xlpm.differences, _xlpm.upper_steps - _xlpm.lower_steps, _xlpm.directions, IFERROR(_xlpm.differences / ABS(_xlpm.differences),0), MODE(_xlpm.directions, _xlpm.directions &lt;&gt; 0))</f>
        <v>-1</v>
      </c>
      <c r="N503" t="b" cm="1">
        <f t="array" ref="N503">IF(N$1&gt;$K503,FALSE,_xlfn.LET(_xlpm.original,_xlfn._xlws.FILTER($B503:$I503,$B503:$I503&lt;&gt;""),_xlpm.columns_to_keep,_xlfn._xlws.FILTER(_xlfn.ANCHORARRAY($N$1),_xlfn.ANCHORARRAY($N$1)&lt;&gt;N$1),_xlpm.current_removed,_xlfn.CHOOSECOLS(_xlpm.original,_xlfn._xlws.FILTER(_xlpm.columns_to_keep, _xlpm.columns_to_keep&lt;=$K503)),_xlpm.lower_step,_xlfn.CHOOSECOLS(_xlpm.current_removed,_xlfn.SEQUENCE(,$K503-2, 1)),_xlpm.upper_step,_xlfn.CHOOSECOLS(_xlpm.current_removed,_xlfn.SEQUENCE(,$K503-2,2)),_xlpm.differences,_xlpm.upper_step-_xlpm.lower_step,_xlpm.check1_sign, (_xlpm.differences&gt;0)=(_xlfn.SEQUENCE(,$K503-2,$L503,0)&gt;0),_xlpm.check2_lowerlimit,ABS(_xlpm.differences)&gt;=1,_xlpm.check3_upperlimit,ABS(_xlpm.differences)&lt;=3,_xlpm.combine_checks,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503" t="b" cm="1">
        <f t="array" ref="O503">IF(O$1&gt;$K503,FALSE,_xlfn.LET(_xlpm.original,_xlfn._xlws.FILTER($B503:$I503,$B503:$I503&lt;&gt;""),_xlpm.columns_to_keep,_xlfn._xlws.FILTER(_xlfn.ANCHORARRAY($N$1),_xlfn.ANCHORARRAY($N$1)&lt;&gt;O$1),_xlpm.current_removed,_xlfn.CHOOSECOLS(_xlpm.original,_xlfn._xlws.FILTER(_xlpm.columns_to_keep, _xlpm.columns_to_keep&lt;=$K503)),_xlpm.lower_step,_xlfn.CHOOSECOLS(_xlpm.current_removed,_xlfn.SEQUENCE(,$K503-2, 1)),_xlpm.upper_step,_xlfn.CHOOSECOLS(_xlpm.current_removed,_xlfn.SEQUENCE(,$K503-2,2)),_xlpm.differences,_xlpm.upper_step-_xlpm.lower_step,_xlpm.check1_sign, (_xlpm.differences&gt;0)=(_xlfn.SEQUENCE(,$K503-2,$L503,0)&gt;0),_xlpm.check2_lowerlimit,ABS(_xlpm.differences)&gt;=1,_xlpm.check3_upperlimit,ABS(_xlpm.differences)&lt;=3,_xlpm.combine_checks,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03" t="b" cm="1">
        <f t="array" ref="P503">IF(P$1&gt;$K503,FALSE,_xlfn.LET(_xlpm.original,_xlfn._xlws.FILTER($B503:$I503,$B503:$I503&lt;&gt;""),_xlpm.columns_to_keep,_xlfn._xlws.FILTER(_xlfn.ANCHORARRAY($N$1),_xlfn.ANCHORARRAY($N$1)&lt;&gt;P$1),_xlpm.current_removed,_xlfn.CHOOSECOLS(_xlpm.original,_xlfn._xlws.FILTER(_xlpm.columns_to_keep, _xlpm.columns_to_keep&lt;=$K503)),_xlpm.lower_step,_xlfn.CHOOSECOLS(_xlpm.current_removed,_xlfn.SEQUENCE(,$K503-2, 1)),_xlpm.upper_step,_xlfn.CHOOSECOLS(_xlpm.current_removed,_xlfn.SEQUENCE(,$K503-2,2)),_xlpm.differences,_xlpm.upper_step-_xlpm.lower_step,_xlpm.check1_sign, (_xlpm.differences&gt;0)=(_xlfn.SEQUENCE(,$K503-2,$L503,0)&gt;0),_xlpm.check2_lowerlimit,ABS(_xlpm.differences)&gt;=1,_xlpm.check3_upperlimit,ABS(_xlpm.differences)&lt;=3,_xlpm.combine_checks,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03" t="b" cm="1">
        <f t="array" ref="Q503">IF(Q$1&gt;$K503,FALSE,_xlfn.LET(_xlpm.original,_xlfn._xlws.FILTER($B503:$I503,$B503:$I503&lt;&gt;""),_xlpm.columns_to_keep,_xlfn._xlws.FILTER(_xlfn.ANCHORARRAY($N$1),_xlfn.ANCHORARRAY($N$1)&lt;&gt;Q$1),_xlpm.current_removed,_xlfn.CHOOSECOLS(_xlpm.original,_xlfn._xlws.FILTER(_xlpm.columns_to_keep, _xlpm.columns_to_keep&lt;=$K503)),_xlpm.lower_step,_xlfn.CHOOSECOLS(_xlpm.current_removed,_xlfn.SEQUENCE(,$K503-2, 1)),_xlpm.upper_step,_xlfn.CHOOSECOLS(_xlpm.current_removed,_xlfn.SEQUENCE(,$K503-2,2)),_xlpm.differences,_xlpm.upper_step-_xlpm.lower_step,_xlpm.check1_sign, (_xlpm.differences&gt;0)=(_xlfn.SEQUENCE(,$K503-2,$L503,0)&gt;0),_xlpm.check2_lowerlimit,ABS(_xlpm.differences)&gt;=1,_xlpm.check3_upperlimit,ABS(_xlpm.differences)&lt;=3,_xlpm.combine_checks,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03" t="b" cm="1">
        <f t="array" ref="R503">IF(R$1&gt;$K503,FALSE,_xlfn.LET(_xlpm.original,_xlfn._xlws.FILTER($B503:$I503,$B503:$I503&lt;&gt;""),_xlpm.columns_to_keep,_xlfn._xlws.FILTER(_xlfn.ANCHORARRAY($N$1),_xlfn.ANCHORARRAY($N$1)&lt;&gt;R$1),_xlpm.current_removed,_xlfn.CHOOSECOLS(_xlpm.original,_xlfn._xlws.FILTER(_xlpm.columns_to_keep, _xlpm.columns_to_keep&lt;=$K503)),_xlpm.lower_step,_xlfn.CHOOSECOLS(_xlpm.current_removed,_xlfn.SEQUENCE(,$K503-2, 1)),_xlpm.upper_step,_xlfn.CHOOSECOLS(_xlpm.current_removed,_xlfn.SEQUENCE(,$K503-2,2)),_xlpm.differences,_xlpm.upper_step-_xlpm.lower_step,_xlpm.check1_sign, (_xlpm.differences&gt;0)=(_xlfn.SEQUENCE(,$K503-2,$L503,0)&gt;0),_xlpm.check2_lowerlimit,ABS(_xlpm.differences)&gt;=1,_xlpm.check3_upperlimit,ABS(_xlpm.differences)&lt;=3,_xlpm.combine_checks,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03" t="b" cm="1">
        <f t="array" ref="S503">IF(S$1&gt;$K503,FALSE,_xlfn.LET(_xlpm.original,_xlfn._xlws.FILTER($B503:$I503,$B503:$I503&lt;&gt;""),_xlpm.columns_to_keep,_xlfn._xlws.FILTER(_xlfn.ANCHORARRAY($N$1),_xlfn.ANCHORARRAY($N$1)&lt;&gt;S$1),_xlpm.current_removed,_xlfn.CHOOSECOLS(_xlpm.original,_xlfn._xlws.FILTER(_xlpm.columns_to_keep, _xlpm.columns_to_keep&lt;=$K503)),_xlpm.lower_step,_xlfn.CHOOSECOLS(_xlpm.current_removed,_xlfn.SEQUENCE(,$K503-2, 1)),_xlpm.upper_step,_xlfn.CHOOSECOLS(_xlpm.current_removed,_xlfn.SEQUENCE(,$K503-2,2)),_xlpm.differences,_xlpm.upper_step-_xlpm.lower_step,_xlpm.check1_sign, (_xlpm.differences&gt;0)=(_xlfn.SEQUENCE(,$K503-2,$L503,0)&gt;0),_xlpm.check2_lowerlimit,ABS(_xlpm.differences)&gt;=1,_xlpm.check3_upperlimit,ABS(_xlpm.differences)&lt;=3,_xlpm.combine_checks,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03" t="b" cm="1">
        <f t="array" ref="T503">IF(T$1&gt;$K503,FALSE,_xlfn.LET(_xlpm.original,_xlfn._xlws.FILTER($B503:$I503,$B503:$I503&lt;&gt;""),_xlpm.columns_to_keep,_xlfn._xlws.FILTER(_xlfn.ANCHORARRAY($N$1),_xlfn.ANCHORARRAY($N$1)&lt;&gt;T$1),_xlpm.current_removed,_xlfn.CHOOSECOLS(_xlpm.original,_xlfn._xlws.FILTER(_xlpm.columns_to_keep, _xlpm.columns_to_keep&lt;=$K503)),_xlpm.lower_step,_xlfn.CHOOSECOLS(_xlpm.current_removed,_xlfn.SEQUENCE(,$K503-2, 1)),_xlpm.upper_step,_xlfn.CHOOSECOLS(_xlpm.current_removed,_xlfn.SEQUENCE(,$K503-2,2)),_xlpm.differences,_xlpm.upper_step-_xlpm.lower_step,_xlpm.check1_sign, (_xlpm.differences&gt;0)=(_xlfn.SEQUENCE(,$K503-2,$L503,0)&gt;0),_xlpm.check2_lowerlimit,ABS(_xlpm.differences)&gt;=1,_xlpm.check3_upperlimit,ABS(_xlpm.differences)&lt;=3,_xlpm.combine_checks,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03" t="b" cm="1">
        <f t="array" ref="U503">IF(U$1&gt;$K503,FALSE,_xlfn.LET(_xlpm.original,_xlfn._xlws.FILTER($B503:$I503,$B503:$I503&lt;&gt;""),_xlpm.columns_to_keep,_xlfn._xlws.FILTER(_xlfn.ANCHORARRAY($N$1),_xlfn.ANCHORARRAY($N$1)&lt;&gt;U$1),_xlpm.current_removed,_xlfn.CHOOSECOLS(_xlpm.original,_xlfn._xlws.FILTER(_xlpm.columns_to_keep, _xlpm.columns_to_keep&lt;=$K503)),_xlpm.lower_step,_xlfn.CHOOSECOLS(_xlpm.current_removed,_xlfn.SEQUENCE(,$K503-2, 1)),_xlpm.upper_step,_xlfn.CHOOSECOLS(_xlpm.current_removed,_xlfn.SEQUENCE(,$K503-2,2)),_xlpm.differences,_xlpm.upper_step-_xlpm.lower_step,_xlpm.check1_sign, (_xlpm.differences&gt;0)=(_xlfn.SEQUENCE(,$K503-2,$L503,0)&gt;0),_xlpm.check2_lowerlimit,ABS(_xlpm.differences)&gt;=1,_xlpm.check3_upperlimit,ABS(_xlpm.differences)&lt;=3,_xlpm.combine_checks,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03" s="6" t="b">
        <f t="shared" si="15"/>
        <v>0</v>
      </c>
      <c r="X503" t="b">
        <f>'Part 1'!J503</f>
        <v>0</v>
      </c>
    </row>
    <row r="504" spans="1:24" x14ac:dyDescent="0.25">
      <c r="A504" s="3" t="s">
        <v>504</v>
      </c>
      <c r="B504" cm="1">
        <f t="array" ref="B504:I504">_xlfn.TEXTSPLIT(A504," ")*1</f>
        <v>76</v>
      </c>
      <c r="C504">
        <v>80</v>
      </c>
      <c r="D504">
        <v>81</v>
      </c>
      <c r="E504">
        <v>82</v>
      </c>
      <c r="F504">
        <v>85</v>
      </c>
      <c r="G504">
        <v>87</v>
      </c>
      <c r="H504">
        <v>92</v>
      </c>
      <c r="I504">
        <v>92</v>
      </c>
      <c r="K504" s="3">
        <f t="shared" si="14"/>
        <v>8</v>
      </c>
      <c r="L504" s="3" cm="1">
        <f t="array" ref="L504">_xlfn.LET(_xlpm.x, _xlfn._xlws.FILTER(_xlfn.ANCHORARRAY($B$1),_xlfn.ANCHORARRAY( $B$1)&lt;=$K504), _xlpm.y, _xlfn.CHOOSECOLS($B504:$I504,_xlpm.x), _xlpm.lower_steps, _xlfn.CHOOSECOLS(_xlpm.y, _xlfn.SEQUENCE(,K504-1,1)), _xlpm.upper_steps, _xlfn.CHOOSECOLS(_xlpm.y, _xlfn.SEQUENCE(,K504-1,2)), _xlpm.differences, _xlpm.upper_steps - _xlpm.lower_steps, _xlpm.directions, IFERROR(_xlpm.differences / ABS(_xlpm.differences),0), MODE(_xlpm.directions, _xlpm.directions &lt;&gt; 0))</f>
        <v>1</v>
      </c>
      <c r="N504" t="b" cm="1">
        <f t="array" ref="N504">IF(N$1&gt;$K504,FALSE,_xlfn.LET(_xlpm.original,_xlfn._xlws.FILTER($B504:$I504,$B504:$I504&lt;&gt;""),_xlpm.columns_to_keep,_xlfn._xlws.FILTER(_xlfn.ANCHORARRAY($N$1),_xlfn.ANCHORARRAY($N$1)&lt;&gt;N$1),_xlpm.current_removed,_xlfn.CHOOSECOLS(_xlpm.original,_xlfn._xlws.FILTER(_xlpm.columns_to_keep, _xlpm.columns_to_keep&lt;=$K504)),_xlpm.lower_step,_xlfn.CHOOSECOLS(_xlpm.current_removed,_xlfn.SEQUENCE(,$K504-2, 1)),_xlpm.upper_step,_xlfn.CHOOSECOLS(_xlpm.current_removed,_xlfn.SEQUENCE(,$K504-2,2)),_xlpm.differences,_xlpm.upper_step-_xlpm.lower_step,_xlpm.check1_sign, (_xlpm.differences&gt;0)=(_xlfn.SEQUENCE(,$K504-2,$L504,0)&gt;0),_xlpm.check2_lowerlimit,ABS(_xlpm.differences)&gt;=1,_xlpm.check3_upperlimit,ABS(_xlpm.differences)&lt;=3,_xlpm.combine_checks,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504" t="b" cm="1">
        <f t="array" ref="O504">IF(O$1&gt;$K504,FALSE,_xlfn.LET(_xlpm.original,_xlfn._xlws.FILTER($B504:$I504,$B504:$I504&lt;&gt;""),_xlpm.columns_to_keep,_xlfn._xlws.FILTER(_xlfn.ANCHORARRAY($N$1),_xlfn.ANCHORARRAY($N$1)&lt;&gt;O$1),_xlpm.current_removed,_xlfn.CHOOSECOLS(_xlpm.original,_xlfn._xlws.FILTER(_xlpm.columns_to_keep, _xlpm.columns_to_keep&lt;=$K504)),_xlpm.lower_step,_xlfn.CHOOSECOLS(_xlpm.current_removed,_xlfn.SEQUENCE(,$K504-2, 1)),_xlpm.upper_step,_xlfn.CHOOSECOLS(_xlpm.current_removed,_xlfn.SEQUENCE(,$K504-2,2)),_xlpm.differences,_xlpm.upper_step-_xlpm.lower_step,_xlpm.check1_sign, (_xlpm.differences&gt;0)=(_xlfn.SEQUENCE(,$K504-2,$L504,0)&gt;0),_xlpm.check2_lowerlimit,ABS(_xlpm.differences)&gt;=1,_xlpm.check3_upperlimit,ABS(_xlpm.differences)&lt;=3,_xlpm.combine_checks,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04" t="b" cm="1">
        <f t="array" ref="P504">IF(P$1&gt;$K504,FALSE,_xlfn.LET(_xlpm.original,_xlfn._xlws.FILTER($B504:$I504,$B504:$I504&lt;&gt;""),_xlpm.columns_to_keep,_xlfn._xlws.FILTER(_xlfn.ANCHORARRAY($N$1),_xlfn.ANCHORARRAY($N$1)&lt;&gt;P$1),_xlpm.current_removed,_xlfn.CHOOSECOLS(_xlpm.original,_xlfn._xlws.FILTER(_xlpm.columns_to_keep, _xlpm.columns_to_keep&lt;=$K504)),_xlpm.lower_step,_xlfn.CHOOSECOLS(_xlpm.current_removed,_xlfn.SEQUENCE(,$K504-2, 1)),_xlpm.upper_step,_xlfn.CHOOSECOLS(_xlpm.current_removed,_xlfn.SEQUENCE(,$K504-2,2)),_xlpm.differences,_xlpm.upper_step-_xlpm.lower_step,_xlpm.check1_sign, (_xlpm.differences&gt;0)=(_xlfn.SEQUENCE(,$K504-2,$L504,0)&gt;0),_xlpm.check2_lowerlimit,ABS(_xlpm.differences)&gt;=1,_xlpm.check3_upperlimit,ABS(_xlpm.differences)&lt;=3,_xlpm.combine_checks,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04" t="b" cm="1">
        <f t="array" ref="Q504">IF(Q$1&gt;$K504,FALSE,_xlfn.LET(_xlpm.original,_xlfn._xlws.FILTER($B504:$I504,$B504:$I504&lt;&gt;""),_xlpm.columns_to_keep,_xlfn._xlws.FILTER(_xlfn.ANCHORARRAY($N$1),_xlfn.ANCHORARRAY($N$1)&lt;&gt;Q$1),_xlpm.current_removed,_xlfn.CHOOSECOLS(_xlpm.original,_xlfn._xlws.FILTER(_xlpm.columns_to_keep, _xlpm.columns_to_keep&lt;=$K504)),_xlpm.lower_step,_xlfn.CHOOSECOLS(_xlpm.current_removed,_xlfn.SEQUENCE(,$K504-2, 1)),_xlpm.upper_step,_xlfn.CHOOSECOLS(_xlpm.current_removed,_xlfn.SEQUENCE(,$K504-2,2)),_xlpm.differences,_xlpm.upper_step-_xlpm.lower_step,_xlpm.check1_sign, (_xlpm.differences&gt;0)=(_xlfn.SEQUENCE(,$K504-2,$L504,0)&gt;0),_xlpm.check2_lowerlimit,ABS(_xlpm.differences)&gt;=1,_xlpm.check3_upperlimit,ABS(_xlpm.differences)&lt;=3,_xlpm.combine_checks,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04" t="b" cm="1">
        <f t="array" ref="R504">IF(R$1&gt;$K504,FALSE,_xlfn.LET(_xlpm.original,_xlfn._xlws.FILTER($B504:$I504,$B504:$I504&lt;&gt;""),_xlpm.columns_to_keep,_xlfn._xlws.FILTER(_xlfn.ANCHORARRAY($N$1),_xlfn.ANCHORARRAY($N$1)&lt;&gt;R$1),_xlpm.current_removed,_xlfn.CHOOSECOLS(_xlpm.original,_xlfn._xlws.FILTER(_xlpm.columns_to_keep, _xlpm.columns_to_keep&lt;=$K504)),_xlpm.lower_step,_xlfn.CHOOSECOLS(_xlpm.current_removed,_xlfn.SEQUENCE(,$K504-2, 1)),_xlpm.upper_step,_xlfn.CHOOSECOLS(_xlpm.current_removed,_xlfn.SEQUENCE(,$K504-2,2)),_xlpm.differences,_xlpm.upper_step-_xlpm.lower_step,_xlpm.check1_sign, (_xlpm.differences&gt;0)=(_xlfn.SEQUENCE(,$K504-2,$L504,0)&gt;0),_xlpm.check2_lowerlimit,ABS(_xlpm.differences)&gt;=1,_xlpm.check3_upperlimit,ABS(_xlpm.differences)&lt;=3,_xlpm.combine_checks,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04" t="b" cm="1">
        <f t="array" ref="S504">IF(S$1&gt;$K504,FALSE,_xlfn.LET(_xlpm.original,_xlfn._xlws.FILTER($B504:$I504,$B504:$I504&lt;&gt;""),_xlpm.columns_to_keep,_xlfn._xlws.FILTER(_xlfn.ANCHORARRAY($N$1),_xlfn.ANCHORARRAY($N$1)&lt;&gt;S$1),_xlpm.current_removed,_xlfn.CHOOSECOLS(_xlpm.original,_xlfn._xlws.FILTER(_xlpm.columns_to_keep, _xlpm.columns_to_keep&lt;=$K504)),_xlpm.lower_step,_xlfn.CHOOSECOLS(_xlpm.current_removed,_xlfn.SEQUENCE(,$K504-2, 1)),_xlpm.upper_step,_xlfn.CHOOSECOLS(_xlpm.current_removed,_xlfn.SEQUENCE(,$K504-2,2)),_xlpm.differences,_xlpm.upper_step-_xlpm.lower_step,_xlpm.check1_sign, (_xlpm.differences&gt;0)=(_xlfn.SEQUENCE(,$K504-2,$L504,0)&gt;0),_xlpm.check2_lowerlimit,ABS(_xlpm.differences)&gt;=1,_xlpm.check3_upperlimit,ABS(_xlpm.differences)&lt;=3,_xlpm.combine_checks,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04" t="b" cm="1">
        <f t="array" ref="T504">IF(T$1&gt;$K504,FALSE,_xlfn.LET(_xlpm.original,_xlfn._xlws.FILTER($B504:$I504,$B504:$I504&lt;&gt;""),_xlpm.columns_to_keep,_xlfn._xlws.FILTER(_xlfn.ANCHORARRAY($N$1),_xlfn.ANCHORARRAY($N$1)&lt;&gt;T$1),_xlpm.current_removed,_xlfn.CHOOSECOLS(_xlpm.original,_xlfn._xlws.FILTER(_xlpm.columns_to_keep, _xlpm.columns_to_keep&lt;=$K504)),_xlpm.lower_step,_xlfn.CHOOSECOLS(_xlpm.current_removed,_xlfn.SEQUENCE(,$K504-2, 1)),_xlpm.upper_step,_xlfn.CHOOSECOLS(_xlpm.current_removed,_xlfn.SEQUENCE(,$K504-2,2)),_xlpm.differences,_xlpm.upper_step-_xlpm.lower_step,_xlpm.check1_sign, (_xlpm.differences&gt;0)=(_xlfn.SEQUENCE(,$K504-2,$L504,0)&gt;0),_xlpm.check2_lowerlimit,ABS(_xlpm.differences)&gt;=1,_xlpm.check3_upperlimit,ABS(_xlpm.differences)&lt;=3,_xlpm.combine_checks,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04" t="b" cm="1">
        <f t="array" ref="U504">IF(U$1&gt;$K504,FALSE,_xlfn.LET(_xlpm.original,_xlfn._xlws.FILTER($B504:$I504,$B504:$I504&lt;&gt;""),_xlpm.columns_to_keep,_xlfn._xlws.FILTER(_xlfn.ANCHORARRAY($N$1),_xlfn.ANCHORARRAY($N$1)&lt;&gt;U$1),_xlpm.current_removed,_xlfn.CHOOSECOLS(_xlpm.original,_xlfn._xlws.FILTER(_xlpm.columns_to_keep, _xlpm.columns_to_keep&lt;=$K504)),_xlpm.lower_step,_xlfn.CHOOSECOLS(_xlpm.current_removed,_xlfn.SEQUENCE(,$K504-2, 1)),_xlpm.upper_step,_xlfn.CHOOSECOLS(_xlpm.current_removed,_xlfn.SEQUENCE(,$K504-2,2)),_xlpm.differences,_xlpm.upper_step-_xlpm.lower_step,_xlpm.check1_sign, (_xlpm.differences&gt;0)=(_xlfn.SEQUENCE(,$K504-2,$L504,0)&gt;0),_xlpm.check2_lowerlimit,ABS(_xlpm.differences)&gt;=1,_xlpm.check3_upperlimit,ABS(_xlpm.differences)&lt;=3,_xlpm.combine_checks,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04" s="6" t="b">
        <f t="shared" si="15"/>
        <v>0</v>
      </c>
      <c r="X504" t="b">
        <f>'Part 1'!J504</f>
        <v>0</v>
      </c>
    </row>
    <row r="505" spans="1:24" x14ac:dyDescent="0.25">
      <c r="A505" s="3" t="s">
        <v>505</v>
      </c>
      <c r="B505" cm="1">
        <f t="array" ref="B505:F505">_xlfn.TEXTSPLIT(A505," ")*1</f>
        <v>82</v>
      </c>
      <c r="C505">
        <v>83</v>
      </c>
      <c r="D505">
        <v>81</v>
      </c>
      <c r="E505">
        <v>80</v>
      </c>
      <c r="F505">
        <v>80</v>
      </c>
      <c r="K505" s="3">
        <f t="shared" si="14"/>
        <v>5</v>
      </c>
      <c r="L505" s="3" cm="1">
        <f t="array" ref="L505">_xlfn.LET(_xlpm.x, _xlfn._xlws.FILTER(_xlfn.ANCHORARRAY($B$1),_xlfn.ANCHORARRAY( $B$1)&lt;=$K505), _xlpm.y, _xlfn.CHOOSECOLS($B505:$I505,_xlpm.x), _xlpm.lower_steps, _xlfn.CHOOSECOLS(_xlpm.y, _xlfn.SEQUENCE(,K505-1,1)), _xlpm.upper_steps, _xlfn.CHOOSECOLS(_xlpm.y, _xlfn.SEQUENCE(,K505-1,2)), _xlpm.differences, _xlpm.upper_steps - _xlpm.lower_steps, _xlpm.directions, IFERROR(_xlpm.differences / ABS(_xlpm.differences),0), MODE(_xlpm.directions, _xlpm.directions &lt;&gt; 0))</f>
        <v>-1</v>
      </c>
      <c r="N505" t="b" cm="1">
        <f t="array" ref="N505">IF(N$1&gt;$K505,FALSE,_xlfn.LET(_xlpm.original,_xlfn._xlws.FILTER($B505:$I505,$B505:$I505&lt;&gt;""),_xlpm.columns_to_keep,_xlfn._xlws.FILTER(_xlfn.ANCHORARRAY($N$1),_xlfn.ANCHORARRAY($N$1)&lt;&gt;N$1),_xlpm.current_removed,_xlfn.CHOOSECOLS(_xlpm.original,_xlfn._xlws.FILTER(_xlpm.columns_to_keep, _xlpm.columns_to_keep&lt;=$K505)),_xlpm.lower_step,_xlfn.CHOOSECOLS(_xlpm.current_removed,_xlfn.SEQUENCE(,$K505-2, 1)),_xlpm.upper_step,_xlfn.CHOOSECOLS(_xlpm.current_removed,_xlfn.SEQUENCE(,$K505-2,2)),_xlpm.differences,_xlpm.upper_step-_xlpm.lower_step,_xlpm.check1_sign, (_xlpm.differences&gt;0)=(_xlfn.SEQUENCE(,$K505-2,$L505,0)&gt;0),_xlpm.check2_lowerlimit,ABS(_xlpm.differences)&gt;=1,_xlpm.check3_upperlimit,ABS(_xlpm.differences)&lt;=3,_xlpm.combine_checks,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505" t="b" cm="1">
        <f t="array" ref="O505">IF(O$1&gt;$K505,FALSE,_xlfn.LET(_xlpm.original,_xlfn._xlws.FILTER($B505:$I505,$B505:$I505&lt;&gt;""),_xlpm.columns_to_keep,_xlfn._xlws.FILTER(_xlfn.ANCHORARRAY($N$1),_xlfn.ANCHORARRAY($N$1)&lt;&gt;O$1),_xlpm.current_removed,_xlfn.CHOOSECOLS(_xlpm.original,_xlfn._xlws.FILTER(_xlpm.columns_to_keep, _xlpm.columns_to_keep&lt;=$K505)),_xlpm.lower_step,_xlfn.CHOOSECOLS(_xlpm.current_removed,_xlfn.SEQUENCE(,$K505-2, 1)),_xlpm.upper_step,_xlfn.CHOOSECOLS(_xlpm.current_removed,_xlfn.SEQUENCE(,$K505-2,2)),_xlpm.differences,_xlpm.upper_step-_xlpm.lower_step,_xlpm.check1_sign, (_xlpm.differences&gt;0)=(_xlfn.SEQUENCE(,$K505-2,$L505,0)&gt;0),_xlpm.check2_lowerlimit,ABS(_xlpm.differences)&gt;=1,_xlpm.check3_upperlimit,ABS(_xlpm.differences)&lt;=3,_xlpm.combine_checks,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05" t="b" cm="1">
        <f t="array" ref="P505">IF(P$1&gt;$K505,FALSE,_xlfn.LET(_xlpm.original,_xlfn._xlws.FILTER($B505:$I505,$B505:$I505&lt;&gt;""),_xlpm.columns_to_keep,_xlfn._xlws.FILTER(_xlfn.ANCHORARRAY($N$1),_xlfn.ANCHORARRAY($N$1)&lt;&gt;P$1),_xlpm.current_removed,_xlfn.CHOOSECOLS(_xlpm.original,_xlfn._xlws.FILTER(_xlpm.columns_to_keep, _xlpm.columns_to_keep&lt;=$K505)),_xlpm.lower_step,_xlfn.CHOOSECOLS(_xlpm.current_removed,_xlfn.SEQUENCE(,$K505-2, 1)),_xlpm.upper_step,_xlfn.CHOOSECOLS(_xlpm.current_removed,_xlfn.SEQUENCE(,$K505-2,2)),_xlpm.differences,_xlpm.upper_step-_xlpm.lower_step,_xlpm.check1_sign, (_xlpm.differences&gt;0)=(_xlfn.SEQUENCE(,$K505-2,$L505,0)&gt;0),_xlpm.check2_lowerlimit,ABS(_xlpm.differences)&gt;=1,_xlpm.check3_upperlimit,ABS(_xlpm.differences)&lt;=3,_xlpm.combine_checks,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05" t="b" cm="1">
        <f t="array" ref="Q505">IF(Q$1&gt;$K505,FALSE,_xlfn.LET(_xlpm.original,_xlfn._xlws.FILTER($B505:$I505,$B505:$I505&lt;&gt;""),_xlpm.columns_to_keep,_xlfn._xlws.FILTER(_xlfn.ANCHORARRAY($N$1),_xlfn.ANCHORARRAY($N$1)&lt;&gt;Q$1),_xlpm.current_removed,_xlfn.CHOOSECOLS(_xlpm.original,_xlfn._xlws.FILTER(_xlpm.columns_to_keep, _xlpm.columns_to_keep&lt;=$K505)),_xlpm.lower_step,_xlfn.CHOOSECOLS(_xlpm.current_removed,_xlfn.SEQUENCE(,$K505-2, 1)),_xlpm.upper_step,_xlfn.CHOOSECOLS(_xlpm.current_removed,_xlfn.SEQUENCE(,$K505-2,2)),_xlpm.differences,_xlpm.upper_step-_xlpm.lower_step,_xlpm.check1_sign, (_xlpm.differences&gt;0)=(_xlfn.SEQUENCE(,$K505-2,$L505,0)&gt;0),_xlpm.check2_lowerlimit,ABS(_xlpm.differences)&gt;=1,_xlpm.check3_upperlimit,ABS(_xlpm.differences)&lt;=3,_xlpm.combine_checks,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05" t="b" cm="1">
        <f t="array" ref="R505">IF(R$1&gt;$K505,FALSE,_xlfn.LET(_xlpm.original,_xlfn._xlws.FILTER($B505:$I505,$B505:$I505&lt;&gt;""),_xlpm.columns_to_keep,_xlfn._xlws.FILTER(_xlfn.ANCHORARRAY($N$1),_xlfn.ANCHORARRAY($N$1)&lt;&gt;R$1),_xlpm.current_removed,_xlfn.CHOOSECOLS(_xlpm.original,_xlfn._xlws.FILTER(_xlpm.columns_to_keep, _xlpm.columns_to_keep&lt;=$K505)),_xlpm.lower_step,_xlfn.CHOOSECOLS(_xlpm.current_removed,_xlfn.SEQUENCE(,$K505-2, 1)),_xlpm.upper_step,_xlfn.CHOOSECOLS(_xlpm.current_removed,_xlfn.SEQUENCE(,$K505-2,2)),_xlpm.differences,_xlpm.upper_step-_xlpm.lower_step,_xlpm.check1_sign, (_xlpm.differences&gt;0)=(_xlfn.SEQUENCE(,$K505-2,$L505,0)&gt;0),_xlpm.check2_lowerlimit,ABS(_xlpm.differences)&gt;=1,_xlpm.check3_upperlimit,ABS(_xlpm.differences)&lt;=3,_xlpm.combine_checks,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05" t="b" cm="1">
        <f t="array" ref="S505">IF(S$1&gt;$K505,FALSE,_xlfn.LET(_xlpm.original,_xlfn._xlws.FILTER($B505:$I505,$B505:$I505&lt;&gt;""),_xlpm.columns_to_keep,_xlfn._xlws.FILTER(_xlfn.ANCHORARRAY($N$1),_xlfn.ANCHORARRAY($N$1)&lt;&gt;S$1),_xlpm.current_removed,_xlfn.CHOOSECOLS(_xlpm.original,_xlfn._xlws.FILTER(_xlpm.columns_to_keep, _xlpm.columns_to_keep&lt;=$K505)),_xlpm.lower_step,_xlfn.CHOOSECOLS(_xlpm.current_removed,_xlfn.SEQUENCE(,$K505-2, 1)),_xlpm.upper_step,_xlfn.CHOOSECOLS(_xlpm.current_removed,_xlfn.SEQUENCE(,$K505-2,2)),_xlpm.differences,_xlpm.upper_step-_xlpm.lower_step,_xlpm.check1_sign, (_xlpm.differences&gt;0)=(_xlfn.SEQUENCE(,$K505-2,$L505,0)&gt;0),_xlpm.check2_lowerlimit,ABS(_xlpm.differences)&gt;=1,_xlpm.check3_upperlimit,ABS(_xlpm.differences)&lt;=3,_xlpm.combine_checks,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05" t="b" cm="1">
        <f t="array" ref="T505">IF(T$1&gt;$K505,FALSE,_xlfn.LET(_xlpm.original,_xlfn._xlws.FILTER($B505:$I505,$B505:$I505&lt;&gt;""),_xlpm.columns_to_keep,_xlfn._xlws.FILTER(_xlfn.ANCHORARRAY($N$1),_xlfn.ANCHORARRAY($N$1)&lt;&gt;T$1),_xlpm.current_removed,_xlfn.CHOOSECOLS(_xlpm.original,_xlfn._xlws.FILTER(_xlpm.columns_to_keep, _xlpm.columns_to_keep&lt;=$K505)),_xlpm.lower_step,_xlfn.CHOOSECOLS(_xlpm.current_removed,_xlfn.SEQUENCE(,$K505-2, 1)),_xlpm.upper_step,_xlfn.CHOOSECOLS(_xlpm.current_removed,_xlfn.SEQUENCE(,$K505-2,2)),_xlpm.differences,_xlpm.upper_step-_xlpm.lower_step,_xlpm.check1_sign, (_xlpm.differences&gt;0)=(_xlfn.SEQUENCE(,$K505-2,$L505,0)&gt;0),_xlpm.check2_lowerlimit,ABS(_xlpm.differences)&gt;=1,_xlpm.check3_upperlimit,ABS(_xlpm.differences)&lt;=3,_xlpm.combine_checks,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05" t="b" cm="1">
        <f t="array" ref="U505">IF(U$1&gt;$K505,FALSE,_xlfn.LET(_xlpm.original,_xlfn._xlws.FILTER($B505:$I505,$B505:$I505&lt;&gt;""),_xlpm.columns_to_keep,_xlfn._xlws.FILTER(_xlfn.ANCHORARRAY($N$1),_xlfn.ANCHORARRAY($N$1)&lt;&gt;U$1),_xlpm.current_removed,_xlfn.CHOOSECOLS(_xlpm.original,_xlfn._xlws.FILTER(_xlpm.columns_to_keep, _xlpm.columns_to_keep&lt;=$K505)),_xlpm.lower_step,_xlfn.CHOOSECOLS(_xlpm.current_removed,_xlfn.SEQUENCE(,$K505-2, 1)),_xlpm.upper_step,_xlfn.CHOOSECOLS(_xlpm.current_removed,_xlfn.SEQUENCE(,$K505-2,2)),_xlpm.differences,_xlpm.upper_step-_xlpm.lower_step,_xlpm.check1_sign, (_xlpm.differences&gt;0)=(_xlfn.SEQUENCE(,$K505-2,$L505,0)&gt;0),_xlpm.check2_lowerlimit,ABS(_xlpm.differences)&gt;=1,_xlpm.check3_upperlimit,ABS(_xlpm.differences)&lt;=3,_xlpm.combine_checks,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05" s="6" t="b">
        <f t="shared" si="15"/>
        <v>0</v>
      </c>
      <c r="X505" t="b">
        <f>'Part 1'!J505</f>
        <v>0</v>
      </c>
    </row>
    <row r="506" spans="1:24" x14ac:dyDescent="0.25">
      <c r="A506" s="3" t="s">
        <v>506</v>
      </c>
      <c r="B506" cm="1">
        <f t="array" ref="B506:I506">_xlfn.TEXTSPLIT(A506," ")*1</f>
        <v>24</v>
      </c>
      <c r="C506">
        <v>27</v>
      </c>
      <c r="D506">
        <v>30</v>
      </c>
      <c r="E506">
        <v>31</v>
      </c>
      <c r="F506">
        <v>31</v>
      </c>
      <c r="G506">
        <v>33</v>
      </c>
      <c r="H506">
        <v>35</v>
      </c>
      <c r="I506">
        <v>33</v>
      </c>
      <c r="K506" s="3">
        <f t="shared" si="14"/>
        <v>8</v>
      </c>
      <c r="L506" s="3" cm="1">
        <f t="array" ref="L506">_xlfn.LET(_xlpm.x, _xlfn._xlws.FILTER(_xlfn.ANCHORARRAY($B$1),_xlfn.ANCHORARRAY( $B$1)&lt;=$K506), _xlpm.y, _xlfn.CHOOSECOLS($B506:$I506,_xlpm.x), _xlpm.lower_steps, _xlfn.CHOOSECOLS(_xlpm.y, _xlfn.SEQUENCE(,K506-1,1)), _xlpm.upper_steps, _xlfn.CHOOSECOLS(_xlpm.y, _xlfn.SEQUENCE(,K506-1,2)), _xlpm.differences, _xlpm.upper_steps - _xlpm.lower_steps, _xlpm.directions, IFERROR(_xlpm.differences / ABS(_xlpm.differences),0), MODE(_xlpm.directions, _xlpm.directions &lt;&gt; 0))</f>
        <v>1</v>
      </c>
      <c r="N506" t="b" cm="1">
        <f t="array" ref="N506">IF(N$1&gt;$K506,FALSE,_xlfn.LET(_xlpm.original,_xlfn._xlws.FILTER($B506:$I506,$B506:$I506&lt;&gt;""),_xlpm.columns_to_keep,_xlfn._xlws.FILTER(_xlfn.ANCHORARRAY($N$1),_xlfn.ANCHORARRAY($N$1)&lt;&gt;N$1),_xlpm.current_removed,_xlfn.CHOOSECOLS(_xlpm.original,_xlfn._xlws.FILTER(_xlpm.columns_to_keep, _xlpm.columns_to_keep&lt;=$K506)),_xlpm.lower_step,_xlfn.CHOOSECOLS(_xlpm.current_removed,_xlfn.SEQUENCE(,$K506-2, 1)),_xlpm.upper_step,_xlfn.CHOOSECOLS(_xlpm.current_removed,_xlfn.SEQUENCE(,$K506-2,2)),_xlpm.differences,_xlpm.upper_step-_xlpm.lower_step,_xlpm.check1_sign, (_xlpm.differences&gt;0)=(_xlfn.SEQUENCE(,$K506-2,$L506,0)&gt;0),_xlpm.check2_lowerlimit,ABS(_xlpm.differences)&gt;=1,_xlpm.check3_upperlimit,ABS(_xlpm.differences)&lt;=3,_xlpm.combine_checks,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506" t="b" cm="1">
        <f t="array" ref="O506">IF(O$1&gt;$K506,FALSE,_xlfn.LET(_xlpm.original,_xlfn._xlws.FILTER($B506:$I506,$B506:$I506&lt;&gt;""),_xlpm.columns_to_keep,_xlfn._xlws.FILTER(_xlfn.ANCHORARRAY($N$1),_xlfn.ANCHORARRAY($N$1)&lt;&gt;O$1),_xlpm.current_removed,_xlfn.CHOOSECOLS(_xlpm.original,_xlfn._xlws.FILTER(_xlpm.columns_to_keep, _xlpm.columns_to_keep&lt;=$K506)),_xlpm.lower_step,_xlfn.CHOOSECOLS(_xlpm.current_removed,_xlfn.SEQUENCE(,$K506-2, 1)),_xlpm.upper_step,_xlfn.CHOOSECOLS(_xlpm.current_removed,_xlfn.SEQUENCE(,$K506-2,2)),_xlpm.differences,_xlpm.upper_step-_xlpm.lower_step,_xlpm.check1_sign, (_xlpm.differences&gt;0)=(_xlfn.SEQUENCE(,$K506-2,$L506,0)&gt;0),_xlpm.check2_lowerlimit,ABS(_xlpm.differences)&gt;=1,_xlpm.check3_upperlimit,ABS(_xlpm.differences)&lt;=3,_xlpm.combine_checks,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06" t="b" cm="1">
        <f t="array" ref="P506">IF(P$1&gt;$K506,FALSE,_xlfn.LET(_xlpm.original,_xlfn._xlws.FILTER($B506:$I506,$B506:$I506&lt;&gt;""),_xlpm.columns_to_keep,_xlfn._xlws.FILTER(_xlfn.ANCHORARRAY($N$1),_xlfn.ANCHORARRAY($N$1)&lt;&gt;P$1),_xlpm.current_removed,_xlfn.CHOOSECOLS(_xlpm.original,_xlfn._xlws.FILTER(_xlpm.columns_to_keep, _xlpm.columns_to_keep&lt;=$K506)),_xlpm.lower_step,_xlfn.CHOOSECOLS(_xlpm.current_removed,_xlfn.SEQUENCE(,$K506-2, 1)),_xlpm.upper_step,_xlfn.CHOOSECOLS(_xlpm.current_removed,_xlfn.SEQUENCE(,$K506-2,2)),_xlpm.differences,_xlpm.upper_step-_xlpm.lower_step,_xlpm.check1_sign, (_xlpm.differences&gt;0)=(_xlfn.SEQUENCE(,$K506-2,$L506,0)&gt;0),_xlpm.check2_lowerlimit,ABS(_xlpm.differences)&gt;=1,_xlpm.check3_upperlimit,ABS(_xlpm.differences)&lt;=3,_xlpm.combine_checks,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06" t="b" cm="1">
        <f t="array" ref="Q506">IF(Q$1&gt;$K506,FALSE,_xlfn.LET(_xlpm.original,_xlfn._xlws.FILTER($B506:$I506,$B506:$I506&lt;&gt;""),_xlpm.columns_to_keep,_xlfn._xlws.FILTER(_xlfn.ANCHORARRAY($N$1),_xlfn.ANCHORARRAY($N$1)&lt;&gt;Q$1),_xlpm.current_removed,_xlfn.CHOOSECOLS(_xlpm.original,_xlfn._xlws.FILTER(_xlpm.columns_to_keep, _xlpm.columns_to_keep&lt;=$K506)),_xlpm.lower_step,_xlfn.CHOOSECOLS(_xlpm.current_removed,_xlfn.SEQUENCE(,$K506-2, 1)),_xlpm.upper_step,_xlfn.CHOOSECOLS(_xlpm.current_removed,_xlfn.SEQUENCE(,$K506-2,2)),_xlpm.differences,_xlpm.upper_step-_xlpm.lower_step,_xlpm.check1_sign, (_xlpm.differences&gt;0)=(_xlfn.SEQUENCE(,$K506-2,$L506,0)&gt;0),_xlpm.check2_lowerlimit,ABS(_xlpm.differences)&gt;=1,_xlpm.check3_upperlimit,ABS(_xlpm.differences)&lt;=3,_xlpm.combine_checks,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06" t="b" cm="1">
        <f t="array" ref="R506">IF(R$1&gt;$K506,FALSE,_xlfn.LET(_xlpm.original,_xlfn._xlws.FILTER($B506:$I506,$B506:$I506&lt;&gt;""),_xlpm.columns_to_keep,_xlfn._xlws.FILTER(_xlfn.ANCHORARRAY($N$1),_xlfn.ANCHORARRAY($N$1)&lt;&gt;R$1),_xlpm.current_removed,_xlfn.CHOOSECOLS(_xlpm.original,_xlfn._xlws.FILTER(_xlpm.columns_to_keep, _xlpm.columns_to_keep&lt;=$K506)),_xlpm.lower_step,_xlfn.CHOOSECOLS(_xlpm.current_removed,_xlfn.SEQUENCE(,$K506-2, 1)),_xlpm.upper_step,_xlfn.CHOOSECOLS(_xlpm.current_removed,_xlfn.SEQUENCE(,$K506-2,2)),_xlpm.differences,_xlpm.upper_step-_xlpm.lower_step,_xlpm.check1_sign, (_xlpm.differences&gt;0)=(_xlfn.SEQUENCE(,$K506-2,$L506,0)&gt;0),_xlpm.check2_lowerlimit,ABS(_xlpm.differences)&gt;=1,_xlpm.check3_upperlimit,ABS(_xlpm.differences)&lt;=3,_xlpm.combine_checks,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06" t="b" cm="1">
        <f t="array" ref="S506">IF(S$1&gt;$K506,FALSE,_xlfn.LET(_xlpm.original,_xlfn._xlws.FILTER($B506:$I506,$B506:$I506&lt;&gt;""),_xlpm.columns_to_keep,_xlfn._xlws.FILTER(_xlfn.ANCHORARRAY($N$1),_xlfn.ANCHORARRAY($N$1)&lt;&gt;S$1),_xlpm.current_removed,_xlfn.CHOOSECOLS(_xlpm.original,_xlfn._xlws.FILTER(_xlpm.columns_to_keep, _xlpm.columns_to_keep&lt;=$K506)),_xlpm.lower_step,_xlfn.CHOOSECOLS(_xlpm.current_removed,_xlfn.SEQUENCE(,$K506-2, 1)),_xlpm.upper_step,_xlfn.CHOOSECOLS(_xlpm.current_removed,_xlfn.SEQUENCE(,$K506-2,2)),_xlpm.differences,_xlpm.upper_step-_xlpm.lower_step,_xlpm.check1_sign, (_xlpm.differences&gt;0)=(_xlfn.SEQUENCE(,$K506-2,$L506,0)&gt;0),_xlpm.check2_lowerlimit,ABS(_xlpm.differences)&gt;=1,_xlpm.check3_upperlimit,ABS(_xlpm.differences)&lt;=3,_xlpm.combine_checks,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06" t="b" cm="1">
        <f t="array" ref="T506">IF(T$1&gt;$K506,FALSE,_xlfn.LET(_xlpm.original,_xlfn._xlws.FILTER($B506:$I506,$B506:$I506&lt;&gt;""),_xlpm.columns_to_keep,_xlfn._xlws.FILTER(_xlfn.ANCHORARRAY($N$1),_xlfn.ANCHORARRAY($N$1)&lt;&gt;T$1),_xlpm.current_removed,_xlfn.CHOOSECOLS(_xlpm.original,_xlfn._xlws.FILTER(_xlpm.columns_to_keep, _xlpm.columns_to_keep&lt;=$K506)),_xlpm.lower_step,_xlfn.CHOOSECOLS(_xlpm.current_removed,_xlfn.SEQUENCE(,$K506-2, 1)),_xlpm.upper_step,_xlfn.CHOOSECOLS(_xlpm.current_removed,_xlfn.SEQUENCE(,$K506-2,2)),_xlpm.differences,_xlpm.upper_step-_xlpm.lower_step,_xlpm.check1_sign, (_xlpm.differences&gt;0)=(_xlfn.SEQUENCE(,$K506-2,$L506,0)&gt;0),_xlpm.check2_lowerlimit,ABS(_xlpm.differences)&gt;=1,_xlpm.check3_upperlimit,ABS(_xlpm.differences)&lt;=3,_xlpm.combine_checks,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06" t="b" cm="1">
        <f t="array" ref="U506">IF(U$1&gt;$K506,FALSE,_xlfn.LET(_xlpm.original,_xlfn._xlws.FILTER($B506:$I506,$B506:$I506&lt;&gt;""),_xlpm.columns_to_keep,_xlfn._xlws.FILTER(_xlfn.ANCHORARRAY($N$1),_xlfn.ANCHORARRAY($N$1)&lt;&gt;U$1),_xlpm.current_removed,_xlfn.CHOOSECOLS(_xlpm.original,_xlfn._xlws.FILTER(_xlpm.columns_to_keep, _xlpm.columns_to_keep&lt;=$K506)),_xlpm.lower_step,_xlfn.CHOOSECOLS(_xlpm.current_removed,_xlfn.SEQUENCE(,$K506-2, 1)),_xlpm.upper_step,_xlfn.CHOOSECOLS(_xlpm.current_removed,_xlfn.SEQUENCE(,$K506-2,2)),_xlpm.differences,_xlpm.upper_step-_xlpm.lower_step,_xlpm.check1_sign, (_xlpm.differences&gt;0)=(_xlfn.SEQUENCE(,$K506-2,$L506,0)&gt;0),_xlpm.check2_lowerlimit,ABS(_xlpm.differences)&gt;=1,_xlpm.check3_upperlimit,ABS(_xlpm.differences)&lt;=3,_xlpm.combine_checks,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06" s="6" t="b">
        <f t="shared" si="15"/>
        <v>0</v>
      </c>
      <c r="X506" t="b">
        <f>'Part 1'!J506</f>
        <v>0</v>
      </c>
    </row>
    <row r="507" spans="1:24" x14ac:dyDescent="0.25">
      <c r="A507" s="3" t="s">
        <v>507</v>
      </c>
      <c r="B507" cm="1">
        <f t="array" ref="B507:F507">_xlfn.TEXTSPLIT(A507," ")*1</f>
        <v>32</v>
      </c>
      <c r="C507">
        <v>26</v>
      </c>
      <c r="D507">
        <v>28</v>
      </c>
      <c r="E507">
        <v>27</v>
      </c>
      <c r="F507">
        <v>28</v>
      </c>
      <c r="K507" s="3">
        <f t="shared" si="14"/>
        <v>5</v>
      </c>
      <c r="L507" s="3" cm="1">
        <f t="array" ref="L507">_xlfn.LET(_xlpm.x, _xlfn._xlws.FILTER(_xlfn.ANCHORARRAY($B$1),_xlfn.ANCHORARRAY( $B$1)&lt;=$K507), _xlpm.y, _xlfn.CHOOSECOLS($B507:$I507,_xlpm.x), _xlpm.lower_steps, _xlfn.CHOOSECOLS(_xlpm.y, _xlfn.SEQUENCE(,K507-1,1)), _xlpm.upper_steps, _xlfn.CHOOSECOLS(_xlpm.y, _xlfn.SEQUENCE(,K507-1,2)), _xlpm.differences, _xlpm.upper_steps - _xlpm.lower_steps, _xlpm.directions, IFERROR(_xlpm.differences / ABS(_xlpm.differences),0), MODE(_xlpm.directions, _xlpm.directions &lt;&gt; 0))</f>
        <v>-1</v>
      </c>
      <c r="N507" t="b" cm="1">
        <f t="array" ref="N507">IF(N$1&gt;$K507,FALSE,_xlfn.LET(_xlpm.original,_xlfn._xlws.FILTER($B507:$I507,$B507:$I507&lt;&gt;""),_xlpm.columns_to_keep,_xlfn._xlws.FILTER(_xlfn.ANCHORARRAY($N$1),_xlfn.ANCHORARRAY($N$1)&lt;&gt;N$1),_xlpm.current_removed,_xlfn.CHOOSECOLS(_xlpm.original,_xlfn._xlws.FILTER(_xlpm.columns_to_keep, _xlpm.columns_to_keep&lt;=$K507)),_xlpm.lower_step,_xlfn.CHOOSECOLS(_xlpm.current_removed,_xlfn.SEQUENCE(,$K507-2, 1)),_xlpm.upper_step,_xlfn.CHOOSECOLS(_xlpm.current_removed,_xlfn.SEQUENCE(,$K507-2,2)),_xlpm.differences,_xlpm.upper_step-_xlpm.lower_step,_xlpm.check1_sign, (_xlpm.differences&gt;0)=(_xlfn.SEQUENCE(,$K507-2,$L507,0)&gt;0),_xlpm.check2_lowerlimit,ABS(_xlpm.differences)&gt;=1,_xlpm.check3_upperlimit,ABS(_xlpm.differences)&lt;=3,_xlpm.combine_checks,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507" t="b" cm="1">
        <f t="array" ref="O507">IF(O$1&gt;$K507,FALSE,_xlfn.LET(_xlpm.original,_xlfn._xlws.FILTER($B507:$I507,$B507:$I507&lt;&gt;""),_xlpm.columns_to_keep,_xlfn._xlws.FILTER(_xlfn.ANCHORARRAY($N$1),_xlfn.ANCHORARRAY($N$1)&lt;&gt;O$1),_xlpm.current_removed,_xlfn.CHOOSECOLS(_xlpm.original,_xlfn._xlws.FILTER(_xlpm.columns_to_keep, _xlpm.columns_to_keep&lt;=$K507)),_xlpm.lower_step,_xlfn.CHOOSECOLS(_xlpm.current_removed,_xlfn.SEQUENCE(,$K507-2, 1)),_xlpm.upper_step,_xlfn.CHOOSECOLS(_xlpm.current_removed,_xlfn.SEQUENCE(,$K507-2,2)),_xlpm.differences,_xlpm.upper_step-_xlpm.lower_step,_xlpm.check1_sign, (_xlpm.differences&gt;0)=(_xlfn.SEQUENCE(,$K507-2,$L507,0)&gt;0),_xlpm.check2_lowerlimit,ABS(_xlpm.differences)&gt;=1,_xlpm.check3_upperlimit,ABS(_xlpm.differences)&lt;=3,_xlpm.combine_checks,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07" t="b" cm="1">
        <f t="array" ref="P507">IF(P$1&gt;$K507,FALSE,_xlfn.LET(_xlpm.original,_xlfn._xlws.FILTER($B507:$I507,$B507:$I507&lt;&gt;""),_xlpm.columns_to_keep,_xlfn._xlws.FILTER(_xlfn.ANCHORARRAY($N$1),_xlfn.ANCHORARRAY($N$1)&lt;&gt;P$1),_xlpm.current_removed,_xlfn.CHOOSECOLS(_xlpm.original,_xlfn._xlws.FILTER(_xlpm.columns_to_keep, _xlpm.columns_to_keep&lt;=$K507)),_xlpm.lower_step,_xlfn.CHOOSECOLS(_xlpm.current_removed,_xlfn.SEQUENCE(,$K507-2, 1)),_xlpm.upper_step,_xlfn.CHOOSECOLS(_xlpm.current_removed,_xlfn.SEQUENCE(,$K507-2,2)),_xlpm.differences,_xlpm.upper_step-_xlpm.lower_step,_xlpm.check1_sign, (_xlpm.differences&gt;0)=(_xlfn.SEQUENCE(,$K507-2,$L507,0)&gt;0),_xlpm.check2_lowerlimit,ABS(_xlpm.differences)&gt;=1,_xlpm.check3_upperlimit,ABS(_xlpm.differences)&lt;=3,_xlpm.combine_checks,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07" t="b" cm="1">
        <f t="array" ref="Q507">IF(Q$1&gt;$K507,FALSE,_xlfn.LET(_xlpm.original,_xlfn._xlws.FILTER($B507:$I507,$B507:$I507&lt;&gt;""),_xlpm.columns_to_keep,_xlfn._xlws.FILTER(_xlfn.ANCHORARRAY($N$1),_xlfn.ANCHORARRAY($N$1)&lt;&gt;Q$1),_xlpm.current_removed,_xlfn.CHOOSECOLS(_xlpm.original,_xlfn._xlws.FILTER(_xlpm.columns_to_keep, _xlpm.columns_to_keep&lt;=$K507)),_xlpm.lower_step,_xlfn.CHOOSECOLS(_xlpm.current_removed,_xlfn.SEQUENCE(,$K507-2, 1)),_xlpm.upper_step,_xlfn.CHOOSECOLS(_xlpm.current_removed,_xlfn.SEQUENCE(,$K507-2,2)),_xlpm.differences,_xlpm.upper_step-_xlpm.lower_step,_xlpm.check1_sign, (_xlpm.differences&gt;0)=(_xlfn.SEQUENCE(,$K507-2,$L507,0)&gt;0),_xlpm.check2_lowerlimit,ABS(_xlpm.differences)&gt;=1,_xlpm.check3_upperlimit,ABS(_xlpm.differences)&lt;=3,_xlpm.combine_checks,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07" t="b" cm="1">
        <f t="array" ref="R507">IF(R$1&gt;$K507,FALSE,_xlfn.LET(_xlpm.original,_xlfn._xlws.FILTER($B507:$I507,$B507:$I507&lt;&gt;""),_xlpm.columns_to_keep,_xlfn._xlws.FILTER(_xlfn.ANCHORARRAY($N$1),_xlfn.ANCHORARRAY($N$1)&lt;&gt;R$1),_xlpm.current_removed,_xlfn.CHOOSECOLS(_xlpm.original,_xlfn._xlws.FILTER(_xlpm.columns_to_keep, _xlpm.columns_to_keep&lt;=$K507)),_xlpm.lower_step,_xlfn.CHOOSECOLS(_xlpm.current_removed,_xlfn.SEQUENCE(,$K507-2, 1)),_xlpm.upper_step,_xlfn.CHOOSECOLS(_xlpm.current_removed,_xlfn.SEQUENCE(,$K507-2,2)),_xlpm.differences,_xlpm.upper_step-_xlpm.lower_step,_xlpm.check1_sign, (_xlpm.differences&gt;0)=(_xlfn.SEQUENCE(,$K507-2,$L507,0)&gt;0),_xlpm.check2_lowerlimit,ABS(_xlpm.differences)&gt;=1,_xlpm.check3_upperlimit,ABS(_xlpm.differences)&lt;=3,_xlpm.combine_checks,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07" t="b" cm="1">
        <f t="array" ref="S507">IF(S$1&gt;$K507,FALSE,_xlfn.LET(_xlpm.original,_xlfn._xlws.FILTER($B507:$I507,$B507:$I507&lt;&gt;""),_xlpm.columns_to_keep,_xlfn._xlws.FILTER(_xlfn.ANCHORARRAY($N$1),_xlfn.ANCHORARRAY($N$1)&lt;&gt;S$1),_xlpm.current_removed,_xlfn.CHOOSECOLS(_xlpm.original,_xlfn._xlws.FILTER(_xlpm.columns_to_keep, _xlpm.columns_to_keep&lt;=$K507)),_xlpm.lower_step,_xlfn.CHOOSECOLS(_xlpm.current_removed,_xlfn.SEQUENCE(,$K507-2, 1)),_xlpm.upper_step,_xlfn.CHOOSECOLS(_xlpm.current_removed,_xlfn.SEQUENCE(,$K507-2,2)),_xlpm.differences,_xlpm.upper_step-_xlpm.lower_step,_xlpm.check1_sign, (_xlpm.differences&gt;0)=(_xlfn.SEQUENCE(,$K507-2,$L507,0)&gt;0),_xlpm.check2_lowerlimit,ABS(_xlpm.differences)&gt;=1,_xlpm.check3_upperlimit,ABS(_xlpm.differences)&lt;=3,_xlpm.combine_checks,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07" t="b" cm="1">
        <f t="array" ref="T507">IF(T$1&gt;$K507,FALSE,_xlfn.LET(_xlpm.original,_xlfn._xlws.FILTER($B507:$I507,$B507:$I507&lt;&gt;""),_xlpm.columns_to_keep,_xlfn._xlws.FILTER(_xlfn.ANCHORARRAY($N$1),_xlfn.ANCHORARRAY($N$1)&lt;&gt;T$1),_xlpm.current_removed,_xlfn.CHOOSECOLS(_xlpm.original,_xlfn._xlws.FILTER(_xlpm.columns_to_keep, _xlpm.columns_to_keep&lt;=$K507)),_xlpm.lower_step,_xlfn.CHOOSECOLS(_xlpm.current_removed,_xlfn.SEQUENCE(,$K507-2, 1)),_xlpm.upper_step,_xlfn.CHOOSECOLS(_xlpm.current_removed,_xlfn.SEQUENCE(,$K507-2,2)),_xlpm.differences,_xlpm.upper_step-_xlpm.lower_step,_xlpm.check1_sign, (_xlpm.differences&gt;0)=(_xlfn.SEQUENCE(,$K507-2,$L507,0)&gt;0),_xlpm.check2_lowerlimit,ABS(_xlpm.differences)&gt;=1,_xlpm.check3_upperlimit,ABS(_xlpm.differences)&lt;=3,_xlpm.combine_checks,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07" t="b" cm="1">
        <f t="array" ref="U507">IF(U$1&gt;$K507,FALSE,_xlfn.LET(_xlpm.original,_xlfn._xlws.FILTER($B507:$I507,$B507:$I507&lt;&gt;""),_xlpm.columns_to_keep,_xlfn._xlws.FILTER(_xlfn.ANCHORARRAY($N$1),_xlfn.ANCHORARRAY($N$1)&lt;&gt;U$1),_xlpm.current_removed,_xlfn.CHOOSECOLS(_xlpm.original,_xlfn._xlws.FILTER(_xlpm.columns_to_keep, _xlpm.columns_to_keep&lt;=$K507)),_xlpm.lower_step,_xlfn.CHOOSECOLS(_xlpm.current_removed,_xlfn.SEQUENCE(,$K507-2, 1)),_xlpm.upper_step,_xlfn.CHOOSECOLS(_xlpm.current_removed,_xlfn.SEQUENCE(,$K507-2,2)),_xlpm.differences,_xlpm.upper_step-_xlpm.lower_step,_xlpm.check1_sign, (_xlpm.differences&gt;0)=(_xlfn.SEQUENCE(,$K507-2,$L507,0)&gt;0),_xlpm.check2_lowerlimit,ABS(_xlpm.differences)&gt;=1,_xlpm.check3_upperlimit,ABS(_xlpm.differences)&lt;=3,_xlpm.combine_checks,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07" s="6" t="b">
        <f t="shared" si="15"/>
        <v>0</v>
      </c>
      <c r="X507" t="b">
        <f>'Part 1'!J507</f>
        <v>0</v>
      </c>
    </row>
    <row r="508" spans="1:24" x14ac:dyDescent="0.25">
      <c r="A508" s="3" t="s">
        <v>508</v>
      </c>
      <c r="B508" cm="1">
        <f t="array" ref="B508:H508">_xlfn.TEXTSPLIT(A508," ")*1</f>
        <v>33</v>
      </c>
      <c r="C508">
        <v>26</v>
      </c>
      <c r="D508">
        <v>25</v>
      </c>
      <c r="E508">
        <v>23</v>
      </c>
      <c r="F508">
        <v>21</v>
      </c>
      <c r="G508">
        <v>20</v>
      </c>
      <c r="H508">
        <v>17</v>
      </c>
      <c r="K508" s="3">
        <f t="shared" si="14"/>
        <v>7</v>
      </c>
      <c r="L508" s="3" cm="1">
        <f t="array" ref="L508">_xlfn.LET(_xlpm.x, _xlfn._xlws.FILTER(_xlfn.ANCHORARRAY($B$1),_xlfn.ANCHORARRAY( $B$1)&lt;=$K508), _xlpm.y, _xlfn.CHOOSECOLS($B508:$I508,_xlpm.x), _xlpm.lower_steps, _xlfn.CHOOSECOLS(_xlpm.y, _xlfn.SEQUENCE(,K508-1,1)), _xlpm.upper_steps, _xlfn.CHOOSECOLS(_xlpm.y, _xlfn.SEQUENCE(,K508-1,2)), _xlpm.differences, _xlpm.upper_steps - _xlpm.lower_steps, _xlpm.directions, IFERROR(_xlpm.differences / ABS(_xlpm.differences),0), MODE(_xlpm.directions, _xlpm.directions &lt;&gt; 0))</f>
        <v>-1</v>
      </c>
      <c r="N508" t="b" cm="1">
        <f t="array" ref="N508">IF(N$1&gt;$K508,FALSE,_xlfn.LET(_xlpm.original,_xlfn._xlws.FILTER($B508:$I508,$B508:$I508&lt;&gt;""),_xlpm.columns_to_keep,_xlfn._xlws.FILTER(_xlfn.ANCHORARRAY($N$1),_xlfn.ANCHORARRAY($N$1)&lt;&gt;N$1),_xlpm.current_removed,_xlfn.CHOOSECOLS(_xlpm.original,_xlfn._xlws.FILTER(_xlpm.columns_to_keep, _xlpm.columns_to_keep&lt;=$K508)),_xlpm.lower_step,_xlfn.CHOOSECOLS(_xlpm.current_removed,_xlfn.SEQUENCE(,$K508-2, 1)),_xlpm.upper_step,_xlfn.CHOOSECOLS(_xlpm.current_removed,_xlfn.SEQUENCE(,$K508-2,2)),_xlpm.differences,_xlpm.upper_step-_xlpm.lower_step,_xlpm.check1_sign, (_xlpm.differences&gt;0)=(_xlfn.SEQUENCE(,$K508-2,$L508,0)&gt;0),_xlpm.check2_lowerlimit,ABS(_xlpm.differences)&gt;=1,_xlpm.check3_upperlimit,ABS(_xlpm.differences)&lt;=3,_xlpm.combine_checks,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08" t="b" cm="1">
        <f t="array" ref="O508">IF(O$1&gt;$K508,FALSE,_xlfn.LET(_xlpm.original,_xlfn._xlws.FILTER($B508:$I508,$B508:$I508&lt;&gt;""),_xlpm.columns_to_keep,_xlfn._xlws.FILTER(_xlfn.ANCHORARRAY($N$1),_xlfn.ANCHORARRAY($N$1)&lt;&gt;O$1),_xlpm.current_removed,_xlfn.CHOOSECOLS(_xlpm.original,_xlfn._xlws.FILTER(_xlpm.columns_to_keep, _xlpm.columns_to_keep&lt;=$K508)),_xlpm.lower_step,_xlfn.CHOOSECOLS(_xlpm.current_removed,_xlfn.SEQUENCE(,$K508-2, 1)),_xlpm.upper_step,_xlfn.CHOOSECOLS(_xlpm.current_removed,_xlfn.SEQUENCE(,$K508-2,2)),_xlpm.differences,_xlpm.upper_step-_xlpm.lower_step,_xlpm.check1_sign, (_xlpm.differences&gt;0)=(_xlfn.SEQUENCE(,$K508-2,$L508,0)&gt;0),_xlpm.check2_lowerlimit,ABS(_xlpm.differences)&gt;=1,_xlpm.check3_upperlimit,ABS(_xlpm.differences)&lt;=3,_xlpm.combine_checks,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08" t="b" cm="1">
        <f t="array" ref="P508">IF(P$1&gt;$K508,FALSE,_xlfn.LET(_xlpm.original,_xlfn._xlws.FILTER($B508:$I508,$B508:$I508&lt;&gt;""),_xlpm.columns_to_keep,_xlfn._xlws.FILTER(_xlfn.ANCHORARRAY($N$1),_xlfn.ANCHORARRAY($N$1)&lt;&gt;P$1),_xlpm.current_removed,_xlfn.CHOOSECOLS(_xlpm.original,_xlfn._xlws.FILTER(_xlpm.columns_to_keep, _xlpm.columns_to_keep&lt;=$K508)),_xlpm.lower_step,_xlfn.CHOOSECOLS(_xlpm.current_removed,_xlfn.SEQUENCE(,$K508-2, 1)),_xlpm.upper_step,_xlfn.CHOOSECOLS(_xlpm.current_removed,_xlfn.SEQUENCE(,$K508-2,2)),_xlpm.differences,_xlpm.upper_step-_xlpm.lower_step,_xlpm.check1_sign, (_xlpm.differences&gt;0)=(_xlfn.SEQUENCE(,$K508-2,$L508,0)&gt;0),_xlpm.check2_lowerlimit,ABS(_xlpm.differences)&gt;=1,_xlpm.check3_upperlimit,ABS(_xlpm.differences)&lt;=3,_xlpm.combine_checks,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08" t="b" cm="1">
        <f t="array" ref="Q508">IF(Q$1&gt;$K508,FALSE,_xlfn.LET(_xlpm.original,_xlfn._xlws.FILTER($B508:$I508,$B508:$I508&lt;&gt;""),_xlpm.columns_to_keep,_xlfn._xlws.FILTER(_xlfn.ANCHORARRAY($N$1),_xlfn.ANCHORARRAY($N$1)&lt;&gt;Q$1),_xlpm.current_removed,_xlfn.CHOOSECOLS(_xlpm.original,_xlfn._xlws.FILTER(_xlpm.columns_to_keep, _xlpm.columns_to_keep&lt;=$K508)),_xlpm.lower_step,_xlfn.CHOOSECOLS(_xlpm.current_removed,_xlfn.SEQUENCE(,$K508-2, 1)),_xlpm.upper_step,_xlfn.CHOOSECOLS(_xlpm.current_removed,_xlfn.SEQUENCE(,$K508-2,2)),_xlpm.differences,_xlpm.upper_step-_xlpm.lower_step,_xlpm.check1_sign, (_xlpm.differences&gt;0)=(_xlfn.SEQUENCE(,$K508-2,$L508,0)&gt;0),_xlpm.check2_lowerlimit,ABS(_xlpm.differences)&gt;=1,_xlpm.check3_upperlimit,ABS(_xlpm.differences)&lt;=3,_xlpm.combine_checks,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08" t="b" cm="1">
        <f t="array" ref="R508">IF(R$1&gt;$K508,FALSE,_xlfn.LET(_xlpm.original,_xlfn._xlws.FILTER($B508:$I508,$B508:$I508&lt;&gt;""),_xlpm.columns_to_keep,_xlfn._xlws.FILTER(_xlfn.ANCHORARRAY($N$1),_xlfn.ANCHORARRAY($N$1)&lt;&gt;R$1),_xlpm.current_removed,_xlfn.CHOOSECOLS(_xlpm.original,_xlfn._xlws.FILTER(_xlpm.columns_to_keep, _xlpm.columns_to_keep&lt;=$K508)),_xlpm.lower_step,_xlfn.CHOOSECOLS(_xlpm.current_removed,_xlfn.SEQUENCE(,$K508-2, 1)),_xlpm.upper_step,_xlfn.CHOOSECOLS(_xlpm.current_removed,_xlfn.SEQUENCE(,$K508-2,2)),_xlpm.differences,_xlpm.upper_step-_xlpm.lower_step,_xlpm.check1_sign, (_xlpm.differences&gt;0)=(_xlfn.SEQUENCE(,$K508-2,$L508,0)&gt;0),_xlpm.check2_lowerlimit,ABS(_xlpm.differences)&gt;=1,_xlpm.check3_upperlimit,ABS(_xlpm.differences)&lt;=3,_xlpm.combine_checks,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08" t="b" cm="1">
        <f t="array" ref="S508">IF(S$1&gt;$K508,FALSE,_xlfn.LET(_xlpm.original,_xlfn._xlws.FILTER($B508:$I508,$B508:$I508&lt;&gt;""),_xlpm.columns_to_keep,_xlfn._xlws.FILTER(_xlfn.ANCHORARRAY($N$1),_xlfn.ANCHORARRAY($N$1)&lt;&gt;S$1),_xlpm.current_removed,_xlfn.CHOOSECOLS(_xlpm.original,_xlfn._xlws.FILTER(_xlpm.columns_to_keep, _xlpm.columns_to_keep&lt;=$K508)),_xlpm.lower_step,_xlfn.CHOOSECOLS(_xlpm.current_removed,_xlfn.SEQUENCE(,$K508-2, 1)),_xlpm.upper_step,_xlfn.CHOOSECOLS(_xlpm.current_removed,_xlfn.SEQUENCE(,$K508-2,2)),_xlpm.differences,_xlpm.upper_step-_xlpm.lower_step,_xlpm.check1_sign, (_xlpm.differences&gt;0)=(_xlfn.SEQUENCE(,$K508-2,$L508,0)&gt;0),_xlpm.check2_lowerlimit,ABS(_xlpm.differences)&gt;=1,_xlpm.check3_upperlimit,ABS(_xlpm.differences)&lt;=3,_xlpm.combine_checks,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08" t="b" cm="1">
        <f t="array" ref="T508">IF(T$1&gt;$K508,FALSE,_xlfn.LET(_xlpm.original,_xlfn._xlws.FILTER($B508:$I508,$B508:$I508&lt;&gt;""),_xlpm.columns_to_keep,_xlfn._xlws.FILTER(_xlfn.ANCHORARRAY($N$1),_xlfn.ANCHORARRAY($N$1)&lt;&gt;T$1),_xlpm.current_removed,_xlfn.CHOOSECOLS(_xlpm.original,_xlfn._xlws.FILTER(_xlpm.columns_to_keep, _xlpm.columns_to_keep&lt;=$K508)),_xlpm.lower_step,_xlfn.CHOOSECOLS(_xlpm.current_removed,_xlfn.SEQUENCE(,$K508-2, 1)),_xlpm.upper_step,_xlfn.CHOOSECOLS(_xlpm.current_removed,_xlfn.SEQUENCE(,$K508-2,2)),_xlpm.differences,_xlpm.upper_step-_xlpm.lower_step,_xlpm.check1_sign, (_xlpm.differences&gt;0)=(_xlfn.SEQUENCE(,$K508-2,$L508,0)&gt;0),_xlpm.check2_lowerlimit,ABS(_xlpm.differences)&gt;=1,_xlpm.check3_upperlimit,ABS(_xlpm.differences)&lt;=3,_xlpm.combine_checks,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08" t="b" cm="1">
        <f t="array" ref="U508">IF(U$1&gt;$K508,FALSE,_xlfn.LET(_xlpm.original,_xlfn._xlws.FILTER($B508:$I508,$B508:$I508&lt;&gt;""),_xlpm.columns_to_keep,_xlfn._xlws.FILTER(_xlfn.ANCHORARRAY($N$1),_xlfn.ANCHORARRAY($N$1)&lt;&gt;U$1),_xlpm.current_removed,_xlfn.CHOOSECOLS(_xlpm.original,_xlfn._xlws.FILTER(_xlpm.columns_to_keep, _xlpm.columns_to_keep&lt;=$K508)),_xlpm.lower_step,_xlfn.CHOOSECOLS(_xlpm.current_removed,_xlfn.SEQUENCE(,$K508-2, 1)),_xlpm.upper_step,_xlfn.CHOOSECOLS(_xlpm.current_removed,_xlfn.SEQUENCE(,$K508-2,2)),_xlpm.differences,_xlpm.upper_step-_xlpm.lower_step,_xlpm.check1_sign, (_xlpm.differences&gt;0)=(_xlfn.SEQUENCE(,$K508-2,$L508,0)&gt;0),_xlpm.check2_lowerlimit,ABS(_xlpm.differences)&gt;=1,_xlpm.check3_upperlimit,ABS(_xlpm.differences)&lt;=3,_xlpm.combine_checks,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08" s="6" t="b">
        <f t="shared" si="15"/>
        <v>1</v>
      </c>
      <c r="X508" t="b">
        <f>'Part 1'!J508</f>
        <v>0</v>
      </c>
    </row>
    <row r="509" spans="1:24" x14ac:dyDescent="0.25">
      <c r="A509" s="3" t="s">
        <v>509</v>
      </c>
      <c r="B509" cm="1">
        <f t="array" ref="B509:H509">_xlfn.TEXTSPLIT(A509," ")*1</f>
        <v>74</v>
      </c>
      <c r="C509">
        <v>70</v>
      </c>
      <c r="D509">
        <v>67</v>
      </c>
      <c r="E509">
        <v>61</v>
      </c>
      <c r="F509">
        <v>60</v>
      </c>
      <c r="G509">
        <v>58</v>
      </c>
      <c r="H509">
        <v>58</v>
      </c>
      <c r="K509" s="3">
        <f t="shared" si="14"/>
        <v>7</v>
      </c>
      <c r="L509" s="3" cm="1">
        <f t="array" ref="L509">_xlfn.LET(_xlpm.x, _xlfn._xlws.FILTER(_xlfn.ANCHORARRAY($B$1),_xlfn.ANCHORARRAY( $B$1)&lt;=$K509), _xlpm.y, _xlfn.CHOOSECOLS($B509:$I509,_xlpm.x), _xlpm.lower_steps, _xlfn.CHOOSECOLS(_xlpm.y, _xlfn.SEQUENCE(,K509-1,1)), _xlpm.upper_steps, _xlfn.CHOOSECOLS(_xlpm.y, _xlfn.SEQUENCE(,K509-1,2)), _xlpm.differences, _xlpm.upper_steps - _xlpm.lower_steps, _xlpm.directions, IFERROR(_xlpm.differences / ABS(_xlpm.differences),0), MODE(_xlpm.directions, _xlpm.directions &lt;&gt; 0))</f>
        <v>-1</v>
      </c>
      <c r="N509" t="b" cm="1">
        <f t="array" ref="N509">IF(N$1&gt;$K509,FALSE,_xlfn.LET(_xlpm.original,_xlfn._xlws.FILTER($B509:$I509,$B509:$I509&lt;&gt;""),_xlpm.columns_to_keep,_xlfn._xlws.FILTER(_xlfn.ANCHORARRAY($N$1),_xlfn.ANCHORARRAY($N$1)&lt;&gt;N$1),_xlpm.current_removed,_xlfn.CHOOSECOLS(_xlpm.original,_xlfn._xlws.FILTER(_xlpm.columns_to_keep, _xlpm.columns_to_keep&lt;=$K509)),_xlpm.lower_step,_xlfn.CHOOSECOLS(_xlpm.current_removed,_xlfn.SEQUENCE(,$K509-2, 1)),_xlpm.upper_step,_xlfn.CHOOSECOLS(_xlpm.current_removed,_xlfn.SEQUENCE(,$K509-2,2)),_xlpm.differences,_xlpm.upper_step-_xlpm.lower_step,_xlpm.check1_sign, (_xlpm.differences&gt;0)=(_xlfn.SEQUENCE(,$K509-2,$L509,0)&gt;0),_xlpm.check2_lowerlimit,ABS(_xlpm.differences)&gt;=1,_xlpm.check3_upperlimit,ABS(_xlpm.differences)&lt;=3,_xlpm.combine_checks,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509" t="b" cm="1">
        <f t="array" ref="O509">IF(O$1&gt;$K509,FALSE,_xlfn.LET(_xlpm.original,_xlfn._xlws.FILTER($B509:$I509,$B509:$I509&lt;&gt;""),_xlpm.columns_to_keep,_xlfn._xlws.FILTER(_xlfn.ANCHORARRAY($N$1),_xlfn.ANCHORARRAY($N$1)&lt;&gt;O$1),_xlpm.current_removed,_xlfn.CHOOSECOLS(_xlpm.original,_xlfn._xlws.FILTER(_xlpm.columns_to_keep, _xlpm.columns_to_keep&lt;=$K509)),_xlpm.lower_step,_xlfn.CHOOSECOLS(_xlpm.current_removed,_xlfn.SEQUENCE(,$K509-2, 1)),_xlpm.upper_step,_xlfn.CHOOSECOLS(_xlpm.current_removed,_xlfn.SEQUENCE(,$K509-2,2)),_xlpm.differences,_xlpm.upper_step-_xlpm.lower_step,_xlpm.check1_sign, (_xlpm.differences&gt;0)=(_xlfn.SEQUENCE(,$K509-2,$L509,0)&gt;0),_xlpm.check2_lowerlimit,ABS(_xlpm.differences)&gt;=1,_xlpm.check3_upperlimit,ABS(_xlpm.differences)&lt;=3,_xlpm.combine_checks,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09" t="b" cm="1">
        <f t="array" ref="P509">IF(P$1&gt;$K509,FALSE,_xlfn.LET(_xlpm.original,_xlfn._xlws.FILTER($B509:$I509,$B509:$I509&lt;&gt;""),_xlpm.columns_to_keep,_xlfn._xlws.FILTER(_xlfn.ANCHORARRAY($N$1),_xlfn.ANCHORARRAY($N$1)&lt;&gt;P$1),_xlpm.current_removed,_xlfn.CHOOSECOLS(_xlpm.original,_xlfn._xlws.FILTER(_xlpm.columns_to_keep, _xlpm.columns_to_keep&lt;=$K509)),_xlpm.lower_step,_xlfn.CHOOSECOLS(_xlpm.current_removed,_xlfn.SEQUENCE(,$K509-2, 1)),_xlpm.upper_step,_xlfn.CHOOSECOLS(_xlpm.current_removed,_xlfn.SEQUENCE(,$K509-2,2)),_xlpm.differences,_xlpm.upper_step-_xlpm.lower_step,_xlpm.check1_sign, (_xlpm.differences&gt;0)=(_xlfn.SEQUENCE(,$K509-2,$L509,0)&gt;0),_xlpm.check2_lowerlimit,ABS(_xlpm.differences)&gt;=1,_xlpm.check3_upperlimit,ABS(_xlpm.differences)&lt;=3,_xlpm.combine_checks,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09" t="b" cm="1">
        <f t="array" ref="Q509">IF(Q$1&gt;$K509,FALSE,_xlfn.LET(_xlpm.original,_xlfn._xlws.FILTER($B509:$I509,$B509:$I509&lt;&gt;""),_xlpm.columns_to_keep,_xlfn._xlws.FILTER(_xlfn.ANCHORARRAY($N$1),_xlfn.ANCHORARRAY($N$1)&lt;&gt;Q$1),_xlpm.current_removed,_xlfn.CHOOSECOLS(_xlpm.original,_xlfn._xlws.FILTER(_xlpm.columns_to_keep, _xlpm.columns_to_keep&lt;=$K509)),_xlpm.lower_step,_xlfn.CHOOSECOLS(_xlpm.current_removed,_xlfn.SEQUENCE(,$K509-2, 1)),_xlpm.upper_step,_xlfn.CHOOSECOLS(_xlpm.current_removed,_xlfn.SEQUENCE(,$K509-2,2)),_xlpm.differences,_xlpm.upper_step-_xlpm.lower_step,_xlpm.check1_sign, (_xlpm.differences&gt;0)=(_xlfn.SEQUENCE(,$K509-2,$L509,0)&gt;0),_xlpm.check2_lowerlimit,ABS(_xlpm.differences)&gt;=1,_xlpm.check3_upperlimit,ABS(_xlpm.differences)&lt;=3,_xlpm.combine_checks,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09" t="b" cm="1">
        <f t="array" ref="R509">IF(R$1&gt;$K509,FALSE,_xlfn.LET(_xlpm.original,_xlfn._xlws.FILTER($B509:$I509,$B509:$I509&lt;&gt;""),_xlpm.columns_to_keep,_xlfn._xlws.FILTER(_xlfn.ANCHORARRAY($N$1),_xlfn.ANCHORARRAY($N$1)&lt;&gt;R$1),_xlpm.current_removed,_xlfn.CHOOSECOLS(_xlpm.original,_xlfn._xlws.FILTER(_xlpm.columns_to_keep, _xlpm.columns_to_keep&lt;=$K509)),_xlpm.lower_step,_xlfn.CHOOSECOLS(_xlpm.current_removed,_xlfn.SEQUENCE(,$K509-2, 1)),_xlpm.upper_step,_xlfn.CHOOSECOLS(_xlpm.current_removed,_xlfn.SEQUENCE(,$K509-2,2)),_xlpm.differences,_xlpm.upper_step-_xlpm.lower_step,_xlpm.check1_sign, (_xlpm.differences&gt;0)=(_xlfn.SEQUENCE(,$K509-2,$L509,0)&gt;0),_xlpm.check2_lowerlimit,ABS(_xlpm.differences)&gt;=1,_xlpm.check3_upperlimit,ABS(_xlpm.differences)&lt;=3,_xlpm.combine_checks,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09" t="b" cm="1">
        <f t="array" ref="S509">IF(S$1&gt;$K509,FALSE,_xlfn.LET(_xlpm.original,_xlfn._xlws.FILTER($B509:$I509,$B509:$I509&lt;&gt;""),_xlpm.columns_to_keep,_xlfn._xlws.FILTER(_xlfn.ANCHORARRAY($N$1),_xlfn.ANCHORARRAY($N$1)&lt;&gt;S$1),_xlpm.current_removed,_xlfn.CHOOSECOLS(_xlpm.original,_xlfn._xlws.FILTER(_xlpm.columns_to_keep, _xlpm.columns_to_keep&lt;=$K509)),_xlpm.lower_step,_xlfn.CHOOSECOLS(_xlpm.current_removed,_xlfn.SEQUENCE(,$K509-2, 1)),_xlpm.upper_step,_xlfn.CHOOSECOLS(_xlpm.current_removed,_xlfn.SEQUENCE(,$K509-2,2)),_xlpm.differences,_xlpm.upper_step-_xlpm.lower_step,_xlpm.check1_sign, (_xlpm.differences&gt;0)=(_xlfn.SEQUENCE(,$K509-2,$L509,0)&gt;0),_xlpm.check2_lowerlimit,ABS(_xlpm.differences)&gt;=1,_xlpm.check3_upperlimit,ABS(_xlpm.differences)&lt;=3,_xlpm.combine_checks,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09" t="b" cm="1">
        <f t="array" ref="T509">IF(T$1&gt;$K509,FALSE,_xlfn.LET(_xlpm.original,_xlfn._xlws.FILTER($B509:$I509,$B509:$I509&lt;&gt;""),_xlpm.columns_to_keep,_xlfn._xlws.FILTER(_xlfn.ANCHORARRAY($N$1),_xlfn.ANCHORARRAY($N$1)&lt;&gt;T$1),_xlpm.current_removed,_xlfn.CHOOSECOLS(_xlpm.original,_xlfn._xlws.FILTER(_xlpm.columns_to_keep, _xlpm.columns_to_keep&lt;=$K509)),_xlpm.lower_step,_xlfn.CHOOSECOLS(_xlpm.current_removed,_xlfn.SEQUENCE(,$K509-2, 1)),_xlpm.upper_step,_xlfn.CHOOSECOLS(_xlpm.current_removed,_xlfn.SEQUENCE(,$K509-2,2)),_xlpm.differences,_xlpm.upper_step-_xlpm.lower_step,_xlpm.check1_sign, (_xlpm.differences&gt;0)=(_xlfn.SEQUENCE(,$K509-2,$L509,0)&gt;0),_xlpm.check2_lowerlimit,ABS(_xlpm.differences)&gt;=1,_xlpm.check3_upperlimit,ABS(_xlpm.differences)&lt;=3,_xlpm.combine_checks,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09" t="b" cm="1">
        <f t="array" ref="U509">IF(U$1&gt;$K509,FALSE,_xlfn.LET(_xlpm.original,_xlfn._xlws.FILTER($B509:$I509,$B509:$I509&lt;&gt;""),_xlpm.columns_to_keep,_xlfn._xlws.FILTER(_xlfn.ANCHORARRAY($N$1),_xlfn.ANCHORARRAY($N$1)&lt;&gt;U$1),_xlpm.current_removed,_xlfn.CHOOSECOLS(_xlpm.original,_xlfn._xlws.FILTER(_xlpm.columns_to_keep, _xlpm.columns_to_keep&lt;=$K509)),_xlpm.lower_step,_xlfn.CHOOSECOLS(_xlpm.current_removed,_xlfn.SEQUENCE(,$K509-2, 1)),_xlpm.upper_step,_xlfn.CHOOSECOLS(_xlpm.current_removed,_xlfn.SEQUENCE(,$K509-2,2)),_xlpm.differences,_xlpm.upper_step-_xlpm.lower_step,_xlpm.check1_sign, (_xlpm.differences&gt;0)=(_xlfn.SEQUENCE(,$K509-2,$L509,0)&gt;0),_xlpm.check2_lowerlimit,ABS(_xlpm.differences)&gt;=1,_xlpm.check3_upperlimit,ABS(_xlpm.differences)&lt;=3,_xlpm.combine_checks,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09" s="6" t="b">
        <f t="shared" si="15"/>
        <v>0</v>
      </c>
      <c r="X509" t="b">
        <f>'Part 1'!J509</f>
        <v>0</v>
      </c>
    </row>
    <row r="510" spans="1:24" x14ac:dyDescent="0.25">
      <c r="A510" s="3" t="s">
        <v>510</v>
      </c>
      <c r="B510" cm="1">
        <f t="array" ref="B510:F510">_xlfn.TEXTSPLIT(A510," ")*1</f>
        <v>95</v>
      </c>
      <c r="C510">
        <v>95</v>
      </c>
      <c r="D510">
        <v>93</v>
      </c>
      <c r="E510">
        <v>95</v>
      </c>
      <c r="F510">
        <v>98</v>
      </c>
      <c r="K510" s="3">
        <f t="shared" si="14"/>
        <v>5</v>
      </c>
      <c r="L510" s="3" cm="1">
        <f t="array" ref="L510">_xlfn.LET(_xlpm.x, _xlfn._xlws.FILTER(_xlfn.ANCHORARRAY($B$1),_xlfn.ANCHORARRAY( $B$1)&lt;=$K510), _xlpm.y, _xlfn.CHOOSECOLS($B510:$I510,_xlpm.x), _xlpm.lower_steps, _xlfn.CHOOSECOLS(_xlpm.y, _xlfn.SEQUENCE(,K510-1,1)), _xlpm.upper_steps, _xlfn.CHOOSECOLS(_xlpm.y, _xlfn.SEQUENCE(,K510-1,2)), _xlpm.differences, _xlpm.upper_steps - _xlpm.lower_steps, _xlpm.directions, IFERROR(_xlpm.differences / ABS(_xlpm.differences),0), MODE(_xlpm.directions, _xlpm.directions &lt;&gt; 0))</f>
        <v>1</v>
      </c>
      <c r="N510" t="b" cm="1">
        <f t="array" ref="N510">IF(N$1&gt;$K510,FALSE,_xlfn.LET(_xlpm.original,_xlfn._xlws.FILTER($B510:$I510,$B510:$I510&lt;&gt;""),_xlpm.columns_to_keep,_xlfn._xlws.FILTER(_xlfn.ANCHORARRAY($N$1),_xlfn.ANCHORARRAY($N$1)&lt;&gt;N$1),_xlpm.current_removed,_xlfn.CHOOSECOLS(_xlpm.original,_xlfn._xlws.FILTER(_xlpm.columns_to_keep, _xlpm.columns_to_keep&lt;=$K510)),_xlpm.lower_step,_xlfn.CHOOSECOLS(_xlpm.current_removed,_xlfn.SEQUENCE(,$K510-2, 1)),_xlpm.upper_step,_xlfn.CHOOSECOLS(_xlpm.current_removed,_xlfn.SEQUENCE(,$K510-2,2)),_xlpm.differences,_xlpm.upper_step-_xlpm.lower_step,_xlpm.check1_sign, (_xlpm.differences&gt;0)=(_xlfn.SEQUENCE(,$K510-2,$L510,0)&gt;0),_xlpm.check2_lowerlimit,ABS(_xlpm.differences)&gt;=1,_xlpm.check3_upperlimit,ABS(_xlpm.differences)&lt;=3,_xlpm.combine_checks,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510" t="b" cm="1">
        <f t="array" ref="O510">IF(O$1&gt;$K510,FALSE,_xlfn.LET(_xlpm.original,_xlfn._xlws.FILTER($B510:$I510,$B510:$I510&lt;&gt;""),_xlpm.columns_to_keep,_xlfn._xlws.FILTER(_xlfn.ANCHORARRAY($N$1),_xlfn.ANCHORARRAY($N$1)&lt;&gt;O$1),_xlpm.current_removed,_xlfn.CHOOSECOLS(_xlpm.original,_xlfn._xlws.FILTER(_xlpm.columns_to_keep, _xlpm.columns_to_keep&lt;=$K510)),_xlpm.lower_step,_xlfn.CHOOSECOLS(_xlpm.current_removed,_xlfn.SEQUENCE(,$K510-2, 1)),_xlpm.upper_step,_xlfn.CHOOSECOLS(_xlpm.current_removed,_xlfn.SEQUENCE(,$K510-2,2)),_xlpm.differences,_xlpm.upper_step-_xlpm.lower_step,_xlpm.check1_sign, (_xlpm.differences&gt;0)=(_xlfn.SEQUENCE(,$K510-2,$L510,0)&gt;0),_xlpm.check2_lowerlimit,ABS(_xlpm.differences)&gt;=1,_xlpm.check3_upperlimit,ABS(_xlpm.differences)&lt;=3,_xlpm.combine_checks,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10" t="b" cm="1">
        <f t="array" ref="P510">IF(P$1&gt;$K510,FALSE,_xlfn.LET(_xlpm.original,_xlfn._xlws.FILTER($B510:$I510,$B510:$I510&lt;&gt;""),_xlpm.columns_to_keep,_xlfn._xlws.FILTER(_xlfn.ANCHORARRAY($N$1),_xlfn.ANCHORARRAY($N$1)&lt;&gt;P$1),_xlpm.current_removed,_xlfn.CHOOSECOLS(_xlpm.original,_xlfn._xlws.FILTER(_xlpm.columns_to_keep, _xlpm.columns_to_keep&lt;=$K510)),_xlpm.lower_step,_xlfn.CHOOSECOLS(_xlpm.current_removed,_xlfn.SEQUENCE(,$K510-2, 1)),_xlpm.upper_step,_xlfn.CHOOSECOLS(_xlpm.current_removed,_xlfn.SEQUENCE(,$K510-2,2)),_xlpm.differences,_xlpm.upper_step-_xlpm.lower_step,_xlpm.check1_sign, (_xlpm.differences&gt;0)=(_xlfn.SEQUENCE(,$K510-2,$L510,0)&gt;0),_xlpm.check2_lowerlimit,ABS(_xlpm.differences)&gt;=1,_xlpm.check3_upperlimit,ABS(_xlpm.differences)&lt;=3,_xlpm.combine_checks,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10" t="b" cm="1">
        <f t="array" ref="Q510">IF(Q$1&gt;$K510,FALSE,_xlfn.LET(_xlpm.original,_xlfn._xlws.FILTER($B510:$I510,$B510:$I510&lt;&gt;""),_xlpm.columns_to_keep,_xlfn._xlws.FILTER(_xlfn.ANCHORARRAY($N$1),_xlfn.ANCHORARRAY($N$1)&lt;&gt;Q$1),_xlpm.current_removed,_xlfn.CHOOSECOLS(_xlpm.original,_xlfn._xlws.FILTER(_xlpm.columns_to_keep, _xlpm.columns_to_keep&lt;=$K510)),_xlpm.lower_step,_xlfn.CHOOSECOLS(_xlpm.current_removed,_xlfn.SEQUENCE(,$K510-2, 1)),_xlpm.upper_step,_xlfn.CHOOSECOLS(_xlpm.current_removed,_xlfn.SEQUENCE(,$K510-2,2)),_xlpm.differences,_xlpm.upper_step-_xlpm.lower_step,_xlpm.check1_sign, (_xlpm.differences&gt;0)=(_xlfn.SEQUENCE(,$K510-2,$L510,0)&gt;0),_xlpm.check2_lowerlimit,ABS(_xlpm.differences)&gt;=1,_xlpm.check3_upperlimit,ABS(_xlpm.differences)&lt;=3,_xlpm.combine_checks,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10" t="b" cm="1">
        <f t="array" ref="R510">IF(R$1&gt;$K510,FALSE,_xlfn.LET(_xlpm.original,_xlfn._xlws.FILTER($B510:$I510,$B510:$I510&lt;&gt;""),_xlpm.columns_to_keep,_xlfn._xlws.FILTER(_xlfn.ANCHORARRAY($N$1),_xlfn.ANCHORARRAY($N$1)&lt;&gt;R$1),_xlpm.current_removed,_xlfn.CHOOSECOLS(_xlpm.original,_xlfn._xlws.FILTER(_xlpm.columns_to_keep, _xlpm.columns_to_keep&lt;=$K510)),_xlpm.lower_step,_xlfn.CHOOSECOLS(_xlpm.current_removed,_xlfn.SEQUENCE(,$K510-2, 1)),_xlpm.upper_step,_xlfn.CHOOSECOLS(_xlpm.current_removed,_xlfn.SEQUENCE(,$K510-2,2)),_xlpm.differences,_xlpm.upper_step-_xlpm.lower_step,_xlpm.check1_sign, (_xlpm.differences&gt;0)=(_xlfn.SEQUENCE(,$K510-2,$L510,0)&gt;0),_xlpm.check2_lowerlimit,ABS(_xlpm.differences)&gt;=1,_xlpm.check3_upperlimit,ABS(_xlpm.differences)&lt;=3,_xlpm.combine_checks,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10" t="b" cm="1">
        <f t="array" ref="S510">IF(S$1&gt;$K510,FALSE,_xlfn.LET(_xlpm.original,_xlfn._xlws.FILTER($B510:$I510,$B510:$I510&lt;&gt;""),_xlpm.columns_to_keep,_xlfn._xlws.FILTER(_xlfn.ANCHORARRAY($N$1),_xlfn.ANCHORARRAY($N$1)&lt;&gt;S$1),_xlpm.current_removed,_xlfn.CHOOSECOLS(_xlpm.original,_xlfn._xlws.FILTER(_xlpm.columns_to_keep, _xlpm.columns_to_keep&lt;=$K510)),_xlpm.lower_step,_xlfn.CHOOSECOLS(_xlpm.current_removed,_xlfn.SEQUENCE(,$K510-2, 1)),_xlpm.upper_step,_xlfn.CHOOSECOLS(_xlpm.current_removed,_xlfn.SEQUENCE(,$K510-2,2)),_xlpm.differences,_xlpm.upper_step-_xlpm.lower_step,_xlpm.check1_sign, (_xlpm.differences&gt;0)=(_xlfn.SEQUENCE(,$K510-2,$L510,0)&gt;0),_xlpm.check2_lowerlimit,ABS(_xlpm.differences)&gt;=1,_xlpm.check3_upperlimit,ABS(_xlpm.differences)&lt;=3,_xlpm.combine_checks,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10" t="b" cm="1">
        <f t="array" ref="T510">IF(T$1&gt;$K510,FALSE,_xlfn.LET(_xlpm.original,_xlfn._xlws.FILTER($B510:$I510,$B510:$I510&lt;&gt;""),_xlpm.columns_to_keep,_xlfn._xlws.FILTER(_xlfn.ANCHORARRAY($N$1),_xlfn.ANCHORARRAY($N$1)&lt;&gt;T$1),_xlpm.current_removed,_xlfn.CHOOSECOLS(_xlpm.original,_xlfn._xlws.FILTER(_xlpm.columns_to_keep, _xlpm.columns_to_keep&lt;=$K510)),_xlpm.lower_step,_xlfn.CHOOSECOLS(_xlpm.current_removed,_xlfn.SEQUENCE(,$K510-2, 1)),_xlpm.upper_step,_xlfn.CHOOSECOLS(_xlpm.current_removed,_xlfn.SEQUENCE(,$K510-2,2)),_xlpm.differences,_xlpm.upper_step-_xlpm.lower_step,_xlpm.check1_sign, (_xlpm.differences&gt;0)=(_xlfn.SEQUENCE(,$K510-2,$L510,0)&gt;0),_xlpm.check2_lowerlimit,ABS(_xlpm.differences)&gt;=1,_xlpm.check3_upperlimit,ABS(_xlpm.differences)&lt;=3,_xlpm.combine_checks,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10" t="b" cm="1">
        <f t="array" ref="U510">IF(U$1&gt;$K510,FALSE,_xlfn.LET(_xlpm.original,_xlfn._xlws.FILTER($B510:$I510,$B510:$I510&lt;&gt;""),_xlpm.columns_to_keep,_xlfn._xlws.FILTER(_xlfn.ANCHORARRAY($N$1),_xlfn.ANCHORARRAY($N$1)&lt;&gt;U$1),_xlpm.current_removed,_xlfn.CHOOSECOLS(_xlpm.original,_xlfn._xlws.FILTER(_xlpm.columns_to_keep, _xlpm.columns_to_keep&lt;=$K510)),_xlpm.lower_step,_xlfn.CHOOSECOLS(_xlpm.current_removed,_xlfn.SEQUENCE(,$K510-2, 1)),_xlpm.upper_step,_xlfn.CHOOSECOLS(_xlpm.current_removed,_xlfn.SEQUENCE(,$K510-2,2)),_xlpm.differences,_xlpm.upper_step-_xlpm.lower_step,_xlpm.check1_sign, (_xlpm.differences&gt;0)=(_xlfn.SEQUENCE(,$K510-2,$L510,0)&gt;0),_xlpm.check2_lowerlimit,ABS(_xlpm.differences)&gt;=1,_xlpm.check3_upperlimit,ABS(_xlpm.differences)&lt;=3,_xlpm.combine_checks,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10" s="6" t="b">
        <f t="shared" si="15"/>
        <v>0</v>
      </c>
      <c r="X510" t="b">
        <f>'Part 1'!J510</f>
        <v>0</v>
      </c>
    </row>
    <row r="511" spans="1:24" x14ac:dyDescent="0.25">
      <c r="A511" s="3" t="s">
        <v>511</v>
      </c>
      <c r="B511" cm="1">
        <f t="array" ref="B511:H511">_xlfn.TEXTSPLIT(A511," ")*1</f>
        <v>50</v>
      </c>
      <c r="C511">
        <v>50</v>
      </c>
      <c r="D511">
        <v>51</v>
      </c>
      <c r="E511">
        <v>49</v>
      </c>
      <c r="F511">
        <v>47</v>
      </c>
      <c r="G511">
        <v>45</v>
      </c>
      <c r="H511">
        <v>47</v>
      </c>
      <c r="K511" s="3">
        <f t="shared" si="14"/>
        <v>7</v>
      </c>
      <c r="L511" s="3" cm="1">
        <f t="array" ref="L511">_xlfn.LET(_xlpm.x, _xlfn._xlws.FILTER(_xlfn.ANCHORARRAY($B$1),_xlfn.ANCHORARRAY( $B$1)&lt;=$K511), _xlpm.y, _xlfn.CHOOSECOLS($B511:$I511,_xlpm.x), _xlpm.lower_steps, _xlfn.CHOOSECOLS(_xlpm.y, _xlfn.SEQUENCE(,K511-1,1)), _xlpm.upper_steps, _xlfn.CHOOSECOLS(_xlpm.y, _xlfn.SEQUENCE(,K511-1,2)), _xlpm.differences, _xlpm.upper_steps - _xlpm.lower_steps, _xlpm.directions, IFERROR(_xlpm.differences / ABS(_xlpm.differences),0), MODE(_xlpm.directions, _xlpm.directions &lt;&gt; 0))</f>
        <v>-1</v>
      </c>
      <c r="N511" t="b" cm="1">
        <f t="array" ref="N511">IF(N$1&gt;$K511,FALSE,_xlfn.LET(_xlpm.original,_xlfn._xlws.FILTER($B511:$I511,$B511:$I511&lt;&gt;""),_xlpm.columns_to_keep,_xlfn._xlws.FILTER(_xlfn.ANCHORARRAY($N$1),_xlfn.ANCHORARRAY($N$1)&lt;&gt;N$1),_xlpm.current_removed,_xlfn.CHOOSECOLS(_xlpm.original,_xlfn._xlws.FILTER(_xlpm.columns_to_keep, _xlpm.columns_to_keep&lt;=$K511)),_xlpm.lower_step,_xlfn.CHOOSECOLS(_xlpm.current_removed,_xlfn.SEQUENCE(,$K511-2, 1)),_xlpm.upper_step,_xlfn.CHOOSECOLS(_xlpm.current_removed,_xlfn.SEQUENCE(,$K511-2,2)),_xlpm.differences,_xlpm.upper_step-_xlpm.lower_step,_xlpm.check1_sign, (_xlpm.differences&gt;0)=(_xlfn.SEQUENCE(,$K511-2,$L511,0)&gt;0),_xlpm.check2_lowerlimit,ABS(_xlpm.differences)&gt;=1,_xlpm.check3_upperlimit,ABS(_xlpm.differences)&lt;=3,_xlpm.combine_checks,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511" t="b" cm="1">
        <f t="array" ref="O511">IF(O$1&gt;$K511,FALSE,_xlfn.LET(_xlpm.original,_xlfn._xlws.FILTER($B511:$I511,$B511:$I511&lt;&gt;""),_xlpm.columns_to_keep,_xlfn._xlws.FILTER(_xlfn.ANCHORARRAY($N$1),_xlfn.ANCHORARRAY($N$1)&lt;&gt;O$1),_xlpm.current_removed,_xlfn.CHOOSECOLS(_xlpm.original,_xlfn._xlws.FILTER(_xlpm.columns_to_keep, _xlpm.columns_to_keep&lt;=$K511)),_xlpm.lower_step,_xlfn.CHOOSECOLS(_xlpm.current_removed,_xlfn.SEQUENCE(,$K511-2, 1)),_xlpm.upper_step,_xlfn.CHOOSECOLS(_xlpm.current_removed,_xlfn.SEQUENCE(,$K511-2,2)),_xlpm.differences,_xlpm.upper_step-_xlpm.lower_step,_xlpm.check1_sign, (_xlpm.differences&gt;0)=(_xlfn.SEQUENCE(,$K511-2,$L511,0)&gt;0),_xlpm.check2_lowerlimit,ABS(_xlpm.differences)&gt;=1,_xlpm.check3_upperlimit,ABS(_xlpm.differences)&lt;=3,_xlpm.combine_checks,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11" t="b" cm="1">
        <f t="array" ref="P511">IF(P$1&gt;$K511,FALSE,_xlfn.LET(_xlpm.original,_xlfn._xlws.FILTER($B511:$I511,$B511:$I511&lt;&gt;""),_xlpm.columns_to_keep,_xlfn._xlws.FILTER(_xlfn.ANCHORARRAY($N$1),_xlfn.ANCHORARRAY($N$1)&lt;&gt;P$1),_xlpm.current_removed,_xlfn.CHOOSECOLS(_xlpm.original,_xlfn._xlws.FILTER(_xlpm.columns_to_keep, _xlpm.columns_to_keep&lt;=$K511)),_xlpm.lower_step,_xlfn.CHOOSECOLS(_xlpm.current_removed,_xlfn.SEQUENCE(,$K511-2, 1)),_xlpm.upper_step,_xlfn.CHOOSECOLS(_xlpm.current_removed,_xlfn.SEQUENCE(,$K511-2,2)),_xlpm.differences,_xlpm.upper_step-_xlpm.lower_step,_xlpm.check1_sign, (_xlpm.differences&gt;0)=(_xlfn.SEQUENCE(,$K511-2,$L511,0)&gt;0),_xlpm.check2_lowerlimit,ABS(_xlpm.differences)&gt;=1,_xlpm.check3_upperlimit,ABS(_xlpm.differences)&lt;=3,_xlpm.combine_checks,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11" t="b" cm="1">
        <f t="array" ref="Q511">IF(Q$1&gt;$K511,FALSE,_xlfn.LET(_xlpm.original,_xlfn._xlws.FILTER($B511:$I511,$B511:$I511&lt;&gt;""),_xlpm.columns_to_keep,_xlfn._xlws.FILTER(_xlfn.ANCHORARRAY($N$1),_xlfn.ANCHORARRAY($N$1)&lt;&gt;Q$1),_xlpm.current_removed,_xlfn.CHOOSECOLS(_xlpm.original,_xlfn._xlws.FILTER(_xlpm.columns_to_keep, _xlpm.columns_to_keep&lt;=$K511)),_xlpm.lower_step,_xlfn.CHOOSECOLS(_xlpm.current_removed,_xlfn.SEQUENCE(,$K511-2, 1)),_xlpm.upper_step,_xlfn.CHOOSECOLS(_xlpm.current_removed,_xlfn.SEQUENCE(,$K511-2,2)),_xlpm.differences,_xlpm.upper_step-_xlpm.lower_step,_xlpm.check1_sign, (_xlpm.differences&gt;0)=(_xlfn.SEQUENCE(,$K511-2,$L511,0)&gt;0),_xlpm.check2_lowerlimit,ABS(_xlpm.differences)&gt;=1,_xlpm.check3_upperlimit,ABS(_xlpm.differences)&lt;=3,_xlpm.combine_checks,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11" t="b" cm="1">
        <f t="array" ref="R511">IF(R$1&gt;$K511,FALSE,_xlfn.LET(_xlpm.original,_xlfn._xlws.FILTER($B511:$I511,$B511:$I511&lt;&gt;""),_xlpm.columns_to_keep,_xlfn._xlws.FILTER(_xlfn.ANCHORARRAY($N$1),_xlfn.ANCHORARRAY($N$1)&lt;&gt;R$1),_xlpm.current_removed,_xlfn.CHOOSECOLS(_xlpm.original,_xlfn._xlws.FILTER(_xlpm.columns_to_keep, _xlpm.columns_to_keep&lt;=$K511)),_xlpm.lower_step,_xlfn.CHOOSECOLS(_xlpm.current_removed,_xlfn.SEQUENCE(,$K511-2, 1)),_xlpm.upper_step,_xlfn.CHOOSECOLS(_xlpm.current_removed,_xlfn.SEQUENCE(,$K511-2,2)),_xlpm.differences,_xlpm.upper_step-_xlpm.lower_step,_xlpm.check1_sign, (_xlpm.differences&gt;0)=(_xlfn.SEQUENCE(,$K511-2,$L511,0)&gt;0),_xlpm.check2_lowerlimit,ABS(_xlpm.differences)&gt;=1,_xlpm.check3_upperlimit,ABS(_xlpm.differences)&lt;=3,_xlpm.combine_checks,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11" t="b" cm="1">
        <f t="array" ref="S511">IF(S$1&gt;$K511,FALSE,_xlfn.LET(_xlpm.original,_xlfn._xlws.FILTER($B511:$I511,$B511:$I511&lt;&gt;""),_xlpm.columns_to_keep,_xlfn._xlws.FILTER(_xlfn.ANCHORARRAY($N$1),_xlfn.ANCHORARRAY($N$1)&lt;&gt;S$1),_xlpm.current_removed,_xlfn.CHOOSECOLS(_xlpm.original,_xlfn._xlws.FILTER(_xlpm.columns_to_keep, _xlpm.columns_to_keep&lt;=$K511)),_xlpm.lower_step,_xlfn.CHOOSECOLS(_xlpm.current_removed,_xlfn.SEQUENCE(,$K511-2, 1)),_xlpm.upper_step,_xlfn.CHOOSECOLS(_xlpm.current_removed,_xlfn.SEQUENCE(,$K511-2,2)),_xlpm.differences,_xlpm.upper_step-_xlpm.lower_step,_xlpm.check1_sign, (_xlpm.differences&gt;0)=(_xlfn.SEQUENCE(,$K511-2,$L511,0)&gt;0),_xlpm.check2_lowerlimit,ABS(_xlpm.differences)&gt;=1,_xlpm.check3_upperlimit,ABS(_xlpm.differences)&lt;=3,_xlpm.combine_checks,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11" t="b" cm="1">
        <f t="array" ref="T511">IF(T$1&gt;$K511,FALSE,_xlfn.LET(_xlpm.original,_xlfn._xlws.FILTER($B511:$I511,$B511:$I511&lt;&gt;""),_xlpm.columns_to_keep,_xlfn._xlws.FILTER(_xlfn.ANCHORARRAY($N$1),_xlfn.ANCHORARRAY($N$1)&lt;&gt;T$1),_xlpm.current_removed,_xlfn.CHOOSECOLS(_xlpm.original,_xlfn._xlws.FILTER(_xlpm.columns_to_keep, _xlpm.columns_to_keep&lt;=$K511)),_xlpm.lower_step,_xlfn.CHOOSECOLS(_xlpm.current_removed,_xlfn.SEQUENCE(,$K511-2, 1)),_xlpm.upper_step,_xlfn.CHOOSECOLS(_xlpm.current_removed,_xlfn.SEQUENCE(,$K511-2,2)),_xlpm.differences,_xlpm.upper_step-_xlpm.lower_step,_xlpm.check1_sign, (_xlpm.differences&gt;0)=(_xlfn.SEQUENCE(,$K511-2,$L511,0)&gt;0),_xlpm.check2_lowerlimit,ABS(_xlpm.differences)&gt;=1,_xlpm.check3_upperlimit,ABS(_xlpm.differences)&lt;=3,_xlpm.combine_checks,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11" t="b" cm="1">
        <f t="array" ref="U511">IF(U$1&gt;$K511,FALSE,_xlfn.LET(_xlpm.original,_xlfn._xlws.FILTER($B511:$I511,$B511:$I511&lt;&gt;""),_xlpm.columns_to_keep,_xlfn._xlws.FILTER(_xlfn.ANCHORARRAY($N$1),_xlfn.ANCHORARRAY($N$1)&lt;&gt;U$1),_xlpm.current_removed,_xlfn.CHOOSECOLS(_xlpm.original,_xlfn._xlws.FILTER(_xlpm.columns_to_keep, _xlpm.columns_to_keep&lt;=$K511)),_xlpm.lower_step,_xlfn.CHOOSECOLS(_xlpm.current_removed,_xlfn.SEQUENCE(,$K511-2, 1)),_xlpm.upper_step,_xlfn.CHOOSECOLS(_xlpm.current_removed,_xlfn.SEQUENCE(,$K511-2,2)),_xlpm.differences,_xlpm.upper_step-_xlpm.lower_step,_xlpm.check1_sign, (_xlpm.differences&gt;0)=(_xlfn.SEQUENCE(,$K511-2,$L511,0)&gt;0),_xlpm.check2_lowerlimit,ABS(_xlpm.differences)&gt;=1,_xlpm.check3_upperlimit,ABS(_xlpm.differences)&lt;=3,_xlpm.combine_checks,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11" s="6" t="b">
        <f t="shared" si="15"/>
        <v>0</v>
      </c>
      <c r="X511" t="b">
        <f>'Part 1'!J511</f>
        <v>0</v>
      </c>
    </row>
    <row r="512" spans="1:24" x14ac:dyDescent="0.25">
      <c r="A512" s="3" t="s">
        <v>512</v>
      </c>
      <c r="B512" cm="1">
        <f t="array" ref="B512:G512">_xlfn.TEXTSPLIT(A512," ")*1</f>
        <v>85</v>
      </c>
      <c r="C512">
        <v>82</v>
      </c>
      <c r="D512">
        <v>80</v>
      </c>
      <c r="E512">
        <v>78</v>
      </c>
      <c r="F512">
        <v>76</v>
      </c>
      <c r="G512">
        <v>69</v>
      </c>
      <c r="K512" s="3">
        <f t="shared" si="14"/>
        <v>6</v>
      </c>
      <c r="L512" s="3" cm="1">
        <f t="array" ref="L512">_xlfn.LET(_xlpm.x, _xlfn._xlws.FILTER(_xlfn.ANCHORARRAY($B$1),_xlfn.ANCHORARRAY( $B$1)&lt;=$K512), _xlpm.y, _xlfn.CHOOSECOLS($B512:$I512,_xlpm.x), _xlpm.lower_steps, _xlfn.CHOOSECOLS(_xlpm.y, _xlfn.SEQUENCE(,K512-1,1)), _xlpm.upper_steps, _xlfn.CHOOSECOLS(_xlpm.y, _xlfn.SEQUENCE(,K512-1,2)), _xlpm.differences, _xlpm.upper_steps - _xlpm.lower_steps, _xlpm.directions, IFERROR(_xlpm.differences / ABS(_xlpm.differences),0), MODE(_xlpm.directions, _xlpm.directions &lt;&gt; 0))</f>
        <v>-1</v>
      </c>
      <c r="N512" t="b" cm="1">
        <f t="array" ref="N512">IF(N$1&gt;$K512,FALSE,_xlfn.LET(_xlpm.original,_xlfn._xlws.FILTER($B512:$I512,$B512:$I512&lt;&gt;""),_xlpm.columns_to_keep,_xlfn._xlws.FILTER(_xlfn.ANCHORARRAY($N$1),_xlfn.ANCHORARRAY($N$1)&lt;&gt;N$1),_xlpm.current_removed,_xlfn.CHOOSECOLS(_xlpm.original,_xlfn._xlws.FILTER(_xlpm.columns_to_keep, _xlpm.columns_to_keep&lt;=$K512)),_xlpm.lower_step,_xlfn.CHOOSECOLS(_xlpm.current_removed,_xlfn.SEQUENCE(,$K512-2, 1)),_xlpm.upper_step,_xlfn.CHOOSECOLS(_xlpm.current_removed,_xlfn.SEQUENCE(,$K512-2,2)),_xlpm.differences,_xlpm.upper_step-_xlpm.lower_step,_xlpm.check1_sign, (_xlpm.differences&gt;0)=(_xlfn.SEQUENCE(,$K512-2,$L512,0)&gt;0),_xlpm.check2_lowerlimit,ABS(_xlpm.differences)&gt;=1,_xlpm.check3_upperlimit,ABS(_xlpm.differences)&lt;=3,_xlpm.combine_checks,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512" t="b" cm="1">
        <f t="array" ref="O512">IF(O$1&gt;$K512,FALSE,_xlfn.LET(_xlpm.original,_xlfn._xlws.FILTER($B512:$I512,$B512:$I512&lt;&gt;""),_xlpm.columns_to_keep,_xlfn._xlws.FILTER(_xlfn.ANCHORARRAY($N$1),_xlfn.ANCHORARRAY($N$1)&lt;&gt;O$1),_xlpm.current_removed,_xlfn.CHOOSECOLS(_xlpm.original,_xlfn._xlws.FILTER(_xlpm.columns_to_keep, _xlpm.columns_to_keep&lt;=$K512)),_xlpm.lower_step,_xlfn.CHOOSECOLS(_xlpm.current_removed,_xlfn.SEQUENCE(,$K512-2, 1)),_xlpm.upper_step,_xlfn.CHOOSECOLS(_xlpm.current_removed,_xlfn.SEQUENCE(,$K512-2,2)),_xlpm.differences,_xlpm.upper_step-_xlpm.lower_step,_xlpm.check1_sign, (_xlpm.differences&gt;0)=(_xlfn.SEQUENCE(,$K512-2,$L512,0)&gt;0),_xlpm.check2_lowerlimit,ABS(_xlpm.differences)&gt;=1,_xlpm.check3_upperlimit,ABS(_xlpm.differences)&lt;=3,_xlpm.combine_checks,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12" t="b" cm="1">
        <f t="array" ref="P512">IF(P$1&gt;$K512,FALSE,_xlfn.LET(_xlpm.original,_xlfn._xlws.FILTER($B512:$I512,$B512:$I512&lt;&gt;""),_xlpm.columns_to_keep,_xlfn._xlws.FILTER(_xlfn.ANCHORARRAY($N$1),_xlfn.ANCHORARRAY($N$1)&lt;&gt;P$1),_xlpm.current_removed,_xlfn.CHOOSECOLS(_xlpm.original,_xlfn._xlws.FILTER(_xlpm.columns_to_keep, _xlpm.columns_to_keep&lt;=$K512)),_xlpm.lower_step,_xlfn.CHOOSECOLS(_xlpm.current_removed,_xlfn.SEQUENCE(,$K512-2, 1)),_xlpm.upper_step,_xlfn.CHOOSECOLS(_xlpm.current_removed,_xlfn.SEQUENCE(,$K512-2,2)),_xlpm.differences,_xlpm.upper_step-_xlpm.lower_step,_xlpm.check1_sign, (_xlpm.differences&gt;0)=(_xlfn.SEQUENCE(,$K512-2,$L512,0)&gt;0),_xlpm.check2_lowerlimit,ABS(_xlpm.differences)&gt;=1,_xlpm.check3_upperlimit,ABS(_xlpm.differences)&lt;=3,_xlpm.combine_checks,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12" t="b" cm="1">
        <f t="array" ref="Q512">IF(Q$1&gt;$K512,FALSE,_xlfn.LET(_xlpm.original,_xlfn._xlws.FILTER($B512:$I512,$B512:$I512&lt;&gt;""),_xlpm.columns_to_keep,_xlfn._xlws.FILTER(_xlfn.ANCHORARRAY($N$1),_xlfn.ANCHORARRAY($N$1)&lt;&gt;Q$1),_xlpm.current_removed,_xlfn.CHOOSECOLS(_xlpm.original,_xlfn._xlws.FILTER(_xlpm.columns_to_keep, _xlpm.columns_to_keep&lt;=$K512)),_xlpm.lower_step,_xlfn.CHOOSECOLS(_xlpm.current_removed,_xlfn.SEQUENCE(,$K512-2, 1)),_xlpm.upper_step,_xlfn.CHOOSECOLS(_xlpm.current_removed,_xlfn.SEQUENCE(,$K512-2,2)),_xlpm.differences,_xlpm.upper_step-_xlpm.lower_step,_xlpm.check1_sign, (_xlpm.differences&gt;0)=(_xlfn.SEQUENCE(,$K512-2,$L512,0)&gt;0),_xlpm.check2_lowerlimit,ABS(_xlpm.differences)&gt;=1,_xlpm.check3_upperlimit,ABS(_xlpm.differences)&lt;=3,_xlpm.combine_checks,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12" t="b" cm="1">
        <f t="array" ref="R512">IF(R$1&gt;$K512,FALSE,_xlfn.LET(_xlpm.original,_xlfn._xlws.FILTER($B512:$I512,$B512:$I512&lt;&gt;""),_xlpm.columns_to_keep,_xlfn._xlws.FILTER(_xlfn.ANCHORARRAY($N$1),_xlfn.ANCHORARRAY($N$1)&lt;&gt;R$1),_xlpm.current_removed,_xlfn.CHOOSECOLS(_xlpm.original,_xlfn._xlws.FILTER(_xlpm.columns_to_keep, _xlpm.columns_to_keep&lt;=$K512)),_xlpm.lower_step,_xlfn.CHOOSECOLS(_xlpm.current_removed,_xlfn.SEQUENCE(,$K512-2, 1)),_xlpm.upper_step,_xlfn.CHOOSECOLS(_xlpm.current_removed,_xlfn.SEQUENCE(,$K512-2,2)),_xlpm.differences,_xlpm.upper_step-_xlpm.lower_step,_xlpm.check1_sign, (_xlpm.differences&gt;0)=(_xlfn.SEQUENCE(,$K512-2,$L512,0)&gt;0),_xlpm.check2_lowerlimit,ABS(_xlpm.differences)&gt;=1,_xlpm.check3_upperlimit,ABS(_xlpm.differences)&lt;=3,_xlpm.combine_checks,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12" t="b" cm="1">
        <f t="array" ref="S512">IF(S$1&gt;$K512,FALSE,_xlfn.LET(_xlpm.original,_xlfn._xlws.FILTER($B512:$I512,$B512:$I512&lt;&gt;""),_xlpm.columns_to_keep,_xlfn._xlws.FILTER(_xlfn.ANCHORARRAY($N$1),_xlfn.ANCHORARRAY($N$1)&lt;&gt;S$1),_xlpm.current_removed,_xlfn.CHOOSECOLS(_xlpm.original,_xlfn._xlws.FILTER(_xlpm.columns_to_keep, _xlpm.columns_to_keep&lt;=$K512)),_xlpm.lower_step,_xlfn.CHOOSECOLS(_xlpm.current_removed,_xlfn.SEQUENCE(,$K512-2, 1)),_xlpm.upper_step,_xlfn.CHOOSECOLS(_xlpm.current_removed,_xlfn.SEQUENCE(,$K512-2,2)),_xlpm.differences,_xlpm.upper_step-_xlpm.lower_step,_xlpm.check1_sign, (_xlpm.differences&gt;0)=(_xlfn.SEQUENCE(,$K512-2,$L512,0)&gt;0),_xlpm.check2_lowerlimit,ABS(_xlpm.differences)&gt;=1,_xlpm.check3_upperlimit,ABS(_xlpm.differences)&lt;=3,_xlpm.combine_checks,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512" t="b" cm="1">
        <f t="array" ref="T512">IF(T$1&gt;$K512,FALSE,_xlfn.LET(_xlpm.original,_xlfn._xlws.FILTER($B512:$I512,$B512:$I512&lt;&gt;""),_xlpm.columns_to_keep,_xlfn._xlws.FILTER(_xlfn.ANCHORARRAY($N$1),_xlfn.ANCHORARRAY($N$1)&lt;&gt;T$1),_xlpm.current_removed,_xlfn.CHOOSECOLS(_xlpm.original,_xlfn._xlws.FILTER(_xlpm.columns_to_keep, _xlpm.columns_to_keep&lt;=$K512)),_xlpm.lower_step,_xlfn.CHOOSECOLS(_xlpm.current_removed,_xlfn.SEQUENCE(,$K512-2, 1)),_xlpm.upper_step,_xlfn.CHOOSECOLS(_xlpm.current_removed,_xlfn.SEQUENCE(,$K512-2,2)),_xlpm.differences,_xlpm.upper_step-_xlpm.lower_step,_xlpm.check1_sign, (_xlpm.differences&gt;0)=(_xlfn.SEQUENCE(,$K512-2,$L512,0)&gt;0),_xlpm.check2_lowerlimit,ABS(_xlpm.differences)&gt;=1,_xlpm.check3_upperlimit,ABS(_xlpm.differences)&lt;=3,_xlpm.combine_checks,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12" t="b" cm="1">
        <f t="array" ref="U512">IF(U$1&gt;$K512,FALSE,_xlfn.LET(_xlpm.original,_xlfn._xlws.FILTER($B512:$I512,$B512:$I512&lt;&gt;""),_xlpm.columns_to_keep,_xlfn._xlws.FILTER(_xlfn.ANCHORARRAY($N$1),_xlfn.ANCHORARRAY($N$1)&lt;&gt;U$1),_xlpm.current_removed,_xlfn.CHOOSECOLS(_xlpm.original,_xlfn._xlws.FILTER(_xlpm.columns_to_keep, _xlpm.columns_to_keep&lt;=$K512)),_xlpm.lower_step,_xlfn.CHOOSECOLS(_xlpm.current_removed,_xlfn.SEQUENCE(,$K512-2, 1)),_xlpm.upper_step,_xlfn.CHOOSECOLS(_xlpm.current_removed,_xlfn.SEQUENCE(,$K512-2,2)),_xlpm.differences,_xlpm.upper_step-_xlpm.lower_step,_xlpm.check1_sign, (_xlpm.differences&gt;0)=(_xlfn.SEQUENCE(,$K512-2,$L512,0)&gt;0),_xlpm.check2_lowerlimit,ABS(_xlpm.differences)&gt;=1,_xlpm.check3_upperlimit,ABS(_xlpm.differences)&lt;=3,_xlpm.combine_checks,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12" s="6" t="b">
        <f t="shared" si="15"/>
        <v>1</v>
      </c>
      <c r="X512" t="b">
        <f>'Part 1'!J512</f>
        <v>0</v>
      </c>
    </row>
    <row r="513" spans="1:24" x14ac:dyDescent="0.25">
      <c r="A513" s="3" t="s">
        <v>513</v>
      </c>
      <c r="B513" cm="1">
        <f t="array" ref="B513:I513">_xlfn.TEXTSPLIT(A513," ")*1</f>
        <v>34</v>
      </c>
      <c r="C513">
        <v>27</v>
      </c>
      <c r="D513">
        <v>27</v>
      </c>
      <c r="E513">
        <v>24</v>
      </c>
      <c r="F513">
        <v>21</v>
      </c>
      <c r="G513">
        <v>20</v>
      </c>
      <c r="H513">
        <v>18</v>
      </c>
      <c r="I513">
        <v>13</v>
      </c>
      <c r="K513" s="3">
        <f t="shared" si="14"/>
        <v>8</v>
      </c>
      <c r="L513" s="3" cm="1">
        <f t="array" ref="L513">_xlfn.LET(_xlpm.x, _xlfn._xlws.FILTER(_xlfn.ANCHORARRAY($B$1),_xlfn.ANCHORARRAY( $B$1)&lt;=$K513), _xlpm.y, _xlfn.CHOOSECOLS($B513:$I513,_xlpm.x), _xlpm.lower_steps, _xlfn.CHOOSECOLS(_xlpm.y, _xlfn.SEQUENCE(,K513-1,1)), _xlpm.upper_steps, _xlfn.CHOOSECOLS(_xlpm.y, _xlfn.SEQUENCE(,K513-1,2)), _xlpm.differences, _xlpm.upper_steps - _xlpm.lower_steps, _xlpm.directions, IFERROR(_xlpm.differences / ABS(_xlpm.differences),0), MODE(_xlpm.directions, _xlpm.directions &lt;&gt; 0))</f>
        <v>-1</v>
      </c>
      <c r="N513" t="b" cm="1">
        <f t="array" ref="N513">IF(N$1&gt;$K513,FALSE,_xlfn.LET(_xlpm.original,_xlfn._xlws.FILTER($B513:$I513,$B513:$I513&lt;&gt;""),_xlpm.columns_to_keep,_xlfn._xlws.FILTER(_xlfn.ANCHORARRAY($N$1),_xlfn.ANCHORARRAY($N$1)&lt;&gt;N$1),_xlpm.current_removed,_xlfn.CHOOSECOLS(_xlpm.original,_xlfn._xlws.FILTER(_xlpm.columns_to_keep, _xlpm.columns_to_keep&lt;=$K513)),_xlpm.lower_step,_xlfn.CHOOSECOLS(_xlpm.current_removed,_xlfn.SEQUENCE(,$K513-2, 1)),_xlpm.upper_step,_xlfn.CHOOSECOLS(_xlpm.current_removed,_xlfn.SEQUENCE(,$K513-2,2)),_xlpm.differences,_xlpm.upper_step-_xlpm.lower_step,_xlpm.check1_sign, (_xlpm.differences&gt;0)=(_xlfn.SEQUENCE(,$K513-2,$L513,0)&gt;0),_xlpm.check2_lowerlimit,ABS(_xlpm.differences)&gt;=1,_xlpm.check3_upperlimit,ABS(_xlpm.differences)&lt;=3,_xlpm.combine_checks,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513" t="b" cm="1">
        <f t="array" ref="O513">IF(O$1&gt;$K513,FALSE,_xlfn.LET(_xlpm.original,_xlfn._xlws.FILTER($B513:$I513,$B513:$I513&lt;&gt;""),_xlpm.columns_to_keep,_xlfn._xlws.FILTER(_xlfn.ANCHORARRAY($N$1),_xlfn.ANCHORARRAY($N$1)&lt;&gt;O$1),_xlpm.current_removed,_xlfn.CHOOSECOLS(_xlpm.original,_xlfn._xlws.FILTER(_xlpm.columns_to_keep, _xlpm.columns_to_keep&lt;=$K513)),_xlpm.lower_step,_xlfn.CHOOSECOLS(_xlpm.current_removed,_xlfn.SEQUENCE(,$K513-2, 1)),_xlpm.upper_step,_xlfn.CHOOSECOLS(_xlpm.current_removed,_xlfn.SEQUENCE(,$K513-2,2)),_xlpm.differences,_xlpm.upper_step-_xlpm.lower_step,_xlpm.check1_sign, (_xlpm.differences&gt;0)=(_xlfn.SEQUENCE(,$K513-2,$L513,0)&gt;0),_xlpm.check2_lowerlimit,ABS(_xlpm.differences)&gt;=1,_xlpm.check3_upperlimit,ABS(_xlpm.differences)&lt;=3,_xlpm.combine_checks,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13" t="b" cm="1">
        <f t="array" ref="P513">IF(P$1&gt;$K513,FALSE,_xlfn.LET(_xlpm.original,_xlfn._xlws.FILTER($B513:$I513,$B513:$I513&lt;&gt;""),_xlpm.columns_to_keep,_xlfn._xlws.FILTER(_xlfn.ANCHORARRAY($N$1),_xlfn.ANCHORARRAY($N$1)&lt;&gt;P$1),_xlpm.current_removed,_xlfn.CHOOSECOLS(_xlpm.original,_xlfn._xlws.FILTER(_xlpm.columns_to_keep, _xlpm.columns_to_keep&lt;=$K513)),_xlpm.lower_step,_xlfn.CHOOSECOLS(_xlpm.current_removed,_xlfn.SEQUENCE(,$K513-2, 1)),_xlpm.upper_step,_xlfn.CHOOSECOLS(_xlpm.current_removed,_xlfn.SEQUENCE(,$K513-2,2)),_xlpm.differences,_xlpm.upper_step-_xlpm.lower_step,_xlpm.check1_sign, (_xlpm.differences&gt;0)=(_xlfn.SEQUENCE(,$K513-2,$L513,0)&gt;0),_xlpm.check2_lowerlimit,ABS(_xlpm.differences)&gt;=1,_xlpm.check3_upperlimit,ABS(_xlpm.differences)&lt;=3,_xlpm.combine_checks,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13" t="b" cm="1">
        <f t="array" ref="Q513">IF(Q$1&gt;$K513,FALSE,_xlfn.LET(_xlpm.original,_xlfn._xlws.FILTER($B513:$I513,$B513:$I513&lt;&gt;""),_xlpm.columns_to_keep,_xlfn._xlws.FILTER(_xlfn.ANCHORARRAY($N$1),_xlfn.ANCHORARRAY($N$1)&lt;&gt;Q$1),_xlpm.current_removed,_xlfn.CHOOSECOLS(_xlpm.original,_xlfn._xlws.FILTER(_xlpm.columns_to_keep, _xlpm.columns_to_keep&lt;=$K513)),_xlpm.lower_step,_xlfn.CHOOSECOLS(_xlpm.current_removed,_xlfn.SEQUENCE(,$K513-2, 1)),_xlpm.upper_step,_xlfn.CHOOSECOLS(_xlpm.current_removed,_xlfn.SEQUENCE(,$K513-2,2)),_xlpm.differences,_xlpm.upper_step-_xlpm.lower_step,_xlpm.check1_sign, (_xlpm.differences&gt;0)=(_xlfn.SEQUENCE(,$K513-2,$L513,0)&gt;0),_xlpm.check2_lowerlimit,ABS(_xlpm.differences)&gt;=1,_xlpm.check3_upperlimit,ABS(_xlpm.differences)&lt;=3,_xlpm.combine_checks,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13" t="b" cm="1">
        <f t="array" ref="R513">IF(R$1&gt;$K513,FALSE,_xlfn.LET(_xlpm.original,_xlfn._xlws.FILTER($B513:$I513,$B513:$I513&lt;&gt;""),_xlpm.columns_to_keep,_xlfn._xlws.FILTER(_xlfn.ANCHORARRAY($N$1),_xlfn.ANCHORARRAY($N$1)&lt;&gt;R$1),_xlpm.current_removed,_xlfn.CHOOSECOLS(_xlpm.original,_xlfn._xlws.FILTER(_xlpm.columns_to_keep, _xlpm.columns_to_keep&lt;=$K513)),_xlpm.lower_step,_xlfn.CHOOSECOLS(_xlpm.current_removed,_xlfn.SEQUENCE(,$K513-2, 1)),_xlpm.upper_step,_xlfn.CHOOSECOLS(_xlpm.current_removed,_xlfn.SEQUENCE(,$K513-2,2)),_xlpm.differences,_xlpm.upper_step-_xlpm.lower_step,_xlpm.check1_sign, (_xlpm.differences&gt;0)=(_xlfn.SEQUENCE(,$K513-2,$L513,0)&gt;0),_xlpm.check2_lowerlimit,ABS(_xlpm.differences)&gt;=1,_xlpm.check3_upperlimit,ABS(_xlpm.differences)&lt;=3,_xlpm.combine_checks,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13" t="b" cm="1">
        <f t="array" ref="S513">IF(S$1&gt;$K513,FALSE,_xlfn.LET(_xlpm.original,_xlfn._xlws.FILTER($B513:$I513,$B513:$I513&lt;&gt;""),_xlpm.columns_to_keep,_xlfn._xlws.FILTER(_xlfn.ANCHORARRAY($N$1),_xlfn.ANCHORARRAY($N$1)&lt;&gt;S$1),_xlpm.current_removed,_xlfn.CHOOSECOLS(_xlpm.original,_xlfn._xlws.FILTER(_xlpm.columns_to_keep, _xlpm.columns_to_keep&lt;=$K513)),_xlpm.lower_step,_xlfn.CHOOSECOLS(_xlpm.current_removed,_xlfn.SEQUENCE(,$K513-2, 1)),_xlpm.upper_step,_xlfn.CHOOSECOLS(_xlpm.current_removed,_xlfn.SEQUENCE(,$K513-2,2)),_xlpm.differences,_xlpm.upper_step-_xlpm.lower_step,_xlpm.check1_sign, (_xlpm.differences&gt;0)=(_xlfn.SEQUENCE(,$K513-2,$L513,0)&gt;0),_xlpm.check2_lowerlimit,ABS(_xlpm.differences)&gt;=1,_xlpm.check3_upperlimit,ABS(_xlpm.differences)&lt;=3,_xlpm.combine_checks,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13" t="b" cm="1">
        <f t="array" ref="T513">IF(T$1&gt;$K513,FALSE,_xlfn.LET(_xlpm.original,_xlfn._xlws.FILTER($B513:$I513,$B513:$I513&lt;&gt;""),_xlpm.columns_to_keep,_xlfn._xlws.FILTER(_xlfn.ANCHORARRAY($N$1),_xlfn.ANCHORARRAY($N$1)&lt;&gt;T$1),_xlpm.current_removed,_xlfn.CHOOSECOLS(_xlpm.original,_xlfn._xlws.FILTER(_xlpm.columns_to_keep, _xlpm.columns_to_keep&lt;=$K513)),_xlpm.lower_step,_xlfn.CHOOSECOLS(_xlpm.current_removed,_xlfn.SEQUENCE(,$K513-2, 1)),_xlpm.upper_step,_xlfn.CHOOSECOLS(_xlpm.current_removed,_xlfn.SEQUENCE(,$K513-2,2)),_xlpm.differences,_xlpm.upper_step-_xlpm.lower_step,_xlpm.check1_sign, (_xlpm.differences&gt;0)=(_xlfn.SEQUENCE(,$K513-2,$L513,0)&gt;0),_xlpm.check2_lowerlimit,ABS(_xlpm.differences)&gt;=1,_xlpm.check3_upperlimit,ABS(_xlpm.differences)&lt;=3,_xlpm.combine_checks,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13" t="b" cm="1">
        <f t="array" ref="U513">IF(U$1&gt;$K513,FALSE,_xlfn.LET(_xlpm.original,_xlfn._xlws.FILTER($B513:$I513,$B513:$I513&lt;&gt;""),_xlpm.columns_to_keep,_xlfn._xlws.FILTER(_xlfn.ANCHORARRAY($N$1),_xlfn.ANCHORARRAY($N$1)&lt;&gt;U$1),_xlpm.current_removed,_xlfn.CHOOSECOLS(_xlpm.original,_xlfn._xlws.FILTER(_xlpm.columns_to_keep, _xlpm.columns_to_keep&lt;=$K513)),_xlpm.lower_step,_xlfn.CHOOSECOLS(_xlpm.current_removed,_xlfn.SEQUENCE(,$K513-2, 1)),_xlpm.upper_step,_xlfn.CHOOSECOLS(_xlpm.current_removed,_xlfn.SEQUENCE(,$K513-2,2)),_xlpm.differences,_xlpm.upper_step-_xlpm.lower_step,_xlpm.check1_sign, (_xlpm.differences&gt;0)=(_xlfn.SEQUENCE(,$K513-2,$L513,0)&gt;0),_xlpm.check2_lowerlimit,ABS(_xlpm.differences)&gt;=1,_xlpm.check3_upperlimit,ABS(_xlpm.differences)&lt;=3,_xlpm.combine_checks,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13" s="6" t="b">
        <f t="shared" si="15"/>
        <v>0</v>
      </c>
      <c r="X513" t="b">
        <f>'Part 1'!J513</f>
        <v>0</v>
      </c>
    </row>
    <row r="514" spans="1:24" x14ac:dyDescent="0.25">
      <c r="A514" s="3" t="s">
        <v>514</v>
      </c>
      <c r="B514" cm="1">
        <f t="array" ref="B514:I514">_xlfn.TEXTSPLIT(A514," ")*1</f>
        <v>60</v>
      </c>
      <c r="C514">
        <v>56</v>
      </c>
      <c r="D514">
        <v>56</v>
      </c>
      <c r="E514">
        <v>55</v>
      </c>
      <c r="F514">
        <v>54</v>
      </c>
      <c r="G514">
        <v>53</v>
      </c>
      <c r="H514">
        <v>51</v>
      </c>
      <c r="I514">
        <v>44</v>
      </c>
      <c r="K514" s="3">
        <f t="shared" si="14"/>
        <v>8</v>
      </c>
      <c r="L514" s="3" cm="1">
        <f t="array" ref="L514">_xlfn.LET(_xlpm.x, _xlfn._xlws.FILTER(_xlfn.ANCHORARRAY($B$1),_xlfn.ANCHORARRAY( $B$1)&lt;=$K514), _xlpm.y, _xlfn.CHOOSECOLS($B514:$I514,_xlpm.x), _xlpm.lower_steps, _xlfn.CHOOSECOLS(_xlpm.y, _xlfn.SEQUENCE(,K514-1,1)), _xlpm.upper_steps, _xlfn.CHOOSECOLS(_xlpm.y, _xlfn.SEQUENCE(,K514-1,2)), _xlpm.differences, _xlpm.upper_steps - _xlpm.lower_steps, _xlpm.directions, IFERROR(_xlpm.differences / ABS(_xlpm.differences),0), MODE(_xlpm.directions, _xlpm.directions &lt;&gt; 0))</f>
        <v>-1</v>
      </c>
      <c r="N514" t="b" cm="1">
        <f t="array" ref="N514">IF(N$1&gt;$K514,FALSE,_xlfn.LET(_xlpm.original,_xlfn._xlws.FILTER($B514:$I514,$B514:$I514&lt;&gt;""),_xlpm.columns_to_keep,_xlfn._xlws.FILTER(_xlfn.ANCHORARRAY($N$1),_xlfn.ANCHORARRAY($N$1)&lt;&gt;N$1),_xlpm.current_removed,_xlfn.CHOOSECOLS(_xlpm.original,_xlfn._xlws.FILTER(_xlpm.columns_to_keep, _xlpm.columns_to_keep&lt;=$K514)),_xlpm.lower_step,_xlfn.CHOOSECOLS(_xlpm.current_removed,_xlfn.SEQUENCE(,$K514-2, 1)),_xlpm.upper_step,_xlfn.CHOOSECOLS(_xlpm.current_removed,_xlfn.SEQUENCE(,$K514-2,2)),_xlpm.differences,_xlpm.upper_step-_xlpm.lower_step,_xlpm.check1_sign, (_xlpm.differences&gt;0)=(_xlfn.SEQUENCE(,$K514-2,$L514,0)&gt;0),_xlpm.check2_lowerlimit,ABS(_xlpm.differences)&gt;=1,_xlpm.check3_upperlimit,ABS(_xlpm.differences)&lt;=3,_xlpm.combine_checks,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514" t="b" cm="1">
        <f t="array" ref="O514">IF(O$1&gt;$K514,FALSE,_xlfn.LET(_xlpm.original,_xlfn._xlws.FILTER($B514:$I514,$B514:$I514&lt;&gt;""),_xlpm.columns_to_keep,_xlfn._xlws.FILTER(_xlfn.ANCHORARRAY($N$1),_xlfn.ANCHORARRAY($N$1)&lt;&gt;O$1),_xlpm.current_removed,_xlfn.CHOOSECOLS(_xlpm.original,_xlfn._xlws.FILTER(_xlpm.columns_to_keep, _xlpm.columns_to_keep&lt;=$K514)),_xlpm.lower_step,_xlfn.CHOOSECOLS(_xlpm.current_removed,_xlfn.SEQUENCE(,$K514-2, 1)),_xlpm.upper_step,_xlfn.CHOOSECOLS(_xlpm.current_removed,_xlfn.SEQUENCE(,$K514-2,2)),_xlpm.differences,_xlpm.upper_step-_xlpm.lower_step,_xlpm.check1_sign, (_xlpm.differences&gt;0)=(_xlfn.SEQUENCE(,$K514-2,$L514,0)&gt;0),_xlpm.check2_lowerlimit,ABS(_xlpm.differences)&gt;=1,_xlpm.check3_upperlimit,ABS(_xlpm.differences)&lt;=3,_xlpm.combine_checks,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14" t="b" cm="1">
        <f t="array" ref="P514">IF(P$1&gt;$K514,FALSE,_xlfn.LET(_xlpm.original,_xlfn._xlws.FILTER($B514:$I514,$B514:$I514&lt;&gt;""),_xlpm.columns_to_keep,_xlfn._xlws.FILTER(_xlfn.ANCHORARRAY($N$1),_xlfn.ANCHORARRAY($N$1)&lt;&gt;P$1),_xlpm.current_removed,_xlfn.CHOOSECOLS(_xlpm.original,_xlfn._xlws.FILTER(_xlpm.columns_to_keep, _xlpm.columns_to_keep&lt;=$K514)),_xlpm.lower_step,_xlfn.CHOOSECOLS(_xlpm.current_removed,_xlfn.SEQUENCE(,$K514-2, 1)),_xlpm.upper_step,_xlfn.CHOOSECOLS(_xlpm.current_removed,_xlfn.SEQUENCE(,$K514-2,2)),_xlpm.differences,_xlpm.upper_step-_xlpm.lower_step,_xlpm.check1_sign, (_xlpm.differences&gt;0)=(_xlfn.SEQUENCE(,$K514-2,$L514,0)&gt;0),_xlpm.check2_lowerlimit,ABS(_xlpm.differences)&gt;=1,_xlpm.check3_upperlimit,ABS(_xlpm.differences)&lt;=3,_xlpm.combine_checks,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14" t="b" cm="1">
        <f t="array" ref="Q514">IF(Q$1&gt;$K514,FALSE,_xlfn.LET(_xlpm.original,_xlfn._xlws.FILTER($B514:$I514,$B514:$I514&lt;&gt;""),_xlpm.columns_to_keep,_xlfn._xlws.FILTER(_xlfn.ANCHORARRAY($N$1),_xlfn.ANCHORARRAY($N$1)&lt;&gt;Q$1),_xlpm.current_removed,_xlfn.CHOOSECOLS(_xlpm.original,_xlfn._xlws.FILTER(_xlpm.columns_to_keep, _xlpm.columns_to_keep&lt;=$K514)),_xlpm.lower_step,_xlfn.CHOOSECOLS(_xlpm.current_removed,_xlfn.SEQUENCE(,$K514-2, 1)),_xlpm.upper_step,_xlfn.CHOOSECOLS(_xlpm.current_removed,_xlfn.SEQUENCE(,$K514-2,2)),_xlpm.differences,_xlpm.upper_step-_xlpm.lower_step,_xlpm.check1_sign, (_xlpm.differences&gt;0)=(_xlfn.SEQUENCE(,$K514-2,$L514,0)&gt;0),_xlpm.check2_lowerlimit,ABS(_xlpm.differences)&gt;=1,_xlpm.check3_upperlimit,ABS(_xlpm.differences)&lt;=3,_xlpm.combine_checks,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14" t="b" cm="1">
        <f t="array" ref="R514">IF(R$1&gt;$K514,FALSE,_xlfn.LET(_xlpm.original,_xlfn._xlws.FILTER($B514:$I514,$B514:$I514&lt;&gt;""),_xlpm.columns_to_keep,_xlfn._xlws.FILTER(_xlfn.ANCHORARRAY($N$1),_xlfn.ANCHORARRAY($N$1)&lt;&gt;R$1),_xlpm.current_removed,_xlfn.CHOOSECOLS(_xlpm.original,_xlfn._xlws.FILTER(_xlpm.columns_to_keep, _xlpm.columns_to_keep&lt;=$K514)),_xlpm.lower_step,_xlfn.CHOOSECOLS(_xlpm.current_removed,_xlfn.SEQUENCE(,$K514-2, 1)),_xlpm.upper_step,_xlfn.CHOOSECOLS(_xlpm.current_removed,_xlfn.SEQUENCE(,$K514-2,2)),_xlpm.differences,_xlpm.upper_step-_xlpm.lower_step,_xlpm.check1_sign, (_xlpm.differences&gt;0)=(_xlfn.SEQUENCE(,$K514-2,$L514,0)&gt;0),_xlpm.check2_lowerlimit,ABS(_xlpm.differences)&gt;=1,_xlpm.check3_upperlimit,ABS(_xlpm.differences)&lt;=3,_xlpm.combine_checks,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14" t="b" cm="1">
        <f t="array" ref="S514">IF(S$1&gt;$K514,FALSE,_xlfn.LET(_xlpm.original,_xlfn._xlws.FILTER($B514:$I514,$B514:$I514&lt;&gt;""),_xlpm.columns_to_keep,_xlfn._xlws.FILTER(_xlfn.ANCHORARRAY($N$1),_xlfn.ANCHORARRAY($N$1)&lt;&gt;S$1),_xlpm.current_removed,_xlfn.CHOOSECOLS(_xlpm.original,_xlfn._xlws.FILTER(_xlpm.columns_to_keep, _xlpm.columns_to_keep&lt;=$K514)),_xlpm.lower_step,_xlfn.CHOOSECOLS(_xlpm.current_removed,_xlfn.SEQUENCE(,$K514-2, 1)),_xlpm.upper_step,_xlfn.CHOOSECOLS(_xlpm.current_removed,_xlfn.SEQUENCE(,$K514-2,2)),_xlpm.differences,_xlpm.upper_step-_xlpm.lower_step,_xlpm.check1_sign, (_xlpm.differences&gt;0)=(_xlfn.SEQUENCE(,$K514-2,$L514,0)&gt;0),_xlpm.check2_lowerlimit,ABS(_xlpm.differences)&gt;=1,_xlpm.check3_upperlimit,ABS(_xlpm.differences)&lt;=3,_xlpm.combine_checks,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14" t="b" cm="1">
        <f t="array" ref="T514">IF(T$1&gt;$K514,FALSE,_xlfn.LET(_xlpm.original,_xlfn._xlws.FILTER($B514:$I514,$B514:$I514&lt;&gt;""),_xlpm.columns_to_keep,_xlfn._xlws.FILTER(_xlfn.ANCHORARRAY($N$1),_xlfn.ANCHORARRAY($N$1)&lt;&gt;T$1),_xlpm.current_removed,_xlfn.CHOOSECOLS(_xlpm.original,_xlfn._xlws.FILTER(_xlpm.columns_to_keep, _xlpm.columns_to_keep&lt;=$K514)),_xlpm.lower_step,_xlfn.CHOOSECOLS(_xlpm.current_removed,_xlfn.SEQUENCE(,$K514-2, 1)),_xlpm.upper_step,_xlfn.CHOOSECOLS(_xlpm.current_removed,_xlfn.SEQUENCE(,$K514-2,2)),_xlpm.differences,_xlpm.upper_step-_xlpm.lower_step,_xlpm.check1_sign, (_xlpm.differences&gt;0)=(_xlfn.SEQUENCE(,$K514-2,$L514,0)&gt;0),_xlpm.check2_lowerlimit,ABS(_xlpm.differences)&gt;=1,_xlpm.check3_upperlimit,ABS(_xlpm.differences)&lt;=3,_xlpm.combine_checks,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14" t="b" cm="1">
        <f t="array" ref="U514">IF(U$1&gt;$K514,FALSE,_xlfn.LET(_xlpm.original,_xlfn._xlws.FILTER($B514:$I514,$B514:$I514&lt;&gt;""),_xlpm.columns_to_keep,_xlfn._xlws.FILTER(_xlfn.ANCHORARRAY($N$1),_xlfn.ANCHORARRAY($N$1)&lt;&gt;U$1),_xlpm.current_removed,_xlfn.CHOOSECOLS(_xlpm.original,_xlfn._xlws.FILTER(_xlpm.columns_to_keep, _xlpm.columns_to_keep&lt;=$K514)),_xlpm.lower_step,_xlfn.CHOOSECOLS(_xlpm.current_removed,_xlfn.SEQUENCE(,$K514-2, 1)),_xlpm.upper_step,_xlfn.CHOOSECOLS(_xlpm.current_removed,_xlfn.SEQUENCE(,$K514-2,2)),_xlpm.differences,_xlpm.upper_step-_xlpm.lower_step,_xlpm.check1_sign, (_xlpm.differences&gt;0)=(_xlfn.SEQUENCE(,$K514-2,$L514,0)&gt;0),_xlpm.check2_lowerlimit,ABS(_xlpm.differences)&gt;=1,_xlpm.check3_upperlimit,ABS(_xlpm.differences)&lt;=3,_xlpm.combine_checks,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14" s="6" t="b">
        <f t="shared" si="15"/>
        <v>0</v>
      </c>
      <c r="X514" t="b">
        <f>'Part 1'!J514</f>
        <v>0</v>
      </c>
    </row>
    <row r="515" spans="1:24" x14ac:dyDescent="0.25">
      <c r="A515" s="3" t="s">
        <v>515</v>
      </c>
      <c r="B515" cm="1">
        <f t="array" ref="B515:F515">_xlfn.TEXTSPLIT(A515," ")*1</f>
        <v>47</v>
      </c>
      <c r="C515">
        <v>47</v>
      </c>
      <c r="D515">
        <v>53</v>
      </c>
      <c r="E515">
        <v>54</v>
      </c>
      <c r="F515">
        <v>53</v>
      </c>
      <c r="K515" s="3">
        <f t="shared" ref="K515:K578" si="16">COUNT(B515:I515)</f>
        <v>5</v>
      </c>
      <c r="L515" s="3" cm="1">
        <f t="array" ref="L515">_xlfn.LET(_xlpm.x, _xlfn._xlws.FILTER(_xlfn.ANCHORARRAY($B$1),_xlfn.ANCHORARRAY( $B$1)&lt;=$K515), _xlpm.y, _xlfn.CHOOSECOLS($B515:$I515,_xlpm.x), _xlpm.lower_steps, _xlfn.CHOOSECOLS(_xlpm.y, _xlfn.SEQUENCE(,K515-1,1)), _xlpm.upper_steps, _xlfn.CHOOSECOLS(_xlpm.y, _xlfn.SEQUENCE(,K515-1,2)), _xlpm.differences, _xlpm.upper_steps - _xlpm.lower_steps, _xlpm.directions, IFERROR(_xlpm.differences / ABS(_xlpm.differences),0), MODE(_xlpm.directions, _xlpm.directions &lt;&gt; 0))</f>
        <v>1</v>
      </c>
      <c r="N515" t="b" cm="1">
        <f t="array" ref="N515">IF(N$1&gt;$K515,FALSE,_xlfn.LET(_xlpm.original,_xlfn._xlws.FILTER($B515:$I515,$B515:$I515&lt;&gt;""),_xlpm.columns_to_keep,_xlfn._xlws.FILTER(_xlfn.ANCHORARRAY($N$1),_xlfn.ANCHORARRAY($N$1)&lt;&gt;N$1),_xlpm.current_removed,_xlfn.CHOOSECOLS(_xlpm.original,_xlfn._xlws.FILTER(_xlpm.columns_to_keep, _xlpm.columns_to_keep&lt;=$K515)),_xlpm.lower_step,_xlfn.CHOOSECOLS(_xlpm.current_removed,_xlfn.SEQUENCE(,$K515-2, 1)),_xlpm.upper_step,_xlfn.CHOOSECOLS(_xlpm.current_removed,_xlfn.SEQUENCE(,$K515-2,2)),_xlpm.differences,_xlpm.upper_step-_xlpm.lower_step,_xlpm.check1_sign, (_xlpm.differences&gt;0)=(_xlfn.SEQUENCE(,$K515-2,$L515,0)&gt;0),_xlpm.check2_lowerlimit,ABS(_xlpm.differences)&gt;=1,_xlpm.check3_upperlimit,ABS(_xlpm.differences)&lt;=3,_xlpm.combine_checks,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515" t="b" cm="1">
        <f t="array" ref="O515">IF(O$1&gt;$K515,FALSE,_xlfn.LET(_xlpm.original,_xlfn._xlws.FILTER($B515:$I515,$B515:$I515&lt;&gt;""),_xlpm.columns_to_keep,_xlfn._xlws.FILTER(_xlfn.ANCHORARRAY($N$1),_xlfn.ANCHORARRAY($N$1)&lt;&gt;O$1),_xlpm.current_removed,_xlfn.CHOOSECOLS(_xlpm.original,_xlfn._xlws.FILTER(_xlpm.columns_to_keep, _xlpm.columns_to_keep&lt;=$K515)),_xlpm.lower_step,_xlfn.CHOOSECOLS(_xlpm.current_removed,_xlfn.SEQUENCE(,$K515-2, 1)),_xlpm.upper_step,_xlfn.CHOOSECOLS(_xlpm.current_removed,_xlfn.SEQUENCE(,$K515-2,2)),_xlpm.differences,_xlpm.upper_step-_xlpm.lower_step,_xlpm.check1_sign, (_xlpm.differences&gt;0)=(_xlfn.SEQUENCE(,$K515-2,$L515,0)&gt;0),_xlpm.check2_lowerlimit,ABS(_xlpm.differences)&gt;=1,_xlpm.check3_upperlimit,ABS(_xlpm.differences)&lt;=3,_xlpm.combine_checks,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15" t="b" cm="1">
        <f t="array" ref="P515">IF(P$1&gt;$K515,FALSE,_xlfn.LET(_xlpm.original,_xlfn._xlws.FILTER($B515:$I515,$B515:$I515&lt;&gt;""),_xlpm.columns_to_keep,_xlfn._xlws.FILTER(_xlfn.ANCHORARRAY($N$1),_xlfn.ANCHORARRAY($N$1)&lt;&gt;P$1),_xlpm.current_removed,_xlfn.CHOOSECOLS(_xlpm.original,_xlfn._xlws.FILTER(_xlpm.columns_to_keep, _xlpm.columns_to_keep&lt;=$K515)),_xlpm.lower_step,_xlfn.CHOOSECOLS(_xlpm.current_removed,_xlfn.SEQUENCE(,$K515-2, 1)),_xlpm.upper_step,_xlfn.CHOOSECOLS(_xlpm.current_removed,_xlfn.SEQUENCE(,$K515-2,2)),_xlpm.differences,_xlpm.upper_step-_xlpm.lower_step,_xlpm.check1_sign, (_xlpm.differences&gt;0)=(_xlfn.SEQUENCE(,$K515-2,$L515,0)&gt;0),_xlpm.check2_lowerlimit,ABS(_xlpm.differences)&gt;=1,_xlpm.check3_upperlimit,ABS(_xlpm.differences)&lt;=3,_xlpm.combine_checks,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15" t="b" cm="1">
        <f t="array" ref="Q515">IF(Q$1&gt;$K515,FALSE,_xlfn.LET(_xlpm.original,_xlfn._xlws.FILTER($B515:$I515,$B515:$I515&lt;&gt;""),_xlpm.columns_to_keep,_xlfn._xlws.FILTER(_xlfn.ANCHORARRAY($N$1),_xlfn.ANCHORARRAY($N$1)&lt;&gt;Q$1),_xlpm.current_removed,_xlfn.CHOOSECOLS(_xlpm.original,_xlfn._xlws.FILTER(_xlpm.columns_to_keep, _xlpm.columns_to_keep&lt;=$K515)),_xlpm.lower_step,_xlfn.CHOOSECOLS(_xlpm.current_removed,_xlfn.SEQUENCE(,$K515-2, 1)),_xlpm.upper_step,_xlfn.CHOOSECOLS(_xlpm.current_removed,_xlfn.SEQUENCE(,$K515-2,2)),_xlpm.differences,_xlpm.upper_step-_xlpm.lower_step,_xlpm.check1_sign, (_xlpm.differences&gt;0)=(_xlfn.SEQUENCE(,$K515-2,$L515,0)&gt;0),_xlpm.check2_lowerlimit,ABS(_xlpm.differences)&gt;=1,_xlpm.check3_upperlimit,ABS(_xlpm.differences)&lt;=3,_xlpm.combine_checks,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15" t="b" cm="1">
        <f t="array" ref="R515">IF(R$1&gt;$K515,FALSE,_xlfn.LET(_xlpm.original,_xlfn._xlws.FILTER($B515:$I515,$B515:$I515&lt;&gt;""),_xlpm.columns_to_keep,_xlfn._xlws.FILTER(_xlfn.ANCHORARRAY($N$1),_xlfn.ANCHORARRAY($N$1)&lt;&gt;R$1),_xlpm.current_removed,_xlfn.CHOOSECOLS(_xlpm.original,_xlfn._xlws.FILTER(_xlpm.columns_to_keep, _xlpm.columns_to_keep&lt;=$K515)),_xlpm.lower_step,_xlfn.CHOOSECOLS(_xlpm.current_removed,_xlfn.SEQUENCE(,$K515-2, 1)),_xlpm.upper_step,_xlfn.CHOOSECOLS(_xlpm.current_removed,_xlfn.SEQUENCE(,$K515-2,2)),_xlpm.differences,_xlpm.upper_step-_xlpm.lower_step,_xlpm.check1_sign, (_xlpm.differences&gt;0)=(_xlfn.SEQUENCE(,$K515-2,$L515,0)&gt;0),_xlpm.check2_lowerlimit,ABS(_xlpm.differences)&gt;=1,_xlpm.check3_upperlimit,ABS(_xlpm.differences)&lt;=3,_xlpm.combine_checks,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15" t="b" cm="1">
        <f t="array" ref="S515">IF(S$1&gt;$K515,FALSE,_xlfn.LET(_xlpm.original,_xlfn._xlws.FILTER($B515:$I515,$B515:$I515&lt;&gt;""),_xlpm.columns_to_keep,_xlfn._xlws.FILTER(_xlfn.ANCHORARRAY($N$1),_xlfn.ANCHORARRAY($N$1)&lt;&gt;S$1),_xlpm.current_removed,_xlfn.CHOOSECOLS(_xlpm.original,_xlfn._xlws.FILTER(_xlpm.columns_to_keep, _xlpm.columns_to_keep&lt;=$K515)),_xlpm.lower_step,_xlfn.CHOOSECOLS(_xlpm.current_removed,_xlfn.SEQUENCE(,$K515-2, 1)),_xlpm.upper_step,_xlfn.CHOOSECOLS(_xlpm.current_removed,_xlfn.SEQUENCE(,$K515-2,2)),_xlpm.differences,_xlpm.upper_step-_xlpm.lower_step,_xlpm.check1_sign, (_xlpm.differences&gt;0)=(_xlfn.SEQUENCE(,$K515-2,$L515,0)&gt;0),_xlpm.check2_lowerlimit,ABS(_xlpm.differences)&gt;=1,_xlpm.check3_upperlimit,ABS(_xlpm.differences)&lt;=3,_xlpm.combine_checks,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15" t="b" cm="1">
        <f t="array" ref="T515">IF(T$1&gt;$K515,FALSE,_xlfn.LET(_xlpm.original,_xlfn._xlws.FILTER($B515:$I515,$B515:$I515&lt;&gt;""),_xlpm.columns_to_keep,_xlfn._xlws.FILTER(_xlfn.ANCHORARRAY($N$1),_xlfn.ANCHORARRAY($N$1)&lt;&gt;T$1),_xlpm.current_removed,_xlfn.CHOOSECOLS(_xlpm.original,_xlfn._xlws.FILTER(_xlpm.columns_to_keep, _xlpm.columns_to_keep&lt;=$K515)),_xlpm.lower_step,_xlfn.CHOOSECOLS(_xlpm.current_removed,_xlfn.SEQUENCE(,$K515-2, 1)),_xlpm.upper_step,_xlfn.CHOOSECOLS(_xlpm.current_removed,_xlfn.SEQUENCE(,$K515-2,2)),_xlpm.differences,_xlpm.upper_step-_xlpm.lower_step,_xlpm.check1_sign, (_xlpm.differences&gt;0)=(_xlfn.SEQUENCE(,$K515-2,$L515,0)&gt;0),_xlpm.check2_lowerlimit,ABS(_xlpm.differences)&gt;=1,_xlpm.check3_upperlimit,ABS(_xlpm.differences)&lt;=3,_xlpm.combine_checks,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15" t="b" cm="1">
        <f t="array" ref="U515">IF(U$1&gt;$K515,FALSE,_xlfn.LET(_xlpm.original,_xlfn._xlws.FILTER($B515:$I515,$B515:$I515&lt;&gt;""),_xlpm.columns_to_keep,_xlfn._xlws.FILTER(_xlfn.ANCHORARRAY($N$1),_xlfn.ANCHORARRAY($N$1)&lt;&gt;U$1),_xlpm.current_removed,_xlfn.CHOOSECOLS(_xlpm.original,_xlfn._xlws.FILTER(_xlpm.columns_to_keep, _xlpm.columns_to_keep&lt;=$K515)),_xlpm.lower_step,_xlfn.CHOOSECOLS(_xlpm.current_removed,_xlfn.SEQUENCE(,$K515-2, 1)),_xlpm.upper_step,_xlfn.CHOOSECOLS(_xlpm.current_removed,_xlfn.SEQUENCE(,$K515-2,2)),_xlpm.differences,_xlpm.upper_step-_xlpm.lower_step,_xlpm.check1_sign, (_xlpm.differences&gt;0)=(_xlfn.SEQUENCE(,$K515-2,$L515,0)&gt;0),_xlpm.check2_lowerlimit,ABS(_xlpm.differences)&gt;=1,_xlpm.check3_upperlimit,ABS(_xlpm.differences)&lt;=3,_xlpm.combine_checks,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15" s="6" t="b">
        <f t="shared" ref="V515:V578" si="17">OR(N515:U515)</f>
        <v>0</v>
      </c>
      <c r="X515" t="b">
        <f>'Part 1'!J515</f>
        <v>0</v>
      </c>
    </row>
    <row r="516" spans="1:24" x14ac:dyDescent="0.25">
      <c r="A516" s="3" t="s">
        <v>516</v>
      </c>
      <c r="B516" cm="1">
        <f t="array" ref="B516:F516">_xlfn.TEXTSPLIT(A516," ")*1</f>
        <v>72</v>
      </c>
      <c r="C516">
        <v>72</v>
      </c>
      <c r="D516">
        <v>70</v>
      </c>
      <c r="E516">
        <v>70</v>
      </c>
      <c r="F516">
        <v>70</v>
      </c>
      <c r="K516" s="3">
        <f t="shared" si="16"/>
        <v>5</v>
      </c>
      <c r="L516" s="3" cm="1">
        <f t="array" ref="L516">_xlfn.LET(_xlpm.x, _xlfn._xlws.FILTER(_xlfn.ANCHORARRAY($B$1),_xlfn.ANCHORARRAY( $B$1)&lt;=$K516), _xlpm.y, _xlfn.CHOOSECOLS($B516:$I516,_xlpm.x), _xlpm.lower_steps, _xlfn.CHOOSECOLS(_xlpm.y, _xlfn.SEQUENCE(,K516-1,1)), _xlpm.upper_steps, _xlfn.CHOOSECOLS(_xlpm.y, _xlfn.SEQUENCE(,K516-1,2)), _xlpm.differences, _xlpm.upper_steps - _xlpm.lower_steps, _xlpm.directions, IFERROR(_xlpm.differences / ABS(_xlpm.differences),0), MODE(_xlpm.directions, _xlpm.directions &lt;&gt; 0))</f>
        <v>0</v>
      </c>
      <c r="N516" t="b" cm="1">
        <f t="array" ref="N516">IF(N$1&gt;$K516,FALSE,_xlfn.LET(_xlpm.original,_xlfn._xlws.FILTER($B516:$I516,$B516:$I516&lt;&gt;""),_xlpm.columns_to_keep,_xlfn._xlws.FILTER(_xlfn.ANCHORARRAY($N$1),_xlfn.ANCHORARRAY($N$1)&lt;&gt;N$1),_xlpm.current_removed,_xlfn.CHOOSECOLS(_xlpm.original,_xlfn._xlws.FILTER(_xlpm.columns_to_keep, _xlpm.columns_to_keep&lt;=$K516)),_xlpm.lower_step,_xlfn.CHOOSECOLS(_xlpm.current_removed,_xlfn.SEQUENCE(,$K516-2, 1)),_xlpm.upper_step,_xlfn.CHOOSECOLS(_xlpm.current_removed,_xlfn.SEQUENCE(,$K516-2,2)),_xlpm.differences,_xlpm.upper_step-_xlpm.lower_step,_xlpm.check1_sign, (_xlpm.differences&gt;0)=(_xlfn.SEQUENCE(,$K516-2,$L516,0)&gt;0),_xlpm.check2_lowerlimit,ABS(_xlpm.differences)&gt;=1,_xlpm.check3_upperlimit,ABS(_xlpm.differences)&lt;=3,_xlpm.combine_checks,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516" t="b" cm="1">
        <f t="array" ref="O516">IF(O$1&gt;$K516,FALSE,_xlfn.LET(_xlpm.original,_xlfn._xlws.FILTER($B516:$I516,$B516:$I516&lt;&gt;""),_xlpm.columns_to_keep,_xlfn._xlws.FILTER(_xlfn.ANCHORARRAY($N$1),_xlfn.ANCHORARRAY($N$1)&lt;&gt;O$1),_xlpm.current_removed,_xlfn.CHOOSECOLS(_xlpm.original,_xlfn._xlws.FILTER(_xlpm.columns_to_keep, _xlpm.columns_to_keep&lt;=$K516)),_xlpm.lower_step,_xlfn.CHOOSECOLS(_xlpm.current_removed,_xlfn.SEQUENCE(,$K516-2, 1)),_xlpm.upper_step,_xlfn.CHOOSECOLS(_xlpm.current_removed,_xlfn.SEQUENCE(,$K516-2,2)),_xlpm.differences,_xlpm.upper_step-_xlpm.lower_step,_xlpm.check1_sign, (_xlpm.differences&gt;0)=(_xlfn.SEQUENCE(,$K516-2,$L516,0)&gt;0),_xlpm.check2_lowerlimit,ABS(_xlpm.differences)&gt;=1,_xlpm.check3_upperlimit,ABS(_xlpm.differences)&lt;=3,_xlpm.combine_checks,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16" t="b" cm="1">
        <f t="array" ref="P516">IF(P$1&gt;$K516,FALSE,_xlfn.LET(_xlpm.original,_xlfn._xlws.FILTER($B516:$I516,$B516:$I516&lt;&gt;""),_xlpm.columns_to_keep,_xlfn._xlws.FILTER(_xlfn.ANCHORARRAY($N$1),_xlfn.ANCHORARRAY($N$1)&lt;&gt;P$1),_xlpm.current_removed,_xlfn.CHOOSECOLS(_xlpm.original,_xlfn._xlws.FILTER(_xlpm.columns_to_keep, _xlpm.columns_to_keep&lt;=$K516)),_xlpm.lower_step,_xlfn.CHOOSECOLS(_xlpm.current_removed,_xlfn.SEQUENCE(,$K516-2, 1)),_xlpm.upper_step,_xlfn.CHOOSECOLS(_xlpm.current_removed,_xlfn.SEQUENCE(,$K516-2,2)),_xlpm.differences,_xlpm.upper_step-_xlpm.lower_step,_xlpm.check1_sign, (_xlpm.differences&gt;0)=(_xlfn.SEQUENCE(,$K516-2,$L516,0)&gt;0),_xlpm.check2_lowerlimit,ABS(_xlpm.differences)&gt;=1,_xlpm.check3_upperlimit,ABS(_xlpm.differences)&lt;=3,_xlpm.combine_checks,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16" t="b" cm="1">
        <f t="array" ref="Q516">IF(Q$1&gt;$K516,FALSE,_xlfn.LET(_xlpm.original,_xlfn._xlws.FILTER($B516:$I516,$B516:$I516&lt;&gt;""),_xlpm.columns_to_keep,_xlfn._xlws.FILTER(_xlfn.ANCHORARRAY($N$1),_xlfn.ANCHORARRAY($N$1)&lt;&gt;Q$1),_xlpm.current_removed,_xlfn.CHOOSECOLS(_xlpm.original,_xlfn._xlws.FILTER(_xlpm.columns_to_keep, _xlpm.columns_to_keep&lt;=$K516)),_xlpm.lower_step,_xlfn.CHOOSECOLS(_xlpm.current_removed,_xlfn.SEQUENCE(,$K516-2, 1)),_xlpm.upper_step,_xlfn.CHOOSECOLS(_xlpm.current_removed,_xlfn.SEQUENCE(,$K516-2,2)),_xlpm.differences,_xlpm.upper_step-_xlpm.lower_step,_xlpm.check1_sign, (_xlpm.differences&gt;0)=(_xlfn.SEQUENCE(,$K516-2,$L516,0)&gt;0),_xlpm.check2_lowerlimit,ABS(_xlpm.differences)&gt;=1,_xlpm.check3_upperlimit,ABS(_xlpm.differences)&lt;=3,_xlpm.combine_checks,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16" t="b" cm="1">
        <f t="array" ref="R516">IF(R$1&gt;$K516,FALSE,_xlfn.LET(_xlpm.original,_xlfn._xlws.FILTER($B516:$I516,$B516:$I516&lt;&gt;""),_xlpm.columns_to_keep,_xlfn._xlws.FILTER(_xlfn.ANCHORARRAY($N$1),_xlfn.ANCHORARRAY($N$1)&lt;&gt;R$1),_xlpm.current_removed,_xlfn.CHOOSECOLS(_xlpm.original,_xlfn._xlws.FILTER(_xlpm.columns_to_keep, _xlpm.columns_to_keep&lt;=$K516)),_xlpm.lower_step,_xlfn.CHOOSECOLS(_xlpm.current_removed,_xlfn.SEQUENCE(,$K516-2, 1)),_xlpm.upper_step,_xlfn.CHOOSECOLS(_xlpm.current_removed,_xlfn.SEQUENCE(,$K516-2,2)),_xlpm.differences,_xlpm.upper_step-_xlpm.lower_step,_xlpm.check1_sign, (_xlpm.differences&gt;0)=(_xlfn.SEQUENCE(,$K516-2,$L516,0)&gt;0),_xlpm.check2_lowerlimit,ABS(_xlpm.differences)&gt;=1,_xlpm.check3_upperlimit,ABS(_xlpm.differences)&lt;=3,_xlpm.combine_checks,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16" t="b" cm="1">
        <f t="array" ref="S516">IF(S$1&gt;$K516,FALSE,_xlfn.LET(_xlpm.original,_xlfn._xlws.FILTER($B516:$I516,$B516:$I516&lt;&gt;""),_xlpm.columns_to_keep,_xlfn._xlws.FILTER(_xlfn.ANCHORARRAY($N$1),_xlfn.ANCHORARRAY($N$1)&lt;&gt;S$1),_xlpm.current_removed,_xlfn.CHOOSECOLS(_xlpm.original,_xlfn._xlws.FILTER(_xlpm.columns_to_keep, _xlpm.columns_to_keep&lt;=$K516)),_xlpm.lower_step,_xlfn.CHOOSECOLS(_xlpm.current_removed,_xlfn.SEQUENCE(,$K516-2, 1)),_xlpm.upper_step,_xlfn.CHOOSECOLS(_xlpm.current_removed,_xlfn.SEQUENCE(,$K516-2,2)),_xlpm.differences,_xlpm.upper_step-_xlpm.lower_step,_xlpm.check1_sign, (_xlpm.differences&gt;0)=(_xlfn.SEQUENCE(,$K516-2,$L516,0)&gt;0),_xlpm.check2_lowerlimit,ABS(_xlpm.differences)&gt;=1,_xlpm.check3_upperlimit,ABS(_xlpm.differences)&lt;=3,_xlpm.combine_checks,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16" t="b" cm="1">
        <f t="array" ref="T516">IF(T$1&gt;$K516,FALSE,_xlfn.LET(_xlpm.original,_xlfn._xlws.FILTER($B516:$I516,$B516:$I516&lt;&gt;""),_xlpm.columns_to_keep,_xlfn._xlws.FILTER(_xlfn.ANCHORARRAY($N$1),_xlfn.ANCHORARRAY($N$1)&lt;&gt;T$1),_xlpm.current_removed,_xlfn.CHOOSECOLS(_xlpm.original,_xlfn._xlws.FILTER(_xlpm.columns_to_keep, _xlpm.columns_to_keep&lt;=$K516)),_xlpm.lower_step,_xlfn.CHOOSECOLS(_xlpm.current_removed,_xlfn.SEQUENCE(,$K516-2, 1)),_xlpm.upper_step,_xlfn.CHOOSECOLS(_xlpm.current_removed,_xlfn.SEQUENCE(,$K516-2,2)),_xlpm.differences,_xlpm.upper_step-_xlpm.lower_step,_xlpm.check1_sign, (_xlpm.differences&gt;0)=(_xlfn.SEQUENCE(,$K516-2,$L516,0)&gt;0),_xlpm.check2_lowerlimit,ABS(_xlpm.differences)&gt;=1,_xlpm.check3_upperlimit,ABS(_xlpm.differences)&lt;=3,_xlpm.combine_checks,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16" t="b" cm="1">
        <f t="array" ref="U516">IF(U$1&gt;$K516,FALSE,_xlfn.LET(_xlpm.original,_xlfn._xlws.FILTER($B516:$I516,$B516:$I516&lt;&gt;""),_xlpm.columns_to_keep,_xlfn._xlws.FILTER(_xlfn.ANCHORARRAY($N$1),_xlfn.ANCHORARRAY($N$1)&lt;&gt;U$1),_xlpm.current_removed,_xlfn.CHOOSECOLS(_xlpm.original,_xlfn._xlws.FILTER(_xlpm.columns_to_keep, _xlpm.columns_to_keep&lt;=$K516)),_xlpm.lower_step,_xlfn.CHOOSECOLS(_xlpm.current_removed,_xlfn.SEQUENCE(,$K516-2, 1)),_xlpm.upper_step,_xlfn.CHOOSECOLS(_xlpm.current_removed,_xlfn.SEQUENCE(,$K516-2,2)),_xlpm.differences,_xlpm.upper_step-_xlpm.lower_step,_xlpm.check1_sign, (_xlpm.differences&gt;0)=(_xlfn.SEQUENCE(,$K516-2,$L516,0)&gt;0),_xlpm.check2_lowerlimit,ABS(_xlpm.differences)&gt;=1,_xlpm.check3_upperlimit,ABS(_xlpm.differences)&lt;=3,_xlpm.combine_checks,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16" s="6" t="b">
        <f t="shared" si="17"/>
        <v>0</v>
      </c>
      <c r="X516" t="b">
        <f>'Part 1'!J516</f>
        <v>0</v>
      </c>
    </row>
    <row r="517" spans="1:24" x14ac:dyDescent="0.25">
      <c r="A517" s="3" t="s">
        <v>517</v>
      </c>
      <c r="B517" cm="1">
        <f t="array" ref="B517:I517">_xlfn.TEXTSPLIT(A517," ")*1</f>
        <v>9</v>
      </c>
      <c r="C517">
        <v>7</v>
      </c>
      <c r="D517">
        <v>10</v>
      </c>
      <c r="E517">
        <v>11</v>
      </c>
      <c r="F517">
        <v>14</v>
      </c>
      <c r="G517">
        <v>16</v>
      </c>
      <c r="H517">
        <v>15</v>
      </c>
      <c r="I517">
        <v>14</v>
      </c>
      <c r="K517" s="3">
        <f t="shared" si="16"/>
        <v>8</v>
      </c>
      <c r="L517" s="3" cm="1">
        <f t="array" ref="L517">_xlfn.LET(_xlpm.x, _xlfn._xlws.FILTER(_xlfn.ANCHORARRAY($B$1),_xlfn.ANCHORARRAY( $B$1)&lt;=$K517), _xlpm.y, _xlfn.CHOOSECOLS($B517:$I517,_xlpm.x), _xlpm.lower_steps, _xlfn.CHOOSECOLS(_xlpm.y, _xlfn.SEQUENCE(,K517-1,1)), _xlpm.upper_steps, _xlfn.CHOOSECOLS(_xlpm.y, _xlfn.SEQUENCE(,K517-1,2)), _xlpm.differences, _xlpm.upper_steps - _xlpm.lower_steps, _xlpm.directions, IFERROR(_xlpm.differences / ABS(_xlpm.differences),0), MODE(_xlpm.directions, _xlpm.directions &lt;&gt; 0))</f>
        <v>1</v>
      </c>
      <c r="N517" t="b" cm="1">
        <f t="array" ref="N517">IF(N$1&gt;$K517,FALSE,_xlfn.LET(_xlpm.original,_xlfn._xlws.FILTER($B517:$I517,$B517:$I517&lt;&gt;""),_xlpm.columns_to_keep,_xlfn._xlws.FILTER(_xlfn.ANCHORARRAY($N$1),_xlfn.ANCHORARRAY($N$1)&lt;&gt;N$1),_xlpm.current_removed,_xlfn.CHOOSECOLS(_xlpm.original,_xlfn._xlws.FILTER(_xlpm.columns_to_keep, _xlpm.columns_to_keep&lt;=$K517)),_xlpm.lower_step,_xlfn.CHOOSECOLS(_xlpm.current_removed,_xlfn.SEQUENCE(,$K517-2, 1)),_xlpm.upper_step,_xlfn.CHOOSECOLS(_xlpm.current_removed,_xlfn.SEQUENCE(,$K517-2,2)),_xlpm.differences,_xlpm.upper_step-_xlpm.lower_step,_xlpm.check1_sign, (_xlpm.differences&gt;0)=(_xlfn.SEQUENCE(,$K517-2,$L517,0)&gt;0),_xlpm.check2_lowerlimit,ABS(_xlpm.differences)&gt;=1,_xlpm.check3_upperlimit,ABS(_xlpm.differences)&lt;=3,_xlpm.combine_checks,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517" t="b" cm="1">
        <f t="array" ref="O517">IF(O$1&gt;$K517,FALSE,_xlfn.LET(_xlpm.original,_xlfn._xlws.FILTER($B517:$I517,$B517:$I517&lt;&gt;""),_xlpm.columns_to_keep,_xlfn._xlws.FILTER(_xlfn.ANCHORARRAY($N$1),_xlfn.ANCHORARRAY($N$1)&lt;&gt;O$1),_xlpm.current_removed,_xlfn.CHOOSECOLS(_xlpm.original,_xlfn._xlws.FILTER(_xlpm.columns_to_keep, _xlpm.columns_to_keep&lt;=$K517)),_xlpm.lower_step,_xlfn.CHOOSECOLS(_xlpm.current_removed,_xlfn.SEQUENCE(,$K517-2, 1)),_xlpm.upper_step,_xlfn.CHOOSECOLS(_xlpm.current_removed,_xlfn.SEQUENCE(,$K517-2,2)),_xlpm.differences,_xlpm.upper_step-_xlpm.lower_step,_xlpm.check1_sign, (_xlpm.differences&gt;0)=(_xlfn.SEQUENCE(,$K517-2,$L517,0)&gt;0),_xlpm.check2_lowerlimit,ABS(_xlpm.differences)&gt;=1,_xlpm.check3_upperlimit,ABS(_xlpm.differences)&lt;=3,_xlpm.combine_checks,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17" t="b" cm="1">
        <f t="array" ref="P517">IF(P$1&gt;$K517,FALSE,_xlfn.LET(_xlpm.original,_xlfn._xlws.FILTER($B517:$I517,$B517:$I517&lt;&gt;""),_xlpm.columns_to_keep,_xlfn._xlws.FILTER(_xlfn.ANCHORARRAY($N$1),_xlfn.ANCHORARRAY($N$1)&lt;&gt;P$1),_xlpm.current_removed,_xlfn.CHOOSECOLS(_xlpm.original,_xlfn._xlws.FILTER(_xlpm.columns_to_keep, _xlpm.columns_to_keep&lt;=$K517)),_xlpm.lower_step,_xlfn.CHOOSECOLS(_xlpm.current_removed,_xlfn.SEQUENCE(,$K517-2, 1)),_xlpm.upper_step,_xlfn.CHOOSECOLS(_xlpm.current_removed,_xlfn.SEQUENCE(,$K517-2,2)),_xlpm.differences,_xlpm.upper_step-_xlpm.lower_step,_xlpm.check1_sign, (_xlpm.differences&gt;0)=(_xlfn.SEQUENCE(,$K517-2,$L517,0)&gt;0),_xlpm.check2_lowerlimit,ABS(_xlpm.differences)&gt;=1,_xlpm.check3_upperlimit,ABS(_xlpm.differences)&lt;=3,_xlpm.combine_checks,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17" t="b" cm="1">
        <f t="array" ref="Q517">IF(Q$1&gt;$K517,FALSE,_xlfn.LET(_xlpm.original,_xlfn._xlws.FILTER($B517:$I517,$B517:$I517&lt;&gt;""),_xlpm.columns_to_keep,_xlfn._xlws.FILTER(_xlfn.ANCHORARRAY($N$1),_xlfn.ANCHORARRAY($N$1)&lt;&gt;Q$1),_xlpm.current_removed,_xlfn.CHOOSECOLS(_xlpm.original,_xlfn._xlws.FILTER(_xlpm.columns_to_keep, _xlpm.columns_to_keep&lt;=$K517)),_xlpm.lower_step,_xlfn.CHOOSECOLS(_xlpm.current_removed,_xlfn.SEQUENCE(,$K517-2, 1)),_xlpm.upper_step,_xlfn.CHOOSECOLS(_xlpm.current_removed,_xlfn.SEQUENCE(,$K517-2,2)),_xlpm.differences,_xlpm.upper_step-_xlpm.lower_step,_xlpm.check1_sign, (_xlpm.differences&gt;0)=(_xlfn.SEQUENCE(,$K517-2,$L517,0)&gt;0),_xlpm.check2_lowerlimit,ABS(_xlpm.differences)&gt;=1,_xlpm.check3_upperlimit,ABS(_xlpm.differences)&lt;=3,_xlpm.combine_checks,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17" t="b" cm="1">
        <f t="array" ref="R517">IF(R$1&gt;$K517,FALSE,_xlfn.LET(_xlpm.original,_xlfn._xlws.FILTER($B517:$I517,$B517:$I517&lt;&gt;""),_xlpm.columns_to_keep,_xlfn._xlws.FILTER(_xlfn.ANCHORARRAY($N$1),_xlfn.ANCHORARRAY($N$1)&lt;&gt;R$1),_xlpm.current_removed,_xlfn.CHOOSECOLS(_xlpm.original,_xlfn._xlws.FILTER(_xlpm.columns_to_keep, _xlpm.columns_to_keep&lt;=$K517)),_xlpm.lower_step,_xlfn.CHOOSECOLS(_xlpm.current_removed,_xlfn.SEQUENCE(,$K517-2, 1)),_xlpm.upper_step,_xlfn.CHOOSECOLS(_xlpm.current_removed,_xlfn.SEQUENCE(,$K517-2,2)),_xlpm.differences,_xlpm.upper_step-_xlpm.lower_step,_xlpm.check1_sign, (_xlpm.differences&gt;0)=(_xlfn.SEQUENCE(,$K517-2,$L517,0)&gt;0),_xlpm.check2_lowerlimit,ABS(_xlpm.differences)&gt;=1,_xlpm.check3_upperlimit,ABS(_xlpm.differences)&lt;=3,_xlpm.combine_checks,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17" t="b" cm="1">
        <f t="array" ref="S517">IF(S$1&gt;$K517,FALSE,_xlfn.LET(_xlpm.original,_xlfn._xlws.FILTER($B517:$I517,$B517:$I517&lt;&gt;""),_xlpm.columns_to_keep,_xlfn._xlws.FILTER(_xlfn.ANCHORARRAY($N$1),_xlfn.ANCHORARRAY($N$1)&lt;&gt;S$1),_xlpm.current_removed,_xlfn.CHOOSECOLS(_xlpm.original,_xlfn._xlws.FILTER(_xlpm.columns_to_keep, _xlpm.columns_to_keep&lt;=$K517)),_xlpm.lower_step,_xlfn.CHOOSECOLS(_xlpm.current_removed,_xlfn.SEQUENCE(,$K517-2, 1)),_xlpm.upper_step,_xlfn.CHOOSECOLS(_xlpm.current_removed,_xlfn.SEQUENCE(,$K517-2,2)),_xlpm.differences,_xlpm.upper_step-_xlpm.lower_step,_xlpm.check1_sign, (_xlpm.differences&gt;0)=(_xlfn.SEQUENCE(,$K517-2,$L517,0)&gt;0),_xlpm.check2_lowerlimit,ABS(_xlpm.differences)&gt;=1,_xlpm.check3_upperlimit,ABS(_xlpm.differences)&lt;=3,_xlpm.combine_checks,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17" t="b" cm="1">
        <f t="array" ref="T517">IF(T$1&gt;$K517,FALSE,_xlfn.LET(_xlpm.original,_xlfn._xlws.FILTER($B517:$I517,$B517:$I517&lt;&gt;""),_xlpm.columns_to_keep,_xlfn._xlws.FILTER(_xlfn.ANCHORARRAY($N$1),_xlfn.ANCHORARRAY($N$1)&lt;&gt;T$1),_xlpm.current_removed,_xlfn.CHOOSECOLS(_xlpm.original,_xlfn._xlws.FILTER(_xlpm.columns_to_keep, _xlpm.columns_to_keep&lt;=$K517)),_xlpm.lower_step,_xlfn.CHOOSECOLS(_xlpm.current_removed,_xlfn.SEQUENCE(,$K517-2, 1)),_xlpm.upper_step,_xlfn.CHOOSECOLS(_xlpm.current_removed,_xlfn.SEQUENCE(,$K517-2,2)),_xlpm.differences,_xlpm.upper_step-_xlpm.lower_step,_xlpm.check1_sign, (_xlpm.differences&gt;0)=(_xlfn.SEQUENCE(,$K517-2,$L517,0)&gt;0),_xlpm.check2_lowerlimit,ABS(_xlpm.differences)&gt;=1,_xlpm.check3_upperlimit,ABS(_xlpm.differences)&lt;=3,_xlpm.combine_checks,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17" t="b" cm="1">
        <f t="array" ref="U517">IF(U$1&gt;$K517,FALSE,_xlfn.LET(_xlpm.original,_xlfn._xlws.FILTER($B517:$I517,$B517:$I517&lt;&gt;""),_xlpm.columns_to_keep,_xlfn._xlws.FILTER(_xlfn.ANCHORARRAY($N$1),_xlfn.ANCHORARRAY($N$1)&lt;&gt;U$1),_xlpm.current_removed,_xlfn.CHOOSECOLS(_xlpm.original,_xlfn._xlws.FILTER(_xlpm.columns_to_keep, _xlpm.columns_to_keep&lt;=$K517)),_xlpm.lower_step,_xlfn.CHOOSECOLS(_xlpm.current_removed,_xlfn.SEQUENCE(,$K517-2, 1)),_xlpm.upper_step,_xlfn.CHOOSECOLS(_xlpm.current_removed,_xlfn.SEQUENCE(,$K517-2,2)),_xlpm.differences,_xlpm.upper_step-_xlpm.lower_step,_xlpm.check1_sign, (_xlpm.differences&gt;0)=(_xlfn.SEQUENCE(,$K517-2,$L517,0)&gt;0),_xlpm.check2_lowerlimit,ABS(_xlpm.differences)&gt;=1,_xlpm.check3_upperlimit,ABS(_xlpm.differences)&lt;=3,_xlpm.combine_checks,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17" s="6" t="b">
        <f t="shared" si="17"/>
        <v>0</v>
      </c>
      <c r="X517" t="b">
        <f>'Part 1'!J517</f>
        <v>0</v>
      </c>
    </row>
    <row r="518" spans="1:24" x14ac:dyDescent="0.25">
      <c r="A518" s="3" t="s">
        <v>518</v>
      </c>
      <c r="B518" cm="1">
        <f t="array" ref="B518:I518">_xlfn.TEXTSPLIT(A518," ")*1</f>
        <v>37</v>
      </c>
      <c r="C518">
        <v>41</v>
      </c>
      <c r="D518">
        <v>42</v>
      </c>
      <c r="E518">
        <v>44</v>
      </c>
      <c r="F518">
        <v>45</v>
      </c>
      <c r="G518">
        <v>46</v>
      </c>
      <c r="H518">
        <v>49</v>
      </c>
      <c r="I518">
        <v>51</v>
      </c>
      <c r="K518" s="3">
        <f t="shared" si="16"/>
        <v>8</v>
      </c>
      <c r="L518" s="3" cm="1">
        <f t="array" ref="L518">_xlfn.LET(_xlpm.x, _xlfn._xlws.FILTER(_xlfn.ANCHORARRAY($B$1),_xlfn.ANCHORARRAY( $B$1)&lt;=$K518), _xlpm.y, _xlfn.CHOOSECOLS($B518:$I518,_xlpm.x), _xlpm.lower_steps, _xlfn.CHOOSECOLS(_xlpm.y, _xlfn.SEQUENCE(,K518-1,1)), _xlpm.upper_steps, _xlfn.CHOOSECOLS(_xlpm.y, _xlfn.SEQUENCE(,K518-1,2)), _xlpm.differences, _xlpm.upper_steps - _xlpm.lower_steps, _xlpm.directions, IFERROR(_xlpm.differences / ABS(_xlpm.differences),0), MODE(_xlpm.directions, _xlpm.directions &lt;&gt; 0))</f>
        <v>1</v>
      </c>
      <c r="N518" t="b" cm="1">
        <f t="array" ref="N518">IF(N$1&gt;$K518,FALSE,_xlfn.LET(_xlpm.original,_xlfn._xlws.FILTER($B518:$I518,$B518:$I518&lt;&gt;""),_xlpm.columns_to_keep,_xlfn._xlws.FILTER(_xlfn.ANCHORARRAY($N$1),_xlfn.ANCHORARRAY($N$1)&lt;&gt;N$1),_xlpm.current_removed,_xlfn.CHOOSECOLS(_xlpm.original,_xlfn._xlws.FILTER(_xlpm.columns_to_keep, _xlpm.columns_to_keep&lt;=$K518)),_xlpm.lower_step,_xlfn.CHOOSECOLS(_xlpm.current_removed,_xlfn.SEQUENCE(,$K518-2, 1)),_xlpm.upper_step,_xlfn.CHOOSECOLS(_xlpm.current_removed,_xlfn.SEQUENCE(,$K518-2,2)),_xlpm.differences,_xlpm.upper_step-_xlpm.lower_step,_xlpm.check1_sign, (_xlpm.differences&gt;0)=(_xlfn.SEQUENCE(,$K518-2,$L518,0)&gt;0),_xlpm.check2_lowerlimit,ABS(_xlpm.differences)&gt;=1,_xlpm.check3_upperlimit,ABS(_xlpm.differences)&lt;=3,_xlpm.combine_checks,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18" t="b" cm="1">
        <f t="array" ref="O518">IF(O$1&gt;$K518,FALSE,_xlfn.LET(_xlpm.original,_xlfn._xlws.FILTER($B518:$I518,$B518:$I518&lt;&gt;""),_xlpm.columns_to_keep,_xlfn._xlws.FILTER(_xlfn.ANCHORARRAY($N$1),_xlfn.ANCHORARRAY($N$1)&lt;&gt;O$1),_xlpm.current_removed,_xlfn.CHOOSECOLS(_xlpm.original,_xlfn._xlws.FILTER(_xlpm.columns_to_keep, _xlpm.columns_to_keep&lt;=$K518)),_xlpm.lower_step,_xlfn.CHOOSECOLS(_xlpm.current_removed,_xlfn.SEQUENCE(,$K518-2, 1)),_xlpm.upper_step,_xlfn.CHOOSECOLS(_xlpm.current_removed,_xlfn.SEQUENCE(,$K518-2,2)),_xlpm.differences,_xlpm.upper_step-_xlpm.lower_step,_xlpm.check1_sign, (_xlpm.differences&gt;0)=(_xlfn.SEQUENCE(,$K518-2,$L518,0)&gt;0),_xlpm.check2_lowerlimit,ABS(_xlpm.differences)&gt;=1,_xlpm.check3_upperlimit,ABS(_xlpm.differences)&lt;=3,_xlpm.combine_checks,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18" t="b" cm="1">
        <f t="array" ref="P518">IF(P$1&gt;$K518,FALSE,_xlfn.LET(_xlpm.original,_xlfn._xlws.FILTER($B518:$I518,$B518:$I518&lt;&gt;""),_xlpm.columns_to_keep,_xlfn._xlws.FILTER(_xlfn.ANCHORARRAY($N$1),_xlfn.ANCHORARRAY($N$1)&lt;&gt;P$1),_xlpm.current_removed,_xlfn.CHOOSECOLS(_xlpm.original,_xlfn._xlws.FILTER(_xlpm.columns_to_keep, _xlpm.columns_to_keep&lt;=$K518)),_xlpm.lower_step,_xlfn.CHOOSECOLS(_xlpm.current_removed,_xlfn.SEQUENCE(,$K518-2, 1)),_xlpm.upper_step,_xlfn.CHOOSECOLS(_xlpm.current_removed,_xlfn.SEQUENCE(,$K518-2,2)),_xlpm.differences,_xlpm.upper_step-_xlpm.lower_step,_xlpm.check1_sign, (_xlpm.differences&gt;0)=(_xlfn.SEQUENCE(,$K518-2,$L518,0)&gt;0),_xlpm.check2_lowerlimit,ABS(_xlpm.differences)&gt;=1,_xlpm.check3_upperlimit,ABS(_xlpm.differences)&lt;=3,_xlpm.combine_checks,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18" t="b" cm="1">
        <f t="array" ref="Q518">IF(Q$1&gt;$K518,FALSE,_xlfn.LET(_xlpm.original,_xlfn._xlws.FILTER($B518:$I518,$B518:$I518&lt;&gt;""),_xlpm.columns_to_keep,_xlfn._xlws.FILTER(_xlfn.ANCHORARRAY($N$1),_xlfn.ANCHORARRAY($N$1)&lt;&gt;Q$1),_xlpm.current_removed,_xlfn.CHOOSECOLS(_xlpm.original,_xlfn._xlws.FILTER(_xlpm.columns_to_keep, _xlpm.columns_to_keep&lt;=$K518)),_xlpm.lower_step,_xlfn.CHOOSECOLS(_xlpm.current_removed,_xlfn.SEQUENCE(,$K518-2, 1)),_xlpm.upper_step,_xlfn.CHOOSECOLS(_xlpm.current_removed,_xlfn.SEQUENCE(,$K518-2,2)),_xlpm.differences,_xlpm.upper_step-_xlpm.lower_step,_xlpm.check1_sign, (_xlpm.differences&gt;0)=(_xlfn.SEQUENCE(,$K518-2,$L518,0)&gt;0),_xlpm.check2_lowerlimit,ABS(_xlpm.differences)&gt;=1,_xlpm.check3_upperlimit,ABS(_xlpm.differences)&lt;=3,_xlpm.combine_checks,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18" t="b" cm="1">
        <f t="array" ref="R518">IF(R$1&gt;$K518,FALSE,_xlfn.LET(_xlpm.original,_xlfn._xlws.FILTER($B518:$I518,$B518:$I518&lt;&gt;""),_xlpm.columns_to_keep,_xlfn._xlws.FILTER(_xlfn.ANCHORARRAY($N$1),_xlfn.ANCHORARRAY($N$1)&lt;&gt;R$1),_xlpm.current_removed,_xlfn.CHOOSECOLS(_xlpm.original,_xlfn._xlws.FILTER(_xlpm.columns_to_keep, _xlpm.columns_to_keep&lt;=$K518)),_xlpm.lower_step,_xlfn.CHOOSECOLS(_xlpm.current_removed,_xlfn.SEQUENCE(,$K518-2, 1)),_xlpm.upper_step,_xlfn.CHOOSECOLS(_xlpm.current_removed,_xlfn.SEQUENCE(,$K518-2,2)),_xlpm.differences,_xlpm.upper_step-_xlpm.lower_step,_xlpm.check1_sign, (_xlpm.differences&gt;0)=(_xlfn.SEQUENCE(,$K518-2,$L518,0)&gt;0),_xlpm.check2_lowerlimit,ABS(_xlpm.differences)&gt;=1,_xlpm.check3_upperlimit,ABS(_xlpm.differences)&lt;=3,_xlpm.combine_checks,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18" t="b" cm="1">
        <f t="array" ref="S518">IF(S$1&gt;$K518,FALSE,_xlfn.LET(_xlpm.original,_xlfn._xlws.FILTER($B518:$I518,$B518:$I518&lt;&gt;""),_xlpm.columns_to_keep,_xlfn._xlws.FILTER(_xlfn.ANCHORARRAY($N$1),_xlfn.ANCHORARRAY($N$1)&lt;&gt;S$1),_xlpm.current_removed,_xlfn.CHOOSECOLS(_xlpm.original,_xlfn._xlws.FILTER(_xlpm.columns_to_keep, _xlpm.columns_to_keep&lt;=$K518)),_xlpm.lower_step,_xlfn.CHOOSECOLS(_xlpm.current_removed,_xlfn.SEQUENCE(,$K518-2, 1)),_xlpm.upper_step,_xlfn.CHOOSECOLS(_xlpm.current_removed,_xlfn.SEQUENCE(,$K518-2,2)),_xlpm.differences,_xlpm.upper_step-_xlpm.lower_step,_xlpm.check1_sign, (_xlpm.differences&gt;0)=(_xlfn.SEQUENCE(,$K518-2,$L518,0)&gt;0),_xlpm.check2_lowerlimit,ABS(_xlpm.differences)&gt;=1,_xlpm.check3_upperlimit,ABS(_xlpm.differences)&lt;=3,_xlpm.combine_checks,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18" t="b" cm="1">
        <f t="array" ref="T518">IF(T$1&gt;$K518,FALSE,_xlfn.LET(_xlpm.original,_xlfn._xlws.FILTER($B518:$I518,$B518:$I518&lt;&gt;""),_xlpm.columns_to_keep,_xlfn._xlws.FILTER(_xlfn.ANCHORARRAY($N$1),_xlfn.ANCHORARRAY($N$1)&lt;&gt;T$1),_xlpm.current_removed,_xlfn.CHOOSECOLS(_xlpm.original,_xlfn._xlws.FILTER(_xlpm.columns_to_keep, _xlpm.columns_to_keep&lt;=$K518)),_xlpm.lower_step,_xlfn.CHOOSECOLS(_xlpm.current_removed,_xlfn.SEQUENCE(,$K518-2, 1)),_xlpm.upper_step,_xlfn.CHOOSECOLS(_xlpm.current_removed,_xlfn.SEQUENCE(,$K518-2,2)),_xlpm.differences,_xlpm.upper_step-_xlpm.lower_step,_xlpm.check1_sign, (_xlpm.differences&gt;0)=(_xlfn.SEQUENCE(,$K518-2,$L518,0)&gt;0),_xlpm.check2_lowerlimit,ABS(_xlpm.differences)&gt;=1,_xlpm.check3_upperlimit,ABS(_xlpm.differences)&lt;=3,_xlpm.combine_checks,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18" t="b" cm="1">
        <f t="array" ref="U518">IF(U$1&gt;$K518,FALSE,_xlfn.LET(_xlpm.original,_xlfn._xlws.FILTER($B518:$I518,$B518:$I518&lt;&gt;""),_xlpm.columns_to_keep,_xlfn._xlws.FILTER(_xlfn.ANCHORARRAY($N$1),_xlfn.ANCHORARRAY($N$1)&lt;&gt;U$1),_xlpm.current_removed,_xlfn.CHOOSECOLS(_xlpm.original,_xlfn._xlws.FILTER(_xlpm.columns_to_keep, _xlpm.columns_to_keep&lt;=$K518)),_xlpm.lower_step,_xlfn.CHOOSECOLS(_xlpm.current_removed,_xlfn.SEQUENCE(,$K518-2, 1)),_xlpm.upper_step,_xlfn.CHOOSECOLS(_xlpm.current_removed,_xlfn.SEQUENCE(,$K518-2,2)),_xlpm.differences,_xlpm.upper_step-_xlpm.lower_step,_xlpm.check1_sign, (_xlpm.differences&gt;0)=(_xlfn.SEQUENCE(,$K518-2,$L518,0)&gt;0),_xlpm.check2_lowerlimit,ABS(_xlpm.differences)&gt;=1,_xlpm.check3_upperlimit,ABS(_xlpm.differences)&lt;=3,_xlpm.combine_checks,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18" s="6" t="b">
        <f t="shared" si="17"/>
        <v>1</v>
      </c>
      <c r="X518" t="b">
        <f>'Part 1'!J518</f>
        <v>0</v>
      </c>
    </row>
    <row r="519" spans="1:24" x14ac:dyDescent="0.25">
      <c r="A519" s="3" t="s">
        <v>519</v>
      </c>
      <c r="B519" cm="1">
        <f t="array" ref="B519:F519">_xlfn.TEXTSPLIT(A519," ")*1</f>
        <v>42</v>
      </c>
      <c r="C519">
        <v>36</v>
      </c>
      <c r="D519">
        <v>36</v>
      </c>
      <c r="E519">
        <v>33</v>
      </c>
      <c r="F519">
        <v>33</v>
      </c>
      <c r="K519" s="3">
        <f t="shared" si="16"/>
        <v>5</v>
      </c>
      <c r="L519" s="3" cm="1">
        <f t="array" ref="L519">_xlfn.LET(_xlpm.x, _xlfn._xlws.FILTER(_xlfn.ANCHORARRAY($B$1),_xlfn.ANCHORARRAY( $B$1)&lt;=$K519), _xlpm.y, _xlfn.CHOOSECOLS($B519:$I519,_xlpm.x), _xlpm.lower_steps, _xlfn.CHOOSECOLS(_xlpm.y, _xlfn.SEQUENCE(,K519-1,1)), _xlpm.upper_steps, _xlfn.CHOOSECOLS(_xlpm.y, _xlfn.SEQUENCE(,K519-1,2)), _xlpm.differences, _xlpm.upper_steps - _xlpm.lower_steps, _xlpm.directions, IFERROR(_xlpm.differences / ABS(_xlpm.differences),0), MODE(_xlpm.directions, _xlpm.directions &lt;&gt; 0))</f>
        <v>-1</v>
      </c>
      <c r="N519" t="b" cm="1">
        <f t="array" ref="N519">IF(N$1&gt;$K519,FALSE,_xlfn.LET(_xlpm.original,_xlfn._xlws.FILTER($B519:$I519,$B519:$I519&lt;&gt;""),_xlpm.columns_to_keep,_xlfn._xlws.FILTER(_xlfn.ANCHORARRAY($N$1),_xlfn.ANCHORARRAY($N$1)&lt;&gt;N$1),_xlpm.current_removed,_xlfn.CHOOSECOLS(_xlpm.original,_xlfn._xlws.FILTER(_xlpm.columns_to_keep, _xlpm.columns_to_keep&lt;=$K519)),_xlpm.lower_step,_xlfn.CHOOSECOLS(_xlpm.current_removed,_xlfn.SEQUENCE(,$K519-2, 1)),_xlpm.upper_step,_xlfn.CHOOSECOLS(_xlpm.current_removed,_xlfn.SEQUENCE(,$K519-2,2)),_xlpm.differences,_xlpm.upper_step-_xlpm.lower_step,_xlpm.check1_sign, (_xlpm.differences&gt;0)=(_xlfn.SEQUENCE(,$K519-2,$L519,0)&gt;0),_xlpm.check2_lowerlimit,ABS(_xlpm.differences)&gt;=1,_xlpm.check3_upperlimit,ABS(_xlpm.differences)&lt;=3,_xlpm.combine_checks,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519" t="b" cm="1">
        <f t="array" ref="O519">IF(O$1&gt;$K519,FALSE,_xlfn.LET(_xlpm.original,_xlfn._xlws.FILTER($B519:$I519,$B519:$I519&lt;&gt;""),_xlpm.columns_to_keep,_xlfn._xlws.FILTER(_xlfn.ANCHORARRAY($N$1),_xlfn.ANCHORARRAY($N$1)&lt;&gt;O$1),_xlpm.current_removed,_xlfn.CHOOSECOLS(_xlpm.original,_xlfn._xlws.FILTER(_xlpm.columns_to_keep, _xlpm.columns_to_keep&lt;=$K519)),_xlpm.lower_step,_xlfn.CHOOSECOLS(_xlpm.current_removed,_xlfn.SEQUENCE(,$K519-2, 1)),_xlpm.upper_step,_xlfn.CHOOSECOLS(_xlpm.current_removed,_xlfn.SEQUENCE(,$K519-2,2)),_xlpm.differences,_xlpm.upper_step-_xlpm.lower_step,_xlpm.check1_sign, (_xlpm.differences&gt;0)=(_xlfn.SEQUENCE(,$K519-2,$L519,0)&gt;0),_xlpm.check2_lowerlimit,ABS(_xlpm.differences)&gt;=1,_xlpm.check3_upperlimit,ABS(_xlpm.differences)&lt;=3,_xlpm.combine_checks,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19" t="b" cm="1">
        <f t="array" ref="P519">IF(P$1&gt;$K519,FALSE,_xlfn.LET(_xlpm.original,_xlfn._xlws.FILTER($B519:$I519,$B519:$I519&lt;&gt;""),_xlpm.columns_to_keep,_xlfn._xlws.FILTER(_xlfn.ANCHORARRAY($N$1),_xlfn.ANCHORARRAY($N$1)&lt;&gt;P$1),_xlpm.current_removed,_xlfn.CHOOSECOLS(_xlpm.original,_xlfn._xlws.FILTER(_xlpm.columns_to_keep, _xlpm.columns_to_keep&lt;=$K519)),_xlpm.lower_step,_xlfn.CHOOSECOLS(_xlpm.current_removed,_xlfn.SEQUENCE(,$K519-2, 1)),_xlpm.upper_step,_xlfn.CHOOSECOLS(_xlpm.current_removed,_xlfn.SEQUENCE(,$K519-2,2)),_xlpm.differences,_xlpm.upper_step-_xlpm.lower_step,_xlpm.check1_sign, (_xlpm.differences&gt;0)=(_xlfn.SEQUENCE(,$K519-2,$L519,0)&gt;0),_xlpm.check2_lowerlimit,ABS(_xlpm.differences)&gt;=1,_xlpm.check3_upperlimit,ABS(_xlpm.differences)&lt;=3,_xlpm.combine_checks,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19" t="b" cm="1">
        <f t="array" ref="Q519">IF(Q$1&gt;$K519,FALSE,_xlfn.LET(_xlpm.original,_xlfn._xlws.FILTER($B519:$I519,$B519:$I519&lt;&gt;""),_xlpm.columns_to_keep,_xlfn._xlws.FILTER(_xlfn.ANCHORARRAY($N$1),_xlfn.ANCHORARRAY($N$1)&lt;&gt;Q$1),_xlpm.current_removed,_xlfn.CHOOSECOLS(_xlpm.original,_xlfn._xlws.FILTER(_xlpm.columns_to_keep, _xlpm.columns_to_keep&lt;=$K519)),_xlpm.lower_step,_xlfn.CHOOSECOLS(_xlpm.current_removed,_xlfn.SEQUENCE(,$K519-2, 1)),_xlpm.upper_step,_xlfn.CHOOSECOLS(_xlpm.current_removed,_xlfn.SEQUENCE(,$K519-2,2)),_xlpm.differences,_xlpm.upper_step-_xlpm.lower_step,_xlpm.check1_sign, (_xlpm.differences&gt;0)=(_xlfn.SEQUENCE(,$K519-2,$L519,0)&gt;0),_xlpm.check2_lowerlimit,ABS(_xlpm.differences)&gt;=1,_xlpm.check3_upperlimit,ABS(_xlpm.differences)&lt;=3,_xlpm.combine_checks,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19" t="b" cm="1">
        <f t="array" ref="R519">IF(R$1&gt;$K519,FALSE,_xlfn.LET(_xlpm.original,_xlfn._xlws.FILTER($B519:$I519,$B519:$I519&lt;&gt;""),_xlpm.columns_to_keep,_xlfn._xlws.FILTER(_xlfn.ANCHORARRAY($N$1),_xlfn.ANCHORARRAY($N$1)&lt;&gt;R$1),_xlpm.current_removed,_xlfn.CHOOSECOLS(_xlpm.original,_xlfn._xlws.FILTER(_xlpm.columns_to_keep, _xlpm.columns_to_keep&lt;=$K519)),_xlpm.lower_step,_xlfn.CHOOSECOLS(_xlpm.current_removed,_xlfn.SEQUENCE(,$K519-2, 1)),_xlpm.upper_step,_xlfn.CHOOSECOLS(_xlpm.current_removed,_xlfn.SEQUENCE(,$K519-2,2)),_xlpm.differences,_xlpm.upper_step-_xlpm.lower_step,_xlpm.check1_sign, (_xlpm.differences&gt;0)=(_xlfn.SEQUENCE(,$K519-2,$L519,0)&gt;0),_xlpm.check2_lowerlimit,ABS(_xlpm.differences)&gt;=1,_xlpm.check3_upperlimit,ABS(_xlpm.differences)&lt;=3,_xlpm.combine_checks,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19" t="b" cm="1">
        <f t="array" ref="S519">IF(S$1&gt;$K519,FALSE,_xlfn.LET(_xlpm.original,_xlfn._xlws.FILTER($B519:$I519,$B519:$I519&lt;&gt;""),_xlpm.columns_to_keep,_xlfn._xlws.FILTER(_xlfn.ANCHORARRAY($N$1),_xlfn.ANCHORARRAY($N$1)&lt;&gt;S$1),_xlpm.current_removed,_xlfn.CHOOSECOLS(_xlpm.original,_xlfn._xlws.FILTER(_xlpm.columns_to_keep, _xlpm.columns_to_keep&lt;=$K519)),_xlpm.lower_step,_xlfn.CHOOSECOLS(_xlpm.current_removed,_xlfn.SEQUENCE(,$K519-2, 1)),_xlpm.upper_step,_xlfn.CHOOSECOLS(_xlpm.current_removed,_xlfn.SEQUENCE(,$K519-2,2)),_xlpm.differences,_xlpm.upper_step-_xlpm.lower_step,_xlpm.check1_sign, (_xlpm.differences&gt;0)=(_xlfn.SEQUENCE(,$K519-2,$L519,0)&gt;0),_xlpm.check2_lowerlimit,ABS(_xlpm.differences)&gt;=1,_xlpm.check3_upperlimit,ABS(_xlpm.differences)&lt;=3,_xlpm.combine_checks,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19" t="b" cm="1">
        <f t="array" ref="T519">IF(T$1&gt;$K519,FALSE,_xlfn.LET(_xlpm.original,_xlfn._xlws.FILTER($B519:$I519,$B519:$I519&lt;&gt;""),_xlpm.columns_to_keep,_xlfn._xlws.FILTER(_xlfn.ANCHORARRAY($N$1),_xlfn.ANCHORARRAY($N$1)&lt;&gt;T$1),_xlpm.current_removed,_xlfn.CHOOSECOLS(_xlpm.original,_xlfn._xlws.FILTER(_xlpm.columns_to_keep, _xlpm.columns_to_keep&lt;=$K519)),_xlpm.lower_step,_xlfn.CHOOSECOLS(_xlpm.current_removed,_xlfn.SEQUENCE(,$K519-2, 1)),_xlpm.upper_step,_xlfn.CHOOSECOLS(_xlpm.current_removed,_xlfn.SEQUENCE(,$K519-2,2)),_xlpm.differences,_xlpm.upper_step-_xlpm.lower_step,_xlpm.check1_sign, (_xlpm.differences&gt;0)=(_xlfn.SEQUENCE(,$K519-2,$L519,0)&gt;0),_xlpm.check2_lowerlimit,ABS(_xlpm.differences)&gt;=1,_xlpm.check3_upperlimit,ABS(_xlpm.differences)&lt;=3,_xlpm.combine_checks,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19" t="b" cm="1">
        <f t="array" ref="U519">IF(U$1&gt;$K519,FALSE,_xlfn.LET(_xlpm.original,_xlfn._xlws.FILTER($B519:$I519,$B519:$I519&lt;&gt;""),_xlpm.columns_to_keep,_xlfn._xlws.FILTER(_xlfn.ANCHORARRAY($N$1),_xlfn.ANCHORARRAY($N$1)&lt;&gt;U$1),_xlpm.current_removed,_xlfn.CHOOSECOLS(_xlpm.original,_xlfn._xlws.FILTER(_xlpm.columns_to_keep, _xlpm.columns_to_keep&lt;=$K519)),_xlpm.lower_step,_xlfn.CHOOSECOLS(_xlpm.current_removed,_xlfn.SEQUENCE(,$K519-2, 1)),_xlpm.upper_step,_xlfn.CHOOSECOLS(_xlpm.current_removed,_xlfn.SEQUENCE(,$K519-2,2)),_xlpm.differences,_xlpm.upper_step-_xlpm.lower_step,_xlpm.check1_sign, (_xlpm.differences&gt;0)=(_xlfn.SEQUENCE(,$K519-2,$L519,0)&gt;0),_xlpm.check2_lowerlimit,ABS(_xlpm.differences)&gt;=1,_xlpm.check3_upperlimit,ABS(_xlpm.differences)&lt;=3,_xlpm.combine_checks,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19" s="6" t="b">
        <f t="shared" si="17"/>
        <v>0</v>
      </c>
      <c r="X519" t="b">
        <f>'Part 1'!J519</f>
        <v>0</v>
      </c>
    </row>
    <row r="520" spans="1:24" x14ac:dyDescent="0.25">
      <c r="A520" s="3" t="s">
        <v>520</v>
      </c>
      <c r="B520" cm="1">
        <f t="array" ref="B520:F520">_xlfn.TEXTSPLIT(A520," ")*1</f>
        <v>61</v>
      </c>
      <c r="C520">
        <v>66</v>
      </c>
      <c r="D520">
        <v>70</v>
      </c>
      <c r="E520">
        <v>71</v>
      </c>
      <c r="F520">
        <v>71</v>
      </c>
      <c r="K520" s="3">
        <f t="shared" si="16"/>
        <v>5</v>
      </c>
      <c r="L520" s="3" cm="1">
        <f t="array" ref="L520">_xlfn.LET(_xlpm.x, _xlfn._xlws.FILTER(_xlfn.ANCHORARRAY($B$1),_xlfn.ANCHORARRAY( $B$1)&lt;=$K520), _xlpm.y, _xlfn.CHOOSECOLS($B520:$I520,_xlpm.x), _xlpm.lower_steps, _xlfn.CHOOSECOLS(_xlpm.y, _xlfn.SEQUENCE(,K520-1,1)), _xlpm.upper_steps, _xlfn.CHOOSECOLS(_xlpm.y, _xlfn.SEQUENCE(,K520-1,2)), _xlpm.differences, _xlpm.upper_steps - _xlpm.lower_steps, _xlpm.directions, IFERROR(_xlpm.differences / ABS(_xlpm.differences),0), MODE(_xlpm.directions, _xlpm.directions &lt;&gt; 0))</f>
        <v>1</v>
      </c>
      <c r="N520" t="b" cm="1">
        <f t="array" ref="N520">IF(N$1&gt;$K520,FALSE,_xlfn.LET(_xlpm.original,_xlfn._xlws.FILTER($B520:$I520,$B520:$I520&lt;&gt;""),_xlpm.columns_to_keep,_xlfn._xlws.FILTER(_xlfn.ANCHORARRAY($N$1),_xlfn.ANCHORARRAY($N$1)&lt;&gt;N$1),_xlpm.current_removed,_xlfn.CHOOSECOLS(_xlpm.original,_xlfn._xlws.FILTER(_xlpm.columns_to_keep, _xlpm.columns_to_keep&lt;=$K520)),_xlpm.lower_step,_xlfn.CHOOSECOLS(_xlpm.current_removed,_xlfn.SEQUENCE(,$K520-2, 1)),_xlpm.upper_step,_xlfn.CHOOSECOLS(_xlpm.current_removed,_xlfn.SEQUENCE(,$K520-2,2)),_xlpm.differences,_xlpm.upper_step-_xlpm.lower_step,_xlpm.check1_sign, (_xlpm.differences&gt;0)=(_xlfn.SEQUENCE(,$K520-2,$L520,0)&gt;0),_xlpm.check2_lowerlimit,ABS(_xlpm.differences)&gt;=1,_xlpm.check3_upperlimit,ABS(_xlpm.differences)&lt;=3,_xlpm.combine_checks,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520" t="b" cm="1">
        <f t="array" ref="O520">IF(O$1&gt;$K520,FALSE,_xlfn.LET(_xlpm.original,_xlfn._xlws.FILTER($B520:$I520,$B520:$I520&lt;&gt;""),_xlpm.columns_to_keep,_xlfn._xlws.FILTER(_xlfn.ANCHORARRAY($N$1),_xlfn.ANCHORARRAY($N$1)&lt;&gt;O$1),_xlpm.current_removed,_xlfn.CHOOSECOLS(_xlpm.original,_xlfn._xlws.FILTER(_xlpm.columns_to_keep, _xlpm.columns_to_keep&lt;=$K520)),_xlpm.lower_step,_xlfn.CHOOSECOLS(_xlpm.current_removed,_xlfn.SEQUENCE(,$K520-2, 1)),_xlpm.upper_step,_xlfn.CHOOSECOLS(_xlpm.current_removed,_xlfn.SEQUENCE(,$K520-2,2)),_xlpm.differences,_xlpm.upper_step-_xlpm.lower_step,_xlpm.check1_sign, (_xlpm.differences&gt;0)=(_xlfn.SEQUENCE(,$K520-2,$L520,0)&gt;0),_xlpm.check2_lowerlimit,ABS(_xlpm.differences)&gt;=1,_xlpm.check3_upperlimit,ABS(_xlpm.differences)&lt;=3,_xlpm.combine_checks,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20" t="b" cm="1">
        <f t="array" ref="P520">IF(P$1&gt;$K520,FALSE,_xlfn.LET(_xlpm.original,_xlfn._xlws.FILTER($B520:$I520,$B520:$I520&lt;&gt;""),_xlpm.columns_to_keep,_xlfn._xlws.FILTER(_xlfn.ANCHORARRAY($N$1),_xlfn.ANCHORARRAY($N$1)&lt;&gt;P$1),_xlpm.current_removed,_xlfn.CHOOSECOLS(_xlpm.original,_xlfn._xlws.FILTER(_xlpm.columns_to_keep, _xlpm.columns_to_keep&lt;=$K520)),_xlpm.lower_step,_xlfn.CHOOSECOLS(_xlpm.current_removed,_xlfn.SEQUENCE(,$K520-2, 1)),_xlpm.upper_step,_xlfn.CHOOSECOLS(_xlpm.current_removed,_xlfn.SEQUENCE(,$K520-2,2)),_xlpm.differences,_xlpm.upper_step-_xlpm.lower_step,_xlpm.check1_sign, (_xlpm.differences&gt;0)=(_xlfn.SEQUENCE(,$K520-2,$L520,0)&gt;0),_xlpm.check2_lowerlimit,ABS(_xlpm.differences)&gt;=1,_xlpm.check3_upperlimit,ABS(_xlpm.differences)&lt;=3,_xlpm.combine_checks,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20" t="b" cm="1">
        <f t="array" ref="Q520">IF(Q$1&gt;$K520,FALSE,_xlfn.LET(_xlpm.original,_xlfn._xlws.FILTER($B520:$I520,$B520:$I520&lt;&gt;""),_xlpm.columns_to_keep,_xlfn._xlws.FILTER(_xlfn.ANCHORARRAY($N$1),_xlfn.ANCHORARRAY($N$1)&lt;&gt;Q$1),_xlpm.current_removed,_xlfn.CHOOSECOLS(_xlpm.original,_xlfn._xlws.FILTER(_xlpm.columns_to_keep, _xlpm.columns_to_keep&lt;=$K520)),_xlpm.lower_step,_xlfn.CHOOSECOLS(_xlpm.current_removed,_xlfn.SEQUENCE(,$K520-2, 1)),_xlpm.upper_step,_xlfn.CHOOSECOLS(_xlpm.current_removed,_xlfn.SEQUENCE(,$K520-2,2)),_xlpm.differences,_xlpm.upper_step-_xlpm.lower_step,_xlpm.check1_sign, (_xlpm.differences&gt;0)=(_xlfn.SEQUENCE(,$K520-2,$L520,0)&gt;0),_xlpm.check2_lowerlimit,ABS(_xlpm.differences)&gt;=1,_xlpm.check3_upperlimit,ABS(_xlpm.differences)&lt;=3,_xlpm.combine_checks,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20" t="b" cm="1">
        <f t="array" ref="R520">IF(R$1&gt;$K520,FALSE,_xlfn.LET(_xlpm.original,_xlfn._xlws.FILTER($B520:$I520,$B520:$I520&lt;&gt;""),_xlpm.columns_to_keep,_xlfn._xlws.FILTER(_xlfn.ANCHORARRAY($N$1),_xlfn.ANCHORARRAY($N$1)&lt;&gt;R$1),_xlpm.current_removed,_xlfn.CHOOSECOLS(_xlpm.original,_xlfn._xlws.FILTER(_xlpm.columns_to_keep, _xlpm.columns_to_keep&lt;=$K520)),_xlpm.lower_step,_xlfn.CHOOSECOLS(_xlpm.current_removed,_xlfn.SEQUENCE(,$K520-2, 1)),_xlpm.upper_step,_xlfn.CHOOSECOLS(_xlpm.current_removed,_xlfn.SEQUENCE(,$K520-2,2)),_xlpm.differences,_xlpm.upper_step-_xlpm.lower_step,_xlpm.check1_sign, (_xlpm.differences&gt;0)=(_xlfn.SEQUENCE(,$K520-2,$L520,0)&gt;0),_xlpm.check2_lowerlimit,ABS(_xlpm.differences)&gt;=1,_xlpm.check3_upperlimit,ABS(_xlpm.differences)&lt;=3,_xlpm.combine_checks,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20" t="b" cm="1">
        <f t="array" ref="S520">IF(S$1&gt;$K520,FALSE,_xlfn.LET(_xlpm.original,_xlfn._xlws.FILTER($B520:$I520,$B520:$I520&lt;&gt;""),_xlpm.columns_to_keep,_xlfn._xlws.FILTER(_xlfn.ANCHORARRAY($N$1),_xlfn.ANCHORARRAY($N$1)&lt;&gt;S$1),_xlpm.current_removed,_xlfn.CHOOSECOLS(_xlpm.original,_xlfn._xlws.FILTER(_xlpm.columns_to_keep, _xlpm.columns_to_keep&lt;=$K520)),_xlpm.lower_step,_xlfn.CHOOSECOLS(_xlpm.current_removed,_xlfn.SEQUENCE(,$K520-2, 1)),_xlpm.upper_step,_xlfn.CHOOSECOLS(_xlpm.current_removed,_xlfn.SEQUENCE(,$K520-2,2)),_xlpm.differences,_xlpm.upper_step-_xlpm.lower_step,_xlpm.check1_sign, (_xlpm.differences&gt;0)=(_xlfn.SEQUENCE(,$K520-2,$L520,0)&gt;0),_xlpm.check2_lowerlimit,ABS(_xlpm.differences)&gt;=1,_xlpm.check3_upperlimit,ABS(_xlpm.differences)&lt;=3,_xlpm.combine_checks,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20" t="b" cm="1">
        <f t="array" ref="T520">IF(T$1&gt;$K520,FALSE,_xlfn.LET(_xlpm.original,_xlfn._xlws.FILTER($B520:$I520,$B520:$I520&lt;&gt;""),_xlpm.columns_to_keep,_xlfn._xlws.FILTER(_xlfn.ANCHORARRAY($N$1),_xlfn.ANCHORARRAY($N$1)&lt;&gt;T$1),_xlpm.current_removed,_xlfn.CHOOSECOLS(_xlpm.original,_xlfn._xlws.FILTER(_xlpm.columns_to_keep, _xlpm.columns_to_keep&lt;=$K520)),_xlpm.lower_step,_xlfn.CHOOSECOLS(_xlpm.current_removed,_xlfn.SEQUENCE(,$K520-2, 1)),_xlpm.upper_step,_xlfn.CHOOSECOLS(_xlpm.current_removed,_xlfn.SEQUENCE(,$K520-2,2)),_xlpm.differences,_xlpm.upper_step-_xlpm.lower_step,_xlpm.check1_sign, (_xlpm.differences&gt;0)=(_xlfn.SEQUENCE(,$K520-2,$L520,0)&gt;0),_xlpm.check2_lowerlimit,ABS(_xlpm.differences)&gt;=1,_xlpm.check3_upperlimit,ABS(_xlpm.differences)&lt;=3,_xlpm.combine_checks,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20" t="b" cm="1">
        <f t="array" ref="U520">IF(U$1&gt;$K520,FALSE,_xlfn.LET(_xlpm.original,_xlfn._xlws.FILTER($B520:$I520,$B520:$I520&lt;&gt;""),_xlpm.columns_to_keep,_xlfn._xlws.FILTER(_xlfn.ANCHORARRAY($N$1),_xlfn.ANCHORARRAY($N$1)&lt;&gt;U$1),_xlpm.current_removed,_xlfn.CHOOSECOLS(_xlpm.original,_xlfn._xlws.FILTER(_xlpm.columns_to_keep, _xlpm.columns_to_keep&lt;=$K520)),_xlpm.lower_step,_xlfn.CHOOSECOLS(_xlpm.current_removed,_xlfn.SEQUENCE(,$K520-2, 1)),_xlpm.upper_step,_xlfn.CHOOSECOLS(_xlpm.current_removed,_xlfn.SEQUENCE(,$K520-2,2)),_xlpm.differences,_xlpm.upper_step-_xlpm.lower_step,_xlpm.check1_sign, (_xlpm.differences&gt;0)=(_xlfn.SEQUENCE(,$K520-2,$L520,0)&gt;0),_xlpm.check2_lowerlimit,ABS(_xlpm.differences)&gt;=1,_xlpm.check3_upperlimit,ABS(_xlpm.differences)&lt;=3,_xlpm.combine_checks,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20" s="6" t="b">
        <f t="shared" si="17"/>
        <v>0</v>
      </c>
      <c r="X520" t="b">
        <f>'Part 1'!J520</f>
        <v>0</v>
      </c>
    </row>
    <row r="521" spans="1:24" x14ac:dyDescent="0.25">
      <c r="A521" s="3" t="s">
        <v>521</v>
      </c>
      <c r="B521" cm="1">
        <f t="array" ref="B521:F521">_xlfn.TEXTSPLIT(A521," ")*1</f>
        <v>77</v>
      </c>
      <c r="C521">
        <v>72</v>
      </c>
      <c r="D521">
        <v>70</v>
      </c>
      <c r="E521">
        <v>66</v>
      </c>
      <c r="F521">
        <v>60</v>
      </c>
      <c r="K521" s="3">
        <f t="shared" si="16"/>
        <v>5</v>
      </c>
      <c r="L521" s="3" cm="1">
        <f t="array" ref="L521">_xlfn.LET(_xlpm.x, _xlfn._xlws.FILTER(_xlfn.ANCHORARRAY($B$1),_xlfn.ANCHORARRAY( $B$1)&lt;=$K521), _xlpm.y, _xlfn.CHOOSECOLS($B521:$I521,_xlpm.x), _xlpm.lower_steps, _xlfn.CHOOSECOLS(_xlpm.y, _xlfn.SEQUENCE(,K521-1,1)), _xlpm.upper_steps, _xlfn.CHOOSECOLS(_xlpm.y, _xlfn.SEQUENCE(,K521-1,2)), _xlpm.differences, _xlpm.upper_steps - _xlpm.lower_steps, _xlpm.directions, IFERROR(_xlpm.differences / ABS(_xlpm.differences),0), MODE(_xlpm.directions, _xlpm.directions &lt;&gt; 0))</f>
        <v>-1</v>
      </c>
      <c r="N521" t="b" cm="1">
        <f t="array" ref="N521">IF(N$1&gt;$K521,FALSE,_xlfn.LET(_xlpm.original,_xlfn._xlws.FILTER($B521:$I521,$B521:$I521&lt;&gt;""),_xlpm.columns_to_keep,_xlfn._xlws.FILTER(_xlfn.ANCHORARRAY($N$1),_xlfn.ANCHORARRAY($N$1)&lt;&gt;N$1),_xlpm.current_removed,_xlfn.CHOOSECOLS(_xlpm.original,_xlfn._xlws.FILTER(_xlpm.columns_to_keep, _xlpm.columns_to_keep&lt;=$K521)),_xlpm.lower_step,_xlfn.CHOOSECOLS(_xlpm.current_removed,_xlfn.SEQUENCE(,$K521-2, 1)),_xlpm.upper_step,_xlfn.CHOOSECOLS(_xlpm.current_removed,_xlfn.SEQUENCE(,$K521-2,2)),_xlpm.differences,_xlpm.upper_step-_xlpm.lower_step,_xlpm.check1_sign, (_xlpm.differences&gt;0)=(_xlfn.SEQUENCE(,$K521-2,$L521,0)&gt;0),_xlpm.check2_lowerlimit,ABS(_xlpm.differences)&gt;=1,_xlpm.check3_upperlimit,ABS(_xlpm.differences)&lt;=3,_xlpm.combine_checks,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521" t="b" cm="1">
        <f t="array" ref="O521">IF(O$1&gt;$K521,FALSE,_xlfn.LET(_xlpm.original,_xlfn._xlws.FILTER($B521:$I521,$B521:$I521&lt;&gt;""),_xlpm.columns_to_keep,_xlfn._xlws.FILTER(_xlfn.ANCHORARRAY($N$1),_xlfn.ANCHORARRAY($N$1)&lt;&gt;O$1),_xlpm.current_removed,_xlfn.CHOOSECOLS(_xlpm.original,_xlfn._xlws.FILTER(_xlpm.columns_to_keep, _xlpm.columns_to_keep&lt;=$K521)),_xlpm.lower_step,_xlfn.CHOOSECOLS(_xlpm.current_removed,_xlfn.SEQUENCE(,$K521-2, 1)),_xlpm.upper_step,_xlfn.CHOOSECOLS(_xlpm.current_removed,_xlfn.SEQUENCE(,$K521-2,2)),_xlpm.differences,_xlpm.upper_step-_xlpm.lower_step,_xlpm.check1_sign, (_xlpm.differences&gt;0)=(_xlfn.SEQUENCE(,$K521-2,$L521,0)&gt;0),_xlpm.check2_lowerlimit,ABS(_xlpm.differences)&gt;=1,_xlpm.check3_upperlimit,ABS(_xlpm.differences)&lt;=3,_xlpm.combine_checks,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21" t="b" cm="1">
        <f t="array" ref="P521">IF(P$1&gt;$K521,FALSE,_xlfn.LET(_xlpm.original,_xlfn._xlws.FILTER($B521:$I521,$B521:$I521&lt;&gt;""),_xlpm.columns_to_keep,_xlfn._xlws.FILTER(_xlfn.ANCHORARRAY($N$1),_xlfn.ANCHORARRAY($N$1)&lt;&gt;P$1),_xlpm.current_removed,_xlfn.CHOOSECOLS(_xlpm.original,_xlfn._xlws.FILTER(_xlpm.columns_to_keep, _xlpm.columns_to_keep&lt;=$K521)),_xlpm.lower_step,_xlfn.CHOOSECOLS(_xlpm.current_removed,_xlfn.SEQUENCE(,$K521-2, 1)),_xlpm.upper_step,_xlfn.CHOOSECOLS(_xlpm.current_removed,_xlfn.SEQUENCE(,$K521-2,2)),_xlpm.differences,_xlpm.upper_step-_xlpm.lower_step,_xlpm.check1_sign, (_xlpm.differences&gt;0)=(_xlfn.SEQUENCE(,$K521-2,$L521,0)&gt;0),_xlpm.check2_lowerlimit,ABS(_xlpm.differences)&gt;=1,_xlpm.check3_upperlimit,ABS(_xlpm.differences)&lt;=3,_xlpm.combine_checks,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21" t="b" cm="1">
        <f t="array" ref="Q521">IF(Q$1&gt;$K521,FALSE,_xlfn.LET(_xlpm.original,_xlfn._xlws.FILTER($B521:$I521,$B521:$I521&lt;&gt;""),_xlpm.columns_to_keep,_xlfn._xlws.FILTER(_xlfn.ANCHORARRAY($N$1),_xlfn.ANCHORARRAY($N$1)&lt;&gt;Q$1),_xlpm.current_removed,_xlfn.CHOOSECOLS(_xlpm.original,_xlfn._xlws.FILTER(_xlpm.columns_to_keep, _xlpm.columns_to_keep&lt;=$K521)),_xlpm.lower_step,_xlfn.CHOOSECOLS(_xlpm.current_removed,_xlfn.SEQUENCE(,$K521-2, 1)),_xlpm.upper_step,_xlfn.CHOOSECOLS(_xlpm.current_removed,_xlfn.SEQUENCE(,$K521-2,2)),_xlpm.differences,_xlpm.upper_step-_xlpm.lower_step,_xlpm.check1_sign, (_xlpm.differences&gt;0)=(_xlfn.SEQUENCE(,$K521-2,$L521,0)&gt;0),_xlpm.check2_lowerlimit,ABS(_xlpm.differences)&gt;=1,_xlpm.check3_upperlimit,ABS(_xlpm.differences)&lt;=3,_xlpm.combine_checks,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21" t="b" cm="1">
        <f t="array" ref="R521">IF(R$1&gt;$K521,FALSE,_xlfn.LET(_xlpm.original,_xlfn._xlws.FILTER($B521:$I521,$B521:$I521&lt;&gt;""),_xlpm.columns_to_keep,_xlfn._xlws.FILTER(_xlfn.ANCHORARRAY($N$1),_xlfn.ANCHORARRAY($N$1)&lt;&gt;R$1),_xlpm.current_removed,_xlfn.CHOOSECOLS(_xlpm.original,_xlfn._xlws.FILTER(_xlpm.columns_to_keep, _xlpm.columns_to_keep&lt;=$K521)),_xlpm.lower_step,_xlfn.CHOOSECOLS(_xlpm.current_removed,_xlfn.SEQUENCE(,$K521-2, 1)),_xlpm.upper_step,_xlfn.CHOOSECOLS(_xlpm.current_removed,_xlfn.SEQUENCE(,$K521-2,2)),_xlpm.differences,_xlpm.upper_step-_xlpm.lower_step,_xlpm.check1_sign, (_xlpm.differences&gt;0)=(_xlfn.SEQUENCE(,$K521-2,$L521,0)&gt;0),_xlpm.check2_lowerlimit,ABS(_xlpm.differences)&gt;=1,_xlpm.check3_upperlimit,ABS(_xlpm.differences)&lt;=3,_xlpm.combine_checks,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21" t="b" cm="1">
        <f t="array" ref="S521">IF(S$1&gt;$K521,FALSE,_xlfn.LET(_xlpm.original,_xlfn._xlws.FILTER($B521:$I521,$B521:$I521&lt;&gt;""),_xlpm.columns_to_keep,_xlfn._xlws.FILTER(_xlfn.ANCHORARRAY($N$1),_xlfn.ANCHORARRAY($N$1)&lt;&gt;S$1),_xlpm.current_removed,_xlfn.CHOOSECOLS(_xlpm.original,_xlfn._xlws.FILTER(_xlpm.columns_to_keep, _xlpm.columns_to_keep&lt;=$K521)),_xlpm.lower_step,_xlfn.CHOOSECOLS(_xlpm.current_removed,_xlfn.SEQUENCE(,$K521-2, 1)),_xlpm.upper_step,_xlfn.CHOOSECOLS(_xlpm.current_removed,_xlfn.SEQUENCE(,$K521-2,2)),_xlpm.differences,_xlpm.upper_step-_xlpm.lower_step,_xlpm.check1_sign, (_xlpm.differences&gt;0)=(_xlfn.SEQUENCE(,$K521-2,$L521,0)&gt;0),_xlpm.check2_lowerlimit,ABS(_xlpm.differences)&gt;=1,_xlpm.check3_upperlimit,ABS(_xlpm.differences)&lt;=3,_xlpm.combine_checks,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21" t="b" cm="1">
        <f t="array" ref="T521">IF(T$1&gt;$K521,FALSE,_xlfn.LET(_xlpm.original,_xlfn._xlws.FILTER($B521:$I521,$B521:$I521&lt;&gt;""),_xlpm.columns_to_keep,_xlfn._xlws.FILTER(_xlfn.ANCHORARRAY($N$1),_xlfn.ANCHORARRAY($N$1)&lt;&gt;T$1),_xlpm.current_removed,_xlfn.CHOOSECOLS(_xlpm.original,_xlfn._xlws.FILTER(_xlpm.columns_to_keep, _xlpm.columns_to_keep&lt;=$K521)),_xlpm.lower_step,_xlfn.CHOOSECOLS(_xlpm.current_removed,_xlfn.SEQUENCE(,$K521-2, 1)),_xlpm.upper_step,_xlfn.CHOOSECOLS(_xlpm.current_removed,_xlfn.SEQUENCE(,$K521-2,2)),_xlpm.differences,_xlpm.upper_step-_xlpm.lower_step,_xlpm.check1_sign, (_xlpm.differences&gt;0)=(_xlfn.SEQUENCE(,$K521-2,$L521,0)&gt;0),_xlpm.check2_lowerlimit,ABS(_xlpm.differences)&gt;=1,_xlpm.check3_upperlimit,ABS(_xlpm.differences)&lt;=3,_xlpm.combine_checks,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21" t="b" cm="1">
        <f t="array" ref="U521">IF(U$1&gt;$K521,FALSE,_xlfn.LET(_xlpm.original,_xlfn._xlws.FILTER($B521:$I521,$B521:$I521&lt;&gt;""),_xlpm.columns_to_keep,_xlfn._xlws.FILTER(_xlfn.ANCHORARRAY($N$1),_xlfn.ANCHORARRAY($N$1)&lt;&gt;U$1),_xlpm.current_removed,_xlfn.CHOOSECOLS(_xlpm.original,_xlfn._xlws.FILTER(_xlpm.columns_to_keep, _xlpm.columns_to_keep&lt;=$K521)),_xlpm.lower_step,_xlfn.CHOOSECOLS(_xlpm.current_removed,_xlfn.SEQUENCE(,$K521-2, 1)),_xlpm.upper_step,_xlfn.CHOOSECOLS(_xlpm.current_removed,_xlfn.SEQUENCE(,$K521-2,2)),_xlpm.differences,_xlpm.upper_step-_xlpm.lower_step,_xlpm.check1_sign, (_xlpm.differences&gt;0)=(_xlfn.SEQUENCE(,$K521-2,$L521,0)&gt;0),_xlpm.check2_lowerlimit,ABS(_xlpm.differences)&gt;=1,_xlpm.check3_upperlimit,ABS(_xlpm.differences)&lt;=3,_xlpm.combine_checks,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21" s="6" t="b">
        <f t="shared" si="17"/>
        <v>0</v>
      </c>
      <c r="X521" t="b">
        <f>'Part 1'!J521</f>
        <v>0</v>
      </c>
    </row>
    <row r="522" spans="1:24" x14ac:dyDescent="0.25">
      <c r="A522" s="3" t="s">
        <v>522</v>
      </c>
      <c r="B522" cm="1">
        <f t="array" ref="B522:H522">_xlfn.TEXTSPLIT(A522," ")*1</f>
        <v>48</v>
      </c>
      <c r="C522">
        <v>44</v>
      </c>
      <c r="D522">
        <v>41</v>
      </c>
      <c r="E522">
        <v>38</v>
      </c>
      <c r="F522">
        <v>39</v>
      </c>
      <c r="G522">
        <v>37</v>
      </c>
      <c r="H522">
        <v>37</v>
      </c>
      <c r="K522" s="3">
        <f t="shared" si="16"/>
        <v>7</v>
      </c>
      <c r="L522" s="3" cm="1">
        <f t="array" ref="L522">_xlfn.LET(_xlpm.x, _xlfn._xlws.FILTER(_xlfn.ANCHORARRAY($B$1),_xlfn.ANCHORARRAY( $B$1)&lt;=$K522), _xlpm.y, _xlfn.CHOOSECOLS($B522:$I522,_xlpm.x), _xlpm.lower_steps, _xlfn.CHOOSECOLS(_xlpm.y, _xlfn.SEQUENCE(,K522-1,1)), _xlpm.upper_steps, _xlfn.CHOOSECOLS(_xlpm.y, _xlfn.SEQUENCE(,K522-1,2)), _xlpm.differences, _xlpm.upper_steps - _xlpm.lower_steps, _xlpm.directions, IFERROR(_xlpm.differences / ABS(_xlpm.differences),0), MODE(_xlpm.directions, _xlpm.directions &lt;&gt; 0))</f>
        <v>-1</v>
      </c>
      <c r="N522" t="b" cm="1">
        <f t="array" ref="N522">IF(N$1&gt;$K522,FALSE,_xlfn.LET(_xlpm.original,_xlfn._xlws.FILTER($B522:$I522,$B522:$I522&lt;&gt;""),_xlpm.columns_to_keep,_xlfn._xlws.FILTER(_xlfn.ANCHORARRAY($N$1),_xlfn.ANCHORARRAY($N$1)&lt;&gt;N$1),_xlpm.current_removed,_xlfn.CHOOSECOLS(_xlpm.original,_xlfn._xlws.FILTER(_xlpm.columns_to_keep, _xlpm.columns_to_keep&lt;=$K522)),_xlpm.lower_step,_xlfn.CHOOSECOLS(_xlpm.current_removed,_xlfn.SEQUENCE(,$K522-2, 1)),_xlpm.upper_step,_xlfn.CHOOSECOLS(_xlpm.current_removed,_xlfn.SEQUENCE(,$K522-2,2)),_xlpm.differences,_xlpm.upper_step-_xlpm.lower_step,_xlpm.check1_sign, (_xlpm.differences&gt;0)=(_xlfn.SEQUENCE(,$K522-2,$L522,0)&gt;0),_xlpm.check2_lowerlimit,ABS(_xlpm.differences)&gt;=1,_xlpm.check3_upperlimit,ABS(_xlpm.differences)&lt;=3,_xlpm.combine_checks,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522" t="b" cm="1">
        <f t="array" ref="O522">IF(O$1&gt;$K522,FALSE,_xlfn.LET(_xlpm.original,_xlfn._xlws.FILTER($B522:$I522,$B522:$I522&lt;&gt;""),_xlpm.columns_to_keep,_xlfn._xlws.FILTER(_xlfn.ANCHORARRAY($N$1),_xlfn.ANCHORARRAY($N$1)&lt;&gt;O$1),_xlpm.current_removed,_xlfn.CHOOSECOLS(_xlpm.original,_xlfn._xlws.FILTER(_xlpm.columns_to_keep, _xlpm.columns_to_keep&lt;=$K522)),_xlpm.lower_step,_xlfn.CHOOSECOLS(_xlpm.current_removed,_xlfn.SEQUENCE(,$K522-2, 1)),_xlpm.upper_step,_xlfn.CHOOSECOLS(_xlpm.current_removed,_xlfn.SEQUENCE(,$K522-2,2)),_xlpm.differences,_xlpm.upper_step-_xlpm.lower_step,_xlpm.check1_sign, (_xlpm.differences&gt;0)=(_xlfn.SEQUENCE(,$K522-2,$L522,0)&gt;0),_xlpm.check2_lowerlimit,ABS(_xlpm.differences)&gt;=1,_xlpm.check3_upperlimit,ABS(_xlpm.differences)&lt;=3,_xlpm.combine_checks,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22" t="b" cm="1">
        <f t="array" ref="P522">IF(P$1&gt;$K522,FALSE,_xlfn.LET(_xlpm.original,_xlfn._xlws.FILTER($B522:$I522,$B522:$I522&lt;&gt;""),_xlpm.columns_to_keep,_xlfn._xlws.FILTER(_xlfn.ANCHORARRAY($N$1),_xlfn.ANCHORARRAY($N$1)&lt;&gt;P$1),_xlpm.current_removed,_xlfn.CHOOSECOLS(_xlpm.original,_xlfn._xlws.FILTER(_xlpm.columns_to_keep, _xlpm.columns_to_keep&lt;=$K522)),_xlpm.lower_step,_xlfn.CHOOSECOLS(_xlpm.current_removed,_xlfn.SEQUENCE(,$K522-2, 1)),_xlpm.upper_step,_xlfn.CHOOSECOLS(_xlpm.current_removed,_xlfn.SEQUENCE(,$K522-2,2)),_xlpm.differences,_xlpm.upper_step-_xlpm.lower_step,_xlpm.check1_sign, (_xlpm.differences&gt;0)=(_xlfn.SEQUENCE(,$K522-2,$L522,0)&gt;0),_xlpm.check2_lowerlimit,ABS(_xlpm.differences)&gt;=1,_xlpm.check3_upperlimit,ABS(_xlpm.differences)&lt;=3,_xlpm.combine_checks,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22" t="b" cm="1">
        <f t="array" ref="Q522">IF(Q$1&gt;$K522,FALSE,_xlfn.LET(_xlpm.original,_xlfn._xlws.FILTER($B522:$I522,$B522:$I522&lt;&gt;""),_xlpm.columns_to_keep,_xlfn._xlws.FILTER(_xlfn.ANCHORARRAY($N$1),_xlfn.ANCHORARRAY($N$1)&lt;&gt;Q$1),_xlpm.current_removed,_xlfn.CHOOSECOLS(_xlpm.original,_xlfn._xlws.FILTER(_xlpm.columns_to_keep, _xlpm.columns_to_keep&lt;=$K522)),_xlpm.lower_step,_xlfn.CHOOSECOLS(_xlpm.current_removed,_xlfn.SEQUENCE(,$K522-2, 1)),_xlpm.upper_step,_xlfn.CHOOSECOLS(_xlpm.current_removed,_xlfn.SEQUENCE(,$K522-2,2)),_xlpm.differences,_xlpm.upper_step-_xlpm.lower_step,_xlpm.check1_sign, (_xlpm.differences&gt;0)=(_xlfn.SEQUENCE(,$K522-2,$L522,0)&gt;0),_xlpm.check2_lowerlimit,ABS(_xlpm.differences)&gt;=1,_xlpm.check3_upperlimit,ABS(_xlpm.differences)&lt;=3,_xlpm.combine_checks,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22" t="b" cm="1">
        <f t="array" ref="R522">IF(R$1&gt;$K522,FALSE,_xlfn.LET(_xlpm.original,_xlfn._xlws.FILTER($B522:$I522,$B522:$I522&lt;&gt;""),_xlpm.columns_to_keep,_xlfn._xlws.FILTER(_xlfn.ANCHORARRAY($N$1),_xlfn.ANCHORARRAY($N$1)&lt;&gt;R$1),_xlpm.current_removed,_xlfn.CHOOSECOLS(_xlpm.original,_xlfn._xlws.FILTER(_xlpm.columns_to_keep, _xlpm.columns_to_keep&lt;=$K522)),_xlpm.lower_step,_xlfn.CHOOSECOLS(_xlpm.current_removed,_xlfn.SEQUENCE(,$K522-2, 1)),_xlpm.upper_step,_xlfn.CHOOSECOLS(_xlpm.current_removed,_xlfn.SEQUENCE(,$K522-2,2)),_xlpm.differences,_xlpm.upper_step-_xlpm.lower_step,_xlpm.check1_sign, (_xlpm.differences&gt;0)=(_xlfn.SEQUENCE(,$K522-2,$L522,0)&gt;0),_xlpm.check2_lowerlimit,ABS(_xlpm.differences)&gt;=1,_xlpm.check3_upperlimit,ABS(_xlpm.differences)&lt;=3,_xlpm.combine_checks,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22" t="b" cm="1">
        <f t="array" ref="S522">IF(S$1&gt;$K522,FALSE,_xlfn.LET(_xlpm.original,_xlfn._xlws.FILTER($B522:$I522,$B522:$I522&lt;&gt;""),_xlpm.columns_to_keep,_xlfn._xlws.FILTER(_xlfn.ANCHORARRAY($N$1),_xlfn.ANCHORARRAY($N$1)&lt;&gt;S$1),_xlpm.current_removed,_xlfn.CHOOSECOLS(_xlpm.original,_xlfn._xlws.FILTER(_xlpm.columns_to_keep, _xlpm.columns_to_keep&lt;=$K522)),_xlpm.lower_step,_xlfn.CHOOSECOLS(_xlpm.current_removed,_xlfn.SEQUENCE(,$K522-2, 1)),_xlpm.upper_step,_xlfn.CHOOSECOLS(_xlpm.current_removed,_xlfn.SEQUENCE(,$K522-2,2)),_xlpm.differences,_xlpm.upper_step-_xlpm.lower_step,_xlpm.check1_sign, (_xlpm.differences&gt;0)=(_xlfn.SEQUENCE(,$K522-2,$L522,0)&gt;0),_xlpm.check2_lowerlimit,ABS(_xlpm.differences)&gt;=1,_xlpm.check3_upperlimit,ABS(_xlpm.differences)&lt;=3,_xlpm.combine_checks,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22" t="b" cm="1">
        <f t="array" ref="T522">IF(T$1&gt;$K522,FALSE,_xlfn.LET(_xlpm.original,_xlfn._xlws.FILTER($B522:$I522,$B522:$I522&lt;&gt;""),_xlpm.columns_to_keep,_xlfn._xlws.FILTER(_xlfn.ANCHORARRAY($N$1),_xlfn.ANCHORARRAY($N$1)&lt;&gt;T$1),_xlpm.current_removed,_xlfn.CHOOSECOLS(_xlpm.original,_xlfn._xlws.FILTER(_xlpm.columns_to_keep, _xlpm.columns_to_keep&lt;=$K522)),_xlpm.lower_step,_xlfn.CHOOSECOLS(_xlpm.current_removed,_xlfn.SEQUENCE(,$K522-2, 1)),_xlpm.upper_step,_xlfn.CHOOSECOLS(_xlpm.current_removed,_xlfn.SEQUENCE(,$K522-2,2)),_xlpm.differences,_xlpm.upper_step-_xlpm.lower_step,_xlpm.check1_sign, (_xlpm.differences&gt;0)=(_xlfn.SEQUENCE(,$K522-2,$L522,0)&gt;0),_xlpm.check2_lowerlimit,ABS(_xlpm.differences)&gt;=1,_xlpm.check3_upperlimit,ABS(_xlpm.differences)&lt;=3,_xlpm.combine_checks,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22" t="b" cm="1">
        <f t="array" ref="U522">IF(U$1&gt;$K522,FALSE,_xlfn.LET(_xlpm.original,_xlfn._xlws.FILTER($B522:$I522,$B522:$I522&lt;&gt;""),_xlpm.columns_to_keep,_xlfn._xlws.FILTER(_xlfn.ANCHORARRAY($N$1),_xlfn.ANCHORARRAY($N$1)&lt;&gt;U$1),_xlpm.current_removed,_xlfn.CHOOSECOLS(_xlpm.original,_xlfn._xlws.FILTER(_xlpm.columns_to_keep, _xlpm.columns_to_keep&lt;=$K522)),_xlpm.lower_step,_xlfn.CHOOSECOLS(_xlpm.current_removed,_xlfn.SEQUENCE(,$K522-2, 1)),_xlpm.upper_step,_xlfn.CHOOSECOLS(_xlpm.current_removed,_xlfn.SEQUENCE(,$K522-2,2)),_xlpm.differences,_xlpm.upper_step-_xlpm.lower_step,_xlpm.check1_sign, (_xlpm.differences&gt;0)=(_xlfn.SEQUENCE(,$K522-2,$L522,0)&gt;0),_xlpm.check2_lowerlimit,ABS(_xlpm.differences)&gt;=1,_xlpm.check3_upperlimit,ABS(_xlpm.differences)&lt;=3,_xlpm.combine_checks,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22" s="6" t="b">
        <f t="shared" si="17"/>
        <v>0</v>
      </c>
      <c r="X522" t="b">
        <f>'Part 1'!J522</f>
        <v>0</v>
      </c>
    </row>
    <row r="523" spans="1:24" x14ac:dyDescent="0.25">
      <c r="A523" s="3" t="s">
        <v>523</v>
      </c>
      <c r="B523" cm="1">
        <f t="array" ref="B523:G523">_xlfn.TEXTSPLIT(A523," ")*1</f>
        <v>46</v>
      </c>
      <c r="C523">
        <v>43</v>
      </c>
      <c r="D523">
        <v>45</v>
      </c>
      <c r="E523">
        <v>43</v>
      </c>
      <c r="F523">
        <v>41</v>
      </c>
      <c r="G523">
        <v>41</v>
      </c>
      <c r="K523" s="3">
        <f t="shared" si="16"/>
        <v>6</v>
      </c>
      <c r="L523" s="3" cm="1">
        <f t="array" ref="L523">_xlfn.LET(_xlpm.x, _xlfn._xlws.FILTER(_xlfn.ANCHORARRAY($B$1),_xlfn.ANCHORARRAY( $B$1)&lt;=$K523), _xlpm.y, _xlfn.CHOOSECOLS($B523:$I523,_xlpm.x), _xlpm.lower_steps, _xlfn.CHOOSECOLS(_xlpm.y, _xlfn.SEQUENCE(,K523-1,1)), _xlpm.upper_steps, _xlfn.CHOOSECOLS(_xlpm.y, _xlfn.SEQUENCE(,K523-1,2)), _xlpm.differences, _xlpm.upper_steps - _xlpm.lower_steps, _xlpm.directions, IFERROR(_xlpm.differences / ABS(_xlpm.differences),0), MODE(_xlpm.directions, _xlpm.directions &lt;&gt; 0))</f>
        <v>-1</v>
      </c>
      <c r="N523" t="b" cm="1">
        <f t="array" ref="N523">IF(N$1&gt;$K523,FALSE,_xlfn.LET(_xlpm.original,_xlfn._xlws.FILTER($B523:$I523,$B523:$I523&lt;&gt;""),_xlpm.columns_to_keep,_xlfn._xlws.FILTER(_xlfn.ANCHORARRAY($N$1),_xlfn.ANCHORARRAY($N$1)&lt;&gt;N$1),_xlpm.current_removed,_xlfn.CHOOSECOLS(_xlpm.original,_xlfn._xlws.FILTER(_xlpm.columns_to_keep, _xlpm.columns_to_keep&lt;=$K523)),_xlpm.lower_step,_xlfn.CHOOSECOLS(_xlpm.current_removed,_xlfn.SEQUENCE(,$K523-2, 1)),_xlpm.upper_step,_xlfn.CHOOSECOLS(_xlpm.current_removed,_xlfn.SEQUENCE(,$K523-2,2)),_xlpm.differences,_xlpm.upper_step-_xlpm.lower_step,_xlpm.check1_sign, (_xlpm.differences&gt;0)=(_xlfn.SEQUENCE(,$K523-2,$L523,0)&gt;0),_xlpm.check2_lowerlimit,ABS(_xlpm.differences)&gt;=1,_xlpm.check3_upperlimit,ABS(_xlpm.differences)&lt;=3,_xlpm.combine_checks,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523" t="b" cm="1">
        <f t="array" ref="O523">IF(O$1&gt;$K523,FALSE,_xlfn.LET(_xlpm.original,_xlfn._xlws.FILTER($B523:$I523,$B523:$I523&lt;&gt;""),_xlpm.columns_to_keep,_xlfn._xlws.FILTER(_xlfn.ANCHORARRAY($N$1),_xlfn.ANCHORARRAY($N$1)&lt;&gt;O$1),_xlpm.current_removed,_xlfn.CHOOSECOLS(_xlpm.original,_xlfn._xlws.FILTER(_xlpm.columns_to_keep, _xlpm.columns_to_keep&lt;=$K523)),_xlpm.lower_step,_xlfn.CHOOSECOLS(_xlpm.current_removed,_xlfn.SEQUENCE(,$K523-2, 1)),_xlpm.upper_step,_xlfn.CHOOSECOLS(_xlpm.current_removed,_xlfn.SEQUENCE(,$K523-2,2)),_xlpm.differences,_xlpm.upper_step-_xlpm.lower_step,_xlpm.check1_sign, (_xlpm.differences&gt;0)=(_xlfn.SEQUENCE(,$K523-2,$L523,0)&gt;0),_xlpm.check2_lowerlimit,ABS(_xlpm.differences)&gt;=1,_xlpm.check3_upperlimit,ABS(_xlpm.differences)&lt;=3,_xlpm.combine_checks,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23" t="b" cm="1">
        <f t="array" ref="P523">IF(P$1&gt;$K523,FALSE,_xlfn.LET(_xlpm.original,_xlfn._xlws.FILTER($B523:$I523,$B523:$I523&lt;&gt;""),_xlpm.columns_to_keep,_xlfn._xlws.FILTER(_xlfn.ANCHORARRAY($N$1),_xlfn.ANCHORARRAY($N$1)&lt;&gt;P$1),_xlpm.current_removed,_xlfn.CHOOSECOLS(_xlpm.original,_xlfn._xlws.FILTER(_xlpm.columns_to_keep, _xlpm.columns_to_keep&lt;=$K523)),_xlpm.lower_step,_xlfn.CHOOSECOLS(_xlpm.current_removed,_xlfn.SEQUENCE(,$K523-2, 1)),_xlpm.upper_step,_xlfn.CHOOSECOLS(_xlpm.current_removed,_xlfn.SEQUENCE(,$K523-2,2)),_xlpm.differences,_xlpm.upper_step-_xlpm.lower_step,_xlpm.check1_sign, (_xlpm.differences&gt;0)=(_xlfn.SEQUENCE(,$K523-2,$L523,0)&gt;0),_xlpm.check2_lowerlimit,ABS(_xlpm.differences)&gt;=1,_xlpm.check3_upperlimit,ABS(_xlpm.differences)&lt;=3,_xlpm.combine_checks,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23" t="b" cm="1">
        <f t="array" ref="Q523">IF(Q$1&gt;$K523,FALSE,_xlfn.LET(_xlpm.original,_xlfn._xlws.FILTER($B523:$I523,$B523:$I523&lt;&gt;""),_xlpm.columns_to_keep,_xlfn._xlws.FILTER(_xlfn.ANCHORARRAY($N$1),_xlfn.ANCHORARRAY($N$1)&lt;&gt;Q$1),_xlpm.current_removed,_xlfn.CHOOSECOLS(_xlpm.original,_xlfn._xlws.FILTER(_xlpm.columns_to_keep, _xlpm.columns_to_keep&lt;=$K523)),_xlpm.lower_step,_xlfn.CHOOSECOLS(_xlpm.current_removed,_xlfn.SEQUENCE(,$K523-2, 1)),_xlpm.upper_step,_xlfn.CHOOSECOLS(_xlpm.current_removed,_xlfn.SEQUENCE(,$K523-2,2)),_xlpm.differences,_xlpm.upper_step-_xlpm.lower_step,_xlpm.check1_sign, (_xlpm.differences&gt;0)=(_xlfn.SEQUENCE(,$K523-2,$L523,0)&gt;0),_xlpm.check2_lowerlimit,ABS(_xlpm.differences)&gt;=1,_xlpm.check3_upperlimit,ABS(_xlpm.differences)&lt;=3,_xlpm.combine_checks,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23" t="b" cm="1">
        <f t="array" ref="R523">IF(R$1&gt;$K523,FALSE,_xlfn.LET(_xlpm.original,_xlfn._xlws.FILTER($B523:$I523,$B523:$I523&lt;&gt;""),_xlpm.columns_to_keep,_xlfn._xlws.FILTER(_xlfn.ANCHORARRAY($N$1),_xlfn.ANCHORARRAY($N$1)&lt;&gt;R$1),_xlpm.current_removed,_xlfn.CHOOSECOLS(_xlpm.original,_xlfn._xlws.FILTER(_xlpm.columns_to_keep, _xlpm.columns_to_keep&lt;=$K523)),_xlpm.lower_step,_xlfn.CHOOSECOLS(_xlpm.current_removed,_xlfn.SEQUENCE(,$K523-2, 1)),_xlpm.upper_step,_xlfn.CHOOSECOLS(_xlpm.current_removed,_xlfn.SEQUENCE(,$K523-2,2)),_xlpm.differences,_xlpm.upper_step-_xlpm.lower_step,_xlpm.check1_sign, (_xlpm.differences&gt;0)=(_xlfn.SEQUENCE(,$K523-2,$L523,0)&gt;0),_xlpm.check2_lowerlimit,ABS(_xlpm.differences)&gt;=1,_xlpm.check3_upperlimit,ABS(_xlpm.differences)&lt;=3,_xlpm.combine_checks,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23" t="b" cm="1">
        <f t="array" ref="S523">IF(S$1&gt;$K523,FALSE,_xlfn.LET(_xlpm.original,_xlfn._xlws.FILTER($B523:$I523,$B523:$I523&lt;&gt;""),_xlpm.columns_to_keep,_xlfn._xlws.FILTER(_xlfn.ANCHORARRAY($N$1),_xlfn.ANCHORARRAY($N$1)&lt;&gt;S$1),_xlpm.current_removed,_xlfn.CHOOSECOLS(_xlpm.original,_xlfn._xlws.FILTER(_xlpm.columns_to_keep, _xlpm.columns_to_keep&lt;=$K523)),_xlpm.lower_step,_xlfn.CHOOSECOLS(_xlpm.current_removed,_xlfn.SEQUENCE(,$K523-2, 1)),_xlpm.upper_step,_xlfn.CHOOSECOLS(_xlpm.current_removed,_xlfn.SEQUENCE(,$K523-2,2)),_xlpm.differences,_xlpm.upper_step-_xlpm.lower_step,_xlpm.check1_sign, (_xlpm.differences&gt;0)=(_xlfn.SEQUENCE(,$K523-2,$L523,0)&gt;0),_xlpm.check2_lowerlimit,ABS(_xlpm.differences)&gt;=1,_xlpm.check3_upperlimit,ABS(_xlpm.differences)&lt;=3,_xlpm.combine_checks,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23" t="b" cm="1">
        <f t="array" ref="T523">IF(T$1&gt;$K523,FALSE,_xlfn.LET(_xlpm.original,_xlfn._xlws.FILTER($B523:$I523,$B523:$I523&lt;&gt;""),_xlpm.columns_to_keep,_xlfn._xlws.FILTER(_xlfn.ANCHORARRAY($N$1),_xlfn.ANCHORARRAY($N$1)&lt;&gt;T$1),_xlpm.current_removed,_xlfn.CHOOSECOLS(_xlpm.original,_xlfn._xlws.FILTER(_xlpm.columns_to_keep, _xlpm.columns_to_keep&lt;=$K523)),_xlpm.lower_step,_xlfn.CHOOSECOLS(_xlpm.current_removed,_xlfn.SEQUENCE(,$K523-2, 1)),_xlpm.upper_step,_xlfn.CHOOSECOLS(_xlpm.current_removed,_xlfn.SEQUENCE(,$K523-2,2)),_xlpm.differences,_xlpm.upper_step-_xlpm.lower_step,_xlpm.check1_sign, (_xlpm.differences&gt;0)=(_xlfn.SEQUENCE(,$K523-2,$L523,0)&gt;0),_xlpm.check2_lowerlimit,ABS(_xlpm.differences)&gt;=1,_xlpm.check3_upperlimit,ABS(_xlpm.differences)&lt;=3,_xlpm.combine_checks,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23" t="b" cm="1">
        <f t="array" ref="U523">IF(U$1&gt;$K523,FALSE,_xlfn.LET(_xlpm.original,_xlfn._xlws.FILTER($B523:$I523,$B523:$I523&lt;&gt;""),_xlpm.columns_to_keep,_xlfn._xlws.FILTER(_xlfn.ANCHORARRAY($N$1),_xlfn.ANCHORARRAY($N$1)&lt;&gt;U$1),_xlpm.current_removed,_xlfn.CHOOSECOLS(_xlpm.original,_xlfn._xlws.FILTER(_xlpm.columns_to_keep, _xlpm.columns_to_keep&lt;=$K523)),_xlpm.lower_step,_xlfn.CHOOSECOLS(_xlpm.current_removed,_xlfn.SEQUENCE(,$K523-2, 1)),_xlpm.upper_step,_xlfn.CHOOSECOLS(_xlpm.current_removed,_xlfn.SEQUENCE(,$K523-2,2)),_xlpm.differences,_xlpm.upper_step-_xlpm.lower_step,_xlpm.check1_sign, (_xlpm.differences&gt;0)=(_xlfn.SEQUENCE(,$K523-2,$L523,0)&gt;0),_xlpm.check2_lowerlimit,ABS(_xlpm.differences)&gt;=1,_xlpm.check3_upperlimit,ABS(_xlpm.differences)&lt;=3,_xlpm.combine_checks,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23" s="6" t="b">
        <f t="shared" si="17"/>
        <v>0</v>
      </c>
      <c r="X523" t="b">
        <f>'Part 1'!J523</f>
        <v>0</v>
      </c>
    </row>
    <row r="524" spans="1:24" x14ac:dyDescent="0.25">
      <c r="A524" s="3" t="s">
        <v>524</v>
      </c>
      <c r="B524" cm="1">
        <f t="array" ref="B524:I524">_xlfn.TEXTSPLIT(A524," ")*1</f>
        <v>63</v>
      </c>
      <c r="C524">
        <v>67</v>
      </c>
      <c r="D524">
        <v>70</v>
      </c>
      <c r="E524">
        <v>72</v>
      </c>
      <c r="F524">
        <v>74</v>
      </c>
      <c r="G524">
        <v>75</v>
      </c>
      <c r="H524">
        <v>78</v>
      </c>
      <c r="I524">
        <v>82</v>
      </c>
      <c r="K524" s="3">
        <f t="shared" si="16"/>
        <v>8</v>
      </c>
      <c r="L524" s="3" cm="1">
        <f t="array" ref="L524">_xlfn.LET(_xlpm.x, _xlfn._xlws.FILTER(_xlfn.ANCHORARRAY($B$1),_xlfn.ANCHORARRAY( $B$1)&lt;=$K524), _xlpm.y, _xlfn.CHOOSECOLS($B524:$I524,_xlpm.x), _xlpm.lower_steps, _xlfn.CHOOSECOLS(_xlpm.y, _xlfn.SEQUENCE(,K524-1,1)), _xlpm.upper_steps, _xlfn.CHOOSECOLS(_xlpm.y, _xlfn.SEQUENCE(,K524-1,2)), _xlpm.differences, _xlpm.upper_steps - _xlpm.lower_steps, _xlpm.directions, IFERROR(_xlpm.differences / ABS(_xlpm.differences),0), MODE(_xlpm.directions, _xlpm.directions &lt;&gt; 0))</f>
        <v>1</v>
      </c>
      <c r="N524" t="b" cm="1">
        <f t="array" ref="N524">IF(N$1&gt;$K524,FALSE,_xlfn.LET(_xlpm.original,_xlfn._xlws.FILTER($B524:$I524,$B524:$I524&lt;&gt;""),_xlpm.columns_to_keep,_xlfn._xlws.FILTER(_xlfn.ANCHORARRAY($N$1),_xlfn.ANCHORARRAY($N$1)&lt;&gt;N$1),_xlpm.current_removed,_xlfn.CHOOSECOLS(_xlpm.original,_xlfn._xlws.FILTER(_xlpm.columns_to_keep, _xlpm.columns_to_keep&lt;=$K524)),_xlpm.lower_step,_xlfn.CHOOSECOLS(_xlpm.current_removed,_xlfn.SEQUENCE(,$K524-2, 1)),_xlpm.upper_step,_xlfn.CHOOSECOLS(_xlpm.current_removed,_xlfn.SEQUENCE(,$K524-2,2)),_xlpm.differences,_xlpm.upper_step-_xlpm.lower_step,_xlpm.check1_sign, (_xlpm.differences&gt;0)=(_xlfn.SEQUENCE(,$K524-2,$L524,0)&gt;0),_xlpm.check2_lowerlimit,ABS(_xlpm.differences)&gt;=1,_xlpm.check3_upperlimit,ABS(_xlpm.differences)&lt;=3,_xlpm.combine_checks,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524" t="b" cm="1">
        <f t="array" ref="O524">IF(O$1&gt;$K524,FALSE,_xlfn.LET(_xlpm.original,_xlfn._xlws.FILTER($B524:$I524,$B524:$I524&lt;&gt;""),_xlpm.columns_to_keep,_xlfn._xlws.FILTER(_xlfn.ANCHORARRAY($N$1),_xlfn.ANCHORARRAY($N$1)&lt;&gt;O$1),_xlpm.current_removed,_xlfn.CHOOSECOLS(_xlpm.original,_xlfn._xlws.FILTER(_xlpm.columns_to_keep, _xlpm.columns_to_keep&lt;=$K524)),_xlpm.lower_step,_xlfn.CHOOSECOLS(_xlpm.current_removed,_xlfn.SEQUENCE(,$K524-2, 1)),_xlpm.upper_step,_xlfn.CHOOSECOLS(_xlpm.current_removed,_xlfn.SEQUENCE(,$K524-2,2)),_xlpm.differences,_xlpm.upper_step-_xlpm.lower_step,_xlpm.check1_sign, (_xlpm.differences&gt;0)=(_xlfn.SEQUENCE(,$K524-2,$L524,0)&gt;0),_xlpm.check2_lowerlimit,ABS(_xlpm.differences)&gt;=1,_xlpm.check3_upperlimit,ABS(_xlpm.differences)&lt;=3,_xlpm.combine_checks,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24" t="b" cm="1">
        <f t="array" ref="P524">IF(P$1&gt;$K524,FALSE,_xlfn.LET(_xlpm.original,_xlfn._xlws.FILTER($B524:$I524,$B524:$I524&lt;&gt;""),_xlpm.columns_to_keep,_xlfn._xlws.FILTER(_xlfn.ANCHORARRAY($N$1),_xlfn.ANCHORARRAY($N$1)&lt;&gt;P$1),_xlpm.current_removed,_xlfn.CHOOSECOLS(_xlpm.original,_xlfn._xlws.FILTER(_xlpm.columns_to_keep, _xlpm.columns_to_keep&lt;=$K524)),_xlpm.lower_step,_xlfn.CHOOSECOLS(_xlpm.current_removed,_xlfn.SEQUENCE(,$K524-2, 1)),_xlpm.upper_step,_xlfn.CHOOSECOLS(_xlpm.current_removed,_xlfn.SEQUENCE(,$K524-2,2)),_xlpm.differences,_xlpm.upper_step-_xlpm.lower_step,_xlpm.check1_sign, (_xlpm.differences&gt;0)=(_xlfn.SEQUENCE(,$K524-2,$L524,0)&gt;0),_xlpm.check2_lowerlimit,ABS(_xlpm.differences)&gt;=1,_xlpm.check3_upperlimit,ABS(_xlpm.differences)&lt;=3,_xlpm.combine_checks,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24" t="b" cm="1">
        <f t="array" ref="Q524">IF(Q$1&gt;$K524,FALSE,_xlfn.LET(_xlpm.original,_xlfn._xlws.FILTER($B524:$I524,$B524:$I524&lt;&gt;""),_xlpm.columns_to_keep,_xlfn._xlws.FILTER(_xlfn.ANCHORARRAY($N$1),_xlfn.ANCHORARRAY($N$1)&lt;&gt;Q$1),_xlpm.current_removed,_xlfn.CHOOSECOLS(_xlpm.original,_xlfn._xlws.FILTER(_xlpm.columns_to_keep, _xlpm.columns_to_keep&lt;=$K524)),_xlpm.lower_step,_xlfn.CHOOSECOLS(_xlpm.current_removed,_xlfn.SEQUENCE(,$K524-2, 1)),_xlpm.upper_step,_xlfn.CHOOSECOLS(_xlpm.current_removed,_xlfn.SEQUENCE(,$K524-2,2)),_xlpm.differences,_xlpm.upper_step-_xlpm.lower_step,_xlpm.check1_sign, (_xlpm.differences&gt;0)=(_xlfn.SEQUENCE(,$K524-2,$L524,0)&gt;0),_xlpm.check2_lowerlimit,ABS(_xlpm.differences)&gt;=1,_xlpm.check3_upperlimit,ABS(_xlpm.differences)&lt;=3,_xlpm.combine_checks,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24" t="b" cm="1">
        <f t="array" ref="R524">IF(R$1&gt;$K524,FALSE,_xlfn.LET(_xlpm.original,_xlfn._xlws.FILTER($B524:$I524,$B524:$I524&lt;&gt;""),_xlpm.columns_to_keep,_xlfn._xlws.FILTER(_xlfn.ANCHORARRAY($N$1),_xlfn.ANCHORARRAY($N$1)&lt;&gt;R$1),_xlpm.current_removed,_xlfn.CHOOSECOLS(_xlpm.original,_xlfn._xlws.FILTER(_xlpm.columns_to_keep, _xlpm.columns_to_keep&lt;=$K524)),_xlpm.lower_step,_xlfn.CHOOSECOLS(_xlpm.current_removed,_xlfn.SEQUENCE(,$K524-2, 1)),_xlpm.upper_step,_xlfn.CHOOSECOLS(_xlpm.current_removed,_xlfn.SEQUENCE(,$K524-2,2)),_xlpm.differences,_xlpm.upper_step-_xlpm.lower_step,_xlpm.check1_sign, (_xlpm.differences&gt;0)=(_xlfn.SEQUENCE(,$K524-2,$L524,0)&gt;0),_xlpm.check2_lowerlimit,ABS(_xlpm.differences)&gt;=1,_xlpm.check3_upperlimit,ABS(_xlpm.differences)&lt;=3,_xlpm.combine_checks,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24" t="b" cm="1">
        <f t="array" ref="S524">IF(S$1&gt;$K524,FALSE,_xlfn.LET(_xlpm.original,_xlfn._xlws.FILTER($B524:$I524,$B524:$I524&lt;&gt;""),_xlpm.columns_to_keep,_xlfn._xlws.FILTER(_xlfn.ANCHORARRAY($N$1),_xlfn.ANCHORARRAY($N$1)&lt;&gt;S$1),_xlpm.current_removed,_xlfn.CHOOSECOLS(_xlpm.original,_xlfn._xlws.FILTER(_xlpm.columns_to_keep, _xlpm.columns_to_keep&lt;=$K524)),_xlpm.lower_step,_xlfn.CHOOSECOLS(_xlpm.current_removed,_xlfn.SEQUENCE(,$K524-2, 1)),_xlpm.upper_step,_xlfn.CHOOSECOLS(_xlpm.current_removed,_xlfn.SEQUENCE(,$K524-2,2)),_xlpm.differences,_xlpm.upper_step-_xlpm.lower_step,_xlpm.check1_sign, (_xlpm.differences&gt;0)=(_xlfn.SEQUENCE(,$K524-2,$L524,0)&gt;0),_xlpm.check2_lowerlimit,ABS(_xlpm.differences)&gt;=1,_xlpm.check3_upperlimit,ABS(_xlpm.differences)&lt;=3,_xlpm.combine_checks,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24" t="b" cm="1">
        <f t="array" ref="T524">IF(T$1&gt;$K524,FALSE,_xlfn.LET(_xlpm.original,_xlfn._xlws.FILTER($B524:$I524,$B524:$I524&lt;&gt;""),_xlpm.columns_to_keep,_xlfn._xlws.FILTER(_xlfn.ANCHORARRAY($N$1),_xlfn.ANCHORARRAY($N$1)&lt;&gt;T$1),_xlpm.current_removed,_xlfn.CHOOSECOLS(_xlpm.original,_xlfn._xlws.FILTER(_xlpm.columns_to_keep, _xlpm.columns_to_keep&lt;=$K524)),_xlpm.lower_step,_xlfn.CHOOSECOLS(_xlpm.current_removed,_xlfn.SEQUENCE(,$K524-2, 1)),_xlpm.upper_step,_xlfn.CHOOSECOLS(_xlpm.current_removed,_xlfn.SEQUENCE(,$K524-2,2)),_xlpm.differences,_xlpm.upper_step-_xlpm.lower_step,_xlpm.check1_sign, (_xlpm.differences&gt;0)=(_xlfn.SEQUENCE(,$K524-2,$L524,0)&gt;0),_xlpm.check2_lowerlimit,ABS(_xlpm.differences)&gt;=1,_xlpm.check3_upperlimit,ABS(_xlpm.differences)&lt;=3,_xlpm.combine_checks,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24" t="b" cm="1">
        <f t="array" ref="U524">IF(U$1&gt;$K524,FALSE,_xlfn.LET(_xlpm.original,_xlfn._xlws.FILTER($B524:$I524,$B524:$I524&lt;&gt;""),_xlpm.columns_to_keep,_xlfn._xlws.FILTER(_xlfn.ANCHORARRAY($N$1),_xlfn.ANCHORARRAY($N$1)&lt;&gt;U$1),_xlpm.current_removed,_xlfn.CHOOSECOLS(_xlpm.original,_xlfn._xlws.FILTER(_xlpm.columns_to_keep, _xlpm.columns_to_keep&lt;=$K524)),_xlpm.lower_step,_xlfn.CHOOSECOLS(_xlpm.current_removed,_xlfn.SEQUENCE(,$K524-2, 1)),_xlpm.upper_step,_xlfn.CHOOSECOLS(_xlpm.current_removed,_xlfn.SEQUENCE(,$K524-2,2)),_xlpm.differences,_xlpm.upper_step-_xlpm.lower_step,_xlpm.check1_sign, (_xlpm.differences&gt;0)=(_xlfn.SEQUENCE(,$K524-2,$L524,0)&gt;0),_xlpm.check2_lowerlimit,ABS(_xlpm.differences)&gt;=1,_xlpm.check3_upperlimit,ABS(_xlpm.differences)&lt;=3,_xlpm.combine_checks,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24" s="6" t="b">
        <f t="shared" si="17"/>
        <v>0</v>
      </c>
      <c r="X524" t="b">
        <f>'Part 1'!J524</f>
        <v>0</v>
      </c>
    </row>
    <row r="525" spans="1:24" x14ac:dyDescent="0.25">
      <c r="A525" s="3" t="s">
        <v>525</v>
      </c>
      <c r="B525" cm="1">
        <f t="array" ref="B525:H525">_xlfn.TEXTSPLIT(A525," ")*1</f>
        <v>2</v>
      </c>
      <c r="C525">
        <v>3</v>
      </c>
      <c r="D525">
        <v>6</v>
      </c>
      <c r="E525">
        <v>6</v>
      </c>
      <c r="F525">
        <v>9</v>
      </c>
      <c r="G525">
        <v>11</v>
      </c>
      <c r="H525">
        <v>11</v>
      </c>
      <c r="K525" s="3">
        <f t="shared" si="16"/>
        <v>7</v>
      </c>
      <c r="L525" s="3" cm="1">
        <f t="array" ref="L525">_xlfn.LET(_xlpm.x, _xlfn._xlws.FILTER(_xlfn.ANCHORARRAY($B$1),_xlfn.ANCHORARRAY( $B$1)&lt;=$K525), _xlpm.y, _xlfn.CHOOSECOLS($B525:$I525,_xlpm.x), _xlpm.lower_steps, _xlfn.CHOOSECOLS(_xlpm.y, _xlfn.SEQUENCE(,K525-1,1)), _xlpm.upper_steps, _xlfn.CHOOSECOLS(_xlpm.y, _xlfn.SEQUENCE(,K525-1,2)), _xlpm.differences, _xlpm.upper_steps - _xlpm.lower_steps, _xlpm.directions, IFERROR(_xlpm.differences / ABS(_xlpm.differences),0), MODE(_xlpm.directions, _xlpm.directions &lt;&gt; 0))</f>
        <v>1</v>
      </c>
      <c r="N525" t="b" cm="1">
        <f t="array" ref="N525">IF(N$1&gt;$K525,FALSE,_xlfn.LET(_xlpm.original,_xlfn._xlws.FILTER($B525:$I525,$B525:$I525&lt;&gt;""),_xlpm.columns_to_keep,_xlfn._xlws.FILTER(_xlfn.ANCHORARRAY($N$1),_xlfn.ANCHORARRAY($N$1)&lt;&gt;N$1),_xlpm.current_removed,_xlfn.CHOOSECOLS(_xlpm.original,_xlfn._xlws.FILTER(_xlpm.columns_to_keep, _xlpm.columns_to_keep&lt;=$K525)),_xlpm.lower_step,_xlfn.CHOOSECOLS(_xlpm.current_removed,_xlfn.SEQUENCE(,$K525-2, 1)),_xlpm.upper_step,_xlfn.CHOOSECOLS(_xlpm.current_removed,_xlfn.SEQUENCE(,$K525-2,2)),_xlpm.differences,_xlpm.upper_step-_xlpm.lower_step,_xlpm.check1_sign, (_xlpm.differences&gt;0)=(_xlfn.SEQUENCE(,$K525-2,$L525,0)&gt;0),_xlpm.check2_lowerlimit,ABS(_xlpm.differences)&gt;=1,_xlpm.check3_upperlimit,ABS(_xlpm.differences)&lt;=3,_xlpm.combine_checks,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525" t="b" cm="1">
        <f t="array" ref="O525">IF(O$1&gt;$K525,FALSE,_xlfn.LET(_xlpm.original,_xlfn._xlws.FILTER($B525:$I525,$B525:$I525&lt;&gt;""),_xlpm.columns_to_keep,_xlfn._xlws.FILTER(_xlfn.ANCHORARRAY($N$1),_xlfn.ANCHORARRAY($N$1)&lt;&gt;O$1),_xlpm.current_removed,_xlfn.CHOOSECOLS(_xlpm.original,_xlfn._xlws.FILTER(_xlpm.columns_to_keep, _xlpm.columns_to_keep&lt;=$K525)),_xlpm.lower_step,_xlfn.CHOOSECOLS(_xlpm.current_removed,_xlfn.SEQUENCE(,$K525-2, 1)),_xlpm.upper_step,_xlfn.CHOOSECOLS(_xlpm.current_removed,_xlfn.SEQUENCE(,$K525-2,2)),_xlpm.differences,_xlpm.upper_step-_xlpm.lower_step,_xlpm.check1_sign, (_xlpm.differences&gt;0)=(_xlfn.SEQUENCE(,$K525-2,$L525,0)&gt;0),_xlpm.check2_lowerlimit,ABS(_xlpm.differences)&gt;=1,_xlpm.check3_upperlimit,ABS(_xlpm.differences)&lt;=3,_xlpm.combine_checks,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25" t="b" cm="1">
        <f t="array" ref="P525">IF(P$1&gt;$K525,FALSE,_xlfn.LET(_xlpm.original,_xlfn._xlws.FILTER($B525:$I525,$B525:$I525&lt;&gt;""),_xlpm.columns_to_keep,_xlfn._xlws.FILTER(_xlfn.ANCHORARRAY($N$1),_xlfn.ANCHORARRAY($N$1)&lt;&gt;P$1),_xlpm.current_removed,_xlfn.CHOOSECOLS(_xlpm.original,_xlfn._xlws.FILTER(_xlpm.columns_to_keep, _xlpm.columns_to_keep&lt;=$K525)),_xlpm.lower_step,_xlfn.CHOOSECOLS(_xlpm.current_removed,_xlfn.SEQUENCE(,$K525-2, 1)),_xlpm.upper_step,_xlfn.CHOOSECOLS(_xlpm.current_removed,_xlfn.SEQUENCE(,$K525-2,2)),_xlpm.differences,_xlpm.upper_step-_xlpm.lower_step,_xlpm.check1_sign, (_xlpm.differences&gt;0)=(_xlfn.SEQUENCE(,$K525-2,$L525,0)&gt;0),_xlpm.check2_lowerlimit,ABS(_xlpm.differences)&gt;=1,_xlpm.check3_upperlimit,ABS(_xlpm.differences)&lt;=3,_xlpm.combine_checks,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25" t="b" cm="1">
        <f t="array" ref="Q525">IF(Q$1&gt;$K525,FALSE,_xlfn.LET(_xlpm.original,_xlfn._xlws.FILTER($B525:$I525,$B525:$I525&lt;&gt;""),_xlpm.columns_to_keep,_xlfn._xlws.FILTER(_xlfn.ANCHORARRAY($N$1),_xlfn.ANCHORARRAY($N$1)&lt;&gt;Q$1),_xlpm.current_removed,_xlfn.CHOOSECOLS(_xlpm.original,_xlfn._xlws.FILTER(_xlpm.columns_to_keep, _xlpm.columns_to_keep&lt;=$K525)),_xlpm.lower_step,_xlfn.CHOOSECOLS(_xlpm.current_removed,_xlfn.SEQUENCE(,$K525-2, 1)),_xlpm.upper_step,_xlfn.CHOOSECOLS(_xlpm.current_removed,_xlfn.SEQUENCE(,$K525-2,2)),_xlpm.differences,_xlpm.upper_step-_xlpm.lower_step,_xlpm.check1_sign, (_xlpm.differences&gt;0)=(_xlfn.SEQUENCE(,$K525-2,$L525,0)&gt;0),_xlpm.check2_lowerlimit,ABS(_xlpm.differences)&gt;=1,_xlpm.check3_upperlimit,ABS(_xlpm.differences)&lt;=3,_xlpm.combine_checks,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25" t="b" cm="1">
        <f t="array" ref="R525">IF(R$1&gt;$K525,FALSE,_xlfn.LET(_xlpm.original,_xlfn._xlws.FILTER($B525:$I525,$B525:$I525&lt;&gt;""),_xlpm.columns_to_keep,_xlfn._xlws.FILTER(_xlfn.ANCHORARRAY($N$1),_xlfn.ANCHORARRAY($N$1)&lt;&gt;R$1),_xlpm.current_removed,_xlfn.CHOOSECOLS(_xlpm.original,_xlfn._xlws.FILTER(_xlpm.columns_to_keep, _xlpm.columns_to_keep&lt;=$K525)),_xlpm.lower_step,_xlfn.CHOOSECOLS(_xlpm.current_removed,_xlfn.SEQUENCE(,$K525-2, 1)),_xlpm.upper_step,_xlfn.CHOOSECOLS(_xlpm.current_removed,_xlfn.SEQUENCE(,$K525-2,2)),_xlpm.differences,_xlpm.upper_step-_xlpm.lower_step,_xlpm.check1_sign, (_xlpm.differences&gt;0)=(_xlfn.SEQUENCE(,$K525-2,$L525,0)&gt;0),_xlpm.check2_lowerlimit,ABS(_xlpm.differences)&gt;=1,_xlpm.check3_upperlimit,ABS(_xlpm.differences)&lt;=3,_xlpm.combine_checks,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25" t="b" cm="1">
        <f t="array" ref="S525">IF(S$1&gt;$K525,FALSE,_xlfn.LET(_xlpm.original,_xlfn._xlws.FILTER($B525:$I525,$B525:$I525&lt;&gt;""),_xlpm.columns_to_keep,_xlfn._xlws.FILTER(_xlfn.ANCHORARRAY($N$1),_xlfn.ANCHORARRAY($N$1)&lt;&gt;S$1),_xlpm.current_removed,_xlfn.CHOOSECOLS(_xlpm.original,_xlfn._xlws.FILTER(_xlpm.columns_to_keep, _xlpm.columns_to_keep&lt;=$K525)),_xlpm.lower_step,_xlfn.CHOOSECOLS(_xlpm.current_removed,_xlfn.SEQUENCE(,$K525-2, 1)),_xlpm.upper_step,_xlfn.CHOOSECOLS(_xlpm.current_removed,_xlfn.SEQUENCE(,$K525-2,2)),_xlpm.differences,_xlpm.upper_step-_xlpm.lower_step,_xlpm.check1_sign, (_xlpm.differences&gt;0)=(_xlfn.SEQUENCE(,$K525-2,$L525,0)&gt;0),_xlpm.check2_lowerlimit,ABS(_xlpm.differences)&gt;=1,_xlpm.check3_upperlimit,ABS(_xlpm.differences)&lt;=3,_xlpm.combine_checks,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25" t="b" cm="1">
        <f t="array" ref="T525">IF(T$1&gt;$K525,FALSE,_xlfn.LET(_xlpm.original,_xlfn._xlws.FILTER($B525:$I525,$B525:$I525&lt;&gt;""),_xlpm.columns_to_keep,_xlfn._xlws.FILTER(_xlfn.ANCHORARRAY($N$1),_xlfn.ANCHORARRAY($N$1)&lt;&gt;T$1),_xlpm.current_removed,_xlfn.CHOOSECOLS(_xlpm.original,_xlfn._xlws.FILTER(_xlpm.columns_to_keep, _xlpm.columns_to_keep&lt;=$K525)),_xlpm.lower_step,_xlfn.CHOOSECOLS(_xlpm.current_removed,_xlfn.SEQUENCE(,$K525-2, 1)),_xlpm.upper_step,_xlfn.CHOOSECOLS(_xlpm.current_removed,_xlfn.SEQUENCE(,$K525-2,2)),_xlpm.differences,_xlpm.upper_step-_xlpm.lower_step,_xlpm.check1_sign, (_xlpm.differences&gt;0)=(_xlfn.SEQUENCE(,$K525-2,$L525,0)&gt;0),_xlpm.check2_lowerlimit,ABS(_xlpm.differences)&gt;=1,_xlpm.check3_upperlimit,ABS(_xlpm.differences)&lt;=3,_xlpm.combine_checks,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25" t="b" cm="1">
        <f t="array" ref="U525">IF(U$1&gt;$K525,FALSE,_xlfn.LET(_xlpm.original,_xlfn._xlws.FILTER($B525:$I525,$B525:$I525&lt;&gt;""),_xlpm.columns_to_keep,_xlfn._xlws.FILTER(_xlfn.ANCHORARRAY($N$1),_xlfn.ANCHORARRAY($N$1)&lt;&gt;U$1),_xlpm.current_removed,_xlfn.CHOOSECOLS(_xlpm.original,_xlfn._xlws.FILTER(_xlpm.columns_to_keep, _xlpm.columns_to_keep&lt;=$K525)),_xlpm.lower_step,_xlfn.CHOOSECOLS(_xlpm.current_removed,_xlfn.SEQUENCE(,$K525-2, 1)),_xlpm.upper_step,_xlfn.CHOOSECOLS(_xlpm.current_removed,_xlfn.SEQUENCE(,$K525-2,2)),_xlpm.differences,_xlpm.upper_step-_xlpm.lower_step,_xlpm.check1_sign, (_xlpm.differences&gt;0)=(_xlfn.SEQUENCE(,$K525-2,$L525,0)&gt;0),_xlpm.check2_lowerlimit,ABS(_xlpm.differences)&gt;=1,_xlpm.check3_upperlimit,ABS(_xlpm.differences)&lt;=3,_xlpm.combine_checks,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25" s="6" t="b">
        <f t="shared" si="17"/>
        <v>0</v>
      </c>
      <c r="X525" t="b">
        <f>'Part 1'!J525</f>
        <v>0</v>
      </c>
    </row>
    <row r="526" spans="1:24" x14ac:dyDescent="0.25">
      <c r="A526" s="3" t="s">
        <v>526</v>
      </c>
      <c r="B526" cm="1">
        <f t="array" ref="B526:I526">_xlfn.TEXTSPLIT(A526," ")*1</f>
        <v>84</v>
      </c>
      <c r="C526">
        <v>82</v>
      </c>
      <c r="D526">
        <v>80</v>
      </c>
      <c r="E526">
        <v>77</v>
      </c>
      <c r="F526">
        <v>75</v>
      </c>
      <c r="G526">
        <v>71</v>
      </c>
      <c r="H526">
        <v>70</v>
      </c>
      <c r="I526">
        <v>66</v>
      </c>
      <c r="K526" s="3">
        <f t="shared" si="16"/>
        <v>8</v>
      </c>
      <c r="L526" s="3" cm="1">
        <f t="array" ref="L526">_xlfn.LET(_xlpm.x, _xlfn._xlws.FILTER(_xlfn.ANCHORARRAY($B$1),_xlfn.ANCHORARRAY( $B$1)&lt;=$K526), _xlpm.y, _xlfn.CHOOSECOLS($B526:$I526,_xlpm.x), _xlpm.lower_steps, _xlfn.CHOOSECOLS(_xlpm.y, _xlfn.SEQUENCE(,K526-1,1)), _xlpm.upper_steps, _xlfn.CHOOSECOLS(_xlpm.y, _xlfn.SEQUENCE(,K526-1,2)), _xlpm.differences, _xlpm.upper_steps - _xlpm.lower_steps, _xlpm.directions, IFERROR(_xlpm.differences / ABS(_xlpm.differences),0), MODE(_xlpm.directions, _xlpm.directions &lt;&gt; 0))</f>
        <v>-1</v>
      </c>
      <c r="N526" t="b" cm="1">
        <f t="array" ref="N526">IF(N$1&gt;$K526,FALSE,_xlfn.LET(_xlpm.original,_xlfn._xlws.FILTER($B526:$I526,$B526:$I526&lt;&gt;""),_xlpm.columns_to_keep,_xlfn._xlws.FILTER(_xlfn.ANCHORARRAY($N$1),_xlfn.ANCHORARRAY($N$1)&lt;&gt;N$1),_xlpm.current_removed,_xlfn.CHOOSECOLS(_xlpm.original,_xlfn._xlws.FILTER(_xlpm.columns_to_keep, _xlpm.columns_to_keep&lt;=$K526)),_xlpm.lower_step,_xlfn.CHOOSECOLS(_xlpm.current_removed,_xlfn.SEQUENCE(,$K526-2, 1)),_xlpm.upper_step,_xlfn.CHOOSECOLS(_xlpm.current_removed,_xlfn.SEQUENCE(,$K526-2,2)),_xlpm.differences,_xlpm.upper_step-_xlpm.lower_step,_xlpm.check1_sign, (_xlpm.differences&gt;0)=(_xlfn.SEQUENCE(,$K526-2,$L526,0)&gt;0),_xlpm.check2_lowerlimit,ABS(_xlpm.differences)&gt;=1,_xlpm.check3_upperlimit,ABS(_xlpm.differences)&lt;=3,_xlpm.combine_checks,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526" t="b" cm="1">
        <f t="array" ref="O526">IF(O$1&gt;$K526,FALSE,_xlfn.LET(_xlpm.original,_xlfn._xlws.FILTER($B526:$I526,$B526:$I526&lt;&gt;""),_xlpm.columns_to_keep,_xlfn._xlws.FILTER(_xlfn.ANCHORARRAY($N$1),_xlfn.ANCHORARRAY($N$1)&lt;&gt;O$1),_xlpm.current_removed,_xlfn.CHOOSECOLS(_xlpm.original,_xlfn._xlws.FILTER(_xlpm.columns_to_keep, _xlpm.columns_to_keep&lt;=$K526)),_xlpm.lower_step,_xlfn.CHOOSECOLS(_xlpm.current_removed,_xlfn.SEQUENCE(,$K526-2, 1)),_xlpm.upper_step,_xlfn.CHOOSECOLS(_xlpm.current_removed,_xlfn.SEQUENCE(,$K526-2,2)),_xlpm.differences,_xlpm.upper_step-_xlpm.lower_step,_xlpm.check1_sign, (_xlpm.differences&gt;0)=(_xlfn.SEQUENCE(,$K526-2,$L526,0)&gt;0),_xlpm.check2_lowerlimit,ABS(_xlpm.differences)&gt;=1,_xlpm.check3_upperlimit,ABS(_xlpm.differences)&lt;=3,_xlpm.combine_checks,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26" t="b" cm="1">
        <f t="array" ref="P526">IF(P$1&gt;$K526,FALSE,_xlfn.LET(_xlpm.original,_xlfn._xlws.FILTER($B526:$I526,$B526:$I526&lt;&gt;""),_xlpm.columns_to_keep,_xlfn._xlws.FILTER(_xlfn.ANCHORARRAY($N$1),_xlfn.ANCHORARRAY($N$1)&lt;&gt;P$1),_xlpm.current_removed,_xlfn.CHOOSECOLS(_xlpm.original,_xlfn._xlws.FILTER(_xlpm.columns_to_keep, _xlpm.columns_to_keep&lt;=$K526)),_xlpm.lower_step,_xlfn.CHOOSECOLS(_xlpm.current_removed,_xlfn.SEQUENCE(,$K526-2, 1)),_xlpm.upper_step,_xlfn.CHOOSECOLS(_xlpm.current_removed,_xlfn.SEQUENCE(,$K526-2,2)),_xlpm.differences,_xlpm.upper_step-_xlpm.lower_step,_xlpm.check1_sign, (_xlpm.differences&gt;0)=(_xlfn.SEQUENCE(,$K526-2,$L526,0)&gt;0),_xlpm.check2_lowerlimit,ABS(_xlpm.differences)&gt;=1,_xlpm.check3_upperlimit,ABS(_xlpm.differences)&lt;=3,_xlpm.combine_checks,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26" t="b" cm="1">
        <f t="array" ref="Q526">IF(Q$1&gt;$K526,FALSE,_xlfn.LET(_xlpm.original,_xlfn._xlws.FILTER($B526:$I526,$B526:$I526&lt;&gt;""),_xlpm.columns_to_keep,_xlfn._xlws.FILTER(_xlfn.ANCHORARRAY($N$1),_xlfn.ANCHORARRAY($N$1)&lt;&gt;Q$1),_xlpm.current_removed,_xlfn.CHOOSECOLS(_xlpm.original,_xlfn._xlws.FILTER(_xlpm.columns_to_keep, _xlpm.columns_to_keep&lt;=$K526)),_xlpm.lower_step,_xlfn.CHOOSECOLS(_xlpm.current_removed,_xlfn.SEQUENCE(,$K526-2, 1)),_xlpm.upper_step,_xlfn.CHOOSECOLS(_xlpm.current_removed,_xlfn.SEQUENCE(,$K526-2,2)),_xlpm.differences,_xlpm.upper_step-_xlpm.lower_step,_xlpm.check1_sign, (_xlpm.differences&gt;0)=(_xlfn.SEQUENCE(,$K526-2,$L526,0)&gt;0),_xlpm.check2_lowerlimit,ABS(_xlpm.differences)&gt;=1,_xlpm.check3_upperlimit,ABS(_xlpm.differences)&lt;=3,_xlpm.combine_checks,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26" t="b" cm="1">
        <f t="array" ref="R526">IF(R$1&gt;$K526,FALSE,_xlfn.LET(_xlpm.original,_xlfn._xlws.FILTER($B526:$I526,$B526:$I526&lt;&gt;""),_xlpm.columns_to_keep,_xlfn._xlws.FILTER(_xlfn.ANCHORARRAY($N$1),_xlfn.ANCHORARRAY($N$1)&lt;&gt;R$1),_xlpm.current_removed,_xlfn.CHOOSECOLS(_xlpm.original,_xlfn._xlws.FILTER(_xlpm.columns_to_keep, _xlpm.columns_to_keep&lt;=$K526)),_xlpm.lower_step,_xlfn.CHOOSECOLS(_xlpm.current_removed,_xlfn.SEQUENCE(,$K526-2, 1)),_xlpm.upper_step,_xlfn.CHOOSECOLS(_xlpm.current_removed,_xlfn.SEQUENCE(,$K526-2,2)),_xlpm.differences,_xlpm.upper_step-_xlpm.lower_step,_xlpm.check1_sign, (_xlpm.differences&gt;0)=(_xlfn.SEQUENCE(,$K526-2,$L526,0)&gt;0),_xlpm.check2_lowerlimit,ABS(_xlpm.differences)&gt;=1,_xlpm.check3_upperlimit,ABS(_xlpm.differences)&lt;=3,_xlpm.combine_checks,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26" t="b" cm="1">
        <f t="array" ref="S526">IF(S$1&gt;$K526,FALSE,_xlfn.LET(_xlpm.original,_xlfn._xlws.FILTER($B526:$I526,$B526:$I526&lt;&gt;""),_xlpm.columns_to_keep,_xlfn._xlws.FILTER(_xlfn.ANCHORARRAY($N$1),_xlfn.ANCHORARRAY($N$1)&lt;&gt;S$1),_xlpm.current_removed,_xlfn.CHOOSECOLS(_xlpm.original,_xlfn._xlws.FILTER(_xlpm.columns_to_keep, _xlpm.columns_to_keep&lt;=$K526)),_xlpm.lower_step,_xlfn.CHOOSECOLS(_xlpm.current_removed,_xlfn.SEQUENCE(,$K526-2, 1)),_xlpm.upper_step,_xlfn.CHOOSECOLS(_xlpm.current_removed,_xlfn.SEQUENCE(,$K526-2,2)),_xlpm.differences,_xlpm.upper_step-_xlpm.lower_step,_xlpm.check1_sign, (_xlpm.differences&gt;0)=(_xlfn.SEQUENCE(,$K526-2,$L526,0)&gt;0),_xlpm.check2_lowerlimit,ABS(_xlpm.differences)&gt;=1,_xlpm.check3_upperlimit,ABS(_xlpm.differences)&lt;=3,_xlpm.combine_checks,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26" t="b" cm="1">
        <f t="array" ref="T526">IF(T$1&gt;$K526,FALSE,_xlfn.LET(_xlpm.original,_xlfn._xlws.FILTER($B526:$I526,$B526:$I526&lt;&gt;""),_xlpm.columns_to_keep,_xlfn._xlws.FILTER(_xlfn.ANCHORARRAY($N$1),_xlfn.ANCHORARRAY($N$1)&lt;&gt;T$1),_xlpm.current_removed,_xlfn.CHOOSECOLS(_xlpm.original,_xlfn._xlws.FILTER(_xlpm.columns_to_keep, _xlpm.columns_to_keep&lt;=$K526)),_xlpm.lower_step,_xlfn.CHOOSECOLS(_xlpm.current_removed,_xlfn.SEQUENCE(,$K526-2, 1)),_xlpm.upper_step,_xlfn.CHOOSECOLS(_xlpm.current_removed,_xlfn.SEQUENCE(,$K526-2,2)),_xlpm.differences,_xlpm.upper_step-_xlpm.lower_step,_xlpm.check1_sign, (_xlpm.differences&gt;0)=(_xlfn.SEQUENCE(,$K526-2,$L526,0)&gt;0),_xlpm.check2_lowerlimit,ABS(_xlpm.differences)&gt;=1,_xlpm.check3_upperlimit,ABS(_xlpm.differences)&lt;=3,_xlpm.combine_checks,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26" t="b" cm="1">
        <f t="array" ref="U526">IF(U$1&gt;$K526,FALSE,_xlfn.LET(_xlpm.original,_xlfn._xlws.FILTER($B526:$I526,$B526:$I526&lt;&gt;""),_xlpm.columns_to_keep,_xlfn._xlws.FILTER(_xlfn.ANCHORARRAY($N$1),_xlfn.ANCHORARRAY($N$1)&lt;&gt;U$1),_xlpm.current_removed,_xlfn.CHOOSECOLS(_xlpm.original,_xlfn._xlws.FILTER(_xlpm.columns_to_keep, _xlpm.columns_to_keep&lt;=$K526)),_xlpm.lower_step,_xlfn.CHOOSECOLS(_xlpm.current_removed,_xlfn.SEQUENCE(,$K526-2, 1)),_xlpm.upper_step,_xlfn.CHOOSECOLS(_xlpm.current_removed,_xlfn.SEQUENCE(,$K526-2,2)),_xlpm.differences,_xlpm.upper_step-_xlpm.lower_step,_xlpm.check1_sign, (_xlpm.differences&gt;0)=(_xlfn.SEQUENCE(,$K526-2,$L526,0)&gt;0),_xlpm.check2_lowerlimit,ABS(_xlpm.differences)&gt;=1,_xlpm.check3_upperlimit,ABS(_xlpm.differences)&lt;=3,_xlpm.combine_checks,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26" s="6" t="b">
        <f t="shared" si="17"/>
        <v>0</v>
      </c>
      <c r="X526" t="b">
        <f>'Part 1'!J526</f>
        <v>0</v>
      </c>
    </row>
    <row r="527" spans="1:24" x14ac:dyDescent="0.25">
      <c r="A527" s="3" t="s">
        <v>527</v>
      </c>
      <c r="B527" cm="1">
        <f t="array" ref="B527:G527">_xlfn.TEXTSPLIT(A527," ")*1</f>
        <v>94</v>
      </c>
      <c r="C527">
        <v>90</v>
      </c>
      <c r="D527">
        <v>89</v>
      </c>
      <c r="E527">
        <v>92</v>
      </c>
      <c r="F527">
        <v>89</v>
      </c>
      <c r="G527">
        <v>82</v>
      </c>
      <c r="K527" s="3">
        <f t="shared" si="16"/>
        <v>6</v>
      </c>
      <c r="L527" s="3" cm="1">
        <f t="array" ref="L527">_xlfn.LET(_xlpm.x, _xlfn._xlws.FILTER(_xlfn.ANCHORARRAY($B$1),_xlfn.ANCHORARRAY( $B$1)&lt;=$K527), _xlpm.y, _xlfn.CHOOSECOLS($B527:$I527,_xlpm.x), _xlpm.lower_steps, _xlfn.CHOOSECOLS(_xlpm.y, _xlfn.SEQUENCE(,K527-1,1)), _xlpm.upper_steps, _xlfn.CHOOSECOLS(_xlpm.y, _xlfn.SEQUENCE(,K527-1,2)), _xlpm.differences, _xlpm.upper_steps - _xlpm.lower_steps, _xlpm.directions, IFERROR(_xlpm.differences / ABS(_xlpm.differences),0), MODE(_xlpm.directions, _xlpm.directions &lt;&gt; 0))</f>
        <v>-1</v>
      </c>
      <c r="N527" t="b" cm="1">
        <f t="array" ref="N527">IF(N$1&gt;$K527,FALSE,_xlfn.LET(_xlpm.original,_xlfn._xlws.FILTER($B527:$I527,$B527:$I527&lt;&gt;""),_xlpm.columns_to_keep,_xlfn._xlws.FILTER(_xlfn.ANCHORARRAY($N$1),_xlfn.ANCHORARRAY($N$1)&lt;&gt;N$1),_xlpm.current_removed,_xlfn.CHOOSECOLS(_xlpm.original,_xlfn._xlws.FILTER(_xlpm.columns_to_keep, _xlpm.columns_to_keep&lt;=$K527)),_xlpm.lower_step,_xlfn.CHOOSECOLS(_xlpm.current_removed,_xlfn.SEQUENCE(,$K527-2, 1)),_xlpm.upper_step,_xlfn.CHOOSECOLS(_xlpm.current_removed,_xlfn.SEQUENCE(,$K527-2,2)),_xlpm.differences,_xlpm.upper_step-_xlpm.lower_step,_xlpm.check1_sign, (_xlpm.differences&gt;0)=(_xlfn.SEQUENCE(,$K527-2,$L527,0)&gt;0),_xlpm.check2_lowerlimit,ABS(_xlpm.differences)&gt;=1,_xlpm.check3_upperlimit,ABS(_xlpm.differences)&lt;=3,_xlpm.combine_checks,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527" t="b" cm="1">
        <f t="array" ref="O527">IF(O$1&gt;$K527,FALSE,_xlfn.LET(_xlpm.original,_xlfn._xlws.FILTER($B527:$I527,$B527:$I527&lt;&gt;""),_xlpm.columns_to_keep,_xlfn._xlws.FILTER(_xlfn.ANCHORARRAY($N$1),_xlfn.ANCHORARRAY($N$1)&lt;&gt;O$1),_xlpm.current_removed,_xlfn.CHOOSECOLS(_xlpm.original,_xlfn._xlws.FILTER(_xlpm.columns_to_keep, _xlpm.columns_to_keep&lt;=$K527)),_xlpm.lower_step,_xlfn.CHOOSECOLS(_xlpm.current_removed,_xlfn.SEQUENCE(,$K527-2, 1)),_xlpm.upper_step,_xlfn.CHOOSECOLS(_xlpm.current_removed,_xlfn.SEQUENCE(,$K527-2,2)),_xlpm.differences,_xlpm.upper_step-_xlpm.lower_step,_xlpm.check1_sign, (_xlpm.differences&gt;0)=(_xlfn.SEQUENCE(,$K527-2,$L527,0)&gt;0),_xlpm.check2_lowerlimit,ABS(_xlpm.differences)&gt;=1,_xlpm.check3_upperlimit,ABS(_xlpm.differences)&lt;=3,_xlpm.combine_checks,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27" t="b" cm="1">
        <f t="array" ref="P527">IF(P$1&gt;$K527,FALSE,_xlfn.LET(_xlpm.original,_xlfn._xlws.FILTER($B527:$I527,$B527:$I527&lt;&gt;""),_xlpm.columns_to_keep,_xlfn._xlws.FILTER(_xlfn.ANCHORARRAY($N$1),_xlfn.ANCHORARRAY($N$1)&lt;&gt;P$1),_xlpm.current_removed,_xlfn.CHOOSECOLS(_xlpm.original,_xlfn._xlws.FILTER(_xlpm.columns_to_keep, _xlpm.columns_to_keep&lt;=$K527)),_xlpm.lower_step,_xlfn.CHOOSECOLS(_xlpm.current_removed,_xlfn.SEQUENCE(,$K527-2, 1)),_xlpm.upper_step,_xlfn.CHOOSECOLS(_xlpm.current_removed,_xlfn.SEQUENCE(,$K527-2,2)),_xlpm.differences,_xlpm.upper_step-_xlpm.lower_step,_xlpm.check1_sign, (_xlpm.differences&gt;0)=(_xlfn.SEQUENCE(,$K527-2,$L527,0)&gt;0),_xlpm.check2_lowerlimit,ABS(_xlpm.differences)&gt;=1,_xlpm.check3_upperlimit,ABS(_xlpm.differences)&lt;=3,_xlpm.combine_checks,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27" t="b" cm="1">
        <f t="array" ref="Q527">IF(Q$1&gt;$K527,FALSE,_xlfn.LET(_xlpm.original,_xlfn._xlws.FILTER($B527:$I527,$B527:$I527&lt;&gt;""),_xlpm.columns_to_keep,_xlfn._xlws.FILTER(_xlfn.ANCHORARRAY($N$1),_xlfn.ANCHORARRAY($N$1)&lt;&gt;Q$1),_xlpm.current_removed,_xlfn.CHOOSECOLS(_xlpm.original,_xlfn._xlws.FILTER(_xlpm.columns_to_keep, _xlpm.columns_to_keep&lt;=$K527)),_xlpm.lower_step,_xlfn.CHOOSECOLS(_xlpm.current_removed,_xlfn.SEQUENCE(,$K527-2, 1)),_xlpm.upper_step,_xlfn.CHOOSECOLS(_xlpm.current_removed,_xlfn.SEQUENCE(,$K527-2,2)),_xlpm.differences,_xlpm.upper_step-_xlpm.lower_step,_xlpm.check1_sign, (_xlpm.differences&gt;0)=(_xlfn.SEQUENCE(,$K527-2,$L527,0)&gt;0),_xlpm.check2_lowerlimit,ABS(_xlpm.differences)&gt;=1,_xlpm.check3_upperlimit,ABS(_xlpm.differences)&lt;=3,_xlpm.combine_checks,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27" t="b" cm="1">
        <f t="array" ref="R527">IF(R$1&gt;$K527,FALSE,_xlfn.LET(_xlpm.original,_xlfn._xlws.FILTER($B527:$I527,$B527:$I527&lt;&gt;""),_xlpm.columns_to_keep,_xlfn._xlws.FILTER(_xlfn.ANCHORARRAY($N$1),_xlfn.ANCHORARRAY($N$1)&lt;&gt;R$1),_xlpm.current_removed,_xlfn.CHOOSECOLS(_xlpm.original,_xlfn._xlws.FILTER(_xlpm.columns_to_keep, _xlpm.columns_to_keep&lt;=$K527)),_xlpm.lower_step,_xlfn.CHOOSECOLS(_xlpm.current_removed,_xlfn.SEQUENCE(,$K527-2, 1)),_xlpm.upper_step,_xlfn.CHOOSECOLS(_xlpm.current_removed,_xlfn.SEQUENCE(,$K527-2,2)),_xlpm.differences,_xlpm.upper_step-_xlpm.lower_step,_xlpm.check1_sign, (_xlpm.differences&gt;0)=(_xlfn.SEQUENCE(,$K527-2,$L527,0)&gt;0),_xlpm.check2_lowerlimit,ABS(_xlpm.differences)&gt;=1,_xlpm.check3_upperlimit,ABS(_xlpm.differences)&lt;=3,_xlpm.combine_checks,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27" t="b" cm="1">
        <f t="array" ref="S527">IF(S$1&gt;$K527,FALSE,_xlfn.LET(_xlpm.original,_xlfn._xlws.FILTER($B527:$I527,$B527:$I527&lt;&gt;""),_xlpm.columns_to_keep,_xlfn._xlws.FILTER(_xlfn.ANCHORARRAY($N$1),_xlfn.ANCHORARRAY($N$1)&lt;&gt;S$1),_xlpm.current_removed,_xlfn.CHOOSECOLS(_xlpm.original,_xlfn._xlws.FILTER(_xlpm.columns_to_keep, _xlpm.columns_to_keep&lt;=$K527)),_xlpm.lower_step,_xlfn.CHOOSECOLS(_xlpm.current_removed,_xlfn.SEQUENCE(,$K527-2, 1)),_xlpm.upper_step,_xlfn.CHOOSECOLS(_xlpm.current_removed,_xlfn.SEQUENCE(,$K527-2,2)),_xlpm.differences,_xlpm.upper_step-_xlpm.lower_step,_xlpm.check1_sign, (_xlpm.differences&gt;0)=(_xlfn.SEQUENCE(,$K527-2,$L527,0)&gt;0),_xlpm.check2_lowerlimit,ABS(_xlpm.differences)&gt;=1,_xlpm.check3_upperlimit,ABS(_xlpm.differences)&lt;=3,_xlpm.combine_checks,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27" t="b" cm="1">
        <f t="array" ref="T527">IF(T$1&gt;$K527,FALSE,_xlfn.LET(_xlpm.original,_xlfn._xlws.FILTER($B527:$I527,$B527:$I527&lt;&gt;""),_xlpm.columns_to_keep,_xlfn._xlws.FILTER(_xlfn.ANCHORARRAY($N$1),_xlfn.ANCHORARRAY($N$1)&lt;&gt;T$1),_xlpm.current_removed,_xlfn.CHOOSECOLS(_xlpm.original,_xlfn._xlws.FILTER(_xlpm.columns_to_keep, _xlpm.columns_to_keep&lt;=$K527)),_xlpm.lower_step,_xlfn.CHOOSECOLS(_xlpm.current_removed,_xlfn.SEQUENCE(,$K527-2, 1)),_xlpm.upper_step,_xlfn.CHOOSECOLS(_xlpm.current_removed,_xlfn.SEQUENCE(,$K527-2,2)),_xlpm.differences,_xlpm.upper_step-_xlpm.lower_step,_xlpm.check1_sign, (_xlpm.differences&gt;0)=(_xlfn.SEQUENCE(,$K527-2,$L527,0)&gt;0),_xlpm.check2_lowerlimit,ABS(_xlpm.differences)&gt;=1,_xlpm.check3_upperlimit,ABS(_xlpm.differences)&lt;=3,_xlpm.combine_checks,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27" t="b" cm="1">
        <f t="array" ref="U527">IF(U$1&gt;$K527,FALSE,_xlfn.LET(_xlpm.original,_xlfn._xlws.FILTER($B527:$I527,$B527:$I527&lt;&gt;""),_xlpm.columns_to_keep,_xlfn._xlws.FILTER(_xlfn.ANCHORARRAY($N$1),_xlfn.ANCHORARRAY($N$1)&lt;&gt;U$1),_xlpm.current_removed,_xlfn.CHOOSECOLS(_xlpm.original,_xlfn._xlws.FILTER(_xlpm.columns_to_keep, _xlpm.columns_to_keep&lt;=$K527)),_xlpm.lower_step,_xlfn.CHOOSECOLS(_xlpm.current_removed,_xlfn.SEQUENCE(,$K527-2, 1)),_xlpm.upper_step,_xlfn.CHOOSECOLS(_xlpm.current_removed,_xlfn.SEQUENCE(,$K527-2,2)),_xlpm.differences,_xlpm.upper_step-_xlpm.lower_step,_xlpm.check1_sign, (_xlpm.differences&gt;0)=(_xlfn.SEQUENCE(,$K527-2,$L527,0)&gt;0),_xlpm.check2_lowerlimit,ABS(_xlpm.differences)&gt;=1,_xlpm.check3_upperlimit,ABS(_xlpm.differences)&lt;=3,_xlpm.combine_checks,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27" s="6" t="b">
        <f t="shared" si="17"/>
        <v>0</v>
      </c>
      <c r="X527" t="b">
        <f>'Part 1'!J527</f>
        <v>0</v>
      </c>
    </row>
    <row r="528" spans="1:24" x14ac:dyDescent="0.25">
      <c r="A528" s="3" t="s">
        <v>528</v>
      </c>
      <c r="B528" cm="1">
        <f t="array" ref="B528:I528">_xlfn.TEXTSPLIT(A528," ")*1</f>
        <v>17</v>
      </c>
      <c r="C528">
        <v>17</v>
      </c>
      <c r="D528">
        <v>15</v>
      </c>
      <c r="E528">
        <v>12</v>
      </c>
      <c r="F528">
        <v>11</v>
      </c>
      <c r="G528">
        <v>9</v>
      </c>
      <c r="H528">
        <v>7</v>
      </c>
      <c r="I528">
        <v>5</v>
      </c>
      <c r="K528" s="3">
        <f t="shared" si="16"/>
        <v>8</v>
      </c>
      <c r="L528" s="3" cm="1">
        <f t="array" ref="L528">_xlfn.LET(_xlpm.x, _xlfn._xlws.FILTER(_xlfn.ANCHORARRAY($B$1),_xlfn.ANCHORARRAY( $B$1)&lt;=$K528), _xlpm.y, _xlfn.CHOOSECOLS($B528:$I528,_xlpm.x), _xlpm.lower_steps, _xlfn.CHOOSECOLS(_xlpm.y, _xlfn.SEQUENCE(,K528-1,1)), _xlpm.upper_steps, _xlfn.CHOOSECOLS(_xlpm.y, _xlfn.SEQUENCE(,K528-1,2)), _xlpm.differences, _xlpm.upper_steps - _xlpm.lower_steps, _xlpm.directions, IFERROR(_xlpm.differences / ABS(_xlpm.differences),0), MODE(_xlpm.directions, _xlpm.directions &lt;&gt; 0))</f>
        <v>-1</v>
      </c>
      <c r="N528" t="b" cm="1">
        <f t="array" ref="N528">IF(N$1&gt;$K528,FALSE,_xlfn.LET(_xlpm.original,_xlfn._xlws.FILTER($B528:$I528,$B528:$I528&lt;&gt;""),_xlpm.columns_to_keep,_xlfn._xlws.FILTER(_xlfn.ANCHORARRAY($N$1),_xlfn.ANCHORARRAY($N$1)&lt;&gt;N$1),_xlpm.current_removed,_xlfn.CHOOSECOLS(_xlpm.original,_xlfn._xlws.FILTER(_xlpm.columns_to_keep, _xlpm.columns_to_keep&lt;=$K528)),_xlpm.lower_step,_xlfn.CHOOSECOLS(_xlpm.current_removed,_xlfn.SEQUENCE(,$K528-2, 1)),_xlpm.upper_step,_xlfn.CHOOSECOLS(_xlpm.current_removed,_xlfn.SEQUENCE(,$K528-2,2)),_xlpm.differences,_xlpm.upper_step-_xlpm.lower_step,_xlpm.check1_sign, (_xlpm.differences&gt;0)=(_xlfn.SEQUENCE(,$K528-2,$L528,0)&gt;0),_xlpm.check2_lowerlimit,ABS(_xlpm.differences)&gt;=1,_xlpm.check3_upperlimit,ABS(_xlpm.differences)&lt;=3,_xlpm.combine_checks,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28" t="b" cm="1">
        <f t="array" ref="O528">IF(O$1&gt;$K528,FALSE,_xlfn.LET(_xlpm.original,_xlfn._xlws.FILTER($B528:$I528,$B528:$I528&lt;&gt;""),_xlpm.columns_to_keep,_xlfn._xlws.FILTER(_xlfn.ANCHORARRAY($N$1),_xlfn.ANCHORARRAY($N$1)&lt;&gt;O$1),_xlpm.current_removed,_xlfn.CHOOSECOLS(_xlpm.original,_xlfn._xlws.FILTER(_xlpm.columns_to_keep, _xlpm.columns_to_keep&lt;=$K528)),_xlpm.lower_step,_xlfn.CHOOSECOLS(_xlpm.current_removed,_xlfn.SEQUENCE(,$K528-2, 1)),_xlpm.upper_step,_xlfn.CHOOSECOLS(_xlpm.current_removed,_xlfn.SEQUENCE(,$K528-2,2)),_xlpm.differences,_xlpm.upper_step-_xlpm.lower_step,_xlpm.check1_sign, (_xlpm.differences&gt;0)=(_xlfn.SEQUENCE(,$K528-2,$L528,0)&gt;0),_xlpm.check2_lowerlimit,ABS(_xlpm.differences)&gt;=1,_xlpm.check3_upperlimit,ABS(_xlpm.differences)&lt;=3,_xlpm.combine_checks,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528" t="b" cm="1">
        <f t="array" ref="P528">IF(P$1&gt;$K528,FALSE,_xlfn.LET(_xlpm.original,_xlfn._xlws.FILTER($B528:$I528,$B528:$I528&lt;&gt;""),_xlpm.columns_to_keep,_xlfn._xlws.FILTER(_xlfn.ANCHORARRAY($N$1),_xlfn.ANCHORARRAY($N$1)&lt;&gt;P$1),_xlpm.current_removed,_xlfn.CHOOSECOLS(_xlpm.original,_xlfn._xlws.FILTER(_xlpm.columns_to_keep, _xlpm.columns_to_keep&lt;=$K528)),_xlpm.lower_step,_xlfn.CHOOSECOLS(_xlpm.current_removed,_xlfn.SEQUENCE(,$K528-2, 1)),_xlpm.upper_step,_xlfn.CHOOSECOLS(_xlpm.current_removed,_xlfn.SEQUENCE(,$K528-2,2)),_xlpm.differences,_xlpm.upper_step-_xlpm.lower_step,_xlpm.check1_sign, (_xlpm.differences&gt;0)=(_xlfn.SEQUENCE(,$K528-2,$L528,0)&gt;0),_xlpm.check2_lowerlimit,ABS(_xlpm.differences)&gt;=1,_xlpm.check3_upperlimit,ABS(_xlpm.differences)&lt;=3,_xlpm.combine_checks,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28" t="b" cm="1">
        <f t="array" ref="Q528">IF(Q$1&gt;$K528,FALSE,_xlfn.LET(_xlpm.original,_xlfn._xlws.FILTER($B528:$I528,$B528:$I528&lt;&gt;""),_xlpm.columns_to_keep,_xlfn._xlws.FILTER(_xlfn.ANCHORARRAY($N$1),_xlfn.ANCHORARRAY($N$1)&lt;&gt;Q$1),_xlpm.current_removed,_xlfn.CHOOSECOLS(_xlpm.original,_xlfn._xlws.FILTER(_xlpm.columns_to_keep, _xlpm.columns_to_keep&lt;=$K528)),_xlpm.lower_step,_xlfn.CHOOSECOLS(_xlpm.current_removed,_xlfn.SEQUENCE(,$K528-2, 1)),_xlpm.upper_step,_xlfn.CHOOSECOLS(_xlpm.current_removed,_xlfn.SEQUENCE(,$K528-2,2)),_xlpm.differences,_xlpm.upper_step-_xlpm.lower_step,_xlpm.check1_sign, (_xlpm.differences&gt;0)=(_xlfn.SEQUENCE(,$K528-2,$L528,0)&gt;0),_xlpm.check2_lowerlimit,ABS(_xlpm.differences)&gt;=1,_xlpm.check3_upperlimit,ABS(_xlpm.differences)&lt;=3,_xlpm.combine_checks,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28" t="b" cm="1">
        <f t="array" ref="R528">IF(R$1&gt;$K528,FALSE,_xlfn.LET(_xlpm.original,_xlfn._xlws.FILTER($B528:$I528,$B528:$I528&lt;&gt;""),_xlpm.columns_to_keep,_xlfn._xlws.FILTER(_xlfn.ANCHORARRAY($N$1),_xlfn.ANCHORARRAY($N$1)&lt;&gt;R$1),_xlpm.current_removed,_xlfn.CHOOSECOLS(_xlpm.original,_xlfn._xlws.FILTER(_xlpm.columns_to_keep, _xlpm.columns_to_keep&lt;=$K528)),_xlpm.lower_step,_xlfn.CHOOSECOLS(_xlpm.current_removed,_xlfn.SEQUENCE(,$K528-2, 1)),_xlpm.upper_step,_xlfn.CHOOSECOLS(_xlpm.current_removed,_xlfn.SEQUENCE(,$K528-2,2)),_xlpm.differences,_xlpm.upper_step-_xlpm.lower_step,_xlpm.check1_sign, (_xlpm.differences&gt;0)=(_xlfn.SEQUENCE(,$K528-2,$L528,0)&gt;0),_xlpm.check2_lowerlimit,ABS(_xlpm.differences)&gt;=1,_xlpm.check3_upperlimit,ABS(_xlpm.differences)&lt;=3,_xlpm.combine_checks,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28" t="b" cm="1">
        <f t="array" ref="S528">IF(S$1&gt;$K528,FALSE,_xlfn.LET(_xlpm.original,_xlfn._xlws.FILTER($B528:$I528,$B528:$I528&lt;&gt;""),_xlpm.columns_to_keep,_xlfn._xlws.FILTER(_xlfn.ANCHORARRAY($N$1),_xlfn.ANCHORARRAY($N$1)&lt;&gt;S$1),_xlpm.current_removed,_xlfn.CHOOSECOLS(_xlpm.original,_xlfn._xlws.FILTER(_xlpm.columns_to_keep, _xlpm.columns_to_keep&lt;=$K528)),_xlpm.lower_step,_xlfn.CHOOSECOLS(_xlpm.current_removed,_xlfn.SEQUENCE(,$K528-2, 1)),_xlpm.upper_step,_xlfn.CHOOSECOLS(_xlpm.current_removed,_xlfn.SEQUENCE(,$K528-2,2)),_xlpm.differences,_xlpm.upper_step-_xlpm.lower_step,_xlpm.check1_sign, (_xlpm.differences&gt;0)=(_xlfn.SEQUENCE(,$K528-2,$L528,0)&gt;0),_xlpm.check2_lowerlimit,ABS(_xlpm.differences)&gt;=1,_xlpm.check3_upperlimit,ABS(_xlpm.differences)&lt;=3,_xlpm.combine_checks,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28" t="b" cm="1">
        <f t="array" ref="T528">IF(T$1&gt;$K528,FALSE,_xlfn.LET(_xlpm.original,_xlfn._xlws.FILTER($B528:$I528,$B528:$I528&lt;&gt;""),_xlpm.columns_to_keep,_xlfn._xlws.FILTER(_xlfn.ANCHORARRAY($N$1),_xlfn.ANCHORARRAY($N$1)&lt;&gt;T$1),_xlpm.current_removed,_xlfn.CHOOSECOLS(_xlpm.original,_xlfn._xlws.FILTER(_xlpm.columns_to_keep, _xlpm.columns_to_keep&lt;=$K528)),_xlpm.lower_step,_xlfn.CHOOSECOLS(_xlpm.current_removed,_xlfn.SEQUENCE(,$K528-2, 1)),_xlpm.upper_step,_xlfn.CHOOSECOLS(_xlpm.current_removed,_xlfn.SEQUENCE(,$K528-2,2)),_xlpm.differences,_xlpm.upper_step-_xlpm.lower_step,_xlpm.check1_sign, (_xlpm.differences&gt;0)=(_xlfn.SEQUENCE(,$K528-2,$L528,0)&gt;0),_xlpm.check2_lowerlimit,ABS(_xlpm.differences)&gt;=1,_xlpm.check3_upperlimit,ABS(_xlpm.differences)&lt;=3,_xlpm.combine_checks,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28" t="b" cm="1">
        <f t="array" ref="U528">IF(U$1&gt;$K528,FALSE,_xlfn.LET(_xlpm.original,_xlfn._xlws.FILTER($B528:$I528,$B528:$I528&lt;&gt;""),_xlpm.columns_to_keep,_xlfn._xlws.FILTER(_xlfn.ANCHORARRAY($N$1),_xlfn.ANCHORARRAY($N$1)&lt;&gt;U$1),_xlpm.current_removed,_xlfn.CHOOSECOLS(_xlpm.original,_xlfn._xlws.FILTER(_xlpm.columns_to_keep, _xlpm.columns_to_keep&lt;=$K528)),_xlpm.lower_step,_xlfn.CHOOSECOLS(_xlpm.current_removed,_xlfn.SEQUENCE(,$K528-2, 1)),_xlpm.upper_step,_xlfn.CHOOSECOLS(_xlpm.current_removed,_xlfn.SEQUENCE(,$K528-2,2)),_xlpm.differences,_xlpm.upper_step-_xlpm.lower_step,_xlpm.check1_sign, (_xlpm.differences&gt;0)=(_xlfn.SEQUENCE(,$K528-2,$L528,0)&gt;0),_xlpm.check2_lowerlimit,ABS(_xlpm.differences)&gt;=1,_xlpm.check3_upperlimit,ABS(_xlpm.differences)&lt;=3,_xlpm.combine_checks,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28" s="6" t="b">
        <f t="shared" si="17"/>
        <v>1</v>
      </c>
      <c r="X528" t="b">
        <f>'Part 1'!J528</f>
        <v>0</v>
      </c>
    </row>
    <row r="529" spans="1:24" x14ac:dyDescent="0.25">
      <c r="A529" s="3" t="s">
        <v>529</v>
      </c>
      <c r="B529" cm="1">
        <f t="array" ref="B529:F529">_xlfn.TEXTSPLIT(A529," ")*1</f>
        <v>72</v>
      </c>
      <c r="C529">
        <v>75</v>
      </c>
      <c r="D529">
        <v>73</v>
      </c>
      <c r="E529">
        <v>73</v>
      </c>
      <c r="F529">
        <v>73</v>
      </c>
      <c r="K529" s="3">
        <f t="shared" si="16"/>
        <v>5</v>
      </c>
      <c r="L529" s="3" cm="1">
        <f t="array" ref="L529">_xlfn.LET(_xlpm.x, _xlfn._xlws.FILTER(_xlfn.ANCHORARRAY($B$1),_xlfn.ANCHORARRAY( $B$1)&lt;=$K529), _xlpm.y, _xlfn.CHOOSECOLS($B529:$I529,_xlpm.x), _xlpm.lower_steps, _xlfn.CHOOSECOLS(_xlpm.y, _xlfn.SEQUENCE(,K529-1,1)), _xlpm.upper_steps, _xlfn.CHOOSECOLS(_xlpm.y, _xlfn.SEQUENCE(,K529-1,2)), _xlpm.differences, _xlpm.upper_steps - _xlpm.lower_steps, _xlpm.directions, IFERROR(_xlpm.differences / ABS(_xlpm.differences),0), MODE(_xlpm.directions, _xlpm.directions &lt;&gt; 0))</f>
        <v>0</v>
      </c>
      <c r="N529" t="b" cm="1">
        <f t="array" ref="N529">IF(N$1&gt;$K529,FALSE,_xlfn.LET(_xlpm.original,_xlfn._xlws.FILTER($B529:$I529,$B529:$I529&lt;&gt;""),_xlpm.columns_to_keep,_xlfn._xlws.FILTER(_xlfn.ANCHORARRAY($N$1),_xlfn.ANCHORARRAY($N$1)&lt;&gt;N$1),_xlpm.current_removed,_xlfn.CHOOSECOLS(_xlpm.original,_xlfn._xlws.FILTER(_xlpm.columns_to_keep, _xlpm.columns_to_keep&lt;=$K529)),_xlpm.lower_step,_xlfn.CHOOSECOLS(_xlpm.current_removed,_xlfn.SEQUENCE(,$K529-2, 1)),_xlpm.upper_step,_xlfn.CHOOSECOLS(_xlpm.current_removed,_xlfn.SEQUENCE(,$K529-2,2)),_xlpm.differences,_xlpm.upper_step-_xlpm.lower_step,_xlpm.check1_sign, (_xlpm.differences&gt;0)=(_xlfn.SEQUENCE(,$K529-2,$L529,0)&gt;0),_xlpm.check2_lowerlimit,ABS(_xlpm.differences)&gt;=1,_xlpm.check3_upperlimit,ABS(_xlpm.differences)&lt;=3,_xlpm.combine_checks,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O529" t="b" cm="1">
        <f t="array" ref="O529">IF(O$1&gt;$K529,FALSE,_xlfn.LET(_xlpm.original,_xlfn._xlws.FILTER($B529:$I529,$B529:$I529&lt;&gt;""),_xlpm.columns_to_keep,_xlfn._xlws.FILTER(_xlfn.ANCHORARRAY($N$1),_xlfn.ANCHORARRAY($N$1)&lt;&gt;O$1),_xlpm.current_removed,_xlfn.CHOOSECOLS(_xlpm.original,_xlfn._xlws.FILTER(_xlpm.columns_to_keep, _xlpm.columns_to_keep&lt;=$K529)),_xlpm.lower_step,_xlfn.CHOOSECOLS(_xlpm.current_removed,_xlfn.SEQUENCE(,$K529-2, 1)),_xlpm.upper_step,_xlfn.CHOOSECOLS(_xlpm.current_removed,_xlfn.SEQUENCE(,$K529-2,2)),_xlpm.differences,_xlpm.upper_step-_xlpm.lower_step,_xlpm.check1_sign, (_xlpm.differences&gt;0)=(_xlfn.SEQUENCE(,$K529-2,$L529,0)&gt;0),_xlpm.check2_lowerlimit,ABS(_xlpm.differences)&gt;=1,_xlpm.check3_upperlimit,ABS(_xlpm.differences)&lt;=3,_xlpm.combine_checks,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29" t="b" cm="1">
        <f t="array" ref="P529">IF(P$1&gt;$K529,FALSE,_xlfn.LET(_xlpm.original,_xlfn._xlws.FILTER($B529:$I529,$B529:$I529&lt;&gt;""),_xlpm.columns_to_keep,_xlfn._xlws.FILTER(_xlfn.ANCHORARRAY($N$1),_xlfn.ANCHORARRAY($N$1)&lt;&gt;P$1),_xlpm.current_removed,_xlfn.CHOOSECOLS(_xlpm.original,_xlfn._xlws.FILTER(_xlpm.columns_to_keep, _xlpm.columns_to_keep&lt;=$K529)),_xlpm.lower_step,_xlfn.CHOOSECOLS(_xlpm.current_removed,_xlfn.SEQUENCE(,$K529-2, 1)),_xlpm.upper_step,_xlfn.CHOOSECOLS(_xlpm.current_removed,_xlfn.SEQUENCE(,$K529-2,2)),_xlpm.differences,_xlpm.upper_step-_xlpm.lower_step,_xlpm.check1_sign, (_xlpm.differences&gt;0)=(_xlfn.SEQUENCE(,$K529-2,$L529,0)&gt;0),_xlpm.check2_lowerlimit,ABS(_xlpm.differences)&gt;=1,_xlpm.check3_upperlimit,ABS(_xlpm.differences)&lt;=3,_xlpm.combine_checks,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29" t="b" cm="1">
        <f t="array" ref="Q529">IF(Q$1&gt;$K529,FALSE,_xlfn.LET(_xlpm.original,_xlfn._xlws.FILTER($B529:$I529,$B529:$I529&lt;&gt;""),_xlpm.columns_to_keep,_xlfn._xlws.FILTER(_xlfn.ANCHORARRAY($N$1),_xlfn.ANCHORARRAY($N$1)&lt;&gt;Q$1),_xlpm.current_removed,_xlfn.CHOOSECOLS(_xlpm.original,_xlfn._xlws.FILTER(_xlpm.columns_to_keep, _xlpm.columns_to_keep&lt;=$K529)),_xlpm.lower_step,_xlfn.CHOOSECOLS(_xlpm.current_removed,_xlfn.SEQUENCE(,$K529-2, 1)),_xlpm.upper_step,_xlfn.CHOOSECOLS(_xlpm.current_removed,_xlfn.SEQUENCE(,$K529-2,2)),_xlpm.differences,_xlpm.upper_step-_xlpm.lower_step,_xlpm.check1_sign, (_xlpm.differences&gt;0)=(_xlfn.SEQUENCE(,$K529-2,$L529,0)&gt;0),_xlpm.check2_lowerlimit,ABS(_xlpm.differences)&gt;=1,_xlpm.check3_upperlimit,ABS(_xlpm.differences)&lt;=3,_xlpm.combine_checks,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29" t="b" cm="1">
        <f t="array" ref="R529">IF(R$1&gt;$K529,FALSE,_xlfn.LET(_xlpm.original,_xlfn._xlws.FILTER($B529:$I529,$B529:$I529&lt;&gt;""),_xlpm.columns_to_keep,_xlfn._xlws.FILTER(_xlfn.ANCHORARRAY($N$1),_xlfn.ANCHORARRAY($N$1)&lt;&gt;R$1),_xlpm.current_removed,_xlfn.CHOOSECOLS(_xlpm.original,_xlfn._xlws.FILTER(_xlpm.columns_to_keep, _xlpm.columns_to_keep&lt;=$K529)),_xlpm.lower_step,_xlfn.CHOOSECOLS(_xlpm.current_removed,_xlfn.SEQUENCE(,$K529-2, 1)),_xlpm.upper_step,_xlfn.CHOOSECOLS(_xlpm.current_removed,_xlfn.SEQUENCE(,$K529-2,2)),_xlpm.differences,_xlpm.upper_step-_xlpm.lower_step,_xlpm.check1_sign, (_xlpm.differences&gt;0)=(_xlfn.SEQUENCE(,$K529-2,$L529,0)&gt;0),_xlpm.check2_lowerlimit,ABS(_xlpm.differences)&gt;=1,_xlpm.check3_upperlimit,ABS(_xlpm.differences)&lt;=3,_xlpm.combine_checks,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29" t="b" cm="1">
        <f t="array" ref="S529">IF(S$1&gt;$K529,FALSE,_xlfn.LET(_xlpm.original,_xlfn._xlws.FILTER($B529:$I529,$B529:$I529&lt;&gt;""),_xlpm.columns_to_keep,_xlfn._xlws.FILTER(_xlfn.ANCHORARRAY($N$1),_xlfn.ANCHORARRAY($N$1)&lt;&gt;S$1),_xlpm.current_removed,_xlfn.CHOOSECOLS(_xlpm.original,_xlfn._xlws.FILTER(_xlpm.columns_to_keep, _xlpm.columns_to_keep&lt;=$K529)),_xlpm.lower_step,_xlfn.CHOOSECOLS(_xlpm.current_removed,_xlfn.SEQUENCE(,$K529-2, 1)),_xlpm.upper_step,_xlfn.CHOOSECOLS(_xlpm.current_removed,_xlfn.SEQUENCE(,$K529-2,2)),_xlpm.differences,_xlpm.upper_step-_xlpm.lower_step,_xlpm.check1_sign, (_xlpm.differences&gt;0)=(_xlfn.SEQUENCE(,$K529-2,$L529,0)&gt;0),_xlpm.check2_lowerlimit,ABS(_xlpm.differences)&gt;=1,_xlpm.check3_upperlimit,ABS(_xlpm.differences)&lt;=3,_xlpm.combine_checks,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29" t="b" cm="1">
        <f t="array" ref="T529">IF(T$1&gt;$K529,FALSE,_xlfn.LET(_xlpm.original,_xlfn._xlws.FILTER($B529:$I529,$B529:$I529&lt;&gt;""),_xlpm.columns_to_keep,_xlfn._xlws.FILTER(_xlfn.ANCHORARRAY($N$1),_xlfn.ANCHORARRAY($N$1)&lt;&gt;T$1),_xlpm.current_removed,_xlfn.CHOOSECOLS(_xlpm.original,_xlfn._xlws.FILTER(_xlpm.columns_to_keep, _xlpm.columns_to_keep&lt;=$K529)),_xlpm.lower_step,_xlfn.CHOOSECOLS(_xlpm.current_removed,_xlfn.SEQUENCE(,$K529-2, 1)),_xlpm.upper_step,_xlfn.CHOOSECOLS(_xlpm.current_removed,_xlfn.SEQUENCE(,$K529-2,2)),_xlpm.differences,_xlpm.upper_step-_xlpm.lower_step,_xlpm.check1_sign, (_xlpm.differences&gt;0)=(_xlfn.SEQUENCE(,$K529-2,$L529,0)&gt;0),_xlpm.check2_lowerlimit,ABS(_xlpm.differences)&gt;=1,_xlpm.check3_upperlimit,ABS(_xlpm.differences)&lt;=3,_xlpm.combine_checks,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29" t="b" cm="1">
        <f t="array" ref="U529">IF(U$1&gt;$K529,FALSE,_xlfn.LET(_xlpm.original,_xlfn._xlws.FILTER($B529:$I529,$B529:$I529&lt;&gt;""),_xlpm.columns_to_keep,_xlfn._xlws.FILTER(_xlfn.ANCHORARRAY($N$1),_xlfn.ANCHORARRAY($N$1)&lt;&gt;U$1),_xlpm.current_removed,_xlfn.CHOOSECOLS(_xlpm.original,_xlfn._xlws.FILTER(_xlpm.columns_to_keep, _xlpm.columns_to_keep&lt;=$K529)),_xlpm.lower_step,_xlfn.CHOOSECOLS(_xlpm.current_removed,_xlfn.SEQUENCE(,$K529-2, 1)),_xlpm.upper_step,_xlfn.CHOOSECOLS(_xlpm.current_removed,_xlfn.SEQUENCE(,$K529-2,2)),_xlpm.differences,_xlpm.upper_step-_xlpm.lower_step,_xlpm.check1_sign, (_xlpm.differences&gt;0)=(_xlfn.SEQUENCE(,$K529-2,$L529,0)&gt;0),_xlpm.check2_lowerlimit,ABS(_xlpm.differences)&gt;=1,_xlpm.check3_upperlimit,ABS(_xlpm.differences)&lt;=3,_xlpm.combine_checks,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29" s="6" t="b">
        <f t="shared" si="17"/>
        <v>0</v>
      </c>
      <c r="X529" t="b">
        <f>'Part 1'!J529</f>
        <v>0</v>
      </c>
    </row>
    <row r="530" spans="1:24" x14ac:dyDescent="0.25">
      <c r="A530" s="3" t="s">
        <v>530</v>
      </c>
      <c r="B530" cm="1">
        <f t="array" ref="B530:I530">_xlfn.TEXTSPLIT(A530," ")*1</f>
        <v>48</v>
      </c>
      <c r="C530">
        <v>47</v>
      </c>
      <c r="D530">
        <v>45</v>
      </c>
      <c r="E530">
        <v>42</v>
      </c>
      <c r="F530">
        <v>40</v>
      </c>
      <c r="G530">
        <v>39</v>
      </c>
      <c r="H530">
        <v>38</v>
      </c>
      <c r="I530">
        <v>37</v>
      </c>
      <c r="K530" s="3">
        <f t="shared" si="16"/>
        <v>8</v>
      </c>
      <c r="L530" s="3" cm="1">
        <f t="array" ref="L530">_xlfn.LET(_xlpm.x, _xlfn._xlws.FILTER(_xlfn.ANCHORARRAY($B$1),_xlfn.ANCHORARRAY( $B$1)&lt;=$K530), _xlpm.y, _xlfn.CHOOSECOLS($B530:$I530,_xlpm.x), _xlpm.lower_steps, _xlfn.CHOOSECOLS(_xlpm.y, _xlfn.SEQUENCE(,K530-1,1)), _xlpm.upper_steps, _xlfn.CHOOSECOLS(_xlpm.y, _xlfn.SEQUENCE(,K530-1,2)), _xlpm.differences, _xlpm.upper_steps - _xlpm.lower_steps, _xlpm.directions, IFERROR(_xlpm.differences / ABS(_xlpm.differences),0), MODE(_xlpm.directions, _xlpm.directions &lt;&gt; 0))</f>
        <v>-1</v>
      </c>
      <c r="N530" t="b" cm="1">
        <f t="array" ref="N530">IF(N$1&gt;$K530,FALSE,_xlfn.LET(_xlpm.original,_xlfn._xlws.FILTER($B530:$I530,$B530:$I530&lt;&gt;""),_xlpm.columns_to_keep,_xlfn._xlws.FILTER(_xlfn.ANCHORARRAY($N$1),_xlfn.ANCHORARRAY($N$1)&lt;&gt;N$1),_xlpm.current_removed,_xlfn.CHOOSECOLS(_xlpm.original,_xlfn._xlws.FILTER(_xlpm.columns_to_keep, _xlpm.columns_to_keep&lt;=$K530)),_xlpm.lower_step,_xlfn.CHOOSECOLS(_xlpm.current_removed,_xlfn.SEQUENCE(,$K530-2, 1)),_xlpm.upper_step,_xlfn.CHOOSECOLS(_xlpm.current_removed,_xlfn.SEQUENCE(,$K530-2,2)),_xlpm.differences,_xlpm.upper_step-_xlpm.lower_step,_xlpm.check1_sign, (_xlpm.differences&gt;0)=(_xlfn.SEQUENCE(,$K530-2,$L530,0)&gt;0),_xlpm.check2_lowerlimit,ABS(_xlpm.differences)&gt;=1,_xlpm.check3_upperlimit,ABS(_xlpm.differences)&lt;=3,_xlpm.combine_checks,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30" t="b" cm="1">
        <f t="array" ref="O530">IF(O$1&gt;$K530,FALSE,_xlfn.LET(_xlpm.original,_xlfn._xlws.FILTER($B530:$I530,$B530:$I530&lt;&gt;""),_xlpm.columns_to_keep,_xlfn._xlws.FILTER(_xlfn.ANCHORARRAY($N$1),_xlfn.ANCHORARRAY($N$1)&lt;&gt;O$1),_xlpm.current_removed,_xlfn.CHOOSECOLS(_xlpm.original,_xlfn._xlws.FILTER(_xlpm.columns_to_keep, _xlpm.columns_to_keep&lt;=$K530)),_xlpm.lower_step,_xlfn.CHOOSECOLS(_xlpm.current_removed,_xlfn.SEQUENCE(,$K530-2, 1)),_xlpm.upper_step,_xlfn.CHOOSECOLS(_xlpm.current_removed,_xlfn.SEQUENCE(,$K530-2,2)),_xlpm.differences,_xlpm.upper_step-_xlpm.lower_step,_xlpm.check1_sign, (_xlpm.differences&gt;0)=(_xlfn.SEQUENCE(,$K530-2,$L530,0)&gt;0),_xlpm.check2_lowerlimit,ABS(_xlpm.differences)&gt;=1,_xlpm.check3_upperlimit,ABS(_xlpm.differences)&lt;=3,_xlpm.combine_checks,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530" t="b" cm="1">
        <f t="array" ref="P530">IF(P$1&gt;$K530,FALSE,_xlfn.LET(_xlpm.original,_xlfn._xlws.FILTER($B530:$I530,$B530:$I530&lt;&gt;""),_xlpm.columns_to_keep,_xlfn._xlws.FILTER(_xlfn.ANCHORARRAY($N$1),_xlfn.ANCHORARRAY($N$1)&lt;&gt;P$1),_xlpm.current_removed,_xlfn.CHOOSECOLS(_xlpm.original,_xlfn._xlws.FILTER(_xlpm.columns_to_keep, _xlpm.columns_to_keep&lt;=$K530)),_xlpm.lower_step,_xlfn.CHOOSECOLS(_xlpm.current_removed,_xlfn.SEQUENCE(,$K530-2, 1)),_xlpm.upper_step,_xlfn.CHOOSECOLS(_xlpm.current_removed,_xlfn.SEQUENCE(,$K530-2,2)),_xlpm.differences,_xlpm.upper_step-_xlpm.lower_step,_xlpm.check1_sign, (_xlpm.differences&gt;0)=(_xlfn.SEQUENCE(,$K530-2,$L530,0)&gt;0),_xlpm.check2_lowerlimit,ABS(_xlpm.differences)&gt;=1,_xlpm.check3_upperlimit,ABS(_xlpm.differences)&lt;=3,_xlpm.combine_checks,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30" t="b" cm="1">
        <f t="array" ref="Q530">IF(Q$1&gt;$K530,FALSE,_xlfn.LET(_xlpm.original,_xlfn._xlws.FILTER($B530:$I530,$B530:$I530&lt;&gt;""),_xlpm.columns_to_keep,_xlfn._xlws.FILTER(_xlfn.ANCHORARRAY($N$1),_xlfn.ANCHORARRAY($N$1)&lt;&gt;Q$1),_xlpm.current_removed,_xlfn.CHOOSECOLS(_xlpm.original,_xlfn._xlws.FILTER(_xlpm.columns_to_keep, _xlpm.columns_to_keep&lt;=$K530)),_xlpm.lower_step,_xlfn.CHOOSECOLS(_xlpm.current_removed,_xlfn.SEQUENCE(,$K530-2, 1)),_xlpm.upper_step,_xlfn.CHOOSECOLS(_xlpm.current_removed,_xlfn.SEQUENCE(,$K530-2,2)),_xlpm.differences,_xlpm.upper_step-_xlpm.lower_step,_xlpm.check1_sign, (_xlpm.differences&gt;0)=(_xlfn.SEQUENCE(,$K530-2,$L530,0)&gt;0),_xlpm.check2_lowerlimit,ABS(_xlpm.differences)&gt;=1,_xlpm.check3_upperlimit,ABS(_xlpm.differences)&lt;=3,_xlpm.combine_checks,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30" t="b" cm="1">
        <f t="array" ref="R530">IF(R$1&gt;$K530,FALSE,_xlfn.LET(_xlpm.original,_xlfn._xlws.FILTER($B530:$I530,$B530:$I530&lt;&gt;""),_xlpm.columns_to_keep,_xlfn._xlws.FILTER(_xlfn.ANCHORARRAY($N$1),_xlfn.ANCHORARRAY($N$1)&lt;&gt;R$1),_xlpm.current_removed,_xlfn.CHOOSECOLS(_xlpm.original,_xlfn._xlws.FILTER(_xlpm.columns_to_keep, _xlpm.columns_to_keep&lt;=$K530)),_xlpm.lower_step,_xlfn.CHOOSECOLS(_xlpm.current_removed,_xlfn.SEQUENCE(,$K530-2, 1)),_xlpm.upper_step,_xlfn.CHOOSECOLS(_xlpm.current_removed,_xlfn.SEQUENCE(,$K530-2,2)),_xlpm.differences,_xlpm.upper_step-_xlpm.lower_step,_xlpm.check1_sign, (_xlpm.differences&gt;0)=(_xlfn.SEQUENCE(,$K530-2,$L530,0)&gt;0),_xlpm.check2_lowerlimit,ABS(_xlpm.differences)&gt;=1,_xlpm.check3_upperlimit,ABS(_xlpm.differences)&lt;=3,_xlpm.combine_checks,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530" t="b" cm="1">
        <f t="array" ref="S530">IF(S$1&gt;$K530,FALSE,_xlfn.LET(_xlpm.original,_xlfn._xlws.FILTER($B530:$I530,$B530:$I530&lt;&gt;""),_xlpm.columns_to_keep,_xlfn._xlws.FILTER(_xlfn.ANCHORARRAY($N$1),_xlfn.ANCHORARRAY($N$1)&lt;&gt;S$1),_xlpm.current_removed,_xlfn.CHOOSECOLS(_xlpm.original,_xlfn._xlws.FILTER(_xlpm.columns_to_keep, _xlpm.columns_to_keep&lt;=$K530)),_xlpm.lower_step,_xlfn.CHOOSECOLS(_xlpm.current_removed,_xlfn.SEQUENCE(,$K530-2, 1)),_xlpm.upper_step,_xlfn.CHOOSECOLS(_xlpm.current_removed,_xlfn.SEQUENCE(,$K530-2,2)),_xlpm.differences,_xlpm.upper_step-_xlpm.lower_step,_xlpm.check1_sign, (_xlpm.differences&gt;0)=(_xlfn.SEQUENCE(,$K530-2,$L530,0)&gt;0),_xlpm.check2_lowerlimit,ABS(_xlpm.differences)&gt;=1,_xlpm.check3_upperlimit,ABS(_xlpm.differences)&lt;=3,_xlpm.combine_checks,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530" t="b" cm="1">
        <f t="array" ref="T530">IF(T$1&gt;$K530,FALSE,_xlfn.LET(_xlpm.original,_xlfn._xlws.FILTER($B530:$I530,$B530:$I530&lt;&gt;""),_xlpm.columns_to_keep,_xlfn._xlws.FILTER(_xlfn.ANCHORARRAY($N$1),_xlfn.ANCHORARRAY($N$1)&lt;&gt;T$1),_xlpm.current_removed,_xlfn.CHOOSECOLS(_xlpm.original,_xlfn._xlws.FILTER(_xlpm.columns_to_keep, _xlpm.columns_to_keep&lt;=$K530)),_xlpm.lower_step,_xlfn.CHOOSECOLS(_xlpm.current_removed,_xlfn.SEQUENCE(,$K530-2, 1)),_xlpm.upper_step,_xlfn.CHOOSECOLS(_xlpm.current_removed,_xlfn.SEQUENCE(,$K530-2,2)),_xlpm.differences,_xlpm.upper_step-_xlpm.lower_step,_xlpm.check1_sign, (_xlpm.differences&gt;0)=(_xlfn.SEQUENCE(,$K530-2,$L530,0)&gt;0),_xlpm.check2_lowerlimit,ABS(_xlpm.differences)&gt;=1,_xlpm.check3_upperlimit,ABS(_xlpm.differences)&lt;=3,_xlpm.combine_checks,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530" t="b" cm="1">
        <f t="array" ref="U530">IF(U$1&gt;$K530,FALSE,_xlfn.LET(_xlpm.original,_xlfn._xlws.FILTER($B530:$I530,$B530:$I530&lt;&gt;""),_xlpm.columns_to_keep,_xlfn._xlws.FILTER(_xlfn.ANCHORARRAY($N$1),_xlfn.ANCHORARRAY($N$1)&lt;&gt;U$1),_xlpm.current_removed,_xlfn.CHOOSECOLS(_xlpm.original,_xlfn._xlws.FILTER(_xlpm.columns_to_keep, _xlpm.columns_to_keep&lt;=$K530)),_xlpm.lower_step,_xlfn.CHOOSECOLS(_xlpm.current_removed,_xlfn.SEQUENCE(,$K530-2, 1)),_xlpm.upper_step,_xlfn.CHOOSECOLS(_xlpm.current_removed,_xlfn.SEQUENCE(,$K530-2,2)),_xlpm.differences,_xlpm.upper_step-_xlpm.lower_step,_xlpm.check1_sign, (_xlpm.differences&gt;0)=(_xlfn.SEQUENCE(,$K530-2,$L530,0)&gt;0),_xlpm.check2_lowerlimit,ABS(_xlpm.differences)&gt;=1,_xlpm.check3_upperlimit,ABS(_xlpm.differences)&lt;=3,_xlpm.combine_checks,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530" s="6" t="b">
        <f t="shared" si="17"/>
        <v>1</v>
      </c>
      <c r="X530" t="b">
        <f>'Part 1'!J530</f>
        <v>1</v>
      </c>
    </row>
    <row r="531" spans="1:24" x14ac:dyDescent="0.25">
      <c r="A531" s="3" t="s">
        <v>531</v>
      </c>
      <c r="B531" cm="1">
        <f t="array" ref="B531:F531">_xlfn.TEXTSPLIT(A531," ")*1</f>
        <v>3</v>
      </c>
      <c r="C531">
        <v>4</v>
      </c>
      <c r="D531">
        <v>6</v>
      </c>
      <c r="E531">
        <v>7</v>
      </c>
      <c r="F531">
        <v>9</v>
      </c>
      <c r="K531" s="3">
        <f t="shared" si="16"/>
        <v>5</v>
      </c>
      <c r="L531" s="3" cm="1">
        <f t="array" ref="L531">_xlfn.LET(_xlpm.x, _xlfn._xlws.FILTER(_xlfn.ANCHORARRAY($B$1),_xlfn.ANCHORARRAY( $B$1)&lt;=$K531), _xlpm.y, _xlfn.CHOOSECOLS($B531:$I531,_xlpm.x), _xlpm.lower_steps, _xlfn.CHOOSECOLS(_xlpm.y, _xlfn.SEQUENCE(,K531-1,1)), _xlpm.upper_steps, _xlfn.CHOOSECOLS(_xlpm.y, _xlfn.SEQUENCE(,K531-1,2)), _xlpm.differences, _xlpm.upper_steps - _xlpm.lower_steps, _xlpm.directions, IFERROR(_xlpm.differences / ABS(_xlpm.differences),0), MODE(_xlpm.directions, _xlpm.directions &lt;&gt; 0))</f>
        <v>1</v>
      </c>
      <c r="N531" t="b" cm="1">
        <f t="array" ref="N531">IF(N$1&gt;$K531,FALSE,_xlfn.LET(_xlpm.original,_xlfn._xlws.FILTER($B531:$I531,$B531:$I531&lt;&gt;""),_xlpm.columns_to_keep,_xlfn._xlws.FILTER(_xlfn.ANCHORARRAY($N$1),_xlfn.ANCHORARRAY($N$1)&lt;&gt;N$1),_xlpm.current_removed,_xlfn.CHOOSECOLS(_xlpm.original,_xlfn._xlws.FILTER(_xlpm.columns_to_keep, _xlpm.columns_to_keep&lt;=$K531)),_xlpm.lower_step,_xlfn.CHOOSECOLS(_xlpm.current_removed,_xlfn.SEQUENCE(,$K531-2, 1)),_xlpm.upper_step,_xlfn.CHOOSECOLS(_xlpm.current_removed,_xlfn.SEQUENCE(,$K531-2,2)),_xlpm.differences,_xlpm.upper_step-_xlpm.lower_step,_xlpm.check1_sign, (_xlpm.differences&gt;0)=(_xlfn.SEQUENCE(,$K531-2,$L531,0)&gt;0),_xlpm.check2_lowerlimit,ABS(_xlpm.differences)&gt;=1,_xlpm.check3_upperlimit,ABS(_xlpm.differences)&lt;=3,_xlpm.combine_checks,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31" t="b" cm="1">
        <f t="array" ref="O531">IF(O$1&gt;$K531,FALSE,_xlfn.LET(_xlpm.original,_xlfn._xlws.FILTER($B531:$I531,$B531:$I531&lt;&gt;""),_xlpm.columns_to_keep,_xlfn._xlws.FILTER(_xlfn.ANCHORARRAY($N$1),_xlfn.ANCHORARRAY($N$1)&lt;&gt;O$1),_xlpm.current_removed,_xlfn.CHOOSECOLS(_xlpm.original,_xlfn._xlws.FILTER(_xlpm.columns_to_keep, _xlpm.columns_to_keep&lt;=$K531)),_xlpm.lower_step,_xlfn.CHOOSECOLS(_xlpm.current_removed,_xlfn.SEQUENCE(,$K531-2, 1)),_xlpm.upper_step,_xlfn.CHOOSECOLS(_xlpm.current_removed,_xlfn.SEQUENCE(,$K531-2,2)),_xlpm.differences,_xlpm.upper_step-_xlpm.lower_step,_xlpm.check1_sign, (_xlpm.differences&gt;0)=(_xlfn.SEQUENCE(,$K531-2,$L531,0)&gt;0),_xlpm.check2_lowerlimit,ABS(_xlpm.differences)&gt;=1,_xlpm.check3_upperlimit,ABS(_xlpm.differences)&lt;=3,_xlpm.combine_checks,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531" t="b" cm="1">
        <f t="array" ref="P531">IF(P$1&gt;$K531,FALSE,_xlfn.LET(_xlpm.original,_xlfn._xlws.FILTER($B531:$I531,$B531:$I531&lt;&gt;""),_xlpm.columns_to_keep,_xlfn._xlws.FILTER(_xlfn.ANCHORARRAY($N$1),_xlfn.ANCHORARRAY($N$1)&lt;&gt;P$1),_xlpm.current_removed,_xlfn.CHOOSECOLS(_xlpm.original,_xlfn._xlws.FILTER(_xlpm.columns_to_keep, _xlpm.columns_to_keep&lt;=$K531)),_xlpm.lower_step,_xlfn.CHOOSECOLS(_xlpm.current_removed,_xlfn.SEQUENCE(,$K531-2, 1)),_xlpm.upper_step,_xlfn.CHOOSECOLS(_xlpm.current_removed,_xlfn.SEQUENCE(,$K531-2,2)),_xlpm.differences,_xlpm.upper_step-_xlpm.lower_step,_xlpm.check1_sign, (_xlpm.differences&gt;0)=(_xlfn.SEQUENCE(,$K531-2,$L531,0)&gt;0),_xlpm.check2_lowerlimit,ABS(_xlpm.differences)&gt;=1,_xlpm.check3_upperlimit,ABS(_xlpm.differences)&lt;=3,_xlpm.combine_checks,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531" t="b" cm="1">
        <f t="array" ref="Q531">IF(Q$1&gt;$K531,FALSE,_xlfn.LET(_xlpm.original,_xlfn._xlws.FILTER($B531:$I531,$B531:$I531&lt;&gt;""),_xlpm.columns_to_keep,_xlfn._xlws.FILTER(_xlfn.ANCHORARRAY($N$1),_xlfn.ANCHORARRAY($N$1)&lt;&gt;Q$1),_xlpm.current_removed,_xlfn.CHOOSECOLS(_xlpm.original,_xlfn._xlws.FILTER(_xlpm.columns_to_keep, _xlpm.columns_to_keep&lt;=$K531)),_xlpm.lower_step,_xlfn.CHOOSECOLS(_xlpm.current_removed,_xlfn.SEQUENCE(,$K531-2, 1)),_xlpm.upper_step,_xlfn.CHOOSECOLS(_xlpm.current_removed,_xlfn.SEQUENCE(,$K531-2,2)),_xlpm.differences,_xlpm.upper_step-_xlpm.lower_step,_xlpm.check1_sign, (_xlpm.differences&gt;0)=(_xlfn.SEQUENCE(,$K531-2,$L531,0)&gt;0),_xlpm.check2_lowerlimit,ABS(_xlpm.differences)&gt;=1,_xlpm.check3_upperlimit,ABS(_xlpm.differences)&lt;=3,_xlpm.combine_checks,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531" t="b" cm="1">
        <f t="array" ref="R531">IF(R$1&gt;$K531,FALSE,_xlfn.LET(_xlpm.original,_xlfn._xlws.FILTER($B531:$I531,$B531:$I531&lt;&gt;""),_xlpm.columns_to_keep,_xlfn._xlws.FILTER(_xlfn.ANCHORARRAY($N$1),_xlfn.ANCHORARRAY($N$1)&lt;&gt;R$1),_xlpm.current_removed,_xlfn.CHOOSECOLS(_xlpm.original,_xlfn._xlws.FILTER(_xlpm.columns_to_keep, _xlpm.columns_to_keep&lt;=$K531)),_xlpm.lower_step,_xlfn.CHOOSECOLS(_xlpm.current_removed,_xlfn.SEQUENCE(,$K531-2, 1)),_xlpm.upper_step,_xlfn.CHOOSECOLS(_xlpm.current_removed,_xlfn.SEQUENCE(,$K531-2,2)),_xlpm.differences,_xlpm.upper_step-_xlpm.lower_step,_xlpm.check1_sign, (_xlpm.differences&gt;0)=(_xlfn.SEQUENCE(,$K531-2,$L531,0)&gt;0),_xlpm.check2_lowerlimit,ABS(_xlpm.differences)&gt;=1,_xlpm.check3_upperlimit,ABS(_xlpm.differences)&lt;=3,_xlpm.combine_checks,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531" t="b" cm="1">
        <f t="array" ref="S531">IF(S$1&gt;$K531,FALSE,_xlfn.LET(_xlpm.original,_xlfn._xlws.FILTER($B531:$I531,$B531:$I531&lt;&gt;""),_xlpm.columns_to_keep,_xlfn._xlws.FILTER(_xlfn.ANCHORARRAY($N$1),_xlfn.ANCHORARRAY($N$1)&lt;&gt;S$1),_xlpm.current_removed,_xlfn.CHOOSECOLS(_xlpm.original,_xlfn._xlws.FILTER(_xlpm.columns_to_keep, _xlpm.columns_to_keep&lt;=$K531)),_xlpm.lower_step,_xlfn.CHOOSECOLS(_xlpm.current_removed,_xlfn.SEQUENCE(,$K531-2, 1)),_xlpm.upper_step,_xlfn.CHOOSECOLS(_xlpm.current_removed,_xlfn.SEQUENCE(,$K531-2,2)),_xlpm.differences,_xlpm.upper_step-_xlpm.lower_step,_xlpm.check1_sign, (_xlpm.differences&gt;0)=(_xlfn.SEQUENCE(,$K531-2,$L531,0)&gt;0),_xlpm.check2_lowerlimit,ABS(_xlpm.differences)&gt;=1,_xlpm.check3_upperlimit,ABS(_xlpm.differences)&lt;=3,_xlpm.combine_checks,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31" t="b" cm="1">
        <f t="array" ref="T531">IF(T$1&gt;$K531,FALSE,_xlfn.LET(_xlpm.original,_xlfn._xlws.FILTER($B531:$I531,$B531:$I531&lt;&gt;""),_xlpm.columns_to_keep,_xlfn._xlws.FILTER(_xlfn.ANCHORARRAY($N$1),_xlfn.ANCHORARRAY($N$1)&lt;&gt;T$1),_xlpm.current_removed,_xlfn.CHOOSECOLS(_xlpm.original,_xlfn._xlws.FILTER(_xlpm.columns_to_keep, _xlpm.columns_to_keep&lt;=$K531)),_xlpm.lower_step,_xlfn.CHOOSECOLS(_xlpm.current_removed,_xlfn.SEQUENCE(,$K531-2, 1)),_xlpm.upper_step,_xlfn.CHOOSECOLS(_xlpm.current_removed,_xlfn.SEQUENCE(,$K531-2,2)),_xlpm.differences,_xlpm.upper_step-_xlpm.lower_step,_xlpm.check1_sign, (_xlpm.differences&gt;0)=(_xlfn.SEQUENCE(,$K531-2,$L531,0)&gt;0),_xlpm.check2_lowerlimit,ABS(_xlpm.differences)&gt;=1,_xlpm.check3_upperlimit,ABS(_xlpm.differences)&lt;=3,_xlpm.combine_checks,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31" t="b" cm="1">
        <f t="array" ref="U531">IF(U$1&gt;$K531,FALSE,_xlfn.LET(_xlpm.original,_xlfn._xlws.FILTER($B531:$I531,$B531:$I531&lt;&gt;""),_xlpm.columns_to_keep,_xlfn._xlws.FILTER(_xlfn.ANCHORARRAY($N$1),_xlfn.ANCHORARRAY($N$1)&lt;&gt;U$1),_xlpm.current_removed,_xlfn.CHOOSECOLS(_xlpm.original,_xlfn._xlws.FILTER(_xlpm.columns_to_keep, _xlpm.columns_to_keep&lt;=$K531)),_xlpm.lower_step,_xlfn.CHOOSECOLS(_xlpm.current_removed,_xlfn.SEQUENCE(,$K531-2, 1)),_xlpm.upper_step,_xlfn.CHOOSECOLS(_xlpm.current_removed,_xlfn.SEQUENCE(,$K531-2,2)),_xlpm.differences,_xlpm.upper_step-_xlpm.lower_step,_xlpm.check1_sign, (_xlpm.differences&gt;0)=(_xlfn.SEQUENCE(,$K531-2,$L531,0)&gt;0),_xlpm.check2_lowerlimit,ABS(_xlpm.differences)&gt;=1,_xlpm.check3_upperlimit,ABS(_xlpm.differences)&lt;=3,_xlpm.combine_checks,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31" s="6" t="b">
        <f t="shared" si="17"/>
        <v>1</v>
      </c>
      <c r="X531" t="b">
        <f>'Part 1'!J531</f>
        <v>1</v>
      </c>
    </row>
    <row r="532" spans="1:24" x14ac:dyDescent="0.25">
      <c r="A532" s="3" t="s">
        <v>532</v>
      </c>
      <c r="B532" cm="1">
        <f t="array" ref="B532:I532">_xlfn.TEXTSPLIT(A532," ")*1</f>
        <v>33</v>
      </c>
      <c r="C532">
        <v>35</v>
      </c>
      <c r="D532">
        <v>36</v>
      </c>
      <c r="E532">
        <v>37</v>
      </c>
      <c r="F532">
        <v>40</v>
      </c>
      <c r="G532">
        <v>43</v>
      </c>
      <c r="H532">
        <v>44</v>
      </c>
      <c r="I532">
        <v>45</v>
      </c>
      <c r="K532" s="3">
        <f t="shared" si="16"/>
        <v>8</v>
      </c>
      <c r="L532" s="3" cm="1">
        <f t="array" ref="L532">_xlfn.LET(_xlpm.x, _xlfn._xlws.FILTER(_xlfn.ANCHORARRAY($B$1),_xlfn.ANCHORARRAY( $B$1)&lt;=$K532), _xlpm.y, _xlfn.CHOOSECOLS($B532:$I532,_xlpm.x), _xlpm.lower_steps, _xlfn.CHOOSECOLS(_xlpm.y, _xlfn.SEQUENCE(,K532-1,1)), _xlpm.upper_steps, _xlfn.CHOOSECOLS(_xlpm.y, _xlfn.SEQUENCE(,K532-1,2)), _xlpm.differences, _xlpm.upper_steps - _xlpm.lower_steps, _xlpm.directions, IFERROR(_xlpm.differences / ABS(_xlpm.differences),0), MODE(_xlpm.directions, _xlpm.directions &lt;&gt; 0))</f>
        <v>1</v>
      </c>
      <c r="N532" t="b" cm="1">
        <f t="array" ref="N532">IF(N$1&gt;$K532,FALSE,_xlfn.LET(_xlpm.original,_xlfn._xlws.FILTER($B532:$I532,$B532:$I532&lt;&gt;""),_xlpm.columns_to_keep,_xlfn._xlws.FILTER(_xlfn.ANCHORARRAY($N$1),_xlfn.ANCHORARRAY($N$1)&lt;&gt;N$1),_xlpm.current_removed,_xlfn.CHOOSECOLS(_xlpm.original,_xlfn._xlws.FILTER(_xlpm.columns_to_keep, _xlpm.columns_to_keep&lt;=$K532)),_xlpm.lower_step,_xlfn.CHOOSECOLS(_xlpm.current_removed,_xlfn.SEQUENCE(,$K532-2, 1)),_xlpm.upper_step,_xlfn.CHOOSECOLS(_xlpm.current_removed,_xlfn.SEQUENCE(,$K532-2,2)),_xlpm.differences,_xlpm.upper_step-_xlpm.lower_step,_xlpm.check1_sign, (_xlpm.differences&gt;0)=(_xlfn.SEQUENCE(,$K532-2,$L532,0)&gt;0),_xlpm.check2_lowerlimit,ABS(_xlpm.differences)&gt;=1,_xlpm.check3_upperlimit,ABS(_xlpm.differences)&lt;=3,_xlpm.combine_checks,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32" t="b" cm="1">
        <f t="array" ref="O532">IF(O$1&gt;$K532,FALSE,_xlfn.LET(_xlpm.original,_xlfn._xlws.FILTER($B532:$I532,$B532:$I532&lt;&gt;""),_xlpm.columns_to_keep,_xlfn._xlws.FILTER(_xlfn.ANCHORARRAY($N$1),_xlfn.ANCHORARRAY($N$1)&lt;&gt;O$1),_xlpm.current_removed,_xlfn.CHOOSECOLS(_xlpm.original,_xlfn._xlws.FILTER(_xlpm.columns_to_keep, _xlpm.columns_to_keep&lt;=$K532)),_xlpm.lower_step,_xlfn.CHOOSECOLS(_xlpm.current_removed,_xlfn.SEQUENCE(,$K532-2, 1)),_xlpm.upper_step,_xlfn.CHOOSECOLS(_xlpm.current_removed,_xlfn.SEQUENCE(,$K532-2,2)),_xlpm.differences,_xlpm.upper_step-_xlpm.lower_step,_xlpm.check1_sign, (_xlpm.differences&gt;0)=(_xlfn.SEQUENCE(,$K532-2,$L532,0)&gt;0),_xlpm.check2_lowerlimit,ABS(_xlpm.differences)&gt;=1,_xlpm.check3_upperlimit,ABS(_xlpm.differences)&lt;=3,_xlpm.combine_checks,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532" t="b" cm="1">
        <f t="array" ref="P532">IF(P$1&gt;$K532,FALSE,_xlfn.LET(_xlpm.original,_xlfn._xlws.FILTER($B532:$I532,$B532:$I532&lt;&gt;""),_xlpm.columns_to_keep,_xlfn._xlws.FILTER(_xlfn.ANCHORARRAY($N$1),_xlfn.ANCHORARRAY($N$1)&lt;&gt;P$1),_xlpm.current_removed,_xlfn.CHOOSECOLS(_xlpm.original,_xlfn._xlws.FILTER(_xlpm.columns_to_keep, _xlpm.columns_to_keep&lt;=$K532)),_xlpm.lower_step,_xlfn.CHOOSECOLS(_xlpm.current_removed,_xlfn.SEQUENCE(,$K532-2, 1)),_xlpm.upper_step,_xlfn.CHOOSECOLS(_xlpm.current_removed,_xlfn.SEQUENCE(,$K532-2,2)),_xlpm.differences,_xlpm.upper_step-_xlpm.lower_step,_xlpm.check1_sign, (_xlpm.differences&gt;0)=(_xlfn.SEQUENCE(,$K532-2,$L532,0)&gt;0),_xlpm.check2_lowerlimit,ABS(_xlpm.differences)&gt;=1,_xlpm.check3_upperlimit,ABS(_xlpm.differences)&lt;=3,_xlpm.combine_checks,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532" t="b" cm="1">
        <f t="array" ref="Q532">IF(Q$1&gt;$K532,FALSE,_xlfn.LET(_xlpm.original,_xlfn._xlws.FILTER($B532:$I532,$B532:$I532&lt;&gt;""),_xlpm.columns_to_keep,_xlfn._xlws.FILTER(_xlfn.ANCHORARRAY($N$1),_xlfn.ANCHORARRAY($N$1)&lt;&gt;Q$1),_xlpm.current_removed,_xlfn.CHOOSECOLS(_xlpm.original,_xlfn._xlws.FILTER(_xlpm.columns_to_keep, _xlpm.columns_to_keep&lt;=$K532)),_xlpm.lower_step,_xlfn.CHOOSECOLS(_xlpm.current_removed,_xlfn.SEQUENCE(,$K532-2, 1)),_xlpm.upper_step,_xlfn.CHOOSECOLS(_xlpm.current_removed,_xlfn.SEQUENCE(,$K532-2,2)),_xlpm.differences,_xlpm.upper_step-_xlpm.lower_step,_xlpm.check1_sign, (_xlpm.differences&gt;0)=(_xlfn.SEQUENCE(,$K532-2,$L532,0)&gt;0),_xlpm.check2_lowerlimit,ABS(_xlpm.differences)&gt;=1,_xlpm.check3_upperlimit,ABS(_xlpm.differences)&lt;=3,_xlpm.combine_checks,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32" t="b" cm="1">
        <f t="array" ref="R532">IF(R$1&gt;$K532,FALSE,_xlfn.LET(_xlpm.original,_xlfn._xlws.FILTER($B532:$I532,$B532:$I532&lt;&gt;""),_xlpm.columns_to_keep,_xlfn._xlws.FILTER(_xlfn.ANCHORARRAY($N$1),_xlfn.ANCHORARRAY($N$1)&lt;&gt;R$1),_xlpm.current_removed,_xlfn.CHOOSECOLS(_xlpm.original,_xlfn._xlws.FILTER(_xlpm.columns_to_keep, _xlpm.columns_to_keep&lt;=$K532)),_xlpm.lower_step,_xlfn.CHOOSECOLS(_xlpm.current_removed,_xlfn.SEQUENCE(,$K532-2, 1)),_xlpm.upper_step,_xlfn.CHOOSECOLS(_xlpm.current_removed,_xlfn.SEQUENCE(,$K532-2,2)),_xlpm.differences,_xlpm.upper_step-_xlpm.lower_step,_xlpm.check1_sign, (_xlpm.differences&gt;0)=(_xlfn.SEQUENCE(,$K532-2,$L532,0)&gt;0),_xlpm.check2_lowerlimit,ABS(_xlpm.differences)&gt;=1,_xlpm.check3_upperlimit,ABS(_xlpm.differences)&lt;=3,_xlpm.combine_checks,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32" t="b" cm="1">
        <f t="array" ref="S532">IF(S$1&gt;$K532,FALSE,_xlfn.LET(_xlpm.original,_xlfn._xlws.FILTER($B532:$I532,$B532:$I532&lt;&gt;""),_xlpm.columns_to_keep,_xlfn._xlws.FILTER(_xlfn.ANCHORARRAY($N$1),_xlfn.ANCHORARRAY($N$1)&lt;&gt;S$1),_xlpm.current_removed,_xlfn.CHOOSECOLS(_xlpm.original,_xlfn._xlws.FILTER(_xlpm.columns_to_keep, _xlpm.columns_to_keep&lt;=$K532)),_xlpm.lower_step,_xlfn.CHOOSECOLS(_xlpm.current_removed,_xlfn.SEQUENCE(,$K532-2, 1)),_xlpm.upper_step,_xlfn.CHOOSECOLS(_xlpm.current_removed,_xlfn.SEQUENCE(,$K532-2,2)),_xlpm.differences,_xlpm.upper_step-_xlpm.lower_step,_xlpm.check1_sign, (_xlpm.differences&gt;0)=(_xlfn.SEQUENCE(,$K532-2,$L532,0)&gt;0),_xlpm.check2_lowerlimit,ABS(_xlpm.differences)&gt;=1,_xlpm.check3_upperlimit,ABS(_xlpm.differences)&lt;=3,_xlpm.combine_checks,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32" t="b" cm="1">
        <f t="array" ref="T532">IF(T$1&gt;$K532,FALSE,_xlfn.LET(_xlpm.original,_xlfn._xlws.FILTER($B532:$I532,$B532:$I532&lt;&gt;""),_xlpm.columns_to_keep,_xlfn._xlws.FILTER(_xlfn.ANCHORARRAY($N$1),_xlfn.ANCHORARRAY($N$1)&lt;&gt;T$1),_xlpm.current_removed,_xlfn.CHOOSECOLS(_xlpm.original,_xlfn._xlws.FILTER(_xlpm.columns_to_keep, _xlpm.columns_to_keep&lt;=$K532)),_xlpm.lower_step,_xlfn.CHOOSECOLS(_xlpm.current_removed,_xlfn.SEQUENCE(,$K532-2, 1)),_xlpm.upper_step,_xlfn.CHOOSECOLS(_xlpm.current_removed,_xlfn.SEQUENCE(,$K532-2,2)),_xlpm.differences,_xlpm.upper_step-_xlpm.lower_step,_xlpm.check1_sign, (_xlpm.differences&gt;0)=(_xlfn.SEQUENCE(,$K532-2,$L532,0)&gt;0),_xlpm.check2_lowerlimit,ABS(_xlpm.differences)&gt;=1,_xlpm.check3_upperlimit,ABS(_xlpm.differences)&lt;=3,_xlpm.combine_checks,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532" t="b" cm="1">
        <f t="array" ref="U532">IF(U$1&gt;$K532,FALSE,_xlfn.LET(_xlpm.original,_xlfn._xlws.FILTER($B532:$I532,$B532:$I532&lt;&gt;""),_xlpm.columns_to_keep,_xlfn._xlws.FILTER(_xlfn.ANCHORARRAY($N$1),_xlfn.ANCHORARRAY($N$1)&lt;&gt;U$1),_xlpm.current_removed,_xlfn.CHOOSECOLS(_xlpm.original,_xlfn._xlws.FILTER(_xlpm.columns_to_keep, _xlpm.columns_to_keep&lt;=$K532)),_xlpm.lower_step,_xlfn.CHOOSECOLS(_xlpm.current_removed,_xlfn.SEQUENCE(,$K532-2, 1)),_xlpm.upper_step,_xlfn.CHOOSECOLS(_xlpm.current_removed,_xlfn.SEQUENCE(,$K532-2,2)),_xlpm.differences,_xlpm.upper_step-_xlpm.lower_step,_xlpm.check1_sign, (_xlpm.differences&gt;0)=(_xlfn.SEQUENCE(,$K532-2,$L532,0)&gt;0),_xlpm.check2_lowerlimit,ABS(_xlpm.differences)&gt;=1,_xlpm.check3_upperlimit,ABS(_xlpm.differences)&lt;=3,_xlpm.combine_checks,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532" s="6" t="b">
        <f t="shared" si="17"/>
        <v>1</v>
      </c>
      <c r="X532" t="b">
        <f>'Part 1'!J532</f>
        <v>1</v>
      </c>
    </row>
    <row r="533" spans="1:24" x14ac:dyDescent="0.25">
      <c r="A533" s="3" t="s">
        <v>533</v>
      </c>
      <c r="B533" cm="1">
        <f t="array" ref="B533:F533">_xlfn.TEXTSPLIT(A533," ")*1</f>
        <v>49</v>
      </c>
      <c r="C533">
        <v>51</v>
      </c>
      <c r="D533">
        <v>52</v>
      </c>
      <c r="E533">
        <v>53</v>
      </c>
      <c r="F533">
        <v>54</v>
      </c>
      <c r="K533" s="3">
        <f t="shared" si="16"/>
        <v>5</v>
      </c>
      <c r="L533" s="3" cm="1">
        <f t="array" ref="L533">_xlfn.LET(_xlpm.x, _xlfn._xlws.FILTER(_xlfn.ANCHORARRAY($B$1),_xlfn.ANCHORARRAY( $B$1)&lt;=$K533), _xlpm.y, _xlfn.CHOOSECOLS($B533:$I533,_xlpm.x), _xlpm.lower_steps, _xlfn.CHOOSECOLS(_xlpm.y, _xlfn.SEQUENCE(,K533-1,1)), _xlpm.upper_steps, _xlfn.CHOOSECOLS(_xlpm.y, _xlfn.SEQUENCE(,K533-1,2)), _xlpm.differences, _xlpm.upper_steps - _xlpm.lower_steps, _xlpm.directions, IFERROR(_xlpm.differences / ABS(_xlpm.differences),0), MODE(_xlpm.directions, _xlpm.directions &lt;&gt; 0))</f>
        <v>1</v>
      </c>
      <c r="N533" t="b" cm="1">
        <f t="array" ref="N533">IF(N$1&gt;$K533,FALSE,_xlfn.LET(_xlpm.original,_xlfn._xlws.FILTER($B533:$I533,$B533:$I533&lt;&gt;""),_xlpm.columns_to_keep,_xlfn._xlws.FILTER(_xlfn.ANCHORARRAY($N$1),_xlfn.ANCHORARRAY($N$1)&lt;&gt;N$1),_xlpm.current_removed,_xlfn.CHOOSECOLS(_xlpm.original,_xlfn._xlws.FILTER(_xlpm.columns_to_keep, _xlpm.columns_to_keep&lt;=$K533)),_xlpm.lower_step,_xlfn.CHOOSECOLS(_xlpm.current_removed,_xlfn.SEQUENCE(,$K533-2, 1)),_xlpm.upper_step,_xlfn.CHOOSECOLS(_xlpm.current_removed,_xlfn.SEQUENCE(,$K533-2,2)),_xlpm.differences,_xlpm.upper_step-_xlpm.lower_step,_xlpm.check1_sign, (_xlpm.differences&gt;0)=(_xlfn.SEQUENCE(,$K533-2,$L533,0)&gt;0),_xlpm.check2_lowerlimit,ABS(_xlpm.differences)&gt;=1,_xlpm.check3_upperlimit,ABS(_xlpm.differences)&lt;=3,_xlpm.combine_checks,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33" t="b" cm="1">
        <f t="array" ref="O533">IF(O$1&gt;$K533,FALSE,_xlfn.LET(_xlpm.original,_xlfn._xlws.FILTER($B533:$I533,$B533:$I533&lt;&gt;""),_xlpm.columns_to_keep,_xlfn._xlws.FILTER(_xlfn.ANCHORARRAY($N$1),_xlfn.ANCHORARRAY($N$1)&lt;&gt;O$1),_xlpm.current_removed,_xlfn.CHOOSECOLS(_xlpm.original,_xlfn._xlws.FILTER(_xlpm.columns_to_keep, _xlpm.columns_to_keep&lt;=$K533)),_xlpm.lower_step,_xlfn.CHOOSECOLS(_xlpm.current_removed,_xlfn.SEQUENCE(,$K533-2, 1)),_xlpm.upper_step,_xlfn.CHOOSECOLS(_xlpm.current_removed,_xlfn.SEQUENCE(,$K533-2,2)),_xlpm.differences,_xlpm.upper_step-_xlpm.lower_step,_xlpm.check1_sign, (_xlpm.differences&gt;0)=(_xlfn.SEQUENCE(,$K533-2,$L533,0)&gt;0),_xlpm.check2_lowerlimit,ABS(_xlpm.differences)&gt;=1,_xlpm.check3_upperlimit,ABS(_xlpm.differences)&lt;=3,_xlpm.combine_checks,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533" t="b" cm="1">
        <f t="array" ref="P533">IF(P$1&gt;$K533,FALSE,_xlfn.LET(_xlpm.original,_xlfn._xlws.FILTER($B533:$I533,$B533:$I533&lt;&gt;""),_xlpm.columns_to_keep,_xlfn._xlws.FILTER(_xlfn.ANCHORARRAY($N$1),_xlfn.ANCHORARRAY($N$1)&lt;&gt;P$1),_xlpm.current_removed,_xlfn.CHOOSECOLS(_xlpm.original,_xlfn._xlws.FILTER(_xlpm.columns_to_keep, _xlpm.columns_to_keep&lt;=$K533)),_xlpm.lower_step,_xlfn.CHOOSECOLS(_xlpm.current_removed,_xlfn.SEQUENCE(,$K533-2, 1)),_xlpm.upper_step,_xlfn.CHOOSECOLS(_xlpm.current_removed,_xlfn.SEQUENCE(,$K533-2,2)),_xlpm.differences,_xlpm.upper_step-_xlpm.lower_step,_xlpm.check1_sign, (_xlpm.differences&gt;0)=(_xlfn.SEQUENCE(,$K533-2,$L533,0)&gt;0),_xlpm.check2_lowerlimit,ABS(_xlpm.differences)&gt;=1,_xlpm.check3_upperlimit,ABS(_xlpm.differences)&lt;=3,_xlpm.combine_checks,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533" t="b" cm="1">
        <f t="array" ref="Q533">IF(Q$1&gt;$K533,FALSE,_xlfn.LET(_xlpm.original,_xlfn._xlws.FILTER($B533:$I533,$B533:$I533&lt;&gt;""),_xlpm.columns_to_keep,_xlfn._xlws.FILTER(_xlfn.ANCHORARRAY($N$1),_xlfn.ANCHORARRAY($N$1)&lt;&gt;Q$1),_xlpm.current_removed,_xlfn.CHOOSECOLS(_xlpm.original,_xlfn._xlws.FILTER(_xlpm.columns_to_keep, _xlpm.columns_to_keep&lt;=$K533)),_xlpm.lower_step,_xlfn.CHOOSECOLS(_xlpm.current_removed,_xlfn.SEQUENCE(,$K533-2, 1)),_xlpm.upper_step,_xlfn.CHOOSECOLS(_xlpm.current_removed,_xlfn.SEQUENCE(,$K533-2,2)),_xlpm.differences,_xlpm.upper_step-_xlpm.lower_step,_xlpm.check1_sign, (_xlpm.differences&gt;0)=(_xlfn.SEQUENCE(,$K533-2,$L533,0)&gt;0),_xlpm.check2_lowerlimit,ABS(_xlpm.differences)&gt;=1,_xlpm.check3_upperlimit,ABS(_xlpm.differences)&lt;=3,_xlpm.combine_checks,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533" t="b" cm="1">
        <f t="array" ref="R533">IF(R$1&gt;$K533,FALSE,_xlfn.LET(_xlpm.original,_xlfn._xlws.FILTER($B533:$I533,$B533:$I533&lt;&gt;""),_xlpm.columns_to_keep,_xlfn._xlws.FILTER(_xlfn.ANCHORARRAY($N$1),_xlfn.ANCHORARRAY($N$1)&lt;&gt;R$1),_xlpm.current_removed,_xlfn.CHOOSECOLS(_xlpm.original,_xlfn._xlws.FILTER(_xlpm.columns_to_keep, _xlpm.columns_to_keep&lt;=$K533)),_xlpm.lower_step,_xlfn.CHOOSECOLS(_xlpm.current_removed,_xlfn.SEQUENCE(,$K533-2, 1)),_xlpm.upper_step,_xlfn.CHOOSECOLS(_xlpm.current_removed,_xlfn.SEQUENCE(,$K533-2,2)),_xlpm.differences,_xlpm.upper_step-_xlpm.lower_step,_xlpm.check1_sign, (_xlpm.differences&gt;0)=(_xlfn.SEQUENCE(,$K533-2,$L533,0)&gt;0),_xlpm.check2_lowerlimit,ABS(_xlpm.differences)&gt;=1,_xlpm.check3_upperlimit,ABS(_xlpm.differences)&lt;=3,_xlpm.combine_checks,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533" t="b" cm="1">
        <f t="array" ref="S533">IF(S$1&gt;$K533,FALSE,_xlfn.LET(_xlpm.original,_xlfn._xlws.FILTER($B533:$I533,$B533:$I533&lt;&gt;""),_xlpm.columns_to_keep,_xlfn._xlws.FILTER(_xlfn.ANCHORARRAY($N$1),_xlfn.ANCHORARRAY($N$1)&lt;&gt;S$1),_xlpm.current_removed,_xlfn.CHOOSECOLS(_xlpm.original,_xlfn._xlws.FILTER(_xlpm.columns_to_keep, _xlpm.columns_to_keep&lt;=$K533)),_xlpm.lower_step,_xlfn.CHOOSECOLS(_xlpm.current_removed,_xlfn.SEQUENCE(,$K533-2, 1)),_xlpm.upper_step,_xlfn.CHOOSECOLS(_xlpm.current_removed,_xlfn.SEQUENCE(,$K533-2,2)),_xlpm.differences,_xlpm.upper_step-_xlpm.lower_step,_xlpm.check1_sign, (_xlpm.differences&gt;0)=(_xlfn.SEQUENCE(,$K533-2,$L533,0)&gt;0),_xlpm.check2_lowerlimit,ABS(_xlpm.differences)&gt;=1,_xlpm.check3_upperlimit,ABS(_xlpm.differences)&lt;=3,_xlpm.combine_checks,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33" t="b" cm="1">
        <f t="array" ref="T533">IF(T$1&gt;$K533,FALSE,_xlfn.LET(_xlpm.original,_xlfn._xlws.FILTER($B533:$I533,$B533:$I533&lt;&gt;""),_xlpm.columns_to_keep,_xlfn._xlws.FILTER(_xlfn.ANCHORARRAY($N$1),_xlfn.ANCHORARRAY($N$1)&lt;&gt;T$1),_xlpm.current_removed,_xlfn.CHOOSECOLS(_xlpm.original,_xlfn._xlws.FILTER(_xlpm.columns_to_keep, _xlpm.columns_to_keep&lt;=$K533)),_xlpm.lower_step,_xlfn.CHOOSECOLS(_xlpm.current_removed,_xlfn.SEQUENCE(,$K533-2, 1)),_xlpm.upper_step,_xlfn.CHOOSECOLS(_xlpm.current_removed,_xlfn.SEQUENCE(,$K533-2,2)),_xlpm.differences,_xlpm.upper_step-_xlpm.lower_step,_xlpm.check1_sign, (_xlpm.differences&gt;0)=(_xlfn.SEQUENCE(,$K533-2,$L533,0)&gt;0),_xlpm.check2_lowerlimit,ABS(_xlpm.differences)&gt;=1,_xlpm.check3_upperlimit,ABS(_xlpm.differences)&lt;=3,_xlpm.combine_checks,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33" t="b" cm="1">
        <f t="array" ref="U533">IF(U$1&gt;$K533,FALSE,_xlfn.LET(_xlpm.original,_xlfn._xlws.FILTER($B533:$I533,$B533:$I533&lt;&gt;""),_xlpm.columns_to_keep,_xlfn._xlws.FILTER(_xlfn.ANCHORARRAY($N$1),_xlfn.ANCHORARRAY($N$1)&lt;&gt;U$1),_xlpm.current_removed,_xlfn.CHOOSECOLS(_xlpm.original,_xlfn._xlws.FILTER(_xlpm.columns_to_keep, _xlpm.columns_to_keep&lt;=$K533)),_xlpm.lower_step,_xlfn.CHOOSECOLS(_xlpm.current_removed,_xlfn.SEQUENCE(,$K533-2, 1)),_xlpm.upper_step,_xlfn.CHOOSECOLS(_xlpm.current_removed,_xlfn.SEQUENCE(,$K533-2,2)),_xlpm.differences,_xlpm.upper_step-_xlpm.lower_step,_xlpm.check1_sign, (_xlpm.differences&gt;0)=(_xlfn.SEQUENCE(,$K533-2,$L533,0)&gt;0),_xlpm.check2_lowerlimit,ABS(_xlpm.differences)&gt;=1,_xlpm.check3_upperlimit,ABS(_xlpm.differences)&lt;=3,_xlpm.combine_checks,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33" s="6" t="b">
        <f t="shared" si="17"/>
        <v>1</v>
      </c>
      <c r="X533" t="b">
        <f>'Part 1'!J533</f>
        <v>1</v>
      </c>
    </row>
    <row r="534" spans="1:24" x14ac:dyDescent="0.25">
      <c r="A534" s="3" t="s">
        <v>534</v>
      </c>
      <c r="B534" cm="1">
        <f t="array" ref="B534:G534">_xlfn.TEXTSPLIT(A534," ")*1</f>
        <v>26</v>
      </c>
      <c r="C534">
        <v>28</v>
      </c>
      <c r="D534">
        <v>31</v>
      </c>
      <c r="E534">
        <v>33</v>
      </c>
      <c r="F534">
        <v>34</v>
      </c>
      <c r="G534">
        <v>36</v>
      </c>
      <c r="K534" s="3">
        <f t="shared" si="16"/>
        <v>6</v>
      </c>
      <c r="L534" s="3" cm="1">
        <f t="array" ref="L534">_xlfn.LET(_xlpm.x, _xlfn._xlws.FILTER(_xlfn.ANCHORARRAY($B$1),_xlfn.ANCHORARRAY( $B$1)&lt;=$K534), _xlpm.y, _xlfn.CHOOSECOLS($B534:$I534,_xlpm.x), _xlpm.lower_steps, _xlfn.CHOOSECOLS(_xlpm.y, _xlfn.SEQUENCE(,K534-1,1)), _xlpm.upper_steps, _xlfn.CHOOSECOLS(_xlpm.y, _xlfn.SEQUENCE(,K534-1,2)), _xlpm.differences, _xlpm.upper_steps - _xlpm.lower_steps, _xlpm.directions, IFERROR(_xlpm.differences / ABS(_xlpm.differences),0), MODE(_xlpm.directions, _xlpm.directions &lt;&gt; 0))</f>
        <v>1</v>
      </c>
      <c r="N534" t="b" cm="1">
        <f t="array" ref="N534">IF(N$1&gt;$K534,FALSE,_xlfn.LET(_xlpm.original,_xlfn._xlws.FILTER($B534:$I534,$B534:$I534&lt;&gt;""),_xlpm.columns_to_keep,_xlfn._xlws.FILTER(_xlfn.ANCHORARRAY($N$1),_xlfn.ANCHORARRAY($N$1)&lt;&gt;N$1),_xlpm.current_removed,_xlfn.CHOOSECOLS(_xlpm.original,_xlfn._xlws.FILTER(_xlpm.columns_to_keep, _xlpm.columns_to_keep&lt;=$K534)),_xlpm.lower_step,_xlfn.CHOOSECOLS(_xlpm.current_removed,_xlfn.SEQUENCE(,$K534-2, 1)),_xlpm.upper_step,_xlfn.CHOOSECOLS(_xlpm.current_removed,_xlfn.SEQUENCE(,$K534-2,2)),_xlpm.differences,_xlpm.upper_step-_xlpm.lower_step,_xlpm.check1_sign, (_xlpm.differences&gt;0)=(_xlfn.SEQUENCE(,$K534-2,$L534,0)&gt;0),_xlpm.check2_lowerlimit,ABS(_xlpm.differences)&gt;=1,_xlpm.check3_upperlimit,ABS(_xlpm.differences)&lt;=3,_xlpm.combine_checks,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34" t="b" cm="1">
        <f t="array" ref="O534">IF(O$1&gt;$K534,FALSE,_xlfn.LET(_xlpm.original,_xlfn._xlws.FILTER($B534:$I534,$B534:$I534&lt;&gt;""),_xlpm.columns_to_keep,_xlfn._xlws.FILTER(_xlfn.ANCHORARRAY($N$1),_xlfn.ANCHORARRAY($N$1)&lt;&gt;O$1),_xlpm.current_removed,_xlfn.CHOOSECOLS(_xlpm.original,_xlfn._xlws.FILTER(_xlpm.columns_to_keep, _xlpm.columns_to_keep&lt;=$K534)),_xlpm.lower_step,_xlfn.CHOOSECOLS(_xlpm.current_removed,_xlfn.SEQUENCE(,$K534-2, 1)),_xlpm.upper_step,_xlfn.CHOOSECOLS(_xlpm.current_removed,_xlfn.SEQUENCE(,$K534-2,2)),_xlpm.differences,_xlpm.upper_step-_xlpm.lower_step,_xlpm.check1_sign, (_xlpm.differences&gt;0)=(_xlfn.SEQUENCE(,$K534-2,$L534,0)&gt;0),_xlpm.check2_lowerlimit,ABS(_xlpm.differences)&gt;=1,_xlpm.check3_upperlimit,ABS(_xlpm.differences)&lt;=3,_xlpm.combine_checks,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34" t="b" cm="1">
        <f t="array" ref="P534">IF(P$1&gt;$K534,FALSE,_xlfn.LET(_xlpm.original,_xlfn._xlws.FILTER($B534:$I534,$B534:$I534&lt;&gt;""),_xlpm.columns_to_keep,_xlfn._xlws.FILTER(_xlfn.ANCHORARRAY($N$1),_xlfn.ANCHORARRAY($N$1)&lt;&gt;P$1),_xlpm.current_removed,_xlfn.CHOOSECOLS(_xlpm.original,_xlfn._xlws.FILTER(_xlpm.columns_to_keep, _xlpm.columns_to_keep&lt;=$K534)),_xlpm.lower_step,_xlfn.CHOOSECOLS(_xlpm.current_removed,_xlfn.SEQUENCE(,$K534-2, 1)),_xlpm.upper_step,_xlfn.CHOOSECOLS(_xlpm.current_removed,_xlfn.SEQUENCE(,$K534-2,2)),_xlpm.differences,_xlpm.upper_step-_xlpm.lower_step,_xlpm.check1_sign, (_xlpm.differences&gt;0)=(_xlfn.SEQUENCE(,$K534-2,$L534,0)&gt;0),_xlpm.check2_lowerlimit,ABS(_xlpm.differences)&gt;=1,_xlpm.check3_upperlimit,ABS(_xlpm.differences)&lt;=3,_xlpm.combine_checks,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34" t="b" cm="1">
        <f t="array" ref="Q534">IF(Q$1&gt;$K534,FALSE,_xlfn.LET(_xlpm.original,_xlfn._xlws.FILTER($B534:$I534,$B534:$I534&lt;&gt;""),_xlpm.columns_to_keep,_xlfn._xlws.FILTER(_xlfn.ANCHORARRAY($N$1),_xlfn.ANCHORARRAY($N$1)&lt;&gt;Q$1),_xlpm.current_removed,_xlfn.CHOOSECOLS(_xlpm.original,_xlfn._xlws.FILTER(_xlpm.columns_to_keep, _xlpm.columns_to_keep&lt;=$K534)),_xlpm.lower_step,_xlfn.CHOOSECOLS(_xlpm.current_removed,_xlfn.SEQUENCE(,$K534-2, 1)),_xlpm.upper_step,_xlfn.CHOOSECOLS(_xlpm.current_removed,_xlfn.SEQUENCE(,$K534-2,2)),_xlpm.differences,_xlpm.upper_step-_xlpm.lower_step,_xlpm.check1_sign, (_xlpm.differences&gt;0)=(_xlfn.SEQUENCE(,$K534-2,$L534,0)&gt;0),_xlpm.check2_lowerlimit,ABS(_xlpm.differences)&gt;=1,_xlpm.check3_upperlimit,ABS(_xlpm.differences)&lt;=3,_xlpm.combine_checks,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534" t="b" cm="1">
        <f t="array" ref="R534">IF(R$1&gt;$K534,FALSE,_xlfn.LET(_xlpm.original,_xlfn._xlws.FILTER($B534:$I534,$B534:$I534&lt;&gt;""),_xlpm.columns_to_keep,_xlfn._xlws.FILTER(_xlfn.ANCHORARRAY($N$1),_xlfn.ANCHORARRAY($N$1)&lt;&gt;R$1),_xlpm.current_removed,_xlfn.CHOOSECOLS(_xlpm.original,_xlfn._xlws.FILTER(_xlpm.columns_to_keep, _xlpm.columns_to_keep&lt;=$K534)),_xlpm.lower_step,_xlfn.CHOOSECOLS(_xlpm.current_removed,_xlfn.SEQUENCE(,$K534-2, 1)),_xlpm.upper_step,_xlfn.CHOOSECOLS(_xlpm.current_removed,_xlfn.SEQUENCE(,$K534-2,2)),_xlpm.differences,_xlpm.upper_step-_xlpm.lower_step,_xlpm.check1_sign, (_xlpm.differences&gt;0)=(_xlfn.SEQUENCE(,$K534-2,$L534,0)&gt;0),_xlpm.check2_lowerlimit,ABS(_xlpm.differences)&gt;=1,_xlpm.check3_upperlimit,ABS(_xlpm.differences)&lt;=3,_xlpm.combine_checks,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534" t="b" cm="1">
        <f t="array" ref="S534">IF(S$1&gt;$K534,FALSE,_xlfn.LET(_xlpm.original,_xlfn._xlws.FILTER($B534:$I534,$B534:$I534&lt;&gt;""),_xlpm.columns_to_keep,_xlfn._xlws.FILTER(_xlfn.ANCHORARRAY($N$1),_xlfn.ANCHORARRAY($N$1)&lt;&gt;S$1),_xlpm.current_removed,_xlfn.CHOOSECOLS(_xlpm.original,_xlfn._xlws.FILTER(_xlpm.columns_to_keep, _xlpm.columns_to_keep&lt;=$K534)),_xlpm.lower_step,_xlfn.CHOOSECOLS(_xlpm.current_removed,_xlfn.SEQUENCE(,$K534-2, 1)),_xlpm.upper_step,_xlfn.CHOOSECOLS(_xlpm.current_removed,_xlfn.SEQUENCE(,$K534-2,2)),_xlpm.differences,_xlpm.upper_step-_xlpm.lower_step,_xlpm.check1_sign, (_xlpm.differences&gt;0)=(_xlfn.SEQUENCE(,$K534-2,$L534,0)&gt;0),_xlpm.check2_lowerlimit,ABS(_xlpm.differences)&gt;=1,_xlpm.check3_upperlimit,ABS(_xlpm.differences)&lt;=3,_xlpm.combine_checks,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534" t="b" cm="1">
        <f t="array" ref="T534">IF(T$1&gt;$K534,FALSE,_xlfn.LET(_xlpm.original,_xlfn._xlws.FILTER($B534:$I534,$B534:$I534&lt;&gt;""),_xlpm.columns_to_keep,_xlfn._xlws.FILTER(_xlfn.ANCHORARRAY($N$1),_xlfn.ANCHORARRAY($N$1)&lt;&gt;T$1),_xlpm.current_removed,_xlfn.CHOOSECOLS(_xlpm.original,_xlfn._xlws.FILTER(_xlpm.columns_to_keep, _xlpm.columns_to_keep&lt;=$K534)),_xlpm.lower_step,_xlfn.CHOOSECOLS(_xlpm.current_removed,_xlfn.SEQUENCE(,$K534-2, 1)),_xlpm.upper_step,_xlfn.CHOOSECOLS(_xlpm.current_removed,_xlfn.SEQUENCE(,$K534-2,2)),_xlpm.differences,_xlpm.upper_step-_xlpm.lower_step,_xlpm.check1_sign, (_xlpm.differences&gt;0)=(_xlfn.SEQUENCE(,$K534-2,$L534,0)&gt;0),_xlpm.check2_lowerlimit,ABS(_xlpm.differences)&gt;=1,_xlpm.check3_upperlimit,ABS(_xlpm.differences)&lt;=3,_xlpm.combine_checks,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34" t="b" cm="1">
        <f t="array" ref="U534">IF(U$1&gt;$K534,FALSE,_xlfn.LET(_xlpm.original,_xlfn._xlws.FILTER($B534:$I534,$B534:$I534&lt;&gt;""),_xlpm.columns_to_keep,_xlfn._xlws.FILTER(_xlfn.ANCHORARRAY($N$1),_xlfn.ANCHORARRAY($N$1)&lt;&gt;U$1),_xlpm.current_removed,_xlfn.CHOOSECOLS(_xlpm.original,_xlfn._xlws.FILTER(_xlpm.columns_to_keep, _xlpm.columns_to_keep&lt;=$K534)),_xlpm.lower_step,_xlfn.CHOOSECOLS(_xlpm.current_removed,_xlfn.SEQUENCE(,$K534-2, 1)),_xlpm.upper_step,_xlfn.CHOOSECOLS(_xlpm.current_removed,_xlfn.SEQUENCE(,$K534-2,2)),_xlpm.differences,_xlpm.upper_step-_xlpm.lower_step,_xlpm.check1_sign, (_xlpm.differences&gt;0)=(_xlfn.SEQUENCE(,$K534-2,$L534,0)&gt;0),_xlpm.check2_lowerlimit,ABS(_xlpm.differences)&gt;=1,_xlpm.check3_upperlimit,ABS(_xlpm.differences)&lt;=3,_xlpm.combine_checks,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34" s="6" t="b">
        <f t="shared" si="17"/>
        <v>1</v>
      </c>
      <c r="X534" t="b">
        <f>'Part 1'!J534</f>
        <v>1</v>
      </c>
    </row>
    <row r="535" spans="1:24" x14ac:dyDescent="0.25">
      <c r="A535" s="3" t="s">
        <v>535</v>
      </c>
      <c r="B535" cm="1">
        <f t="array" ref="B535:F535">_xlfn.TEXTSPLIT(A535," ")*1</f>
        <v>55</v>
      </c>
      <c r="C535">
        <v>52</v>
      </c>
      <c r="D535">
        <v>50</v>
      </c>
      <c r="E535">
        <v>47</v>
      </c>
      <c r="F535">
        <v>44</v>
      </c>
      <c r="K535" s="3">
        <f t="shared" si="16"/>
        <v>5</v>
      </c>
      <c r="L535" s="3" cm="1">
        <f t="array" ref="L535">_xlfn.LET(_xlpm.x, _xlfn._xlws.FILTER(_xlfn.ANCHORARRAY($B$1),_xlfn.ANCHORARRAY( $B$1)&lt;=$K535), _xlpm.y, _xlfn.CHOOSECOLS($B535:$I535,_xlpm.x), _xlpm.lower_steps, _xlfn.CHOOSECOLS(_xlpm.y, _xlfn.SEQUENCE(,K535-1,1)), _xlpm.upper_steps, _xlfn.CHOOSECOLS(_xlpm.y, _xlfn.SEQUENCE(,K535-1,2)), _xlpm.differences, _xlpm.upper_steps - _xlpm.lower_steps, _xlpm.directions, IFERROR(_xlpm.differences / ABS(_xlpm.differences),0), MODE(_xlpm.directions, _xlpm.directions &lt;&gt; 0))</f>
        <v>-1</v>
      </c>
      <c r="N535" t="b" cm="1">
        <f t="array" ref="N535">IF(N$1&gt;$K535,FALSE,_xlfn.LET(_xlpm.original,_xlfn._xlws.FILTER($B535:$I535,$B535:$I535&lt;&gt;""),_xlpm.columns_to_keep,_xlfn._xlws.FILTER(_xlfn.ANCHORARRAY($N$1),_xlfn.ANCHORARRAY($N$1)&lt;&gt;N$1),_xlpm.current_removed,_xlfn.CHOOSECOLS(_xlpm.original,_xlfn._xlws.FILTER(_xlpm.columns_to_keep, _xlpm.columns_to_keep&lt;=$K535)),_xlpm.lower_step,_xlfn.CHOOSECOLS(_xlpm.current_removed,_xlfn.SEQUENCE(,$K535-2, 1)),_xlpm.upper_step,_xlfn.CHOOSECOLS(_xlpm.current_removed,_xlfn.SEQUENCE(,$K535-2,2)),_xlpm.differences,_xlpm.upper_step-_xlpm.lower_step,_xlpm.check1_sign, (_xlpm.differences&gt;0)=(_xlfn.SEQUENCE(,$K535-2,$L535,0)&gt;0),_xlpm.check2_lowerlimit,ABS(_xlpm.differences)&gt;=1,_xlpm.check3_upperlimit,ABS(_xlpm.differences)&lt;=3,_xlpm.combine_checks,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35" t="b" cm="1">
        <f t="array" ref="O535">IF(O$1&gt;$K535,FALSE,_xlfn.LET(_xlpm.original,_xlfn._xlws.FILTER($B535:$I535,$B535:$I535&lt;&gt;""),_xlpm.columns_to_keep,_xlfn._xlws.FILTER(_xlfn.ANCHORARRAY($N$1),_xlfn.ANCHORARRAY($N$1)&lt;&gt;O$1),_xlpm.current_removed,_xlfn.CHOOSECOLS(_xlpm.original,_xlfn._xlws.FILTER(_xlpm.columns_to_keep, _xlpm.columns_to_keep&lt;=$K535)),_xlpm.lower_step,_xlfn.CHOOSECOLS(_xlpm.current_removed,_xlfn.SEQUENCE(,$K535-2, 1)),_xlpm.upper_step,_xlfn.CHOOSECOLS(_xlpm.current_removed,_xlfn.SEQUENCE(,$K535-2,2)),_xlpm.differences,_xlpm.upper_step-_xlpm.lower_step,_xlpm.check1_sign, (_xlpm.differences&gt;0)=(_xlfn.SEQUENCE(,$K535-2,$L535,0)&gt;0),_xlpm.check2_lowerlimit,ABS(_xlpm.differences)&gt;=1,_xlpm.check3_upperlimit,ABS(_xlpm.differences)&lt;=3,_xlpm.combine_checks,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35" t="b" cm="1">
        <f t="array" ref="P535">IF(P$1&gt;$K535,FALSE,_xlfn.LET(_xlpm.original,_xlfn._xlws.FILTER($B535:$I535,$B535:$I535&lt;&gt;""),_xlpm.columns_to_keep,_xlfn._xlws.FILTER(_xlfn.ANCHORARRAY($N$1),_xlfn.ANCHORARRAY($N$1)&lt;&gt;P$1),_xlpm.current_removed,_xlfn.CHOOSECOLS(_xlpm.original,_xlfn._xlws.FILTER(_xlpm.columns_to_keep, _xlpm.columns_to_keep&lt;=$K535)),_xlpm.lower_step,_xlfn.CHOOSECOLS(_xlpm.current_removed,_xlfn.SEQUENCE(,$K535-2, 1)),_xlpm.upper_step,_xlfn.CHOOSECOLS(_xlpm.current_removed,_xlfn.SEQUENCE(,$K535-2,2)),_xlpm.differences,_xlpm.upper_step-_xlpm.lower_step,_xlpm.check1_sign, (_xlpm.differences&gt;0)=(_xlfn.SEQUENCE(,$K535-2,$L535,0)&gt;0),_xlpm.check2_lowerlimit,ABS(_xlpm.differences)&gt;=1,_xlpm.check3_upperlimit,ABS(_xlpm.differences)&lt;=3,_xlpm.combine_checks,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35" t="b" cm="1">
        <f t="array" ref="Q535">IF(Q$1&gt;$K535,FALSE,_xlfn.LET(_xlpm.original,_xlfn._xlws.FILTER($B535:$I535,$B535:$I535&lt;&gt;""),_xlpm.columns_to_keep,_xlfn._xlws.FILTER(_xlfn.ANCHORARRAY($N$1),_xlfn.ANCHORARRAY($N$1)&lt;&gt;Q$1),_xlpm.current_removed,_xlfn.CHOOSECOLS(_xlpm.original,_xlfn._xlws.FILTER(_xlpm.columns_to_keep, _xlpm.columns_to_keep&lt;=$K535)),_xlpm.lower_step,_xlfn.CHOOSECOLS(_xlpm.current_removed,_xlfn.SEQUENCE(,$K535-2, 1)),_xlpm.upper_step,_xlfn.CHOOSECOLS(_xlpm.current_removed,_xlfn.SEQUENCE(,$K535-2,2)),_xlpm.differences,_xlpm.upper_step-_xlpm.lower_step,_xlpm.check1_sign, (_xlpm.differences&gt;0)=(_xlfn.SEQUENCE(,$K535-2,$L535,0)&gt;0),_xlpm.check2_lowerlimit,ABS(_xlpm.differences)&gt;=1,_xlpm.check3_upperlimit,ABS(_xlpm.differences)&lt;=3,_xlpm.combine_checks,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35" t="b" cm="1">
        <f t="array" ref="R535">IF(R$1&gt;$K535,FALSE,_xlfn.LET(_xlpm.original,_xlfn._xlws.FILTER($B535:$I535,$B535:$I535&lt;&gt;""),_xlpm.columns_to_keep,_xlfn._xlws.FILTER(_xlfn.ANCHORARRAY($N$1),_xlfn.ANCHORARRAY($N$1)&lt;&gt;R$1),_xlpm.current_removed,_xlfn.CHOOSECOLS(_xlpm.original,_xlfn._xlws.FILTER(_xlpm.columns_to_keep, _xlpm.columns_to_keep&lt;=$K535)),_xlpm.lower_step,_xlfn.CHOOSECOLS(_xlpm.current_removed,_xlfn.SEQUENCE(,$K535-2, 1)),_xlpm.upper_step,_xlfn.CHOOSECOLS(_xlpm.current_removed,_xlfn.SEQUENCE(,$K535-2,2)),_xlpm.differences,_xlpm.upper_step-_xlpm.lower_step,_xlpm.check1_sign, (_xlpm.differences&gt;0)=(_xlfn.SEQUENCE(,$K535-2,$L535,0)&gt;0),_xlpm.check2_lowerlimit,ABS(_xlpm.differences)&gt;=1,_xlpm.check3_upperlimit,ABS(_xlpm.differences)&lt;=3,_xlpm.combine_checks,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535" t="b" cm="1">
        <f t="array" ref="S535">IF(S$1&gt;$K535,FALSE,_xlfn.LET(_xlpm.original,_xlfn._xlws.FILTER($B535:$I535,$B535:$I535&lt;&gt;""),_xlpm.columns_to_keep,_xlfn._xlws.FILTER(_xlfn.ANCHORARRAY($N$1),_xlfn.ANCHORARRAY($N$1)&lt;&gt;S$1),_xlpm.current_removed,_xlfn.CHOOSECOLS(_xlpm.original,_xlfn._xlws.FILTER(_xlpm.columns_to_keep, _xlpm.columns_to_keep&lt;=$K535)),_xlpm.lower_step,_xlfn.CHOOSECOLS(_xlpm.current_removed,_xlfn.SEQUENCE(,$K535-2, 1)),_xlpm.upper_step,_xlfn.CHOOSECOLS(_xlpm.current_removed,_xlfn.SEQUENCE(,$K535-2,2)),_xlpm.differences,_xlpm.upper_step-_xlpm.lower_step,_xlpm.check1_sign, (_xlpm.differences&gt;0)=(_xlfn.SEQUENCE(,$K535-2,$L535,0)&gt;0),_xlpm.check2_lowerlimit,ABS(_xlpm.differences)&gt;=1,_xlpm.check3_upperlimit,ABS(_xlpm.differences)&lt;=3,_xlpm.combine_checks,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35" t="b" cm="1">
        <f t="array" ref="T535">IF(T$1&gt;$K535,FALSE,_xlfn.LET(_xlpm.original,_xlfn._xlws.FILTER($B535:$I535,$B535:$I535&lt;&gt;""),_xlpm.columns_to_keep,_xlfn._xlws.FILTER(_xlfn.ANCHORARRAY($N$1),_xlfn.ANCHORARRAY($N$1)&lt;&gt;T$1),_xlpm.current_removed,_xlfn.CHOOSECOLS(_xlpm.original,_xlfn._xlws.FILTER(_xlpm.columns_to_keep, _xlpm.columns_to_keep&lt;=$K535)),_xlpm.lower_step,_xlfn.CHOOSECOLS(_xlpm.current_removed,_xlfn.SEQUENCE(,$K535-2, 1)),_xlpm.upper_step,_xlfn.CHOOSECOLS(_xlpm.current_removed,_xlfn.SEQUENCE(,$K535-2,2)),_xlpm.differences,_xlpm.upper_step-_xlpm.lower_step,_xlpm.check1_sign, (_xlpm.differences&gt;0)=(_xlfn.SEQUENCE(,$K535-2,$L535,0)&gt;0),_xlpm.check2_lowerlimit,ABS(_xlpm.differences)&gt;=1,_xlpm.check3_upperlimit,ABS(_xlpm.differences)&lt;=3,_xlpm.combine_checks,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35" t="b" cm="1">
        <f t="array" ref="U535">IF(U$1&gt;$K535,FALSE,_xlfn.LET(_xlpm.original,_xlfn._xlws.FILTER($B535:$I535,$B535:$I535&lt;&gt;""),_xlpm.columns_to_keep,_xlfn._xlws.FILTER(_xlfn.ANCHORARRAY($N$1),_xlfn.ANCHORARRAY($N$1)&lt;&gt;U$1),_xlpm.current_removed,_xlfn.CHOOSECOLS(_xlpm.original,_xlfn._xlws.FILTER(_xlpm.columns_to_keep, _xlpm.columns_to_keep&lt;=$K535)),_xlpm.lower_step,_xlfn.CHOOSECOLS(_xlpm.current_removed,_xlfn.SEQUENCE(,$K535-2, 1)),_xlpm.upper_step,_xlfn.CHOOSECOLS(_xlpm.current_removed,_xlfn.SEQUENCE(,$K535-2,2)),_xlpm.differences,_xlpm.upper_step-_xlpm.lower_step,_xlpm.check1_sign, (_xlpm.differences&gt;0)=(_xlfn.SEQUENCE(,$K535-2,$L535,0)&gt;0),_xlpm.check2_lowerlimit,ABS(_xlpm.differences)&gt;=1,_xlpm.check3_upperlimit,ABS(_xlpm.differences)&lt;=3,_xlpm.combine_checks,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35" s="6" t="b">
        <f t="shared" si="17"/>
        <v>1</v>
      </c>
      <c r="X535" t="b">
        <f>'Part 1'!J535</f>
        <v>1</v>
      </c>
    </row>
    <row r="536" spans="1:24" x14ac:dyDescent="0.25">
      <c r="A536" s="3" t="s">
        <v>536</v>
      </c>
      <c r="B536" cm="1">
        <f t="array" ref="B536:I536">_xlfn.TEXTSPLIT(A536," ")*1</f>
        <v>84</v>
      </c>
      <c r="C536">
        <v>81</v>
      </c>
      <c r="D536">
        <v>79</v>
      </c>
      <c r="E536">
        <v>77</v>
      </c>
      <c r="F536">
        <v>75</v>
      </c>
      <c r="G536">
        <v>72</v>
      </c>
      <c r="H536">
        <v>69</v>
      </c>
      <c r="I536">
        <v>68</v>
      </c>
      <c r="K536" s="3">
        <f t="shared" si="16"/>
        <v>8</v>
      </c>
      <c r="L536" s="3" cm="1">
        <f t="array" ref="L536">_xlfn.LET(_xlpm.x, _xlfn._xlws.FILTER(_xlfn.ANCHORARRAY($B$1),_xlfn.ANCHORARRAY( $B$1)&lt;=$K536), _xlpm.y, _xlfn.CHOOSECOLS($B536:$I536,_xlpm.x), _xlpm.lower_steps, _xlfn.CHOOSECOLS(_xlpm.y, _xlfn.SEQUENCE(,K536-1,1)), _xlpm.upper_steps, _xlfn.CHOOSECOLS(_xlpm.y, _xlfn.SEQUENCE(,K536-1,2)), _xlpm.differences, _xlpm.upper_steps - _xlpm.lower_steps, _xlpm.directions, IFERROR(_xlpm.differences / ABS(_xlpm.differences),0), MODE(_xlpm.directions, _xlpm.directions &lt;&gt; 0))</f>
        <v>-1</v>
      </c>
      <c r="N536" t="b" cm="1">
        <f t="array" ref="N536">IF(N$1&gt;$K536,FALSE,_xlfn.LET(_xlpm.original,_xlfn._xlws.FILTER($B536:$I536,$B536:$I536&lt;&gt;""),_xlpm.columns_to_keep,_xlfn._xlws.FILTER(_xlfn.ANCHORARRAY($N$1),_xlfn.ANCHORARRAY($N$1)&lt;&gt;N$1),_xlpm.current_removed,_xlfn.CHOOSECOLS(_xlpm.original,_xlfn._xlws.FILTER(_xlpm.columns_to_keep, _xlpm.columns_to_keep&lt;=$K536)),_xlpm.lower_step,_xlfn.CHOOSECOLS(_xlpm.current_removed,_xlfn.SEQUENCE(,$K536-2, 1)),_xlpm.upper_step,_xlfn.CHOOSECOLS(_xlpm.current_removed,_xlfn.SEQUENCE(,$K536-2,2)),_xlpm.differences,_xlpm.upper_step-_xlpm.lower_step,_xlpm.check1_sign, (_xlpm.differences&gt;0)=(_xlfn.SEQUENCE(,$K536-2,$L536,0)&gt;0),_xlpm.check2_lowerlimit,ABS(_xlpm.differences)&gt;=1,_xlpm.check3_upperlimit,ABS(_xlpm.differences)&lt;=3,_xlpm.combine_checks,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36" t="b" cm="1">
        <f t="array" ref="O536">IF(O$1&gt;$K536,FALSE,_xlfn.LET(_xlpm.original,_xlfn._xlws.FILTER($B536:$I536,$B536:$I536&lt;&gt;""),_xlpm.columns_to_keep,_xlfn._xlws.FILTER(_xlfn.ANCHORARRAY($N$1),_xlfn.ANCHORARRAY($N$1)&lt;&gt;O$1),_xlpm.current_removed,_xlfn.CHOOSECOLS(_xlpm.original,_xlfn._xlws.FILTER(_xlpm.columns_to_keep, _xlpm.columns_to_keep&lt;=$K536)),_xlpm.lower_step,_xlfn.CHOOSECOLS(_xlpm.current_removed,_xlfn.SEQUENCE(,$K536-2, 1)),_xlpm.upper_step,_xlfn.CHOOSECOLS(_xlpm.current_removed,_xlfn.SEQUENCE(,$K536-2,2)),_xlpm.differences,_xlpm.upper_step-_xlpm.lower_step,_xlpm.check1_sign, (_xlpm.differences&gt;0)=(_xlfn.SEQUENCE(,$K536-2,$L536,0)&gt;0),_xlpm.check2_lowerlimit,ABS(_xlpm.differences)&gt;=1,_xlpm.check3_upperlimit,ABS(_xlpm.differences)&lt;=3,_xlpm.combine_checks,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36" t="b" cm="1">
        <f t="array" ref="P536">IF(P$1&gt;$K536,FALSE,_xlfn.LET(_xlpm.original,_xlfn._xlws.FILTER($B536:$I536,$B536:$I536&lt;&gt;""),_xlpm.columns_to_keep,_xlfn._xlws.FILTER(_xlfn.ANCHORARRAY($N$1),_xlfn.ANCHORARRAY($N$1)&lt;&gt;P$1),_xlpm.current_removed,_xlfn.CHOOSECOLS(_xlpm.original,_xlfn._xlws.FILTER(_xlpm.columns_to_keep, _xlpm.columns_to_keep&lt;=$K536)),_xlpm.lower_step,_xlfn.CHOOSECOLS(_xlpm.current_removed,_xlfn.SEQUENCE(,$K536-2, 1)),_xlpm.upper_step,_xlfn.CHOOSECOLS(_xlpm.current_removed,_xlfn.SEQUENCE(,$K536-2,2)),_xlpm.differences,_xlpm.upper_step-_xlpm.lower_step,_xlpm.check1_sign, (_xlpm.differences&gt;0)=(_xlfn.SEQUENCE(,$K536-2,$L536,0)&gt;0),_xlpm.check2_lowerlimit,ABS(_xlpm.differences)&gt;=1,_xlpm.check3_upperlimit,ABS(_xlpm.differences)&lt;=3,_xlpm.combine_checks,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36" t="b" cm="1">
        <f t="array" ref="Q536">IF(Q$1&gt;$K536,FALSE,_xlfn.LET(_xlpm.original,_xlfn._xlws.FILTER($B536:$I536,$B536:$I536&lt;&gt;""),_xlpm.columns_to_keep,_xlfn._xlws.FILTER(_xlfn.ANCHORARRAY($N$1),_xlfn.ANCHORARRAY($N$1)&lt;&gt;Q$1),_xlpm.current_removed,_xlfn.CHOOSECOLS(_xlpm.original,_xlfn._xlws.FILTER(_xlpm.columns_to_keep, _xlpm.columns_to_keep&lt;=$K536)),_xlpm.lower_step,_xlfn.CHOOSECOLS(_xlpm.current_removed,_xlfn.SEQUENCE(,$K536-2, 1)),_xlpm.upper_step,_xlfn.CHOOSECOLS(_xlpm.current_removed,_xlfn.SEQUENCE(,$K536-2,2)),_xlpm.differences,_xlpm.upper_step-_xlpm.lower_step,_xlpm.check1_sign, (_xlpm.differences&gt;0)=(_xlfn.SEQUENCE(,$K536-2,$L536,0)&gt;0),_xlpm.check2_lowerlimit,ABS(_xlpm.differences)&gt;=1,_xlpm.check3_upperlimit,ABS(_xlpm.differences)&lt;=3,_xlpm.combine_checks,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36" t="b" cm="1">
        <f t="array" ref="R536">IF(R$1&gt;$K536,FALSE,_xlfn.LET(_xlpm.original,_xlfn._xlws.FILTER($B536:$I536,$B536:$I536&lt;&gt;""),_xlpm.columns_to_keep,_xlfn._xlws.FILTER(_xlfn.ANCHORARRAY($N$1),_xlfn.ANCHORARRAY($N$1)&lt;&gt;R$1),_xlpm.current_removed,_xlfn.CHOOSECOLS(_xlpm.original,_xlfn._xlws.FILTER(_xlpm.columns_to_keep, _xlpm.columns_to_keep&lt;=$K536)),_xlpm.lower_step,_xlfn.CHOOSECOLS(_xlpm.current_removed,_xlfn.SEQUENCE(,$K536-2, 1)),_xlpm.upper_step,_xlfn.CHOOSECOLS(_xlpm.current_removed,_xlfn.SEQUENCE(,$K536-2,2)),_xlpm.differences,_xlpm.upper_step-_xlpm.lower_step,_xlpm.check1_sign, (_xlpm.differences&gt;0)=(_xlfn.SEQUENCE(,$K536-2,$L536,0)&gt;0),_xlpm.check2_lowerlimit,ABS(_xlpm.differences)&gt;=1,_xlpm.check3_upperlimit,ABS(_xlpm.differences)&lt;=3,_xlpm.combine_checks,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36" t="b" cm="1">
        <f t="array" ref="S536">IF(S$1&gt;$K536,FALSE,_xlfn.LET(_xlpm.original,_xlfn._xlws.FILTER($B536:$I536,$B536:$I536&lt;&gt;""),_xlpm.columns_to_keep,_xlfn._xlws.FILTER(_xlfn.ANCHORARRAY($N$1),_xlfn.ANCHORARRAY($N$1)&lt;&gt;S$1),_xlpm.current_removed,_xlfn.CHOOSECOLS(_xlpm.original,_xlfn._xlws.FILTER(_xlpm.columns_to_keep, _xlpm.columns_to_keep&lt;=$K536)),_xlpm.lower_step,_xlfn.CHOOSECOLS(_xlpm.current_removed,_xlfn.SEQUENCE(,$K536-2, 1)),_xlpm.upper_step,_xlfn.CHOOSECOLS(_xlpm.current_removed,_xlfn.SEQUENCE(,$K536-2,2)),_xlpm.differences,_xlpm.upper_step-_xlpm.lower_step,_xlpm.check1_sign, (_xlpm.differences&gt;0)=(_xlfn.SEQUENCE(,$K536-2,$L536,0)&gt;0),_xlpm.check2_lowerlimit,ABS(_xlpm.differences)&gt;=1,_xlpm.check3_upperlimit,ABS(_xlpm.differences)&lt;=3,_xlpm.combine_checks,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36" t="b" cm="1">
        <f t="array" ref="T536">IF(T$1&gt;$K536,FALSE,_xlfn.LET(_xlpm.original,_xlfn._xlws.FILTER($B536:$I536,$B536:$I536&lt;&gt;""),_xlpm.columns_to_keep,_xlfn._xlws.FILTER(_xlfn.ANCHORARRAY($N$1),_xlfn.ANCHORARRAY($N$1)&lt;&gt;T$1),_xlpm.current_removed,_xlfn.CHOOSECOLS(_xlpm.original,_xlfn._xlws.FILTER(_xlpm.columns_to_keep, _xlpm.columns_to_keep&lt;=$K536)),_xlpm.lower_step,_xlfn.CHOOSECOLS(_xlpm.current_removed,_xlfn.SEQUENCE(,$K536-2, 1)),_xlpm.upper_step,_xlfn.CHOOSECOLS(_xlpm.current_removed,_xlfn.SEQUENCE(,$K536-2,2)),_xlpm.differences,_xlpm.upper_step-_xlpm.lower_step,_xlpm.check1_sign, (_xlpm.differences&gt;0)=(_xlfn.SEQUENCE(,$K536-2,$L536,0)&gt;0),_xlpm.check2_lowerlimit,ABS(_xlpm.differences)&gt;=1,_xlpm.check3_upperlimit,ABS(_xlpm.differences)&lt;=3,_xlpm.combine_checks,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36" t="b" cm="1">
        <f t="array" ref="U536">IF(U$1&gt;$K536,FALSE,_xlfn.LET(_xlpm.original,_xlfn._xlws.FILTER($B536:$I536,$B536:$I536&lt;&gt;""),_xlpm.columns_to_keep,_xlfn._xlws.FILTER(_xlfn.ANCHORARRAY($N$1),_xlfn.ANCHORARRAY($N$1)&lt;&gt;U$1),_xlpm.current_removed,_xlfn.CHOOSECOLS(_xlpm.original,_xlfn._xlws.FILTER(_xlpm.columns_to_keep, _xlpm.columns_to_keep&lt;=$K536)),_xlpm.lower_step,_xlfn.CHOOSECOLS(_xlpm.current_removed,_xlfn.SEQUENCE(,$K536-2, 1)),_xlpm.upper_step,_xlfn.CHOOSECOLS(_xlpm.current_removed,_xlfn.SEQUENCE(,$K536-2,2)),_xlpm.differences,_xlpm.upper_step-_xlpm.lower_step,_xlpm.check1_sign, (_xlpm.differences&gt;0)=(_xlfn.SEQUENCE(,$K536-2,$L536,0)&gt;0),_xlpm.check2_lowerlimit,ABS(_xlpm.differences)&gt;=1,_xlpm.check3_upperlimit,ABS(_xlpm.differences)&lt;=3,_xlpm.combine_checks,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536" s="6" t="b">
        <f t="shared" si="17"/>
        <v>1</v>
      </c>
      <c r="X536" t="b">
        <f>'Part 1'!J536</f>
        <v>1</v>
      </c>
    </row>
    <row r="537" spans="1:24" x14ac:dyDescent="0.25">
      <c r="A537" s="3" t="s">
        <v>537</v>
      </c>
      <c r="B537" cm="1">
        <f t="array" ref="B537:G537">_xlfn.TEXTSPLIT(A537," ")*1</f>
        <v>90</v>
      </c>
      <c r="C537">
        <v>91</v>
      </c>
      <c r="D537">
        <v>93</v>
      </c>
      <c r="E537">
        <v>94</v>
      </c>
      <c r="F537">
        <v>95</v>
      </c>
      <c r="G537">
        <v>98</v>
      </c>
      <c r="K537" s="3">
        <f t="shared" si="16"/>
        <v>6</v>
      </c>
      <c r="L537" s="3" cm="1">
        <f t="array" ref="L537">_xlfn.LET(_xlpm.x, _xlfn._xlws.FILTER(_xlfn.ANCHORARRAY($B$1),_xlfn.ANCHORARRAY( $B$1)&lt;=$K537), _xlpm.y, _xlfn.CHOOSECOLS($B537:$I537,_xlpm.x), _xlpm.lower_steps, _xlfn.CHOOSECOLS(_xlpm.y, _xlfn.SEQUENCE(,K537-1,1)), _xlpm.upper_steps, _xlfn.CHOOSECOLS(_xlpm.y, _xlfn.SEQUENCE(,K537-1,2)), _xlpm.differences, _xlpm.upper_steps - _xlpm.lower_steps, _xlpm.directions, IFERROR(_xlpm.differences / ABS(_xlpm.differences),0), MODE(_xlpm.directions, _xlpm.directions &lt;&gt; 0))</f>
        <v>1</v>
      </c>
      <c r="N537" t="b" cm="1">
        <f t="array" ref="N537">IF(N$1&gt;$K537,FALSE,_xlfn.LET(_xlpm.original,_xlfn._xlws.FILTER($B537:$I537,$B537:$I537&lt;&gt;""),_xlpm.columns_to_keep,_xlfn._xlws.FILTER(_xlfn.ANCHORARRAY($N$1),_xlfn.ANCHORARRAY($N$1)&lt;&gt;N$1),_xlpm.current_removed,_xlfn.CHOOSECOLS(_xlpm.original,_xlfn._xlws.FILTER(_xlpm.columns_to_keep, _xlpm.columns_to_keep&lt;=$K537)),_xlpm.lower_step,_xlfn.CHOOSECOLS(_xlpm.current_removed,_xlfn.SEQUENCE(,$K537-2, 1)),_xlpm.upper_step,_xlfn.CHOOSECOLS(_xlpm.current_removed,_xlfn.SEQUENCE(,$K537-2,2)),_xlpm.differences,_xlpm.upper_step-_xlpm.lower_step,_xlpm.check1_sign, (_xlpm.differences&gt;0)=(_xlfn.SEQUENCE(,$K537-2,$L537,0)&gt;0),_xlpm.check2_lowerlimit,ABS(_xlpm.differences)&gt;=1,_xlpm.check3_upperlimit,ABS(_xlpm.differences)&lt;=3,_xlpm.combine_checks,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37" t="b" cm="1">
        <f t="array" ref="O537">IF(O$1&gt;$K537,FALSE,_xlfn.LET(_xlpm.original,_xlfn._xlws.FILTER($B537:$I537,$B537:$I537&lt;&gt;""),_xlpm.columns_to_keep,_xlfn._xlws.FILTER(_xlfn.ANCHORARRAY($N$1),_xlfn.ANCHORARRAY($N$1)&lt;&gt;O$1),_xlpm.current_removed,_xlfn.CHOOSECOLS(_xlpm.original,_xlfn._xlws.FILTER(_xlpm.columns_to_keep, _xlpm.columns_to_keep&lt;=$K537)),_xlpm.lower_step,_xlfn.CHOOSECOLS(_xlpm.current_removed,_xlfn.SEQUENCE(,$K537-2, 1)),_xlpm.upper_step,_xlfn.CHOOSECOLS(_xlpm.current_removed,_xlfn.SEQUENCE(,$K537-2,2)),_xlpm.differences,_xlpm.upper_step-_xlpm.lower_step,_xlpm.check1_sign, (_xlpm.differences&gt;0)=(_xlfn.SEQUENCE(,$K537-2,$L537,0)&gt;0),_xlpm.check2_lowerlimit,ABS(_xlpm.differences)&gt;=1,_xlpm.check3_upperlimit,ABS(_xlpm.differences)&lt;=3,_xlpm.combine_checks,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537" t="b" cm="1">
        <f t="array" ref="P537">IF(P$1&gt;$K537,FALSE,_xlfn.LET(_xlpm.original,_xlfn._xlws.FILTER($B537:$I537,$B537:$I537&lt;&gt;""),_xlpm.columns_to_keep,_xlfn._xlws.FILTER(_xlfn.ANCHORARRAY($N$1),_xlfn.ANCHORARRAY($N$1)&lt;&gt;P$1),_xlpm.current_removed,_xlfn.CHOOSECOLS(_xlpm.original,_xlfn._xlws.FILTER(_xlpm.columns_to_keep, _xlpm.columns_to_keep&lt;=$K537)),_xlpm.lower_step,_xlfn.CHOOSECOLS(_xlpm.current_removed,_xlfn.SEQUENCE(,$K537-2, 1)),_xlpm.upper_step,_xlfn.CHOOSECOLS(_xlpm.current_removed,_xlfn.SEQUENCE(,$K537-2,2)),_xlpm.differences,_xlpm.upper_step-_xlpm.lower_step,_xlpm.check1_sign, (_xlpm.differences&gt;0)=(_xlfn.SEQUENCE(,$K537-2,$L537,0)&gt;0),_xlpm.check2_lowerlimit,ABS(_xlpm.differences)&gt;=1,_xlpm.check3_upperlimit,ABS(_xlpm.differences)&lt;=3,_xlpm.combine_checks,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537" t="b" cm="1">
        <f t="array" ref="Q537">IF(Q$1&gt;$K537,FALSE,_xlfn.LET(_xlpm.original,_xlfn._xlws.FILTER($B537:$I537,$B537:$I537&lt;&gt;""),_xlpm.columns_to_keep,_xlfn._xlws.FILTER(_xlfn.ANCHORARRAY($N$1),_xlfn.ANCHORARRAY($N$1)&lt;&gt;Q$1),_xlpm.current_removed,_xlfn.CHOOSECOLS(_xlpm.original,_xlfn._xlws.FILTER(_xlpm.columns_to_keep, _xlpm.columns_to_keep&lt;=$K537)),_xlpm.lower_step,_xlfn.CHOOSECOLS(_xlpm.current_removed,_xlfn.SEQUENCE(,$K537-2, 1)),_xlpm.upper_step,_xlfn.CHOOSECOLS(_xlpm.current_removed,_xlfn.SEQUENCE(,$K537-2,2)),_xlpm.differences,_xlpm.upper_step-_xlpm.lower_step,_xlpm.check1_sign, (_xlpm.differences&gt;0)=(_xlfn.SEQUENCE(,$K537-2,$L537,0)&gt;0),_xlpm.check2_lowerlimit,ABS(_xlpm.differences)&gt;=1,_xlpm.check3_upperlimit,ABS(_xlpm.differences)&lt;=3,_xlpm.combine_checks,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537" t="b" cm="1">
        <f t="array" ref="R537">IF(R$1&gt;$K537,FALSE,_xlfn.LET(_xlpm.original,_xlfn._xlws.FILTER($B537:$I537,$B537:$I537&lt;&gt;""),_xlpm.columns_to_keep,_xlfn._xlws.FILTER(_xlfn.ANCHORARRAY($N$1),_xlfn.ANCHORARRAY($N$1)&lt;&gt;R$1),_xlpm.current_removed,_xlfn.CHOOSECOLS(_xlpm.original,_xlfn._xlws.FILTER(_xlpm.columns_to_keep, _xlpm.columns_to_keep&lt;=$K537)),_xlpm.lower_step,_xlfn.CHOOSECOLS(_xlpm.current_removed,_xlfn.SEQUENCE(,$K537-2, 1)),_xlpm.upper_step,_xlfn.CHOOSECOLS(_xlpm.current_removed,_xlfn.SEQUENCE(,$K537-2,2)),_xlpm.differences,_xlpm.upper_step-_xlpm.lower_step,_xlpm.check1_sign, (_xlpm.differences&gt;0)=(_xlfn.SEQUENCE(,$K537-2,$L537,0)&gt;0),_xlpm.check2_lowerlimit,ABS(_xlpm.differences)&gt;=1,_xlpm.check3_upperlimit,ABS(_xlpm.differences)&lt;=3,_xlpm.combine_checks,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37" t="b" cm="1">
        <f t="array" ref="S537">IF(S$1&gt;$K537,FALSE,_xlfn.LET(_xlpm.original,_xlfn._xlws.FILTER($B537:$I537,$B537:$I537&lt;&gt;""),_xlpm.columns_to_keep,_xlfn._xlws.FILTER(_xlfn.ANCHORARRAY($N$1),_xlfn.ANCHORARRAY($N$1)&lt;&gt;S$1),_xlpm.current_removed,_xlfn.CHOOSECOLS(_xlpm.original,_xlfn._xlws.FILTER(_xlpm.columns_to_keep, _xlpm.columns_to_keep&lt;=$K537)),_xlpm.lower_step,_xlfn.CHOOSECOLS(_xlpm.current_removed,_xlfn.SEQUENCE(,$K537-2, 1)),_xlpm.upper_step,_xlfn.CHOOSECOLS(_xlpm.current_removed,_xlfn.SEQUENCE(,$K537-2,2)),_xlpm.differences,_xlpm.upper_step-_xlpm.lower_step,_xlpm.check1_sign, (_xlpm.differences&gt;0)=(_xlfn.SEQUENCE(,$K537-2,$L537,0)&gt;0),_xlpm.check2_lowerlimit,ABS(_xlpm.differences)&gt;=1,_xlpm.check3_upperlimit,ABS(_xlpm.differences)&lt;=3,_xlpm.combine_checks,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537" t="b" cm="1">
        <f t="array" ref="T537">IF(T$1&gt;$K537,FALSE,_xlfn.LET(_xlpm.original,_xlfn._xlws.FILTER($B537:$I537,$B537:$I537&lt;&gt;""),_xlpm.columns_to_keep,_xlfn._xlws.FILTER(_xlfn.ANCHORARRAY($N$1),_xlfn.ANCHORARRAY($N$1)&lt;&gt;T$1),_xlpm.current_removed,_xlfn.CHOOSECOLS(_xlpm.original,_xlfn._xlws.FILTER(_xlpm.columns_to_keep, _xlpm.columns_to_keep&lt;=$K537)),_xlpm.lower_step,_xlfn.CHOOSECOLS(_xlpm.current_removed,_xlfn.SEQUENCE(,$K537-2, 1)),_xlpm.upper_step,_xlfn.CHOOSECOLS(_xlpm.current_removed,_xlfn.SEQUENCE(,$K537-2,2)),_xlpm.differences,_xlpm.upper_step-_xlpm.lower_step,_xlpm.check1_sign, (_xlpm.differences&gt;0)=(_xlfn.SEQUENCE(,$K537-2,$L537,0)&gt;0),_xlpm.check2_lowerlimit,ABS(_xlpm.differences)&gt;=1,_xlpm.check3_upperlimit,ABS(_xlpm.differences)&lt;=3,_xlpm.combine_checks,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37" t="b" cm="1">
        <f t="array" ref="U537">IF(U$1&gt;$K537,FALSE,_xlfn.LET(_xlpm.original,_xlfn._xlws.FILTER($B537:$I537,$B537:$I537&lt;&gt;""),_xlpm.columns_to_keep,_xlfn._xlws.FILTER(_xlfn.ANCHORARRAY($N$1),_xlfn.ANCHORARRAY($N$1)&lt;&gt;U$1),_xlpm.current_removed,_xlfn.CHOOSECOLS(_xlpm.original,_xlfn._xlws.FILTER(_xlpm.columns_to_keep, _xlpm.columns_to_keep&lt;=$K537)),_xlpm.lower_step,_xlfn.CHOOSECOLS(_xlpm.current_removed,_xlfn.SEQUENCE(,$K537-2, 1)),_xlpm.upper_step,_xlfn.CHOOSECOLS(_xlpm.current_removed,_xlfn.SEQUENCE(,$K537-2,2)),_xlpm.differences,_xlpm.upper_step-_xlpm.lower_step,_xlpm.check1_sign, (_xlpm.differences&gt;0)=(_xlfn.SEQUENCE(,$K537-2,$L537,0)&gt;0),_xlpm.check2_lowerlimit,ABS(_xlpm.differences)&gt;=1,_xlpm.check3_upperlimit,ABS(_xlpm.differences)&lt;=3,_xlpm.combine_checks,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37" s="6" t="b">
        <f t="shared" si="17"/>
        <v>1</v>
      </c>
      <c r="X537" t="b">
        <f>'Part 1'!J537</f>
        <v>1</v>
      </c>
    </row>
    <row r="538" spans="1:24" x14ac:dyDescent="0.25">
      <c r="A538" s="3" t="s">
        <v>538</v>
      </c>
      <c r="B538" cm="1">
        <f t="array" ref="B538:F538">_xlfn.TEXTSPLIT(A538," ")*1</f>
        <v>47</v>
      </c>
      <c r="C538">
        <v>45</v>
      </c>
      <c r="D538">
        <v>44</v>
      </c>
      <c r="E538">
        <v>42</v>
      </c>
      <c r="F538">
        <v>39</v>
      </c>
      <c r="K538" s="3">
        <f t="shared" si="16"/>
        <v>5</v>
      </c>
      <c r="L538" s="3" cm="1">
        <f t="array" ref="L538">_xlfn.LET(_xlpm.x, _xlfn._xlws.FILTER(_xlfn.ANCHORARRAY($B$1),_xlfn.ANCHORARRAY( $B$1)&lt;=$K538), _xlpm.y, _xlfn.CHOOSECOLS($B538:$I538,_xlpm.x), _xlpm.lower_steps, _xlfn.CHOOSECOLS(_xlpm.y, _xlfn.SEQUENCE(,K538-1,1)), _xlpm.upper_steps, _xlfn.CHOOSECOLS(_xlpm.y, _xlfn.SEQUENCE(,K538-1,2)), _xlpm.differences, _xlpm.upper_steps - _xlpm.lower_steps, _xlpm.directions, IFERROR(_xlpm.differences / ABS(_xlpm.differences),0), MODE(_xlpm.directions, _xlpm.directions &lt;&gt; 0))</f>
        <v>-1</v>
      </c>
      <c r="N538" t="b" cm="1">
        <f t="array" ref="N538">IF(N$1&gt;$K538,FALSE,_xlfn.LET(_xlpm.original,_xlfn._xlws.FILTER($B538:$I538,$B538:$I538&lt;&gt;""),_xlpm.columns_to_keep,_xlfn._xlws.FILTER(_xlfn.ANCHORARRAY($N$1),_xlfn.ANCHORARRAY($N$1)&lt;&gt;N$1),_xlpm.current_removed,_xlfn.CHOOSECOLS(_xlpm.original,_xlfn._xlws.FILTER(_xlpm.columns_to_keep, _xlpm.columns_to_keep&lt;=$K538)),_xlpm.lower_step,_xlfn.CHOOSECOLS(_xlpm.current_removed,_xlfn.SEQUENCE(,$K538-2, 1)),_xlpm.upper_step,_xlfn.CHOOSECOLS(_xlpm.current_removed,_xlfn.SEQUENCE(,$K538-2,2)),_xlpm.differences,_xlpm.upper_step-_xlpm.lower_step,_xlpm.check1_sign, (_xlpm.differences&gt;0)=(_xlfn.SEQUENCE(,$K538-2,$L538,0)&gt;0),_xlpm.check2_lowerlimit,ABS(_xlpm.differences)&gt;=1,_xlpm.check3_upperlimit,ABS(_xlpm.differences)&lt;=3,_xlpm.combine_checks,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38" t="b" cm="1">
        <f t="array" ref="O538">IF(O$1&gt;$K538,FALSE,_xlfn.LET(_xlpm.original,_xlfn._xlws.FILTER($B538:$I538,$B538:$I538&lt;&gt;""),_xlpm.columns_to_keep,_xlfn._xlws.FILTER(_xlfn.ANCHORARRAY($N$1),_xlfn.ANCHORARRAY($N$1)&lt;&gt;O$1),_xlpm.current_removed,_xlfn.CHOOSECOLS(_xlpm.original,_xlfn._xlws.FILTER(_xlpm.columns_to_keep, _xlpm.columns_to_keep&lt;=$K538)),_xlpm.lower_step,_xlfn.CHOOSECOLS(_xlpm.current_removed,_xlfn.SEQUENCE(,$K538-2, 1)),_xlpm.upper_step,_xlfn.CHOOSECOLS(_xlpm.current_removed,_xlfn.SEQUENCE(,$K538-2,2)),_xlpm.differences,_xlpm.upper_step-_xlpm.lower_step,_xlpm.check1_sign, (_xlpm.differences&gt;0)=(_xlfn.SEQUENCE(,$K538-2,$L538,0)&gt;0),_xlpm.check2_lowerlimit,ABS(_xlpm.differences)&gt;=1,_xlpm.check3_upperlimit,ABS(_xlpm.differences)&lt;=3,_xlpm.combine_checks,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538" t="b" cm="1">
        <f t="array" ref="P538">IF(P$1&gt;$K538,FALSE,_xlfn.LET(_xlpm.original,_xlfn._xlws.FILTER($B538:$I538,$B538:$I538&lt;&gt;""),_xlpm.columns_to_keep,_xlfn._xlws.FILTER(_xlfn.ANCHORARRAY($N$1),_xlfn.ANCHORARRAY($N$1)&lt;&gt;P$1),_xlpm.current_removed,_xlfn.CHOOSECOLS(_xlpm.original,_xlfn._xlws.FILTER(_xlpm.columns_to_keep, _xlpm.columns_to_keep&lt;=$K538)),_xlpm.lower_step,_xlfn.CHOOSECOLS(_xlpm.current_removed,_xlfn.SEQUENCE(,$K538-2, 1)),_xlpm.upper_step,_xlfn.CHOOSECOLS(_xlpm.current_removed,_xlfn.SEQUENCE(,$K538-2,2)),_xlpm.differences,_xlpm.upper_step-_xlpm.lower_step,_xlpm.check1_sign, (_xlpm.differences&gt;0)=(_xlfn.SEQUENCE(,$K538-2,$L538,0)&gt;0),_xlpm.check2_lowerlimit,ABS(_xlpm.differences)&gt;=1,_xlpm.check3_upperlimit,ABS(_xlpm.differences)&lt;=3,_xlpm.combine_checks,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538" t="b" cm="1">
        <f t="array" ref="Q538">IF(Q$1&gt;$K538,FALSE,_xlfn.LET(_xlpm.original,_xlfn._xlws.FILTER($B538:$I538,$B538:$I538&lt;&gt;""),_xlpm.columns_to_keep,_xlfn._xlws.FILTER(_xlfn.ANCHORARRAY($N$1),_xlfn.ANCHORARRAY($N$1)&lt;&gt;Q$1),_xlpm.current_removed,_xlfn.CHOOSECOLS(_xlpm.original,_xlfn._xlws.FILTER(_xlpm.columns_to_keep, _xlpm.columns_to_keep&lt;=$K538)),_xlpm.lower_step,_xlfn.CHOOSECOLS(_xlpm.current_removed,_xlfn.SEQUENCE(,$K538-2, 1)),_xlpm.upper_step,_xlfn.CHOOSECOLS(_xlpm.current_removed,_xlfn.SEQUENCE(,$K538-2,2)),_xlpm.differences,_xlpm.upper_step-_xlpm.lower_step,_xlpm.check1_sign, (_xlpm.differences&gt;0)=(_xlfn.SEQUENCE(,$K538-2,$L538,0)&gt;0),_xlpm.check2_lowerlimit,ABS(_xlpm.differences)&gt;=1,_xlpm.check3_upperlimit,ABS(_xlpm.differences)&lt;=3,_xlpm.combine_checks,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38" t="b" cm="1">
        <f t="array" ref="R538">IF(R$1&gt;$K538,FALSE,_xlfn.LET(_xlpm.original,_xlfn._xlws.FILTER($B538:$I538,$B538:$I538&lt;&gt;""),_xlpm.columns_to_keep,_xlfn._xlws.FILTER(_xlfn.ANCHORARRAY($N$1),_xlfn.ANCHORARRAY($N$1)&lt;&gt;R$1),_xlpm.current_removed,_xlfn.CHOOSECOLS(_xlpm.original,_xlfn._xlws.FILTER(_xlpm.columns_to_keep, _xlpm.columns_to_keep&lt;=$K538)),_xlpm.lower_step,_xlfn.CHOOSECOLS(_xlpm.current_removed,_xlfn.SEQUENCE(,$K538-2, 1)),_xlpm.upper_step,_xlfn.CHOOSECOLS(_xlpm.current_removed,_xlfn.SEQUENCE(,$K538-2,2)),_xlpm.differences,_xlpm.upper_step-_xlpm.lower_step,_xlpm.check1_sign, (_xlpm.differences&gt;0)=(_xlfn.SEQUENCE(,$K538-2,$L538,0)&gt;0),_xlpm.check2_lowerlimit,ABS(_xlpm.differences)&gt;=1,_xlpm.check3_upperlimit,ABS(_xlpm.differences)&lt;=3,_xlpm.combine_checks,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538" t="b" cm="1">
        <f t="array" ref="S538">IF(S$1&gt;$K538,FALSE,_xlfn.LET(_xlpm.original,_xlfn._xlws.FILTER($B538:$I538,$B538:$I538&lt;&gt;""),_xlpm.columns_to_keep,_xlfn._xlws.FILTER(_xlfn.ANCHORARRAY($N$1),_xlfn.ANCHORARRAY($N$1)&lt;&gt;S$1),_xlpm.current_removed,_xlfn.CHOOSECOLS(_xlpm.original,_xlfn._xlws.FILTER(_xlpm.columns_to_keep, _xlpm.columns_to_keep&lt;=$K538)),_xlpm.lower_step,_xlfn.CHOOSECOLS(_xlpm.current_removed,_xlfn.SEQUENCE(,$K538-2, 1)),_xlpm.upper_step,_xlfn.CHOOSECOLS(_xlpm.current_removed,_xlfn.SEQUENCE(,$K538-2,2)),_xlpm.differences,_xlpm.upper_step-_xlpm.lower_step,_xlpm.check1_sign, (_xlpm.differences&gt;0)=(_xlfn.SEQUENCE(,$K538-2,$L538,0)&gt;0),_xlpm.check2_lowerlimit,ABS(_xlpm.differences)&gt;=1,_xlpm.check3_upperlimit,ABS(_xlpm.differences)&lt;=3,_xlpm.combine_checks,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38" t="b" cm="1">
        <f t="array" ref="T538">IF(T$1&gt;$K538,FALSE,_xlfn.LET(_xlpm.original,_xlfn._xlws.FILTER($B538:$I538,$B538:$I538&lt;&gt;""),_xlpm.columns_to_keep,_xlfn._xlws.FILTER(_xlfn.ANCHORARRAY($N$1),_xlfn.ANCHORARRAY($N$1)&lt;&gt;T$1),_xlpm.current_removed,_xlfn.CHOOSECOLS(_xlpm.original,_xlfn._xlws.FILTER(_xlpm.columns_to_keep, _xlpm.columns_to_keep&lt;=$K538)),_xlpm.lower_step,_xlfn.CHOOSECOLS(_xlpm.current_removed,_xlfn.SEQUENCE(,$K538-2, 1)),_xlpm.upper_step,_xlfn.CHOOSECOLS(_xlpm.current_removed,_xlfn.SEQUENCE(,$K538-2,2)),_xlpm.differences,_xlpm.upper_step-_xlpm.lower_step,_xlpm.check1_sign, (_xlpm.differences&gt;0)=(_xlfn.SEQUENCE(,$K538-2,$L538,0)&gt;0),_xlpm.check2_lowerlimit,ABS(_xlpm.differences)&gt;=1,_xlpm.check3_upperlimit,ABS(_xlpm.differences)&lt;=3,_xlpm.combine_checks,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38" t="b" cm="1">
        <f t="array" ref="U538">IF(U$1&gt;$K538,FALSE,_xlfn.LET(_xlpm.original,_xlfn._xlws.FILTER($B538:$I538,$B538:$I538&lt;&gt;""),_xlpm.columns_to_keep,_xlfn._xlws.FILTER(_xlfn.ANCHORARRAY($N$1),_xlfn.ANCHORARRAY($N$1)&lt;&gt;U$1),_xlpm.current_removed,_xlfn.CHOOSECOLS(_xlpm.original,_xlfn._xlws.FILTER(_xlpm.columns_to_keep, _xlpm.columns_to_keep&lt;=$K538)),_xlpm.lower_step,_xlfn.CHOOSECOLS(_xlpm.current_removed,_xlfn.SEQUENCE(,$K538-2, 1)),_xlpm.upper_step,_xlfn.CHOOSECOLS(_xlpm.current_removed,_xlfn.SEQUENCE(,$K538-2,2)),_xlpm.differences,_xlpm.upper_step-_xlpm.lower_step,_xlpm.check1_sign, (_xlpm.differences&gt;0)=(_xlfn.SEQUENCE(,$K538-2,$L538,0)&gt;0),_xlpm.check2_lowerlimit,ABS(_xlpm.differences)&gt;=1,_xlpm.check3_upperlimit,ABS(_xlpm.differences)&lt;=3,_xlpm.combine_checks,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38" s="6" t="b">
        <f t="shared" si="17"/>
        <v>1</v>
      </c>
      <c r="X538" t="b">
        <f>'Part 1'!J538</f>
        <v>1</v>
      </c>
    </row>
    <row r="539" spans="1:24" x14ac:dyDescent="0.25">
      <c r="A539" s="3" t="s">
        <v>539</v>
      </c>
      <c r="B539" cm="1">
        <f t="array" ref="B539:I539">_xlfn.TEXTSPLIT(A539," ")*1</f>
        <v>22</v>
      </c>
      <c r="C539">
        <v>23</v>
      </c>
      <c r="D539">
        <v>26</v>
      </c>
      <c r="E539">
        <v>28</v>
      </c>
      <c r="F539">
        <v>29</v>
      </c>
      <c r="G539">
        <v>30</v>
      </c>
      <c r="H539">
        <v>32</v>
      </c>
      <c r="I539">
        <v>35</v>
      </c>
      <c r="K539" s="3">
        <f t="shared" si="16"/>
        <v>8</v>
      </c>
      <c r="L539" s="3" cm="1">
        <f t="array" ref="L539">_xlfn.LET(_xlpm.x, _xlfn._xlws.FILTER(_xlfn.ANCHORARRAY($B$1),_xlfn.ANCHORARRAY( $B$1)&lt;=$K539), _xlpm.y, _xlfn.CHOOSECOLS($B539:$I539,_xlpm.x), _xlpm.lower_steps, _xlfn.CHOOSECOLS(_xlpm.y, _xlfn.SEQUENCE(,K539-1,1)), _xlpm.upper_steps, _xlfn.CHOOSECOLS(_xlpm.y, _xlfn.SEQUENCE(,K539-1,2)), _xlpm.differences, _xlpm.upper_steps - _xlpm.lower_steps, _xlpm.directions, IFERROR(_xlpm.differences / ABS(_xlpm.differences),0), MODE(_xlpm.directions, _xlpm.directions &lt;&gt; 0))</f>
        <v>1</v>
      </c>
      <c r="N539" t="b" cm="1">
        <f t="array" ref="N539">IF(N$1&gt;$K539,FALSE,_xlfn.LET(_xlpm.original,_xlfn._xlws.FILTER($B539:$I539,$B539:$I539&lt;&gt;""),_xlpm.columns_to_keep,_xlfn._xlws.FILTER(_xlfn.ANCHORARRAY($N$1),_xlfn.ANCHORARRAY($N$1)&lt;&gt;N$1),_xlpm.current_removed,_xlfn.CHOOSECOLS(_xlpm.original,_xlfn._xlws.FILTER(_xlpm.columns_to_keep, _xlpm.columns_to_keep&lt;=$K539)),_xlpm.lower_step,_xlfn.CHOOSECOLS(_xlpm.current_removed,_xlfn.SEQUENCE(,$K539-2, 1)),_xlpm.upper_step,_xlfn.CHOOSECOLS(_xlpm.current_removed,_xlfn.SEQUENCE(,$K539-2,2)),_xlpm.differences,_xlpm.upper_step-_xlpm.lower_step,_xlpm.check1_sign, (_xlpm.differences&gt;0)=(_xlfn.SEQUENCE(,$K539-2,$L539,0)&gt;0),_xlpm.check2_lowerlimit,ABS(_xlpm.differences)&gt;=1,_xlpm.check3_upperlimit,ABS(_xlpm.differences)&lt;=3,_xlpm.combine_checks,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39" t="b" cm="1">
        <f t="array" ref="O539">IF(O$1&gt;$K539,FALSE,_xlfn.LET(_xlpm.original,_xlfn._xlws.FILTER($B539:$I539,$B539:$I539&lt;&gt;""),_xlpm.columns_to_keep,_xlfn._xlws.FILTER(_xlfn.ANCHORARRAY($N$1),_xlfn.ANCHORARRAY($N$1)&lt;&gt;O$1),_xlpm.current_removed,_xlfn.CHOOSECOLS(_xlpm.original,_xlfn._xlws.FILTER(_xlpm.columns_to_keep, _xlpm.columns_to_keep&lt;=$K539)),_xlpm.lower_step,_xlfn.CHOOSECOLS(_xlpm.current_removed,_xlfn.SEQUENCE(,$K539-2, 1)),_xlpm.upper_step,_xlfn.CHOOSECOLS(_xlpm.current_removed,_xlfn.SEQUENCE(,$K539-2,2)),_xlpm.differences,_xlpm.upper_step-_xlpm.lower_step,_xlpm.check1_sign, (_xlpm.differences&gt;0)=(_xlfn.SEQUENCE(,$K539-2,$L539,0)&gt;0),_xlpm.check2_lowerlimit,ABS(_xlpm.differences)&gt;=1,_xlpm.check3_upperlimit,ABS(_xlpm.differences)&lt;=3,_xlpm.combine_checks,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39" t="b" cm="1">
        <f t="array" ref="P539">IF(P$1&gt;$K539,FALSE,_xlfn.LET(_xlpm.original,_xlfn._xlws.FILTER($B539:$I539,$B539:$I539&lt;&gt;""),_xlpm.columns_to_keep,_xlfn._xlws.FILTER(_xlfn.ANCHORARRAY($N$1),_xlfn.ANCHORARRAY($N$1)&lt;&gt;P$1),_xlpm.current_removed,_xlfn.CHOOSECOLS(_xlpm.original,_xlfn._xlws.FILTER(_xlpm.columns_to_keep, _xlpm.columns_to_keep&lt;=$K539)),_xlpm.lower_step,_xlfn.CHOOSECOLS(_xlpm.current_removed,_xlfn.SEQUENCE(,$K539-2, 1)),_xlpm.upper_step,_xlfn.CHOOSECOLS(_xlpm.current_removed,_xlfn.SEQUENCE(,$K539-2,2)),_xlpm.differences,_xlpm.upper_step-_xlpm.lower_step,_xlpm.check1_sign, (_xlpm.differences&gt;0)=(_xlfn.SEQUENCE(,$K539-2,$L539,0)&gt;0),_xlpm.check2_lowerlimit,ABS(_xlpm.differences)&gt;=1,_xlpm.check3_upperlimit,ABS(_xlpm.differences)&lt;=3,_xlpm.combine_checks,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39" t="b" cm="1">
        <f t="array" ref="Q539">IF(Q$1&gt;$K539,FALSE,_xlfn.LET(_xlpm.original,_xlfn._xlws.FILTER($B539:$I539,$B539:$I539&lt;&gt;""),_xlpm.columns_to_keep,_xlfn._xlws.FILTER(_xlfn.ANCHORARRAY($N$1),_xlfn.ANCHORARRAY($N$1)&lt;&gt;Q$1),_xlpm.current_removed,_xlfn.CHOOSECOLS(_xlpm.original,_xlfn._xlws.FILTER(_xlpm.columns_to_keep, _xlpm.columns_to_keep&lt;=$K539)),_xlpm.lower_step,_xlfn.CHOOSECOLS(_xlpm.current_removed,_xlfn.SEQUENCE(,$K539-2, 1)),_xlpm.upper_step,_xlfn.CHOOSECOLS(_xlpm.current_removed,_xlfn.SEQUENCE(,$K539-2,2)),_xlpm.differences,_xlpm.upper_step-_xlpm.lower_step,_xlpm.check1_sign, (_xlpm.differences&gt;0)=(_xlfn.SEQUENCE(,$K539-2,$L539,0)&gt;0),_xlpm.check2_lowerlimit,ABS(_xlpm.differences)&gt;=1,_xlpm.check3_upperlimit,ABS(_xlpm.differences)&lt;=3,_xlpm.combine_checks,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539" t="b" cm="1">
        <f t="array" ref="R539">IF(R$1&gt;$K539,FALSE,_xlfn.LET(_xlpm.original,_xlfn._xlws.FILTER($B539:$I539,$B539:$I539&lt;&gt;""),_xlpm.columns_to_keep,_xlfn._xlws.FILTER(_xlfn.ANCHORARRAY($N$1),_xlfn.ANCHORARRAY($N$1)&lt;&gt;R$1),_xlpm.current_removed,_xlfn.CHOOSECOLS(_xlpm.original,_xlfn._xlws.FILTER(_xlpm.columns_to_keep, _xlpm.columns_to_keep&lt;=$K539)),_xlpm.lower_step,_xlfn.CHOOSECOLS(_xlpm.current_removed,_xlfn.SEQUENCE(,$K539-2, 1)),_xlpm.upper_step,_xlfn.CHOOSECOLS(_xlpm.current_removed,_xlfn.SEQUENCE(,$K539-2,2)),_xlpm.differences,_xlpm.upper_step-_xlpm.lower_step,_xlpm.check1_sign, (_xlpm.differences&gt;0)=(_xlfn.SEQUENCE(,$K539-2,$L539,0)&gt;0),_xlpm.check2_lowerlimit,ABS(_xlpm.differences)&gt;=1,_xlpm.check3_upperlimit,ABS(_xlpm.differences)&lt;=3,_xlpm.combine_checks,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539" t="b" cm="1">
        <f t="array" ref="S539">IF(S$1&gt;$K539,FALSE,_xlfn.LET(_xlpm.original,_xlfn._xlws.FILTER($B539:$I539,$B539:$I539&lt;&gt;""),_xlpm.columns_to_keep,_xlfn._xlws.FILTER(_xlfn.ANCHORARRAY($N$1),_xlfn.ANCHORARRAY($N$1)&lt;&gt;S$1),_xlpm.current_removed,_xlfn.CHOOSECOLS(_xlpm.original,_xlfn._xlws.FILTER(_xlpm.columns_to_keep, _xlpm.columns_to_keep&lt;=$K539)),_xlpm.lower_step,_xlfn.CHOOSECOLS(_xlpm.current_removed,_xlfn.SEQUENCE(,$K539-2, 1)),_xlpm.upper_step,_xlfn.CHOOSECOLS(_xlpm.current_removed,_xlfn.SEQUENCE(,$K539-2,2)),_xlpm.differences,_xlpm.upper_step-_xlpm.lower_step,_xlpm.check1_sign, (_xlpm.differences&gt;0)=(_xlfn.SEQUENCE(,$K539-2,$L539,0)&gt;0),_xlpm.check2_lowerlimit,ABS(_xlpm.differences)&gt;=1,_xlpm.check3_upperlimit,ABS(_xlpm.differences)&lt;=3,_xlpm.combine_checks,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539" t="b" cm="1">
        <f t="array" ref="T539">IF(T$1&gt;$K539,FALSE,_xlfn.LET(_xlpm.original,_xlfn._xlws.FILTER($B539:$I539,$B539:$I539&lt;&gt;""),_xlpm.columns_to_keep,_xlfn._xlws.FILTER(_xlfn.ANCHORARRAY($N$1),_xlfn.ANCHORARRAY($N$1)&lt;&gt;T$1),_xlpm.current_removed,_xlfn.CHOOSECOLS(_xlpm.original,_xlfn._xlws.FILTER(_xlpm.columns_to_keep, _xlpm.columns_to_keep&lt;=$K539)),_xlpm.lower_step,_xlfn.CHOOSECOLS(_xlpm.current_removed,_xlfn.SEQUENCE(,$K539-2, 1)),_xlpm.upper_step,_xlfn.CHOOSECOLS(_xlpm.current_removed,_xlfn.SEQUENCE(,$K539-2,2)),_xlpm.differences,_xlpm.upper_step-_xlpm.lower_step,_xlpm.check1_sign, (_xlpm.differences&gt;0)=(_xlfn.SEQUENCE(,$K539-2,$L539,0)&gt;0),_xlpm.check2_lowerlimit,ABS(_xlpm.differences)&gt;=1,_xlpm.check3_upperlimit,ABS(_xlpm.differences)&lt;=3,_xlpm.combine_checks,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39" t="b" cm="1">
        <f t="array" ref="U539">IF(U$1&gt;$K539,FALSE,_xlfn.LET(_xlpm.original,_xlfn._xlws.FILTER($B539:$I539,$B539:$I539&lt;&gt;""),_xlpm.columns_to_keep,_xlfn._xlws.FILTER(_xlfn.ANCHORARRAY($N$1),_xlfn.ANCHORARRAY($N$1)&lt;&gt;U$1),_xlpm.current_removed,_xlfn.CHOOSECOLS(_xlpm.original,_xlfn._xlws.FILTER(_xlpm.columns_to_keep, _xlpm.columns_to_keep&lt;=$K539)),_xlpm.lower_step,_xlfn.CHOOSECOLS(_xlpm.current_removed,_xlfn.SEQUENCE(,$K539-2, 1)),_xlpm.upper_step,_xlfn.CHOOSECOLS(_xlpm.current_removed,_xlfn.SEQUENCE(,$K539-2,2)),_xlpm.differences,_xlpm.upper_step-_xlpm.lower_step,_xlpm.check1_sign, (_xlpm.differences&gt;0)=(_xlfn.SEQUENCE(,$K539-2,$L539,0)&gt;0),_xlpm.check2_lowerlimit,ABS(_xlpm.differences)&gt;=1,_xlpm.check3_upperlimit,ABS(_xlpm.differences)&lt;=3,_xlpm.combine_checks,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539" s="6" t="b">
        <f t="shared" si="17"/>
        <v>1</v>
      </c>
      <c r="X539" t="b">
        <f>'Part 1'!J539</f>
        <v>1</v>
      </c>
    </row>
    <row r="540" spans="1:24" x14ac:dyDescent="0.25">
      <c r="A540" s="3" t="s">
        <v>540</v>
      </c>
      <c r="B540" cm="1">
        <f t="array" ref="B540:H540">_xlfn.TEXTSPLIT(A540," ")*1</f>
        <v>69</v>
      </c>
      <c r="C540">
        <v>71</v>
      </c>
      <c r="D540">
        <v>74</v>
      </c>
      <c r="E540">
        <v>77</v>
      </c>
      <c r="F540">
        <v>78</v>
      </c>
      <c r="G540">
        <v>80</v>
      </c>
      <c r="H540">
        <v>83</v>
      </c>
      <c r="K540" s="3">
        <f t="shared" si="16"/>
        <v>7</v>
      </c>
      <c r="L540" s="3" cm="1">
        <f t="array" ref="L540">_xlfn.LET(_xlpm.x, _xlfn._xlws.FILTER(_xlfn.ANCHORARRAY($B$1),_xlfn.ANCHORARRAY( $B$1)&lt;=$K540), _xlpm.y, _xlfn.CHOOSECOLS($B540:$I540,_xlpm.x), _xlpm.lower_steps, _xlfn.CHOOSECOLS(_xlpm.y, _xlfn.SEQUENCE(,K540-1,1)), _xlpm.upper_steps, _xlfn.CHOOSECOLS(_xlpm.y, _xlfn.SEQUENCE(,K540-1,2)), _xlpm.differences, _xlpm.upper_steps - _xlpm.lower_steps, _xlpm.directions, IFERROR(_xlpm.differences / ABS(_xlpm.differences),0), MODE(_xlpm.directions, _xlpm.directions &lt;&gt; 0))</f>
        <v>1</v>
      </c>
      <c r="N540" t="b" cm="1">
        <f t="array" ref="N540">IF(N$1&gt;$K540,FALSE,_xlfn.LET(_xlpm.original,_xlfn._xlws.FILTER($B540:$I540,$B540:$I540&lt;&gt;""),_xlpm.columns_to_keep,_xlfn._xlws.FILTER(_xlfn.ANCHORARRAY($N$1),_xlfn.ANCHORARRAY($N$1)&lt;&gt;N$1),_xlpm.current_removed,_xlfn.CHOOSECOLS(_xlpm.original,_xlfn._xlws.FILTER(_xlpm.columns_to_keep, _xlpm.columns_to_keep&lt;=$K540)),_xlpm.lower_step,_xlfn.CHOOSECOLS(_xlpm.current_removed,_xlfn.SEQUENCE(,$K540-2, 1)),_xlpm.upper_step,_xlfn.CHOOSECOLS(_xlpm.current_removed,_xlfn.SEQUENCE(,$K540-2,2)),_xlpm.differences,_xlpm.upper_step-_xlpm.lower_step,_xlpm.check1_sign, (_xlpm.differences&gt;0)=(_xlfn.SEQUENCE(,$K540-2,$L540,0)&gt;0),_xlpm.check2_lowerlimit,ABS(_xlpm.differences)&gt;=1,_xlpm.check3_upperlimit,ABS(_xlpm.differences)&lt;=3,_xlpm.combine_checks,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40" t="b" cm="1">
        <f t="array" ref="O540">IF(O$1&gt;$K540,FALSE,_xlfn.LET(_xlpm.original,_xlfn._xlws.FILTER($B540:$I540,$B540:$I540&lt;&gt;""),_xlpm.columns_to_keep,_xlfn._xlws.FILTER(_xlfn.ANCHORARRAY($N$1),_xlfn.ANCHORARRAY($N$1)&lt;&gt;O$1),_xlpm.current_removed,_xlfn.CHOOSECOLS(_xlpm.original,_xlfn._xlws.FILTER(_xlpm.columns_to_keep, _xlpm.columns_to_keep&lt;=$K540)),_xlpm.lower_step,_xlfn.CHOOSECOLS(_xlpm.current_removed,_xlfn.SEQUENCE(,$K540-2, 1)),_xlpm.upper_step,_xlfn.CHOOSECOLS(_xlpm.current_removed,_xlfn.SEQUENCE(,$K540-2,2)),_xlpm.differences,_xlpm.upper_step-_xlpm.lower_step,_xlpm.check1_sign, (_xlpm.differences&gt;0)=(_xlfn.SEQUENCE(,$K540-2,$L540,0)&gt;0),_xlpm.check2_lowerlimit,ABS(_xlpm.differences)&gt;=1,_xlpm.check3_upperlimit,ABS(_xlpm.differences)&lt;=3,_xlpm.combine_checks,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40" t="b" cm="1">
        <f t="array" ref="P540">IF(P$1&gt;$K540,FALSE,_xlfn.LET(_xlpm.original,_xlfn._xlws.FILTER($B540:$I540,$B540:$I540&lt;&gt;""),_xlpm.columns_to_keep,_xlfn._xlws.FILTER(_xlfn.ANCHORARRAY($N$1),_xlfn.ANCHORARRAY($N$1)&lt;&gt;P$1),_xlpm.current_removed,_xlfn.CHOOSECOLS(_xlpm.original,_xlfn._xlws.FILTER(_xlpm.columns_to_keep, _xlpm.columns_to_keep&lt;=$K540)),_xlpm.lower_step,_xlfn.CHOOSECOLS(_xlpm.current_removed,_xlfn.SEQUENCE(,$K540-2, 1)),_xlpm.upper_step,_xlfn.CHOOSECOLS(_xlpm.current_removed,_xlfn.SEQUENCE(,$K540-2,2)),_xlpm.differences,_xlpm.upper_step-_xlpm.lower_step,_xlpm.check1_sign, (_xlpm.differences&gt;0)=(_xlfn.SEQUENCE(,$K540-2,$L540,0)&gt;0),_xlpm.check2_lowerlimit,ABS(_xlpm.differences)&gt;=1,_xlpm.check3_upperlimit,ABS(_xlpm.differences)&lt;=3,_xlpm.combine_checks,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40" t="b" cm="1">
        <f t="array" ref="Q540">IF(Q$1&gt;$K540,FALSE,_xlfn.LET(_xlpm.original,_xlfn._xlws.FILTER($B540:$I540,$B540:$I540&lt;&gt;""),_xlpm.columns_to_keep,_xlfn._xlws.FILTER(_xlfn.ANCHORARRAY($N$1),_xlfn.ANCHORARRAY($N$1)&lt;&gt;Q$1),_xlpm.current_removed,_xlfn.CHOOSECOLS(_xlpm.original,_xlfn._xlws.FILTER(_xlpm.columns_to_keep, _xlpm.columns_to_keep&lt;=$K540)),_xlpm.lower_step,_xlfn.CHOOSECOLS(_xlpm.current_removed,_xlfn.SEQUENCE(,$K540-2, 1)),_xlpm.upper_step,_xlfn.CHOOSECOLS(_xlpm.current_removed,_xlfn.SEQUENCE(,$K540-2,2)),_xlpm.differences,_xlpm.upper_step-_xlpm.lower_step,_xlpm.check1_sign, (_xlpm.differences&gt;0)=(_xlfn.SEQUENCE(,$K540-2,$L540,0)&gt;0),_xlpm.check2_lowerlimit,ABS(_xlpm.differences)&gt;=1,_xlpm.check3_upperlimit,ABS(_xlpm.differences)&lt;=3,_xlpm.combine_checks,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40" t="b" cm="1">
        <f t="array" ref="R540">IF(R$1&gt;$K540,FALSE,_xlfn.LET(_xlpm.original,_xlfn._xlws.FILTER($B540:$I540,$B540:$I540&lt;&gt;""),_xlpm.columns_to_keep,_xlfn._xlws.FILTER(_xlfn.ANCHORARRAY($N$1),_xlfn.ANCHORARRAY($N$1)&lt;&gt;R$1),_xlpm.current_removed,_xlfn.CHOOSECOLS(_xlpm.original,_xlfn._xlws.FILTER(_xlpm.columns_to_keep, _xlpm.columns_to_keep&lt;=$K540)),_xlpm.lower_step,_xlfn.CHOOSECOLS(_xlpm.current_removed,_xlfn.SEQUENCE(,$K540-2, 1)),_xlpm.upper_step,_xlfn.CHOOSECOLS(_xlpm.current_removed,_xlfn.SEQUENCE(,$K540-2,2)),_xlpm.differences,_xlpm.upper_step-_xlpm.lower_step,_xlpm.check1_sign, (_xlpm.differences&gt;0)=(_xlfn.SEQUENCE(,$K540-2,$L540,0)&gt;0),_xlpm.check2_lowerlimit,ABS(_xlpm.differences)&gt;=1,_xlpm.check3_upperlimit,ABS(_xlpm.differences)&lt;=3,_xlpm.combine_checks,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540" t="b" cm="1">
        <f t="array" ref="S540">IF(S$1&gt;$K540,FALSE,_xlfn.LET(_xlpm.original,_xlfn._xlws.FILTER($B540:$I540,$B540:$I540&lt;&gt;""),_xlpm.columns_to_keep,_xlfn._xlws.FILTER(_xlfn.ANCHORARRAY($N$1),_xlfn.ANCHORARRAY($N$1)&lt;&gt;S$1),_xlpm.current_removed,_xlfn.CHOOSECOLS(_xlpm.original,_xlfn._xlws.FILTER(_xlpm.columns_to_keep, _xlpm.columns_to_keep&lt;=$K540)),_xlpm.lower_step,_xlfn.CHOOSECOLS(_xlpm.current_removed,_xlfn.SEQUENCE(,$K540-2, 1)),_xlpm.upper_step,_xlfn.CHOOSECOLS(_xlpm.current_removed,_xlfn.SEQUENCE(,$K540-2,2)),_xlpm.differences,_xlpm.upper_step-_xlpm.lower_step,_xlpm.check1_sign, (_xlpm.differences&gt;0)=(_xlfn.SEQUENCE(,$K540-2,$L540,0)&gt;0),_xlpm.check2_lowerlimit,ABS(_xlpm.differences)&gt;=1,_xlpm.check3_upperlimit,ABS(_xlpm.differences)&lt;=3,_xlpm.combine_checks,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40" t="b" cm="1">
        <f t="array" ref="T540">IF(T$1&gt;$K540,FALSE,_xlfn.LET(_xlpm.original,_xlfn._xlws.FILTER($B540:$I540,$B540:$I540&lt;&gt;""),_xlpm.columns_to_keep,_xlfn._xlws.FILTER(_xlfn.ANCHORARRAY($N$1),_xlfn.ANCHORARRAY($N$1)&lt;&gt;T$1),_xlpm.current_removed,_xlfn.CHOOSECOLS(_xlpm.original,_xlfn._xlws.FILTER(_xlpm.columns_to_keep, _xlpm.columns_to_keep&lt;=$K540)),_xlpm.lower_step,_xlfn.CHOOSECOLS(_xlpm.current_removed,_xlfn.SEQUENCE(,$K540-2, 1)),_xlpm.upper_step,_xlfn.CHOOSECOLS(_xlpm.current_removed,_xlfn.SEQUENCE(,$K540-2,2)),_xlpm.differences,_xlpm.upper_step-_xlpm.lower_step,_xlpm.check1_sign, (_xlpm.differences&gt;0)=(_xlfn.SEQUENCE(,$K540-2,$L540,0)&gt;0),_xlpm.check2_lowerlimit,ABS(_xlpm.differences)&gt;=1,_xlpm.check3_upperlimit,ABS(_xlpm.differences)&lt;=3,_xlpm.combine_checks,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540" t="b" cm="1">
        <f t="array" ref="U540">IF(U$1&gt;$K540,FALSE,_xlfn.LET(_xlpm.original,_xlfn._xlws.FILTER($B540:$I540,$B540:$I540&lt;&gt;""),_xlpm.columns_to_keep,_xlfn._xlws.FILTER(_xlfn.ANCHORARRAY($N$1),_xlfn.ANCHORARRAY($N$1)&lt;&gt;U$1),_xlpm.current_removed,_xlfn.CHOOSECOLS(_xlpm.original,_xlfn._xlws.FILTER(_xlpm.columns_to_keep, _xlpm.columns_to_keep&lt;=$K540)),_xlpm.lower_step,_xlfn.CHOOSECOLS(_xlpm.current_removed,_xlfn.SEQUENCE(,$K540-2, 1)),_xlpm.upper_step,_xlfn.CHOOSECOLS(_xlpm.current_removed,_xlfn.SEQUENCE(,$K540-2,2)),_xlpm.differences,_xlpm.upper_step-_xlpm.lower_step,_xlpm.check1_sign, (_xlpm.differences&gt;0)=(_xlfn.SEQUENCE(,$K540-2,$L540,0)&gt;0),_xlpm.check2_lowerlimit,ABS(_xlpm.differences)&gt;=1,_xlpm.check3_upperlimit,ABS(_xlpm.differences)&lt;=3,_xlpm.combine_checks,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40" s="6" t="b">
        <f t="shared" si="17"/>
        <v>1</v>
      </c>
      <c r="X540" t="b">
        <f>'Part 1'!J540</f>
        <v>1</v>
      </c>
    </row>
    <row r="541" spans="1:24" x14ac:dyDescent="0.25">
      <c r="A541" s="3" t="s">
        <v>541</v>
      </c>
      <c r="B541" cm="1">
        <f t="array" ref="B541:H541">_xlfn.TEXTSPLIT(A541," ")*1</f>
        <v>53</v>
      </c>
      <c r="C541">
        <v>56</v>
      </c>
      <c r="D541">
        <v>57</v>
      </c>
      <c r="E541">
        <v>58</v>
      </c>
      <c r="F541">
        <v>61</v>
      </c>
      <c r="G541">
        <v>64</v>
      </c>
      <c r="H541">
        <v>66</v>
      </c>
      <c r="K541" s="3">
        <f t="shared" si="16"/>
        <v>7</v>
      </c>
      <c r="L541" s="3" cm="1">
        <f t="array" ref="L541">_xlfn.LET(_xlpm.x, _xlfn._xlws.FILTER(_xlfn.ANCHORARRAY($B$1),_xlfn.ANCHORARRAY( $B$1)&lt;=$K541), _xlpm.y, _xlfn.CHOOSECOLS($B541:$I541,_xlpm.x), _xlpm.lower_steps, _xlfn.CHOOSECOLS(_xlpm.y, _xlfn.SEQUENCE(,K541-1,1)), _xlpm.upper_steps, _xlfn.CHOOSECOLS(_xlpm.y, _xlfn.SEQUENCE(,K541-1,2)), _xlpm.differences, _xlpm.upper_steps - _xlpm.lower_steps, _xlpm.directions, IFERROR(_xlpm.differences / ABS(_xlpm.differences),0), MODE(_xlpm.directions, _xlpm.directions &lt;&gt; 0))</f>
        <v>1</v>
      </c>
      <c r="N541" t="b" cm="1">
        <f t="array" ref="N541">IF(N$1&gt;$K541,FALSE,_xlfn.LET(_xlpm.original,_xlfn._xlws.FILTER($B541:$I541,$B541:$I541&lt;&gt;""),_xlpm.columns_to_keep,_xlfn._xlws.FILTER(_xlfn.ANCHORARRAY($N$1),_xlfn.ANCHORARRAY($N$1)&lt;&gt;N$1),_xlpm.current_removed,_xlfn.CHOOSECOLS(_xlpm.original,_xlfn._xlws.FILTER(_xlpm.columns_to_keep, _xlpm.columns_to_keep&lt;=$K541)),_xlpm.lower_step,_xlfn.CHOOSECOLS(_xlpm.current_removed,_xlfn.SEQUENCE(,$K541-2, 1)),_xlpm.upper_step,_xlfn.CHOOSECOLS(_xlpm.current_removed,_xlfn.SEQUENCE(,$K541-2,2)),_xlpm.differences,_xlpm.upper_step-_xlpm.lower_step,_xlpm.check1_sign, (_xlpm.differences&gt;0)=(_xlfn.SEQUENCE(,$K541-2,$L541,0)&gt;0),_xlpm.check2_lowerlimit,ABS(_xlpm.differences)&gt;=1,_xlpm.check3_upperlimit,ABS(_xlpm.differences)&lt;=3,_xlpm.combine_checks,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41" t="b" cm="1">
        <f t="array" ref="O541">IF(O$1&gt;$K541,FALSE,_xlfn.LET(_xlpm.original,_xlfn._xlws.FILTER($B541:$I541,$B541:$I541&lt;&gt;""),_xlpm.columns_to_keep,_xlfn._xlws.FILTER(_xlfn.ANCHORARRAY($N$1),_xlfn.ANCHORARRAY($N$1)&lt;&gt;O$1),_xlpm.current_removed,_xlfn.CHOOSECOLS(_xlpm.original,_xlfn._xlws.FILTER(_xlpm.columns_to_keep, _xlpm.columns_to_keep&lt;=$K541)),_xlpm.lower_step,_xlfn.CHOOSECOLS(_xlpm.current_removed,_xlfn.SEQUENCE(,$K541-2, 1)),_xlpm.upper_step,_xlfn.CHOOSECOLS(_xlpm.current_removed,_xlfn.SEQUENCE(,$K541-2,2)),_xlpm.differences,_xlpm.upper_step-_xlpm.lower_step,_xlpm.check1_sign, (_xlpm.differences&gt;0)=(_xlfn.SEQUENCE(,$K541-2,$L541,0)&gt;0),_xlpm.check2_lowerlimit,ABS(_xlpm.differences)&gt;=1,_xlpm.check3_upperlimit,ABS(_xlpm.differences)&lt;=3,_xlpm.combine_checks,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41" t="b" cm="1">
        <f t="array" ref="P541">IF(P$1&gt;$K541,FALSE,_xlfn.LET(_xlpm.original,_xlfn._xlws.FILTER($B541:$I541,$B541:$I541&lt;&gt;""),_xlpm.columns_to_keep,_xlfn._xlws.FILTER(_xlfn.ANCHORARRAY($N$1),_xlfn.ANCHORARRAY($N$1)&lt;&gt;P$1),_xlpm.current_removed,_xlfn.CHOOSECOLS(_xlpm.original,_xlfn._xlws.FILTER(_xlpm.columns_to_keep, _xlpm.columns_to_keep&lt;=$K541)),_xlpm.lower_step,_xlfn.CHOOSECOLS(_xlpm.current_removed,_xlfn.SEQUENCE(,$K541-2, 1)),_xlpm.upper_step,_xlfn.CHOOSECOLS(_xlpm.current_removed,_xlfn.SEQUENCE(,$K541-2,2)),_xlpm.differences,_xlpm.upper_step-_xlpm.lower_step,_xlpm.check1_sign, (_xlpm.differences&gt;0)=(_xlfn.SEQUENCE(,$K541-2,$L541,0)&gt;0),_xlpm.check2_lowerlimit,ABS(_xlpm.differences)&gt;=1,_xlpm.check3_upperlimit,ABS(_xlpm.differences)&lt;=3,_xlpm.combine_checks,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541" t="b" cm="1">
        <f t="array" ref="Q541">IF(Q$1&gt;$K541,FALSE,_xlfn.LET(_xlpm.original,_xlfn._xlws.FILTER($B541:$I541,$B541:$I541&lt;&gt;""),_xlpm.columns_to_keep,_xlfn._xlws.FILTER(_xlfn.ANCHORARRAY($N$1),_xlfn.ANCHORARRAY($N$1)&lt;&gt;Q$1),_xlpm.current_removed,_xlfn.CHOOSECOLS(_xlpm.original,_xlfn._xlws.FILTER(_xlpm.columns_to_keep, _xlpm.columns_to_keep&lt;=$K541)),_xlpm.lower_step,_xlfn.CHOOSECOLS(_xlpm.current_removed,_xlfn.SEQUENCE(,$K541-2, 1)),_xlpm.upper_step,_xlfn.CHOOSECOLS(_xlpm.current_removed,_xlfn.SEQUENCE(,$K541-2,2)),_xlpm.differences,_xlpm.upper_step-_xlpm.lower_step,_xlpm.check1_sign, (_xlpm.differences&gt;0)=(_xlfn.SEQUENCE(,$K541-2,$L541,0)&gt;0),_xlpm.check2_lowerlimit,ABS(_xlpm.differences)&gt;=1,_xlpm.check3_upperlimit,ABS(_xlpm.differences)&lt;=3,_xlpm.combine_checks,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41" t="b" cm="1">
        <f t="array" ref="R541">IF(R$1&gt;$K541,FALSE,_xlfn.LET(_xlpm.original,_xlfn._xlws.FILTER($B541:$I541,$B541:$I541&lt;&gt;""),_xlpm.columns_to_keep,_xlfn._xlws.FILTER(_xlfn.ANCHORARRAY($N$1),_xlfn.ANCHORARRAY($N$1)&lt;&gt;R$1),_xlpm.current_removed,_xlfn.CHOOSECOLS(_xlpm.original,_xlfn._xlws.FILTER(_xlpm.columns_to_keep, _xlpm.columns_to_keep&lt;=$K541)),_xlpm.lower_step,_xlfn.CHOOSECOLS(_xlpm.current_removed,_xlfn.SEQUENCE(,$K541-2, 1)),_xlpm.upper_step,_xlfn.CHOOSECOLS(_xlpm.current_removed,_xlfn.SEQUENCE(,$K541-2,2)),_xlpm.differences,_xlpm.upper_step-_xlpm.lower_step,_xlpm.check1_sign, (_xlpm.differences&gt;0)=(_xlfn.SEQUENCE(,$K541-2,$L541,0)&gt;0),_xlpm.check2_lowerlimit,ABS(_xlpm.differences)&gt;=1,_xlpm.check3_upperlimit,ABS(_xlpm.differences)&lt;=3,_xlpm.combine_checks,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41" t="b" cm="1">
        <f t="array" ref="S541">IF(S$1&gt;$K541,FALSE,_xlfn.LET(_xlpm.original,_xlfn._xlws.FILTER($B541:$I541,$B541:$I541&lt;&gt;""),_xlpm.columns_to_keep,_xlfn._xlws.FILTER(_xlfn.ANCHORARRAY($N$1),_xlfn.ANCHORARRAY($N$1)&lt;&gt;S$1),_xlpm.current_removed,_xlfn.CHOOSECOLS(_xlpm.original,_xlfn._xlws.FILTER(_xlpm.columns_to_keep, _xlpm.columns_to_keep&lt;=$K541)),_xlpm.lower_step,_xlfn.CHOOSECOLS(_xlpm.current_removed,_xlfn.SEQUENCE(,$K541-2, 1)),_xlpm.upper_step,_xlfn.CHOOSECOLS(_xlpm.current_removed,_xlfn.SEQUENCE(,$K541-2,2)),_xlpm.differences,_xlpm.upper_step-_xlpm.lower_step,_xlpm.check1_sign, (_xlpm.differences&gt;0)=(_xlfn.SEQUENCE(,$K541-2,$L541,0)&gt;0),_xlpm.check2_lowerlimit,ABS(_xlpm.differences)&gt;=1,_xlpm.check3_upperlimit,ABS(_xlpm.differences)&lt;=3,_xlpm.combine_checks,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41" t="b" cm="1">
        <f t="array" ref="T541">IF(T$1&gt;$K541,FALSE,_xlfn.LET(_xlpm.original,_xlfn._xlws.FILTER($B541:$I541,$B541:$I541&lt;&gt;""),_xlpm.columns_to_keep,_xlfn._xlws.FILTER(_xlfn.ANCHORARRAY($N$1),_xlfn.ANCHORARRAY($N$1)&lt;&gt;T$1),_xlpm.current_removed,_xlfn.CHOOSECOLS(_xlpm.original,_xlfn._xlws.FILTER(_xlpm.columns_to_keep, _xlpm.columns_to_keep&lt;=$K541)),_xlpm.lower_step,_xlfn.CHOOSECOLS(_xlpm.current_removed,_xlfn.SEQUENCE(,$K541-2, 1)),_xlpm.upper_step,_xlfn.CHOOSECOLS(_xlpm.current_removed,_xlfn.SEQUENCE(,$K541-2,2)),_xlpm.differences,_xlpm.upper_step-_xlpm.lower_step,_xlpm.check1_sign, (_xlpm.differences&gt;0)=(_xlfn.SEQUENCE(,$K541-2,$L541,0)&gt;0),_xlpm.check2_lowerlimit,ABS(_xlpm.differences)&gt;=1,_xlpm.check3_upperlimit,ABS(_xlpm.differences)&lt;=3,_xlpm.combine_checks,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541" t="b" cm="1">
        <f t="array" ref="U541">IF(U$1&gt;$K541,FALSE,_xlfn.LET(_xlpm.original,_xlfn._xlws.FILTER($B541:$I541,$B541:$I541&lt;&gt;""),_xlpm.columns_to_keep,_xlfn._xlws.FILTER(_xlfn.ANCHORARRAY($N$1),_xlfn.ANCHORARRAY($N$1)&lt;&gt;U$1),_xlpm.current_removed,_xlfn.CHOOSECOLS(_xlpm.original,_xlfn._xlws.FILTER(_xlpm.columns_to_keep, _xlpm.columns_to_keep&lt;=$K541)),_xlpm.lower_step,_xlfn.CHOOSECOLS(_xlpm.current_removed,_xlfn.SEQUENCE(,$K541-2, 1)),_xlpm.upper_step,_xlfn.CHOOSECOLS(_xlpm.current_removed,_xlfn.SEQUENCE(,$K541-2,2)),_xlpm.differences,_xlpm.upper_step-_xlpm.lower_step,_xlpm.check1_sign, (_xlpm.differences&gt;0)=(_xlfn.SEQUENCE(,$K541-2,$L541,0)&gt;0),_xlpm.check2_lowerlimit,ABS(_xlpm.differences)&gt;=1,_xlpm.check3_upperlimit,ABS(_xlpm.differences)&lt;=3,_xlpm.combine_checks,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41" s="6" t="b">
        <f t="shared" si="17"/>
        <v>1</v>
      </c>
      <c r="X541" t="b">
        <f>'Part 1'!J541</f>
        <v>1</v>
      </c>
    </row>
    <row r="542" spans="1:24" x14ac:dyDescent="0.25">
      <c r="A542" s="3" t="s">
        <v>542</v>
      </c>
      <c r="B542" cm="1">
        <f t="array" ref="B542:I542">_xlfn.TEXTSPLIT(A542," ")*1</f>
        <v>20</v>
      </c>
      <c r="C542">
        <v>21</v>
      </c>
      <c r="D542">
        <v>22</v>
      </c>
      <c r="E542">
        <v>24</v>
      </c>
      <c r="F542">
        <v>25</v>
      </c>
      <c r="G542">
        <v>27</v>
      </c>
      <c r="H542">
        <v>28</v>
      </c>
      <c r="I542">
        <v>29</v>
      </c>
      <c r="K542" s="3">
        <f t="shared" si="16"/>
        <v>8</v>
      </c>
      <c r="L542" s="3" cm="1">
        <f t="array" ref="L542">_xlfn.LET(_xlpm.x, _xlfn._xlws.FILTER(_xlfn.ANCHORARRAY($B$1),_xlfn.ANCHORARRAY( $B$1)&lt;=$K542), _xlpm.y, _xlfn.CHOOSECOLS($B542:$I542,_xlpm.x), _xlpm.lower_steps, _xlfn.CHOOSECOLS(_xlpm.y, _xlfn.SEQUENCE(,K542-1,1)), _xlpm.upper_steps, _xlfn.CHOOSECOLS(_xlpm.y, _xlfn.SEQUENCE(,K542-1,2)), _xlpm.differences, _xlpm.upper_steps - _xlpm.lower_steps, _xlpm.directions, IFERROR(_xlpm.differences / ABS(_xlpm.differences),0), MODE(_xlpm.directions, _xlpm.directions &lt;&gt; 0))</f>
        <v>1</v>
      </c>
      <c r="N542" t="b" cm="1">
        <f t="array" ref="N542">IF(N$1&gt;$K542,FALSE,_xlfn.LET(_xlpm.original,_xlfn._xlws.FILTER($B542:$I542,$B542:$I542&lt;&gt;""),_xlpm.columns_to_keep,_xlfn._xlws.FILTER(_xlfn.ANCHORARRAY($N$1),_xlfn.ANCHORARRAY($N$1)&lt;&gt;N$1),_xlpm.current_removed,_xlfn.CHOOSECOLS(_xlpm.original,_xlfn._xlws.FILTER(_xlpm.columns_to_keep, _xlpm.columns_to_keep&lt;=$K542)),_xlpm.lower_step,_xlfn.CHOOSECOLS(_xlpm.current_removed,_xlfn.SEQUENCE(,$K542-2, 1)),_xlpm.upper_step,_xlfn.CHOOSECOLS(_xlpm.current_removed,_xlfn.SEQUENCE(,$K542-2,2)),_xlpm.differences,_xlpm.upper_step-_xlpm.lower_step,_xlpm.check1_sign, (_xlpm.differences&gt;0)=(_xlfn.SEQUENCE(,$K542-2,$L542,0)&gt;0),_xlpm.check2_lowerlimit,ABS(_xlpm.differences)&gt;=1,_xlpm.check3_upperlimit,ABS(_xlpm.differences)&lt;=3,_xlpm.combine_checks,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42" t="b" cm="1">
        <f t="array" ref="O542">IF(O$1&gt;$K542,FALSE,_xlfn.LET(_xlpm.original,_xlfn._xlws.FILTER($B542:$I542,$B542:$I542&lt;&gt;""),_xlpm.columns_to_keep,_xlfn._xlws.FILTER(_xlfn.ANCHORARRAY($N$1),_xlfn.ANCHORARRAY($N$1)&lt;&gt;O$1),_xlpm.current_removed,_xlfn.CHOOSECOLS(_xlpm.original,_xlfn._xlws.FILTER(_xlpm.columns_to_keep, _xlpm.columns_to_keep&lt;=$K542)),_xlpm.lower_step,_xlfn.CHOOSECOLS(_xlpm.current_removed,_xlfn.SEQUENCE(,$K542-2, 1)),_xlpm.upper_step,_xlfn.CHOOSECOLS(_xlpm.current_removed,_xlfn.SEQUENCE(,$K542-2,2)),_xlpm.differences,_xlpm.upper_step-_xlpm.lower_step,_xlpm.check1_sign, (_xlpm.differences&gt;0)=(_xlfn.SEQUENCE(,$K542-2,$L542,0)&gt;0),_xlpm.check2_lowerlimit,ABS(_xlpm.differences)&gt;=1,_xlpm.check3_upperlimit,ABS(_xlpm.differences)&lt;=3,_xlpm.combine_checks,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542" t="b" cm="1">
        <f t="array" ref="P542">IF(P$1&gt;$K542,FALSE,_xlfn.LET(_xlpm.original,_xlfn._xlws.FILTER($B542:$I542,$B542:$I542&lt;&gt;""),_xlpm.columns_to_keep,_xlfn._xlws.FILTER(_xlfn.ANCHORARRAY($N$1),_xlfn.ANCHORARRAY($N$1)&lt;&gt;P$1),_xlpm.current_removed,_xlfn.CHOOSECOLS(_xlpm.original,_xlfn._xlws.FILTER(_xlpm.columns_to_keep, _xlpm.columns_to_keep&lt;=$K542)),_xlpm.lower_step,_xlfn.CHOOSECOLS(_xlpm.current_removed,_xlfn.SEQUENCE(,$K542-2, 1)),_xlpm.upper_step,_xlfn.CHOOSECOLS(_xlpm.current_removed,_xlfn.SEQUENCE(,$K542-2,2)),_xlpm.differences,_xlpm.upper_step-_xlpm.lower_step,_xlpm.check1_sign, (_xlpm.differences&gt;0)=(_xlfn.SEQUENCE(,$K542-2,$L542,0)&gt;0),_xlpm.check2_lowerlimit,ABS(_xlpm.differences)&gt;=1,_xlpm.check3_upperlimit,ABS(_xlpm.differences)&lt;=3,_xlpm.combine_checks,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542" t="b" cm="1">
        <f t="array" ref="Q542">IF(Q$1&gt;$K542,FALSE,_xlfn.LET(_xlpm.original,_xlfn._xlws.FILTER($B542:$I542,$B542:$I542&lt;&gt;""),_xlpm.columns_to_keep,_xlfn._xlws.FILTER(_xlfn.ANCHORARRAY($N$1),_xlfn.ANCHORARRAY($N$1)&lt;&gt;Q$1),_xlpm.current_removed,_xlfn.CHOOSECOLS(_xlpm.original,_xlfn._xlws.FILTER(_xlpm.columns_to_keep, _xlpm.columns_to_keep&lt;=$K542)),_xlpm.lower_step,_xlfn.CHOOSECOLS(_xlpm.current_removed,_xlfn.SEQUENCE(,$K542-2, 1)),_xlpm.upper_step,_xlfn.CHOOSECOLS(_xlpm.current_removed,_xlfn.SEQUENCE(,$K542-2,2)),_xlpm.differences,_xlpm.upper_step-_xlpm.lower_step,_xlpm.check1_sign, (_xlpm.differences&gt;0)=(_xlfn.SEQUENCE(,$K542-2,$L542,0)&gt;0),_xlpm.check2_lowerlimit,ABS(_xlpm.differences)&gt;=1,_xlpm.check3_upperlimit,ABS(_xlpm.differences)&lt;=3,_xlpm.combine_checks,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542" t="b" cm="1">
        <f t="array" ref="R542">IF(R$1&gt;$K542,FALSE,_xlfn.LET(_xlpm.original,_xlfn._xlws.FILTER($B542:$I542,$B542:$I542&lt;&gt;""),_xlpm.columns_to_keep,_xlfn._xlws.FILTER(_xlfn.ANCHORARRAY($N$1),_xlfn.ANCHORARRAY($N$1)&lt;&gt;R$1),_xlpm.current_removed,_xlfn.CHOOSECOLS(_xlpm.original,_xlfn._xlws.FILTER(_xlpm.columns_to_keep, _xlpm.columns_to_keep&lt;=$K542)),_xlpm.lower_step,_xlfn.CHOOSECOLS(_xlpm.current_removed,_xlfn.SEQUENCE(,$K542-2, 1)),_xlpm.upper_step,_xlfn.CHOOSECOLS(_xlpm.current_removed,_xlfn.SEQUENCE(,$K542-2,2)),_xlpm.differences,_xlpm.upper_step-_xlpm.lower_step,_xlpm.check1_sign, (_xlpm.differences&gt;0)=(_xlfn.SEQUENCE(,$K542-2,$L542,0)&gt;0),_xlpm.check2_lowerlimit,ABS(_xlpm.differences)&gt;=1,_xlpm.check3_upperlimit,ABS(_xlpm.differences)&lt;=3,_xlpm.combine_checks,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542" t="b" cm="1">
        <f t="array" ref="S542">IF(S$1&gt;$K542,FALSE,_xlfn.LET(_xlpm.original,_xlfn._xlws.FILTER($B542:$I542,$B542:$I542&lt;&gt;""),_xlpm.columns_to_keep,_xlfn._xlws.FILTER(_xlfn.ANCHORARRAY($N$1),_xlfn.ANCHORARRAY($N$1)&lt;&gt;S$1),_xlpm.current_removed,_xlfn.CHOOSECOLS(_xlpm.original,_xlfn._xlws.FILTER(_xlpm.columns_to_keep, _xlpm.columns_to_keep&lt;=$K542)),_xlpm.lower_step,_xlfn.CHOOSECOLS(_xlpm.current_removed,_xlfn.SEQUENCE(,$K542-2, 1)),_xlpm.upper_step,_xlfn.CHOOSECOLS(_xlpm.current_removed,_xlfn.SEQUENCE(,$K542-2,2)),_xlpm.differences,_xlpm.upper_step-_xlpm.lower_step,_xlpm.check1_sign, (_xlpm.differences&gt;0)=(_xlfn.SEQUENCE(,$K542-2,$L542,0)&gt;0),_xlpm.check2_lowerlimit,ABS(_xlpm.differences)&gt;=1,_xlpm.check3_upperlimit,ABS(_xlpm.differences)&lt;=3,_xlpm.combine_checks,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542" t="b" cm="1">
        <f t="array" ref="T542">IF(T$1&gt;$K542,FALSE,_xlfn.LET(_xlpm.original,_xlfn._xlws.FILTER($B542:$I542,$B542:$I542&lt;&gt;""),_xlpm.columns_to_keep,_xlfn._xlws.FILTER(_xlfn.ANCHORARRAY($N$1),_xlfn.ANCHORARRAY($N$1)&lt;&gt;T$1),_xlpm.current_removed,_xlfn.CHOOSECOLS(_xlpm.original,_xlfn._xlws.FILTER(_xlpm.columns_to_keep, _xlpm.columns_to_keep&lt;=$K542)),_xlpm.lower_step,_xlfn.CHOOSECOLS(_xlpm.current_removed,_xlfn.SEQUENCE(,$K542-2, 1)),_xlpm.upper_step,_xlfn.CHOOSECOLS(_xlpm.current_removed,_xlfn.SEQUENCE(,$K542-2,2)),_xlpm.differences,_xlpm.upper_step-_xlpm.lower_step,_xlpm.check1_sign, (_xlpm.differences&gt;0)=(_xlfn.SEQUENCE(,$K542-2,$L542,0)&gt;0),_xlpm.check2_lowerlimit,ABS(_xlpm.differences)&gt;=1,_xlpm.check3_upperlimit,ABS(_xlpm.differences)&lt;=3,_xlpm.combine_checks,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542" t="b" cm="1">
        <f t="array" ref="U542">IF(U$1&gt;$K542,FALSE,_xlfn.LET(_xlpm.original,_xlfn._xlws.FILTER($B542:$I542,$B542:$I542&lt;&gt;""),_xlpm.columns_to_keep,_xlfn._xlws.FILTER(_xlfn.ANCHORARRAY($N$1),_xlfn.ANCHORARRAY($N$1)&lt;&gt;U$1),_xlpm.current_removed,_xlfn.CHOOSECOLS(_xlpm.original,_xlfn._xlws.FILTER(_xlpm.columns_to_keep, _xlpm.columns_to_keep&lt;=$K542)),_xlpm.lower_step,_xlfn.CHOOSECOLS(_xlpm.current_removed,_xlfn.SEQUENCE(,$K542-2, 1)),_xlpm.upper_step,_xlfn.CHOOSECOLS(_xlpm.current_removed,_xlfn.SEQUENCE(,$K542-2,2)),_xlpm.differences,_xlpm.upper_step-_xlpm.lower_step,_xlpm.check1_sign, (_xlpm.differences&gt;0)=(_xlfn.SEQUENCE(,$K542-2,$L542,0)&gt;0),_xlpm.check2_lowerlimit,ABS(_xlpm.differences)&gt;=1,_xlpm.check3_upperlimit,ABS(_xlpm.differences)&lt;=3,_xlpm.combine_checks,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542" s="6" t="b">
        <f t="shared" si="17"/>
        <v>1</v>
      </c>
      <c r="X542" t="b">
        <f>'Part 1'!J542</f>
        <v>1</v>
      </c>
    </row>
    <row r="543" spans="1:24" x14ac:dyDescent="0.25">
      <c r="A543" s="3" t="s">
        <v>543</v>
      </c>
      <c r="B543" cm="1">
        <f t="array" ref="B543:G543">_xlfn.TEXTSPLIT(A543," ")*1</f>
        <v>37</v>
      </c>
      <c r="C543">
        <v>34</v>
      </c>
      <c r="D543">
        <v>33</v>
      </c>
      <c r="E543">
        <v>32</v>
      </c>
      <c r="F543">
        <v>31</v>
      </c>
      <c r="G543">
        <v>28</v>
      </c>
      <c r="K543" s="3">
        <f t="shared" si="16"/>
        <v>6</v>
      </c>
      <c r="L543" s="3" cm="1">
        <f t="array" ref="L543">_xlfn.LET(_xlpm.x, _xlfn._xlws.FILTER(_xlfn.ANCHORARRAY($B$1),_xlfn.ANCHORARRAY( $B$1)&lt;=$K543), _xlpm.y, _xlfn.CHOOSECOLS($B543:$I543,_xlpm.x), _xlpm.lower_steps, _xlfn.CHOOSECOLS(_xlpm.y, _xlfn.SEQUENCE(,K543-1,1)), _xlpm.upper_steps, _xlfn.CHOOSECOLS(_xlpm.y, _xlfn.SEQUENCE(,K543-1,2)), _xlpm.differences, _xlpm.upper_steps - _xlpm.lower_steps, _xlpm.directions, IFERROR(_xlpm.differences / ABS(_xlpm.differences),0), MODE(_xlpm.directions, _xlpm.directions &lt;&gt; 0))</f>
        <v>-1</v>
      </c>
      <c r="N543" t="b" cm="1">
        <f t="array" ref="N543">IF(N$1&gt;$K543,FALSE,_xlfn.LET(_xlpm.original,_xlfn._xlws.FILTER($B543:$I543,$B543:$I543&lt;&gt;""),_xlpm.columns_to_keep,_xlfn._xlws.FILTER(_xlfn.ANCHORARRAY($N$1),_xlfn.ANCHORARRAY($N$1)&lt;&gt;N$1),_xlpm.current_removed,_xlfn.CHOOSECOLS(_xlpm.original,_xlfn._xlws.FILTER(_xlpm.columns_to_keep, _xlpm.columns_to_keep&lt;=$K543)),_xlpm.lower_step,_xlfn.CHOOSECOLS(_xlpm.current_removed,_xlfn.SEQUENCE(,$K543-2, 1)),_xlpm.upper_step,_xlfn.CHOOSECOLS(_xlpm.current_removed,_xlfn.SEQUENCE(,$K543-2,2)),_xlpm.differences,_xlpm.upper_step-_xlpm.lower_step,_xlpm.check1_sign, (_xlpm.differences&gt;0)=(_xlfn.SEQUENCE(,$K543-2,$L543,0)&gt;0),_xlpm.check2_lowerlimit,ABS(_xlpm.differences)&gt;=1,_xlpm.check3_upperlimit,ABS(_xlpm.differences)&lt;=3,_xlpm.combine_checks,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43" t="b" cm="1">
        <f t="array" ref="O543">IF(O$1&gt;$K543,FALSE,_xlfn.LET(_xlpm.original,_xlfn._xlws.FILTER($B543:$I543,$B543:$I543&lt;&gt;""),_xlpm.columns_to_keep,_xlfn._xlws.FILTER(_xlfn.ANCHORARRAY($N$1),_xlfn.ANCHORARRAY($N$1)&lt;&gt;O$1),_xlpm.current_removed,_xlfn.CHOOSECOLS(_xlpm.original,_xlfn._xlws.FILTER(_xlpm.columns_to_keep, _xlpm.columns_to_keep&lt;=$K543)),_xlpm.lower_step,_xlfn.CHOOSECOLS(_xlpm.current_removed,_xlfn.SEQUENCE(,$K543-2, 1)),_xlpm.upper_step,_xlfn.CHOOSECOLS(_xlpm.current_removed,_xlfn.SEQUENCE(,$K543-2,2)),_xlpm.differences,_xlpm.upper_step-_xlpm.lower_step,_xlpm.check1_sign, (_xlpm.differences&gt;0)=(_xlfn.SEQUENCE(,$K543-2,$L543,0)&gt;0),_xlpm.check2_lowerlimit,ABS(_xlpm.differences)&gt;=1,_xlpm.check3_upperlimit,ABS(_xlpm.differences)&lt;=3,_xlpm.combine_checks,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43" t="b" cm="1">
        <f t="array" ref="P543">IF(P$1&gt;$K543,FALSE,_xlfn.LET(_xlpm.original,_xlfn._xlws.FILTER($B543:$I543,$B543:$I543&lt;&gt;""),_xlpm.columns_to_keep,_xlfn._xlws.FILTER(_xlfn.ANCHORARRAY($N$1),_xlfn.ANCHORARRAY($N$1)&lt;&gt;P$1),_xlpm.current_removed,_xlfn.CHOOSECOLS(_xlpm.original,_xlfn._xlws.FILTER(_xlpm.columns_to_keep, _xlpm.columns_to_keep&lt;=$K543)),_xlpm.lower_step,_xlfn.CHOOSECOLS(_xlpm.current_removed,_xlfn.SEQUENCE(,$K543-2, 1)),_xlpm.upper_step,_xlfn.CHOOSECOLS(_xlpm.current_removed,_xlfn.SEQUENCE(,$K543-2,2)),_xlpm.differences,_xlpm.upper_step-_xlpm.lower_step,_xlpm.check1_sign, (_xlpm.differences&gt;0)=(_xlfn.SEQUENCE(,$K543-2,$L543,0)&gt;0),_xlpm.check2_lowerlimit,ABS(_xlpm.differences)&gt;=1,_xlpm.check3_upperlimit,ABS(_xlpm.differences)&lt;=3,_xlpm.combine_checks,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543" t="b" cm="1">
        <f t="array" ref="Q543">IF(Q$1&gt;$K543,FALSE,_xlfn.LET(_xlpm.original,_xlfn._xlws.FILTER($B543:$I543,$B543:$I543&lt;&gt;""),_xlpm.columns_to_keep,_xlfn._xlws.FILTER(_xlfn.ANCHORARRAY($N$1),_xlfn.ANCHORARRAY($N$1)&lt;&gt;Q$1),_xlpm.current_removed,_xlfn.CHOOSECOLS(_xlpm.original,_xlfn._xlws.FILTER(_xlpm.columns_to_keep, _xlpm.columns_to_keep&lt;=$K543)),_xlpm.lower_step,_xlfn.CHOOSECOLS(_xlpm.current_removed,_xlfn.SEQUENCE(,$K543-2, 1)),_xlpm.upper_step,_xlfn.CHOOSECOLS(_xlpm.current_removed,_xlfn.SEQUENCE(,$K543-2,2)),_xlpm.differences,_xlpm.upper_step-_xlpm.lower_step,_xlpm.check1_sign, (_xlpm.differences&gt;0)=(_xlfn.SEQUENCE(,$K543-2,$L543,0)&gt;0),_xlpm.check2_lowerlimit,ABS(_xlpm.differences)&gt;=1,_xlpm.check3_upperlimit,ABS(_xlpm.differences)&lt;=3,_xlpm.combine_checks,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543" t="b" cm="1">
        <f t="array" ref="R543">IF(R$1&gt;$K543,FALSE,_xlfn.LET(_xlpm.original,_xlfn._xlws.FILTER($B543:$I543,$B543:$I543&lt;&gt;""),_xlpm.columns_to_keep,_xlfn._xlws.FILTER(_xlfn.ANCHORARRAY($N$1),_xlfn.ANCHORARRAY($N$1)&lt;&gt;R$1),_xlpm.current_removed,_xlfn.CHOOSECOLS(_xlpm.original,_xlfn._xlws.FILTER(_xlpm.columns_to_keep, _xlpm.columns_to_keep&lt;=$K543)),_xlpm.lower_step,_xlfn.CHOOSECOLS(_xlpm.current_removed,_xlfn.SEQUENCE(,$K543-2, 1)),_xlpm.upper_step,_xlfn.CHOOSECOLS(_xlpm.current_removed,_xlfn.SEQUENCE(,$K543-2,2)),_xlpm.differences,_xlpm.upper_step-_xlpm.lower_step,_xlpm.check1_sign, (_xlpm.differences&gt;0)=(_xlfn.SEQUENCE(,$K543-2,$L543,0)&gt;0),_xlpm.check2_lowerlimit,ABS(_xlpm.differences)&gt;=1,_xlpm.check3_upperlimit,ABS(_xlpm.differences)&lt;=3,_xlpm.combine_checks,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43" t="b" cm="1">
        <f t="array" ref="S543">IF(S$1&gt;$K543,FALSE,_xlfn.LET(_xlpm.original,_xlfn._xlws.FILTER($B543:$I543,$B543:$I543&lt;&gt;""),_xlpm.columns_to_keep,_xlfn._xlws.FILTER(_xlfn.ANCHORARRAY($N$1),_xlfn.ANCHORARRAY($N$1)&lt;&gt;S$1),_xlpm.current_removed,_xlfn.CHOOSECOLS(_xlpm.original,_xlfn._xlws.FILTER(_xlpm.columns_to_keep, _xlpm.columns_to_keep&lt;=$K543)),_xlpm.lower_step,_xlfn.CHOOSECOLS(_xlpm.current_removed,_xlfn.SEQUENCE(,$K543-2, 1)),_xlpm.upper_step,_xlfn.CHOOSECOLS(_xlpm.current_removed,_xlfn.SEQUENCE(,$K543-2,2)),_xlpm.differences,_xlpm.upper_step-_xlpm.lower_step,_xlpm.check1_sign, (_xlpm.differences&gt;0)=(_xlfn.SEQUENCE(,$K543-2,$L543,0)&gt;0),_xlpm.check2_lowerlimit,ABS(_xlpm.differences)&gt;=1,_xlpm.check3_upperlimit,ABS(_xlpm.differences)&lt;=3,_xlpm.combine_checks,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543" t="b" cm="1">
        <f t="array" ref="T543">IF(T$1&gt;$K543,FALSE,_xlfn.LET(_xlpm.original,_xlfn._xlws.FILTER($B543:$I543,$B543:$I543&lt;&gt;""),_xlpm.columns_to_keep,_xlfn._xlws.FILTER(_xlfn.ANCHORARRAY($N$1),_xlfn.ANCHORARRAY($N$1)&lt;&gt;T$1),_xlpm.current_removed,_xlfn.CHOOSECOLS(_xlpm.original,_xlfn._xlws.FILTER(_xlpm.columns_to_keep, _xlpm.columns_to_keep&lt;=$K543)),_xlpm.lower_step,_xlfn.CHOOSECOLS(_xlpm.current_removed,_xlfn.SEQUENCE(,$K543-2, 1)),_xlpm.upper_step,_xlfn.CHOOSECOLS(_xlpm.current_removed,_xlfn.SEQUENCE(,$K543-2,2)),_xlpm.differences,_xlpm.upper_step-_xlpm.lower_step,_xlpm.check1_sign, (_xlpm.differences&gt;0)=(_xlfn.SEQUENCE(,$K543-2,$L543,0)&gt;0),_xlpm.check2_lowerlimit,ABS(_xlpm.differences)&gt;=1,_xlpm.check3_upperlimit,ABS(_xlpm.differences)&lt;=3,_xlpm.combine_checks,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43" t="b" cm="1">
        <f t="array" ref="U543">IF(U$1&gt;$K543,FALSE,_xlfn.LET(_xlpm.original,_xlfn._xlws.FILTER($B543:$I543,$B543:$I543&lt;&gt;""),_xlpm.columns_to_keep,_xlfn._xlws.FILTER(_xlfn.ANCHORARRAY($N$1),_xlfn.ANCHORARRAY($N$1)&lt;&gt;U$1),_xlpm.current_removed,_xlfn.CHOOSECOLS(_xlpm.original,_xlfn._xlws.FILTER(_xlpm.columns_to_keep, _xlpm.columns_to_keep&lt;=$K543)),_xlpm.lower_step,_xlfn.CHOOSECOLS(_xlpm.current_removed,_xlfn.SEQUENCE(,$K543-2, 1)),_xlpm.upper_step,_xlfn.CHOOSECOLS(_xlpm.current_removed,_xlfn.SEQUENCE(,$K543-2,2)),_xlpm.differences,_xlpm.upper_step-_xlpm.lower_step,_xlpm.check1_sign, (_xlpm.differences&gt;0)=(_xlfn.SEQUENCE(,$K543-2,$L543,0)&gt;0),_xlpm.check2_lowerlimit,ABS(_xlpm.differences)&gt;=1,_xlpm.check3_upperlimit,ABS(_xlpm.differences)&lt;=3,_xlpm.combine_checks,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43" s="6" t="b">
        <f t="shared" si="17"/>
        <v>1</v>
      </c>
      <c r="X543" t="b">
        <f>'Part 1'!J543</f>
        <v>1</v>
      </c>
    </row>
    <row r="544" spans="1:24" x14ac:dyDescent="0.25">
      <c r="A544" s="3" t="s">
        <v>544</v>
      </c>
      <c r="B544" cm="1">
        <f t="array" ref="B544:F544">_xlfn.TEXTSPLIT(A544," ")*1</f>
        <v>42</v>
      </c>
      <c r="C544">
        <v>44</v>
      </c>
      <c r="D544">
        <v>47</v>
      </c>
      <c r="E544">
        <v>50</v>
      </c>
      <c r="F544">
        <v>51</v>
      </c>
      <c r="K544" s="3">
        <f t="shared" si="16"/>
        <v>5</v>
      </c>
      <c r="L544" s="3" cm="1">
        <f t="array" ref="L544">_xlfn.LET(_xlpm.x, _xlfn._xlws.FILTER(_xlfn.ANCHORARRAY($B$1),_xlfn.ANCHORARRAY( $B$1)&lt;=$K544), _xlpm.y, _xlfn.CHOOSECOLS($B544:$I544,_xlpm.x), _xlpm.lower_steps, _xlfn.CHOOSECOLS(_xlpm.y, _xlfn.SEQUENCE(,K544-1,1)), _xlpm.upper_steps, _xlfn.CHOOSECOLS(_xlpm.y, _xlfn.SEQUENCE(,K544-1,2)), _xlpm.differences, _xlpm.upper_steps - _xlpm.lower_steps, _xlpm.directions, IFERROR(_xlpm.differences / ABS(_xlpm.differences),0), MODE(_xlpm.directions, _xlpm.directions &lt;&gt; 0))</f>
        <v>1</v>
      </c>
      <c r="N544" t="b" cm="1">
        <f t="array" ref="N544">IF(N$1&gt;$K544,FALSE,_xlfn.LET(_xlpm.original,_xlfn._xlws.FILTER($B544:$I544,$B544:$I544&lt;&gt;""),_xlpm.columns_to_keep,_xlfn._xlws.FILTER(_xlfn.ANCHORARRAY($N$1),_xlfn.ANCHORARRAY($N$1)&lt;&gt;N$1),_xlpm.current_removed,_xlfn.CHOOSECOLS(_xlpm.original,_xlfn._xlws.FILTER(_xlpm.columns_to_keep, _xlpm.columns_to_keep&lt;=$K544)),_xlpm.lower_step,_xlfn.CHOOSECOLS(_xlpm.current_removed,_xlfn.SEQUENCE(,$K544-2, 1)),_xlpm.upper_step,_xlfn.CHOOSECOLS(_xlpm.current_removed,_xlfn.SEQUENCE(,$K544-2,2)),_xlpm.differences,_xlpm.upper_step-_xlpm.lower_step,_xlpm.check1_sign, (_xlpm.differences&gt;0)=(_xlfn.SEQUENCE(,$K544-2,$L544,0)&gt;0),_xlpm.check2_lowerlimit,ABS(_xlpm.differences)&gt;=1,_xlpm.check3_upperlimit,ABS(_xlpm.differences)&lt;=3,_xlpm.combine_checks,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44" t="b" cm="1">
        <f t="array" ref="O544">IF(O$1&gt;$K544,FALSE,_xlfn.LET(_xlpm.original,_xlfn._xlws.FILTER($B544:$I544,$B544:$I544&lt;&gt;""),_xlpm.columns_to_keep,_xlfn._xlws.FILTER(_xlfn.ANCHORARRAY($N$1),_xlfn.ANCHORARRAY($N$1)&lt;&gt;O$1),_xlpm.current_removed,_xlfn.CHOOSECOLS(_xlpm.original,_xlfn._xlws.FILTER(_xlpm.columns_to_keep, _xlpm.columns_to_keep&lt;=$K544)),_xlpm.lower_step,_xlfn.CHOOSECOLS(_xlpm.current_removed,_xlfn.SEQUENCE(,$K544-2, 1)),_xlpm.upper_step,_xlfn.CHOOSECOLS(_xlpm.current_removed,_xlfn.SEQUENCE(,$K544-2,2)),_xlpm.differences,_xlpm.upper_step-_xlpm.lower_step,_xlpm.check1_sign, (_xlpm.differences&gt;0)=(_xlfn.SEQUENCE(,$K544-2,$L544,0)&gt;0),_xlpm.check2_lowerlimit,ABS(_xlpm.differences)&gt;=1,_xlpm.check3_upperlimit,ABS(_xlpm.differences)&lt;=3,_xlpm.combine_checks,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44" t="b" cm="1">
        <f t="array" ref="P544">IF(P$1&gt;$K544,FALSE,_xlfn.LET(_xlpm.original,_xlfn._xlws.FILTER($B544:$I544,$B544:$I544&lt;&gt;""),_xlpm.columns_to_keep,_xlfn._xlws.FILTER(_xlfn.ANCHORARRAY($N$1),_xlfn.ANCHORARRAY($N$1)&lt;&gt;P$1),_xlpm.current_removed,_xlfn.CHOOSECOLS(_xlpm.original,_xlfn._xlws.FILTER(_xlpm.columns_to_keep, _xlpm.columns_to_keep&lt;=$K544)),_xlpm.lower_step,_xlfn.CHOOSECOLS(_xlpm.current_removed,_xlfn.SEQUENCE(,$K544-2, 1)),_xlpm.upper_step,_xlfn.CHOOSECOLS(_xlpm.current_removed,_xlfn.SEQUENCE(,$K544-2,2)),_xlpm.differences,_xlpm.upper_step-_xlpm.lower_step,_xlpm.check1_sign, (_xlpm.differences&gt;0)=(_xlfn.SEQUENCE(,$K544-2,$L544,0)&gt;0),_xlpm.check2_lowerlimit,ABS(_xlpm.differences)&gt;=1,_xlpm.check3_upperlimit,ABS(_xlpm.differences)&lt;=3,_xlpm.combine_checks,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44" t="b" cm="1">
        <f t="array" ref="Q544">IF(Q$1&gt;$K544,FALSE,_xlfn.LET(_xlpm.original,_xlfn._xlws.FILTER($B544:$I544,$B544:$I544&lt;&gt;""),_xlpm.columns_to_keep,_xlfn._xlws.FILTER(_xlfn.ANCHORARRAY($N$1),_xlfn.ANCHORARRAY($N$1)&lt;&gt;Q$1),_xlpm.current_removed,_xlfn.CHOOSECOLS(_xlpm.original,_xlfn._xlws.FILTER(_xlpm.columns_to_keep, _xlpm.columns_to_keep&lt;=$K544)),_xlpm.lower_step,_xlfn.CHOOSECOLS(_xlpm.current_removed,_xlfn.SEQUENCE(,$K544-2, 1)),_xlpm.upper_step,_xlfn.CHOOSECOLS(_xlpm.current_removed,_xlfn.SEQUENCE(,$K544-2,2)),_xlpm.differences,_xlpm.upper_step-_xlpm.lower_step,_xlpm.check1_sign, (_xlpm.differences&gt;0)=(_xlfn.SEQUENCE(,$K544-2,$L544,0)&gt;0),_xlpm.check2_lowerlimit,ABS(_xlpm.differences)&gt;=1,_xlpm.check3_upperlimit,ABS(_xlpm.differences)&lt;=3,_xlpm.combine_checks,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44" t="b" cm="1">
        <f t="array" ref="R544">IF(R$1&gt;$K544,FALSE,_xlfn.LET(_xlpm.original,_xlfn._xlws.FILTER($B544:$I544,$B544:$I544&lt;&gt;""),_xlpm.columns_to_keep,_xlfn._xlws.FILTER(_xlfn.ANCHORARRAY($N$1),_xlfn.ANCHORARRAY($N$1)&lt;&gt;R$1),_xlpm.current_removed,_xlfn.CHOOSECOLS(_xlpm.original,_xlfn._xlws.FILTER(_xlpm.columns_to_keep, _xlpm.columns_to_keep&lt;=$K544)),_xlpm.lower_step,_xlfn.CHOOSECOLS(_xlpm.current_removed,_xlfn.SEQUENCE(,$K544-2, 1)),_xlpm.upper_step,_xlfn.CHOOSECOLS(_xlpm.current_removed,_xlfn.SEQUENCE(,$K544-2,2)),_xlpm.differences,_xlpm.upper_step-_xlpm.lower_step,_xlpm.check1_sign, (_xlpm.differences&gt;0)=(_xlfn.SEQUENCE(,$K544-2,$L544,0)&gt;0),_xlpm.check2_lowerlimit,ABS(_xlpm.differences)&gt;=1,_xlpm.check3_upperlimit,ABS(_xlpm.differences)&lt;=3,_xlpm.combine_checks,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544" t="b" cm="1">
        <f t="array" ref="S544">IF(S$1&gt;$K544,FALSE,_xlfn.LET(_xlpm.original,_xlfn._xlws.FILTER($B544:$I544,$B544:$I544&lt;&gt;""),_xlpm.columns_to_keep,_xlfn._xlws.FILTER(_xlfn.ANCHORARRAY($N$1),_xlfn.ANCHORARRAY($N$1)&lt;&gt;S$1),_xlpm.current_removed,_xlfn.CHOOSECOLS(_xlpm.original,_xlfn._xlws.FILTER(_xlpm.columns_to_keep, _xlpm.columns_to_keep&lt;=$K544)),_xlpm.lower_step,_xlfn.CHOOSECOLS(_xlpm.current_removed,_xlfn.SEQUENCE(,$K544-2, 1)),_xlpm.upper_step,_xlfn.CHOOSECOLS(_xlpm.current_removed,_xlfn.SEQUENCE(,$K544-2,2)),_xlpm.differences,_xlpm.upper_step-_xlpm.lower_step,_xlpm.check1_sign, (_xlpm.differences&gt;0)=(_xlfn.SEQUENCE(,$K544-2,$L544,0)&gt;0),_xlpm.check2_lowerlimit,ABS(_xlpm.differences)&gt;=1,_xlpm.check3_upperlimit,ABS(_xlpm.differences)&lt;=3,_xlpm.combine_checks,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44" t="b" cm="1">
        <f t="array" ref="T544">IF(T$1&gt;$K544,FALSE,_xlfn.LET(_xlpm.original,_xlfn._xlws.FILTER($B544:$I544,$B544:$I544&lt;&gt;""),_xlpm.columns_to_keep,_xlfn._xlws.FILTER(_xlfn.ANCHORARRAY($N$1),_xlfn.ANCHORARRAY($N$1)&lt;&gt;T$1),_xlpm.current_removed,_xlfn.CHOOSECOLS(_xlpm.original,_xlfn._xlws.FILTER(_xlpm.columns_to_keep, _xlpm.columns_to_keep&lt;=$K544)),_xlpm.lower_step,_xlfn.CHOOSECOLS(_xlpm.current_removed,_xlfn.SEQUENCE(,$K544-2, 1)),_xlpm.upper_step,_xlfn.CHOOSECOLS(_xlpm.current_removed,_xlfn.SEQUENCE(,$K544-2,2)),_xlpm.differences,_xlpm.upper_step-_xlpm.lower_step,_xlpm.check1_sign, (_xlpm.differences&gt;0)=(_xlfn.SEQUENCE(,$K544-2,$L544,0)&gt;0),_xlpm.check2_lowerlimit,ABS(_xlpm.differences)&gt;=1,_xlpm.check3_upperlimit,ABS(_xlpm.differences)&lt;=3,_xlpm.combine_checks,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44" t="b" cm="1">
        <f t="array" ref="U544">IF(U$1&gt;$K544,FALSE,_xlfn.LET(_xlpm.original,_xlfn._xlws.FILTER($B544:$I544,$B544:$I544&lt;&gt;""),_xlpm.columns_to_keep,_xlfn._xlws.FILTER(_xlfn.ANCHORARRAY($N$1),_xlfn.ANCHORARRAY($N$1)&lt;&gt;U$1),_xlpm.current_removed,_xlfn.CHOOSECOLS(_xlpm.original,_xlfn._xlws.FILTER(_xlpm.columns_to_keep, _xlpm.columns_to_keep&lt;=$K544)),_xlpm.lower_step,_xlfn.CHOOSECOLS(_xlpm.current_removed,_xlfn.SEQUENCE(,$K544-2, 1)),_xlpm.upper_step,_xlfn.CHOOSECOLS(_xlpm.current_removed,_xlfn.SEQUENCE(,$K544-2,2)),_xlpm.differences,_xlpm.upper_step-_xlpm.lower_step,_xlpm.check1_sign, (_xlpm.differences&gt;0)=(_xlfn.SEQUENCE(,$K544-2,$L544,0)&gt;0),_xlpm.check2_lowerlimit,ABS(_xlpm.differences)&gt;=1,_xlpm.check3_upperlimit,ABS(_xlpm.differences)&lt;=3,_xlpm.combine_checks,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44" s="6" t="b">
        <f t="shared" si="17"/>
        <v>1</v>
      </c>
      <c r="X544" t="b">
        <f>'Part 1'!J544</f>
        <v>1</v>
      </c>
    </row>
    <row r="545" spans="1:24" x14ac:dyDescent="0.25">
      <c r="A545" s="3" t="s">
        <v>545</v>
      </c>
      <c r="B545" cm="1">
        <f t="array" ref="B545:G545">_xlfn.TEXTSPLIT(A545," ")*1</f>
        <v>94</v>
      </c>
      <c r="C545">
        <v>91</v>
      </c>
      <c r="D545">
        <v>89</v>
      </c>
      <c r="E545">
        <v>86</v>
      </c>
      <c r="F545">
        <v>83</v>
      </c>
      <c r="G545">
        <v>81</v>
      </c>
      <c r="K545" s="3">
        <f t="shared" si="16"/>
        <v>6</v>
      </c>
      <c r="L545" s="3" cm="1">
        <f t="array" ref="L545">_xlfn.LET(_xlpm.x, _xlfn._xlws.FILTER(_xlfn.ANCHORARRAY($B$1),_xlfn.ANCHORARRAY( $B$1)&lt;=$K545), _xlpm.y, _xlfn.CHOOSECOLS($B545:$I545,_xlpm.x), _xlpm.lower_steps, _xlfn.CHOOSECOLS(_xlpm.y, _xlfn.SEQUENCE(,K545-1,1)), _xlpm.upper_steps, _xlfn.CHOOSECOLS(_xlpm.y, _xlfn.SEQUENCE(,K545-1,2)), _xlpm.differences, _xlpm.upper_steps - _xlpm.lower_steps, _xlpm.directions, IFERROR(_xlpm.differences / ABS(_xlpm.differences),0), MODE(_xlpm.directions, _xlpm.directions &lt;&gt; 0))</f>
        <v>-1</v>
      </c>
      <c r="N545" t="b" cm="1">
        <f t="array" ref="N545">IF(N$1&gt;$K545,FALSE,_xlfn.LET(_xlpm.original,_xlfn._xlws.FILTER($B545:$I545,$B545:$I545&lt;&gt;""),_xlpm.columns_to_keep,_xlfn._xlws.FILTER(_xlfn.ANCHORARRAY($N$1),_xlfn.ANCHORARRAY($N$1)&lt;&gt;N$1),_xlpm.current_removed,_xlfn.CHOOSECOLS(_xlpm.original,_xlfn._xlws.FILTER(_xlpm.columns_to_keep, _xlpm.columns_to_keep&lt;=$K545)),_xlpm.lower_step,_xlfn.CHOOSECOLS(_xlpm.current_removed,_xlfn.SEQUENCE(,$K545-2, 1)),_xlpm.upper_step,_xlfn.CHOOSECOLS(_xlpm.current_removed,_xlfn.SEQUENCE(,$K545-2,2)),_xlpm.differences,_xlpm.upper_step-_xlpm.lower_step,_xlpm.check1_sign, (_xlpm.differences&gt;0)=(_xlfn.SEQUENCE(,$K545-2,$L545,0)&gt;0),_xlpm.check2_lowerlimit,ABS(_xlpm.differences)&gt;=1,_xlpm.check3_upperlimit,ABS(_xlpm.differences)&lt;=3,_xlpm.combine_checks,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45" t="b" cm="1">
        <f t="array" ref="O545">IF(O$1&gt;$K545,FALSE,_xlfn.LET(_xlpm.original,_xlfn._xlws.FILTER($B545:$I545,$B545:$I545&lt;&gt;""),_xlpm.columns_to_keep,_xlfn._xlws.FILTER(_xlfn.ANCHORARRAY($N$1),_xlfn.ANCHORARRAY($N$1)&lt;&gt;O$1),_xlpm.current_removed,_xlfn.CHOOSECOLS(_xlpm.original,_xlfn._xlws.FILTER(_xlpm.columns_to_keep, _xlpm.columns_to_keep&lt;=$K545)),_xlpm.lower_step,_xlfn.CHOOSECOLS(_xlpm.current_removed,_xlfn.SEQUENCE(,$K545-2, 1)),_xlpm.upper_step,_xlfn.CHOOSECOLS(_xlpm.current_removed,_xlfn.SEQUENCE(,$K545-2,2)),_xlpm.differences,_xlpm.upper_step-_xlpm.lower_step,_xlpm.check1_sign, (_xlpm.differences&gt;0)=(_xlfn.SEQUENCE(,$K545-2,$L545,0)&gt;0),_xlpm.check2_lowerlimit,ABS(_xlpm.differences)&gt;=1,_xlpm.check3_upperlimit,ABS(_xlpm.differences)&lt;=3,_xlpm.combine_checks,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45" t="b" cm="1">
        <f t="array" ref="P545">IF(P$1&gt;$K545,FALSE,_xlfn.LET(_xlpm.original,_xlfn._xlws.FILTER($B545:$I545,$B545:$I545&lt;&gt;""),_xlpm.columns_to_keep,_xlfn._xlws.FILTER(_xlfn.ANCHORARRAY($N$1),_xlfn.ANCHORARRAY($N$1)&lt;&gt;P$1),_xlpm.current_removed,_xlfn.CHOOSECOLS(_xlpm.original,_xlfn._xlws.FILTER(_xlpm.columns_to_keep, _xlpm.columns_to_keep&lt;=$K545)),_xlpm.lower_step,_xlfn.CHOOSECOLS(_xlpm.current_removed,_xlfn.SEQUENCE(,$K545-2, 1)),_xlpm.upper_step,_xlfn.CHOOSECOLS(_xlpm.current_removed,_xlfn.SEQUENCE(,$K545-2,2)),_xlpm.differences,_xlpm.upper_step-_xlpm.lower_step,_xlpm.check1_sign, (_xlpm.differences&gt;0)=(_xlfn.SEQUENCE(,$K545-2,$L545,0)&gt;0),_xlpm.check2_lowerlimit,ABS(_xlpm.differences)&gt;=1,_xlpm.check3_upperlimit,ABS(_xlpm.differences)&lt;=3,_xlpm.combine_checks,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45" t="b" cm="1">
        <f t="array" ref="Q545">IF(Q$1&gt;$K545,FALSE,_xlfn.LET(_xlpm.original,_xlfn._xlws.FILTER($B545:$I545,$B545:$I545&lt;&gt;""),_xlpm.columns_to_keep,_xlfn._xlws.FILTER(_xlfn.ANCHORARRAY($N$1),_xlfn.ANCHORARRAY($N$1)&lt;&gt;Q$1),_xlpm.current_removed,_xlfn.CHOOSECOLS(_xlpm.original,_xlfn._xlws.FILTER(_xlpm.columns_to_keep, _xlpm.columns_to_keep&lt;=$K545)),_xlpm.lower_step,_xlfn.CHOOSECOLS(_xlpm.current_removed,_xlfn.SEQUENCE(,$K545-2, 1)),_xlpm.upper_step,_xlfn.CHOOSECOLS(_xlpm.current_removed,_xlfn.SEQUENCE(,$K545-2,2)),_xlpm.differences,_xlpm.upper_step-_xlpm.lower_step,_xlpm.check1_sign, (_xlpm.differences&gt;0)=(_xlfn.SEQUENCE(,$K545-2,$L545,0)&gt;0),_xlpm.check2_lowerlimit,ABS(_xlpm.differences)&gt;=1,_xlpm.check3_upperlimit,ABS(_xlpm.differences)&lt;=3,_xlpm.combine_checks,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45" t="b" cm="1">
        <f t="array" ref="R545">IF(R$1&gt;$K545,FALSE,_xlfn.LET(_xlpm.original,_xlfn._xlws.FILTER($B545:$I545,$B545:$I545&lt;&gt;""),_xlpm.columns_to_keep,_xlfn._xlws.FILTER(_xlfn.ANCHORARRAY($N$1),_xlfn.ANCHORARRAY($N$1)&lt;&gt;R$1),_xlpm.current_removed,_xlfn.CHOOSECOLS(_xlpm.original,_xlfn._xlws.FILTER(_xlpm.columns_to_keep, _xlpm.columns_to_keep&lt;=$K545)),_xlpm.lower_step,_xlfn.CHOOSECOLS(_xlpm.current_removed,_xlfn.SEQUENCE(,$K545-2, 1)),_xlpm.upper_step,_xlfn.CHOOSECOLS(_xlpm.current_removed,_xlfn.SEQUENCE(,$K545-2,2)),_xlpm.differences,_xlpm.upper_step-_xlpm.lower_step,_xlpm.check1_sign, (_xlpm.differences&gt;0)=(_xlfn.SEQUENCE(,$K545-2,$L545,0)&gt;0),_xlpm.check2_lowerlimit,ABS(_xlpm.differences)&gt;=1,_xlpm.check3_upperlimit,ABS(_xlpm.differences)&lt;=3,_xlpm.combine_checks,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45" t="b" cm="1">
        <f t="array" ref="S545">IF(S$1&gt;$K545,FALSE,_xlfn.LET(_xlpm.original,_xlfn._xlws.FILTER($B545:$I545,$B545:$I545&lt;&gt;""),_xlpm.columns_to_keep,_xlfn._xlws.FILTER(_xlfn.ANCHORARRAY($N$1),_xlfn.ANCHORARRAY($N$1)&lt;&gt;S$1),_xlpm.current_removed,_xlfn.CHOOSECOLS(_xlpm.original,_xlfn._xlws.FILTER(_xlpm.columns_to_keep, _xlpm.columns_to_keep&lt;=$K545)),_xlpm.lower_step,_xlfn.CHOOSECOLS(_xlpm.current_removed,_xlfn.SEQUENCE(,$K545-2, 1)),_xlpm.upper_step,_xlfn.CHOOSECOLS(_xlpm.current_removed,_xlfn.SEQUENCE(,$K545-2,2)),_xlpm.differences,_xlpm.upper_step-_xlpm.lower_step,_xlpm.check1_sign, (_xlpm.differences&gt;0)=(_xlfn.SEQUENCE(,$K545-2,$L545,0)&gt;0),_xlpm.check2_lowerlimit,ABS(_xlpm.differences)&gt;=1,_xlpm.check3_upperlimit,ABS(_xlpm.differences)&lt;=3,_xlpm.combine_checks,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545" t="b" cm="1">
        <f t="array" ref="T545">IF(T$1&gt;$K545,FALSE,_xlfn.LET(_xlpm.original,_xlfn._xlws.FILTER($B545:$I545,$B545:$I545&lt;&gt;""),_xlpm.columns_to_keep,_xlfn._xlws.FILTER(_xlfn.ANCHORARRAY($N$1),_xlfn.ANCHORARRAY($N$1)&lt;&gt;T$1),_xlpm.current_removed,_xlfn.CHOOSECOLS(_xlpm.original,_xlfn._xlws.FILTER(_xlpm.columns_to_keep, _xlpm.columns_to_keep&lt;=$K545)),_xlpm.lower_step,_xlfn.CHOOSECOLS(_xlpm.current_removed,_xlfn.SEQUENCE(,$K545-2, 1)),_xlpm.upper_step,_xlfn.CHOOSECOLS(_xlpm.current_removed,_xlfn.SEQUENCE(,$K545-2,2)),_xlpm.differences,_xlpm.upper_step-_xlpm.lower_step,_xlpm.check1_sign, (_xlpm.differences&gt;0)=(_xlfn.SEQUENCE(,$K545-2,$L545,0)&gt;0),_xlpm.check2_lowerlimit,ABS(_xlpm.differences)&gt;=1,_xlpm.check3_upperlimit,ABS(_xlpm.differences)&lt;=3,_xlpm.combine_checks,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45" t="b" cm="1">
        <f t="array" ref="U545">IF(U$1&gt;$K545,FALSE,_xlfn.LET(_xlpm.original,_xlfn._xlws.FILTER($B545:$I545,$B545:$I545&lt;&gt;""),_xlpm.columns_to_keep,_xlfn._xlws.FILTER(_xlfn.ANCHORARRAY($N$1),_xlfn.ANCHORARRAY($N$1)&lt;&gt;U$1),_xlpm.current_removed,_xlfn.CHOOSECOLS(_xlpm.original,_xlfn._xlws.FILTER(_xlpm.columns_to_keep, _xlpm.columns_to_keep&lt;=$K545)),_xlpm.lower_step,_xlfn.CHOOSECOLS(_xlpm.current_removed,_xlfn.SEQUENCE(,$K545-2, 1)),_xlpm.upper_step,_xlfn.CHOOSECOLS(_xlpm.current_removed,_xlfn.SEQUENCE(,$K545-2,2)),_xlpm.differences,_xlpm.upper_step-_xlpm.lower_step,_xlpm.check1_sign, (_xlpm.differences&gt;0)=(_xlfn.SEQUENCE(,$K545-2,$L545,0)&gt;0),_xlpm.check2_lowerlimit,ABS(_xlpm.differences)&gt;=1,_xlpm.check3_upperlimit,ABS(_xlpm.differences)&lt;=3,_xlpm.combine_checks,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45" s="6" t="b">
        <f t="shared" si="17"/>
        <v>1</v>
      </c>
      <c r="X545" t="b">
        <f>'Part 1'!J545</f>
        <v>1</v>
      </c>
    </row>
    <row r="546" spans="1:24" x14ac:dyDescent="0.25">
      <c r="A546" s="3" t="s">
        <v>546</v>
      </c>
      <c r="B546" cm="1">
        <f t="array" ref="B546:G546">_xlfn.TEXTSPLIT(A546," ")*1</f>
        <v>75</v>
      </c>
      <c r="C546">
        <v>72</v>
      </c>
      <c r="D546">
        <v>69</v>
      </c>
      <c r="E546">
        <v>66</v>
      </c>
      <c r="F546">
        <v>63</v>
      </c>
      <c r="G546">
        <v>62</v>
      </c>
      <c r="K546" s="3">
        <f t="shared" si="16"/>
        <v>6</v>
      </c>
      <c r="L546" s="3" cm="1">
        <f t="array" ref="L546">_xlfn.LET(_xlpm.x, _xlfn._xlws.FILTER(_xlfn.ANCHORARRAY($B$1),_xlfn.ANCHORARRAY( $B$1)&lt;=$K546), _xlpm.y, _xlfn.CHOOSECOLS($B546:$I546,_xlpm.x), _xlpm.lower_steps, _xlfn.CHOOSECOLS(_xlpm.y, _xlfn.SEQUENCE(,K546-1,1)), _xlpm.upper_steps, _xlfn.CHOOSECOLS(_xlpm.y, _xlfn.SEQUENCE(,K546-1,2)), _xlpm.differences, _xlpm.upper_steps - _xlpm.lower_steps, _xlpm.directions, IFERROR(_xlpm.differences / ABS(_xlpm.differences),0), MODE(_xlpm.directions, _xlpm.directions &lt;&gt; 0))</f>
        <v>-1</v>
      </c>
      <c r="N546" t="b" cm="1">
        <f t="array" ref="N546">IF(N$1&gt;$K546,FALSE,_xlfn.LET(_xlpm.original,_xlfn._xlws.FILTER($B546:$I546,$B546:$I546&lt;&gt;""),_xlpm.columns_to_keep,_xlfn._xlws.FILTER(_xlfn.ANCHORARRAY($N$1),_xlfn.ANCHORARRAY($N$1)&lt;&gt;N$1),_xlpm.current_removed,_xlfn.CHOOSECOLS(_xlpm.original,_xlfn._xlws.FILTER(_xlpm.columns_to_keep, _xlpm.columns_to_keep&lt;=$K546)),_xlpm.lower_step,_xlfn.CHOOSECOLS(_xlpm.current_removed,_xlfn.SEQUENCE(,$K546-2, 1)),_xlpm.upper_step,_xlfn.CHOOSECOLS(_xlpm.current_removed,_xlfn.SEQUENCE(,$K546-2,2)),_xlpm.differences,_xlpm.upper_step-_xlpm.lower_step,_xlpm.check1_sign, (_xlpm.differences&gt;0)=(_xlfn.SEQUENCE(,$K546-2,$L546,0)&gt;0),_xlpm.check2_lowerlimit,ABS(_xlpm.differences)&gt;=1,_xlpm.check3_upperlimit,ABS(_xlpm.differences)&lt;=3,_xlpm.combine_checks,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46" t="b" cm="1">
        <f t="array" ref="O546">IF(O$1&gt;$K546,FALSE,_xlfn.LET(_xlpm.original,_xlfn._xlws.FILTER($B546:$I546,$B546:$I546&lt;&gt;""),_xlpm.columns_to_keep,_xlfn._xlws.FILTER(_xlfn.ANCHORARRAY($N$1),_xlfn.ANCHORARRAY($N$1)&lt;&gt;O$1),_xlpm.current_removed,_xlfn.CHOOSECOLS(_xlpm.original,_xlfn._xlws.FILTER(_xlpm.columns_to_keep, _xlpm.columns_to_keep&lt;=$K546)),_xlpm.lower_step,_xlfn.CHOOSECOLS(_xlpm.current_removed,_xlfn.SEQUENCE(,$K546-2, 1)),_xlpm.upper_step,_xlfn.CHOOSECOLS(_xlpm.current_removed,_xlfn.SEQUENCE(,$K546-2,2)),_xlpm.differences,_xlpm.upper_step-_xlpm.lower_step,_xlpm.check1_sign, (_xlpm.differences&gt;0)=(_xlfn.SEQUENCE(,$K546-2,$L546,0)&gt;0),_xlpm.check2_lowerlimit,ABS(_xlpm.differences)&gt;=1,_xlpm.check3_upperlimit,ABS(_xlpm.differences)&lt;=3,_xlpm.combine_checks,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46" t="b" cm="1">
        <f t="array" ref="P546">IF(P$1&gt;$K546,FALSE,_xlfn.LET(_xlpm.original,_xlfn._xlws.FILTER($B546:$I546,$B546:$I546&lt;&gt;""),_xlpm.columns_to_keep,_xlfn._xlws.FILTER(_xlfn.ANCHORARRAY($N$1),_xlfn.ANCHORARRAY($N$1)&lt;&gt;P$1),_xlpm.current_removed,_xlfn.CHOOSECOLS(_xlpm.original,_xlfn._xlws.FILTER(_xlpm.columns_to_keep, _xlpm.columns_to_keep&lt;=$K546)),_xlpm.lower_step,_xlfn.CHOOSECOLS(_xlpm.current_removed,_xlfn.SEQUENCE(,$K546-2, 1)),_xlpm.upper_step,_xlfn.CHOOSECOLS(_xlpm.current_removed,_xlfn.SEQUENCE(,$K546-2,2)),_xlpm.differences,_xlpm.upper_step-_xlpm.lower_step,_xlpm.check1_sign, (_xlpm.differences&gt;0)=(_xlfn.SEQUENCE(,$K546-2,$L546,0)&gt;0),_xlpm.check2_lowerlimit,ABS(_xlpm.differences)&gt;=1,_xlpm.check3_upperlimit,ABS(_xlpm.differences)&lt;=3,_xlpm.combine_checks,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46" t="b" cm="1">
        <f t="array" ref="Q546">IF(Q$1&gt;$K546,FALSE,_xlfn.LET(_xlpm.original,_xlfn._xlws.FILTER($B546:$I546,$B546:$I546&lt;&gt;""),_xlpm.columns_to_keep,_xlfn._xlws.FILTER(_xlfn.ANCHORARRAY($N$1),_xlfn.ANCHORARRAY($N$1)&lt;&gt;Q$1),_xlpm.current_removed,_xlfn.CHOOSECOLS(_xlpm.original,_xlfn._xlws.FILTER(_xlpm.columns_to_keep, _xlpm.columns_to_keep&lt;=$K546)),_xlpm.lower_step,_xlfn.CHOOSECOLS(_xlpm.current_removed,_xlfn.SEQUENCE(,$K546-2, 1)),_xlpm.upper_step,_xlfn.CHOOSECOLS(_xlpm.current_removed,_xlfn.SEQUENCE(,$K546-2,2)),_xlpm.differences,_xlpm.upper_step-_xlpm.lower_step,_xlpm.check1_sign, (_xlpm.differences&gt;0)=(_xlfn.SEQUENCE(,$K546-2,$L546,0)&gt;0),_xlpm.check2_lowerlimit,ABS(_xlpm.differences)&gt;=1,_xlpm.check3_upperlimit,ABS(_xlpm.differences)&lt;=3,_xlpm.combine_checks,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46" t="b" cm="1">
        <f t="array" ref="R546">IF(R$1&gt;$K546,FALSE,_xlfn.LET(_xlpm.original,_xlfn._xlws.FILTER($B546:$I546,$B546:$I546&lt;&gt;""),_xlpm.columns_to_keep,_xlfn._xlws.FILTER(_xlfn.ANCHORARRAY($N$1),_xlfn.ANCHORARRAY($N$1)&lt;&gt;R$1),_xlpm.current_removed,_xlfn.CHOOSECOLS(_xlpm.original,_xlfn._xlws.FILTER(_xlpm.columns_to_keep, _xlpm.columns_to_keep&lt;=$K546)),_xlpm.lower_step,_xlfn.CHOOSECOLS(_xlpm.current_removed,_xlfn.SEQUENCE(,$K546-2, 1)),_xlpm.upper_step,_xlfn.CHOOSECOLS(_xlpm.current_removed,_xlfn.SEQUENCE(,$K546-2,2)),_xlpm.differences,_xlpm.upper_step-_xlpm.lower_step,_xlpm.check1_sign, (_xlpm.differences&gt;0)=(_xlfn.SEQUENCE(,$K546-2,$L546,0)&gt;0),_xlpm.check2_lowerlimit,ABS(_xlpm.differences)&gt;=1,_xlpm.check3_upperlimit,ABS(_xlpm.differences)&lt;=3,_xlpm.combine_checks,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46" t="b" cm="1">
        <f t="array" ref="S546">IF(S$1&gt;$K546,FALSE,_xlfn.LET(_xlpm.original,_xlfn._xlws.FILTER($B546:$I546,$B546:$I546&lt;&gt;""),_xlpm.columns_to_keep,_xlfn._xlws.FILTER(_xlfn.ANCHORARRAY($N$1),_xlfn.ANCHORARRAY($N$1)&lt;&gt;S$1),_xlpm.current_removed,_xlfn.CHOOSECOLS(_xlpm.original,_xlfn._xlws.FILTER(_xlpm.columns_to_keep, _xlpm.columns_to_keep&lt;=$K546)),_xlpm.lower_step,_xlfn.CHOOSECOLS(_xlpm.current_removed,_xlfn.SEQUENCE(,$K546-2, 1)),_xlpm.upper_step,_xlfn.CHOOSECOLS(_xlpm.current_removed,_xlfn.SEQUENCE(,$K546-2,2)),_xlpm.differences,_xlpm.upper_step-_xlpm.lower_step,_xlpm.check1_sign, (_xlpm.differences&gt;0)=(_xlfn.SEQUENCE(,$K546-2,$L546,0)&gt;0),_xlpm.check2_lowerlimit,ABS(_xlpm.differences)&gt;=1,_xlpm.check3_upperlimit,ABS(_xlpm.differences)&lt;=3,_xlpm.combine_checks,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546" t="b" cm="1">
        <f t="array" ref="T546">IF(T$1&gt;$K546,FALSE,_xlfn.LET(_xlpm.original,_xlfn._xlws.FILTER($B546:$I546,$B546:$I546&lt;&gt;""),_xlpm.columns_to_keep,_xlfn._xlws.FILTER(_xlfn.ANCHORARRAY($N$1),_xlfn.ANCHORARRAY($N$1)&lt;&gt;T$1),_xlpm.current_removed,_xlfn.CHOOSECOLS(_xlpm.original,_xlfn._xlws.FILTER(_xlpm.columns_to_keep, _xlpm.columns_to_keep&lt;=$K546)),_xlpm.lower_step,_xlfn.CHOOSECOLS(_xlpm.current_removed,_xlfn.SEQUENCE(,$K546-2, 1)),_xlpm.upper_step,_xlfn.CHOOSECOLS(_xlpm.current_removed,_xlfn.SEQUENCE(,$K546-2,2)),_xlpm.differences,_xlpm.upper_step-_xlpm.lower_step,_xlpm.check1_sign, (_xlpm.differences&gt;0)=(_xlfn.SEQUENCE(,$K546-2,$L546,0)&gt;0),_xlpm.check2_lowerlimit,ABS(_xlpm.differences)&gt;=1,_xlpm.check3_upperlimit,ABS(_xlpm.differences)&lt;=3,_xlpm.combine_checks,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46" t="b" cm="1">
        <f t="array" ref="U546">IF(U$1&gt;$K546,FALSE,_xlfn.LET(_xlpm.original,_xlfn._xlws.FILTER($B546:$I546,$B546:$I546&lt;&gt;""),_xlpm.columns_to_keep,_xlfn._xlws.FILTER(_xlfn.ANCHORARRAY($N$1),_xlfn.ANCHORARRAY($N$1)&lt;&gt;U$1),_xlpm.current_removed,_xlfn.CHOOSECOLS(_xlpm.original,_xlfn._xlws.FILTER(_xlpm.columns_to_keep, _xlpm.columns_to_keep&lt;=$K546)),_xlpm.lower_step,_xlfn.CHOOSECOLS(_xlpm.current_removed,_xlfn.SEQUENCE(,$K546-2, 1)),_xlpm.upper_step,_xlfn.CHOOSECOLS(_xlpm.current_removed,_xlfn.SEQUENCE(,$K546-2,2)),_xlpm.differences,_xlpm.upper_step-_xlpm.lower_step,_xlpm.check1_sign, (_xlpm.differences&gt;0)=(_xlfn.SEQUENCE(,$K546-2,$L546,0)&gt;0),_xlpm.check2_lowerlimit,ABS(_xlpm.differences)&gt;=1,_xlpm.check3_upperlimit,ABS(_xlpm.differences)&lt;=3,_xlpm.combine_checks,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46" s="6" t="b">
        <f t="shared" si="17"/>
        <v>1</v>
      </c>
      <c r="X546" t="b">
        <f>'Part 1'!J546</f>
        <v>1</v>
      </c>
    </row>
    <row r="547" spans="1:24" x14ac:dyDescent="0.25">
      <c r="A547" s="3" t="s">
        <v>547</v>
      </c>
      <c r="B547" cm="1">
        <f t="array" ref="B547:G547">_xlfn.TEXTSPLIT(A547," ")*1</f>
        <v>50</v>
      </c>
      <c r="C547">
        <v>47</v>
      </c>
      <c r="D547">
        <v>45</v>
      </c>
      <c r="E547">
        <v>42</v>
      </c>
      <c r="F547">
        <v>39</v>
      </c>
      <c r="G547">
        <v>37</v>
      </c>
      <c r="K547" s="3">
        <f t="shared" si="16"/>
        <v>6</v>
      </c>
      <c r="L547" s="3" cm="1">
        <f t="array" ref="L547">_xlfn.LET(_xlpm.x, _xlfn._xlws.FILTER(_xlfn.ANCHORARRAY($B$1),_xlfn.ANCHORARRAY( $B$1)&lt;=$K547), _xlpm.y, _xlfn.CHOOSECOLS($B547:$I547,_xlpm.x), _xlpm.lower_steps, _xlfn.CHOOSECOLS(_xlpm.y, _xlfn.SEQUENCE(,K547-1,1)), _xlpm.upper_steps, _xlfn.CHOOSECOLS(_xlpm.y, _xlfn.SEQUENCE(,K547-1,2)), _xlpm.differences, _xlpm.upper_steps - _xlpm.lower_steps, _xlpm.directions, IFERROR(_xlpm.differences / ABS(_xlpm.differences),0), MODE(_xlpm.directions, _xlpm.directions &lt;&gt; 0))</f>
        <v>-1</v>
      </c>
      <c r="N547" t="b" cm="1">
        <f t="array" ref="N547">IF(N$1&gt;$K547,FALSE,_xlfn.LET(_xlpm.original,_xlfn._xlws.FILTER($B547:$I547,$B547:$I547&lt;&gt;""),_xlpm.columns_to_keep,_xlfn._xlws.FILTER(_xlfn.ANCHORARRAY($N$1),_xlfn.ANCHORARRAY($N$1)&lt;&gt;N$1),_xlpm.current_removed,_xlfn.CHOOSECOLS(_xlpm.original,_xlfn._xlws.FILTER(_xlpm.columns_to_keep, _xlpm.columns_to_keep&lt;=$K547)),_xlpm.lower_step,_xlfn.CHOOSECOLS(_xlpm.current_removed,_xlfn.SEQUENCE(,$K547-2, 1)),_xlpm.upper_step,_xlfn.CHOOSECOLS(_xlpm.current_removed,_xlfn.SEQUENCE(,$K547-2,2)),_xlpm.differences,_xlpm.upper_step-_xlpm.lower_step,_xlpm.check1_sign, (_xlpm.differences&gt;0)=(_xlfn.SEQUENCE(,$K547-2,$L547,0)&gt;0),_xlpm.check2_lowerlimit,ABS(_xlpm.differences)&gt;=1,_xlpm.check3_upperlimit,ABS(_xlpm.differences)&lt;=3,_xlpm.combine_checks,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47" t="b" cm="1">
        <f t="array" ref="O547">IF(O$1&gt;$K547,FALSE,_xlfn.LET(_xlpm.original,_xlfn._xlws.FILTER($B547:$I547,$B547:$I547&lt;&gt;""),_xlpm.columns_to_keep,_xlfn._xlws.FILTER(_xlfn.ANCHORARRAY($N$1),_xlfn.ANCHORARRAY($N$1)&lt;&gt;O$1),_xlpm.current_removed,_xlfn.CHOOSECOLS(_xlpm.original,_xlfn._xlws.FILTER(_xlpm.columns_to_keep, _xlpm.columns_to_keep&lt;=$K547)),_xlpm.lower_step,_xlfn.CHOOSECOLS(_xlpm.current_removed,_xlfn.SEQUENCE(,$K547-2, 1)),_xlpm.upper_step,_xlfn.CHOOSECOLS(_xlpm.current_removed,_xlfn.SEQUENCE(,$K547-2,2)),_xlpm.differences,_xlpm.upper_step-_xlpm.lower_step,_xlpm.check1_sign, (_xlpm.differences&gt;0)=(_xlfn.SEQUENCE(,$K547-2,$L547,0)&gt;0),_xlpm.check2_lowerlimit,ABS(_xlpm.differences)&gt;=1,_xlpm.check3_upperlimit,ABS(_xlpm.differences)&lt;=3,_xlpm.combine_checks,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47" t="b" cm="1">
        <f t="array" ref="P547">IF(P$1&gt;$K547,FALSE,_xlfn.LET(_xlpm.original,_xlfn._xlws.FILTER($B547:$I547,$B547:$I547&lt;&gt;""),_xlpm.columns_to_keep,_xlfn._xlws.FILTER(_xlfn.ANCHORARRAY($N$1),_xlfn.ANCHORARRAY($N$1)&lt;&gt;P$1),_xlpm.current_removed,_xlfn.CHOOSECOLS(_xlpm.original,_xlfn._xlws.FILTER(_xlpm.columns_to_keep, _xlpm.columns_to_keep&lt;=$K547)),_xlpm.lower_step,_xlfn.CHOOSECOLS(_xlpm.current_removed,_xlfn.SEQUENCE(,$K547-2, 1)),_xlpm.upper_step,_xlfn.CHOOSECOLS(_xlpm.current_removed,_xlfn.SEQUENCE(,$K547-2,2)),_xlpm.differences,_xlpm.upper_step-_xlpm.lower_step,_xlpm.check1_sign, (_xlpm.differences&gt;0)=(_xlfn.SEQUENCE(,$K547-2,$L547,0)&gt;0),_xlpm.check2_lowerlimit,ABS(_xlpm.differences)&gt;=1,_xlpm.check3_upperlimit,ABS(_xlpm.differences)&lt;=3,_xlpm.combine_checks,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47" t="b" cm="1">
        <f t="array" ref="Q547">IF(Q$1&gt;$K547,FALSE,_xlfn.LET(_xlpm.original,_xlfn._xlws.FILTER($B547:$I547,$B547:$I547&lt;&gt;""),_xlpm.columns_to_keep,_xlfn._xlws.FILTER(_xlfn.ANCHORARRAY($N$1),_xlfn.ANCHORARRAY($N$1)&lt;&gt;Q$1),_xlpm.current_removed,_xlfn.CHOOSECOLS(_xlpm.original,_xlfn._xlws.FILTER(_xlpm.columns_to_keep, _xlpm.columns_to_keep&lt;=$K547)),_xlpm.lower_step,_xlfn.CHOOSECOLS(_xlpm.current_removed,_xlfn.SEQUENCE(,$K547-2, 1)),_xlpm.upper_step,_xlfn.CHOOSECOLS(_xlpm.current_removed,_xlfn.SEQUENCE(,$K547-2,2)),_xlpm.differences,_xlpm.upper_step-_xlpm.lower_step,_xlpm.check1_sign, (_xlpm.differences&gt;0)=(_xlfn.SEQUENCE(,$K547-2,$L547,0)&gt;0),_xlpm.check2_lowerlimit,ABS(_xlpm.differences)&gt;=1,_xlpm.check3_upperlimit,ABS(_xlpm.differences)&lt;=3,_xlpm.combine_checks,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47" t="b" cm="1">
        <f t="array" ref="R547">IF(R$1&gt;$K547,FALSE,_xlfn.LET(_xlpm.original,_xlfn._xlws.FILTER($B547:$I547,$B547:$I547&lt;&gt;""),_xlpm.columns_to_keep,_xlfn._xlws.FILTER(_xlfn.ANCHORARRAY($N$1),_xlfn.ANCHORARRAY($N$1)&lt;&gt;R$1),_xlpm.current_removed,_xlfn.CHOOSECOLS(_xlpm.original,_xlfn._xlws.FILTER(_xlpm.columns_to_keep, _xlpm.columns_to_keep&lt;=$K547)),_xlpm.lower_step,_xlfn.CHOOSECOLS(_xlpm.current_removed,_xlfn.SEQUENCE(,$K547-2, 1)),_xlpm.upper_step,_xlfn.CHOOSECOLS(_xlpm.current_removed,_xlfn.SEQUENCE(,$K547-2,2)),_xlpm.differences,_xlpm.upper_step-_xlpm.lower_step,_xlpm.check1_sign, (_xlpm.differences&gt;0)=(_xlfn.SEQUENCE(,$K547-2,$L547,0)&gt;0),_xlpm.check2_lowerlimit,ABS(_xlpm.differences)&gt;=1,_xlpm.check3_upperlimit,ABS(_xlpm.differences)&lt;=3,_xlpm.combine_checks,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47" t="b" cm="1">
        <f t="array" ref="S547">IF(S$1&gt;$K547,FALSE,_xlfn.LET(_xlpm.original,_xlfn._xlws.FILTER($B547:$I547,$B547:$I547&lt;&gt;""),_xlpm.columns_to_keep,_xlfn._xlws.FILTER(_xlfn.ANCHORARRAY($N$1),_xlfn.ANCHORARRAY($N$1)&lt;&gt;S$1),_xlpm.current_removed,_xlfn.CHOOSECOLS(_xlpm.original,_xlfn._xlws.FILTER(_xlpm.columns_to_keep, _xlpm.columns_to_keep&lt;=$K547)),_xlpm.lower_step,_xlfn.CHOOSECOLS(_xlpm.current_removed,_xlfn.SEQUENCE(,$K547-2, 1)),_xlpm.upper_step,_xlfn.CHOOSECOLS(_xlpm.current_removed,_xlfn.SEQUENCE(,$K547-2,2)),_xlpm.differences,_xlpm.upper_step-_xlpm.lower_step,_xlpm.check1_sign, (_xlpm.differences&gt;0)=(_xlfn.SEQUENCE(,$K547-2,$L547,0)&gt;0),_xlpm.check2_lowerlimit,ABS(_xlpm.differences)&gt;=1,_xlpm.check3_upperlimit,ABS(_xlpm.differences)&lt;=3,_xlpm.combine_checks,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547" t="b" cm="1">
        <f t="array" ref="T547">IF(T$1&gt;$K547,FALSE,_xlfn.LET(_xlpm.original,_xlfn._xlws.FILTER($B547:$I547,$B547:$I547&lt;&gt;""),_xlpm.columns_to_keep,_xlfn._xlws.FILTER(_xlfn.ANCHORARRAY($N$1),_xlfn.ANCHORARRAY($N$1)&lt;&gt;T$1),_xlpm.current_removed,_xlfn.CHOOSECOLS(_xlpm.original,_xlfn._xlws.FILTER(_xlpm.columns_to_keep, _xlpm.columns_to_keep&lt;=$K547)),_xlpm.lower_step,_xlfn.CHOOSECOLS(_xlpm.current_removed,_xlfn.SEQUENCE(,$K547-2, 1)),_xlpm.upper_step,_xlfn.CHOOSECOLS(_xlpm.current_removed,_xlfn.SEQUENCE(,$K547-2,2)),_xlpm.differences,_xlpm.upper_step-_xlpm.lower_step,_xlpm.check1_sign, (_xlpm.differences&gt;0)=(_xlfn.SEQUENCE(,$K547-2,$L547,0)&gt;0),_xlpm.check2_lowerlimit,ABS(_xlpm.differences)&gt;=1,_xlpm.check3_upperlimit,ABS(_xlpm.differences)&lt;=3,_xlpm.combine_checks,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47" t="b" cm="1">
        <f t="array" ref="U547">IF(U$1&gt;$K547,FALSE,_xlfn.LET(_xlpm.original,_xlfn._xlws.FILTER($B547:$I547,$B547:$I547&lt;&gt;""),_xlpm.columns_to_keep,_xlfn._xlws.FILTER(_xlfn.ANCHORARRAY($N$1),_xlfn.ANCHORARRAY($N$1)&lt;&gt;U$1),_xlpm.current_removed,_xlfn.CHOOSECOLS(_xlpm.original,_xlfn._xlws.FILTER(_xlpm.columns_to_keep, _xlpm.columns_to_keep&lt;=$K547)),_xlpm.lower_step,_xlfn.CHOOSECOLS(_xlpm.current_removed,_xlfn.SEQUENCE(,$K547-2, 1)),_xlpm.upper_step,_xlfn.CHOOSECOLS(_xlpm.current_removed,_xlfn.SEQUENCE(,$K547-2,2)),_xlpm.differences,_xlpm.upper_step-_xlpm.lower_step,_xlpm.check1_sign, (_xlpm.differences&gt;0)=(_xlfn.SEQUENCE(,$K547-2,$L547,0)&gt;0),_xlpm.check2_lowerlimit,ABS(_xlpm.differences)&gt;=1,_xlpm.check3_upperlimit,ABS(_xlpm.differences)&lt;=3,_xlpm.combine_checks,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47" s="6" t="b">
        <f t="shared" si="17"/>
        <v>1</v>
      </c>
      <c r="X547" t="b">
        <f>'Part 1'!J547</f>
        <v>1</v>
      </c>
    </row>
    <row r="548" spans="1:24" x14ac:dyDescent="0.25">
      <c r="A548" s="3" t="s">
        <v>548</v>
      </c>
      <c r="B548" cm="1">
        <f t="array" ref="B548:G548">_xlfn.TEXTSPLIT(A548," ")*1</f>
        <v>31</v>
      </c>
      <c r="C548">
        <v>33</v>
      </c>
      <c r="D548">
        <v>34</v>
      </c>
      <c r="E548">
        <v>36</v>
      </c>
      <c r="F548">
        <v>39</v>
      </c>
      <c r="G548">
        <v>40</v>
      </c>
      <c r="K548" s="3">
        <f t="shared" si="16"/>
        <v>6</v>
      </c>
      <c r="L548" s="3" cm="1">
        <f t="array" ref="L548">_xlfn.LET(_xlpm.x, _xlfn._xlws.FILTER(_xlfn.ANCHORARRAY($B$1),_xlfn.ANCHORARRAY( $B$1)&lt;=$K548), _xlpm.y, _xlfn.CHOOSECOLS($B548:$I548,_xlpm.x), _xlpm.lower_steps, _xlfn.CHOOSECOLS(_xlpm.y, _xlfn.SEQUENCE(,K548-1,1)), _xlpm.upper_steps, _xlfn.CHOOSECOLS(_xlpm.y, _xlfn.SEQUENCE(,K548-1,2)), _xlpm.differences, _xlpm.upper_steps - _xlpm.lower_steps, _xlpm.directions, IFERROR(_xlpm.differences / ABS(_xlpm.differences),0), MODE(_xlpm.directions, _xlpm.directions &lt;&gt; 0))</f>
        <v>1</v>
      </c>
      <c r="N548" t="b" cm="1">
        <f t="array" ref="N548">IF(N$1&gt;$K548,FALSE,_xlfn.LET(_xlpm.original,_xlfn._xlws.FILTER($B548:$I548,$B548:$I548&lt;&gt;""),_xlpm.columns_to_keep,_xlfn._xlws.FILTER(_xlfn.ANCHORARRAY($N$1),_xlfn.ANCHORARRAY($N$1)&lt;&gt;N$1),_xlpm.current_removed,_xlfn.CHOOSECOLS(_xlpm.original,_xlfn._xlws.FILTER(_xlpm.columns_to_keep, _xlpm.columns_to_keep&lt;=$K548)),_xlpm.lower_step,_xlfn.CHOOSECOLS(_xlpm.current_removed,_xlfn.SEQUENCE(,$K548-2, 1)),_xlpm.upper_step,_xlfn.CHOOSECOLS(_xlpm.current_removed,_xlfn.SEQUENCE(,$K548-2,2)),_xlpm.differences,_xlpm.upper_step-_xlpm.lower_step,_xlpm.check1_sign, (_xlpm.differences&gt;0)=(_xlfn.SEQUENCE(,$K548-2,$L548,0)&gt;0),_xlpm.check2_lowerlimit,ABS(_xlpm.differences)&gt;=1,_xlpm.check3_upperlimit,ABS(_xlpm.differences)&lt;=3,_xlpm.combine_checks,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48" t="b" cm="1">
        <f t="array" ref="O548">IF(O$1&gt;$K548,FALSE,_xlfn.LET(_xlpm.original,_xlfn._xlws.FILTER($B548:$I548,$B548:$I548&lt;&gt;""),_xlpm.columns_to_keep,_xlfn._xlws.FILTER(_xlfn.ANCHORARRAY($N$1),_xlfn.ANCHORARRAY($N$1)&lt;&gt;O$1),_xlpm.current_removed,_xlfn.CHOOSECOLS(_xlpm.original,_xlfn._xlws.FILTER(_xlpm.columns_to_keep, _xlpm.columns_to_keep&lt;=$K548)),_xlpm.lower_step,_xlfn.CHOOSECOLS(_xlpm.current_removed,_xlfn.SEQUENCE(,$K548-2, 1)),_xlpm.upper_step,_xlfn.CHOOSECOLS(_xlpm.current_removed,_xlfn.SEQUENCE(,$K548-2,2)),_xlpm.differences,_xlpm.upper_step-_xlpm.lower_step,_xlpm.check1_sign, (_xlpm.differences&gt;0)=(_xlfn.SEQUENCE(,$K548-2,$L548,0)&gt;0),_xlpm.check2_lowerlimit,ABS(_xlpm.differences)&gt;=1,_xlpm.check3_upperlimit,ABS(_xlpm.differences)&lt;=3,_xlpm.combine_checks,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548" t="b" cm="1">
        <f t="array" ref="P548">IF(P$1&gt;$K548,FALSE,_xlfn.LET(_xlpm.original,_xlfn._xlws.FILTER($B548:$I548,$B548:$I548&lt;&gt;""),_xlpm.columns_to_keep,_xlfn._xlws.FILTER(_xlfn.ANCHORARRAY($N$1),_xlfn.ANCHORARRAY($N$1)&lt;&gt;P$1),_xlpm.current_removed,_xlfn.CHOOSECOLS(_xlpm.original,_xlfn._xlws.FILTER(_xlpm.columns_to_keep, _xlpm.columns_to_keep&lt;=$K548)),_xlpm.lower_step,_xlfn.CHOOSECOLS(_xlpm.current_removed,_xlfn.SEQUENCE(,$K548-2, 1)),_xlpm.upper_step,_xlfn.CHOOSECOLS(_xlpm.current_removed,_xlfn.SEQUENCE(,$K548-2,2)),_xlpm.differences,_xlpm.upper_step-_xlpm.lower_step,_xlpm.check1_sign, (_xlpm.differences&gt;0)=(_xlfn.SEQUENCE(,$K548-2,$L548,0)&gt;0),_xlpm.check2_lowerlimit,ABS(_xlpm.differences)&gt;=1,_xlpm.check3_upperlimit,ABS(_xlpm.differences)&lt;=3,_xlpm.combine_checks,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548" t="b" cm="1">
        <f t="array" ref="Q548">IF(Q$1&gt;$K548,FALSE,_xlfn.LET(_xlpm.original,_xlfn._xlws.FILTER($B548:$I548,$B548:$I548&lt;&gt;""),_xlpm.columns_to_keep,_xlfn._xlws.FILTER(_xlfn.ANCHORARRAY($N$1),_xlfn.ANCHORARRAY($N$1)&lt;&gt;Q$1),_xlpm.current_removed,_xlfn.CHOOSECOLS(_xlpm.original,_xlfn._xlws.FILTER(_xlpm.columns_to_keep, _xlpm.columns_to_keep&lt;=$K548)),_xlpm.lower_step,_xlfn.CHOOSECOLS(_xlpm.current_removed,_xlfn.SEQUENCE(,$K548-2, 1)),_xlpm.upper_step,_xlfn.CHOOSECOLS(_xlpm.current_removed,_xlfn.SEQUENCE(,$K548-2,2)),_xlpm.differences,_xlpm.upper_step-_xlpm.lower_step,_xlpm.check1_sign, (_xlpm.differences&gt;0)=(_xlfn.SEQUENCE(,$K548-2,$L548,0)&gt;0),_xlpm.check2_lowerlimit,ABS(_xlpm.differences)&gt;=1,_xlpm.check3_upperlimit,ABS(_xlpm.differences)&lt;=3,_xlpm.combine_checks,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48" t="b" cm="1">
        <f t="array" ref="R548">IF(R$1&gt;$K548,FALSE,_xlfn.LET(_xlpm.original,_xlfn._xlws.FILTER($B548:$I548,$B548:$I548&lt;&gt;""),_xlpm.columns_to_keep,_xlfn._xlws.FILTER(_xlfn.ANCHORARRAY($N$1),_xlfn.ANCHORARRAY($N$1)&lt;&gt;R$1),_xlpm.current_removed,_xlfn.CHOOSECOLS(_xlpm.original,_xlfn._xlws.FILTER(_xlpm.columns_to_keep, _xlpm.columns_to_keep&lt;=$K548)),_xlpm.lower_step,_xlfn.CHOOSECOLS(_xlpm.current_removed,_xlfn.SEQUENCE(,$K548-2, 1)),_xlpm.upper_step,_xlfn.CHOOSECOLS(_xlpm.current_removed,_xlfn.SEQUENCE(,$K548-2,2)),_xlpm.differences,_xlpm.upper_step-_xlpm.lower_step,_xlpm.check1_sign, (_xlpm.differences&gt;0)=(_xlfn.SEQUENCE(,$K548-2,$L548,0)&gt;0),_xlpm.check2_lowerlimit,ABS(_xlpm.differences)&gt;=1,_xlpm.check3_upperlimit,ABS(_xlpm.differences)&lt;=3,_xlpm.combine_checks,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48" t="b" cm="1">
        <f t="array" ref="S548">IF(S$1&gt;$K548,FALSE,_xlfn.LET(_xlpm.original,_xlfn._xlws.FILTER($B548:$I548,$B548:$I548&lt;&gt;""),_xlpm.columns_to_keep,_xlfn._xlws.FILTER(_xlfn.ANCHORARRAY($N$1),_xlfn.ANCHORARRAY($N$1)&lt;&gt;S$1),_xlpm.current_removed,_xlfn.CHOOSECOLS(_xlpm.original,_xlfn._xlws.FILTER(_xlpm.columns_to_keep, _xlpm.columns_to_keep&lt;=$K548)),_xlpm.lower_step,_xlfn.CHOOSECOLS(_xlpm.current_removed,_xlfn.SEQUENCE(,$K548-2, 1)),_xlpm.upper_step,_xlfn.CHOOSECOLS(_xlpm.current_removed,_xlfn.SEQUENCE(,$K548-2,2)),_xlpm.differences,_xlpm.upper_step-_xlpm.lower_step,_xlpm.check1_sign, (_xlpm.differences&gt;0)=(_xlfn.SEQUENCE(,$K548-2,$L548,0)&gt;0),_xlpm.check2_lowerlimit,ABS(_xlpm.differences)&gt;=1,_xlpm.check3_upperlimit,ABS(_xlpm.differences)&lt;=3,_xlpm.combine_checks,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548" t="b" cm="1">
        <f t="array" ref="T548">IF(T$1&gt;$K548,FALSE,_xlfn.LET(_xlpm.original,_xlfn._xlws.FILTER($B548:$I548,$B548:$I548&lt;&gt;""),_xlpm.columns_to_keep,_xlfn._xlws.FILTER(_xlfn.ANCHORARRAY($N$1),_xlfn.ANCHORARRAY($N$1)&lt;&gt;T$1),_xlpm.current_removed,_xlfn.CHOOSECOLS(_xlpm.original,_xlfn._xlws.FILTER(_xlpm.columns_to_keep, _xlpm.columns_to_keep&lt;=$K548)),_xlpm.lower_step,_xlfn.CHOOSECOLS(_xlpm.current_removed,_xlfn.SEQUENCE(,$K548-2, 1)),_xlpm.upper_step,_xlfn.CHOOSECOLS(_xlpm.current_removed,_xlfn.SEQUENCE(,$K548-2,2)),_xlpm.differences,_xlpm.upper_step-_xlpm.lower_step,_xlpm.check1_sign, (_xlpm.differences&gt;0)=(_xlfn.SEQUENCE(,$K548-2,$L548,0)&gt;0),_xlpm.check2_lowerlimit,ABS(_xlpm.differences)&gt;=1,_xlpm.check3_upperlimit,ABS(_xlpm.differences)&lt;=3,_xlpm.combine_checks,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48" t="b" cm="1">
        <f t="array" ref="U548">IF(U$1&gt;$K548,FALSE,_xlfn.LET(_xlpm.original,_xlfn._xlws.FILTER($B548:$I548,$B548:$I548&lt;&gt;""),_xlpm.columns_to_keep,_xlfn._xlws.FILTER(_xlfn.ANCHORARRAY($N$1),_xlfn.ANCHORARRAY($N$1)&lt;&gt;U$1),_xlpm.current_removed,_xlfn.CHOOSECOLS(_xlpm.original,_xlfn._xlws.FILTER(_xlpm.columns_to_keep, _xlpm.columns_to_keep&lt;=$K548)),_xlpm.lower_step,_xlfn.CHOOSECOLS(_xlpm.current_removed,_xlfn.SEQUENCE(,$K548-2, 1)),_xlpm.upper_step,_xlfn.CHOOSECOLS(_xlpm.current_removed,_xlfn.SEQUENCE(,$K548-2,2)),_xlpm.differences,_xlpm.upper_step-_xlpm.lower_step,_xlpm.check1_sign, (_xlpm.differences&gt;0)=(_xlfn.SEQUENCE(,$K548-2,$L548,0)&gt;0),_xlpm.check2_lowerlimit,ABS(_xlpm.differences)&gt;=1,_xlpm.check3_upperlimit,ABS(_xlpm.differences)&lt;=3,_xlpm.combine_checks,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48" s="6" t="b">
        <f t="shared" si="17"/>
        <v>1</v>
      </c>
      <c r="X548" t="b">
        <f>'Part 1'!J548</f>
        <v>1</v>
      </c>
    </row>
    <row r="549" spans="1:24" x14ac:dyDescent="0.25">
      <c r="A549" s="3" t="s">
        <v>549</v>
      </c>
      <c r="B549" cm="1">
        <f t="array" ref="B549:G549">_xlfn.TEXTSPLIT(A549," ")*1</f>
        <v>30</v>
      </c>
      <c r="C549">
        <v>33</v>
      </c>
      <c r="D549">
        <v>35</v>
      </c>
      <c r="E549">
        <v>36</v>
      </c>
      <c r="F549">
        <v>38</v>
      </c>
      <c r="G549">
        <v>40</v>
      </c>
      <c r="K549" s="3">
        <f t="shared" si="16"/>
        <v>6</v>
      </c>
      <c r="L549" s="3" cm="1">
        <f t="array" ref="L549">_xlfn.LET(_xlpm.x, _xlfn._xlws.FILTER(_xlfn.ANCHORARRAY($B$1),_xlfn.ANCHORARRAY( $B$1)&lt;=$K549), _xlpm.y, _xlfn.CHOOSECOLS($B549:$I549,_xlpm.x), _xlpm.lower_steps, _xlfn.CHOOSECOLS(_xlpm.y, _xlfn.SEQUENCE(,K549-1,1)), _xlpm.upper_steps, _xlfn.CHOOSECOLS(_xlpm.y, _xlfn.SEQUENCE(,K549-1,2)), _xlpm.differences, _xlpm.upper_steps - _xlpm.lower_steps, _xlpm.directions, IFERROR(_xlpm.differences / ABS(_xlpm.differences),0), MODE(_xlpm.directions, _xlpm.directions &lt;&gt; 0))</f>
        <v>1</v>
      </c>
      <c r="N549" t="b" cm="1">
        <f t="array" ref="N549">IF(N$1&gt;$K549,FALSE,_xlfn.LET(_xlpm.original,_xlfn._xlws.FILTER($B549:$I549,$B549:$I549&lt;&gt;""),_xlpm.columns_to_keep,_xlfn._xlws.FILTER(_xlfn.ANCHORARRAY($N$1),_xlfn.ANCHORARRAY($N$1)&lt;&gt;N$1),_xlpm.current_removed,_xlfn.CHOOSECOLS(_xlpm.original,_xlfn._xlws.FILTER(_xlpm.columns_to_keep, _xlpm.columns_to_keep&lt;=$K549)),_xlpm.lower_step,_xlfn.CHOOSECOLS(_xlpm.current_removed,_xlfn.SEQUENCE(,$K549-2, 1)),_xlpm.upper_step,_xlfn.CHOOSECOLS(_xlpm.current_removed,_xlfn.SEQUENCE(,$K549-2,2)),_xlpm.differences,_xlpm.upper_step-_xlpm.lower_step,_xlpm.check1_sign, (_xlpm.differences&gt;0)=(_xlfn.SEQUENCE(,$K549-2,$L549,0)&gt;0),_xlpm.check2_lowerlimit,ABS(_xlpm.differences)&gt;=1,_xlpm.check3_upperlimit,ABS(_xlpm.differences)&lt;=3,_xlpm.combine_checks,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49" t="b" cm="1">
        <f t="array" ref="O549">IF(O$1&gt;$K549,FALSE,_xlfn.LET(_xlpm.original,_xlfn._xlws.FILTER($B549:$I549,$B549:$I549&lt;&gt;""),_xlpm.columns_to_keep,_xlfn._xlws.FILTER(_xlfn.ANCHORARRAY($N$1),_xlfn.ANCHORARRAY($N$1)&lt;&gt;O$1),_xlpm.current_removed,_xlfn.CHOOSECOLS(_xlpm.original,_xlfn._xlws.FILTER(_xlpm.columns_to_keep, _xlpm.columns_to_keep&lt;=$K549)),_xlpm.lower_step,_xlfn.CHOOSECOLS(_xlpm.current_removed,_xlfn.SEQUENCE(,$K549-2, 1)),_xlpm.upper_step,_xlfn.CHOOSECOLS(_xlpm.current_removed,_xlfn.SEQUENCE(,$K549-2,2)),_xlpm.differences,_xlpm.upper_step-_xlpm.lower_step,_xlpm.check1_sign, (_xlpm.differences&gt;0)=(_xlfn.SEQUENCE(,$K549-2,$L549,0)&gt;0),_xlpm.check2_lowerlimit,ABS(_xlpm.differences)&gt;=1,_xlpm.check3_upperlimit,ABS(_xlpm.differences)&lt;=3,_xlpm.combine_checks,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49" t="b" cm="1">
        <f t="array" ref="P549">IF(P$1&gt;$K549,FALSE,_xlfn.LET(_xlpm.original,_xlfn._xlws.FILTER($B549:$I549,$B549:$I549&lt;&gt;""),_xlpm.columns_to_keep,_xlfn._xlws.FILTER(_xlfn.ANCHORARRAY($N$1),_xlfn.ANCHORARRAY($N$1)&lt;&gt;P$1),_xlpm.current_removed,_xlfn.CHOOSECOLS(_xlpm.original,_xlfn._xlws.FILTER(_xlpm.columns_to_keep, _xlpm.columns_to_keep&lt;=$K549)),_xlpm.lower_step,_xlfn.CHOOSECOLS(_xlpm.current_removed,_xlfn.SEQUENCE(,$K549-2, 1)),_xlpm.upper_step,_xlfn.CHOOSECOLS(_xlpm.current_removed,_xlfn.SEQUENCE(,$K549-2,2)),_xlpm.differences,_xlpm.upper_step-_xlpm.lower_step,_xlpm.check1_sign, (_xlpm.differences&gt;0)=(_xlfn.SEQUENCE(,$K549-2,$L549,0)&gt;0),_xlpm.check2_lowerlimit,ABS(_xlpm.differences)&gt;=1,_xlpm.check3_upperlimit,ABS(_xlpm.differences)&lt;=3,_xlpm.combine_checks,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549" t="b" cm="1">
        <f t="array" ref="Q549">IF(Q$1&gt;$K549,FALSE,_xlfn.LET(_xlpm.original,_xlfn._xlws.FILTER($B549:$I549,$B549:$I549&lt;&gt;""),_xlpm.columns_to_keep,_xlfn._xlws.FILTER(_xlfn.ANCHORARRAY($N$1),_xlfn.ANCHORARRAY($N$1)&lt;&gt;Q$1),_xlpm.current_removed,_xlfn.CHOOSECOLS(_xlpm.original,_xlfn._xlws.FILTER(_xlpm.columns_to_keep, _xlpm.columns_to_keep&lt;=$K549)),_xlpm.lower_step,_xlfn.CHOOSECOLS(_xlpm.current_removed,_xlfn.SEQUENCE(,$K549-2, 1)),_xlpm.upper_step,_xlfn.CHOOSECOLS(_xlpm.current_removed,_xlfn.SEQUENCE(,$K549-2,2)),_xlpm.differences,_xlpm.upper_step-_xlpm.lower_step,_xlpm.check1_sign, (_xlpm.differences&gt;0)=(_xlfn.SEQUENCE(,$K549-2,$L549,0)&gt;0),_xlpm.check2_lowerlimit,ABS(_xlpm.differences)&gt;=1,_xlpm.check3_upperlimit,ABS(_xlpm.differences)&lt;=3,_xlpm.combine_checks,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549" t="b" cm="1">
        <f t="array" ref="R549">IF(R$1&gt;$K549,FALSE,_xlfn.LET(_xlpm.original,_xlfn._xlws.FILTER($B549:$I549,$B549:$I549&lt;&gt;""),_xlpm.columns_to_keep,_xlfn._xlws.FILTER(_xlfn.ANCHORARRAY($N$1),_xlfn.ANCHORARRAY($N$1)&lt;&gt;R$1),_xlpm.current_removed,_xlfn.CHOOSECOLS(_xlpm.original,_xlfn._xlws.FILTER(_xlpm.columns_to_keep, _xlpm.columns_to_keep&lt;=$K549)),_xlpm.lower_step,_xlfn.CHOOSECOLS(_xlpm.current_removed,_xlfn.SEQUENCE(,$K549-2, 1)),_xlpm.upper_step,_xlfn.CHOOSECOLS(_xlpm.current_removed,_xlfn.SEQUENCE(,$K549-2,2)),_xlpm.differences,_xlpm.upper_step-_xlpm.lower_step,_xlpm.check1_sign, (_xlpm.differences&gt;0)=(_xlfn.SEQUENCE(,$K549-2,$L549,0)&gt;0),_xlpm.check2_lowerlimit,ABS(_xlpm.differences)&gt;=1,_xlpm.check3_upperlimit,ABS(_xlpm.differences)&lt;=3,_xlpm.combine_checks,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49" t="b" cm="1">
        <f t="array" ref="S549">IF(S$1&gt;$K549,FALSE,_xlfn.LET(_xlpm.original,_xlfn._xlws.FILTER($B549:$I549,$B549:$I549&lt;&gt;""),_xlpm.columns_to_keep,_xlfn._xlws.FILTER(_xlfn.ANCHORARRAY($N$1),_xlfn.ANCHORARRAY($N$1)&lt;&gt;S$1),_xlpm.current_removed,_xlfn.CHOOSECOLS(_xlpm.original,_xlfn._xlws.FILTER(_xlpm.columns_to_keep, _xlpm.columns_to_keep&lt;=$K549)),_xlpm.lower_step,_xlfn.CHOOSECOLS(_xlpm.current_removed,_xlfn.SEQUENCE(,$K549-2, 1)),_xlpm.upper_step,_xlfn.CHOOSECOLS(_xlpm.current_removed,_xlfn.SEQUENCE(,$K549-2,2)),_xlpm.differences,_xlpm.upper_step-_xlpm.lower_step,_xlpm.check1_sign, (_xlpm.differences&gt;0)=(_xlfn.SEQUENCE(,$K549-2,$L549,0)&gt;0),_xlpm.check2_lowerlimit,ABS(_xlpm.differences)&gt;=1,_xlpm.check3_upperlimit,ABS(_xlpm.differences)&lt;=3,_xlpm.combine_checks,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549" t="b" cm="1">
        <f t="array" ref="T549">IF(T$1&gt;$K549,FALSE,_xlfn.LET(_xlpm.original,_xlfn._xlws.FILTER($B549:$I549,$B549:$I549&lt;&gt;""),_xlpm.columns_to_keep,_xlfn._xlws.FILTER(_xlfn.ANCHORARRAY($N$1),_xlfn.ANCHORARRAY($N$1)&lt;&gt;T$1),_xlpm.current_removed,_xlfn.CHOOSECOLS(_xlpm.original,_xlfn._xlws.FILTER(_xlpm.columns_to_keep, _xlpm.columns_to_keep&lt;=$K549)),_xlpm.lower_step,_xlfn.CHOOSECOLS(_xlpm.current_removed,_xlfn.SEQUENCE(,$K549-2, 1)),_xlpm.upper_step,_xlfn.CHOOSECOLS(_xlpm.current_removed,_xlfn.SEQUENCE(,$K549-2,2)),_xlpm.differences,_xlpm.upper_step-_xlpm.lower_step,_xlpm.check1_sign, (_xlpm.differences&gt;0)=(_xlfn.SEQUENCE(,$K549-2,$L549,0)&gt;0),_xlpm.check2_lowerlimit,ABS(_xlpm.differences)&gt;=1,_xlpm.check3_upperlimit,ABS(_xlpm.differences)&lt;=3,_xlpm.combine_checks,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49" t="b" cm="1">
        <f t="array" ref="U549">IF(U$1&gt;$K549,FALSE,_xlfn.LET(_xlpm.original,_xlfn._xlws.FILTER($B549:$I549,$B549:$I549&lt;&gt;""),_xlpm.columns_to_keep,_xlfn._xlws.FILTER(_xlfn.ANCHORARRAY($N$1),_xlfn.ANCHORARRAY($N$1)&lt;&gt;U$1),_xlpm.current_removed,_xlfn.CHOOSECOLS(_xlpm.original,_xlfn._xlws.FILTER(_xlpm.columns_to_keep, _xlpm.columns_to_keep&lt;=$K549)),_xlpm.lower_step,_xlfn.CHOOSECOLS(_xlpm.current_removed,_xlfn.SEQUENCE(,$K549-2, 1)),_xlpm.upper_step,_xlfn.CHOOSECOLS(_xlpm.current_removed,_xlfn.SEQUENCE(,$K549-2,2)),_xlpm.differences,_xlpm.upper_step-_xlpm.lower_step,_xlpm.check1_sign, (_xlpm.differences&gt;0)=(_xlfn.SEQUENCE(,$K549-2,$L549,0)&gt;0),_xlpm.check2_lowerlimit,ABS(_xlpm.differences)&gt;=1,_xlpm.check3_upperlimit,ABS(_xlpm.differences)&lt;=3,_xlpm.combine_checks,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49" s="6" t="b">
        <f t="shared" si="17"/>
        <v>1</v>
      </c>
      <c r="X549" t="b">
        <f>'Part 1'!J549</f>
        <v>1</v>
      </c>
    </row>
    <row r="550" spans="1:24" x14ac:dyDescent="0.25">
      <c r="A550" s="3" t="s">
        <v>550</v>
      </c>
      <c r="B550" cm="1">
        <f t="array" ref="B550:H550">_xlfn.TEXTSPLIT(A550," ")*1</f>
        <v>30</v>
      </c>
      <c r="C550">
        <v>27</v>
      </c>
      <c r="D550">
        <v>24</v>
      </c>
      <c r="E550">
        <v>22</v>
      </c>
      <c r="F550">
        <v>19</v>
      </c>
      <c r="G550">
        <v>16</v>
      </c>
      <c r="H550">
        <v>15</v>
      </c>
      <c r="K550" s="3">
        <f t="shared" si="16"/>
        <v>7</v>
      </c>
      <c r="L550" s="3" cm="1">
        <f t="array" ref="L550">_xlfn.LET(_xlpm.x, _xlfn._xlws.FILTER(_xlfn.ANCHORARRAY($B$1),_xlfn.ANCHORARRAY( $B$1)&lt;=$K550), _xlpm.y, _xlfn.CHOOSECOLS($B550:$I550,_xlpm.x), _xlpm.lower_steps, _xlfn.CHOOSECOLS(_xlpm.y, _xlfn.SEQUENCE(,K550-1,1)), _xlpm.upper_steps, _xlfn.CHOOSECOLS(_xlpm.y, _xlfn.SEQUENCE(,K550-1,2)), _xlpm.differences, _xlpm.upper_steps - _xlpm.lower_steps, _xlpm.directions, IFERROR(_xlpm.differences / ABS(_xlpm.differences),0), MODE(_xlpm.directions, _xlpm.directions &lt;&gt; 0))</f>
        <v>-1</v>
      </c>
      <c r="N550" t="b" cm="1">
        <f t="array" ref="N550">IF(N$1&gt;$K550,FALSE,_xlfn.LET(_xlpm.original,_xlfn._xlws.FILTER($B550:$I550,$B550:$I550&lt;&gt;""),_xlpm.columns_to_keep,_xlfn._xlws.FILTER(_xlfn.ANCHORARRAY($N$1),_xlfn.ANCHORARRAY($N$1)&lt;&gt;N$1),_xlpm.current_removed,_xlfn.CHOOSECOLS(_xlpm.original,_xlfn._xlws.FILTER(_xlpm.columns_to_keep, _xlpm.columns_to_keep&lt;=$K550)),_xlpm.lower_step,_xlfn.CHOOSECOLS(_xlpm.current_removed,_xlfn.SEQUENCE(,$K550-2, 1)),_xlpm.upper_step,_xlfn.CHOOSECOLS(_xlpm.current_removed,_xlfn.SEQUENCE(,$K550-2,2)),_xlpm.differences,_xlpm.upper_step-_xlpm.lower_step,_xlpm.check1_sign, (_xlpm.differences&gt;0)=(_xlfn.SEQUENCE(,$K550-2,$L550,0)&gt;0),_xlpm.check2_lowerlimit,ABS(_xlpm.differences)&gt;=1,_xlpm.check3_upperlimit,ABS(_xlpm.differences)&lt;=3,_xlpm.combine_checks,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50" t="b" cm="1">
        <f t="array" ref="O550">IF(O$1&gt;$K550,FALSE,_xlfn.LET(_xlpm.original,_xlfn._xlws.FILTER($B550:$I550,$B550:$I550&lt;&gt;""),_xlpm.columns_to_keep,_xlfn._xlws.FILTER(_xlfn.ANCHORARRAY($N$1),_xlfn.ANCHORARRAY($N$1)&lt;&gt;O$1),_xlpm.current_removed,_xlfn.CHOOSECOLS(_xlpm.original,_xlfn._xlws.FILTER(_xlpm.columns_to_keep, _xlpm.columns_to_keep&lt;=$K550)),_xlpm.lower_step,_xlfn.CHOOSECOLS(_xlpm.current_removed,_xlfn.SEQUENCE(,$K550-2, 1)),_xlpm.upper_step,_xlfn.CHOOSECOLS(_xlpm.current_removed,_xlfn.SEQUENCE(,$K550-2,2)),_xlpm.differences,_xlpm.upper_step-_xlpm.lower_step,_xlpm.check1_sign, (_xlpm.differences&gt;0)=(_xlfn.SEQUENCE(,$K550-2,$L550,0)&gt;0),_xlpm.check2_lowerlimit,ABS(_xlpm.differences)&gt;=1,_xlpm.check3_upperlimit,ABS(_xlpm.differences)&lt;=3,_xlpm.combine_checks,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50" t="b" cm="1">
        <f t="array" ref="P550">IF(P$1&gt;$K550,FALSE,_xlfn.LET(_xlpm.original,_xlfn._xlws.FILTER($B550:$I550,$B550:$I550&lt;&gt;""),_xlpm.columns_to_keep,_xlfn._xlws.FILTER(_xlfn.ANCHORARRAY($N$1),_xlfn.ANCHORARRAY($N$1)&lt;&gt;P$1),_xlpm.current_removed,_xlfn.CHOOSECOLS(_xlpm.original,_xlfn._xlws.FILTER(_xlpm.columns_to_keep, _xlpm.columns_to_keep&lt;=$K550)),_xlpm.lower_step,_xlfn.CHOOSECOLS(_xlpm.current_removed,_xlfn.SEQUENCE(,$K550-2, 1)),_xlpm.upper_step,_xlfn.CHOOSECOLS(_xlpm.current_removed,_xlfn.SEQUENCE(,$K550-2,2)),_xlpm.differences,_xlpm.upper_step-_xlpm.lower_step,_xlpm.check1_sign, (_xlpm.differences&gt;0)=(_xlfn.SEQUENCE(,$K550-2,$L550,0)&gt;0),_xlpm.check2_lowerlimit,ABS(_xlpm.differences)&gt;=1,_xlpm.check3_upperlimit,ABS(_xlpm.differences)&lt;=3,_xlpm.combine_checks,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50" t="b" cm="1">
        <f t="array" ref="Q550">IF(Q$1&gt;$K550,FALSE,_xlfn.LET(_xlpm.original,_xlfn._xlws.FILTER($B550:$I550,$B550:$I550&lt;&gt;""),_xlpm.columns_to_keep,_xlfn._xlws.FILTER(_xlfn.ANCHORARRAY($N$1),_xlfn.ANCHORARRAY($N$1)&lt;&gt;Q$1),_xlpm.current_removed,_xlfn.CHOOSECOLS(_xlpm.original,_xlfn._xlws.FILTER(_xlpm.columns_to_keep, _xlpm.columns_to_keep&lt;=$K550)),_xlpm.lower_step,_xlfn.CHOOSECOLS(_xlpm.current_removed,_xlfn.SEQUENCE(,$K550-2, 1)),_xlpm.upper_step,_xlfn.CHOOSECOLS(_xlpm.current_removed,_xlfn.SEQUENCE(,$K550-2,2)),_xlpm.differences,_xlpm.upper_step-_xlpm.lower_step,_xlpm.check1_sign, (_xlpm.differences&gt;0)=(_xlfn.SEQUENCE(,$K550-2,$L550,0)&gt;0),_xlpm.check2_lowerlimit,ABS(_xlpm.differences)&gt;=1,_xlpm.check3_upperlimit,ABS(_xlpm.differences)&lt;=3,_xlpm.combine_checks,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50" t="b" cm="1">
        <f t="array" ref="R550">IF(R$1&gt;$K550,FALSE,_xlfn.LET(_xlpm.original,_xlfn._xlws.FILTER($B550:$I550,$B550:$I550&lt;&gt;""),_xlpm.columns_to_keep,_xlfn._xlws.FILTER(_xlfn.ANCHORARRAY($N$1),_xlfn.ANCHORARRAY($N$1)&lt;&gt;R$1),_xlpm.current_removed,_xlfn.CHOOSECOLS(_xlpm.original,_xlfn._xlws.FILTER(_xlpm.columns_to_keep, _xlpm.columns_to_keep&lt;=$K550)),_xlpm.lower_step,_xlfn.CHOOSECOLS(_xlpm.current_removed,_xlfn.SEQUENCE(,$K550-2, 1)),_xlpm.upper_step,_xlfn.CHOOSECOLS(_xlpm.current_removed,_xlfn.SEQUENCE(,$K550-2,2)),_xlpm.differences,_xlpm.upper_step-_xlpm.lower_step,_xlpm.check1_sign, (_xlpm.differences&gt;0)=(_xlfn.SEQUENCE(,$K550-2,$L550,0)&gt;0),_xlpm.check2_lowerlimit,ABS(_xlpm.differences)&gt;=1,_xlpm.check3_upperlimit,ABS(_xlpm.differences)&lt;=3,_xlpm.combine_checks,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50" t="b" cm="1">
        <f t="array" ref="S550">IF(S$1&gt;$K550,FALSE,_xlfn.LET(_xlpm.original,_xlfn._xlws.FILTER($B550:$I550,$B550:$I550&lt;&gt;""),_xlpm.columns_to_keep,_xlfn._xlws.FILTER(_xlfn.ANCHORARRAY($N$1),_xlfn.ANCHORARRAY($N$1)&lt;&gt;S$1),_xlpm.current_removed,_xlfn.CHOOSECOLS(_xlpm.original,_xlfn._xlws.FILTER(_xlpm.columns_to_keep, _xlpm.columns_to_keep&lt;=$K550)),_xlpm.lower_step,_xlfn.CHOOSECOLS(_xlpm.current_removed,_xlfn.SEQUENCE(,$K550-2, 1)),_xlpm.upper_step,_xlfn.CHOOSECOLS(_xlpm.current_removed,_xlfn.SEQUENCE(,$K550-2,2)),_xlpm.differences,_xlpm.upper_step-_xlpm.lower_step,_xlpm.check1_sign, (_xlpm.differences&gt;0)=(_xlfn.SEQUENCE(,$K550-2,$L550,0)&gt;0),_xlpm.check2_lowerlimit,ABS(_xlpm.differences)&gt;=1,_xlpm.check3_upperlimit,ABS(_xlpm.differences)&lt;=3,_xlpm.combine_checks,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50" t="b" cm="1">
        <f t="array" ref="T550">IF(T$1&gt;$K550,FALSE,_xlfn.LET(_xlpm.original,_xlfn._xlws.FILTER($B550:$I550,$B550:$I550&lt;&gt;""),_xlpm.columns_to_keep,_xlfn._xlws.FILTER(_xlfn.ANCHORARRAY($N$1),_xlfn.ANCHORARRAY($N$1)&lt;&gt;T$1),_xlpm.current_removed,_xlfn.CHOOSECOLS(_xlpm.original,_xlfn._xlws.FILTER(_xlpm.columns_to_keep, _xlpm.columns_to_keep&lt;=$K550)),_xlpm.lower_step,_xlfn.CHOOSECOLS(_xlpm.current_removed,_xlfn.SEQUENCE(,$K550-2, 1)),_xlpm.upper_step,_xlfn.CHOOSECOLS(_xlpm.current_removed,_xlfn.SEQUENCE(,$K550-2,2)),_xlpm.differences,_xlpm.upper_step-_xlpm.lower_step,_xlpm.check1_sign, (_xlpm.differences&gt;0)=(_xlfn.SEQUENCE(,$K550-2,$L550,0)&gt;0),_xlpm.check2_lowerlimit,ABS(_xlpm.differences)&gt;=1,_xlpm.check3_upperlimit,ABS(_xlpm.differences)&lt;=3,_xlpm.combine_checks,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550" t="b" cm="1">
        <f t="array" ref="U550">IF(U$1&gt;$K550,FALSE,_xlfn.LET(_xlpm.original,_xlfn._xlws.FILTER($B550:$I550,$B550:$I550&lt;&gt;""),_xlpm.columns_to_keep,_xlfn._xlws.FILTER(_xlfn.ANCHORARRAY($N$1),_xlfn.ANCHORARRAY($N$1)&lt;&gt;U$1),_xlpm.current_removed,_xlfn.CHOOSECOLS(_xlpm.original,_xlfn._xlws.FILTER(_xlpm.columns_to_keep, _xlpm.columns_to_keep&lt;=$K550)),_xlpm.lower_step,_xlfn.CHOOSECOLS(_xlpm.current_removed,_xlfn.SEQUENCE(,$K550-2, 1)),_xlpm.upper_step,_xlfn.CHOOSECOLS(_xlpm.current_removed,_xlfn.SEQUENCE(,$K550-2,2)),_xlpm.differences,_xlpm.upper_step-_xlpm.lower_step,_xlpm.check1_sign, (_xlpm.differences&gt;0)=(_xlfn.SEQUENCE(,$K550-2,$L550,0)&gt;0),_xlpm.check2_lowerlimit,ABS(_xlpm.differences)&gt;=1,_xlpm.check3_upperlimit,ABS(_xlpm.differences)&lt;=3,_xlpm.combine_checks,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50" s="6" t="b">
        <f t="shared" si="17"/>
        <v>1</v>
      </c>
      <c r="X550" t="b">
        <f>'Part 1'!J550</f>
        <v>1</v>
      </c>
    </row>
    <row r="551" spans="1:24" x14ac:dyDescent="0.25">
      <c r="A551" s="3" t="s">
        <v>551</v>
      </c>
      <c r="B551" cm="1">
        <f t="array" ref="B551:H551">_xlfn.TEXTSPLIT(A551," ")*1</f>
        <v>20</v>
      </c>
      <c r="C551">
        <v>21</v>
      </c>
      <c r="D551">
        <v>22</v>
      </c>
      <c r="E551">
        <v>25</v>
      </c>
      <c r="F551">
        <v>28</v>
      </c>
      <c r="G551">
        <v>31</v>
      </c>
      <c r="H551">
        <v>33</v>
      </c>
      <c r="K551" s="3">
        <f t="shared" si="16"/>
        <v>7</v>
      </c>
      <c r="L551" s="3" cm="1">
        <f t="array" ref="L551">_xlfn.LET(_xlpm.x, _xlfn._xlws.FILTER(_xlfn.ANCHORARRAY($B$1),_xlfn.ANCHORARRAY( $B$1)&lt;=$K551), _xlpm.y, _xlfn.CHOOSECOLS($B551:$I551,_xlpm.x), _xlpm.lower_steps, _xlfn.CHOOSECOLS(_xlpm.y, _xlfn.SEQUENCE(,K551-1,1)), _xlpm.upper_steps, _xlfn.CHOOSECOLS(_xlpm.y, _xlfn.SEQUENCE(,K551-1,2)), _xlpm.differences, _xlpm.upper_steps - _xlpm.lower_steps, _xlpm.directions, IFERROR(_xlpm.differences / ABS(_xlpm.differences),0), MODE(_xlpm.directions, _xlpm.directions &lt;&gt; 0))</f>
        <v>1</v>
      </c>
      <c r="N551" t="b" cm="1">
        <f t="array" ref="N551">IF(N$1&gt;$K551,FALSE,_xlfn.LET(_xlpm.original,_xlfn._xlws.FILTER($B551:$I551,$B551:$I551&lt;&gt;""),_xlpm.columns_to_keep,_xlfn._xlws.FILTER(_xlfn.ANCHORARRAY($N$1),_xlfn.ANCHORARRAY($N$1)&lt;&gt;N$1),_xlpm.current_removed,_xlfn.CHOOSECOLS(_xlpm.original,_xlfn._xlws.FILTER(_xlpm.columns_to_keep, _xlpm.columns_to_keep&lt;=$K551)),_xlpm.lower_step,_xlfn.CHOOSECOLS(_xlpm.current_removed,_xlfn.SEQUENCE(,$K551-2, 1)),_xlpm.upper_step,_xlfn.CHOOSECOLS(_xlpm.current_removed,_xlfn.SEQUENCE(,$K551-2,2)),_xlpm.differences,_xlpm.upper_step-_xlpm.lower_step,_xlpm.check1_sign, (_xlpm.differences&gt;0)=(_xlfn.SEQUENCE(,$K551-2,$L551,0)&gt;0),_xlpm.check2_lowerlimit,ABS(_xlpm.differences)&gt;=1,_xlpm.check3_upperlimit,ABS(_xlpm.differences)&lt;=3,_xlpm.combine_checks,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51" t="b" cm="1">
        <f t="array" ref="O551">IF(O$1&gt;$K551,FALSE,_xlfn.LET(_xlpm.original,_xlfn._xlws.FILTER($B551:$I551,$B551:$I551&lt;&gt;""),_xlpm.columns_to_keep,_xlfn._xlws.FILTER(_xlfn.ANCHORARRAY($N$1),_xlfn.ANCHORARRAY($N$1)&lt;&gt;O$1),_xlpm.current_removed,_xlfn.CHOOSECOLS(_xlpm.original,_xlfn._xlws.FILTER(_xlpm.columns_to_keep, _xlpm.columns_to_keep&lt;=$K551)),_xlpm.lower_step,_xlfn.CHOOSECOLS(_xlpm.current_removed,_xlfn.SEQUENCE(,$K551-2, 1)),_xlpm.upper_step,_xlfn.CHOOSECOLS(_xlpm.current_removed,_xlfn.SEQUENCE(,$K551-2,2)),_xlpm.differences,_xlpm.upper_step-_xlpm.lower_step,_xlpm.check1_sign, (_xlpm.differences&gt;0)=(_xlfn.SEQUENCE(,$K551-2,$L551,0)&gt;0),_xlpm.check2_lowerlimit,ABS(_xlpm.differences)&gt;=1,_xlpm.check3_upperlimit,ABS(_xlpm.differences)&lt;=3,_xlpm.combine_checks,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551" t="b" cm="1">
        <f t="array" ref="P551">IF(P$1&gt;$K551,FALSE,_xlfn.LET(_xlpm.original,_xlfn._xlws.FILTER($B551:$I551,$B551:$I551&lt;&gt;""),_xlpm.columns_to_keep,_xlfn._xlws.FILTER(_xlfn.ANCHORARRAY($N$1),_xlfn.ANCHORARRAY($N$1)&lt;&gt;P$1),_xlpm.current_removed,_xlfn.CHOOSECOLS(_xlpm.original,_xlfn._xlws.FILTER(_xlpm.columns_to_keep, _xlpm.columns_to_keep&lt;=$K551)),_xlpm.lower_step,_xlfn.CHOOSECOLS(_xlpm.current_removed,_xlfn.SEQUENCE(,$K551-2, 1)),_xlpm.upper_step,_xlfn.CHOOSECOLS(_xlpm.current_removed,_xlfn.SEQUENCE(,$K551-2,2)),_xlpm.differences,_xlpm.upper_step-_xlpm.lower_step,_xlpm.check1_sign, (_xlpm.differences&gt;0)=(_xlfn.SEQUENCE(,$K551-2,$L551,0)&gt;0),_xlpm.check2_lowerlimit,ABS(_xlpm.differences)&gt;=1,_xlpm.check3_upperlimit,ABS(_xlpm.differences)&lt;=3,_xlpm.combine_checks,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51" t="b" cm="1">
        <f t="array" ref="Q551">IF(Q$1&gt;$K551,FALSE,_xlfn.LET(_xlpm.original,_xlfn._xlws.FILTER($B551:$I551,$B551:$I551&lt;&gt;""),_xlpm.columns_to_keep,_xlfn._xlws.FILTER(_xlfn.ANCHORARRAY($N$1),_xlfn.ANCHORARRAY($N$1)&lt;&gt;Q$1),_xlpm.current_removed,_xlfn.CHOOSECOLS(_xlpm.original,_xlfn._xlws.FILTER(_xlpm.columns_to_keep, _xlpm.columns_to_keep&lt;=$K551)),_xlpm.lower_step,_xlfn.CHOOSECOLS(_xlpm.current_removed,_xlfn.SEQUENCE(,$K551-2, 1)),_xlpm.upper_step,_xlfn.CHOOSECOLS(_xlpm.current_removed,_xlfn.SEQUENCE(,$K551-2,2)),_xlpm.differences,_xlpm.upper_step-_xlpm.lower_step,_xlpm.check1_sign, (_xlpm.differences&gt;0)=(_xlfn.SEQUENCE(,$K551-2,$L551,0)&gt;0),_xlpm.check2_lowerlimit,ABS(_xlpm.differences)&gt;=1,_xlpm.check3_upperlimit,ABS(_xlpm.differences)&lt;=3,_xlpm.combine_checks,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51" t="b" cm="1">
        <f t="array" ref="R551">IF(R$1&gt;$K551,FALSE,_xlfn.LET(_xlpm.original,_xlfn._xlws.FILTER($B551:$I551,$B551:$I551&lt;&gt;""),_xlpm.columns_to_keep,_xlfn._xlws.FILTER(_xlfn.ANCHORARRAY($N$1),_xlfn.ANCHORARRAY($N$1)&lt;&gt;R$1),_xlpm.current_removed,_xlfn.CHOOSECOLS(_xlpm.original,_xlfn._xlws.FILTER(_xlpm.columns_to_keep, _xlpm.columns_to_keep&lt;=$K551)),_xlpm.lower_step,_xlfn.CHOOSECOLS(_xlpm.current_removed,_xlfn.SEQUENCE(,$K551-2, 1)),_xlpm.upper_step,_xlfn.CHOOSECOLS(_xlpm.current_removed,_xlfn.SEQUENCE(,$K551-2,2)),_xlpm.differences,_xlpm.upper_step-_xlpm.lower_step,_xlpm.check1_sign, (_xlpm.differences&gt;0)=(_xlfn.SEQUENCE(,$K551-2,$L551,0)&gt;0),_xlpm.check2_lowerlimit,ABS(_xlpm.differences)&gt;=1,_xlpm.check3_upperlimit,ABS(_xlpm.differences)&lt;=3,_xlpm.combine_checks,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51" t="b" cm="1">
        <f t="array" ref="S551">IF(S$1&gt;$K551,FALSE,_xlfn.LET(_xlpm.original,_xlfn._xlws.FILTER($B551:$I551,$B551:$I551&lt;&gt;""),_xlpm.columns_to_keep,_xlfn._xlws.FILTER(_xlfn.ANCHORARRAY($N$1),_xlfn.ANCHORARRAY($N$1)&lt;&gt;S$1),_xlpm.current_removed,_xlfn.CHOOSECOLS(_xlpm.original,_xlfn._xlws.FILTER(_xlpm.columns_to_keep, _xlpm.columns_to_keep&lt;=$K551)),_xlpm.lower_step,_xlfn.CHOOSECOLS(_xlpm.current_removed,_xlfn.SEQUENCE(,$K551-2, 1)),_xlpm.upper_step,_xlfn.CHOOSECOLS(_xlpm.current_removed,_xlfn.SEQUENCE(,$K551-2,2)),_xlpm.differences,_xlpm.upper_step-_xlpm.lower_step,_xlpm.check1_sign, (_xlpm.differences&gt;0)=(_xlfn.SEQUENCE(,$K551-2,$L551,0)&gt;0),_xlpm.check2_lowerlimit,ABS(_xlpm.differences)&gt;=1,_xlpm.check3_upperlimit,ABS(_xlpm.differences)&lt;=3,_xlpm.combine_checks,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51" t="b" cm="1">
        <f t="array" ref="T551">IF(T$1&gt;$K551,FALSE,_xlfn.LET(_xlpm.original,_xlfn._xlws.FILTER($B551:$I551,$B551:$I551&lt;&gt;""),_xlpm.columns_to_keep,_xlfn._xlws.FILTER(_xlfn.ANCHORARRAY($N$1),_xlfn.ANCHORARRAY($N$1)&lt;&gt;T$1),_xlpm.current_removed,_xlfn.CHOOSECOLS(_xlpm.original,_xlfn._xlws.FILTER(_xlpm.columns_to_keep, _xlpm.columns_to_keep&lt;=$K551)),_xlpm.lower_step,_xlfn.CHOOSECOLS(_xlpm.current_removed,_xlfn.SEQUENCE(,$K551-2, 1)),_xlpm.upper_step,_xlfn.CHOOSECOLS(_xlpm.current_removed,_xlfn.SEQUENCE(,$K551-2,2)),_xlpm.differences,_xlpm.upper_step-_xlpm.lower_step,_xlpm.check1_sign, (_xlpm.differences&gt;0)=(_xlfn.SEQUENCE(,$K551-2,$L551,0)&gt;0),_xlpm.check2_lowerlimit,ABS(_xlpm.differences)&gt;=1,_xlpm.check3_upperlimit,ABS(_xlpm.differences)&lt;=3,_xlpm.combine_checks,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551" t="b" cm="1">
        <f t="array" ref="U551">IF(U$1&gt;$K551,FALSE,_xlfn.LET(_xlpm.original,_xlfn._xlws.FILTER($B551:$I551,$B551:$I551&lt;&gt;""),_xlpm.columns_to_keep,_xlfn._xlws.FILTER(_xlfn.ANCHORARRAY($N$1),_xlfn.ANCHORARRAY($N$1)&lt;&gt;U$1),_xlpm.current_removed,_xlfn.CHOOSECOLS(_xlpm.original,_xlfn._xlws.FILTER(_xlpm.columns_to_keep, _xlpm.columns_to_keep&lt;=$K551)),_xlpm.lower_step,_xlfn.CHOOSECOLS(_xlpm.current_removed,_xlfn.SEQUENCE(,$K551-2, 1)),_xlpm.upper_step,_xlfn.CHOOSECOLS(_xlpm.current_removed,_xlfn.SEQUENCE(,$K551-2,2)),_xlpm.differences,_xlpm.upper_step-_xlpm.lower_step,_xlpm.check1_sign, (_xlpm.differences&gt;0)=(_xlfn.SEQUENCE(,$K551-2,$L551,0)&gt;0),_xlpm.check2_lowerlimit,ABS(_xlpm.differences)&gt;=1,_xlpm.check3_upperlimit,ABS(_xlpm.differences)&lt;=3,_xlpm.combine_checks,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51" s="6" t="b">
        <f t="shared" si="17"/>
        <v>1</v>
      </c>
      <c r="X551" t="b">
        <f>'Part 1'!J551</f>
        <v>1</v>
      </c>
    </row>
    <row r="552" spans="1:24" x14ac:dyDescent="0.25">
      <c r="A552" s="3" t="s">
        <v>552</v>
      </c>
      <c r="B552" cm="1">
        <f t="array" ref="B552:H552">_xlfn.TEXTSPLIT(A552," ")*1</f>
        <v>68</v>
      </c>
      <c r="C552">
        <v>70</v>
      </c>
      <c r="D552">
        <v>72</v>
      </c>
      <c r="E552">
        <v>73</v>
      </c>
      <c r="F552">
        <v>76</v>
      </c>
      <c r="G552">
        <v>77</v>
      </c>
      <c r="H552">
        <v>79</v>
      </c>
      <c r="K552" s="3">
        <f t="shared" si="16"/>
        <v>7</v>
      </c>
      <c r="L552" s="3" cm="1">
        <f t="array" ref="L552">_xlfn.LET(_xlpm.x, _xlfn._xlws.FILTER(_xlfn.ANCHORARRAY($B$1),_xlfn.ANCHORARRAY( $B$1)&lt;=$K552), _xlpm.y, _xlfn.CHOOSECOLS($B552:$I552,_xlpm.x), _xlpm.lower_steps, _xlfn.CHOOSECOLS(_xlpm.y, _xlfn.SEQUENCE(,K552-1,1)), _xlpm.upper_steps, _xlfn.CHOOSECOLS(_xlpm.y, _xlfn.SEQUENCE(,K552-1,2)), _xlpm.differences, _xlpm.upper_steps - _xlpm.lower_steps, _xlpm.directions, IFERROR(_xlpm.differences / ABS(_xlpm.differences),0), MODE(_xlpm.directions, _xlpm.directions &lt;&gt; 0))</f>
        <v>1</v>
      </c>
      <c r="N552" t="b" cm="1">
        <f t="array" ref="N552">IF(N$1&gt;$K552,FALSE,_xlfn.LET(_xlpm.original,_xlfn._xlws.FILTER($B552:$I552,$B552:$I552&lt;&gt;""),_xlpm.columns_to_keep,_xlfn._xlws.FILTER(_xlfn.ANCHORARRAY($N$1),_xlfn.ANCHORARRAY($N$1)&lt;&gt;N$1),_xlpm.current_removed,_xlfn.CHOOSECOLS(_xlpm.original,_xlfn._xlws.FILTER(_xlpm.columns_to_keep, _xlpm.columns_to_keep&lt;=$K552)),_xlpm.lower_step,_xlfn.CHOOSECOLS(_xlpm.current_removed,_xlfn.SEQUENCE(,$K552-2, 1)),_xlpm.upper_step,_xlfn.CHOOSECOLS(_xlpm.current_removed,_xlfn.SEQUENCE(,$K552-2,2)),_xlpm.differences,_xlpm.upper_step-_xlpm.lower_step,_xlpm.check1_sign, (_xlpm.differences&gt;0)=(_xlfn.SEQUENCE(,$K552-2,$L552,0)&gt;0),_xlpm.check2_lowerlimit,ABS(_xlpm.differences)&gt;=1,_xlpm.check3_upperlimit,ABS(_xlpm.differences)&lt;=3,_xlpm.combine_checks,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52" t="b" cm="1">
        <f t="array" ref="O552">IF(O$1&gt;$K552,FALSE,_xlfn.LET(_xlpm.original,_xlfn._xlws.FILTER($B552:$I552,$B552:$I552&lt;&gt;""),_xlpm.columns_to_keep,_xlfn._xlws.FILTER(_xlfn.ANCHORARRAY($N$1),_xlfn.ANCHORARRAY($N$1)&lt;&gt;O$1),_xlpm.current_removed,_xlfn.CHOOSECOLS(_xlpm.original,_xlfn._xlws.FILTER(_xlpm.columns_to_keep, _xlpm.columns_to_keep&lt;=$K552)),_xlpm.lower_step,_xlfn.CHOOSECOLS(_xlpm.current_removed,_xlfn.SEQUENCE(,$K552-2, 1)),_xlpm.upper_step,_xlfn.CHOOSECOLS(_xlpm.current_removed,_xlfn.SEQUENCE(,$K552-2,2)),_xlpm.differences,_xlpm.upper_step-_xlpm.lower_step,_xlpm.check1_sign, (_xlpm.differences&gt;0)=(_xlfn.SEQUENCE(,$K552-2,$L552,0)&gt;0),_xlpm.check2_lowerlimit,ABS(_xlpm.differences)&gt;=1,_xlpm.check3_upperlimit,ABS(_xlpm.differences)&lt;=3,_xlpm.combine_checks,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52" t="b" cm="1">
        <f t="array" ref="P552">IF(P$1&gt;$K552,FALSE,_xlfn.LET(_xlpm.original,_xlfn._xlws.FILTER($B552:$I552,$B552:$I552&lt;&gt;""),_xlpm.columns_to_keep,_xlfn._xlws.FILTER(_xlfn.ANCHORARRAY($N$1),_xlfn.ANCHORARRAY($N$1)&lt;&gt;P$1),_xlpm.current_removed,_xlfn.CHOOSECOLS(_xlpm.original,_xlfn._xlws.FILTER(_xlpm.columns_to_keep, _xlpm.columns_to_keep&lt;=$K552)),_xlpm.lower_step,_xlfn.CHOOSECOLS(_xlpm.current_removed,_xlfn.SEQUENCE(,$K552-2, 1)),_xlpm.upper_step,_xlfn.CHOOSECOLS(_xlpm.current_removed,_xlfn.SEQUENCE(,$K552-2,2)),_xlpm.differences,_xlpm.upper_step-_xlpm.lower_step,_xlpm.check1_sign, (_xlpm.differences&gt;0)=(_xlfn.SEQUENCE(,$K552-2,$L552,0)&gt;0),_xlpm.check2_lowerlimit,ABS(_xlpm.differences)&gt;=1,_xlpm.check3_upperlimit,ABS(_xlpm.differences)&lt;=3,_xlpm.combine_checks,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552" t="b" cm="1">
        <f t="array" ref="Q552">IF(Q$1&gt;$K552,FALSE,_xlfn.LET(_xlpm.original,_xlfn._xlws.FILTER($B552:$I552,$B552:$I552&lt;&gt;""),_xlpm.columns_to_keep,_xlfn._xlws.FILTER(_xlfn.ANCHORARRAY($N$1),_xlfn.ANCHORARRAY($N$1)&lt;&gt;Q$1),_xlpm.current_removed,_xlfn.CHOOSECOLS(_xlpm.original,_xlfn._xlws.FILTER(_xlpm.columns_to_keep, _xlpm.columns_to_keep&lt;=$K552)),_xlpm.lower_step,_xlfn.CHOOSECOLS(_xlpm.current_removed,_xlfn.SEQUENCE(,$K552-2, 1)),_xlpm.upper_step,_xlfn.CHOOSECOLS(_xlpm.current_removed,_xlfn.SEQUENCE(,$K552-2,2)),_xlpm.differences,_xlpm.upper_step-_xlpm.lower_step,_xlpm.check1_sign, (_xlpm.differences&gt;0)=(_xlfn.SEQUENCE(,$K552-2,$L552,0)&gt;0),_xlpm.check2_lowerlimit,ABS(_xlpm.differences)&gt;=1,_xlpm.check3_upperlimit,ABS(_xlpm.differences)&lt;=3,_xlpm.combine_checks,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52" t="b" cm="1">
        <f t="array" ref="R552">IF(R$1&gt;$K552,FALSE,_xlfn.LET(_xlpm.original,_xlfn._xlws.FILTER($B552:$I552,$B552:$I552&lt;&gt;""),_xlpm.columns_to_keep,_xlfn._xlws.FILTER(_xlfn.ANCHORARRAY($N$1),_xlfn.ANCHORARRAY($N$1)&lt;&gt;R$1),_xlpm.current_removed,_xlfn.CHOOSECOLS(_xlpm.original,_xlfn._xlws.FILTER(_xlpm.columns_to_keep, _xlpm.columns_to_keep&lt;=$K552)),_xlpm.lower_step,_xlfn.CHOOSECOLS(_xlpm.current_removed,_xlfn.SEQUENCE(,$K552-2, 1)),_xlpm.upper_step,_xlfn.CHOOSECOLS(_xlpm.current_removed,_xlfn.SEQUENCE(,$K552-2,2)),_xlpm.differences,_xlpm.upper_step-_xlpm.lower_step,_xlpm.check1_sign, (_xlpm.differences&gt;0)=(_xlfn.SEQUENCE(,$K552-2,$L552,0)&gt;0),_xlpm.check2_lowerlimit,ABS(_xlpm.differences)&gt;=1,_xlpm.check3_upperlimit,ABS(_xlpm.differences)&lt;=3,_xlpm.combine_checks,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52" t="b" cm="1">
        <f t="array" ref="S552">IF(S$1&gt;$K552,FALSE,_xlfn.LET(_xlpm.original,_xlfn._xlws.FILTER($B552:$I552,$B552:$I552&lt;&gt;""),_xlpm.columns_to_keep,_xlfn._xlws.FILTER(_xlfn.ANCHORARRAY($N$1),_xlfn.ANCHORARRAY($N$1)&lt;&gt;S$1),_xlpm.current_removed,_xlfn.CHOOSECOLS(_xlpm.original,_xlfn._xlws.FILTER(_xlpm.columns_to_keep, _xlpm.columns_to_keep&lt;=$K552)),_xlpm.lower_step,_xlfn.CHOOSECOLS(_xlpm.current_removed,_xlfn.SEQUENCE(,$K552-2, 1)),_xlpm.upper_step,_xlfn.CHOOSECOLS(_xlpm.current_removed,_xlfn.SEQUENCE(,$K552-2,2)),_xlpm.differences,_xlpm.upper_step-_xlpm.lower_step,_xlpm.check1_sign, (_xlpm.differences&gt;0)=(_xlfn.SEQUENCE(,$K552-2,$L552,0)&gt;0),_xlpm.check2_lowerlimit,ABS(_xlpm.differences)&gt;=1,_xlpm.check3_upperlimit,ABS(_xlpm.differences)&lt;=3,_xlpm.combine_checks,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552" t="b" cm="1">
        <f t="array" ref="T552">IF(T$1&gt;$K552,FALSE,_xlfn.LET(_xlpm.original,_xlfn._xlws.FILTER($B552:$I552,$B552:$I552&lt;&gt;""),_xlpm.columns_to_keep,_xlfn._xlws.FILTER(_xlfn.ANCHORARRAY($N$1),_xlfn.ANCHORARRAY($N$1)&lt;&gt;T$1),_xlpm.current_removed,_xlfn.CHOOSECOLS(_xlpm.original,_xlfn._xlws.FILTER(_xlpm.columns_to_keep, _xlpm.columns_to_keep&lt;=$K552)),_xlpm.lower_step,_xlfn.CHOOSECOLS(_xlpm.current_removed,_xlfn.SEQUENCE(,$K552-2, 1)),_xlpm.upper_step,_xlfn.CHOOSECOLS(_xlpm.current_removed,_xlfn.SEQUENCE(,$K552-2,2)),_xlpm.differences,_xlpm.upper_step-_xlpm.lower_step,_xlpm.check1_sign, (_xlpm.differences&gt;0)=(_xlfn.SEQUENCE(,$K552-2,$L552,0)&gt;0),_xlpm.check2_lowerlimit,ABS(_xlpm.differences)&gt;=1,_xlpm.check3_upperlimit,ABS(_xlpm.differences)&lt;=3,_xlpm.combine_checks,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552" t="b" cm="1">
        <f t="array" ref="U552">IF(U$1&gt;$K552,FALSE,_xlfn.LET(_xlpm.original,_xlfn._xlws.FILTER($B552:$I552,$B552:$I552&lt;&gt;""),_xlpm.columns_to_keep,_xlfn._xlws.FILTER(_xlfn.ANCHORARRAY($N$1),_xlfn.ANCHORARRAY($N$1)&lt;&gt;U$1),_xlpm.current_removed,_xlfn.CHOOSECOLS(_xlpm.original,_xlfn._xlws.FILTER(_xlpm.columns_to_keep, _xlpm.columns_to_keep&lt;=$K552)),_xlpm.lower_step,_xlfn.CHOOSECOLS(_xlpm.current_removed,_xlfn.SEQUENCE(,$K552-2, 1)),_xlpm.upper_step,_xlfn.CHOOSECOLS(_xlpm.current_removed,_xlfn.SEQUENCE(,$K552-2,2)),_xlpm.differences,_xlpm.upper_step-_xlpm.lower_step,_xlpm.check1_sign, (_xlpm.differences&gt;0)=(_xlfn.SEQUENCE(,$K552-2,$L552,0)&gt;0),_xlpm.check2_lowerlimit,ABS(_xlpm.differences)&gt;=1,_xlpm.check3_upperlimit,ABS(_xlpm.differences)&lt;=3,_xlpm.combine_checks,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52" s="6" t="b">
        <f t="shared" si="17"/>
        <v>1</v>
      </c>
      <c r="X552" t="b">
        <f>'Part 1'!J552</f>
        <v>1</v>
      </c>
    </row>
    <row r="553" spans="1:24" x14ac:dyDescent="0.25">
      <c r="A553" s="3" t="s">
        <v>553</v>
      </c>
      <c r="B553" cm="1">
        <f t="array" ref="B553:F553">_xlfn.TEXTSPLIT(A553," ")*1</f>
        <v>13</v>
      </c>
      <c r="C553">
        <v>14</v>
      </c>
      <c r="D553">
        <v>16</v>
      </c>
      <c r="E553">
        <v>19</v>
      </c>
      <c r="F553">
        <v>22</v>
      </c>
      <c r="K553" s="3">
        <f t="shared" si="16"/>
        <v>5</v>
      </c>
      <c r="L553" s="3" cm="1">
        <f t="array" ref="L553">_xlfn.LET(_xlpm.x, _xlfn._xlws.FILTER(_xlfn.ANCHORARRAY($B$1),_xlfn.ANCHORARRAY( $B$1)&lt;=$K553), _xlpm.y, _xlfn.CHOOSECOLS($B553:$I553,_xlpm.x), _xlpm.lower_steps, _xlfn.CHOOSECOLS(_xlpm.y, _xlfn.SEQUENCE(,K553-1,1)), _xlpm.upper_steps, _xlfn.CHOOSECOLS(_xlpm.y, _xlfn.SEQUENCE(,K553-1,2)), _xlpm.differences, _xlpm.upper_steps - _xlpm.lower_steps, _xlpm.directions, IFERROR(_xlpm.differences / ABS(_xlpm.differences),0), MODE(_xlpm.directions, _xlpm.directions &lt;&gt; 0))</f>
        <v>1</v>
      </c>
      <c r="N553" t="b" cm="1">
        <f t="array" ref="N553">IF(N$1&gt;$K553,FALSE,_xlfn.LET(_xlpm.original,_xlfn._xlws.FILTER($B553:$I553,$B553:$I553&lt;&gt;""),_xlpm.columns_to_keep,_xlfn._xlws.FILTER(_xlfn.ANCHORARRAY($N$1),_xlfn.ANCHORARRAY($N$1)&lt;&gt;N$1),_xlpm.current_removed,_xlfn.CHOOSECOLS(_xlpm.original,_xlfn._xlws.FILTER(_xlpm.columns_to_keep, _xlpm.columns_to_keep&lt;=$K553)),_xlpm.lower_step,_xlfn.CHOOSECOLS(_xlpm.current_removed,_xlfn.SEQUENCE(,$K553-2, 1)),_xlpm.upper_step,_xlfn.CHOOSECOLS(_xlpm.current_removed,_xlfn.SEQUENCE(,$K553-2,2)),_xlpm.differences,_xlpm.upper_step-_xlpm.lower_step,_xlpm.check1_sign, (_xlpm.differences&gt;0)=(_xlfn.SEQUENCE(,$K553-2,$L553,0)&gt;0),_xlpm.check2_lowerlimit,ABS(_xlpm.differences)&gt;=1,_xlpm.check3_upperlimit,ABS(_xlpm.differences)&lt;=3,_xlpm.combine_checks,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53" t="b" cm="1">
        <f t="array" ref="O553">IF(O$1&gt;$K553,FALSE,_xlfn.LET(_xlpm.original,_xlfn._xlws.FILTER($B553:$I553,$B553:$I553&lt;&gt;""),_xlpm.columns_to_keep,_xlfn._xlws.FILTER(_xlfn.ANCHORARRAY($N$1),_xlfn.ANCHORARRAY($N$1)&lt;&gt;O$1),_xlpm.current_removed,_xlfn.CHOOSECOLS(_xlpm.original,_xlfn._xlws.FILTER(_xlpm.columns_to_keep, _xlpm.columns_to_keep&lt;=$K553)),_xlpm.lower_step,_xlfn.CHOOSECOLS(_xlpm.current_removed,_xlfn.SEQUENCE(,$K553-2, 1)),_xlpm.upper_step,_xlfn.CHOOSECOLS(_xlpm.current_removed,_xlfn.SEQUENCE(,$K553-2,2)),_xlpm.differences,_xlpm.upper_step-_xlpm.lower_step,_xlpm.check1_sign, (_xlpm.differences&gt;0)=(_xlfn.SEQUENCE(,$K553-2,$L553,0)&gt;0),_xlpm.check2_lowerlimit,ABS(_xlpm.differences)&gt;=1,_xlpm.check3_upperlimit,ABS(_xlpm.differences)&lt;=3,_xlpm.combine_checks,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553" t="b" cm="1">
        <f t="array" ref="P553">IF(P$1&gt;$K553,FALSE,_xlfn.LET(_xlpm.original,_xlfn._xlws.FILTER($B553:$I553,$B553:$I553&lt;&gt;""),_xlpm.columns_to_keep,_xlfn._xlws.FILTER(_xlfn.ANCHORARRAY($N$1),_xlfn.ANCHORARRAY($N$1)&lt;&gt;P$1),_xlpm.current_removed,_xlfn.CHOOSECOLS(_xlpm.original,_xlfn._xlws.FILTER(_xlpm.columns_to_keep, _xlpm.columns_to_keep&lt;=$K553)),_xlpm.lower_step,_xlfn.CHOOSECOLS(_xlpm.current_removed,_xlfn.SEQUENCE(,$K553-2, 1)),_xlpm.upper_step,_xlfn.CHOOSECOLS(_xlpm.current_removed,_xlfn.SEQUENCE(,$K553-2,2)),_xlpm.differences,_xlpm.upper_step-_xlpm.lower_step,_xlpm.check1_sign, (_xlpm.differences&gt;0)=(_xlfn.SEQUENCE(,$K553-2,$L553,0)&gt;0),_xlpm.check2_lowerlimit,ABS(_xlpm.differences)&gt;=1,_xlpm.check3_upperlimit,ABS(_xlpm.differences)&lt;=3,_xlpm.combine_checks,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53" t="b" cm="1">
        <f t="array" ref="Q553">IF(Q$1&gt;$K553,FALSE,_xlfn.LET(_xlpm.original,_xlfn._xlws.FILTER($B553:$I553,$B553:$I553&lt;&gt;""),_xlpm.columns_to_keep,_xlfn._xlws.FILTER(_xlfn.ANCHORARRAY($N$1),_xlfn.ANCHORARRAY($N$1)&lt;&gt;Q$1),_xlpm.current_removed,_xlfn.CHOOSECOLS(_xlpm.original,_xlfn._xlws.FILTER(_xlpm.columns_to_keep, _xlpm.columns_to_keep&lt;=$K553)),_xlpm.lower_step,_xlfn.CHOOSECOLS(_xlpm.current_removed,_xlfn.SEQUENCE(,$K553-2, 1)),_xlpm.upper_step,_xlfn.CHOOSECOLS(_xlpm.current_removed,_xlfn.SEQUENCE(,$K553-2,2)),_xlpm.differences,_xlpm.upper_step-_xlpm.lower_step,_xlpm.check1_sign, (_xlpm.differences&gt;0)=(_xlfn.SEQUENCE(,$K553-2,$L553,0)&gt;0),_xlpm.check2_lowerlimit,ABS(_xlpm.differences)&gt;=1,_xlpm.check3_upperlimit,ABS(_xlpm.differences)&lt;=3,_xlpm.combine_checks,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53" t="b" cm="1">
        <f t="array" ref="R553">IF(R$1&gt;$K553,FALSE,_xlfn.LET(_xlpm.original,_xlfn._xlws.FILTER($B553:$I553,$B553:$I553&lt;&gt;""),_xlpm.columns_to_keep,_xlfn._xlws.FILTER(_xlfn.ANCHORARRAY($N$1),_xlfn.ANCHORARRAY($N$1)&lt;&gt;R$1),_xlpm.current_removed,_xlfn.CHOOSECOLS(_xlpm.original,_xlfn._xlws.FILTER(_xlpm.columns_to_keep, _xlpm.columns_to_keep&lt;=$K553)),_xlpm.lower_step,_xlfn.CHOOSECOLS(_xlpm.current_removed,_xlfn.SEQUENCE(,$K553-2, 1)),_xlpm.upper_step,_xlfn.CHOOSECOLS(_xlpm.current_removed,_xlfn.SEQUENCE(,$K553-2,2)),_xlpm.differences,_xlpm.upper_step-_xlpm.lower_step,_xlpm.check1_sign, (_xlpm.differences&gt;0)=(_xlfn.SEQUENCE(,$K553-2,$L553,0)&gt;0),_xlpm.check2_lowerlimit,ABS(_xlpm.differences)&gt;=1,_xlpm.check3_upperlimit,ABS(_xlpm.differences)&lt;=3,_xlpm.combine_checks,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553" t="b" cm="1">
        <f t="array" ref="S553">IF(S$1&gt;$K553,FALSE,_xlfn.LET(_xlpm.original,_xlfn._xlws.FILTER($B553:$I553,$B553:$I553&lt;&gt;""),_xlpm.columns_to_keep,_xlfn._xlws.FILTER(_xlfn.ANCHORARRAY($N$1),_xlfn.ANCHORARRAY($N$1)&lt;&gt;S$1),_xlpm.current_removed,_xlfn.CHOOSECOLS(_xlpm.original,_xlfn._xlws.FILTER(_xlpm.columns_to_keep, _xlpm.columns_to_keep&lt;=$K553)),_xlpm.lower_step,_xlfn.CHOOSECOLS(_xlpm.current_removed,_xlfn.SEQUENCE(,$K553-2, 1)),_xlpm.upper_step,_xlfn.CHOOSECOLS(_xlpm.current_removed,_xlfn.SEQUENCE(,$K553-2,2)),_xlpm.differences,_xlpm.upper_step-_xlpm.lower_step,_xlpm.check1_sign, (_xlpm.differences&gt;0)=(_xlfn.SEQUENCE(,$K553-2,$L553,0)&gt;0),_xlpm.check2_lowerlimit,ABS(_xlpm.differences)&gt;=1,_xlpm.check3_upperlimit,ABS(_xlpm.differences)&lt;=3,_xlpm.combine_checks,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53" t="b" cm="1">
        <f t="array" ref="T553">IF(T$1&gt;$K553,FALSE,_xlfn.LET(_xlpm.original,_xlfn._xlws.FILTER($B553:$I553,$B553:$I553&lt;&gt;""),_xlpm.columns_to_keep,_xlfn._xlws.FILTER(_xlfn.ANCHORARRAY($N$1),_xlfn.ANCHORARRAY($N$1)&lt;&gt;T$1),_xlpm.current_removed,_xlfn.CHOOSECOLS(_xlpm.original,_xlfn._xlws.FILTER(_xlpm.columns_to_keep, _xlpm.columns_to_keep&lt;=$K553)),_xlpm.lower_step,_xlfn.CHOOSECOLS(_xlpm.current_removed,_xlfn.SEQUENCE(,$K553-2, 1)),_xlpm.upper_step,_xlfn.CHOOSECOLS(_xlpm.current_removed,_xlfn.SEQUENCE(,$K553-2,2)),_xlpm.differences,_xlpm.upper_step-_xlpm.lower_step,_xlpm.check1_sign, (_xlpm.differences&gt;0)=(_xlfn.SEQUENCE(,$K553-2,$L553,0)&gt;0),_xlpm.check2_lowerlimit,ABS(_xlpm.differences)&gt;=1,_xlpm.check3_upperlimit,ABS(_xlpm.differences)&lt;=3,_xlpm.combine_checks,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53" t="b" cm="1">
        <f t="array" ref="U553">IF(U$1&gt;$K553,FALSE,_xlfn.LET(_xlpm.original,_xlfn._xlws.FILTER($B553:$I553,$B553:$I553&lt;&gt;""),_xlpm.columns_to_keep,_xlfn._xlws.FILTER(_xlfn.ANCHORARRAY($N$1),_xlfn.ANCHORARRAY($N$1)&lt;&gt;U$1),_xlpm.current_removed,_xlfn.CHOOSECOLS(_xlpm.original,_xlfn._xlws.FILTER(_xlpm.columns_to_keep, _xlpm.columns_to_keep&lt;=$K553)),_xlpm.lower_step,_xlfn.CHOOSECOLS(_xlpm.current_removed,_xlfn.SEQUENCE(,$K553-2, 1)),_xlpm.upper_step,_xlfn.CHOOSECOLS(_xlpm.current_removed,_xlfn.SEQUENCE(,$K553-2,2)),_xlpm.differences,_xlpm.upper_step-_xlpm.lower_step,_xlpm.check1_sign, (_xlpm.differences&gt;0)=(_xlfn.SEQUENCE(,$K553-2,$L553,0)&gt;0),_xlpm.check2_lowerlimit,ABS(_xlpm.differences)&gt;=1,_xlpm.check3_upperlimit,ABS(_xlpm.differences)&lt;=3,_xlpm.combine_checks,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53" s="6" t="b">
        <f t="shared" si="17"/>
        <v>1</v>
      </c>
      <c r="X553" t="b">
        <f>'Part 1'!J553</f>
        <v>1</v>
      </c>
    </row>
    <row r="554" spans="1:24" x14ac:dyDescent="0.25">
      <c r="A554" s="3" t="s">
        <v>554</v>
      </c>
      <c r="B554" cm="1">
        <f t="array" ref="B554:I554">_xlfn.TEXTSPLIT(A554," ")*1</f>
        <v>47</v>
      </c>
      <c r="C554">
        <v>44</v>
      </c>
      <c r="D554">
        <v>41</v>
      </c>
      <c r="E554">
        <v>39</v>
      </c>
      <c r="F554">
        <v>37</v>
      </c>
      <c r="G554">
        <v>34</v>
      </c>
      <c r="H554">
        <v>33</v>
      </c>
      <c r="I554">
        <v>32</v>
      </c>
      <c r="K554" s="3">
        <f t="shared" si="16"/>
        <v>8</v>
      </c>
      <c r="L554" s="3" cm="1">
        <f t="array" ref="L554">_xlfn.LET(_xlpm.x, _xlfn._xlws.FILTER(_xlfn.ANCHORARRAY($B$1),_xlfn.ANCHORARRAY( $B$1)&lt;=$K554), _xlpm.y, _xlfn.CHOOSECOLS($B554:$I554,_xlpm.x), _xlpm.lower_steps, _xlfn.CHOOSECOLS(_xlpm.y, _xlfn.SEQUENCE(,K554-1,1)), _xlpm.upper_steps, _xlfn.CHOOSECOLS(_xlpm.y, _xlfn.SEQUENCE(,K554-1,2)), _xlpm.differences, _xlpm.upper_steps - _xlpm.lower_steps, _xlpm.directions, IFERROR(_xlpm.differences / ABS(_xlpm.differences),0), MODE(_xlpm.directions, _xlpm.directions &lt;&gt; 0))</f>
        <v>-1</v>
      </c>
      <c r="N554" t="b" cm="1">
        <f t="array" ref="N554">IF(N$1&gt;$K554,FALSE,_xlfn.LET(_xlpm.original,_xlfn._xlws.FILTER($B554:$I554,$B554:$I554&lt;&gt;""),_xlpm.columns_to_keep,_xlfn._xlws.FILTER(_xlfn.ANCHORARRAY($N$1),_xlfn.ANCHORARRAY($N$1)&lt;&gt;N$1),_xlpm.current_removed,_xlfn.CHOOSECOLS(_xlpm.original,_xlfn._xlws.FILTER(_xlpm.columns_to_keep, _xlpm.columns_to_keep&lt;=$K554)),_xlpm.lower_step,_xlfn.CHOOSECOLS(_xlpm.current_removed,_xlfn.SEQUENCE(,$K554-2, 1)),_xlpm.upper_step,_xlfn.CHOOSECOLS(_xlpm.current_removed,_xlfn.SEQUENCE(,$K554-2,2)),_xlpm.differences,_xlpm.upper_step-_xlpm.lower_step,_xlpm.check1_sign, (_xlpm.differences&gt;0)=(_xlfn.SEQUENCE(,$K554-2,$L554,0)&gt;0),_xlpm.check2_lowerlimit,ABS(_xlpm.differences)&gt;=1,_xlpm.check3_upperlimit,ABS(_xlpm.differences)&lt;=3,_xlpm.combine_checks,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54" t="b" cm="1">
        <f t="array" ref="O554">IF(O$1&gt;$K554,FALSE,_xlfn.LET(_xlpm.original,_xlfn._xlws.FILTER($B554:$I554,$B554:$I554&lt;&gt;""),_xlpm.columns_to_keep,_xlfn._xlws.FILTER(_xlfn.ANCHORARRAY($N$1),_xlfn.ANCHORARRAY($N$1)&lt;&gt;O$1),_xlpm.current_removed,_xlfn.CHOOSECOLS(_xlpm.original,_xlfn._xlws.FILTER(_xlpm.columns_to_keep, _xlpm.columns_to_keep&lt;=$K554)),_xlpm.lower_step,_xlfn.CHOOSECOLS(_xlpm.current_removed,_xlfn.SEQUENCE(,$K554-2, 1)),_xlpm.upper_step,_xlfn.CHOOSECOLS(_xlpm.current_removed,_xlfn.SEQUENCE(,$K554-2,2)),_xlpm.differences,_xlpm.upper_step-_xlpm.lower_step,_xlpm.check1_sign, (_xlpm.differences&gt;0)=(_xlfn.SEQUENCE(,$K554-2,$L554,0)&gt;0),_xlpm.check2_lowerlimit,ABS(_xlpm.differences)&gt;=1,_xlpm.check3_upperlimit,ABS(_xlpm.differences)&lt;=3,_xlpm.combine_checks,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54" t="b" cm="1">
        <f t="array" ref="P554">IF(P$1&gt;$K554,FALSE,_xlfn.LET(_xlpm.original,_xlfn._xlws.FILTER($B554:$I554,$B554:$I554&lt;&gt;""),_xlpm.columns_to_keep,_xlfn._xlws.FILTER(_xlfn.ANCHORARRAY($N$1),_xlfn.ANCHORARRAY($N$1)&lt;&gt;P$1),_xlpm.current_removed,_xlfn.CHOOSECOLS(_xlpm.original,_xlfn._xlws.FILTER(_xlpm.columns_to_keep, _xlpm.columns_to_keep&lt;=$K554)),_xlpm.lower_step,_xlfn.CHOOSECOLS(_xlpm.current_removed,_xlfn.SEQUENCE(,$K554-2, 1)),_xlpm.upper_step,_xlfn.CHOOSECOLS(_xlpm.current_removed,_xlfn.SEQUENCE(,$K554-2,2)),_xlpm.differences,_xlpm.upper_step-_xlpm.lower_step,_xlpm.check1_sign, (_xlpm.differences&gt;0)=(_xlfn.SEQUENCE(,$K554-2,$L554,0)&gt;0),_xlpm.check2_lowerlimit,ABS(_xlpm.differences)&gt;=1,_xlpm.check3_upperlimit,ABS(_xlpm.differences)&lt;=3,_xlpm.combine_checks,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54" t="b" cm="1">
        <f t="array" ref="Q554">IF(Q$1&gt;$K554,FALSE,_xlfn.LET(_xlpm.original,_xlfn._xlws.FILTER($B554:$I554,$B554:$I554&lt;&gt;""),_xlpm.columns_to_keep,_xlfn._xlws.FILTER(_xlfn.ANCHORARRAY($N$1),_xlfn.ANCHORARRAY($N$1)&lt;&gt;Q$1),_xlpm.current_removed,_xlfn.CHOOSECOLS(_xlpm.original,_xlfn._xlws.FILTER(_xlpm.columns_to_keep, _xlpm.columns_to_keep&lt;=$K554)),_xlpm.lower_step,_xlfn.CHOOSECOLS(_xlpm.current_removed,_xlfn.SEQUENCE(,$K554-2, 1)),_xlpm.upper_step,_xlfn.CHOOSECOLS(_xlpm.current_removed,_xlfn.SEQUENCE(,$K554-2,2)),_xlpm.differences,_xlpm.upper_step-_xlpm.lower_step,_xlpm.check1_sign, (_xlpm.differences&gt;0)=(_xlfn.SEQUENCE(,$K554-2,$L554,0)&gt;0),_xlpm.check2_lowerlimit,ABS(_xlpm.differences)&gt;=1,_xlpm.check3_upperlimit,ABS(_xlpm.differences)&lt;=3,_xlpm.combine_checks,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54" t="b" cm="1">
        <f t="array" ref="R554">IF(R$1&gt;$K554,FALSE,_xlfn.LET(_xlpm.original,_xlfn._xlws.FILTER($B554:$I554,$B554:$I554&lt;&gt;""),_xlpm.columns_to_keep,_xlfn._xlws.FILTER(_xlfn.ANCHORARRAY($N$1),_xlfn.ANCHORARRAY($N$1)&lt;&gt;R$1),_xlpm.current_removed,_xlfn.CHOOSECOLS(_xlpm.original,_xlfn._xlws.FILTER(_xlpm.columns_to_keep, _xlpm.columns_to_keep&lt;=$K554)),_xlpm.lower_step,_xlfn.CHOOSECOLS(_xlpm.current_removed,_xlfn.SEQUENCE(,$K554-2, 1)),_xlpm.upper_step,_xlfn.CHOOSECOLS(_xlpm.current_removed,_xlfn.SEQUENCE(,$K554-2,2)),_xlpm.differences,_xlpm.upper_step-_xlpm.lower_step,_xlpm.check1_sign, (_xlpm.differences&gt;0)=(_xlfn.SEQUENCE(,$K554-2,$L554,0)&gt;0),_xlpm.check2_lowerlimit,ABS(_xlpm.differences)&gt;=1,_xlpm.check3_upperlimit,ABS(_xlpm.differences)&lt;=3,_xlpm.combine_checks,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54" t="b" cm="1">
        <f t="array" ref="S554">IF(S$1&gt;$K554,FALSE,_xlfn.LET(_xlpm.original,_xlfn._xlws.FILTER($B554:$I554,$B554:$I554&lt;&gt;""),_xlpm.columns_to_keep,_xlfn._xlws.FILTER(_xlfn.ANCHORARRAY($N$1),_xlfn.ANCHORARRAY($N$1)&lt;&gt;S$1),_xlpm.current_removed,_xlfn.CHOOSECOLS(_xlpm.original,_xlfn._xlws.FILTER(_xlpm.columns_to_keep, _xlpm.columns_to_keep&lt;=$K554)),_xlpm.lower_step,_xlfn.CHOOSECOLS(_xlpm.current_removed,_xlfn.SEQUENCE(,$K554-2, 1)),_xlpm.upper_step,_xlfn.CHOOSECOLS(_xlpm.current_removed,_xlfn.SEQUENCE(,$K554-2,2)),_xlpm.differences,_xlpm.upper_step-_xlpm.lower_step,_xlpm.check1_sign, (_xlpm.differences&gt;0)=(_xlfn.SEQUENCE(,$K554-2,$L554,0)&gt;0),_xlpm.check2_lowerlimit,ABS(_xlpm.differences)&gt;=1,_xlpm.check3_upperlimit,ABS(_xlpm.differences)&lt;=3,_xlpm.combine_checks,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54" t="b" cm="1">
        <f t="array" ref="T554">IF(T$1&gt;$K554,FALSE,_xlfn.LET(_xlpm.original,_xlfn._xlws.FILTER($B554:$I554,$B554:$I554&lt;&gt;""),_xlpm.columns_to_keep,_xlfn._xlws.FILTER(_xlfn.ANCHORARRAY($N$1),_xlfn.ANCHORARRAY($N$1)&lt;&gt;T$1),_xlpm.current_removed,_xlfn.CHOOSECOLS(_xlpm.original,_xlfn._xlws.FILTER(_xlpm.columns_to_keep, _xlpm.columns_to_keep&lt;=$K554)),_xlpm.lower_step,_xlfn.CHOOSECOLS(_xlpm.current_removed,_xlfn.SEQUENCE(,$K554-2, 1)),_xlpm.upper_step,_xlfn.CHOOSECOLS(_xlpm.current_removed,_xlfn.SEQUENCE(,$K554-2,2)),_xlpm.differences,_xlpm.upper_step-_xlpm.lower_step,_xlpm.check1_sign, (_xlpm.differences&gt;0)=(_xlfn.SEQUENCE(,$K554-2,$L554,0)&gt;0),_xlpm.check2_lowerlimit,ABS(_xlpm.differences)&gt;=1,_xlpm.check3_upperlimit,ABS(_xlpm.differences)&lt;=3,_xlpm.combine_checks,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554" t="b" cm="1">
        <f t="array" ref="U554">IF(U$1&gt;$K554,FALSE,_xlfn.LET(_xlpm.original,_xlfn._xlws.FILTER($B554:$I554,$B554:$I554&lt;&gt;""),_xlpm.columns_to_keep,_xlfn._xlws.FILTER(_xlfn.ANCHORARRAY($N$1),_xlfn.ANCHORARRAY($N$1)&lt;&gt;U$1),_xlpm.current_removed,_xlfn.CHOOSECOLS(_xlpm.original,_xlfn._xlws.FILTER(_xlpm.columns_to_keep, _xlpm.columns_to_keep&lt;=$K554)),_xlpm.lower_step,_xlfn.CHOOSECOLS(_xlpm.current_removed,_xlfn.SEQUENCE(,$K554-2, 1)),_xlpm.upper_step,_xlfn.CHOOSECOLS(_xlpm.current_removed,_xlfn.SEQUENCE(,$K554-2,2)),_xlpm.differences,_xlpm.upper_step-_xlpm.lower_step,_xlpm.check1_sign, (_xlpm.differences&gt;0)=(_xlfn.SEQUENCE(,$K554-2,$L554,0)&gt;0),_xlpm.check2_lowerlimit,ABS(_xlpm.differences)&gt;=1,_xlpm.check3_upperlimit,ABS(_xlpm.differences)&lt;=3,_xlpm.combine_checks,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554" s="6" t="b">
        <f t="shared" si="17"/>
        <v>1</v>
      </c>
      <c r="X554" t="b">
        <f>'Part 1'!J554</f>
        <v>1</v>
      </c>
    </row>
    <row r="555" spans="1:24" x14ac:dyDescent="0.25">
      <c r="A555" s="3" t="s">
        <v>555</v>
      </c>
      <c r="B555" cm="1">
        <f t="array" ref="B555:G555">_xlfn.TEXTSPLIT(A555," ")*1</f>
        <v>73</v>
      </c>
      <c r="C555">
        <v>75</v>
      </c>
      <c r="D555">
        <v>77</v>
      </c>
      <c r="E555">
        <v>79</v>
      </c>
      <c r="F555">
        <v>81</v>
      </c>
      <c r="G555">
        <v>84</v>
      </c>
      <c r="K555" s="3">
        <f t="shared" si="16"/>
        <v>6</v>
      </c>
      <c r="L555" s="3" cm="1">
        <f t="array" ref="L555">_xlfn.LET(_xlpm.x, _xlfn._xlws.FILTER(_xlfn.ANCHORARRAY($B$1),_xlfn.ANCHORARRAY( $B$1)&lt;=$K555), _xlpm.y, _xlfn.CHOOSECOLS($B555:$I555,_xlpm.x), _xlpm.lower_steps, _xlfn.CHOOSECOLS(_xlpm.y, _xlfn.SEQUENCE(,K555-1,1)), _xlpm.upper_steps, _xlfn.CHOOSECOLS(_xlpm.y, _xlfn.SEQUENCE(,K555-1,2)), _xlpm.differences, _xlpm.upper_steps - _xlpm.lower_steps, _xlpm.directions, IFERROR(_xlpm.differences / ABS(_xlpm.differences),0), MODE(_xlpm.directions, _xlpm.directions &lt;&gt; 0))</f>
        <v>1</v>
      </c>
      <c r="N555" t="b" cm="1">
        <f t="array" ref="N555">IF(N$1&gt;$K555,FALSE,_xlfn.LET(_xlpm.original,_xlfn._xlws.FILTER($B555:$I555,$B555:$I555&lt;&gt;""),_xlpm.columns_to_keep,_xlfn._xlws.FILTER(_xlfn.ANCHORARRAY($N$1),_xlfn.ANCHORARRAY($N$1)&lt;&gt;N$1),_xlpm.current_removed,_xlfn.CHOOSECOLS(_xlpm.original,_xlfn._xlws.FILTER(_xlpm.columns_to_keep, _xlpm.columns_to_keep&lt;=$K555)),_xlpm.lower_step,_xlfn.CHOOSECOLS(_xlpm.current_removed,_xlfn.SEQUENCE(,$K555-2, 1)),_xlpm.upper_step,_xlfn.CHOOSECOLS(_xlpm.current_removed,_xlfn.SEQUENCE(,$K555-2,2)),_xlpm.differences,_xlpm.upper_step-_xlpm.lower_step,_xlpm.check1_sign, (_xlpm.differences&gt;0)=(_xlfn.SEQUENCE(,$K555-2,$L555,0)&gt;0),_xlpm.check2_lowerlimit,ABS(_xlpm.differences)&gt;=1,_xlpm.check3_upperlimit,ABS(_xlpm.differences)&lt;=3,_xlpm.combine_checks,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55" t="b" cm="1">
        <f t="array" ref="O555">IF(O$1&gt;$K555,FALSE,_xlfn.LET(_xlpm.original,_xlfn._xlws.FILTER($B555:$I555,$B555:$I555&lt;&gt;""),_xlpm.columns_to_keep,_xlfn._xlws.FILTER(_xlfn.ANCHORARRAY($N$1),_xlfn.ANCHORARRAY($N$1)&lt;&gt;O$1),_xlpm.current_removed,_xlfn.CHOOSECOLS(_xlpm.original,_xlfn._xlws.FILTER(_xlpm.columns_to_keep, _xlpm.columns_to_keep&lt;=$K555)),_xlpm.lower_step,_xlfn.CHOOSECOLS(_xlpm.current_removed,_xlfn.SEQUENCE(,$K555-2, 1)),_xlpm.upper_step,_xlfn.CHOOSECOLS(_xlpm.current_removed,_xlfn.SEQUENCE(,$K555-2,2)),_xlpm.differences,_xlpm.upper_step-_xlpm.lower_step,_xlpm.check1_sign, (_xlpm.differences&gt;0)=(_xlfn.SEQUENCE(,$K555-2,$L555,0)&gt;0),_xlpm.check2_lowerlimit,ABS(_xlpm.differences)&gt;=1,_xlpm.check3_upperlimit,ABS(_xlpm.differences)&lt;=3,_xlpm.combine_checks,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55" t="b" cm="1">
        <f t="array" ref="P555">IF(P$1&gt;$K555,FALSE,_xlfn.LET(_xlpm.original,_xlfn._xlws.FILTER($B555:$I555,$B555:$I555&lt;&gt;""),_xlpm.columns_to_keep,_xlfn._xlws.FILTER(_xlfn.ANCHORARRAY($N$1),_xlfn.ANCHORARRAY($N$1)&lt;&gt;P$1),_xlpm.current_removed,_xlfn.CHOOSECOLS(_xlpm.original,_xlfn._xlws.FILTER(_xlpm.columns_to_keep, _xlpm.columns_to_keep&lt;=$K555)),_xlpm.lower_step,_xlfn.CHOOSECOLS(_xlpm.current_removed,_xlfn.SEQUENCE(,$K555-2, 1)),_xlpm.upper_step,_xlfn.CHOOSECOLS(_xlpm.current_removed,_xlfn.SEQUENCE(,$K555-2,2)),_xlpm.differences,_xlpm.upper_step-_xlpm.lower_step,_xlpm.check1_sign, (_xlpm.differences&gt;0)=(_xlfn.SEQUENCE(,$K555-2,$L555,0)&gt;0),_xlpm.check2_lowerlimit,ABS(_xlpm.differences)&gt;=1,_xlpm.check3_upperlimit,ABS(_xlpm.differences)&lt;=3,_xlpm.combine_checks,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55" t="b" cm="1">
        <f t="array" ref="Q555">IF(Q$1&gt;$K555,FALSE,_xlfn.LET(_xlpm.original,_xlfn._xlws.FILTER($B555:$I555,$B555:$I555&lt;&gt;""),_xlpm.columns_to_keep,_xlfn._xlws.FILTER(_xlfn.ANCHORARRAY($N$1),_xlfn.ANCHORARRAY($N$1)&lt;&gt;Q$1),_xlpm.current_removed,_xlfn.CHOOSECOLS(_xlpm.original,_xlfn._xlws.FILTER(_xlpm.columns_to_keep, _xlpm.columns_to_keep&lt;=$K555)),_xlpm.lower_step,_xlfn.CHOOSECOLS(_xlpm.current_removed,_xlfn.SEQUENCE(,$K555-2, 1)),_xlpm.upper_step,_xlfn.CHOOSECOLS(_xlpm.current_removed,_xlfn.SEQUENCE(,$K555-2,2)),_xlpm.differences,_xlpm.upper_step-_xlpm.lower_step,_xlpm.check1_sign, (_xlpm.differences&gt;0)=(_xlfn.SEQUENCE(,$K555-2,$L555,0)&gt;0),_xlpm.check2_lowerlimit,ABS(_xlpm.differences)&gt;=1,_xlpm.check3_upperlimit,ABS(_xlpm.differences)&lt;=3,_xlpm.combine_checks,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55" t="b" cm="1">
        <f t="array" ref="R555">IF(R$1&gt;$K555,FALSE,_xlfn.LET(_xlpm.original,_xlfn._xlws.FILTER($B555:$I555,$B555:$I555&lt;&gt;""),_xlpm.columns_to_keep,_xlfn._xlws.FILTER(_xlfn.ANCHORARRAY($N$1),_xlfn.ANCHORARRAY($N$1)&lt;&gt;R$1),_xlpm.current_removed,_xlfn.CHOOSECOLS(_xlpm.original,_xlfn._xlws.FILTER(_xlpm.columns_to_keep, _xlpm.columns_to_keep&lt;=$K555)),_xlpm.lower_step,_xlfn.CHOOSECOLS(_xlpm.current_removed,_xlfn.SEQUENCE(,$K555-2, 1)),_xlpm.upper_step,_xlfn.CHOOSECOLS(_xlpm.current_removed,_xlfn.SEQUENCE(,$K555-2,2)),_xlpm.differences,_xlpm.upper_step-_xlpm.lower_step,_xlpm.check1_sign, (_xlpm.differences&gt;0)=(_xlfn.SEQUENCE(,$K555-2,$L555,0)&gt;0),_xlpm.check2_lowerlimit,ABS(_xlpm.differences)&gt;=1,_xlpm.check3_upperlimit,ABS(_xlpm.differences)&lt;=3,_xlpm.combine_checks,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55" t="b" cm="1">
        <f t="array" ref="S555">IF(S$1&gt;$K555,FALSE,_xlfn.LET(_xlpm.original,_xlfn._xlws.FILTER($B555:$I555,$B555:$I555&lt;&gt;""),_xlpm.columns_to_keep,_xlfn._xlws.FILTER(_xlfn.ANCHORARRAY($N$1),_xlfn.ANCHORARRAY($N$1)&lt;&gt;S$1),_xlpm.current_removed,_xlfn.CHOOSECOLS(_xlpm.original,_xlfn._xlws.FILTER(_xlpm.columns_to_keep, _xlpm.columns_to_keep&lt;=$K555)),_xlpm.lower_step,_xlfn.CHOOSECOLS(_xlpm.current_removed,_xlfn.SEQUENCE(,$K555-2, 1)),_xlpm.upper_step,_xlfn.CHOOSECOLS(_xlpm.current_removed,_xlfn.SEQUENCE(,$K555-2,2)),_xlpm.differences,_xlpm.upper_step-_xlpm.lower_step,_xlpm.check1_sign, (_xlpm.differences&gt;0)=(_xlfn.SEQUENCE(,$K555-2,$L555,0)&gt;0),_xlpm.check2_lowerlimit,ABS(_xlpm.differences)&gt;=1,_xlpm.check3_upperlimit,ABS(_xlpm.differences)&lt;=3,_xlpm.combine_checks,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555" t="b" cm="1">
        <f t="array" ref="T555">IF(T$1&gt;$K555,FALSE,_xlfn.LET(_xlpm.original,_xlfn._xlws.FILTER($B555:$I555,$B555:$I555&lt;&gt;""),_xlpm.columns_to_keep,_xlfn._xlws.FILTER(_xlfn.ANCHORARRAY($N$1),_xlfn.ANCHORARRAY($N$1)&lt;&gt;T$1),_xlpm.current_removed,_xlfn.CHOOSECOLS(_xlpm.original,_xlfn._xlws.FILTER(_xlpm.columns_to_keep, _xlpm.columns_to_keep&lt;=$K555)),_xlpm.lower_step,_xlfn.CHOOSECOLS(_xlpm.current_removed,_xlfn.SEQUENCE(,$K555-2, 1)),_xlpm.upper_step,_xlfn.CHOOSECOLS(_xlpm.current_removed,_xlfn.SEQUENCE(,$K555-2,2)),_xlpm.differences,_xlpm.upper_step-_xlpm.lower_step,_xlpm.check1_sign, (_xlpm.differences&gt;0)=(_xlfn.SEQUENCE(,$K555-2,$L555,0)&gt;0),_xlpm.check2_lowerlimit,ABS(_xlpm.differences)&gt;=1,_xlpm.check3_upperlimit,ABS(_xlpm.differences)&lt;=3,_xlpm.combine_checks,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55" t="b" cm="1">
        <f t="array" ref="U555">IF(U$1&gt;$K555,FALSE,_xlfn.LET(_xlpm.original,_xlfn._xlws.FILTER($B555:$I555,$B555:$I555&lt;&gt;""),_xlpm.columns_to_keep,_xlfn._xlws.FILTER(_xlfn.ANCHORARRAY($N$1),_xlfn.ANCHORARRAY($N$1)&lt;&gt;U$1),_xlpm.current_removed,_xlfn.CHOOSECOLS(_xlpm.original,_xlfn._xlws.FILTER(_xlpm.columns_to_keep, _xlpm.columns_to_keep&lt;=$K555)),_xlpm.lower_step,_xlfn.CHOOSECOLS(_xlpm.current_removed,_xlfn.SEQUENCE(,$K555-2, 1)),_xlpm.upper_step,_xlfn.CHOOSECOLS(_xlpm.current_removed,_xlfn.SEQUENCE(,$K555-2,2)),_xlpm.differences,_xlpm.upper_step-_xlpm.lower_step,_xlpm.check1_sign, (_xlpm.differences&gt;0)=(_xlfn.SEQUENCE(,$K555-2,$L555,0)&gt;0),_xlpm.check2_lowerlimit,ABS(_xlpm.differences)&gt;=1,_xlpm.check3_upperlimit,ABS(_xlpm.differences)&lt;=3,_xlpm.combine_checks,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55" s="6" t="b">
        <f t="shared" si="17"/>
        <v>1</v>
      </c>
      <c r="X555" t="b">
        <f>'Part 1'!J555</f>
        <v>1</v>
      </c>
    </row>
    <row r="556" spans="1:24" x14ac:dyDescent="0.25">
      <c r="A556" s="3" t="s">
        <v>556</v>
      </c>
      <c r="B556" cm="1">
        <f t="array" ref="B556:F556">_xlfn.TEXTSPLIT(A556," ")*1</f>
        <v>21</v>
      </c>
      <c r="C556">
        <v>24</v>
      </c>
      <c r="D556">
        <v>26</v>
      </c>
      <c r="E556">
        <v>29</v>
      </c>
      <c r="F556">
        <v>31</v>
      </c>
      <c r="K556" s="3">
        <f t="shared" si="16"/>
        <v>5</v>
      </c>
      <c r="L556" s="3" cm="1">
        <f t="array" ref="L556">_xlfn.LET(_xlpm.x, _xlfn._xlws.FILTER(_xlfn.ANCHORARRAY($B$1),_xlfn.ANCHORARRAY( $B$1)&lt;=$K556), _xlpm.y, _xlfn.CHOOSECOLS($B556:$I556,_xlpm.x), _xlpm.lower_steps, _xlfn.CHOOSECOLS(_xlpm.y, _xlfn.SEQUENCE(,K556-1,1)), _xlpm.upper_steps, _xlfn.CHOOSECOLS(_xlpm.y, _xlfn.SEQUENCE(,K556-1,2)), _xlpm.differences, _xlpm.upper_steps - _xlpm.lower_steps, _xlpm.directions, IFERROR(_xlpm.differences / ABS(_xlpm.differences),0), MODE(_xlpm.directions, _xlpm.directions &lt;&gt; 0))</f>
        <v>1</v>
      </c>
      <c r="N556" t="b" cm="1">
        <f t="array" ref="N556">IF(N$1&gt;$K556,FALSE,_xlfn.LET(_xlpm.original,_xlfn._xlws.FILTER($B556:$I556,$B556:$I556&lt;&gt;""),_xlpm.columns_to_keep,_xlfn._xlws.FILTER(_xlfn.ANCHORARRAY($N$1),_xlfn.ANCHORARRAY($N$1)&lt;&gt;N$1),_xlpm.current_removed,_xlfn.CHOOSECOLS(_xlpm.original,_xlfn._xlws.FILTER(_xlpm.columns_to_keep, _xlpm.columns_to_keep&lt;=$K556)),_xlpm.lower_step,_xlfn.CHOOSECOLS(_xlpm.current_removed,_xlfn.SEQUENCE(,$K556-2, 1)),_xlpm.upper_step,_xlfn.CHOOSECOLS(_xlpm.current_removed,_xlfn.SEQUENCE(,$K556-2,2)),_xlpm.differences,_xlpm.upper_step-_xlpm.lower_step,_xlpm.check1_sign, (_xlpm.differences&gt;0)=(_xlfn.SEQUENCE(,$K556-2,$L556,0)&gt;0),_xlpm.check2_lowerlimit,ABS(_xlpm.differences)&gt;=1,_xlpm.check3_upperlimit,ABS(_xlpm.differences)&lt;=3,_xlpm.combine_checks,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56" t="b" cm="1">
        <f t="array" ref="O556">IF(O$1&gt;$K556,FALSE,_xlfn.LET(_xlpm.original,_xlfn._xlws.FILTER($B556:$I556,$B556:$I556&lt;&gt;""),_xlpm.columns_to_keep,_xlfn._xlws.FILTER(_xlfn.ANCHORARRAY($N$1),_xlfn.ANCHORARRAY($N$1)&lt;&gt;O$1),_xlpm.current_removed,_xlfn.CHOOSECOLS(_xlpm.original,_xlfn._xlws.FILTER(_xlpm.columns_to_keep, _xlpm.columns_to_keep&lt;=$K556)),_xlpm.lower_step,_xlfn.CHOOSECOLS(_xlpm.current_removed,_xlfn.SEQUENCE(,$K556-2, 1)),_xlpm.upper_step,_xlfn.CHOOSECOLS(_xlpm.current_removed,_xlfn.SEQUENCE(,$K556-2,2)),_xlpm.differences,_xlpm.upper_step-_xlpm.lower_step,_xlpm.check1_sign, (_xlpm.differences&gt;0)=(_xlfn.SEQUENCE(,$K556-2,$L556,0)&gt;0),_xlpm.check2_lowerlimit,ABS(_xlpm.differences)&gt;=1,_xlpm.check3_upperlimit,ABS(_xlpm.differences)&lt;=3,_xlpm.combine_checks,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56" t="b" cm="1">
        <f t="array" ref="P556">IF(P$1&gt;$K556,FALSE,_xlfn.LET(_xlpm.original,_xlfn._xlws.FILTER($B556:$I556,$B556:$I556&lt;&gt;""),_xlpm.columns_to_keep,_xlfn._xlws.FILTER(_xlfn.ANCHORARRAY($N$1),_xlfn.ANCHORARRAY($N$1)&lt;&gt;P$1),_xlpm.current_removed,_xlfn.CHOOSECOLS(_xlpm.original,_xlfn._xlws.FILTER(_xlpm.columns_to_keep, _xlpm.columns_to_keep&lt;=$K556)),_xlpm.lower_step,_xlfn.CHOOSECOLS(_xlpm.current_removed,_xlfn.SEQUENCE(,$K556-2, 1)),_xlpm.upper_step,_xlfn.CHOOSECOLS(_xlpm.current_removed,_xlfn.SEQUENCE(,$K556-2,2)),_xlpm.differences,_xlpm.upper_step-_xlpm.lower_step,_xlpm.check1_sign, (_xlpm.differences&gt;0)=(_xlfn.SEQUENCE(,$K556-2,$L556,0)&gt;0),_xlpm.check2_lowerlimit,ABS(_xlpm.differences)&gt;=1,_xlpm.check3_upperlimit,ABS(_xlpm.differences)&lt;=3,_xlpm.combine_checks,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56" t="b" cm="1">
        <f t="array" ref="Q556">IF(Q$1&gt;$K556,FALSE,_xlfn.LET(_xlpm.original,_xlfn._xlws.FILTER($B556:$I556,$B556:$I556&lt;&gt;""),_xlpm.columns_to_keep,_xlfn._xlws.FILTER(_xlfn.ANCHORARRAY($N$1),_xlfn.ANCHORARRAY($N$1)&lt;&gt;Q$1),_xlpm.current_removed,_xlfn.CHOOSECOLS(_xlpm.original,_xlfn._xlws.FILTER(_xlpm.columns_to_keep, _xlpm.columns_to_keep&lt;=$K556)),_xlpm.lower_step,_xlfn.CHOOSECOLS(_xlpm.current_removed,_xlfn.SEQUENCE(,$K556-2, 1)),_xlpm.upper_step,_xlfn.CHOOSECOLS(_xlpm.current_removed,_xlfn.SEQUENCE(,$K556-2,2)),_xlpm.differences,_xlpm.upper_step-_xlpm.lower_step,_xlpm.check1_sign, (_xlpm.differences&gt;0)=(_xlfn.SEQUENCE(,$K556-2,$L556,0)&gt;0),_xlpm.check2_lowerlimit,ABS(_xlpm.differences)&gt;=1,_xlpm.check3_upperlimit,ABS(_xlpm.differences)&lt;=3,_xlpm.combine_checks,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56" t="b" cm="1">
        <f t="array" ref="R556">IF(R$1&gt;$K556,FALSE,_xlfn.LET(_xlpm.original,_xlfn._xlws.FILTER($B556:$I556,$B556:$I556&lt;&gt;""),_xlpm.columns_to_keep,_xlfn._xlws.FILTER(_xlfn.ANCHORARRAY($N$1),_xlfn.ANCHORARRAY($N$1)&lt;&gt;R$1),_xlpm.current_removed,_xlfn.CHOOSECOLS(_xlpm.original,_xlfn._xlws.FILTER(_xlpm.columns_to_keep, _xlpm.columns_to_keep&lt;=$K556)),_xlpm.lower_step,_xlfn.CHOOSECOLS(_xlpm.current_removed,_xlfn.SEQUENCE(,$K556-2, 1)),_xlpm.upper_step,_xlfn.CHOOSECOLS(_xlpm.current_removed,_xlfn.SEQUENCE(,$K556-2,2)),_xlpm.differences,_xlpm.upper_step-_xlpm.lower_step,_xlpm.check1_sign, (_xlpm.differences&gt;0)=(_xlfn.SEQUENCE(,$K556-2,$L556,0)&gt;0),_xlpm.check2_lowerlimit,ABS(_xlpm.differences)&gt;=1,_xlpm.check3_upperlimit,ABS(_xlpm.differences)&lt;=3,_xlpm.combine_checks,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556" t="b" cm="1">
        <f t="array" ref="S556">IF(S$1&gt;$K556,FALSE,_xlfn.LET(_xlpm.original,_xlfn._xlws.FILTER($B556:$I556,$B556:$I556&lt;&gt;""),_xlpm.columns_to_keep,_xlfn._xlws.FILTER(_xlfn.ANCHORARRAY($N$1),_xlfn.ANCHORARRAY($N$1)&lt;&gt;S$1),_xlpm.current_removed,_xlfn.CHOOSECOLS(_xlpm.original,_xlfn._xlws.FILTER(_xlpm.columns_to_keep, _xlpm.columns_to_keep&lt;=$K556)),_xlpm.lower_step,_xlfn.CHOOSECOLS(_xlpm.current_removed,_xlfn.SEQUENCE(,$K556-2, 1)),_xlpm.upper_step,_xlfn.CHOOSECOLS(_xlpm.current_removed,_xlfn.SEQUENCE(,$K556-2,2)),_xlpm.differences,_xlpm.upper_step-_xlpm.lower_step,_xlpm.check1_sign, (_xlpm.differences&gt;0)=(_xlfn.SEQUENCE(,$K556-2,$L556,0)&gt;0),_xlpm.check2_lowerlimit,ABS(_xlpm.differences)&gt;=1,_xlpm.check3_upperlimit,ABS(_xlpm.differences)&lt;=3,_xlpm.combine_checks,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56" t="b" cm="1">
        <f t="array" ref="T556">IF(T$1&gt;$K556,FALSE,_xlfn.LET(_xlpm.original,_xlfn._xlws.FILTER($B556:$I556,$B556:$I556&lt;&gt;""),_xlpm.columns_to_keep,_xlfn._xlws.FILTER(_xlfn.ANCHORARRAY($N$1),_xlfn.ANCHORARRAY($N$1)&lt;&gt;T$1),_xlpm.current_removed,_xlfn.CHOOSECOLS(_xlpm.original,_xlfn._xlws.FILTER(_xlpm.columns_to_keep, _xlpm.columns_to_keep&lt;=$K556)),_xlpm.lower_step,_xlfn.CHOOSECOLS(_xlpm.current_removed,_xlfn.SEQUENCE(,$K556-2, 1)),_xlpm.upper_step,_xlfn.CHOOSECOLS(_xlpm.current_removed,_xlfn.SEQUENCE(,$K556-2,2)),_xlpm.differences,_xlpm.upper_step-_xlpm.lower_step,_xlpm.check1_sign, (_xlpm.differences&gt;0)=(_xlfn.SEQUENCE(,$K556-2,$L556,0)&gt;0),_xlpm.check2_lowerlimit,ABS(_xlpm.differences)&gt;=1,_xlpm.check3_upperlimit,ABS(_xlpm.differences)&lt;=3,_xlpm.combine_checks,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56" t="b" cm="1">
        <f t="array" ref="U556">IF(U$1&gt;$K556,FALSE,_xlfn.LET(_xlpm.original,_xlfn._xlws.FILTER($B556:$I556,$B556:$I556&lt;&gt;""),_xlpm.columns_to_keep,_xlfn._xlws.FILTER(_xlfn.ANCHORARRAY($N$1),_xlfn.ANCHORARRAY($N$1)&lt;&gt;U$1),_xlpm.current_removed,_xlfn.CHOOSECOLS(_xlpm.original,_xlfn._xlws.FILTER(_xlpm.columns_to_keep, _xlpm.columns_to_keep&lt;=$K556)),_xlpm.lower_step,_xlfn.CHOOSECOLS(_xlpm.current_removed,_xlfn.SEQUENCE(,$K556-2, 1)),_xlpm.upper_step,_xlfn.CHOOSECOLS(_xlpm.current_removed,_xlfn.SEQUENCE(,$K556-2,2)),_xlpm.differences,_xlpm.upper_step-_xlpm.lower_step,_xlpm.check1_sign, (_xlpm.differences&gt;0)=(_xlfn.SEQUENCE(,$K556-2,$L556,0)&gt;0),_xlpm.check2_lowerlimit,ABS(_xlpm.differences)&gt;=1,_xlpm.check3_upperlimit,ABS(_xlpm.differences)&lt;=3,_xlpm.combine_checks,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56" s="6" t="b">
        <f t="shared" si="17"/>
        <v>1</v>
      </c>
      <c r="X556" t="b">
        <f>'Part 1'!J556</f>
        <v>1</v>
      </c>
    </row>
    <row r="557" spans="1:24" x14ac:dyDescent="0.25">
      <c r="A557" s="3" t="s">
        <v>557</v>
      </c>
      <c r="B557" cm="1">
        <f t="array" ref="B557:F557">_xlfn.TEXTSPLIT(A557," ")*1</f>
        <v>79</v>
      </c>
      <c r="C557">
        <v>81</v>
      </c>
      <c r="D557">
        <v>84</v>
      </c>
      <c r="E557">
        <v>85</v>
      </c>
      <c r="F557">
        <v>88</v>
      </c>
      <c r="K557" s="3">
        <f t="shared" si="16"/>
        <v>5</v>
      </c>
      <c r="L557" s="3" cm="1">
        <f t="array" ref="L557">_xlfn.LET(_xlpm.x, _xlfn._xlws.FILTER(_xlfn.ANCHORARRAY($B$1),_xlfn.ANCHORARRAY( $B$1)&lt;=$K557), _xlpm.y, _xlfn.CHOOSECOLS($B557:$I557,_xlpm.x), _xlpm.lower_steps, _xlfn.CHOOSECOLS(_xlpm.y, _xlfn.SEQUENCE(,K557-1,1)), _xlpm.upper_steps, _xlfn.CHOOSECOLS(_xlpm.y, _xlfn.SEQUENCE(,K557-1,2)), _xlpm.differences, _xlpm.upper_steps - _xlpm.lower_steps, _xlpm.directions, IFERROR(_xlpm.differences / ABS(_xlpm.differences),0), MODE(_xlpm.directions, _xlpm.directions &lt;&gt; 0))</f>
        <v>1</v>
      </c>
      <c r="N557" t="b" cm="1">
        <f t="array" ref="N557">IF(N$1&gt;$K557,FALSE,_xlfn.LET(_xlpm.original,_xlfn._xlws.FILTER($B557:$I557,$B557:$I557&lt;&gt;""),_xlpm.columns_to_keep,_xlfn._xlws.FILTER(_xlfn.ANCHORARRAY($N$1),_xlfn.ANCHORARRAY($N$1)&lt;&gt;N$1),_xlpm.current_removed,_xlfn.CHOOSECOLS(_xlpm.original,_xlfn._xlws.FILTER(_xlpm.columns_to_keep, _xlpm.columns_to_keep&lt;=$K557)),_xlpm.lower_step,_xlfn.CHOOSECOLS(_xlpm.current_removed,_xlfn.SEQUENCE(,$K557-2, 1)),_xlpm.upper_step,_xlfn.CHOOSECOLS(_xlpm.current_removed,_xlfn.SEQUENCE(,$K557-2,2)),_xlpm.differences,_xlpm.upper_step-_xlpm.lower_step,_xlpm.check1_sign, (_xlpm.differences&gt;0)=(_xlfn.SEQUENCE(,$K557-2,$L557,0)&gt;0),_xlpm.check2_lowerlimit,ABS(_xlpm.differences)&gt;=1,_xlpm.check3_upperlimit,ABS(_xlpm.differences)&lt;=3,_xlpm.combine_checks,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57" t="b" cm="1">
        <f t="array" ref="O557">IF(O$1&gt;$K557,FALSE,_xlfn.LET(_xlpm.original,_xlfn._xlws.FILTER($B557:$I557,$B557:$I557&lt;&gt;""),_xlpm.columns_to_keep,_xlfn._xlws.FILTER(_xlfn.ANCHORARRAY($N$1),_xlfn.ANCHORARRAY($N$1)&lt;&gt;O$1),_xlpm.current_removed,_xlfn.CHOOSECOLS(_xlpm.original,_xlfn._xlws.FILTER(_xlpm.columns_to_keep, _xlpm.columns_to_keep&lt;=$K557)),_xlpm.lower_step,_xlfn.CHOOSECOLS(_xlpm.current_removed,_xlfn.SEQUENCE(,$K557-2, 1)),_xlpm.upper_step,_xlfn.CHOOSECOLS(_xlpm.current_removed,_xlfn.SEQUENCE(,$K557-2,2)),_xlpm.differences,_xlpm.upper_step-_xlpm.lower_step,_xlpm.check1_sign, (_xlpm.differences&gt;0)=(_xlfn.SEQUENCE(,$K557-2,$L557,0)&gt;0),_xlpm.check2_lowerlimit,ABS(_xlpm.differences)&gt;=1,_xlpm.check3_upperlimit,ABS(_xlpm.differences)&lt;=3,_xlpm.combine_checks,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57" t="b" cm="1">
        <f t="array" ref="P557">IF(P$1&gt;$K557,FALSE,_xlfn.LET(_xlpm.original,_xlfn._xlws.FILTER($B557:$I557,$B557:$I557&lt;&gt;""),_xlpm.columns_to_keep,_xlfn._xlws.FILTER(_xlfn.ANCHORARRAY($N$1),_xlfn.ANCHORARRAY($N$1)&lt;&gt;P$1),_xlpm.current_removed,_xlfn.CHOOSECOLS(_xlpm.original,_xlfn._xlws.FILTER(_xlpm.columns_to_keep, _xlpm.columns_to_keep&lt;=$K557)),_xlpm.lower_step,_xlfn.CHOOSECOLS(_xlpm.current_removed,_xlfn.SEQUENCE(,$K557-2, 1)),_xlpm.upper_step,_xlfn.CHOOSECOLS(_xlpm.current_removed,_xlfn.SEQUENCE(,$K557-2,2)),_xlpm.differences,_xlpm.upper_step-_xlpm.lower_step,_xlpm.check1_sign, (_xlpm.differences&gt;0)=(_xlfn.SEQUENCE(,$K557-2,$L557,0)&gt;0),_xlpm.check2_lowerlimit,ABS(_xlpm.differences)&gt;=1,_xlpm.check3_upperlimit,ABS(_xlpm.differences)&lt;=3,_xlpm.combine_checks,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57" t="b" cm="1">
        <f t="array" ref="Q557">IF(Q$1&gt;$K557,FALSE,_xlfn.LET(_xlpm.original,_xlfn._xlws.FILTER($B557:$I557,$B557:$I557&lt;&gt;""),_xlpm.columns_to_keep,_xlfn._xlws.FILTER(_xlfn.ANCHORARRAY($N$1),_xlfn.ANCHORARRAY($N$1)&lt;&gt;Q$1),_xlpm.current_removed,_xlfn.CHOOSECOLS(_xlpm.original,_xlfn._xlws.FILTER(_xlpm.columns_to_keep, _xlpm.columns_to_keep&lt;=$K557)),_xlpm.lower_step,_xlfn.CHOOSECOLS(_xlpm.current_removed,_xlfn.SEQUENCE(,$K557-2, 1)),_xlpm.upper_step,_xlfn.CHOOSECOLS(_xlpm.current_removed,_xlfn.SEQUENCE(,$K557-2,2)),_xlpm.differences,_xlpm.upper_step-_xlpm.lower_step,_xlpm.check1_sign, (_xlpm.differences&gt;0)=(_xlfn.SEQUENCE(,$K557-2,$L557,0)&gt;0),_xlpm.check2_lowerlimit,ABS(_xlpm.differences)&gt;=1,_xlpm.check3_upperlimit,ABS(_xlpm.differences)&lt;=3,_xlpm.combine_checks,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57" t="b" cm="1">
        <f t="array" ref="R557">IF(R$1&gt;$K557,FALSE,_xlfn.LET(_xlpm.original,_xlfn._xlws.FILTER($B557:$I557,$B557:$I557&lt;&gt;""),_xlpm.columns_to_keep,_xlfn._xlws.FILTER(_xlfn.ANCHORARRAY($N$1),_xlfn.ANCHORARRAY($N$1)&lt;&gt;R$1),_xlpm.current_removed,_xlfn.CHOOSECOLS(_xlpm.original,_xlfn._xlws.FILTER(_xlpm.columns_to_keep, _xlpm.columns_to_keep&lt;=$K557)),_xlpm.lower_step,_xlfn.CHOOSECOLS(_xlpm.current_removed,_xlfn.SEQUENCE(,$K557-2, 1)),_xlpm.upper_step,_xlfn.CHOOSECOLS(_xlpm.current_removed,_xlfn.SEQUENCE(,$K557-2,2)),_xlpm.differences,_xlpm.upper_step-_xlpm.lower_step,_xlpm.check1_sign, (_xlpm.differences&gt;0)=(_xlfn.SEQUENCE(,$K557-2,$L557,0)&gt;0),_xlpm.check2_lowerlimit,ABS(_xlpm.differences)&gt;=1,_xlpm.check3_upperlimit,ABS(_xlpm.differences)&lt;=3,_xlpm.combine_checks,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557" t="b" cm="1">
        <f t="array" ref="S557">IF(S$1&gt;$K557,FALSE,_xlfn.LET(_xlpm.original,_xlfn._xlws.FILTER($B557:$I557,$B557:$I557&lt;&gt;""),_xlpm.columns_to_keep,_xlfn._xlws.FILTER(_xlfn.ANCHORARRAY($N$1),_xlfn.ANCHORARRAY($N$1)&lt;&gt;S$1),_xlpm.current_removed,_xlfn.CHOOSECOLS(_xlpm.original,_xlfn._xlws.FILTER(_xlpm.columns_to_keep, _xlpm.columns_to_keep&lt;=$K557)),_xlpm.lower_step,_xlfn.CHOOSECOLS(_xlpm.current_removed,_xlfn.SEQUENCE(,$K557-2, 1)),_xlpm.upper_step,_xlfn.CHOOSECOLS(_xlpm.current_removed,_xlfn.SEQUENCE(,$K557-2,2)),_xlpm.differences,_xlpm.upper_step-_xlpm.lower_step,_xlpm.check1_sign, (_xlpm.differences&gt;0)=(_xlfn.SEQUENCE(,$K557-2,$L557,0)&gt;0),_xlpm.check2_lowerlimit,ABS(_xlpm.differences)&gt;=1,_xlpm.check3_upperlimit,ABS(_xlpm.differences)&lt;=3,_xlpm.combine_checks,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57" t="b" cm="1">
        <f t="array" ref="T557">IF(T$1&gt;$K557,FALSE,_xlfn.LET(_xlpm.original,_xlfn._xlws.FILTER($B557:$I557,$B557:$I557&lt;&gt;""),_xlpm.columns_to_keep,_xlfn._xlws.FILTER(_xlfn.ANCHORARRAY($N$1),_xlfn.ANCHORARRAY($N$1)&lt;&gt;T$1),_xlpm.current_removed,_xlfn.CHOOSECOLS(_xlpm.original,_xlfn._xlws.FILTER(_xlpm.columns_to_keep, _xlpm.columns_to_keep&lt;=$K557)),_xlpm.lower_step,_xlfn.CHOOSECOLS(_xlpm.current_removed,_xlfn.SEQUENCE(,$K557-2, 1)),_xlpm.upper_step,_xlfn.CHOOSECOLS(_xlpm.current_removed,_xlfn.SEQUENCE(,$K557-2,2)),_xlpm.differences,_xlpm.upper_step-_xlpm.lower_step,_xlpm.check1_sign, (_xlpm.differences&gt;0)=(_xlfn.SEQUENCE(,$K557-2,$L557,0)&gt;0),_xlpm.check2_lowerlimit,ABS(_xlpm.differences)&gt;=1,_xlpm.check3_upperlimit,ABS(_xlpm.differences)&lt;=3,_xlpm.combine_checks,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57" t="b" cm="1">
        <f t="array" ref="U557">IF(U$1&gt;$K557,FALSE,_xlfn.LET(_xlpm.original,_xlfn._xlws.FILTER($B557:$I557,$B557:$I557&lt;&gt;""),_xlpm.columns_to_keep,_xlfn._xlws.FILTER(_xlfn.ANCHORARRAY($N$1),_xlfn.ANCHORARRAY($N$1)&lt;&gt;U$1),_xlpm.current_removed,_xlfn.CHOOSECOLS(_xlpm.original,_xlfn._xlws.FILTER(_xlpm.columns_to_keep, _xlpm.columns_to_keep&lt;=$K557)),_xlpm.lower_step,_xlfn.CHOOSECOLS(_xlpm.current_removed,_xlfn.SEQUENCE(,$K557-2, 1)),_xlpm.upper_step,_xlfn.CHOOSECOLS(_xlpm.current_removed,_xlfn.SEQUENCE(,$K557-2,2)),_xlpm.differences,_xlpm.upper_step-_xlpm.lower_step,_xlpm.check1_sign, (_xlpm.differences&gt;0)=(_xlfn.SEQUENCE(,$K557-2,$L557,0)&gt;0),_xlpm.check2_lowerlimit,ABS(_xlpm.differences)&gt;=1,_xlpm.check3_upperlimit,ABS(_xlpm.differences)&lt;=3,_xlpm.combine_checks,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57" s="6" t="b">
        <f t="shared" si="17"/>
        <v>1</v>
      </c>
      <c r="X557" t="b">
        <f>'Part 1'!J557</f>
        <v>1</v>
      </c>
    </row>
    <row r="558" spans="1:24" x14ac:dyDescent="0.25">
      <c r="A558" s="3" t="s">
        <v>558</v>
      </c>
      <c r="B558" cm="1">
        <f t="array" ref="B558:G558">_xlfn.TEXTSPLIT(A558," ")*1</f>
        <v>56</v>
      </c>
      <c r="C558">
        <v>53</v>
      </c>
      <c r="D558">
        <v>52</v>
      </c>
      <c r="E558">
        <v>51</v>
      </c>
      <c r="F558">
        <v>48</v>
      </c>
      <c r="G558">
        <v>46</v>
      </c>
      <c r="K558" s="3">
        <f t="shared" si="16"/>
        <v>6</v>
      </c>
      <c r="L558" s="3" cm="1">
        <f t="array" ref="L558">_xlfn.LET(_xlpm.x, _xlfn._xlws.FILTER(_xlfn.ANCHORARRAY($B$1),_xlfn.ANCHORARRAY( $B$1)&lt;=$K558), _xlpm.y, _xlfn.CHOOSECOLS($B558:$I558,_xlpm.x), _xlpm.lower_steps, _xlfn.CHOOSECOLS(_xlpm.y, _xlfn.SEQUENCE(,K558-1,1)), _xlpm.upper_steps, _xlfn.CHOOSECOLS(_xlpm.y, _xlfn.SEQUENCE(,K558-1,2)), _xlpm.differences, _xlpm.upper_steps - _xlpm.lower_steps, _xlpm.directions, IFERROR(_xlpm.differences / ABS(_xlpm.differences),0), MODE(_xlpm.directions, _xlpm.directions &lt;&gt; 0))</f>
        <v>-1</v>
      </c>
      <c r="N558" t="b" cm="1">
        <f t="array" ref="N558">IF(N$1&gt;$K558,FALSE,_xlfn.LET(_xlpm.original,_xlfn._xlws.FILTER($B558:$I558,$B558:$I558&lt;&gt;""),_xlpm.columns_to_keep,_xlfn._xlws.FILTER(_xlfn.ANCHORARRAY($N$1),_xlfn.ANCHORARRAY($N$1)&lt;&gt;N$1),_xlpm.current_removed,_xlfn.CHOOSECOLS(_xlpm.original,_xlfn._xlws.FILTER(_xlpm.columns_to_keep, _xlpm.columns_to_keep&lt;=$K558)),_xlpm.lower_step,_xlfn.CHOOSECOLS(_xlpm.current_removed,_xlfn.SEQUENCE(,$K558-2, 1)),_xlpm.upper_step,_xlfn.CHOOSECOLS(_xlpm.current_removed,_xlfn.SEQUENCE(,$K558-2,2)),_xlpm.differences,_xlpm.upper_step-_xlpm.lower_step,_xlpm.check1_sign, (_xlpm.differences&gt;0)=(_xlfn.SEQUENCE(,$K558-2,$L558,0)&gt;0),_xlpm.check2_lowerlimit,ABS(_xlpm.differences)&gt;=1,_xlpm.check3_upperlimit,ABS(_xlpm.differences)&lt;=3,_xlpm.combine_checks,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58" t="b" cm="1">
        <f t="array" ref="O558">IF(O$1&gt;$K558,FALSE,_xlfn.LET(_xlpm.original,_xlfn._xlws.FILTER($B558:$I558,$B558:$I558&lt;&gt;""),_xlpm.columns_to_keep,_xlfn._xlws.FILTER(_xlfn.ANCHORARRAY($N$1),_xlfn.ANCHORARRAY($N$1)&lt;&gt;O$1),_xlpm.current_removed,_xlfn.CHOOSECOLS(_xlpm.original,_xlfn._xlws.FILTER(_xlpm.columns_to_keep, _xlpm.columns_to_keep&lt;=$K558)),_xlpm.lower_step,_xlfn.CHOOSECOLS(_xlpm.current_removed,_xlfn.SEQUENCE(,$K558-2, 1)),_xlpm.upper_step,_xlfn.CHOOSECOLS(_xlpm.current_removed,_xlfn.SEQUENCE(,$K558-2,2)),_xlpm.differences,_xlpm.upper_step-_xlpm.lower_step,_xlpm.check1_sign, (_xlpm.differences&gt;0)=(_xlfn.SEQUENCE(,$K558-2,$L558,0)&gt;0),_xlpm.check2_lowerlimit,ABS(_xlpm.differences)&gt;=1,_xlpm.check3_upperlimit,ABS(_xlpm.differences)&lt;=3,_xlpm.combine_checks,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58" t="b" cm="1">
        <f t="array" ref="P558">IF(P$1&gt;$K558,FALSE,_xlfn.LET(_xlpm.original,_xlfn._xlws.FILTER($B558:$I558,$B558:$I558&lt;&gt;""),_xlpm.columns_to_keep,_xlfn._xlws.FILTER(_xlfn.ANCHORARRAY($N$1),_xlfn.ANCHORARRAY($N$1)&lt;&gt;P$1),_xlpm.current_removed,_xlfn.CHOOSECOLS(_xlpm.original,_xlfn._xlws.FILTER(_xlpm.columns_to_keep, _xlpm.columns_to_keep&lt;=$K558)),_xlpm.lower_step,_xlfn.CHOOSECOLS(_xlpm.current_removed,_xlfn.SEQUENCE(,$K558-2, 1)),_xlpm.upper_step,_xlfn.CHOOSECOLS(_xlpm.current_removed,_xlfn.SEQUENCE(,$K558-2,2)),_xlpm.differences,_xlpm.upper_step-_xlpm.lower_step,_xlpm.check1_sign, (_xlpm.differences&gt;0)=(_xlfn.SEQUENCE(,$K558-2,$L558,0)&gt;0),_xlpm.check2_lowerlimit,ABS(_xlpm.differences)&gt;=1,_xlpm.check3_upperlimit,ABS(_xlpm.differences)&lt;=3,_xlpm.combine_checks,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558" t="b" cm="1">
        <f t="array" ref="Q558">IF(Q$1&gt;$K558,FALSE,_xlfn.LET(_xlpm.original,_xlfn._xlws.FILTER($B558:$I558,$B558:$I558&lt;&gt;""),_xlpm.columns_to_keep,_xlfn._xlws.FILTER(_xlfn.ANCHORARRAY($N$1),_xlfn.ANCHORARRAY($N$1)&lt;&gt;Q$1),_xlpm.current_removed,_xlfn.CHOOSECOLS(_xlpm.original,_xlfn._xlws.FILTER(_xlpm.columns_to_keep, _xlpm.columns_to_keep&lt;=$K558)),_xlpm.lower_step,_xlfn.CHOOSECOLS(_xlpm.current_removed,_xlfn.SEQUENCE(,$K558-2, 1)),_xlpm.upper_step,_xlfn.CHOOSECOLS(_xlpm.current_removed,_xlfn.SEQUENCE(,$K558-2,2)),_xlpm.differences,_xlpm.upper_step-_xlpm.lower_step,_xlpm.check1_sign, (_xlpm.differences&gt;0)=(_xlfn.SEQUENCE(,$K558-2,$L558,0)&gt;0),_xlpm.check2_lowerlimit,ABS(_xlpm.differences)&gt;=1,_xlpm.check3_upperlimit,ABS(_xlpm.differences)&lt;=3,_xlpm.combine_checks,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58" t="b" cm="1">
        <f t="array" ref="R558">IF(R$1&gt;$K558,FALSE,_xlfn.LET(_xlpm.original,_xlfn._xlws.FILTER($B558:$I558,$B558:$I558&lt;&gt;""),_xlpm.columns_to_keep,_xlfn._xlws.FILTER(_xlfn.ANCHORARRAY($N$1),_xlfn.ANCHORARRAY($N$1)&lt;&gt;R$1),_xlpm.current_removed,_xlfn.CHOOSECOLS(_xlpm.original,_xlfn._xlws.FILTER(_xlpm.columns_to_keep, _xlpm.columns_to_keep&lt;=$K558)),_xlpm.lower_step,_xlfn.CHOOSECOLS(_xlpm.current_removed,_xlfn.SEQUENCE(,$K558-2, 1)),_xlpm.upper_step,_xlfn.CHOOSECOLS(_xlpm.current_removed,_xlfn.SEQUENCE(,$K558-2,2)),_xlpm.differences,_xlpm.upper_step-_xlpm.lower_step,_xlpm.check1_sign, (_xlpm.differences&gt;0)=(_xlfn.SEQUENCE(,$K558-2,$L558,0)&gt;0),_xlpm.check2_lowerlimit,ABS(_xlpm.differences)&gt;=1,_xlpm.check3_upperlimit,ABS(_xlpm.differences)&lt;=3,_xlpm.combine_checks,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58" t="b" cm="1">
        <f t="array" ref="S558">IF(S$1&gt;$K558,FALSE,_xlfn.LET(_xlpm.original,_xlfn._xlws.FILTER($B558:$I558,$B558:$I558&lt;&gt;""),_xlpm.columns_to_keep,_xlfn._xlws.FILTER(_xlfn.ANCHORARRAY($N$1),_xlfn.ANCHORARRAY($N$1)&lt;&gt;S$1),_xlpm.current_removed,_xlfn.CHOOSECOLS(_xlpm.original,_xlfn._xlws.FILTER(_xlpm.columns_to_keep, _xlpm.columns_to_keep&lt;=$K558)),_xlpm.lower_step,_xlfn.CHOOSECOLS(_xlpm.current_removed,_xlfn.SEQUENCE(,$K558-2, 1)),_xlpm.upper_step,_xlfn.CHOOSECOLS(_xlpm.current_removed,_xlfn.SEQUENCE(,$K558-2,2)),_xlpm.differences,_xlpm.upper_step-_xlpm.lower_step,_xlpm.check1_sign, (_xlpm.differences&gt;0)=(_xlfn.SEQUENCE(,$K558-2,$L558,0)&gt;0),_xlpm.check2_lowerlimit,ABS(_xlpm.differences)&gt;=1,_xlpm.check3_upperlimit,ABS(_xlpm.differences)&lt;=3,_xlpm.combine_checks,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558" t="b" cm="1">
        <f t="array" ref="T558">IF(T$1&gt;$K558,FALSE,_xlfn.LET(_xlpm.original,_xlfn._xlws.FILTER($B558:$I558,$B558:$I558&lt;&gt;""),_xlpm.columns_to_keep,_xlfn._xlws.FILTER(_xlfn.ANCHORARRAY($N$1),_xlfn.ANCHORARRAY($N$1)&lt;&gt;T$1),_xlpm.current_removed,_xlfn.CHOOSECOLS(_xlpm.original,_xlfn._xlws.FILTER(_xlpm.columns_to_keep, _xlpm.columns_to_keep&lt;=$K558)),_xlpm.lower_step,_xlfn.CHOOSECOLS(_xlpm.current_removed,_xlfn.SEQUENCE(,$K558-2, 1)),_xlpm.upper_step,_xlfn.CHOOSECOLS(_xlpm.current_removed,_xlfn.SEQUENCE(,$K558-2,2)),_xlpm.differences,_xlpm.upper_step-_xlpm.lower_step,_xlpm.check1_sign, (_xlpm.differences&gt;0)=(_xlfn.SEQUENCE(,$K558-2,$L558,0)&gt;0),_xlpm.check2_lowerlimit,ABS(_xlpm.differences)&gt;=1,_xlpm.check3_upperlimit,ABS(_xlpm.differences)&lt;=3,_xlpm.combine_checks,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58" t="b" cm="1">
        <f t="array" ref="U558">IF(U$1&gt;$K558,FALSE,_xlfn.LET(_xlpm.original,_xlfn._xlws.FILTER($B558:$I558,$B558:$I558&lt;&gt;""),_xlpm.columns_to_keep,_xlfn._xlws.FILTER(_xlfn.ANCHORARRAY($N$1),_xlfn.ANCHORARRAY($N$1)&lt;&gt;U$1),_xlpm.current_removed,_xlfn.CHOOSECOLS(_xlpm.original,_xlfn._xlws.FILTER(_xlpm.columns_to_keep, _xlpm.columns_to_keep&lt;=$K558)),_xlpm.lower_step,_xlfn.CHOOSECOLS(_xlpm.current_removed,_xlfn.SEQUENCE(,$K558-2, 1)),_xlpm.upper_step,_xlfn.CHOOSECOLS(_xlpm.current_removed,_xlfn.SEQUENCE(,$K558-2,2)),_xlpm.differences,_xlpm.upper_step-_xlpm.lower_step,_xlpm.check1_sign, (_xlpm.differences&gt;0)=(_xlfn.SEQUENCE(,$K558-2,$L558,0)&gt;0),_xlpm.check2_lowerlimit,ABS(_xlpm.differences)&gt;=1,_xlpm.check3_upperlimit,ABS(_xlpm.differences)&lt;=3,_xlpm.combine_checks,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58" s="6" t="b">
        <f t="shared" si="17"/>
        <v>1</v>
      </c>
      <c r="X558" t="b">
        <f>'Part 1'!J558</f>
        <v>1</v>
      </c>
    </row>
    <row r="559" spans="1:24" x14ac:dyDescent="0.25">
      <c r="A559" s="3" t="s">
        <v>559</v>
      </c>
      <c r="B559" cm="1">
        <f t="array" ref="B559:F559">_xlfn.TEXTSPLIT(A559," ")*1</f>
        <v>71</v>
      </c>
      <c r="C559">
        <v>74</v>
      </c>
      <c r="D559">
        <v>75</v>
      </c>
      <c r="E559">
        <v>76</v>
      </c>
      <c r="F559">
        <v>77</v>
      </c>
      <c r="K559" s="3">
        <f t="shared" si="16"/>
        <v>5</v>
      </c>
      <c r="L559" s="3" cm="1">
        <f t="array" ref="L559">_xlfn.LET(_xlpm.x, _xlfn._xlws.FILTER(_xlfn.ANCHORARRAY($B$1),_xlfn.ANCHORARRAY( $B$1)&lt;=$K559), _xlpm.y, _xlfn.CHOOSECOLS($B559:$I559,_xlpm.x), _xlpm.lower_steps, _xlfn.CHOOSECOLS(_xlpm.y, _xlfn.SEQUENCE(,K559-1,1)), _xlpm.upper_steps, _xlfn.CHOOSECOLS(_xlpm.y, _xlfn.SEQUENCE(,K559-1,2)), _xlpm.differences, _xlpm.upper_steps - _xlpm.lower_steps, _xlpm.directions, IFERROR(_xlpm.differences / ABS(_xlpm.differences),0), MODE(_xlpm.directions, _xlpm.directions &lt;&gt; 0))</f>
        <v>1</v>
      </c>
      <c r="N559" t="b" cm="1">
        <f t="array" ref="N559">IF(N$1&gt;$K559,FALSE,_xlfn.LET(_xlpm.original,_xlfn._xlws.FILTER($B559:$I559,$B559:$I559&lt;&gt;""),_xlpm.columns_to_keep,_xlfn._xlws.FILTER(_xlfn.ANCHORARRAY($N$1),_xlfn.ANCHORARRAY($N$1)&lt;&gt;N$1),_xlpm.current_removed,_xlfn.CHOOSECOLS(_xlpm.original,_xlfn._xlws.FILTER(_xlpm.columns_to_keep, _xlpm.columns_to_keep&lt;=$K559)),_xlpm.lower_step,_xlfn.CHOOSECOLS(_xlpm.current_removed,_xlfn.SEQUENCE(,$K559-2, 1)),_xlpm.upper_step,_xlfn.CHOOSECOLS(_xlpm.current_removed,_xlfn.SEQUENCE(,$K559-2,2)),_xlpm.differences,_xlpm.upper_step-_xlpm.lower_step,_xlpm.check1_sign, (_xlpm.differences&gt;0)=(_xlfn.SEQUENCE(,$K559-2,$L559,0)&gt;0),_xlpm.check2_lowerlimit,ABS(_xlpm.differences)&gt;=1,_xlpm.check3_upperlimit,ABS(_xlpm.differences)&lt;=3,_xlpm.combine_checks,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59" t="b" cm="1">
        <f t="array" ref="O559">IF(O$1&gt;$K559,FALSE,_xlfn.LET(_xlpm.original,_xlfn._xlws.FILTER($B559:$I559,$B559:$I559&lt;&gt;""),_xlpm.columns_to_keep,_xlfn._xlws.FILTER(_xlfn.ANCHORARRAY($N$1),_xlfn.ANCHORARRAY($N$1)&lt;&gt;O$1),_xlpm.current_removed,_xlfn.CHOOSECOLS(_xlpm.original,_xlfn._xlws.FILTER(_xlpm.columns_to_keep, _xlpm.columns_to_keep&lt;=$K559)),_xlpm.lower_step,_xlfn.CHOOSECOLS(_xlpm.current_removed,_xlfn.SEQUENCE(,$K559-2, 1)),_xlpm.upper_step,_xlfn.CHOOSECOLS(_xlpm.current_removed,_xlfn.SEQUENCE(,$K559-2,2)),_xlpm.differences,_xlpm.upper_step-_xlpm.lower_step,_xlpm.check1_sign, (_xlpm.differences&gt;0)=(_xlfn.SEQUENCE(,$K559-2,$L559,0)&gt;0),_xlpm.check2_lowerlimit,ABS(_xlpm.differences)&gt;=1,_xlpm.check3_upperlimit,ABS(_xlpm.differences)&lt;=3,_xlpm.combine_checks,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59" t="b" cm="1">
        <f t="array" ref="P559">IF(P$1&gt;$K559,FALSE,_xlfn.LET(_xlpm.original,_xlfn._xlws.FILTER($B559:$I559,$B559:$I559&lt;&gt;""),_xlpm.columns_to_keep,_xlfn._xlws.FILTER(_xlfn.ANCHORARRAY($N$1),_xlfn.ANCHORARRAY($N$1)&lt;&gt;P$1),_xlpm.current_removed,_xlfn.CHOOSECOLS(_xlpm.original,_xlfn._xlws.FILTER(_xlpm.columns_to_keep, _xlpm.columns_to_keep&lt;=$K559)),_xlpm.lower_step,_xlfn.CHOOSECOLS(_xlpm.current_removed,_xlfn.SEQUENCE(,$K559-2, 1)),_xlpm.upper_step,_xlfn.CHOOSECOLS(_xlpm.current_removed,_xlfn.SEQUENCE(,$K559-2,2)),_xlpm.differences,_xlpm.upper_step-_xlpm.lower_step,_xlpm.check1_sign, (_xlpm.differences&gt;0)=(_xlfn.SEQUENCE(,$K559-2,$L559,0)&gt;0),_xlpm.check2_lowerlimit,ABS(_xlpm.differences)&gt;=1,_xlpm.check3_upperlimit,ABS(_xlpm.differences)&lt;=3,_xlpm.combine_checks,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559" t="b" cm="1">
        <f t="array" ref="Q559">IF(Q$1&gt;$K559,FALSE,_xlfn.LET(_xlpm.original,_xlfn._xlws.FILTER($B559:$I559,$B559:$I559&lt;&gt;""),_xlpm.columns_to_keep,_xlfn._xlws.FILTER(_xlfn.ANCHORARRAY($N$1),_xlfn.ANCHORARRAY($N$1)&lt;&gt;Q$1),_xlpm.current_removed,_xlfn.CHOOSECOLS(_xlpm.original,_xlfn._xlws.FILTER(_xlpm.columns_to_keep, _xlpm.columns_to_keep&lt;=$K559)),_xlpm.lower_step,_xlfn.CHOOSECOLS(_xlpm.current_removed,_xlfn.SEQUENCE(,$K559-2, 1)),_xlpm.upper_step,_xlfn.CHOOSECOLS(_xlpm.current_removed,_xlfn.SEQUENCE(,$K559-2,2)),_xlpm.differences,_xlpm.upper_step-_xlpm.lower_step,_xlpm.check1_sign, (_xlpm.differences&gt;0)=(_xlfn.SEQUENCE(,$K559-2,$L559,0)&gt;0),_xlpm.check2_lowerlimit,ABS(_xlpm.differences)&gt;=1,_xlpm.check3_upperlimit,ABS(_xlpm.differences)&lt;=3,_xlpm.combine_checks,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559" t="b" cm="1">
        <f t="array" ref="R559">IF(R$1&gt;$K559,FALSE,_xlfn.LET(_xlpm.original,_xlfn._xlws.FILTER($B559:$I559,$B559:$I559&lt;&gt;""),_xlpm.columns_to_keep,_xlfn._xlws.FILTER(_xlfn.ANCHORARRAY($N$1),_xlfn.ANCHORARRAY($N$1)&lt;&gt;R$1),_xlpm.current_removed,_xlfn.CHOOSECOLS(_xlpm.original,_xlfn._xlws.FILTER(_xlpm.columns_to_keep, _xlpm.columns_to_keep&lt;=$K559)),_xlpm.lower_step,_xlfn.CHOOSECOLS(_xlpm.current_removed,_xlfn.SEQUENCE(,$K559-2, 1)),_xlpm.upper_step,_xlfn.CHOOSECOLS(_xlpm.current_removed,_xlfn.SEQUENCE(,$K559-2,2)),_xlpm.differences,_xlpm.upper_step-_xlpm.lower_step,_xlpm.check1_sign, (_xlpm.differences&gt;0)=(_xlfn.SEQUENCE(,$K559-2,$L559,0)&gt;0),_xlpm.check2_lowerlimit,ABS(_xlpm.differences)&gt;=1,_xlpm.check3_upperlimit,ABS(_xlpm.differences)&lt;=3,_xlpm.combine_checks,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559" t="b" cm="1">
        <f t="array" ref="S559">IF(S$1&gt;$K559,FALSE,_xlfn.LET(_xlpm.original,_xlfn._xlws.FILTER($B559:$I559,$B559:$I559&lt;&gt;""),_xlpm.columns_to_keep,_xlfn._xlws.FILTER(_xlfn.ANCHORARRAY($N$1),_xlfn.ANCHORARRAY($N$1)&lt;&gt;S$1),_xlpm.current_removed,_xlfn.CHOOSECOLS(_xlpm.original,_xlfn._xlws.FILTER(_xlpm.columns_to_keep, _xlpm.columns_to_keep&lt;=$K559)),_xlpm.lower_step,_xlfn.CHOOSECOLS(_xlpm.current_removed,_xlfn.SEQUENCE(,$K559-2, 1)),_xlpm.upper_step,_xlfn.CHOOSECOLS(_xlpm.current_removed,_xlfn.SEQUENCE(,$K559-2,2)),_xlpm.differences,_xlpm.upper_step-_xlpm.lower_step,_xlpm.check1_sign, (_xlpm.differences&gt;0)=(_xlfn.SEQUENCE(,$K559-2,$L559,0)&gt;0),_xlpm.check2_lowerlimit,ABS(_xlpm.differences)&gt;=1,_xlpm.check3_upperlimit,ABS(_xlpm.differences)&lt;=3,_xlpm.combine_checks,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59" t="b" cm="1">
        <f t="array" ref="T559">IF(T$1&gt;$K559,FALSE,_xlfn.LET(_xlpm.original,_xlfn._xlws.FILTER($B559:$I559,$B559:$I559&lt;&gt;""),_xlpm.columns_to_keep,_xlfn._xlws.FILTER(_xlfn.ANCHORARRAY($N$1),_xlfn.ANCHORARRAY($N$1)&lt;&gt;T$1),_xlpm.current_removed,_xlfn.CHOOSECOLS(_xlpm.original,_xlfn._xlws.FILTER(_xlpm.columns_to_keep, _xlpm.columns_to_keep&lt;=$K559)),_xlpm.lower_step,_xlfn.CHOOSECOLS(_xlpm.current_removed,_xlfn.SEQUENCE(,$K559-2, 1)),_xlpm.upper_step,_xlfn.CHOOSECOLS(_xlpm.current_removed,_xlfn.SEQUENCE(,$K559-2,2)),_xlpm.differences,_xlpm.upper_step-_xlpm.lower_step,_xlpm.check1_sign, (_xlpm.differences&gt;0)=(_xlfn.SEQUENCE(,$K559-2,$L559,0)&gt;0),_xlpm.check2_lowerlimit,ABS(_xlpm.differences)&gt;=1,_xlpm.check3_upperlimit,ABS(_xlpm.differences)&lt;=3,_xlpm.combine_checks,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59" t="b" cm="1">
        <f t="array" ref="U559">IF(U$1&gt;$K559,FALSE,_xlfn.LET(_xlpm.original,_xlfn._xlws.FILTER($B559:$I559,$B559:$I559&lt;&gt;""),_xlpm.columns_to_keep,_xlfn._xlws.FILTER(_xlfn.ANCHORARRAY($N$1),_xlfn.ANCHORARRAY($N$1)&lt;&gt;U$1),_xlpm.current_removed,_xlfn.CHOOSECOLS(_xlpm.original,_xlfn._xlws.FILTER(_xlpm.columns_to_keep, _xlpm.columns_to_keep&lt;=$K559)),_xlpm.lower_step,_xlfn.CHOOSECOLS(_xlpm.current_removed,_xlfn.SEQUENCE(,$K559-2, 1)),_xlpm.upper_step,_xlfn.CHOOSECOLS(_xlpm.current_removed,_xlfn.SEQUENCE(,$K559-2,2)),_xlpm.differences,_xlpm.upper_step-_xlpm.lower_step,_xlpm.check1_sign, (_xlpm.differences&gt;0)=(_xlfn.SEQUENCE(,$K559-2,$L559,0)&gt;0),_xlpm.check2_lowerlimit,ABS(_xlpm.differences)&gt;=1,_xlpm.check3_upperlimit,ABS(_xlpm.differences)&lt;=3,_xlpm.combine_checks,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59" s="6" t="b">
        <f t="shared" si="17"/>
        <v>1</v>
      </c>
      <c r="X559" t="b">
        <f>'Part 1'!J559</f>
        <v>1</v>
      </c>
    </row>
    <row r="560" spans="1:24" x14ac:dyDescent="0.25">
      <c r="A560" s="3" t="s">
        <v>560</v>
      </c>
      <c r="B560" cm="1">
        <f t="array" ref="B560:G560">_xlfn.TEXTSPLIT(A560," ")*1</f>
        <v>66</v>
      </c>
      <c r="C560">
        <v>68</v>
      </c>
      <c r="D560">
        <v>69</v>
      </c>
      <c r="E560">
        <v>71</v>
      </c>
      <c r="F560">
        <v>73</v>
      </c>
      <c r="G560">
        <v>75</v>
      </c>
      <c r="K560" s="3">
        <f t="shared" si="16"/>
        <v>6</v>
      </c>
      <c r="L560" s="3" cm="1">
        <f t="array" ref="L560">_xlfn.LET(_xlpm.x, _xlfn._xlws.FILTER(_xlfn.ANCHORARRAY($B$1),_xlfn.ANCHORARRAY( $B$1)&lt;=$K560), _xlpm.y, _xlfn.CHOOSECOLS($B560:$I560,_xlpm.x), _xlpm.lower_steps, _xlfn.CHOOSECOLS(_xlpm.y, _xlfn.SEQUENCE(,K560-1,1)), _xlpm.upper_steps, _xlfn.CHOOSECOLS(_xlpm.y, _xlfn.SEQUENCE(,K560-1,2)), _xlpm.differences, _xlpm.upper_steps - _xlpm.lower_steps, _xlpm.directions, IFERROR(_xlpm.differences / ABS(_xlpm.differences),0), MODE(_xlpm.directions, _xlpm.directions &lt;&gt; 0))</f>
        <v>1</v>
      </c>
      <c r="N560" t="b" cm="1">
        <f t="array" ref="N560">IF(N$1&gt;$K560,FALSE,_xlfn.LET(_xlpm.original,_xlfn._xlws.FILTER($B560:$I560,$B560:$I560&lt;&gt;""),_xlpm.columns_to_keep,_xlfn._xlws.FILTER(_xlfn.ANCHORARRAY($N$1),_xlfn.ANCHORARRAY($N$1)&lt;&gt;N$1),_xlpm.current_removed,_xlfn.CHOOSECOLS(_xlpm.original,_xlfn._xlws.FILTER(_xlpm.columns_to_keep, _xlpm.columns_to_keep&lt;=$K560)),_xlpm.lower_step,_xlfn.CHOOSECOLS(_xlpm.current_removed,_xlfn.SEQUENCE(,$K560-2, 1)),_xlpm.upper_step,_xlfn.CHOOSECOLS(_xlpm.current_removed,_xlfn.SEQUENCE(,$K560-2,2)),_xlpm.differences,_xlpm.upper_step-_xlpm.lower_step,_xlpm.check1_sign, (_xlpm.differences&gt;0)=(_xlfn.SEQUENCE(,$K560-2,$L560,0)&gt;0),_xlpm.check2_lowerlimit,ABS(_xlpm.differences)&gt;=1,_xlpm.check3_upperlimit,ABS(_xlpm.differences)&lt;=3,_xlpm.combine_checks,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60" t="b" cm="1">
        <f t="array" ref="O560">IF(O$1&gt;$K560,FALSE,_xlfn.LET(_xlpm.original,_xlfn._xlws.FILTER($B560:$I560,$B560:$I560&lt;&gt;""),_xlpm.columns_to_keep,_xlfn._xlws.FILTER(_xlfn.ANCHORARRAY($N$1),_xlfn.ANCHORARRAY($N$1)&lt;&gt;O$1),_xlpm.current_removed,_xlfn.CHOOSECOLS(_xlpm.original,_xlfn._xlws.FILTER(_xlpm.columns_to_keep, _xlpm.columns_to_keep&lt;=$K560)),_xlpm.lower_step,_xlfn.CHOOSECOLS(_xlpm.current_removed,_xlfn.SEQUENCE(,$K560-2, 1)),_xlpm.upper_step,_xlfn.CHOOSECOLS(_xlpm.current_removed,_xlfn.SEQUENCE(,$K560-2,2)),_xlpm.differences,_xlpm.upper_step-_xlpm.lower_step,_xlpm.check1_sign, (_xlpm.differences&gt;0)=(_xlfn.SEQUENCE(,$K560-2,$L560,0)&gt;0),_xlpm.check2_lowerlimit,ABS(_xlpm.differences)&gt;=1,_xlpm.check3_upperlimit,ABS(_xlpm.differences)&lt;=3,_xlpm.combine_checks,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560" t="b" cm="1">
        <f t="array" ref="P560">IF(P$1&gt;$K560,FALSE,_xlfn.LET(_xlpm.original,_xlfn._xlws.FILTER($B560:$I560,$B560:$I560&lt;&gt;""),_xlpm.columns_to_keep,_xlfn._xlws.FILTER(_xlfn.ANCHORARRAY($N$1),_xlfn.ANCHORARRAY($N$1)&lt;&gt;P$1),_xlpm.current_removed,_xlfn.CHOOSECOLS(_xlpm.original,_xlfn._xlws.FILTER(_xlpm.columns_to_keep, _xlpm.columns_to_keep&lt;=$K560)),_xlpm.lower_step,_xlfn.CHOOSECOLS(_xlpm.current_removed,_xlfn.SEQUENCE(,$K560-2, 1)),_xlpm.upper_step,_xlfn.CHOOSECOLS(_xlpm.current_removed,_xlfn.SEQUENCE(,$K560-2,2)),_xlpm.differences,_xlpm.upper_step-_xlpm.lower_step,_xlpm.check1_sign, (_xlpm.differences&gt;0)=(_xlfn.SEQUENCE(,$K560-2,$L560,0)&gt;0),_xlpm.check2_lowerlimit,ABS(_xlpm.differences)&gt;=1,_xlpm.check3_upperlimit,ABS(_xlpm.differences)&lt;=3,_xlpm.combine_checks,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560" t="b" cm="1">
        <f t="array" ref="Q560">IF(Q$1&gt;$K560,FALSE,_xlfn.LET(_xlpm.original,_xlfn._xlws.FILTER($B560:$I560,$B560:$I560&lt;&gt;""),_xlpm.columns_to_keep,_xlfn._xlws.FILTER(_xlfn.ANCHORARRAY($N$1),_xlfn.ANCHORARRAY($N$1)&lt;&gt;Q$1),_xlpm.current_removed,_xlfn.CHOOSECOLS(_xlpm.original,_xlfn._xlws.FILTER(_xlpm.columns_to_keep, _xlpm.columns_to_keep&lt;=$K560)),_xlpm.lower_step,_xlfn.CHOOSECOLS(_xlpm.current_removed,_xlfn.SEQUENCE(,$K560-2, 1)),_xlpm.upper_step,_xlfn.CHOOSECOLS(_xlpm.current_removed,_xlfn.SEQUENCE(,$K560-2,2)),_xlpm.differences,_xlpm.upper_step-_xlpm.lower_step,_xlpm.check1_sign, (_xlpm.differences&gt;0)=(_xlfn.SEQUENCE(,$K560-2,$L560,0)&gt;0),_xlpm.check2_lowerlimit,ABS(_xlpm.differences)&gt;=1,_xlpm.check3_upperlimit,ABS(_xlpm.differences)&lt;=3,_xlpm.combine_checks,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60" t="b" cm="1">
        <f t="array" ref="R560">IF(R$1&gt;$K560,FALSE,_xlfn.LET(_xlpm.original,_xlfn._xlws.FILTER($B560:$I560,$B560:$I560&lt;&gt;""),_xlpm.columns_to_keep,_xlfn._xlws.FILTER(_xlfn.ANCHORARRAY($N$1),_xlfn.ANCHORARRAY($N$1)&lt;&gt;R$1),_xlpm.current_removed,_xlfn.CHOOSECOLS(_xlpm.original,_xlfn._xlws.FILTER(_xlpm.columns_to_keep, _xlpm.columns_to_keep&lt;=$K560)),_xlpm.lower_step,_xlfn.CHOOSECOLS(_xlpm.current_removed,_xlfn.SEQUENCE(,$K560-2, 1)),_xlpm.upper_step,_xlfn.CHOOSECOLS(_xlpm.current_removed,_xlfn.SEQUENCE(,$K560-2,2)),_xlpm.differences,_xlpm.upper_step-_xlpm.lower_step,_xlpm.check1_sign, (_xlpm.differences&gt;0)=(_xlfn.SEQUENCE(,$K560-2,$L560,0)&gt;0),_xlpm.check2_lowerlimit,ABS(_xlpm.differences)&gt;=1,_xlpm.check3_upperlimit,ABS(_xlpm.differences)&lt;=3,_xlpm.combine_checks,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60" t="b" cm="1">
        <f t="array" ref="S560">IF(S$1&gt;$K560,FALSE,_xlfn.LET(_xlpm.original,_xlfn._xlws.FILTER($B560:$I560,$B560:$I560&lt;&gt;""),_xlpm.columns_to_keep,_xlfn._xlws.FILTER(_xlfn.ANCHORARRAY($N$1),_xlfn.ANCHORARRAY($N$1)&lt;&gt;S$1),_xlpm.current_removed,_xlfn.CHOOSECOLS(_xlpm.original,_xlfn._xlws.FILTER(_xlpm.columns_to_keep, _xlpm.columns_to_keep&lt;=$K560)),_xlpm.lower_step,_xlfn.CHOOSECOLS(_xlpm.current_removed,_xlfn.SEQUENCE(,$K560-2, 1)),_xlpm.upper_step,_xlfn.CHOOSECOLS(_xlpm.current_removed,_xlfn.SEQUENCE(,$K560-2,2)),_xlpm.differences,_xlpm.upper_step-_xlpm.lower_step,_xlpm.check1_sign, (_xlpm.differences&gt;0)=(_xlfn.SEQUENCE(,$K560-2,$L560,0)&gt;0),_xlpm.check2_lowerlimit,ABS(_xlpm.differences)&gt;=1,_xlpm.check3_upperlimit,ABS(_xlpm.differences)&lt;=3,_xlpm.combine_checks,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560" t="b" cm="1">
        <f t="array" ref="T560">IF(T$1&gt;$K560,FALSE,_xlfn.LET(_xlpm.original,_xlfn._xlws.FILTER($B560:$I560,$B560:$I560&lt;&gt;""),_xlpm.columns_to_keep,_xlfn._xlws.FILTER(_xlfn.ANCHORARRAY($N$1),_xlfn.ANCHORARRAY($N$1)&lt;&gt;T$1),_xlpm.current_removed,_xlfn.CHOOSECOLS(_xlpm.original,_xlfn._xlws.FILTER(_xlpm.columns_to_keep, _xlpm.columns_to_keep&lt;=$K560)),_xlpm.lower_step,_xlfn.CHOOSECOLS(_xlpm.current_removed,_xlfn.SEQUENCE(,$K560-2, 1)),_xlpm.upper_step,_xlfn.CHOOSECOLS(_xlpm.current_removed,_xlfn.SEQUENCE(,$K560-2,2)),_xlpm.differences,_xlpm.upper_step-_xlpm.lower_step,_xlpm.check1_sign, (_xlpm.differences&gt;0)=(_xlfn.SEQUENCE(,$K560-2,$L560,0)&gt;0),_xlpm.check2_lowerlimit,ABS(_xlpm.differences)&gt;=1,_xlpm.check3_upperlimit,ABS(_xlpm.differences)&lt;=3,_xlpm.combine_checks,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60" t="b" cm="1">
        <f t="array" ref="U560">IF(U$1&gt;$K560,FALSE,_xlfn.LET(_xlpm.original,_xlfn._xlws.FILTER($B560:$I560,$B560:$I560&lt;&gt;""),_xlpm.columns_to_keep,_xlfn._xlws.FILTER(_xlfn.ANCHORARRAY($N$1),_xlfn.ANCHORARRAY($N$1)&lt;&gt;U$1),_xlpm.current_removed,_xlfn.CHOOSECOLS(_xlpm.original,_xlfn._xlws.FILTER(_xlpm.columns_to_keep, _xlpm.columns_to_keep&lt;=$K560)),_xlpm.lower_step,_xlfn.CHOOSECOLS(_xlpm.current_removed,_xlfn.SEQUENCE(,$K560-2, 1)),_xlpm.upper_step,_xlfn.CHOOSECOLS(_xlpm.current_removed,_xlfn.SEQUENCE(,$K560-2,2)),_xlpm.differences,_xlpm.upper_step-_xlpm.lower_step,_xlpm.check1_sign, (_xlpm.differences&gt;0)=(_xlfn.SEQUENCE(,$K560-2,$L560,0)&gt;0),_xlpm.check2_lowerlimit,ABS(_xlpm.differences)&gt;=1,_xlpm.check3_upperlimit,ABS(_xlpm.differences)&lt;=3,_xlpm.combine_checks,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60" s="6" t="b">
        <f t="shared" si="17"/>
        <v>1</v>
      </c>
      <c r="X560" t="b">
        <f>'Part 1'!J560</f>
        <v>1</v>
      </c>
    </row>
    <row r="561" spans="1:24" x14ac:dyDescent="0.25">
      <c r="A561" s="3" t="s">
        <v>561</v>
      </c>
      <c r="B561" cm="1">
        <f t="array" ref="B561:I561">_xlfn.TEXTSPLIT(A561," ")*1</f>
        <v>37</v>
      </c>
      <c r="C561">
        <v>35</v>
      </c>
      <c r="D561">
        <v>33</v>
      </c>
      <c r="E561">
        <v>30</v>
      </c>
      <c r="F561">
        <v>28</v>
      </c>
      <c r="G561">
        <v>26</v>
      </c>
      <c r="H561">
        <v>23</v>
      </c>
      <c r="I561">
        <v>20</v>
      </c>
      <c r="K561" s="3">
        <f t="shared" si="16"/>
        <v>8</v>
      </c>
      <c r="L561" s="3" cm="1">
        <f t="array" ref="L561">_xlfn.LET(_xlpm.x, _xlfn._xlws.FILTER(_xlfn.ANCHORARRAY($B$1),_xlfn.ANCHORARRAY( $B$1)&lt;=$K561), _xlpm.y, _xlfn.CHOOSECOLS($B561:$I561,_xlpm.x), _xlpm.lower_steps, _xlfn.CHOOSECOLS(_xlpm.y, _xlfn.SEQUENCE(,K561-1,1)), _xlpm.upper_steps, _xlfn.CHOOSECOLS(_xlpm.y, _xlfn.SEQUENCE(,K561-1,2)), _xlpm.differences, _xlpm.upper_steps - _xlpm.lower_steps, _xlpm.directions, IFERROR(_xlpm.differences / ABS(_xlpm.differences),0), MODE(_xlpm.directions, _xlpm.directions &lt;&gt; 0))</f>
        <v>-1</v>
      </c>
      <c r="N561" t="b" cm="1">
        <f t="array" ref="N561">IF(N$1&gt;$K561,FALSE,_xlfn.LET(_xlpm.original,_xlfn._xlws.FILTER($B561:$I561,$B561:$I561&lt;&gt;""),_xlpm.columns_to_keep,_xlfn._xlws.FILTER(_xlfn.ANCHORARRAY($N$1),_xlfn.ANCHORARRAY($N$1)&lt;&gt;N$1),_xlpm.current_removed,_xlfn.CHOOSECOLS(_xlpm.original,_xlfn._xlws.FILTER(_xlpm.columns_to_keep, _xlpm.columns_to_keep&lt;=$K561)),_xlpm.lower_step,_xlfn.CHOOSECOLS(_xlpm.current_removed,_xlfn.SEQUENCE(,$K561-2, 1)),_xlpm.upper_step,_xlfn.CHOOSECOLS(_xlpm.current_removed,_xlfn.SEQUENCE(,$K561-2,2)),_xlpm.differences,_xlpm.upper_step-_xlpm.lower_step,_xlpm.check1_sign, (_xlpm.differences&gt;0)=(_xlfn.SEQUENCE(,$K561-2,$L561,0)&gt;0),_xlpm.check2_lowerlimit,ABS(_xlpm.differences)&gt;=1,_xlpm.check3_upperlimit,ABS(_xlpm.differences)&lt;=3,_xlpm.combine_checks,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61" t="b" cm="1">
        <f t="array" ref="O561">IF(O$1&gt;$K561,FALSE,_xlfn.LET(_xlpm.original,_xlfn._xlws.FILTER($B561:$I561,$B561:$I561&lt;&gt;""),_xlpm.columns_to_keep,_xlfn._xlws.FILTER(_xlfn.ANCHORARRAY($N$1),_xlfn.ANCHORARRAY($N$1)&lt;&gt;O$1),_xlpm.current_removed,_xlfn.CHOOSECOLS(_xlpm.original,_xlfn._xlws.FILTER(_xlpm.columns_to_keep, _xlpm.columns_to_keep&lt;=$K561)),_xlpm.lower_step,_xlfn.CHOOSECOLS(_xlpm.current_removed,_xlfn.SEQUENCE(,$K561-2, 1)),_xlpm.upper_step,_xlfn.CHOOSECOLS(_xlpm.current_removed,_xlfn.SEQUENCE(,$K561-2,2)),_xlpm.differences,_xlpm.upper_step-_xlpm.lower_step,_xlpm.check1_sign, (_xlpm.differences&gt;0)=(_xlfn.SEQUENCE(,$K561-2,$L561,0)&gt;0),_xlpm.check2_lowerlimit,ABS(_xlpm.differences)&gt;=1,_xlpm.check3_upperlimit,ABS(_xlpm.differences)&lt;=3,_xlpm.combine_checks,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61" t="b" cm="1">
        <f t="array" ref="P561">IF(P$1&gt;$K561,FALSE,_xlfn.LET(_xlpm.original,_xlfn._xlws.FILTER($B561:$I561,$B561:$I561&lt;&gt;""),_xlpm.columns_to_keep,_xlfn._xlws.FILTER(_xlfn.ANCHORARRAY($N$1),_xlfn.ANCHORARRAY($N$1)&lt;&gt;P$1),_xlpm.current_removed,_xlfn.CHOOSECOLS(_xlpm.original,_xlfn._xlws.FILTER(_xlpm.columns_to_keep, _xlpm.columns_to_keep&lt;=$K561)),_xlpm.lower_step,_xlfn.CHOOSECOLS(_xlpm.current_removed,_xlfn.SEQUENCE(,$K561-2, 1)),_xlpm.upper_step,_xlfn.CHOOSECOLS(_xlpm.current_removed,_xlfn.SEQUENCE(,$K561-2,2)),_xlpm.differences,_xlpm.upper_step-_xlpm.lower_step,_xlpm.check1_sign, (_xlpm.differences&gt;0)=(_xlfn.SEQUENCE(,$K561-2,$L561,0)&gt;0),_xlpm.check2_lowerlimit,ABS(_xlpm.differences)&gt;=1,_xlpm.check3_upperlimit,ABS(_xlpm.differences)&lt;=3,_xlpm.combine_checks,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61" t="b" cm="1">
        <f t="array" ref="Q561">IF(Q$1&gt;$K561,FALSE,_xlfn.LET(_xlpm.original,_xlfn._xlws.FILTER($B561:$I561,$B561:$I561&lt;&gt;""),_xlpm.columns_to_keep,_xlfn._xlws.FILTER(_xlfn.ANCHORARRAY($N$1),_xlfn.ANCHORARRAY($N$1)&lt;&gt;Q$1),_xlpm.current_removed,_xlfn.CHOOSECOLS(_xlpm.original,_xlfn._xlws.FILTER(_xlpm.columns_to_keep, _xlpm.columns_to_keep&lt;=$K561)),_xlpm.lower_step,_xlfn.CHOOSECOLS(_xlpm.current_removed,_xlfn.SEQUENCE(,$K561-2, 1)),_xlpm.upper_step,_xlfn.CHOOSECOLS(_xlpm.current_removed,_xlfn.SEQUENCE(,$K561-2,2)),_xlpm.differences,_xlpm.upper_step-_xlpm.lower_step,_xlpm.check1_sign, (_xlpm.differences&gt;0)=(_xlfn.SEQUENCE(,$K561-2,$L561,0)&gt;0),_xlpm.check2_lowerlimit,ABS(_xlpm.differences)&gt;=1,_xlpm.check3_upperlimit,ABS(_xlpm.differences)&lt;=3,_xlpm.combine_checks,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61" t="b" cm="1">
        <f t="array" ref="R561">IF(R$1&gt;$K561,FALSE,_xlfn.LET(_xlpm.original,_xlfn._xlws.FILTER($B561:$I561,$B561:$I561&lt;&gt;""),_xlpm.columns_to_keep,_xlfn._xlws.FILTER(_xlfn.ANCHORARRAY($N$1),_xlfn.ANCHORARRAY($N$1)&lt;&gt;R$1),_xlpm.current_removed,_xlfn.CHOOSECOLS(_xlpm.original,_xlfn._xlws.FILTER(_xlpm.columns_to_keep, _xlpm.columns_to_keep&lt;=$K561)),_xlpm.lower_step,_xlfn.CHOOSECOLS(_xlpm.current_removed,_xlfn.SEQUENCE(,$K561-2, 1)),_xlpm.upper_step,_xlfn.CHOOSECOLS(_xlpm.current_removed,_xlfn.SEQUENCE(,$K561-2,2)),_xlpm.differences,_xlpm.upper_step-_xlpm.lower_step,_xlpm.check1_sign, (_xlpm.differences&gt;0)=(_xlfn.SEQUENCE(,$K561-2,$L561,0)&gt;0),_xlpm.check2_lowerlimit,ABS(_xlpm.differences)&gt;=1,_xlpm.check3_upperlimit,ABS(_xlpm.differences)&lt;=3,_xlpm.combine_checks,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61" t="b" cm="1">
        <f t="array" ref="S561">IF(S$1&gt;$K561,FALSE,_xlfn.LET(_xlpm.original,_xlfn._xlws.FILTER($B561:$I561,$B561:$I561&lt;&gt;""),_xlpm.columns_to_keep,_xlfn._xlws.FILTER(_xlfn.ANCHORARRAY($N$1),_xlfn.ANCHORARRAY($N$1)&lt;&gt;S$1),_xlpm.current_removed,_xlfn.CHOOSECOLS(_xlpm.original,_xlfn._xlws.FILTER(_xlpm.columns_to_keep, _xlpm.columns_to_keep&lt;=$K561)),_xlpm.lower_step,_xlfn.CHOOSECOLS(_xlpm.current_removed,_xlfn.SEQUENCE(,$K561-2, 1)),_xlpm.upper_step,_xlfn.CHOOSECOLS(_xlpm.current_removed,_xlfn.SEQUENCE(,$K561-2,2)),_xlpm.differences,_xlpm.upper_step-_xlpm.lower_step,_xlpm.check1_sign, (_xlpm.differences&gt;0)=(_xlfn.SEQUENCE(,$K561-2,$L561,0)&gt;0),_xlpm.check2_lowerlimit,ABS(_xlpm.differences)&gt;=1,_xlpm.check3_upperlimit,ABS(_xlpm.differences)&lt;=3,_xlpm.combine_checks,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61" t="b" cm="1">
        <f t="array" ref="T561">IF(T$1&gt;$K561,FALSE,_xlfn.LET(_xlpm.original,_xlfn._xlws.FILTER($B561:$I561,$B561:$I561&lt;&gt;""),_xlpm.columns_to_keep,_xlfn._xlws.FILTER(_xlfn.ANCHORARRAY($N$1),_xlfn.ANCHORARRAY($N$1)&lt;&gt;T$1),_xlpm.current_removed,_xlfn.CHOOSECOLS(_xlpm.original,_xlfn._xlws.FILTER(_xlpm.columns_to_keep, _xlpm.columns_to_keep&lt;=$K561)),_xlpm.lower_step,_xlfn.CHOOSECOLS(_xlpm.current_removed,_xlfn.SEQUENCE(,$K561-2, 1)),_xlpm.upper_step,_xlfn.CHOOSECOLS(_xlpm.current_removed,_xlfn.SEQUENCE(,$K561-2,2)),_xlpm.differences,_xlpm.upper_step-_xlpm.lower_step,_xlpm.check1_sign, (_xlpm.differences&gt;0)=(_xlfn.SEQUENCE(,$K561-2,$L561,0)&gt;0),_xlpm.check2_lowerlimit,ABS(_xlpm.differences)&gt;=1,_xlpm.check3_upperlimit,ABS(_xlpm.differences)&lt;=3,_xlpm.combine_checks,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61" t="b" cm="1">
        <f t="array" ref="U561">IF(U$1&gt;$K561,FALSE,_xlfn.LET(_xlpm.original,_xlfn._xlws.FILTER($B561:$I561,$B561:$I561&lt;&gt;""),_xlpm.columns_to_keep,_xlfn._xlws.FILTER(_xlfn.ANCHORARRAY($N$1),_xlfn.ANCHORARRAY($N$1)&lt;&gt;U$1),_xlpm.current_removed,_xlfn.CHOOSECOLS(_xlpm.original,_xlfn._xlws.FILTER(_xlpm.columns_to_keep, _xlpm.columns_to_keep&lt;=$K561)),_xlpm.lower_step,_xlfn.CHOOSECOLS(_xlpm.current_removed,_xlfn.SEQUENCE(,$K561-2, 1)),_xlpm.upper_step,_xlfn.CHOOSECOLS(_xlpm.current_removed,_xlfn.SEQUENCE(,$K561-2,2)),_xlpm.differences,_xlpm.upper_step-_xlpm.lower_step,_xlpm.check1_sign, (_xlpm.differences&gt;0)=(_xlfn.SEQUENCE(,$K561-2,$L561,0)&gt;0),_xlpm.check2_lowerlimit,ABS(_xlpm.differences)&gt;=1,_xlpm.check3_upperlimit,ABS(_xlpm.differences)&lt;=3,_xlpm.combine_checks,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561" s="6" t="b">
        <f t="shared" si="17"/>
        <v>1</v>
      </c>
      <c r="X561" t="b">
        <f>'Part 1'!J561</f>
        <v>1</v>
      </c>
    </row>
    <row r="562" spans="1:24" x14ac:dyDescent="0.25">
      <c r="A562" s="3" t="s">
        <v>562</v>
      </c>
      <c r="B562" cm="1">
        <f t="array" ref="B562:G562">_xlfn.TEXTSPLIT(A562," ")*1</f>
        <v>47</v>
      </c>
      <c r="C562">
        <v>49</v>
      </c>
      <c r="D562">
        <v>52</v>
      </c>
      <c r="E562">
        <v>55</v>
      </c>
      <c r="F562">
        <v>56</v>
      </c>
      <c r="G562">
        <v>57</v>
      </c>
      <c r="K562" s="3">
        <f t="shared" si="16"/>
        <v>6</v>
      </c>
      <c r="L562" s="3" cm="1">
        <f t="array" ref="L562">_xlfn.LET(_xlpm.x, _xlfn._xlws.FILTER(_xlfn.ANCHORARRAY($B$1),_xlfn.ANCHORARRAY( $B$1)&lt;=$K562), _xlpm.y, _xlfn.CHOOSECOLS($B562:$I562,_xlpm.x), _xlpm.lower_steps, _xlfn.CHOOSECOLS(_xlpm.y, _xlfn.SEQUENCE(,K562-1,1)), _xlpm.upper_steps, _xlfn.CHOOSECOLS(_xlpm.y, _xlfn.SEQUENCE(,K562-1,2)), _xlpm.differences, _xlpm.upper_steps - _xlpm.lower_steps, _xlpm.directions, IFERROR(_xlpm.differences / ABS(_xlpm.differences),0), MODE(_xlpm.directions, _xlpm.directions &lt;&gt; 0))</f>
        <v>1</v>
      </c>
      <c r="N562" t="b" cm="1">
        <f t="array" ref="N562">IF(N$1&gt;$K562,FALSE,_xlfn.LET(_xlpm.original,_xlfn._xlws.FILTER($B562:$I562,$B562:$I562&lt;&gt;""),_xlpm.columns_to_keep,_xlfn._xlws.FILTER(_xlfn.ANCHORARRAY($N$1),_xlfn.ANCHORARRAY($N$1)&lt;&gt;N$1),_xlpm.current_removed,_xlfn.CHOOSECOLS(_xlpm.original,_xlfn._xlws.FILTER(_xlpm.columns_to_keep, _xlpm.columns_to_keep&lt;=$K562)),_xlpm.lower_step,_xlfn.CHOOSECOLS(_xlpm.current_removed,_xlfn.SEQUENCE(,$K562-2, 1)),_xlpm.upper_step,_xlfn.CHOOSECOLS(_xlpm.current_removed,_xlfn.SEQUENCE(,$K562-2,2)),_xlpm.differences,_xlpm.upper_step-_xlpm.lower_step,_xlpm.check1_sign, (_xlpm.differences&gt;0)=(_xlfn.SEQUENCE(,$K562-2,$L562,0)&gt;0),_xlpm.check2_lowerlimit,ABS(_xlpm.differences)&gt;=1,_xlpm.check3_upperlimit,ABS(_xlpm.differences)&lt;=3,_xlpm.combine_checks,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62" t="b" cm="1">
        <f t="array" ref="O562">IF(O$1&gt;$K562,FALSE,_xlfn.LET(_xlpm.original,_xlfn._xlws.FILTER($B562:$I562,$B562:$I562&lt;&gt;""),_xlpm.columns_to_keep,_xlfn._xlws.FILTER(_xlfn.ANCHORARRAY($N$1),_xlfn.ANCHORARRAY($N$1)&lt;&gt;O$1),_xlpm.current_removed,_xlfn.CHOOSECOLS(_xlpm.original,_xlfn._xlws.FILTER(_xlpm.columns_to_keep, _xlpm.columns_to_keep&lt;=$K562)),_xlpm.lower_step,_xlfn.CHOOSECOLS(_xlpm.current_removed,_xlfn.SEQUENCE(,$K562-2, 1)),_xlpm.upper_step,_xlfn.CHOOSECOLS(_xlpm.current_removed,_xlfn.SEQUENCE(,$K562-2,2)),_xlpm.differences,_xlpm.upper_step-_xlpm.lower_step,_xlpm.check1_sign, (_xlpm.differences&gt;0)=(_xlfn.SEQUENCE(,$K562-2,$L562,0)&gt;0),_xlpm.check2_lowerlimit,ABS(_xlpm.differences)&gt;=1,_xlpm.check3_upperlimit,ABS(_xlpm.differences)&lt;=3,_xlpm.combine_checks,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62" t="b" cm="1">
        <f t="array" ref="P562">IF(P$1&gt;$K562,FALSE,_xlfn.LET(_xlpm.original,_xlfn._xlws.FILTER($B562:$I562,$B562:$I562&lt;&gt;""),_xlpm.columns_to_keep,_xlfn._xlws.FILTER(_xlfn.ANCHORARRAY($N$1),_xlfn.ANCHORARRAY($N$1)&lt;&gt;P$1),_xlpm.current_removed,_xlfn.CHOOSECOLS(_xlpm.original,_xlfn._xlws.FILTER(_xlpm.columns_to_keep, _xlpm.columns_to_keep&lt;=$K562)),_xlpm.lower_step,_xlfn.CHOOSECOLS(_xlpm.current_removed,_xlfn.SEQUENCE(,$K562-2, 1)),_xlpm.upper_step,_xlfn.CHOOSECOLS(_xlpm.current_removed,_xlfn.SEQUENCE(,$K562-2,2)),_xlpm.differences,_xlpm.upper_step-_xlpm.lower_step,_xlpm.check1_sign, (_xlpm.differences&gt;0)=(_xlfn.SEQUENCE(,$K562-2,$L562,0)&gt;0),_xlpm.check2_lowerlimit,ABS(_xlpm.differences)&gt;=1,_xlpm.check3_upperlimit,ABS(_xlpm.differences)&lt;=3,_xlpm.combine_checks,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62" t="b" cm="1">
        <f t="array" ref="Q562">IF(Q$1&gt;$K562,FALSE,_xlfn.LET(_xlpm.original,_xlfn._xlws.FILTER($B562:$I562,$B562:$I562&lt;&gt;""),_xlpm.columns_to_keep,_xlfn._xlws.FILTER(_xlfn.ANCHORARRAY($N$1),_xlfn.ANCHORARRAY($N$1)&lt;&gt;Q$1),_xlpm.current_removed,_xlfn.CHOOSECOLS(_xlpm.original,_xlfn._xlws.FILTER(_xlpm.columns_to_keep, _xlpm.columns_to_keep&lt;=$K562)),_xlpm.lower_step,_xlfn.CHOOSECOLS(_xlpm.current_removed,_xlfn.SEQUENCE(,$K562-2, 1)),_xlpm.upper_step,_xlfn.CHOOSECOLS(_xlpm.current_removed,_xlfn.SEQUENCE(,$K562-2,2)),_xlpm.differences,_xlpm.upper_step-_xlpm.lower_step,_xlpm.check1_sign, (_xlpm.differences&gt;0)=(_xlfn.SEQUENCE(,$K562-2,$L562,0)&gt;0),_xlpm.check2_lowerlimit,ABS(_xlpm.differences)&gt;=1,_xlpm.check3_upperlimit,ABS(_xlpm.differences)&lt;=3,_xlpm.combine_checks,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62" t="b" cm="1">
        <f t="array" ref="R562">IF(R$1&gt;$K562,FALSE,_xlfn.LET(_xlpm.original,_xlfn._xlws.FILTER($B562:$I562,$B562:$I562&lt;&gt;""),_xlpm.columns_to_keep,_xlfn._xlws.FILTER(_xlfn.ANCHORARRAY($N$1),_xlfn.ANCHORARRAY($N$1)&lt;&gt;R$1),_xlpm.current_removed,_xlfn.CHOOSECOLS(_xlpm.original,_xlfn._xlws.FILTER(_xlpm.columns_to_keep, _xlpm.columns_to_keep&lt;=$K562)),_xlpm.lower_step,_xlfn.CHOOSECOLS(_xlpm.current_removed,_xlfn.SEQUENCE(,$K562-2, 1)),_xlpm.upper_step,_xlfn.CHOOSECOLS(_xlpm.current_removed,_xlfn.SEQUENCE(,$K562-2,2)),_xlpm.differences,_xlpm.upper_step-_xlpm.lower_step,_xlpm.check1_sign, (_xlpm.differences&gt;0)=(_xlfn.SEQUENCE(,$K562-2,$L562,0)&gt;0),_xlpm.check2_lowerlimit,ABS(_xlpm.differences)&gt;=1,_xlpm.check3_upperlimit,ABS(_xlpm.differences)&lt;=3,_xlpm.combine_checks,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562" t="b" cm="1">
        <f t="array" ref="S562">IF(S$1&gt;$K562,FALSE,_xlfn.LET(_xlpm.original,_xlfn._xlws.FILTER($B562:$I562,$B562:$I562&lt;&gt;""),_xlpm.columns_to_keep,_xlfn._xlws.FILTER(_xlfn.ANCHORARRAY($N$1),_xlfn.ANCHORARRAY($N$1)&lt;&gt;S$1),_xlpm.current_removed,_xlfn.CHOOSECOLS(_xlpm.original,_xlfn._xlws.FILTER(_xlpm.columns_to_keep, _xlpm.columns_to_keep&lt;=$K562)),_xlpm.lower_step,_xlfn.CHOOSECOLS(_xlpm.current_removed,_xlfn.SEQUENCE(,$K562-2, 1)),_xlpm.upper_step,_xlfn.CHOOSECOLS(_xlpm.current_removed,_xlfn.SEQUENCE(,$K562-2,2)),_xlpm.differences,_xlpm.upper_step-_xlpm.lower_step,_xlpm.check1_sign, (_xlpm.differences&gt;0)=(_xlfn.SEQUENCE(,$K562-2,$L562,0)&gt;0),_xlpm.check2_lowerlimit,ABS(_xlpm.differences)&gt;=1,_xlpm.check3_upperlimit,ABS(_xlpm.differences)&lt;=3,_xlpm.combine_checks,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562" t="b" cm="1">
        <f t="array" ref="T562">IF(T$1&gt;$K562,FALSE,_xlfn.LET(_xlpm.original,_xlfn._xlws.FILTER($B562:$I562,$B562:$I562&lt;&gt;""),_xlpm.columns_to_keep,_xlfn._xlws.FILTER(_xlfn.ANCHORARRAY($N$1),_xlfn.ANCHORARRAY($N$1)&lt;&gt;T$1),_xlpm.current_removed,_xlfn.CHOOSECOLS(_xlpm.original,_xlfn._xlws.FILTER(_xlpm.columns_to_keep, _xlpm.columns_to_keep&lt;=$K562)),_xlpm.lower_step,_xlfn.CHOOSECOLS(_xlpm.current_removed,_xlfn.SEQUENCE(,$K562-2, 1)),_xlpm.upper_step,_xlfn.CHOOSECOLS(_xlpm.current_removed,_xlfn.SEQUENCE(,$K562-2,2)),_xlpm.differences,_xlpm.upper_step-_xlpm.lower_step,_xlpm.check1_sign, (_xlpm.differences&gt;0)=(_xlfn.SEQUENCE(,$K562-2,$L562,0)&gt;0),_xlpm.check2_lowerlimit,ABS(_xlpm.differences)&gt;=1,_xlpm.check3_upperlimit,ABS(_xlpm.differences)&lt;=3,_xlpm.combine_checks,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62" t="b" cm="1">
        <f t="array" ref="U562">IF(U$1&gt;$K562,FALSE,_xlfn.LET(_xlpm.original,_xlfn._xlws.FILTER($B562:$I562,$B562:$I562&lt;&gt;""),_xlpm.columns_to_keep,_xlfn._xlws.FILTER(_xlfn.ANCHORARRAY($N$1),_xlfn.ANCHORARRAY($N$1)&lt;&gt;U$1),_xlpm.current_removed,_xlfn.CHOOSECOLS(_xlpm.original,_xlfn._xlws.FILTER(_xlpm.columns_to_keep, _xlpm.columns_to_keep&lt;=$K562)),_xlpm.lower_step,_xlfn.CHOOSECOLS(_xlpm.current_removed,_xlfn.SEQUENCE(,$K562-2, 1)),_xlpm.upper_step,_xlfn.CHOOSECOLS(_xlpm.current_removed,_xlfn.SEQUENCE(,$K562-2,2)),_xlpm.differences,_xlpm.upper_step-_xlpm.lower_step,_xlpm.check1_sign, (_xlpm.differences&gt;0)=(_xlfn.SEQUENCE(,$K562-2,$L562,0)&gt;0),_xlpm.check2_lowerlimit,ABS(_xlpm.differences)&gt;=1,_xlpm.check3_upperlimit,ABS(_xlpm.differences)&lt;=3,_xlpm.combine_checks,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62" s="6" t="b">
        <f t="shared" si="17"/>
        <v>1</v>
      </c>
      <c r="X562" t="b">
        <f>'Part 1'!J562</f>
        <v>1</v>
      </c>
    </row>
    <row r="563" spans="1:24" x14ac:dyDescent="0.25">
      <c r="A563" s="3" t="s">
        <v>563</v>
      </c>
      <c r="B563" cm="1">
        <f t="array" ref="B563:H563">_xlfn.TEXTSPLIT(A563," ")*1</f>
        <v>95</v>
      </c>
      <c r="C563">
        <v>93</v>
      </c>
      <c r="D563">
        <v>91</v>
      </c>
      <c r="E563">
        <v>89</v>
      </c>
      <c r="F563">
        <v>86</v>
      </c>
      <c r="G563">
        <v>85</v>
      </c>
      <c r="H563">
        <v>82</v>
      </c>
      <c r="K563" s="3">
        <f t="shared" si="16"/>
        <v>7</v>
      </c>
      <c r="L563" s="3" cm="1">
        <f t="array" ref="L563">_xlfn.LET(_xlpm.x, _xlfn._xlws.FILTER(_xlfn.ANCHORARRAY($B$1),_xlfn.ANCHORARRAY( $B$1)&lt;=$K563), _xlpm.y, _xlfn.CHOOSECOLS($B563:$I563,_xlpm.x), _xlpm.lower_steps, _xlfn.CHOOSECOLS(_xlpm.y, _xlfn.SEQUENCE(,K563-1,1)), _xlpm.upper_steps, _xlfn.CHOOSECOLS(_xlpm.y, _xlfn.SEQUENCE(,K563-1,2)), _xlpm.differences, _xlpm.upper_steps - _xlpm.lower_steps, _xlpm.directions, IFERROR(_xlpm.differences / ABS(_xlpm.differences),0), MODE(_xlpm.directions, _xlpm.directions &lt;&gt; 0))</f>
        <v>-1</v>
      </c>
      <c r="N563" t="b" cm="1">
        <f t="array" ref="N563">IF(N$1&gt;$K563,FALSE,_xlfn.LET(_xlpm.original,_xlfn._xlws.FILTER($B563:$I563,$B563:$I563&lt;&gt;""),_xlpm.columns_to_keep,_xlfn._xlws.FILTER(_xlfn.ANCHORARRAY($N$1),_xlfn.ANCHORARRAY($N$1)&lt;&gt;N$1),_xlpm.current_removed,_xlfn.CHOOSECOLS(_xlpm.original,_xlfn._xlws.FILTER(_xlpm.columns_to_keep, _xlpm.columns_to_keep&lt;=$K563)),_xlpm.lower_step,_xlfn.CHOOSECOLS(_xlpm.current_removed,_xlfn.SEQUENCE(,$K563-2, 1)),_xlpm.upper_step,_xlfn.CHOOSECOLS(_xlpm.current_removed,_xlfn.SEQUENCE(,$K563-2,2)),_xlpm.differences,_xlpm.upper_step-_xlpm.lower_step,_xlpm.check1_sign, (_xlpm.differences&gt;0)=(_xlfn.SEQUENCE(,$K563-2,$L563,0)&gt;0),_xlpm.check2_lowerlimit,ABS(_xlpm.differences)&gt;=1,_xlpm.check3_upperlimit,ABS(_xlpm.differences)&lt;=3,_xlpm.combine_checks,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63" t="b" cm="1">
        <f t="array" ref="O563">IF(O$1&gt;$K563,FALSE,_xlfn.LET(_xlpm.original,_xlfn._xlws.FILTER($B563:$I563,$B563:$I563&lt;&gt;""),_xlpm.columns_to_keep,_xlfn._xlws.FILTER(_xlfn.ANCHORARRAY($N$1),_xlfn.ANCHORARRAY($N$1)&lt;&gt;O$1),_xlpm.current_removed,_xlfn.CHOOSECOLS(_xlpm.original,_xlfn._xlws.FILTER(_xlpm.columns_to_keep, _xlpm.columns_to_keep&lt;=$K563)),_xlpm.lower_step,_xlfn.CHOOSECOLS(_xlpm.current_removed,_xlfn.SEQUENCE(,$K563-2, 1)),_xlpm.upper_step,_xlfn.CHOOSECOLS(_xlpm.current_removed,_xlfn.SEQUENCE(,$K563-2,2)),_xlpm.differences,_xlpm.upper_step-_xlpm.lower_step,_xlpm.check1_sign, (_xlpm.differences&gt;0)=(_xlfn.SEQUENCE(,$K563-2,$L563,0)&gt;0),_xlpm.check2_lowerlimit,ABS(_xlpm.differences)&gt;=1,_xlpm.check3_upperlimit,ABS(_xlpm.differences)&lt;=3,_xlpm.combine_checks,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63" t="b" cm="1">
        <f t="array" ref="P563">IF(P$1&gt;$K563,FALSE,_xlfn.LET(_xlpm.original,_xlfn._xlws.FILTER($B563:$I563,$B563:$I563&lt;&gt;""),_xlpm.columns_to_keep,_xlfn._xlws.FILTER(_xlfn.ANCHORARRAY($N$1),_xlfn.ANCHORARRAY($N$1)&lt;&gt;P$1),_xlpm.current_removed,_xlfn.CHOOSECOLS(_xlpm.original,_xlfn._xlws.FILTER(_xlpm.columns_to_keep, _xlpm.columns_to_keep&lt;=$K563)),_xlpm.lower_step,_xlfn.CHOOSECOLS(_xlpm.current_removed,_xlfn.SEQUENCE(,$K563-2, 1)),_xlpm.upper_step,_xlfn.CHOOSECOLS(_xlpm.current_removed,_xlfn.SEQUENCE(,$K563-2,2)),_xlpm.differences,_xlpm.upper_step-_xlpm.lower_step,_xlpm.check1_sign, (_xlpm.differences&gt;0)=(_xlfn.SEQUENCE(,$K563-2,$L563,0)&gt;0),_xlpm.check2_lowerlimit,ABS(_xlpm.differences)&gt;=1,_xlpm.check3_upperlimit,ABS(_xlpm.differences)&lt;=3,_xlpm.combine_checks,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63" t="b" cm="1">
        <f t="array" ref="Q563">IF(Q$1&gt;$K563,FALSE,_xlfn.LET(_xlpm.original,_xlfn._xlws.FILTER($B563:$I563,$B563:$I563&lt;&gt;""),_xlpm.columns_to_keep,_xlfn._xlws.FILTER(_xlfn.ANCHORARRAY($N$1),_xlfn.ANCHORARRAY($N$1)&lt;&gt;Q$1),_xlpm.current_removed,_xlfn.CHOOSECOLS(_xlpm.original,_xlfn._xlws.FILTER(_xlpm.columns_to_keep, _xlpm.columns_to_keep&lt;=$K563)),_xlpm.lower_step,_xlfn.CHOOSECOLS(_xlpm.current_removed,_xlfn.SEQUENCE(,$K563-2, 1)),_xlpm.upper_step,_xlfn.CHOOSECOLS(_xlpm.current_removed,_xlfn.SEQUENCE(,$K563-2,2)),_xlpm.differences,_xlpm.upper_step-_xlpm.lower_step,_xlpm.check1_sign, (_xlpm.differences&gt;0)=(_xlfn.SEQUENCE(,$K563-2,$L563,0)&gt;0),_xlpm.check2_lowerlimit,ABS(_xlpm.differences)&gt;=1,_xlpm.check3_upperlimit,ABS(_xlpm.differences)&lt;=3,_xlpm.combine_checks,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63" t="b" cm="1">
        <f t="array" ref="R563">IF(R$1&gt;$K563,FALSE,_xlfn.LET(_xlpm.original,_xlfn._xlws.FILTER($B563:$I563,$B563:$I563&lt;&gt;""),_xlpm.columns_to_keep,_xlfn._xlws.FILTER(_xlfn.ANCHORARRAY($N$1),_xlfn.ANCHORARRAY($N$1)&lt;&gt;R$1),_xlpm.current_removed,_xlfn.CHOOSECOLS(_xlpm.original,_xlfn._xlws.FILTER(_xlpm.columns_to_keep, _xlpm.columns_to_keep&lt;=$K563)),_xlpm.lower_step,_xlfn.CHOOSECOLS(_xlpm.current_removed,_xlfn.SEQUENCE(,$K563-2, 1)),_xlpm.upper_step,_xlfn.CHOOSECOLS(_xlpm.current_removed,_xlfn.SEQUENCE(,$K563-2,2)),_xlpm.differences,_xlpm.upper_step-_xlpm.lower_step,_xlpm.check1_sign, (_xlpm.differences&gt;0)=(_xlfn.SEQUENCE(,$K563-2,$L563,0)&gt;0),_xlpm.check2_lowerlimit,ABS(_xlpm.differences)&gt;=1,_xlpm.check3_upperlimit,ABS(_xlpm.differences)&lt;=3,_xlpm.combine_checks,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63" t="b" cm="1">
        <f t="array" ref="S563">IF(S$1&gt;$K563,FALSE,_xlfn.LET(_xlpm.original,_xlfn._xlws.FILTER($B563:$I563,$B563:$I563&lt;&gt;""),_xlpm.columns_to_keep,_xlfn._xlws.FILTER(_xlfn.ANCHORARRAY($N$1),_xlfn.ANCHORARRAY($N$1)&lt;&gt;S$1),_xlpm.current_removed,_xlfn.CHOOSECOLS(_xlpm.original,_xlfn._xlws.FILTER(_xlpm.columns_to_keep, _xlpm.columns_to_keep&lt;=$K563)),_xlpm.lower_step,_xlfn.CHOOSECOLS(_xlpm.current_removed,_xlfn.SEQUENCE(,$K563-2, 1)),_xlpm.upper_step,_xlfn.CHOOSECOLS(_xlpm.current_removed,_xlfn.SEQUENCE(,$K563-2,2)),_xlpm.differences,_xlpm.upper_step-_xlpm.lower_step,_xlpm.check1_sign, (_xlpm.differences&gt;0)=(_xlfn.SEQUENCE(,$K563-2,$L563,0)&gt;0),_xlpm.check2_lowerlimit,ABS(_xlpm.differences)&gt;=1,_xlpm.check3_upperlimit,ABS(_xlpm.differences)&lt;=3,_xlpm.combine_checks,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63" t="b" cm="1">
        <f t="array" ref="T563">IF(T$1&gt;$K563,FALSE,_xlfn.LET(_xlpm.original,_xlfn._xlws.FILTER($B563:$I563,$B563:$I563&lt;&gt;""),_xlpm.columns_to_keep,_xlfn._xlws.FILTER(_xlfn.ANCHORARRAY($N$1),_xlfn.ANCHORARRAY($N$1)&lt;&gt;T$1),_xlpm.current_removed,_xlfn.CHOOSECOLS(_xlpm.original,_xlfn._xlws.FILTER(_xlpm.columns_to_keep, _xlpm.columns_to_keep&lt;=$K563)),_xlpm.lower_step,_xlfn.CHOOSECOLS(_xlpm.current_removed,_xlfn.SEQUENCE(,$K563-2, 1)),_xlpm.upper_step,_xlfn.CHOOSECOLS(_xlpm.current_removed,_xlfn.SEQUENCE(,$K563-2,2)),_xlpm.differences,_xlpm.upper_step-_xlpm.lower_step,_xlpm.check1_sign, (_xlpm.differences&gt;0)=(_xlfn.SEQUENCE(,$K563-2,$L563,0)&gt;0),_xlpm.check2_lowerlimit,ABS(_xlpm.differences)&gt;=1,_xlpm.check3_upperlimit,ABS(_xlpm.differences)&lt;=3,_xlpm.combine_checks,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563" t="b" cm="1">
        <f t="array" ref="U563">IF(U$1&gt;$K563,FALSE,_xlfn.LET(_xlpm.original,_xlfn._xlws.FILTER($B563:$I563,$B563:$I563&lt;&gt;""),_xlpm.columns_to_keep,_xlfn._xlws.FILTER(_xlfn.ANCHORARRAY($N$1),_xlfn.ANCHORARRAY($N$1)&lt;&gt;U$1),_xlpm.current_removed,_xlfn.CHOOSECOLS(_xlpm.original,_xlfn._xlws.FILTER(_xlpm.columns_to_keep, _xlpm.columns_to_keep&lt;=$K563)),_xlpm.lower_step,_xlfn.CHOOSECOLS(_xlpm.current_removed,_xlfn.SEQUENCE(,$K563-2, 1)),_xlpm.upper_step,_xlfn.CHOOSECOLS(_xlpm.current_removed,_xlfn.SEQUENCE(,$K563-2,2)),_xlpm.differences,_xlpm.upper_step-_xlpm.lower_step,_xlpm.check1_sign, (_xlpm.differences&gt;0)=(_xlfn.SEQUENCE(,$K563-2,$L563,0)&gt;0),_xlpm.check2_lowerlimit,ABS(_xlpm.differences)&gt;=1,_xlpm.check3_upperlimit,ABS(_xlpm.differences)&lt;=3,_xlpm.combine_checks,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63" s="6" t="b">
        <f t="shared" si="17"/>
        <v>1</v>
      </c>
      <c r="X563" t="b">
        <f>'Part 1'!J563</f>
        <v>1</v>
      </c>
    </row>
    <row r="564" spans="1:24" x14ac:dyDescent="0.25">
      <c r="A564" s="3" t="s">
        <v>564</v>
      </c>
      <c r="B564" cm="1">
        <f t="array" ref="B564:G564">_xlfn.TEXTSPLIT(A564," ")*1</f>
        <v>19</v>
      </c>
      <c r="C564">
        <v>21</v>
      </c>
      <c r="D564">
        <v>24</v>
      </c>
      <c r="E564">
        <v>26</v>
      </c>
      <c r="F564">
        <v>28</v>
      </c>
      <c r="G564">
        <v>30</v>
      </c>
      <c r="K564" s="3">
        <f t="shared" si="16"/>
        <v>6</v>
      </c>
      <c r="L564" s="3" cm="1">
        <f t="array" ref="L564">_xlfn.LET(_xlpm.x, _xlfn._xlws.FILTER(_xlfn.ANCHORARRAY($B$1),_xlfn.ANCHORARRAY( $B$1)&lt;=$K564), _xlpm.y, _xlfn.CHOOSECOLS($B564:$I564,_xlpm.x), _xlpm.lower_steps, _xlfn.CHOOSECOLS(_xlpm.y, _xlfn.SEQUENCE(,K564-1,1)), _xlpm.upper_steps, _xlfn.CHOOSECOLS(_xlpm.y, _xlfn.SEQUENCE(,K564-1,2)), _xlpm.differences, _xlpm.upper_steps - _xlpm.lower_steps, _xlpm.directions, IFERROR(_xlpm.differences / ABS(_xlpm.differences),0), MODE(_xlpm.directions, _xlpm.directions &lt;&gt; 0))</f>
        <v>1</v>
      </c>
      <c r="N564" t="b" cm="1">
        <f t="array" ref="N564">IF(N$1&gt;$K564,FALSE,_xlfn.LET(_xlpm.original,_xlfn._xlws.FILTER($B564:$I564,$B564:$I564&lt;&gt;""),_xlpm.columns_to_keep,_xlfn._xlws.FILTER(_xlfn.ANCHORARRAY($N$1),_xlfn.ANCHORARRAY($N$1)&lt;&gt;N$1),_xlpm.current_removed,_xlfn.CHOOSECOLS(_xlpm.original,_xlfn._xlws.FILTER(_xlpm.columns_to_keep, _xlpm.columns_to_keep&lt;=$K564)),_xlpm.lower_step,_xlfn.CHOOSECOLS(_xlpm.current_removed,_xlfn.SEQUENCE(,$K564-2, 1)),_xlpm.upper_step,_xlfn.CHOOSECOLS(_xlpm.current_removed,_xlfn.SEQUENCE(,$K564-2,2)),_xlpm.differences,_xlpm.upper_step-_xlpm.lower_step,_xlpm.check1_sign, (_xlpm.differences&gt;0)=(_xlfn.SEQUENCE(,$K564-2,$L564,0)&gt;0),_xlpm.check2_lowerlimit,ABS(_xlpm.differences)&gt;=1,_xlpm.check3_upperlimit,ABS(_xlpm.differences)&lt;=3,_xlpm.combine_checks,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64" t="b" cm="1">
        <f t="array" ref="O564">IF(O$1&gt;$K564,FALSE,_xlfn.LET(_xlpm.original,_xlfn._xlws.FILTER($B564:$I564,$B564:$I564&lt;&gt;""),_xlpm.columns_to_keep,_xlfn._xlws.FILTER(_xlfn.ANCHORARRAY($N$1),_xlfn.ANCHORARRAY($N$1)&lt;&gt;O$1),_xlpm.current_removed,_xlfn.CHOOSECOLS(_xlpm.original,_xlfn._xlws.FILTER(_xlpm.columns_to_keep, _xlpm.columns_to_keep&lt;=$K564)),_xlpm.lower_step,_xlfn.CHOOSECOLS(_xlpm.current_removed,_xlfn.SEQUENCE(,$K564-2, 1)),_xlpm.upper_step,_xlfn.CHOOSECOLS(_xlpm.current_removed,_xlfn.SEQUENCE(,$K564-2,2)),_xlpm.differences,_xlpm.upper_step-_xlpm.lower_step,_xlpm.check1_sign, (_xlpm.differences&gt;0)=(_xlfn.SEQUENCE(,$K564-2,$L564,0)&gt;0),_xlpm.check2_lowerlimit,ABS(_xlpm.differences)&gt;=1,_xlpm.check3_upperlimit,ABS(_xlpm.differences)&lt;=3,_xlpm.combine_checks,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64" t="b" cm="1">
        <f t="array" ref="P564">IF(P$1&gt;$K564,FALSE,_xlfn.LET(_xlpm.original,_xlfn._xlws.FILTER($B564:$I564,$B564:$I564&lt;&gt;""),_xlpm.columns_to_keep,_xlfn._xlws.FILTER(_xlfn.ANCHORARRAY($N$1),_xlfn.ANCHORARRAY($N$1)&lt;&gt;P$1),_xlpm.current_removed,_xlfn.CHOOSECOLS(_xlpm.original,_xlfn._xlws.FILTER(_xlpm.columns_to_keep, _xlpm.columns_to_keep&lt;=$K564)),_xlpm.lower_step,_xlfn.CHOOSECOLS(_xlpm.current_removed,_xlfn.SEQUENCE(,$K564-2, 1)),_xlpm.upper_step,_xlfn.CHOOSECOLS(_xlpm.current_removed,_xlfn.SEQUENCE(,$K564-2,2)),_xlpm.differences,_xlpm.upper_step-_xlpm.lower_step,_xlpm.check1_sign, (_xlpm.differences&gt;0)=(_xlfn.SEQUENCE(,$K564-2,$L564,0)&gt;0),_xlpm.check2_lowerlimit,ABS(_xlpm.differences)&gt;=1,_xlpm.check3_upperlimit,ABS(_xlpm.differences)&lt;=3,_xlpm.combine_checks,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64" t="b" cm="1">
        <f t="array" ref="Q564">IF(Q$1&gt;$K564,FALSE,_xlfn.LET(_xlpm.original,_xlfn._xlws.FILTER($B564:$I564,$B564:$I564&lt;&gt;""),_xlpm.columns_to_keep,_xlfn._xlws.FILTER(_xlfn.ANCHORARRAY($N$1),_xlfn.ANCHORARRAY($N$1)&lt;&gt;Q$1),_xlpm.current_removed,_xlfn.CHOOSECOLS(_xlpm.original,_xlfn._xlws.FILTER(_xlpm.columns_to_keep, _xlpm.columns_to_keep&lt;=$K564)),_xlpm.lower_step,_xlfn.CHOOSECOLS(_xlpm.current_removed,_xlfn.SEQUENCE(,$K564-2, 1)),_xlpm.upper_step,_xlfn.CHOOSECOLS(_xlpm.current_removed,_xlfn.SEQUENCE(,$K564-2,2)),_xlpm.differences,_xlpm.upper_step-_xlpm.lower_step,_xlpm.check1_sign, (_xlpm.differences&gt;0)=(_xlfn.SEQUENCE(,$K564-2,$L564,0)&gt;0),_xlpm.check2_lowerlimit,ABS(_xlpm.differences)&gt;=1,_xlpm.check3_upperlimit,ABS(_xlpm.differences)&lt;=3,_xlpm.combine_checks,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64" t="b" cm="1">
        <f t="array" ref="R564">IF(R$1&gt;$K564,FALSE,_xlfn.LET(_xlpm.original,_xlfn._xlws.FILTER($B564:$I564,$B564:$I564&lt;&gt;""),_xlpm.columns_to_keep,_xlfn._xlws.FILTER(_xlfn.ANCHORARRAY($N$1),_xlfn.ANCHORARRAY($N$1)&lt;&gt;R$1),_xlpm.current_removed,_xlfn.CHOOSECOLS(_xlpm.original,_xlfn._xlws.FILTER(_xlpm.columns_to_keep, _xlpm.columns_to_keep&lt;=$K564)),_xlpm.lower_step,_xlfn.CHOOSECOLS(_xlpm.current_removed,_xlfn.SEQUENCE(,$K564-2, 1)),_xlpm.upper_step,_xlfn.CHOOSECOLS(_xlpm.current_removed,_xlfn.SEQUENCE(,$K564-2,2)),_xlpm.differences,_xlpm.upper_step-_xlpm.lower_step,_xlpm.check1_sign, (_xlpm.differences&gt;0)=(_xlfn.SEQUENCE(,$K564-2,$L564,0)&gt;0),_xlpm.check2_lowerlimit,ABS(_xlpm.differences)&gt;=1,_xlpm.check3_upperlimit,ABS(_xlpm.differences)&lt;=3,_xlpm.combine_checks,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64" t="b" cm="1">
        <f t="array" ref="S564">IF(S$1&gt;$K564,FALSE,_xlfn.LET(_xlpm.original,_xlfn._xlws.FILTER($B564:$I564,$B564:$I564&lt;&gt;""),_xlpm.columns_to_keep,_xlfn._xlws.FILTER(_xlfn.ANCHORARRAY($N$1),_xlfn.ANCHORARRAY($N$1)&lt;&gt;S$1),_xlpm.current_removed,_xlfn.CHOOSECOLS(_xlpm.original,_xlfn._xlws.FILTER(_xlpm.columns_to_keep, _xlpm.columns_to_keep&lt;=$K564)),_xlpm.lower_step,_xlfn.CHOOSECOLS(_xlpm.current_removed,_xlfn.SEQUENCE(,$K564-2, 1)),_xlpm.upper_step,_xlfn.CHOOSECOLS(_xlpm.current_removed,_xlfn.SEQUENCE(,$K564-2,2)),_xlpm.differences,_xlpm.upper_step-_xlpm.lower_step,_xlpm.check1_sign, (_xlpm.differences&gt;0)=(_xlfn.SEQUENCE(,$K564-2,$L564,0)&gt;0),_xlpm.check2_lowerlimit,ABS(_xlpm.differences)&gt;=1,_xlpm.check3_upperlimit,ABS(_xlpm.differences)&lt;=3,_xlpm.combine_checks,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564" t="b" cm="1">
        <f t="array" ref="T564">IF(T$1&gt;$K564,FALSE,_xlfn.LET(_xlpm.original,_xlfn._xlws.FILTER($B564:$I564,$B564:$I564&lt;&gt;""),_xlpm.columns_to_keep,_xlfn._xlws.FILTER(_xlfn.ANCHORARRAY($N$1),_xlfn.ANCHORARRAY($N$1)&lt;&gt;T$1),_xlpm.current_removed,_xlfn.CHOOSECOLS(_xlpm.original,_xlfn._xlws.FILTER(_xlpm.columns_to_keep, _xlpm.columns_to_keep&lt;=$K564)),_xlpm.lower_step,_xlfn.CHOOSECOLS(_xlpm.current_removed,_xlfn.SEQUENCE(,$K564-2, 1)),_xlpm.upper_step,_xlfn.CHOOSECOLS(_xlpm.current_removed,_xlfn.SEQUENCE(,$K564-2,2)),_xlpm.differences,_xlpm.upper_step-_xlpm.lower_step,_xlpm.check1_sign, (_xlpm.differences&gt;0)=(_xlfn.SEQUENCE(,$K564-2,$L564,0)&gt;0),_xlpm.check2_lowerlimit,ABS(_xlpm.differences)&gt;=1,_xlpm.check3_upperlimit,ABS(_xlpm.differences)&lt;=3,_xlpm.combine_checks,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64" t="b" cm="1">
        <f t="array" ref="U564">IF(U$1&gt;$K564,FALSE,_xlfn.LET(_xlpm.original,_xlfn._xlws.FILTER($B564:$I564,$B564:$I564&lt;&gt;""),_xlpm.columns_to_keep,_xlfn._xlws.FILTER(_xlfn.ANCHORARRAY($N$1),_xlfn.ANCHORARRAY($N$1)&lt;&gt;U$1),_xlpm.current_removed,_xlfn.CHOOSECOLS(_xlpm.original,_xlfn._xlws.FILTER(_xlpm.columns_to_keep, _xlpm.columns_to_keep&lt;=$K564)),_xlpm.lower_step,_xlfn.CHOOSECOLS(_xlpm.current_removed,_xlfn.SEQUENCE(,$K564-2, 1)),_xlpm.upper_step,_xlfn.CHOOSECOLS(_xlpm.current_removed,_xlfn.SEQUENCE(,$K564-2,2)),_xlpm.differences,_xlpm.upper_step-_xlpm.lower_step,_xlpm.check1_sign, (_xlpm.differences&gt;0)=(_xlfn.SEQUENCE(,$K564-2,$L564,0)&gt;0),_xlpm.check2_lowerlimit,ABS(_xlpm.differences)&gt;=1,_xlpm.check3_upperlimit,ABS(_xlpm.differences)&lt;=3,_xlpm.combine_checks,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64" s="6" t="b">
        <f t="shared" si="17"/>
        <v>1</v>
      </c>
      <c r="X564" t="b">
        <f>'Part 1'!J564</f>
        <v>1</v>
      </c>
    </row>
    <row r="565" spans="1:24" x14ac:dyDescent="0.25">
      <c r="A565" s="3" t="s">
        <v>565</v>
      </c>
      <c r="B565" cm="1">
        <f t="array" ref="B565:I565">_xlfn.TEXTSPLIT(A565," ")*1</f>
        <v>71</v>
      </c>
      <c r="C565">
        <v>74</v>
      </c>
      <c r="D565">
        <v>76</v>
      </c>
      <c r="E565">
        <v>79</v>
      </c>
      <c r="F565">
        <v>80</v>
      </c>
      <c r="G565">
        <v>82</v>
      </c>
      <c r="H565">
        <v>84</v>
      </c>
      <c r="I565">
        <v>85</v>
      </c>
      <c r="K565" s="3">
        <f t="shared" si="16"/>
        <v>8</v>
      </c>
      <c r="L565" s="3" cm="1">
        <f t="array" ref="L565">_xlfn.LET(_xlpm.x, _xlfn._xlws.FILTER(_xlfn.ANCHORARRAY($B$1),_xlfn.ANCHORARRAY( $B$1)&lt;=$K565), _xlpm.y, _xlfn.CHOOSECOLS($B565:$I565,_xlpm.x), _xlpm.lower_steps, _xlfn.CHOOSECOLS(_xlpm.y, _xlfn.SEQUENCE(,K565-1,1)), _xlpm.upper_steps, _xlfn.CHOOSECOLS(_xlpm.y, _xlfn.SEQUENCE(,K565-1,2)), _xlpm.differences, _xlpm.upper_steps - _xlpm.lower_steps, _xlpm.directions, IFERROR(_xlpm.differences / ABS(_xlpm.differences),0), MODE(_xlpm.directions, _xlpm.directions &lt;&gt; 0))</f>
        <v>1</v>
      </c>
      <c r="N565" t="b" cm="1">
        <f t="array" ref="N565">IF(N$1&gt;$K565,FALSE,_xlfn.LET(_xlpm.original,_xlfn._xlws.FILTER($B565:$I565,$B565:$I565&lt;&gt;""),_xlpm.columns_to_keep,_xlfn._xlws.FILTER(_xlfn.ANCHORARRAY($N$1),_xlfn.ANCHORARRAY($N$1)&lt;&gt;N$1),_xlpm.current_removed,_xlfn.CHOOSECOLS(_xlpm.original,_xlfn._xlws.FILTER(_xlpm.columns_to_keep, _xlpm.columns_to_keep&lt;=$K565)),_xlpm.lower_step,_xlfn.CHOOSECOLS(_xlpm.current_removed,_xlfn.SEQUENCE(,$K565-2, 1)),_xlpm.upper_step,_xlfn.CHOOSECOLS(_xlpm.current_removed,_xlfn.SEQUENCE(,$K565-2,2)),_xlpm.differences,_xlpm.upper_step-_xlpm.lower_step,_xlpm.check1_sign, (_xlpm.differences&gt;0)=(_xlfn.SEQUENCE(,$K565-2,$L565,0)&gt;0),_xlpm.check2_lowerlimit,ABS(_xlpm.differences)&gt;=1,_xlpm.check3_upperlimit,ABS(_xlpm.differences)&lt;=3,_xlpm.combine_checks,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65" t="b" cm="1">
        <f t="array" ref="O565">IF(O$1&gt;$K565,FALSE,_xlfn.LET(_xlpm.original,_xlfn._xlws.FILTER($B565:$I565,$B565:$I565&lt;&gt;""),_xlpm.columns_to_keep,_xlfn._xlws.FILTER(_xlfn.ANCHORARRAY($N$1),_xlfn.ANCHORARRAY($N$1)&lt;&gt;O$1),_xlpm.current_removed,_xlfn.CHOOSECOLS(_xlpm.original,_xlfn._xlws.FILTER(_xlpm.columns_to_keep, _xlpm.columns_to_keep&lt;=$K565)),_xlpm.lower_step,_xlfn.CHOOSECOLS(_xlpm.current_removed,_xlfn.SEQUENCE(,$K565-2, 1)),_xlpm.upper_step,_xlfn.CHOOSECOLS(_xlpm.current_removed,_xlfn.SEQUENCE(,$K565-2,2)),_xlpm.differences,_xlpm.upper_step-_xlpm.lower_step,_xlpm.check1_sign, (_xlpm.differences&gt;0)=(_xlfn.SEQUENCE(,$K565-2,$L565,0)&gt;0),_xlpm.check2_lowerlimit,ABS(_xlpm.differences)&gt;=1,_xlpm.check3_upperlimit,ABS(_xlpm.differences)&lt;=3,_xlpm.combine_checks,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65" t="b" cm="1">
        <f t="array" ref="P565">IF(P$1&gt;$K565,FALSE,_xlfn.LET(_xlpm.original,_xlfn._xlws.FILTER($B565:$I565,$B565:$I565&lt;&gt;""),_xlpm.columns_to_keep,_xlfn._xlws.FILTER(_xlfn.ANCHORARRAY($N$1),_xlfn.ANCHORARRAY($N$1)&lt;&gt;P$1),_xlpm.current_removed,_xlfn.CHOOSECOLS(_xlpm.original,_xlfn._xlws.FILTER(_xlpm.columns_to_keep, _xlpm.columns_to_keep&lt;=$K565)),_xlpm.lower_step,_xlfn.CHOOSECOLS(_xlpm.current_removed,_xlfn.SEQUENCE(,$K565-2, 1)),_xlpm.upper_step,_xlfn.CHOOSECOLS(_xlpm.current_removed,_xlfn.SEQUENCE(,$K565-2,2)),_xlpm.differences,_xlpm.upper_step-_xlpm.lower_step,_xlpm.check1_sign, (_xlpm.differences&gt;0)=(_xlfn.SEQUENCE(,$K565-2,$L565,0)&gt;0),_xlpm.check2_lowerlimit,ABS(_xlpm.differences)&gt;=1,_xlpm.check3_upperlimit,ABS(_xlpm.differences)&lt;=3,_xlpm.combine_checks,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65" t="b" cm="1">
        <f t="array" ref="Q565">IF(Q$1&gt;$K565,FALSE,_xlfn.LET(_xlpm.original,_xlfn._xlws.FILTER($B565:$I565,$B565:$I565&lt;&gt;""),_xlpm.columns_to_keep,_xlfn._xlws.FILTER(_xlfn.ANCHORARRAY($N$1),_xlfn.ANCHORARRAY($N$1)&lt;&gt;Q$1),_xlpm.current_removed,_xlfn.CHOOSECOLS(_xlpm.original,_xlfn._xlws.FILTER(_xlpm.columns_to_keep, _xlpm.columns_to_keep&lt;=$K565)),_xlpm.lower_step,_xlfn.CHOOSECOLS(_xlpm.current_removed,_xlfn.SEQUENCE(,$K565-2, 1)),_xlpm.upper_step,_xlfn.CHOOSECOLS(_xlpm.current_removed,_xlfn.SEQUENCE(,$K565-2,2)),_xlpm.differences,_xlpm.upper_step-_xlpm.lower_step,_xlpm.check1_sign, (_xlpm.differences&gt;0)=(_xlfn.SEQUENCE(,$K565-2,$L565,0)&gt;0),_xlpm.check2_lowerlimit,ABS(_xlpm.differences)&gt;=1,_xlpm.check3_upperlimit,ABS(_xlpm.differences)&lt;=3,_xlpm.combine_checks,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65" t="b" cm="1">
        <f t="array" ref="R565">IF(R$1&gt;$K565,FALSE,_xlfn.LET(_xlpm.original,_xlfn._xlws.FILTER($B565:$I565,$B565:$I565&lt;&gt;""),_xlpm.columns_to_keep,_xlfn._xlws.FILTER(_xlfn.ANCHORARRAY($N$1),_xlfn.ANCHORARRAY($N$1)&lt;&gt;R$1),_xlpm.current_removed,_xlfn.CHOOSECOLS(_xlpm.original,_xlfn._xlws.FILTER(_xlpm.columns_to_keep, _xlpm.columns_to_keep&lt;=$K565)),_xlpm.lower_step,_xlfn.CHOOSECOLS(_xlpm.current_removed,_xlfn.SEQUENCE(,$K565-2, 1)),_xlpm.upper_step,_xlfn.CHOOSECOLS(_xlpm.current_removed,_xlfn.SEQUENCE(,$K565-2,2)),_xlpm.differences,_xlpm.upper_step-_xlpm.lower_step,_xlpm.check1_sign, (_xlpm.differences&gt;0)=(_xlfn.SEQUENCE(,$K565-2,$L565,0)&gt;0),_xlpm.check2_lowerlimit,ABS(_xlpm.differences)&gt;=1,_xlpm.check3_upperlimit,ABS(_xlpm.differences)&lt;=3,_xlpm.combine_checks,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565" t="b" cm="1">
        <f t="array" ref="S565">IF(S$1&gt;$K565,FALSE,_xlfn.LET(_xlpm.original,_xlfn._xlws.FILTER($B565:$I565,$B565:$I565&lt;&gt;""),_xlpm.columns_to_keep,_xlfn._xlws.FILTER(_xlfn.ANCHORARRAY($N$1),_xlfn.ANCHORARRAY($N$1)&lt;&gt;S$1),_xlpm.current_removed,_xlfn.CHOOSECOLS(_xlpm.original,_xlfn._xlws.FILTER(_xlpm.columns_to_keep, _xlpm.columns_to_keep&lt;=$K565)),_xlpm.lower_step,_xlfn.CHOOSECOLS(_xlpm.current_removed,_xlfn.SEQUENCE(,$K565-2, 1)),_xlpm.upper_step,_xlfn.CHOOSECOLS(_xlpm.current_removed,_xlfn.SEQUENCE(,$K565-2,2)),_xlpm.differences,_xlpm.upper_step-_xlpm.lower_step,_xlpm.check1_sign, (_xlpm.differences&gt;0)=(_xlfn.SEQUENCE(,$K565-2,$L565,0)&gt;0),_xlpm.check2_lowerlimit,ABS(_xlpm.differences)&gt;=1,_xlpm.check3_upperlimit,ABS(_xlpm.differences)&lt;=3,_xlpm.combine_checks,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65" t="b" cm="1">
        <f t="array" ref="T565">IF(T$1&gt;$K565,FALSE,_xlfn.LET(_xlpm.original,_xlfn._xlws.FILTER($B565:$I565,$B565:$I565&lt;&gt;""),_xlpm.columns_to_keep,_xlfn._xlws.FILTER(_xlfn.ANCHORARRAY($N$1),_xlfn.ANCHORARRAY($N$1)&lt;&gt;T$1),_xlpm.current_removed,_xlfn.CHOOSECOLS(_xlpm.original,_xlfn._xlws.FILTER(_xlpm.columns_to_keep, _xlpm.columns_to_keep&lt;=$K565)),_xlpm.lower_step,_xlfn.CHOOSECOLS(_xlpm.current_removed,_xlfn.SEQUENCE(,$K565-2, 1)),_xlpm.upper_step,_xlfn.CHOOSECOLS(_xlpm.current_removed,_xlfn.SEQUENCE(,$K565-2,2)),_xlpm.differences,_xlpm.upper_step-_xlpm.lower_step,_xlpm.check1_sign, (_xlpm.differences&gt;0)=(_xlfn.SEQUENCE(,$K565-2,$L565,0)&gt;0),_xlpm.check2_lowerlimit,ABS(_xlpm.differences)&gt;=1,_xlpm.check3_upperlimit,ABS(_xlpm.differences)&lt;=3,_xlpm.combine_checks,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565" t="b" cm="1">
        <f t="array" ref="U565">IF(U$1&gt;$K565,FALSE,_xlfn.LET(_xlpm.original,_xlfn._xlws.FILTER($B565:$I565,$B565:$I565&lt;&gt;""),_xlpm.columns_to_keep,_xlfn._xlws.FILTER(_xlfn.ANCHORARRAY($N$1),_xlfn.ANCHORARRAY($N$1)&lt;&gt;U$1),_xlpm.current_removed,_xlfn.CHOOSECOLS(_xlpm.original,_xlfn._xlws.FILTER(_xlpm.columns_to_keep, _xlpm.columns_to_keep&lt;=$K565)),_xlpm.lower_step,_xlfn.CHOOSECOLS(_xlpm.current_removed,_xlfn.SEQUENCE(,$K565-2, 1)),_xlpm.upper_step,_xlfn.CHOOSECOLS(_xlpm.current_removed,_xlfn.SEQUENCE(,$K565-2,2)),_xlpm.differences,_xlpm.upper_step-_xlpm.lower_step,_xlpm.check1_sign, (_xlpm.differences&gt;0)=(_xlfn.SEQUENCE(,$K565-2,$L565,0)&gt;0),_xlpm.check2_lowerlimit,ABS(_xlpm.differences)&gt;=1,_xlpm.check3_upperlimit,ABS(_xlpm.differences)&lt;=3,_xlpm.combine_checks,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565" s="6" t="b">
        <f t="shared" si="17"/>
        <v>1</v>
      </c>
      <c r="X565" t="b">
        <f>'Part 1'!J565</f>
        <v>1</v>
      </c>
    </row>
    <row r="566" spans="1:24" x14ac:dyDescent="0.25">
      <c r="A566" s="3" t="s">
        <v>566</v>
      </c>
      <c r="B566" cm="1">
        <f t="array" ref="B566:F566">_xlfn.TEXTSPLIT(A566," ")*1</f>
        <v>57</v>
      </c>
      <c r="C566">
        <v>55</v>
      </c>
      <c r="D566">
        <v>54</v>
      </c>
      <c r="E566">
        <v>52</v>
      </c>
      <c r="F566">
        <v>50</v>
      </c>
      <c r="K566" s="3">
        <f t="shared" si="16"/>
        <v>5</v>
      </c>
      <c r="L566" s="3" cm="1">
        <f t="array" ref="L566">_xlfn.LET(_xlpm.x, _xlfn._xlws.FILTER(_xlfn.ANCHORARRAY($B$1),_xlfn.ANCHORARRAY( $B$1)&lt;=$K566), _xlpm.y, _xlfn.CHOOSECOLS($B566:$I566,_xlpm.x), _xlpm.lower_steps, _xlfn.CHOOSECOLS(_xlpm.y, _xlfn.SEQUENCE(,K566-1,1)), _xlpm.upper_steps, _xlfn.CHOOSECOLS(_xlpm.y, _xlfn.SEQUENCE(,K566-1,2)), _xlpm.differences, _xlpm.upper_steps - _xlpm.lower_steps, _xlpm.directions, IFERROR(_xlpm.differences / ABS(_xlpm.differences),0), MODE(_xlpm.directions, _xlpm.directions &lt;&gt; 0))</f>
        <v>-1</v>
      </c>
      <c r="N566" t="b" cm="1">
        <f t="array" ref="N566">IF(N$1&gt;$K566,FALSE,_xlfn.LET(_xlpm.original,_xlfn._xlws.FILTER($B566:$I566,$B566:$I566&lt;&gt;""),_xlpm.columns_to_keep,_xlfn._xlws.FILTER(_xlfn.ANCHORARRAY($N$1),_xlfn.ANCHORARRAY($N$1)&lt;&gt;N$1),_xlpm.current_removed,_xlfn.CHOOSECOLS(_xlpm.original,_xlfn._xlws.FILTER(_xlpm.columns_to_keep, _xlpm.columns_to_keep&lt;=$K566)),_xlpm.lower_step,_xlfn.CHOOSECOLS(_xlpm.current_removed,_xlfn.SEQUENCE(,$K566-2, 1)),_xlpm.upper_step,_xlfn.CHOOSECOLS(_xlpm.current_removed,_xlfn.SEQUENCE(,$K566-2,2)),_xlpm.differences,_xlpm.upper_step-_xlpm.lower_step,_xlpm.check1_sign, (_xlpm.differences&gt;0)=(_xlfn.SEQUENCE(,$K566-2,$L566,0)&gt;0),_xlpm.check2_lowerlimit,ABS(_xlpm.differences)&gt;=1,_xlpm.check3_upperlimit,ABS(_xlpm.differences)&lt;=3,_xlpm.combine_checks,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66" t="b" cm="1">
        <f t="array" ref="O566">IF(O$1&gt;$K566,FALSE,_xlfn.LET(_xlpm.original,_xlfn._xlws.FILTER($B566:$I566,$B566:$I566&lt;&gt;""),_xlpm.columns_to_keep,_xlfn._xlws.FILTER(_xlfn.ANCHORARRAY($N$1),_xlfn.ANCHORARRAY($N$1)&lt;&gt;O$1),_xlpm.current_removed,_xlfn.CHOOSECOLS(_xlpm.original,_xlfn._xlws.FILTER(_xlpm.columns_to_keep, _xlpm.columns_to_keep&lt;=$K566)),_xlpm.lower_step,_xlfn.CHOOSECOLS(_xlpm.current_removed,_xlfn.SEQUENCE(,$K566-2, 1)),_xlpm.upper_step,_xlfn.CHOOSECOLS(_xlpm.current_removed,_xlfn.SEQUENCE(,$K566-2,2)),_xlpm.differences,_xlpm.upper_step-_xlpm.lower_step,_xlpm.check1_sign, (_xlpm.differences&gt;0)=(_xlfn.SEQUENCE(,$K566-2,$L566,0)&gt;0),_xlpm.check2_lowerlimit,ABS(_xlpm.differences)&gt;=1,_xlpm.check3_upperlimit,ABS(_xlpm.differences)&lt;=3,_xlpm.combine_checks,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566" t="b" cm="1">
        <f t="array" ref="P566">IF(P$1&gt;$K566,FALSE,_xlfn.LET(_xlpm.original,_xlfn._xlws.FILTER($B566:$I566,$B566:$I566&lt;&gt;""),_xlpm.columns_to_keep,_xlfn._xlws.FILTER(_xlfn.ANCHORARRAY($N$1),_xlfn.ANCHORARRAY($N$1)&lt;&gt;P$1),_xlpm.current_removed,_xlfn.CHOOSECOLS(_xlpm.original,_xlfn._xlws.FILTER(_xlpm.columns_to_keep, _xlpm.columns_to_keep&lt;=$K566)),_xlpm.lower_step,_xlfn.CHOOSECOLS(_xlpm.current_removed,_xlfn.SEQUENCE(,$K566-2, 1)),_xlpm.upper_step,_xlfn.CHOOSECOLS(_xlpm.current_removed,_xlfn.SEQUENCE(,$K566-2,2)),_xlpm.differences,_xlpm.upper_step-_xlpm.lower_step,_xlpm.check1_sign, (_xlpm.differences&gt;0)=(_xlfn.SEQUENCE(,$K566-2,$L566,0)&gt;0),_xlpm.check2_lowerlimit,ABS(_xlpm.differences)&gt;=1,_xlpm.check3_upperlimit,ABS(_xlpm.differences)&lt;=3,_xlpm.combine_checks,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566" t="b" cm="1">
        <f t="array" ref="Q566">IF(Q$1&gt;$K566,FALSE,_xlfn.LET(_xlpm.original,_xlfn._xlws.FILTER($B566:$I566,$B566:$I566&lt;&gt;""),_xlpm.columns_to_keep,_xlfn._xlws.FILTER(_xlfn.ANCHORARRAY($N$1),_xlfn.ANCHORARRAY($N$1)&lt;&gt;Q$1),_xlpm.current_removed,_xlfn.CHOOSECOLS(_xlpm.original,_xlfn._xlws.FILTER(_xlpm.columns_to_keep, _xlpm.columns_to_keep&lt;=$K566)),_xlpm.lower_step,_xlfn.CHOOSECOLS(_xlpm.current_removed,_xlfn.SEQUENCE(,$K566-2, 1)),_xlpm.upper_step,_xlfn.CHOOSECOLS(_xlpm.current_removed,_xlfn.SEQUENCE(,$K566-2,2)),_xlpm.differences,_xlpm.upper_step-_xlpm.lower_step,_xlpm.check1_sign, (_xlpm.differences&gt;0)=(_xlfn.SEQUENCE(,$K566-2,$L566,0)&gt;0),_xlpm.check2_lowerlimit,ABS(_xlpm.differences)&gt;=1,_xlpm.check3_upperlimit,ABS(_xlpm.differences)&lt;=3,_xlpm.combine_checks,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66" t="b" cm="1">
        <f t="array" ref="R566">IF(R$1&gt;$K566,FALSE,_xlfn.LET(_xlpm.original,_xlfn._xlws.FILTER($B566:$I566,$B566:$I566&lt;&gt;""),_xlpm.columns_to_keep,_xlfn._xlws.FILTER(_xlfn.ANCHORARRAY($N$1),_xlfn.ANCHORARRAY($N$1)&lt;&gt;R$1),_xlpm.current_removed,_xlfn.CHOOSECOLS(_xlpm.original,_xlfn._xlws.FILTER(_xlpm.columns_to_keep, _xlpm.columns_to_keep&lt;=$K566)),_xlpm.lower_step,_xlfn.CHOOSECOLS(_xlpm.current_removed,_xlfn.SEQUENCE(,$K566-2, 1)),_xlpm.upper_step,_xlfn.CHOOSECOLS(_xlpm.current_removed,_xlfn.SEQUENCE(,$K566-2,2)),_xlpm.differences,_xlpm.upper_step-_xlpm.lower_step,_xlpm.check1_sign, (_xlpm.differences&gt;0)=(_xlfn.SEQUENCE(,$K566-2,$L566,0)&gt;0),_xlpm.check2_lowerlimit,ABS(_xlpm.differences)&gt;=1,_xlpm.check3_upperlimit,ABS(_xlpm.differences)&lt;=3,_xlpm.combine_checks,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566" t="b" cm="1">
        <f t="array" ref="S566">IF(S$1&gt;$K566,FALSE,_xlfn.LET(_xlpm.original,_xlfn._xlws.FILTER($B566:$I566,$B566:$I566&lt;&gt;""),_xlpm.columns_to_keep,_xlfn._xlws.FILTER(_xlfn.ANCHORARRAY($N$1),_xlfn.ANCHORARRAY($N$1)&lt;&gt;S$1),_xlpm.current_removed,_xlfn.CHOOSECOLS(_xlpm.original,_xlfn._xlws.FILTER(_xlpm.columns_to_keep, _xlpm.columns_to_keep&lt;=$K566)),_xlpm.lower_step,_xlfn.CHOOSECOLS(_xlpm.current_removed,_xlfn.SEQUENCE(,$K566-2, 1)),_xlpm.upper_step,_xlfn.CHOOSECOLS(_xlpm.current_removed,_xlfn.SEQUENCE(,$K566-2,2)),_xlpm.differences,_xlpm.upper_step-_xlpm.lower_step,_xlpm.check1_sign, (_xlpm.differences&gt;0)=(_xlfn.SEQUENCE(,$K566-2,$L566,0)&gt;0),_xlpm.check2_lowerlimit,ABS(_xlpm.differences)&gt;=1,_xlpm.check3_upperlimit,ABS(_xlpm.differences)&lt;=3,_xlpm.combine_checks,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66" t="b" cm="1">
        <f t="array" ref="T566">IF(T$1&gt;$K566,FALSE,_xlfn.LET(_xlpm.original,_xlfn._xlws.FILTER($B566:$I566,$B566:$I566&lt;&gt;""),_xlpm.columns_to_keep,_xlfn._xlws.FILTER(_xlfn.ANCHORARRAY($N$1),_xlfn.ANCHORARRAY($N$1)&lt;&gt;T$1),_xlpm.current_removed,_xlfn.CHOOSECOLS(_xlpm.original,_xlfn._xlws.FILTER(_xlpm.columns_to_keep, _xlpm.columns_to_keep&lt;=$K566)),_xlpm.lower_step,_xlfn.CHOOSECOLS(_xlpm.current_removed,_xlfn.SEQUENCE(,$K566-2, 1)),_xlpm.upper_step,_xlfn.CHOOSECOLS(_xlpm.current_removed,_xlfn.SEQUENCE(,$K566-2,2)),_xlpm.differences,_xlpm.upper_step-_xlpm.lower_step,_xlpm.check1_sign, (_xlpm.differences&gt;0)=(_xlfn.SEQUENCE(,$K566-2,$L566,0)&gt;0),_xlpm.check2_lowerlimit,ABS(_xlpm.differences)&gt;=1,_xlpm.check3_upperlimit,ABS(_xlpm.differences)&lt;=3,_xlpm.combine_checks,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66" t="b" cm="1">
        <f t="array" ref="U566">IF(U$1&gt;$K566,FALSE,_xlfn.LET(_xlpm.original,_xlfn._xlws.FILTER($B566:$I566,$B566:$I566&lt;&gt;""),_xlpm.columns_to_keep,_xlfn._xlws.FILTER(_xlfn.ANCHORARRAY($N$1),_xlfn.ANCHORARRAY($N$1)&lt;&gt;U$1),_xlpm.current_removed,_xlfn.CHOOSECOLS(_xlpm.original,_xlfn._xlws.FILTER(_xlpm.columns_to_keep, _xlpm.columns_to_keep&lt;=$K566)),_xlpm.lower_step,_xlfn.CHOOSECOLS(_xlpm.current_removed,_xlfn.SEQUENCE(,$K566-2, 1)),_xlpm.upper_step,_xlfn.CHOOSECOLS(_xlpm.current_removed,_xlfn.SEQUENCE(,$K566-2,2)),_xlpm.differences,_xlpm.upper_step-_xlpm.lower_step,_xlpm.check1_sign, (_xlpm.differences&gt;0)=(_xlfn.SEQUENCE(,$K566-2,$L566,0)&gt;0),_xlpm.check2_lowerlimit,ABS(_xlpm.differences)&gt;=1,_xlpm.check3_upperlimit,ABS(_xlpm.differences)&lt;=3,_xlpm.combine_checks,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66" s="6" t="b">
        <f t="shared" si="17"/>
        <v>1</v>
      </c>
      <c r="X566" t="b">
        <f>'Part 1'!J566</f>
        <v>1</v>
      </c>
    </row>
    <row r="567" spans="1:24" x14ac:dyDescent="0.25">
      <c r="A567" s="3" t="s">
        <v>567</v>
      </c>
      <c r="B567" cm="1">
        <f t="array" ref="B567:G567">_xlfn.TEXTSPLIT(A567," ")*1</f>
        <v>75</v>
      </c>
      <c r="C567">
        <v>77</v>
      </c>
      <c r="D567">
        <v>80</v>
      </c>
      <c r="E567">
        <v>81</v>
      </c>
      <c r="F567">
        <v>83</v>
      </c>
      <c r="G567">
        <v>86</v>
      </c>
      <c r="K567" s="3">
        <f t="shared" si="16"/>
        <v>6</v>
      </c>
      <c r="L567" s="3" cm="1">
        <f t="array" ref="L567">_xlfn.LET(_xlpm.x, _xlfn._xlws.FILTER(_xlfn.ANCHORARRAY($B$1),_xlfn.ANCHORARRAY( $B$1)&lt;=$K567), _xlpm.y, _xlfn.CHOOSECOLS($B567:$I567,_xlpm.x), _xlpm.lower_steps, _xlfn.CHOOSECOLS(_xlpm.y, _xlfn.SEQUENCE(,K567-1,1)), _xlpm.upper_steps, _xlfn.CHOOSECOLS(_xlpm.y, _xlfn.SEQUENCE(,K567-1,2)), _xlpm.differences, _xlpm.upper_steps - _xlpm.lower_steps, _xlpm.directions, IFERROR(_xlpm.differences / ABS(_xlpm.differences),0), MODE(_xlpm.directions, _xlpm.directions &lt;&gt; 0))</f>
        <v>1</v>
      </c>
      <c r="N567" t="b" cm="1">
        <f t="array" ref="N567">IF(N$1&gt;$K567,FALSE,_xlfn.LET(_xlpm.original,_xlfn._xlws.FILTER($B567:$I567,$B567:$I567&lt;&gt;""),_xlpm.columns_to_keep,_xlfn._xlws.FILTER(_xlfn.ANCHORARRAY($N$1),_xlfn.ANCHORARRAY($N$1)&lt;&gt;N$1),_xlpm.current_removed,_xlfn.CHOOSECOLS(_xlpm.original,_xlfn._xlws.FILTER(_xlpm.columns_to_keep, _xlpm.columns_to_keep&lt;=$K567)),_xlpm.lower_step,_xlfn.CHOOSECOLS(_xlpm.current_removed,_xlfn.SEQUENCE(,$K567-2, 1)),_xlpm.upper_step,_xlfn.CHOOSECOLS(_xlpm.current_removed,_xlfn.SEQUENCE(,$K567-2,2)),_xlpm.differences,_xlpm.upper_step-_xlpm.lower_step,_xlpm.check1_sign, (_xlpm.differences&gt;0)=(_xlfn.SEQUENCE(,$K567-2,$L567,0)&gt;0),_xlpm.check2_lowerlimit,ABS(_xlpm.differences)&gt;=1,_xlpm.check3_upperlimit,ABS(_xlpm.differences)&lt;=3,_xlpm.combine_checks,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67" t="b" cm="1">
        <f t="array" ref="O567">IF(O$1&gt;$K567,FALSE,_xlfn.LET(_xlpm.original,_xlfn._xlws.FILTER($B567:$I567,$B567:$I567&lt;&gt;""),_xlpm.columns_to_keep,_xlfn._xlws.FILTER(_xlfn.ANCHORARRAY($N$1),_xlfn.ANCHORARRAY($N$1)&lt;&gt;O$1),_xlpm.current_removed,_xlfn.CHOOSECOLS(_xlpm.original,_xlfn._xlws.FILTER(_xlpm.columns_to_keep, _xlpm.columns_to_keep&lt;=$K567)),_xlpm.lower_step,_xlfn.CHOOSECOLS(_xlpm.current_removed,_xlfn.SEQUENCE(,$K567-2, 1)),_xlpm.upper_step,_xlfn.CHOOSECOLS(_xlpm.current_removed,_xlfn.SEQUENCE(,$K567-2,2)),_xlpm.differences,_xlpm.upper_step-_xlpm.lower_step,_xlpm.check1_sign, (_xlpm.differences&gt;0)=(_xlfn.SEQUENCE(,$K567-2,$L567,0)&gt;0),_xlpm.check2_lowerlimit,ABS(_xlpm.differences)&gt;=1,_xlpm.check3_upperlimit,ABS(_xlpm.differences)&lt;=3,_xlpm.combine_checks,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67" t="b" cm="1">
        <f t="array" ref="P567">IF(P$1&gt;$K567,FALSE,_xlfn.LET(_xlpm.original,_xlfn._xlws.FILTER($B567:$I567,$B567:$I567&lt;&gt;""),_xlpm.columns_to_keep,_xlfn._xlws.FILTER(_xlfn.ANCHORARRAY($N$1),_xlfn.ANCHORARRAY($N$1)&lt;&gt;P$1),_xlpm.current_removed,_xlfn.CHOOSECOLS(_xlpm.original,_xlfn._xlws.FILTER(_xlpm.columns_to_keep, _xlpm.columns_to_keep&lt;=$K567)),_xlpm.lower_step,_xlfn.CHOOSECOLS(_xlpm.current_removed,_xlfn.SEQUENCE(,$K567-2, 1)),_xlpm.upper_step,_xlfn.CHOOSECOLS(_xlpm.current_removed,_xlfn.SEQUENCE(,$K567-2,2)),_xlpm.differences,_xlpm.upper_step-_xlpm.lower_step,_xlpm.check1_sign, (_xlpm.differences&gt;0)=(_xlfn.SEQUENCE(,$K567-2,$L567,0)&gt;0),_xlpm.check2_lowerlimit,ABS(_xlpm.differences)&gt;=1,_xlpm.check3_upperlimit,ABS(_xlpm.differences)&lt;=3,_xlpm.combine_checks,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67" t="b" cm="1">
        <f t="array" ref="Q567">IF(Q$1&gt;$K567,FALSE,_xlfn.LET(_xlpm.original,_xlfn._xlws.FILTER($B567:$I567,$B567:$I567&lt;&gt;""),_xlpm.columns_to_keep,_xlfn._xlws.FILTER(_xlfn.ANCHORARRAY($N$1),_xlfn.ANCHORARRAY($N$1)&lt;&gt;Q$1),_xlpm.current_removed,_xlfn.CHOOSECOLS(_xlpm.original,_xlfn._xlws.FILTER(_xlpm.columns_to_keep, _xlpm.columns_to_keep&lt;=$K567)),_xlpm.lower_step,_xlfn.CHOOSECOLS(_xlpm.current_removed,_xlfn.SEQUENCE(,$K567-2, 1)),_xlpm.upper_step,_xlfn.CHOOSECOLS(_xlpm.current_removed,_xlfn.SEQUENCE(,$K567-2,2)),_xlpm.differences,_xlpm.upper_step-_xlpm.lower_step,_xlpm.check1_sign, (_xlpm.differences&gt;0)=(_xlfn.SEQUENCE(,$K567-2,$L567,0)&gt;0),_xlpm.check2_lowerlimit,ABS(_xlpm.differences)&gt;=1,_xlpm.check3_upperlimit,ABS(_xlpm.differences)&lt;=3,_xlpm.combine_checks,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567" t="b" cm="1">
        <f t="array" ref="R567">IF(R$1&gt;$K567,FALSE,_xlfn.LET(_xlpm.original,_xlfn._xlws.FILTER($B567:$I567,$B567:$I567&lt;&gt;""),_xlpm.columns_to_keep,_xlfn._xlws.FILTER(_xlfn.ANCHORARRAY($N$1),_xlfn.ANCHORARRAY($N$1)&lt;&gt;R$1),_xlpm.current_removed,_xlfn.CHOOSECOLS(_xlpm.original,_xlfn._xlws.FILTER(_xlpm.columns_to_keep, _xlpm.columns_to_keep&lt;=$K567)),_xlpm.lower_step,_xlfn.CHOOSECOLS(_xlpm.current_removed,_xlfn.SEQUENCE(,$K567-2, 1)),_xlpm.upper_step,_xlfn.CHOOSECOLS(_xlpm.current_removed,_xlfn.SEQUENCE(,$K567-2,2)),_xlpm.differences,_xlpm.upper_step-_xlpm.lower_step,_xlpm.check1_sign, (_xlpm.differences&gt;0)=(_xlfn.SEQUENCE(,$K567-2,$L567,0)&gt;0),_xlpm.check2_lowerlimit,ABS(_xlpm.differences)&gt;=1,_xlpm.check3_upperlimit,ABS(_xlpm.differences)&lt;=3,_xlpm.combine_checks,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67" t="b" cm="1">
        <f t="array" ref="S567">IF(S$1&gt;$K567,FALSE,_xlfn.LET(_xlpm.original,_xlfn._xlws.FILTER($B567:$I567,$B567:$I567&lt;&gt;""),_xlpm.columns_to_keep,_xlfn._xlws.FILTER(_xlfn.ANCHORARRAY($N$1),_xlfn.ANCHORARRAY($N$1)&lt;&gt;S$1),_xlpm.current_removed,_xlfn.CHOOSECOLS(_xlpm.original,_xlfn._xlws.FILTER(_xlpm.columns_to_keep, _xlpm.columns_to_keep&lt;=$K567)),_xlpm.lower_step,_xlfn.CHOOSECOLS(_xlpm.current_removed,_xlfn.SEQUENCE(,$K567-2, 1)),_xlpm.upper_step,_xlfn.CHOOSECOLS(_xlpm.current_removed,_xlfn.SEQUENCE(,$K567-2,2)),_xlpm.differences,_xlpm.upper_step-_xlpm.lower_step,_xlpm.check1_sign, (_xlpm.differences&gt;0)=(_xlfn.SEQUENCE(,$K567-2,$L567,0)&gt;0),_xlpm.check2_lowerlimit,ABS(_xlpm.differences)&gt;=1,_xlpm.check3_upperlimit,ABS(_xlpm.differences)&lt;=3,_xlpm.combine_checks,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567" t="b" cm="1">
        <f t="array" ref="T567">IF(T$1&gt;$K567,FALSE,_xlfn.LET(_xlpm.original,_xlfn._xlws.FILTER($B567:$I567,$B567:$I567&lt;&gt;""),_xlpm.columns_to_keep,_xlfn._xlws.FILTER(_xlfn.ANCHORARRAY($N$1),_xlfn.ANCHORARRAY($N$1)&lt;&gt;T$1),_xlpm.current_removed,_xlfn.CHOOSECOLS(_xlpm.original,_xlfn._xlws.FILTER(_xlpm.columns_to_keep, _xlpm.columns_to_keep&lt;=$K567)),_xlpm.lower_step,_xlfn.CHOOSECOLS(_xlpm.current_removed,_xlfn.SEQUENCE(,$K567-2, 1)),_xlpm.upper_step,_xlfn.CHOOSECOLS(_xlpm.current_removed,_xlfn.SEQUENCE(,$K567-2,2)),_xlpm.differences,_xlpm.upper_step-_xlpm.lower_step,_xlpm.check1_sign, (_xlpm.differences&gt;0)=(_xlfn.SEQUENCE(,$K567-2,$L567,0)&gt;0),_xlpm.check2_lowerlimit,ABS(_xlpm.differences)&gt;=1,_xlpm.check3_upperlimit,ABS(_xlpm.differences)&lt;=3,_xlpm.combine_checks,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67" t="b" cm="1">
        <f t="array" ref="U567">IF(U$1&gt;$K567,FALSE,_xlfn.LET(_xlpm.original,_xlfn._xlws.FILTER($B567:$I567,$B567:$I567&lt;&gt;""),_xlpm.columns_to_keep,_xlfn._xlws.FILTER(_xlfn.ANCHORARRAY($N$1),_xlfn.ANCHORARRAY($N$1)&lt;&gt;U$1),_xlpm.current_removed,_xlfn.CHOOSECOLS(_xlpm.original,_xlfn._xlws.FILTER(_xlpm.columns_to_keep, _xlpm.columns_to_keep&lt;=$K567)),_xlpm.lower_step,_xlfn.CHOOSECOLS(_xlpm.current_removed,_xlfn.SEQUENCE(,$K567-2, 1)),_xlpm.upper_step,_xlfn.CHOOSECOLS(_xlpm.current_removed,_xlfn.SEQUENCE(,$K567-2,2)),_xlpm.differences,_xlpm.upper_step-_xlpm.lower_step,_xlpm.check1_sign, (_xlpm.differences&gt;0)=(_xlfn.SEQUENCE(,$K567-2,$L567,0)&gt;0),_xlpm.check2_lowerlimit,ABS(_xlpm.differences)&gt;=1,_xlpm.check3_upperlimit,ABS(_xlpm.differences)&lt;=3,_xlpm.combine_checks,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67" s="6" t="b">
        <f t="shared" si="17"/>
        <v>1</v>
      </c>
      <c r="X567" t="b">
        <f>'Part 1'!J567</f>
        <v>1</v>
      </c>
    </row>
    <row r="568" spans="1:24" x14ac:dyDescent="0.25">
      <c r="A568" s="3" t="s">
        <v>568</v>
      </c>
      <c r="B568" cm="1">
        <f t="array" ref="B568:G568">_xlfn.TEXTSPLIT(A568," ")*1</f>
        <v>57</v>
      </c>
      <c r="C568">
        <v>55</v>
      </c>
      <c r="D568">
        <v>54</v>
      </c>
      <c r="E568">
        <v>51</v>
      </c>
      <c r="F568">
        <v>49</v>
      </c>
      <c r="G568">
        <v>46</v>
      </c>
      <c r="K568" s="3">
        <f t="shared" si="16"/>
        <v>6</v>
      </c>
      <c r="L568" s="3" cm="1">
        <f t="array" ref="L568">_xlfn.LET(_xlpm.x, _xlfn._xlws.FILTER(_xlfn.ANCHORARRAY($B$1),_xlfn.ANCHORARRAY( $B$1)&lt;=$K568), _xlpm.y, _xlfn.CHOOSECOLS($B568:$I568,_xlpm.x), _xlpm.lower_steps, _xlfn.CHOOSECOLS(_xlpm.y, _xlfn.SEQUENCE(,K568-1,1)), _xlpm.upper_steps, _xlfn.CHOOSECOLS(_xlpm.y, _xlfn.SEQUENCE(,K568-1,2)), _xlpm.differences, _xlpm.upper_steps - _xlpm.lower_steps, _xlpm.directions, IFERROR(_xlpm.differences / ABS(_xlpm.differences),0), MODE(_xlpm.directions, _xlpm.directions &lt;&gt; 0))</f>
        <v>-1</v>
      </c>
      <c r="N568" t="b" cm="1">
        <f t="array" ref="N568">IF(N$1&gt;$K568,FALSE,_xlfn.LET(_xlpm.original,_xlfn._xlws.FILTER($B568:$I568,$B568:$I568&lt;&gt;""),_xlpm.columns_to_keep,_xlfn._xlws.FILTER(_xlfn.ANCHORARRAY($N$1),_xlfn.ANCHORARRAY($N$1)&lt;&gt;N$1),_xlpm.current_removed,_xlfn.CHOOSECOLS(_xlpm.original,_xlfn._xlws.FILTER(_xlpm.columns_to_keep, _xlpm.columns_to_keep&lt;=$K568)),_xlpm.lower_step,_xlfn.CHOOSECOLS(_xlpm.current_removed,_xlfn.SEQUENCE(,$K568-2, 1)),_xlpm.upper_step,_xlfn.CHOOSECOLS(_xlpm.current_removed,_xlfn.SEQUENCE(,$K568-2,2)),_xlpm.differences,_xlpm.upper_step-_xlpm.lower_step,_xlpm.check1_sign, (_xlpm.differences&gt;0)=(_xlfn.SEQUENCE(,$K568-2,$L568,0)&gt;0),_xlpm.check2_lowerlimit,ABS(_xlpm.differences)&gt;=1,_xlpm.check3_upperlimit,ABS(_xlpm.differences)&lt;=3,_xlpm.combine_checks,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68" t="b" cm="1">
        <f t="array" ref="O568">IF(O$1&gt;$K568,FALSE,_xlfn.LET(_xlpm.original,_xlfn._xlws.FILTER($B568:$I568,$B568:$I568&lt;&gt;""),_xlpm.columns_to_keep,_xlfn._xlws.FILTER(_xlfn.ANCHORARRAY($N$1),_xlfn.ANCHORARRAY($N$1)&lt;&gt;O$1),_xlpm.current_removed,_xlfn.CHOOSECOLS(_xlpm.original,_xlfn._xlws.FILTER(_xlpm.columns_to_keep, _xlpm.columns_to_keep&lt;=$K568)),_xlpm.lower_step,_xlfn.CHOOSECOLS(_xlpm.current_removed,_xlfn.SEQUENCE(,$K568-2, 1)),_xlpm.upper_step,_xlfn.CHOOSECOLS(_xlpm.current_removed,_xlfn.SEQUENCE(,$K568-2,2)),_xlpm.differences,_xlpm.upper_step-_xlpm.lower_step,_xlpm.check1_sign, (_xlpm.differences&gt;0)=(_xlfn.SEQUENCE(,$K568-2,$L568,0)&gt;0),_xlpm.check2_lowerlimit,ABS(_xlpm.differences)&gt;=1,_xlpm.check3_upperlimit,ABS(_xlpm.differences)&lt;=3,_xlpm.combine_checks,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568" t="b" cm="1">
        <f t="array" ref="P568">IF(P$1&gt;$K568,FALSE,_xlfn.LET(_xlpm.original,_xlfn._xlws.FILTER($B568:$I568,$B568:$I568&lt;&gt;""),_xlpm.columns_to_keep,_xlfn._xlws.FILTER(_xlfn.ANCHORARRAY($N$1),_xlfn.ANCHORARRAY($N$1)&lt;&gt;P$1),_xlpm.current_removed,_xlfn.CHOOSECOLS(_xlpm.original,_xlfn._xlws.FILTER(_xlpm.columns_to_keep, _xlpm.columns_to_keep&lt;=$K568)),_xlpm.lower_step,_xlfn.CHOOSECOLS(_xlpm.current_removed,_xlfn.SEQUENCE(,$K568-2, 1)),_xlpm.upper_step,_xlfn.CHOOSECOLS(_xlpm.current_removed,_xlfn.SEQUENCE(,$K568-2,2)),_xlpm.differences,_xlpm.upper_step-_xlpm.lower_step,_xlpm.check1_sign, (_xlpm.differences&gt;0)=(_xlfn.SEQUENCE(,$K568-2,$L568,0)&gt;0),_xlpm.check2_lowerlimit,ABS(_xlpm.differences)&gt;=1,_xlpm.check3_upperlimit,ABS(_xlpm.differences)&lt;=3,_xlpm.combine_checks,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68" t="b" cm="1">
        <f t="array" ref="Q568">IF(Q$1&gt;$K568,FALSE,_xlfn.LET(_xlpm.original,_xlfn._xlws.FILTER($B568:$I568,$B568:$I568&lt;&gt;""),_xlpm.columns_to_keep,_xlfn._xlws.FILTER(_xlfn.ANCHORARRAY($N$1),_xlfn.ANCHORARRAY($N$1)&lt;&gt;Q$1),_xlpm.current_removed,_xlfn.CHOOSECOLS(_xlpm.original,_xlfn._xlws.FILTER(_xlpm.columns_to_keep, _xlpm.columns_to_keep&lt;=$K568)),_xlpm.lower_step,_xlfn.CHOOSECOLS(_xlpm.current_removed,_xlfn.SEQUENCE(,$K568-2, 1)),_xlpm.upper_step,_xlfn.CHOOSECOLS(_xlpm.current_removed,_xlfn.SEQUENCE(,$K568-2,2)),_xlpm.differences,_xlpm.upper_step-_xlpm.lower_step,_xlpm.check1_sign, (_xlpm.differences&gt;0)=(_xlfn.SEQUENCE(,$K568-2,$L568,0)&gt;0),_xlpm.check2_lowerlimit,ABS(_xlpm.differences)&gt;=1,_xlpm.check3_upperlimit,ABS(_xlpm.differences)&lt;=3,_xlpm.combine_checks,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68" t="b" cm="1">
        <f t="array" ref="R568">IF(R$1&gt;$K568,FALSE,_xlfn.LET(_xlpm.original,_xlfn._xlws.FILTER($B568:$I568,$B568:$I568&lt;&gt;""),_xlpm.columns_to_keep,_xlfn._xlws.FILTER(_xlfn.ANCHORARRAY($N$1),_xlfn.ANCHORARRAY($N$1)&lt;&gt;R$1),_xlpm.current_removed,_xlfn.CHOOSECOLS(_xlpm.original,_xlfn._xlws.FILTER(_xlpm.columns_to_keep, _xlpm.columns_to_keep&lt;=$K568)),_xlpm.lower_step,_xlfn.CHOOSECOLS(_xlpm.current_removed,_xlfn.SEQUENCE(,$K568-2, 1)),_xlpm.upper_step,_xlfn.CHOOSECOLS(_xlpm.current_removed,_xlfn.SEQUENCE(,$K568-2,2)),_xlpm.differences,_xlpm.upper_step-_xlpm.lower_step,_xlpm.check1_sign, (_xlpm.differences&gt;0)=(_xlfn.SEQUENCE(,$K568-2,$L568,0)&gt;0),_xlpm.check2_lowerlimit,ABS(_xlpm.differences)&gt;=1,_xlpm.check3_upperlimit,ABS(_xlpm.differences)&lt;=3,_xlpm.combine_checks,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68" t="b" cm="1">
        <f t="array" ref="S568">IF(S$1&gt;$K568,FALSE,_xlfn.LET(_xlpm.original,_xlfn._xlws.FILTER($B568:$I568,$B568:$I568&lt;&gt;""),_xlpm.columns_to_keep,_xlfn._xlws.FILTER(_xlfn.ANCHORARRAY($N$1),_xlfn.ANCHORARRAY($N$1)&lt;&gt;S$1),_xlpm.current_removed,_xlfn.CHOOSECOLS(_xlpm.original,_xlfn._xlws.FILTER(_xlpm.columns_to_keep, _xlpm.columns_to_keep&lt;=$K568)),_xlpm.lower_step,_xlfn.CHOOSECOLS(_xlpm.current_removed,_xlfn.SEQUENCE(,$K568-2, 1)),_xlpm.upper_step,_xlfn.CHOOSECOLS(_xlpm.current_removed,_xlfn.SEQUENCE(,$K568-2,2)),_xlpm.differences,_xlpm.upper_step-_xlpm.lower_step,_xlpm.check1_sign, (_xlpm.differences&gt;0)=(_xlfn.SEQUENCE(,$K568-2,$L568,0)&gt;0),_xlpm.check2_lowerlimit,ABS(_xlpm.differences)&gt;=1,_xlpm.check3_upperlimit,ABS(_xlpm.differences)&lt;=3,_xlpm.combine_checks,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568" t="b" cm="1">
        <f t="array" ref="T568">IF(T$1&gt;$K568,FALSE,_xlfn.LET(_xlpm.original,_xlfn._xlws.FILTER($B568:$I568,$B568:$I568&lt;&gt;""),_xlpm.columns_to_keep,_xlfn._xlws.FILTER(_xlfn.ANCHORARRAY($N$1),_xlfn.ANCHORARRAY($N$1)&lt;&gt;T$1),_xlpm.current_removed,_xlfn.CHOOSECOLS(_xlpm.original,_xlfn._xlws.FILTER(_xlpm.columns_to_keep, _xlpm.columns_to_keep&lt;=$K568)),_xlpm.lower_step,_xlfn.CHOOSECOLS(_xlpm.current_removed,_xlfn.SEQUENCE(,$K568-2, 1)),_xlpm.upper_step,_xlfn.CHOOSECOLS(_xlpm.current_removed,_xlfn.SEQUENCE(,$K568-2,2)),_xlpm.differences,_xlpm.upper_step-_xlpm.lower_step,_xlpm.check1_sign, (_xlpm.differences&gt;0)=(_xlfn.SEQUENCE(,$K568-2,$L568,0)&gt;0),_xlpm.check2_lowerlimit,ABS(_xlpm.differences)&gt;=1,_xlpm.check3_upperlimit,ABS(_xlpm.differences)&lt;=3,_xlpm.combine_checks,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68" t="b" cm="1">
        <f t="array" ref="U568">IF(U$1&gt;$K568,FALSE,_xlfn.LET(_xlpm.original,_xlfn._xlws.FILTER($B568:$I568,$B568:$I568&lt;&gt;""),_xlpm.columns_to_keep,_xlfn._xlws.FILTER(_xlfn.ANCHORARRAY($N$1),_xlfn.ANCHORARRAY($N$1)&lt;&gt;U$1),_xlpm.current_removed,_xlfn.CHOOSECOLS(_xlpm.original,_xlfn._xlws.FILTER(_xlpm.columns_to_keep, _xlpm.columns_to_keep&lt;=$K568)),_xlpm.lower_step,_xlfn.CHOOSECOLS(_xlpm.current_removed,_xlfn.SEQUENCE(,$K568-2, 1)),_xlpm.upper_step,_xlfn.CHOOSECOLS(_xlpm.current_removed,_xlfn.SEQUENCE(,$K568-2,2)),_xlpm.differences,_xlpm.upper_step-_xlpm.lower_step,_xlpm.check1_sign, (_xlpm.differences&gt;0)=(_xlfn.SEQUENCE(,$K568-2,$L568,0)&gt;0),_xlpm.check2_lowerlimit,ABS(_xlpm.differences)&gt;=1,_xlpm.check3_upperlimit,ABS(_xlpm.differences)&lt;=3,_xlpm.combine_checks,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68" s="6" t="b">
        <f t="shared" si="17"/>
        <v>1</v>
      </c>
      <c r="X568" t="b">
        <f>'Part 1'!J568</f>
        <v>1</v>
      </c>
    </row>
    <row r="569" spans="1:24" x14ac:dyDescent="0.25">
      <c r="A569" s="3" t="s">
        <v>569</v>
      </c>
      <c r="B569" cm="1">
        <f t="array" ref="B569:G569">_xlfn.TEXTSPLIT(A569," ")*1</f>
        <v>99</v>
      </c>
      <c r="C569">
        <v>98</v>
      </c>
      <c r="D569">
        <v>97</v>
      </c>
      <c r="E569">
        <v>94</v>
      </c>
      <c r="F569">
        <v>93</v>
      </c>
      <c r="G569">
        <v>91</v>
      </c>
      <c r="K569" s="3">
        <f t="shared" si="16"/>
        <v>6</v>
      </c>
      <c r="L569" s="3" cm="1">
        <f t="array" ref="L569">_xlfn.LET(_xlpm.x, _xlfn._xlws.FILTER(_xlfn.ANCHORARRAY($B$1),_xlfn.ANCHORARRAY( $B$1)&lt;=$K569), _xlpm.y, _xlfn.CHOOSECOLS($B569:$I569,_xlpm.x), _xlpm.lower_steps, _xlfn.CHOOSECOLS(_xlpm.y, _xlfn.SEQUENCE(,K569-1,1)), _xlpm.upper_steps, _xlfn.CHOOSECOLS(_xlpm.y, _xlfn.SEQUENCE(,K569-1,2)), _xlpm.differences, _xlpm.upper_steps - _xlpm.lower_steps, _xlpm.directions, IFERROR(_xlpm.differences / ABS(_xlpm.differences),0), MODE(_xlpm.directions, _xlpm.directions &lt;&gt; 0))</f>
        <v>-1</v>
      </c>
      <c r="N569" t="b" cm="1">
        <f t="array" ref="N569">IF(N$1&gt;$K569,FALSE,_xlfn.LET(_xlpm.original,_xlfn._xlws.FILTER($B569:$I569,$B569:$I569&lt;&gt;""),_xlpm.columns_to_keep,_xlfn._xlws.FILTER(_xlfn.ANCHORARRAY($N$1),_xlfn.ANCHORARRAY($N$1)&lt;&gt;N$1),_xlpm.current_removed,_xlfn.CHOOSECOLS(_xlpm.original,_xlfn._xlws.FILTER(_xlpm.columns_to_keep, _xlpm.columns_to_keep&lt;=$K569)),_xlpm.lower_step,_xlfn.CHOOSECOLS(_xlpm.current_removed,_xlfn.SEQUENCE(,$K569-2, 1)),_xlpm.upper_step,_xlfn.CHOOSECOLS(_xlpm.current_removed,_xlfn.SEQUENCE(,$K569-2,2)),_xlpm.differences,_xlpm.upper_step-_xlpm.lower_step,_xlpm.check1_sign, (_xlpm.differences&gt;0)=(_xlfn.SEQUENCE(,$K569-2,$L569,0)&gt;0),_xlpm.check2_lowerlimit,ABS(_xlpm.differences)&gt;=1,_xlpm.check3_upperlimit,ABS(_xlpm.differences)&lt;=3,_xlpm.combine_checks,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69" t="b" cm="1">
        <f t="array" ref="O569">IF(O$1&gt;$K569,FALSE,_xlfn.LET(_xlpm.original,_xlfn._xlws.FILTER($B569:$I569,$B569:$I569&lt;&gt;""),_xlpm.columns_to_keep,_xlfn._xlws.FILTER(_xlfn.ANCHORARRAY($N$1),_xlfn.ANCHORARRAY($N$1)&lt;&gt;O$1),_xlpm.current_removed,_xlfn.CHOOSECOLS(_xlpm.original,_xlfn._xlws.FILTER(_xlpm.columns_to_keep, _xlpm.columns_to_keep&lt;=$K569)),_xlpm.lower_step,_xlfn.CHOOSECOLS(_xlpm.current_removed,_xlfn.SEQUENCE(,$K569-2, 1)),_xlpm.upper_step,_xlfn.CHOOSECOLS(_xlpm.current_removed,_xlfn.SEQUENCE(,$K569-2,2)),_xlpm.differences,_xlpm.upper_step-_xlpm.lower_step,_xlpm.check1_sign, (_xlpm.differences&gt;0)=(_xlfn.SEQUENCE(,$K569-2,$L569,0)&gt;0),_xlpm.check2_lowerlimit,ABS(_xlpm.differences)&gt;=1,_xlpm.check3_upperlimit,ABS(_xlpm.differences)&lt;=3,_xlpm.combine_checks,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569" t="b" cm="1">
        <f t="array" ref="P569">IF(P$1&gt;$K569,FALSE,_xlfn.LET(_xlpm.original,_xlfn._xlws.FILTER($B569:$I569,$B569:$I569&lt;&gt;""),_xlpm.columns_to_keep,_xlfn._xlws.FILTER(_xlfn.ANCHORARRAY($N$1),_xlfn.ANCHORARRAY($N$1)&lt;&gt;P$1),_xlpm.current_removed,_xlfn.CHOOSECOLS(_xlpm.original,_xlfn._xlws.FILTER(_xlpm.columns_to_keep, _xlpm.columns_to_keep&lt;=$K569)),_xlpm.lower_step,_xlfn.CHOOSECOLS(_xlpm.current_removed,_xlfn.SEQUENCE(,$K569-2, 1)),_xlpm.upper_step,_xlfn.CHOOSECOLS(_xlpm.current_removed,_xlfn.SEQUENCE(,$K569-2,2)),_xlpm.differences,_xlpm.upper_step-_xlpm.lower_step,_xlpm.check1_sign, (_xlpm.differences&gt;0)=(_xlfn.SEQUENCE(,$K569-2,$L569,0)&gt;0),_xlpm.check2_lowerlimit,ABS(_xlpm.differences)&gt;=1,_xlpm.check3_upperlimit,ABS(_xlpm.differences)&lt;=3,_xlpm.combine_checks,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69" t="b" cm="1">
        <f t="array" ref="Q569">IF(Q$1&gt;$K569,FALSE,_xlfn.LET(_xlpm.original,_xlfn._xlws.FILTER($B569:$I569,$B569:$I569&lt;&gt;""),_xlpm.columns_to_keep,_xlfn._xlws.FILTER(_xlfn.ANCHORARRAY($N$1),_xlfn.ANCHORARRAY($N$1)&lt;&gt;Q$1),_xlpm.current_removed,_xlfn.CHOOSECOLS(_xlpm.original,_xlfn._xlws.FILTER(_xlpm.columns_to_keep, _xlpm.columns_to_keep&lt;=$K569)),_xlpm.lower_step,_xlfn.CHOOSECOLS(_xlpm.current_removed,_xlfn.SEQUENCE(,$K569-2, 1)),_xlpm.upper_step,_xlfn.CHOOSECOLS(_xlpm.current_removed,_xlfn.SEQUENCE(,$K569-2,2)),_xlpm.differences,_xlpm.upper_step-_xlpm.lower_step,_xlpm.check1_sign, (_xlpm.differences&gt;0)=(_xlfn.SEQUENCE(,$K569-2,$L569,0)&gt;0),_xlpm.check2_lowerlimit,ABS(_xlpm.differences)&gt;=1,_xlpm.check3_upperlimit,ABS(_xlpm.differences)&lt;=3,_xlpm.combine_checks,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69" t="b" cm="1">
        <f t="array" ref="R569">IF(R$1&gt;$K569,FALSE,_xlfn.LET(_xlpm.original,_xlfn._xlws.FILTER($B569:$I569,$B569:$I569&lt;&gt;""),_xlpm.columns_to_keep,_xlfn._xlws.FILTER(_xlfn.ANCHORARRAY($N$1),_xlfn.ANCHORARRAY($N$1)&lt;&gt;R$1),_xlpm.current_removed,_xlfn.CHOOSECOLS(_xlpm.original,_xlfn._xlws.FILTER(_xlpm.columns_to_keep, _xlpm.columns_to_keep&lt;=$K569)),_xlpm.lower_step,_xlfn.CHOOSECOLS(_xlpm.current_removed,_xlfn.SEQUENCE(,$K569-2, 1)),_xlpm.upper_step,_xlfn.CHOOSECOLS(_xlpm.current_removed,_xlfn.SEQUENCE(,$K569-2,2)),_xlpm.differences,_xlpm.upper_step-_xlpm.lower_step,_xlpm.check1_sign, (_xlpm.differences&gt;0)=(_xlfn.SEQUENCE(,$K569-2,$L569,0)&gt;0),_xlpm.check2_lowerlimit,ABS(_xlpm.differences)&gt;=1,_xlpm.check3_upperlimit,ABS(_xlpm.differences)&lt;=3,_xlpm.combine_checks,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569" t="b" cm="1">
        <f t="array" ref="S569">IF(S$1&gt;$K569,FALSE,_xlfn.LET(_xlpm.original,_xlfn._xlws.FILTER($B569:$I569,$B569:$I569&lt;&gt;""),_xlpm.columns_to_keep,_xlfn._xlws.FILTER(_xlfn.ANCHORARRAY($N$1),_xlfn.ANCHORARRAY($N$1)&lt;&gt;S$1),_xlpm.current_removed,_xlfn.CHOOSECOLS(_xlpm.original,_xlfn._xlws.FILTER(_xlpm.columns_to_keep, _xlpm.columns_to_keep&lt;=$K569)),_xlpm.lower_step,_xlfn.CHOOSECOLS(_xlpm.current_removed,_xlfn.SEQUENCE(,$K569-2, 1)),_xlpm.upper_step,_xlfn.CHOOSECOLS(_xlpm.current_removed,_xlfn.SEQUENCE(,$K569-2,2)),_xlpm.differences,_xlpm.upper_step-_xlpm.lower_step,_xlpm.check1_sign, (_xlpm.differences&gt;0)=(_xlfn.SEQUENCE(,$K569-2,$L569,0)&gt;0),_xlpm.check2_lowerlimit,ABS(_xlpm.differences)&gt;=1,_xlpm.check3_upperlimit,ABS(_xlpm.differences)&lt;=3,_xlpm.combine_checks,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569" t="b" cm="1">
        <f t="array" ref="T569">IF(T$1&gt;$K569,FALSE,_xlfn.LET(_xlpm.original,_xlfn._xlws.FILTER($B569:$I569,$B569:$I569&lt;&gt;""),_xlpm.columns_to_keep,_xlfn._xlws.FILTER(_xlfn.ANCHORARRAY($N$1),_xlfn.ANCHORARRAY($N$1)&lt;&gt;T$1),_xlpm.current_removed,_xlfn.CHOOSECOLS(_xlpm.original,_xlfn._xlws.FILTER(_xlpm.columns_to_keep, _xlpm.columns_to_keep&lt;=$K569)),_xlpm.lower_step,_xlfn.CHOOSECOLS(_xlpm.current_removed,_xlfn.SEQUENCE(,$K569-2, 1)),_xlpm.upper_step,_xlfn.CHOOSECOLS(_xlpm.current_removed,_xlfn.SEQUENCE(,$K569-2,2)),_xlpm.differences,_xlpm.upper_step-_xlpm.lower_step,_xlpm.check1_sign, (_xlpm.differences&gt;0)=(_xlfn.SEQUENCE(,$K569-2,$L569,0)&gt;0),_xlpm.check2_lowerlimit,ABS(_xlpm.differences)&gt;=1,_xlpm.check3_upperlimit,ABS(_xlpm.differences)&lt;=3,_xlpm.combine_checks,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69" t="b" cm="1">
        <f t="array" ref="U569">IF(U$1&gt;$K569,FALSE,_xlfn.LET(_xlpm.original,_xlfn._xlws.FILTER($B569:$I569,$B569:$I569&lt;&gt;""),_xlpm.columns_to_keep,_xlfn._xlws.FILTER(_xlfn.ANCHORARRAY($N$1),_xlfn.ANCHORARRAY($N$1)&lt;&gt;U$1),_xlpm.current_removed,_xlfn.CHOOSECOLS(_xlpm.original,_xlfn._xlws.FILTER(_xlpm.columns_to_keep, _xlpm.columns_to_keep&lt;=$K569)),_xlpm.lower_step,_xlfn.CHOOSECOLS(_xlpm.current_removed,_xlfn.SEQUENCE(,$K569-2, 1)),_xlpm.upper_step,_xlfn.CHOOSECOLS(_xlpm.current_removed,_xlfn.SEQUENCE(,$K569-2,2)),_xlpm.differences,_xlpm.upper_step-_xlpm.lower_step,_xlpm.check1_sign, (_xlpm.differences&gt;0)=(_xlfn.SEQUENCE(,$K569-2,$L569,0)&gt;0),_xlpm.check2_lowerlimit,ABS(_xlpm.differences)&gt;=1,_xlpm.check3_upperlimit,ABS(_xlpm.differences)&lt;=3,_xlpm.combine_checks,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69" s="6" t="b">
        <f t="shared" si="17"/>
        <v>1</v>
      </c>
      <c r="X569" t="b">
        <f>'Part 1'!J569</f>
        <v>1</v>
      </c>
    </row>
    <row r="570" spans="1:24" x14ac:dyDescent="0.25">
      <c r="A570" s="3" t="s">
        <v>570</v>
      </c>
      <c r="B570" cm="1">
        <f t="array" ref="B570:G570">_xlfn.TEXTSPLIT(A570," ")*1</f>
        <v>29</v>
      </c>
      <c r="C570">
        <v>26</v>
      </c>
      <c r="D570">
        <v>25</v>
      </c>
      <c r="E570">
        <v>23</v>
      </c>
      <c r="F570">
        <v>21</v>
      </c>
      <c r="G570">
        <v>18</v>
      </c>
      <c r="K570" s="3">
        <f t="shared" si="16"/>
        <v>6</v>
      </c>
      <c r="L570" s="3" cm="1">
        <f t="array" ref="L570">_xlfn.LET(_xlpm.x, _xlfn._xlws.FILTER(_xlfn.ANCHORARRAY($B$1),_xlfn.ANCHORARRAY( $B$1)&lt;=$K570), _xlpm.y, _xlfn.CHOOSECOLS($B570:$I570,_xlpm.x), _xlpm.lower_steps, _xlfn.CHOOSECOLS(_xlpm.y, _xlfn.SEQUENCE(,K570-1,1)), _xlpm.upper_steps, _xlfn.CHOOSECOLS(_xlpm.y, _xlfn.SEQUENCE(,K570-1,2)), _xlpm.differences, _xlpm.upper_steps - _xlpm.lower_steps, _xlpm.directions, IFERROR(_xlpm.differences / ABS(_xlpm.differences),0), MODE(_xlpm.directions, _xlpm.directions &lt;&gt; 0))</f>
        <v>-1</v>
      </c>
      <c r="N570" t="b" cm="1">
        <f t="array" ref="N570">IF(N$1&gt;$K570,FALSE,_xlfn.LET(_xlpm.original,_xlfn._xlws.FILTER($B570:$I570,$B570:$I570&lt;&gt;""),_xlpm.columns_to_keep,_xlfn._xlws.FILTER(_xlfn.ANCHORARRAY($N$1),_xlfn.ANCHORARRAY($N$1)&lt;&gt;N$1),_xlpm.current_removed,_xlfn.CHOOSECOLS(_xlpm.original,_xlfn._xlws.FILTER(_xlpm.columns_to_keep, _xlpm.columns_to_keep&lt;=$K570)),_xlpm.lower_step,_xlfn.CHOOSECOLS(_xlpm.current_removed,_xlfn.SEQUENCE(,$K570-2, 1)),_xlpm.upper_step,_xlfn.CHOOSECOLS(_xlpm.current_removed,_xlfn.SEQUENCE(,$K570-2,2)),_xlpm.differences,_xlpm.upper_step-_xlpm.lower_step,_xlpm.check1_sign, (_xlpm.differences&gt;0)=(_xlfn.SEQUENCE(,$K570-2,$L570,0)&gt;0),_xlpm.check2_lowerlimit,ABS(_xlpm.differences)&gt;=1,_xlpm.check3_upperlimit,ABS(_xlpm.differences)&lt;=3,_xlpm.combine_checks,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70" t="b" cm="1">
        <f t="array" ref="O570">IF(O$1&gt;$K570,FALSE,_xlfn.LET(_xlpm.original,_xlfn._xlws.FILTER($B570:$I570,$B570:$I570&lt;&gt;""),_xlpm.columns_to_keep,_xlfn._xlws.FILTER(_xlfn.ANCHORARRAY($N$1),_xlfn.ANCHORARRAY($N$1)&lt;&gt;O$1),_xlpm.current_removed,_xlfn.CHOOSECOLS(_xlpm.original,_xlfn._xlws.FILTER(_xlpm.columns_to_keep, _xlpm.columns_to_keep&lt;=$K570)),_xlpm.lower_step,_xlfn.CHOOSECOLS(_xlpm.current_removed,_xlfn.SEQUENCE(,$K570-2, 1)),_xlpm.upper_step,_xlfn.CHOOSECOLS(_xlpm.current_removed,_xlfn.SEQUENCE(,$K570-2,2)),_xlpm.differences,_xlpm.upper_step-_xlpm.lower_step,_xlpm.check1_sign, (_xlpm.differences&gt;0)=(_xlfn.SEQUENCE(,$K570-2,$L570,0)&gt;0),_xlpm.check2_lowerlimit,ABS(_xlpm.differences)&gt;=1,_xlpm.check3_upperlimit,ABS(_xlpm.differences)&lt;=3,_xlpm.combine_checks,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70" t="b" cm="1">
        <f t="array" ref="P570">IF(P$1&gt;$K570,FALSE,_xlfn.LET(_xlpm.original,_xlfn._xlws.FILTER($B570:$I570,$B570:$I570&lt;&gt;""),_xlpm.columns_to_keep,_xlfn._xlws.FILTER(_xlfn.ANCHORARRAY($N$1),_xlfn.ANCHORARRAY($N$1)&lt;&gt;P$1),_xlpm.current_removed,_xlfn.CHOOSECOLS(_xlpm.original,_xlfn._xlws.FILTER(_xlpm.columns_to_keep, _xlpm.columns_to_keep&lt;=$K570)),_xlpm.lower_step,_xlfn.CHOOSECOLS(_xlpm.current_removed,_xlfn.SEQUENCE(,$K570-2, 1)),_xlpm.upper_step,_xlfn.CHOOSECOLS(_xlpm.current_removed,_xlfn.SEQUENCE(,$K570-2,2)),_xlpm.differences,_xlpm.upper_step-_xlpm.lower_step,_xlpm.check1_sign, (_xlpm.differences&gt;0)=(_xlfn.SEQUENCE(,$K570-2,$L570,0)&gt;0),_xlpm.check2_lowerlimit,ABS(_xlpm.differences)&gt;=1,_xlpm.check3_upperlimit,ABS(_xlpm.differences)&lt;=3,_xlpm.combine_checks,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570" t="b" cm="1">
        <f t="array" ref="Q570">IF(Q$1&gt;$K570,FALSE,_xlfn.LET(_xlpm.original,_xlfn._xlws.FILTER($B570:$I570,$B570:$I570&lt;&gt;""),_xlpm.columns_to_keep,_xlfn._xlws.FILTER(_xlfn.ANCHORARRAY($N$1),_xlfn.ANCHORARRAY($N$1)&lt;&gt;Q$1),_xlpm.current_removed,_xlfn.CHOOSECOLS(_xlpm.original,_xlfn._xlws.FILTER(_xlpm.columns_to_keep, _xlpm.columns_to_keep&lt;=$K570)),_xlpm.lower_step,_xlfn.CHOOSECOLS(_xlpm.current_removed,_xlfn.SEQUENCE(,$K570-2, 1)),_xlpm.upper_step,_xlfn.CHOOSECOLS(_xlpm.current_removed,_xlfn.SEQUENCE(,$K570-2,2)),_xlpm.differences,_xlpm.upper_step-_xlpm.lower_step,_xlpm.check1_sign, (_xlpm.differences&gt;0)=(_xlfn.SEQUENCE(,$K570-2,$L570,0)&gt;0),_xlpm.check2_lowerlimit,ABS(_xlpm.differences)&gt;=1,_xlpm.check3_upperlimit,ABS(_xlpm.differences)&lt;=3,_xlpm.combine_checks,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70" t="b" cm="1">
        <f t="array" ref="R570">IF(R$1&gt;$K570,FALSE,_xlfn.LET(_xlpm.original,_xlfn._xlws.FILTER($B570:$I570,$B570:$I570&lt;&gt;""),_xlpm.columns_to_keep,_xlfn._xlws.FILTER(_xlfn.ANCHORARRAY($N$1),_xlfn.ANCHORARRAY($N$1)&lt;&gt;R$1),_xlpm.current_removed,_xlfn.CHOOSECOLS(_xlpm.original,_xlfn._xlws.FILTER(_xlpm.columns_to_keep, _xlpm.columns_to_keep&lt;=$K570)),_xlpm.lower_step,_xlfn.CHOOSECOLS(_xlpm.current_removed,_xlfn.SEQUENCE(,$K570-2, 1)),_xlpm.upper_step,_xlfn.CHOOSECOLS(_xlpm.current_removed,_xlfn.SEQUENCE(,$K570-2,2)),_xlpm.differences,_xlpm.upper_step-_xlpm.lower_step,_xlpm.check1_sign, (_xlpm.differences&gt;0)=(_xlfn.SEQUENCE(,$K570-2,$L570,0)&gt;0),_xlpm.check2_lowerlimit,ABS(_xlpm.differences)&gt;=1,_xlpm.check3_upperlimit,ABS(_xlpm.differences)&lt;=3,_xlpm.combine_checks,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70" t="b" cm="1">
        <f t="array" ref="S570">IF(S$1&gt;$K570,FALSE,_xlfn.LET(_xlpm.original,_xlfn._xlws.FILTER($B570:$I570,$B570:$I570&lt;&gt;""),_xlpm.columns_to_keep,_xlfn._xlws.FILTER(_xlfn.ANCHORARRAY($N$1),_xlfn.ANCHORARRAY($N$1)&lt;&gt;S$1),_xlpm.current_removed,_xlfn.CHOOSECOLS(_xlpm.original,_xlfn._xlws.FILTER(_xlpm.columns_to_keep, _xlpm.columns_to_keep&lt;=$K570)),_xlpm.lower_step,_xlfn.CHOOSECOLS(_xlpm.current_removed,_xlfn.SEQUENCE(,$K570-2, 1)),_xlpm.upper_step,_xlfn.CHOOSECOLS(_xlpm.current_removed,_xlfn.SEQUENCE(,$K570-2,2)),_xlpm.differences,_xlpm.upper_step-_xlpm.lower_step,_xlpm.check1_sign, (_xlpm.differences&gt;0)=(_xlfn.SEQUENCE(,$K570-2,$L570,0)&gt;0),_xlpm.check2_lowerlimit,ABS(_xlpm.differences)&gt;=1,_xlpm.check3_upperlimit,ABS(_xlpm.differences)&lt;=3,_xlpm.combine_checks,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570" t="b" cm="1">
        <f t="array" ref="T570">IF(T$1&gt;$K570,FALSE,_xlfn.LET(_xlpm.original,_xlfn._xlws.FILTER($B570:$I570,$B570:$I570&lt;&gt;""),_xlpm.columns_to_keep,_xlfn._xlws.FILTER(_xlfn.ANCHORARRAY($N$1),_xlfn.ANCHORARRAY($N$1)&lt;&gt;T$1),_xlpm.current_removed,_xlfn.CHOOSECOLS(_xlpm.original,_xlfn._xlws.FILTER(_xlpm.columns_to_keep, _xlpm.columns_to_keep&lt;=$K570)),_xlpm.lower_step,_xlfn.CHOOSECOLS(_xlpm.current_removed,_xlfn.SEQUENCE(,$K570-2, 1)),_xlpm.upper_step,_xlfn.CHOOSECOLS(_xlpm.current_removed,_xlfn.SEQUENCE(,$K570-2,2)),_xlpm.differences,_xlpm.upper_step-_xlpm.lower_step,_xlpm.check1_sign, (_xlpm.differences&gt;0)=(_xlfn.SEQUENCE(,$K570-2,$L570,0)&gt;0),_xlpm.check2_lowerlimit,ABS(_xlpm.differences)&gt;=1,_xlpm.check3_upperlimit,ABS(_xlpm.differences)&lt;=3,_xlpm.combine_checks,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70" t="b" cm="1">
        <f t="array" ref="U570">IF(U$1&gt;$K570,FALSE,_xlfn.LET(_xlpm.original,_xlfn._xlws.FILTER($B570:$I570,$B570:$I570&lt;&gt;""),_xlpm.columns_to_keep,_xlfn._xlws.FILTER(_xlfn.ANCHORARRAY($N$1),_xlfn.ANCHORARRAY($N$1)&lt;&gt;U$1),_xlpm.current_removed,_xlfn.CHOOSECOLS(_xlpm.original,_xlfn._xlws.FILTER(_xlpm.columns_to_keep, _xlpm.columns_to_keep&lt;=$K570)),_xlpm.lower_step,_xlfn.CHOOSECOLS(_xlpm.current_removed,_xlfn.SEQUENCE(,$K570-2, 1)),_xlpm.upper_step,_xlfn.CHOOSECOLS(_xlpm.current_removed,_xlfn.SEQUENCE(,$K570-2,2)),_xlpm.differences,_xlpm.upper_step-_xlpm.lower_step,_xlpm.check1_sign, (_xlpm.differences&gt;0)=(_xlfn.SEQUENCE(,$K570-2,$L570,0)&gt;0),_xlpm.check2_lowerlimit,ABS(_xlpm.differences)&gt;=1,_xlpm.check3_upperlimit,ABS(_xlpm.differences)&lt;=3,_xlpm.combine_checks,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70" s="6" t="b">
        <f t="shared" si="17"/>
        <v>1</v>
      </c>
      <c r="X570" t="b">
        <f>'Part 1'!J570</f>
        <v>1</v>
      </c>
    </row>
    <row r="571" spans="1:24" x14ac:dyDescent="0.25">
      <c r="A571" s="3" t="s">
        <v>571</v>
      </c>
      <c r="B571" cm="1">
        <f t="array" ref="B571:H571">_xlfn.TEXTSPLIT(A571," ")*1</f>
        <v>61</v>
      </c>
      <c r="C571">
        <v>60</v>
      </c>
      <c r="D571">
        <v>57</v>
      </c>
      <c r="E571">
        <v>54</v>
      </c>
      <c r="F571">
        <v>51</v>
      </c>
      <c r="G571">
        <v>49</v>
      </c>
      <c r="H571">
        <v>47</v>
      </c>
      <c r="K571" s="3">
        <f t="shared" si="16"/>
        <v>7</v>
      </c>
      <c r="L571" s="3" cm="1">
        <f t="array" ref="L571">_xlfn.LET(_xlpm.x, _xlfn._xlws.FILTER(_xlfn.ANCHORARRAY($B$1),_xlfn.ANCHORARRAY( $B$1)&lt;=$K571), _xlpm.y, _xlfn.CHOOSECOLS($B571:$I571,_xlpm.x), _xlpm.lower_steps, _xlfn.CHOOSECOLS(_xlpm.y, _xlfn.SEQUENCE(,K571-1,1)), _xlpm.upper_steps, _xlfn.CHOOSECOLS(_xlpm.y, _xlfn.SEQUENCE(,K571-1,2)), _xlpm.differences, _xlpm.upper_steps - _xlpm.lower_steps, _xlpm.directions, IFERROR(_xlpm.differences / ABS(_xlpm.differences),0), MODE(_xlpm.directions, _xlpm.directions &lt;&gt; 0))</f>
        <v>-1</v>
      </c>
      <c r="N571" t="b" cm="1">
        <f t="array" ref="N571">IF(N$1&gt;$K571,FALSE,_xlfn.LET(_xlpm.original,_xlfn._xlws.FILTER($B571:$I571,$B571:$I571&lt;&gt;""),_xlpm.columns_to_keep,_xlfn._xlws.FILTER(_xlfn.ANCHORARRAY($N$1),_xlfn.ANCHORARRAY($N$1)&lt;&gt;N$1),_xlpm.current_removed,_xlfn.CHOOSECOLS(_xlpm.original,_xlfn._xlws.FILTER(_xlpm.columns_to_keep, _xlpm.columns_to_keep&lt;=$K571)),_xlpm.lower_step,_xlfn.CHOOSECOLS(_xlpm.current_removed,_xlfn.SEQUENCE(,$K571-2, 1)),_xlpm.upper_step,_xlfn.CHOOSECOLS(_xlpm.current_removed,_xlfn.SEQUENCE(,$K571-2,2)),_xlpm.differences,_xlpm.upper_step-_xlpm.lower_step,_xlpm.check1_sign, (_xlpm.differences&gt;0)=(_xlfn.SEQUENCE(,$K571-2,$L571,0)&gt;0),_xlpm.check2_lowerlimit,ABS(_xlpm.differences)&gt;=1,_xlpm.check3_upperlimit,ABS(_xlpm.differences)&lt;=3,_xlpm.combine_checks,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71" t="b" cm="1">
        <f t="array" ref="O571">IF(O$1&gt;$K571,FALSE,_xlfn.LET(_xlpm.original,_xlfn._xlws.FILTER($B571:$I571,$B571:$I571&lt;&gt;""),_xlpm.columns_to_keep,_xlfn._xlws.FILTER(_xlfn.ANCHORARRAY($N$1),_xlfn.ANCHORARRAY($N$1)&lt;&gt;O$1),_xlpm.current_removed,_xlfn.CHOOSECOLS(_xlpm.original,_xlfn._xlws.FILTER(_xlpm.columns_to_keep, _xlpm.columns_to_keep&lt;=$K571)),_xlpm.lower_step,_xlfn.CHOOSECOLS(_xlpm.current_removed,_xlfn.SEQUENCE(,$K571-2, 1)),_xlpm.upper_step,_xlfn.CHOOSECOLS(_xlpm.current_removed,_xlfn.SEQUENCE(,$K571-2,2)),_xlpm.differences,_xlpm.upper_step-_xlpm.lower_step,_xlpm.check1_sign, (_xlpm.differences&gt;0)=(_xlfn.SEQUENCE(,$K571-2,$L571,0)&gt;0),_xlpm.check2_lowerlimit,ABS(_xlpm.differences)&gt;=1,_xlpm.check3_upperlimit,ABS(_xlpm.differences)&lt;=3,_xlpm.combine_checks,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71" t="b" cm="1">
        <f t="array" ref="P571">IF(P$1&gt;$K571,FALSE,_xlfn.LET(_xlpm.original,_xlfn._xlws.FILTER($B571:$I571,$B571:$I571&lt;&gt;""),_xlpm.columns_to_keep,_xlfn._xlws.FILTER(_xlfn.ANCHORARRAY($N$1),_xlfn.ANCHORARRAY($N$1)&lt;&gt;P$1),_xlpm.current_removed,_xlfn.CHOOSECOLS(_xlpm.original,_xlfn._xlws.FILTER(_xlpm.columns_to_keep, _xlpm.columns_to_keep&lt;=$K571)),_xlpm.lower_step,_xlfn.CHOOSECOLS(_xlpm.current_removed,_xlfn.SEQUENCE(,$K571-2, 1)),_xlpm.upper_step,_xlfn.CHOOSECOLS(_xlpm.current_removed,_xlfn.SEQUENCE(,$K571-2,2)),_xlpm.differences,_xlpm.upper_step-_xlpm.lower_step,_xlpm.check1_sign, (_xlpm.differences&gt;0)=(_xlfn.SEQUENCE(,$K571-2,$L571,0)&gt;0),_xlpm.check2_lowerlimit,ABS(_xlpm.differences)&gt;=1,_xlpm.check3_upperlimit,ABS(_xlpm.differences)&lt;=3,_xlpm.combine_checks,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71" t="b" cm="1">
        <f t="array" ref="Q571">IF(Q$1&gt;$K571,FALSE,_xlfn.LET(_xlpm.original,_xlfn._xlws.FILTER($B571:$I571,$B571:$I571&lt;&gt;""),_xlpm.columns_to_keep,_xlfn._xlws.FILTER(_xlfn.ANCHORARRAY($N$1),_xlfn.ANCHORARRAY($N$1)&lt;&gt;Q$1),_xlpm.current_removed,_xlfn.CHOOSECOLS(_xlpm.original,_xlfn._xlws.FILTER(_xlpm.columns_to_keep, _xlpm.columns_to_keep&lt;=$K571)),_xlpm.lower_step,_xlfn.CHOOSECOLS(_xlpm.current_removed,_xlfn.SEQUENCE(,$K571-2, 1)),_xlpm.upper_step,_xlfn.CHOOSECOLS(_xlpm.current_removed,_xlfn.SEQUENCE(,$K571-2,2)),_xlpm.differences,_xlpm.upper_step-_xlpm.lower_step,_xlpm.check1_sign, (_xlpm.differences&gt;0)=(_xlfn.SEQUENCE(,$K571-2,$L571,0)&gt;0),_xlpm.check2_lowerlimit,ABS(_xlpm.differences)&gt;=1,_xlpm.check3_upperlimit,ABS(_xlpm.differences)&lt;=3,_xlpm.combine_checks,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71" t="b" cm="1">
        <f t="array" ref="R571">IF(R$1&gt;$K571,FALSE,_xlfn.LET(_xlpm.original,_xlfn._xlws.FILTER($B571:$I571,$B571:$I571&lt;&gt;""),_xlpm.columns_to_keep,_xlfn._xlws.FILTER(_xlfn.ANCHORARRAY($N$1),_xlfn.ANCHORARRAY($N$1)&lt;&gt;R$1),_xlpm.current_removed,_xlfn.CHOOSECOLS(_xlpm.original,_xlfn._xlws.FILTER(_xlpm.columns_to_keep, _xlpm.columns_to_keep&lt;=$K571)),_xlpm.lower_step,_xlfn.CHOOSECOLS(_xlpm.current_removed,_xlfn.SEQUENCE(,$K571-2, 1)),_xlpm.upper_step,_xlfn.CHOOSECOLS(_xlpm.current_removed,_xlfn.SEQUENCE(,$K571-2,2)),_xlpm.differences,_xlpm.upper_step-_xlpm.lower_step,_xlpm.check1_sign, (_xlpm.differences&gt;0)=(_xlfn.SEQUENCE(,$K571-2,$L571,0)&gt;0),_xlpm.check2_lowerlimit,ABS(_xlpm.differences)&gt;=1,_xlpm.check3_upperlimit,ABS(_xlpm.differences)&lt;=3,_xlpm.combine_checks,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71" t="b" cm="1">
        <f t="array" ref="S571">IF(S$1&gt;$K571,FALSE,_xlfn.LET(_xlpm.original,_xlfn._xlws.FILTER($B571:$I571,$B571:$I571&lt;&gt;""),_xlpm.columns_to_keep,_xlfn._xlws.FILTER(_xlfn.ANCHORARRAY($N$1),_xlfn.ANCHORARRAY($N$1)&lt;&gt;S$1),_xlpm.current_removed,_xlfn.CHOOSECOLS(_xlpm.original,_xlfn._xlws.FILTER(_xlpm.columns_to_keep, _xlpm.columns_to_keep&lt;=$K571)),_xlpm.lower_step,_xlfn.CHOOSECOLS(_xlpm.current_removed,_xlfn.SEQUENCE(,$K571-2, 1)),_xlpm.upper_step,_xlfn.CHOOSECOLS(_xlpm.current_removed,_xlfn.SEQUENCE(,$K571-2,2)),_xlpm.differences,_xlpm.upper_step-_xlpm.lower_step,_xlpm.check1_sign, (_xlpm.differences&gt;0)=(_xlfn.SEQUENCE(,$K571-2,$L571,0)&gt;0),_xlpm.check2_lowerlimit,ABS(_xlpm.differences)&gt;=1,_xlpm.check3_upperlimit,ABS(_xlpm.differences)&lt;=3,_xlpm.combine_checks,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71" t="b" cm="1">
        <f t="array" ref="T571">IF(T$1&gt;$K571,FALSE,_xlfn.LET(_xlpm.original,_xlfn._xlws.FILTER($B571:$I571,$B571:$I571&lt;&gt;""),_xlpm.columns_to_keep,_xlfn._xlws.FILTER(_xlfn.ANCHORARRAY($N$1),_xlfn.ANCHORARRAY($N$1)&lt;&gt;T$1),_xlpm.current_removed,_xlfn.CHOOSECOLS(_xlpm.original,_xlfn._xlws.FILTER(_xlpm.columns_to_keep, _xlpm.columns_to_keep&lt;=$K571)),_xlpm.lower_step,_xlfn.CHOOSECOLS(_xlpm.current_removed,_xlfn.SEQUENCE(,$K571-2, 1)),_xlpm.upper_step,_xlfn.CHOOSECOLS(_xlpm.current_removed,_xlfn.SEQUENCE(,$K571-2,2)),_xlpm.differences,_xlpm.upper_step-_xlpm.lower_step,_xlpm.check1_sign, (_xlpm.differences&gt;0)=(_xlfn.SEQUENCE(,$K571-2,$L571,0)&gt;0),_xlpm.check2_lowerlimit,ABS(_xlpm.differences)&gt;=1,_xlpm.check3_upperlimit,ABS(_xlpm.differences)&lt;=3,_xlpm.combine_checks,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571" t="b" cm="1">
        <f t="array" ref="U571">IF(U$1&gt;$K571,FALSE,_xlfn.LET(_xlpm.original,_xlfn._xlws.FILTER($B571:$I571,$B571:$I571&lt;&gt;""),_xlpm.columns_to_keep,_xlfn._xlws.FILTER(_xlfn.ANCHORARRAY($N$1),_xlfn.ANCHORARRAY($N$1)&lt;&gt;U$1),_xlpm.current_removed,_xlfn.CHOOSECOLS(_xlpm.original,_xlfn._xlws.FILTER(_xlpm.columns_to_keep, _xlpm.columns_to_keep&lt;=$K571)),_xlpm.lower_step,_xlfn.CHOOSECOLS(_xlpm.current_removed,_xlfn.SEQUENCE(,$K571-2, 1)),_xlpm.upper_step,_xlfn.CHOOSECOLS(_xlpm.current_removed,_xlfn.SEQUENCE(,$K571-2,2)),_xlpm.differences,_xlpm.upper_step-_xlpm.lower_step,_xlpm.check1_sign, (_xlpm.differences&gt;0)=(_xlfn.SEQUENCE(,$K571-2,$L571,0)&gt;0),_xlpm.check2_lowerlimit,ABS(_xlpm.differences)&gt;=1,_xlpm.check3_upperlimit,ABS(_xlpm.differences)&lt;=3,_xlpm.combine_checks,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71" s="6" t="b">
        <f t="shared" si="17"/>
        <v>1</v>
      </c>
      <c r="X571" t="b">
        <f>'Part 1'!J571</f>
        <v>1</v>
      </c>
    </row>
    <row r="572" spans="1:24" x14ac:dyDescent="0.25">
      <c r="A572" s="3" t="s">
        <v>572</v>
      </c>
      <c r="B572" cm="1">
        <f t="array" ref="B572:G572">_xlfn.TEXTSPLIT(A572," ")*1</f>
        <v>34</v>
      </c>
      <c r="C572">
        <v>33</v>
      </c>
      <c r="D572">
        <v>31</v>
      </c>
      <c r="E572">
        <v>29</v>
      </c>
      <c r="F572">
        <v>27</v>
      </c>
      <c r="G572">
        <v>26</v>
      </c>
      <c r="K572" s="3">
        <f t="shared" si="16"/>
        <v>6</v>
      </c>
      <c r="L572" s="3" cm="1">
        <f t="array" ref="L572">_xlfn.LET(_xlpm.x, _xlfn._xlws.FILTER(_xlfn.ANCHORARRAY($B$1),_xlfn.ANCHORARRAY( $B$1)&lt;=$K572), _xlpm.y, _xlfn.CHOOSECOLS($B572:$I572,_xlpm.x), _xlpm.lower_steps, _xlfn.CHOOSECOLS(_xlpm.y, _xlfn.SEQUENCE(,K572-1,1)), _xlpm.upper_steps, _xlfn.CHOOSECOLS(_xlpm.y, _xlfn.SEQUENCE(,K572-1,2)), _xlpm.differences, _xlpm.upper_steps - _xlpm.lower_steps, _xlpm.directions, IFERROR(_xlpm.differences / ABS(_xlpm.differences),0), MODE(_xlpm.directions, _xlpm.directions &lt;&gt; 0))</f>
        <v>-1</v>
      </c>
      <c r="N572" t="b" cm="1">
        <f t="array" ref="N572">IF(N$1&gt;$K572,FALSE,_xlfn.LET(_xlpm.original,_xlfn._xlws.FILTER($B572:$I572,$B572:$I572&lt;&gt;""),_xlpm.columns_to_keep,_xlfn._xlws.FILTER(_xlfn.ANCHORARRAY($N$1),_xlfn.ANCHORARRAY($N$1)&lt;&gt;N$1),_xlpm.current_removed,_xlfn.CHOOSECOLS(_xlpm.original,_xlfn._xlws.FILTER(_xlpm.columns_to_keep, _xlpm.columns_to_keep&lt;=$K572)),_xlpm.lower_step,_xlfn.CHOOSECOLS(_xlpm.current_removed,_xlfn.SEQUENCE(,$K572-2, 1)),_xlpm.upper_step,_xlfn.CHOOSECOLS(_xlpm.current_removed,_xlfn.SEQUENCE(,$K572-2,2)),_xlpm.differences,_xlpm.upper_step-_xlpm.lower_step,_xlpm.check1_sign, (_xlpm.differences&gt;0)=(_xlfn.SEQUENCE(,$K572-2,$L572,0)&gt;0),_xlpm.check2_lowerlimit,ABS(_xlpm.differences)&gt;=1,_xlpm.check3_upperlimit,ABS(_xlpm.differences)&lt;=3,_xlpm.combine_checks,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72" t="b" cm="1">
        <f t="array" ref="O572">IF(O$1&gt;$K572,FALSE,_xlfn.LET(_xlpm.original,_xlfn._xlws.FILTER($B572:$I572,$B572:$I572&lt;&gt;""),_xlpm.columns_to_keep,_xlfn._xlws.FILTER(_xlfn.ANCHORARRAY($N$1),_xlfn.ANCHORARRAY($N$1)&lt;&gt;O$1),_xlpm.current_removed,_xlfn.CHOOSECOLS(_xlpm.original,_xlfn._xlws.FILTER(_xlpm.columns_to_keep, _xlpm.columns_to_keep&lt;=$K572)),_xlpm.lower_step,_xlfn.CHOOSECOLS(_xlpm.current_removed,_xlfn.SEQUENCE(,$K572-2, 1)),_xlpm.upper_step,_xlfn.CHOOSECOLS(_xlpm.current_removed,_xlfn.SEQUENCE(,$K572-2,2)),_xlpm.differences,_xlpm.upper_step-_xlpm.lower_step,_xlpm.check1_sign, (_xlpm.differences&gt;0)=(_xlfn.SEQUENCE(,$K572-2,$L572,0)&gt;0),_xlpm.check2_lowerlimit,ABS(_xlpm.differences)&gt;=1,_xlpm.check3_upperlimit,ABS(_xlpm.differences)&lt;=3,_xlpm.combine_checks,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572" t="b" cm="1">
        <f t="array" ref="P572">IF(P$1&gt;$K572,FALSE,_xlfn.LET(_xlpm.original,_xlfn._xlws.FILTER($B572:$I572,$B572:$I572&lt;&gt;""),_xlpm.columns_to_keep,_xlfn._xlws.FILTER(_xlfn.ANCHORARRAY($N$1),_xlfn.ANCHORARRAY($N$1)&lt;&gt;P$1),_xlpm.current_removed,_xlfn.CHOOSECOLS(_xlpm.original,_xlfn._xlws.FILTER(_xlpm.columns_to_keep, _xlpm.columns_to_keep&lt;=$K572)),_xlpm.lower_step,_xlfn.CHOOSECOLS(_xlpm.current_removed,_xlfn.SEQUENCE(,$K572-2, 1)),_xlpm.upper_step,_xlfn.CHOOSECOLS(_xlpm.current_removed,_xlfn.SEQUENCE(,$K572-2,2)),_xlpm.differences,_xlpm.upper_step-_xlpm.lower_step,_xlpm.check1_sign, (_xlpm.differences&gt;0)=(_xlfn.SEQUENCE(,$K572-2,$L572,0)&gt;0),_xlpm.check2_lowerlimit,ABS(_xlpm.differences)&gt;=1,_xlpm.check3_upperlimit,ABS(_xlpm.differences)&lt;=3,_xlpm.combine_checks,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72" t="b" cm="1">
        <f t="array" ref="Q572">IF(Q$1&gt;$K572,FALSE,_xlfn.LET(_xlpm.original,_xlfn._xlws.FILTER($B572:$I572,$B572:$I572&lt;&gt;""),_xlpm.columns_to_keep,_xlfn._xlws.FILTER(_xlfn.ANCHORARRAY($N$1),_xlfn.ANCHORARRAY($N$1)&lt;&gt;Q$1),_xlpm.current_removed,_xlfn.CHOOSECOLS(_xlpm.original,_xlfn._xlws.FILTER(_xlpm.columns_to_keep, _xlpm.columns_to_keep&lt;=$K572)),_xlpm.lower_step,_xlfn.CHOOSECOLS(_xlpm.current_removed,_xlfn.SEQUENCE(,$K572-2, 1)),_xlpm.upper_step,_xlfn.CHOOSECOLS(_xlpm.current_removed,_xlfn.SEQUENCE(,$K572-2,2)),_xlpm.differences,_xlpm.upper_step-_xlpm.lower_step,_xlpm.check1_sign, (_xlpm.differences&gt;0)=(_xlfn.SEQUENCE(,$K572-2,$L572,0)&gt;0),_xlpm.check2_lowerlimit,ABS(_xlpm.differences)&gt;=1,_xlpm.check3_upperlimit,ABS(_xlpm.differences)&lt;=3,_xlpm.combine_checks,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72" t="b" cm="1">
        <f t="array" ref="R572">IF(R$1&gt;$K572,FALSE,_xlfn.LET(_xlpm.original,_xlfn._xlws.FILTER($B572:$I572,$B572:$I572&lt;&gt;""),_xlpm.columns_to_keep,_xlfn._xlws.FILTER(_xlfn.ANCHORARRAY($N$1),_xlfn.ANCHORARRAY($N$1)&lt;&gt;R$1),_xlpm.current_removed,_xlfn.CHOOSECOLS(_xlpm.original,_xlfn._xlws.FILTER(_xlpm.columns_to_keep, _xlpm.columns_to_keep&lt;=$K572)),_xlpm.lower_step,_xlfn.CHOOSECOLS(_xlpm.current_removed,_xlfn.SEQUENCE(,$K572-2, 1)),_xlpm.upper_step,_xlfn.CHOOSECOLS(_xlpm.current_removed,_xlfn.SEQUENCE(,$K572-2,2)),_xlpm.differences,_xlpm.upper_step-_xlpm.lower_step,_xlpm.check1_sign, (_xlpm.differences&gt;0)=(_xlfn.SEQUENCE(,$K572-2,$L572,0)&gt;0),_xlpm.check2_lowerlimit,ABS(_xlpm.differences)&gt;=1,_xlpm.check3_upperlimit,ABS(_xlpm.differences)&lt;=3,_xlpm.combine_checks,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572" t="b" cm="1">
        <f t="array" ref="S572">IF(S$1&gt;$K572,FALSE,_xlfn.LET(_xlpm.original,_xlfn._xlws.FILTER($B572:$I572,$B572:$I572&lt;&gt;""),_xlpm.columns_to_keep,_xlfn._xlws.FILTER(_xlfn.ANCHORARRAY($N$1),_xlfn.ANCHORARRAY($N$1)&lt;&gt;S$1),_xlpm.current_removed,_xlfn.CHOOSECOLS(_xlpm.original,_xlfn._xlws.FILTER(_xlpm.columns_to_keep, _xlpm.columns_to_keep&lt;=$K572)),_xlpm.lower_step,_xlfn.CHOOSECOLS(_xlpm.current_removed,_xlfn.SEQUENCE(,$K572-2, 1)),_xlpm.upper_step,_xlfn.CHOOSECOLS(_xlpm.current_removed,_xlfn.SEQUENCE(,$K572-2,2)),_xlpm.differences,_xlpm.upper_step-_xlpm.lower_step,_xlpm.check1_sign, (_xlpm.differences&gt;0)=(_xlfn.SEQUENCE(,$K572-2,$L572,0)&gt;0),_xlpm.check2_lowerlimit,ABS(_xlpm.differences)&gt;=1,_xlpm.check3_upperlimit,ABS(_xlpm.differences)&lt;=3,_xlpm.combine_checks,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572" t="b" cm="1">
        <f t="array" ref="T572">IF(T$1&gt;$K572,FALSE,_xlfn.LET(_xlpm.original,_xlfn._xlws.FILTER($B572:$I572,$B572:$I572&lt;&gt;""),_xlpm.columns_to_keep,_xlfn._xlws.FILTER(_xlfn.ANCHORARRAY($N$1),_xlfn.ANCHORARRAY($N$1)&lt;&gt;T$1),_xlpm.current_removed,_xlfn.CHOOSECOLS(_xlpm.original,_xlfn._xlws.FILTER(_xlpm.columns_to_keep, _xlpm.columns_to_keep&lt;=$K572)),_xlpm.lower_step,_xlfn.CHOOSECOLS(_xlpm.current_removed,_xlfn.SEQUENCE(,$K572-2, 1)),_xlpm.upper_step,_xlfn.CHOOSECOLS(_xlpm.current_removed,_xlfn.SEQUENCE(,$K572-2,2)),_xlpm.differences,_xlpm.upper_step-_xlpm.lower_step,_xlpm.check1_sign, (_xlpm.differences&gt;0)=(_xlfn.SEQUENCE(,$K572-2,$L572,0)&gt;0),_xlpm.check2_lowerlimit,ABS(_xlpm.differences)&gt;=1,_xlpm.check3_upperlimit,ABS(_xlpm.differences)&lt;=3,_xlpm.combine_checks,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72" t="b" cm="1">
        <f t="array" ref="U572">IF(U$1&gt;$K572,FALSE,_xlfn.LET(_xlpm.original,_xlfn._xlws.FILTER($B572:$I572,$B572:$I572&lt;&gt;""),_xlpm.columns_to_keep,_xlfn._xlws.FILTER(_xlfn.ANCHORARRAY($N$1),_xlfn.ANCHORARRAY($N$1)&lt;&gt;U$1),_xlpm.current_removed,_xlfn.CHOOSECOLS(_xlpm.original,_xlfn._xlws.FILTER(_xlpm.columns_to_keep, _xlpm.columns_to_keep&lt;=$K572)),_xlpm.lower_step,_xlfn.CHOOSECOLS(_xlpm.current_removed,_xlfn.SEQUENCE(,$K572-2, 1)),_xlpm.upper_step,_xlfn.CHOOSECOLS(_xlpm.current_removed,_xlfn.SEQUENCE(,$K572-2,2)),_xlpm.differences,_xlpm.upper_step-_xlpm.lower_step,_xlpm.check1_sign, (_xlpm.differences&gt;0)=(_xlfn.SEQUENCE(,$K572-2,$L572,0)&gt;0),_xlpm.check2_lowerlimit,ABS(_xlpm.differences)&gt;=1,_xlpm.check3_upperlimit,ABS(_xlpm.differences)&lt;=3,_xlpm.combine_checks,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72" s="6" t="b">
        <f t="shared" si="17"/>
        <v>1</v>
      </c>
      <c r="X572" t="b">
        <f>'Part 1'!J572</f>
        <v>1</v>
      </c>
    </row>
    <row r="573" spans="1:24" x14ac:dyDescent="0.25">
      <c r="A573" s="3" t="s">
        <v>573</v>
      </c>
      <c r="B573" cm="1">
        <f t="array" ref="B573:F573">_xlfn.TEXTSPLIT(A573," ")*1</f>
        <v>79</v>
      </c>
      <c r="C573">
        <v>77</v>
      </c>
      <c r="D573">
        <v>74</v>
      </c>
      <c r="E573">
        <v>73</v>
      </c>
      <c r="F573">
        <v>72</v>
      </c>
      <c r="K573" s="3">
        <f t="shared" si="16"/>
        <v>5</v>
      </c>
      <c r="L573" s="3" cm="1">
        <f t="array" ref="L573">_xlfn.LET(_xlpm.x, _xlfn._xlws.FILTER(_xlfn.ANCHORARRAY($B$1),_xlfn.ANCHORARRAY( $B$1)&lt;=$K573), _xlpm.y, _xlfn.CHOOSECOLS($B573:$I573,_xlpm.x), _xlpm.lower_steps, _xlfn.CHOOSECOLS(_xlpm.y, _xlfn.SEQUENCE(,K573-1,1)), _xlpm.upper_steps, _xlfn.CHOOSECOLS(_xlpm.y, _xlfn.SEQUENCE(,K573-1,2)), _xlpm.differences, _xlpm.upper_steps - _xlpm.lower_steps, _xlpm.directions, IFERROR(_xlpm.differences / ABS(_xlpm.differences),0), MODE(_xlpm.directions, _xlpm.directions &lt;&gt; 0))</f>
        <v>-1</v>
      </c>
      <c r="N573" t="b" cm="1">
        <f t="array" ref="N573">IF(N$1&gt;$K573,FALSE,_xlfn.LET(_xlpm.original,_xlfn._xlws.FILTER($B573:$I573,$B573:$I573&lt;&gt;""),_xlpm.columns_to_keep,_xlfn._xlws.FILTER(_xlfn.ANCHORARRAY($N$1),_xlfn.ANCHORARRAY($N$1)&lt;&gt;N$1),_xlpm.current_removed,_xlfn.CHOOSECOLS(_xlpm.original,_xlfn._xlws.FILTER(_xlpm.columns_to_keep, _xlpm.columns_to_keep&lt;=$K573)),_xlpm.lower_step,_xlfn.CHOOSECOLS(_xlpm.current_removed,_xlfn.SEQUENCE(,$K573-2, 1)),_xlpm.upper_step,_xlfn.CHOOSECOLS(_xlpm.current_removed,_xlfn.SEQUENCE(,$K573-2,2)),_xlpm.differences,_xlpm.upper_step-_xlpm.lower_step,_xlpm.check1_sign, (_xlpm.differences&gt;0)=(_xlfn.SEQUENCE(,$K573-2,$L573,0)&gt;0),_xlpm.check2_lowerlimit,ABS(_xlpm.differences)&gt;=1,_xlpm.check3_upperlimit,ABS(_xlpm.differences)&lt;=3,_xlpm.combine_checks,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73" t="b" cm="1">
        <f t="array" ref="O573">IF(O$1&gt;$K573,FALSE,_xlfn.LET(_xlpm.original,_xlfn._xlws.FILTER($B573:$I573,$B573:$I573&lt;&gt;""),_xlpm.columns_to_keep,_xlfn._xlws.FILTER(_xlfn.ANCHORARRAY($N$1),_xlfn.ANCHORARRAY($N$1)&lt;&gt;O$1),_xlpm.current_removed,_xlfn.CHOOSECOLS(_xlpm.original,_xlfn._xlws.FILTER(_xlpm.columns_to_keep, _xlpm.columns_to_keep&lt;=$K573)),_xlpm.lower_step,_xlfn.CHOOSECOLS(_xlpm.current_removed,_xlfn.SEQUENCE(,$K573-2, 1)),_xlpm.upper_step,_xlfn.CHOOSECOLS(_xlpm.current_removed,_xlfn.SEQUENCE(,$K573-2,2)),_xlpm.differences,_xlpm.upper_step-_xlpm.lower_step,_xlpm.check1_sign, (_xlpm.differences&gt;0)=(_xlfn.SEQUENCE(,$K573-2,$L573,0)&gt;0),_xlpm.check2_lowerlimit,ABS(_xlpm.differences)&gt;=1,_xlpm.check3_upperlimit,ABS(_xlpm.differences)&lt;=3,_xlpm.combine_checks,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73" t="b" cm="1">
        <f t="array" ref="P573">IF(P$1&gt;$K573,FALSE,_xlfn.LET(_xlpm.original,_xlfn._xlws.FILTER($B573:$I573,$B573:$I573&lt;&gt;""),_xlpm.columns_to_keep,_xlfn._xlws.FILTER(_xlfn.ANCHORARRAY($N$1),_xlfn.ANCHORARRAY($N$1)&lt;&gt;P$1),_xlpm.current_removed,_xlfn.CHOOSECOLS(_xlpm.original,_xlfn._xlws.FILTER(_xlpm.columns_to_keep, _xlpm.columns_to_keep&lt;=$K573)),_xlpm.lower_step,_xlfn.CHOOSECOLS(_xlpm.current_removed,_xlfn.SEQUENCE(,$K573-2, 1)),_xlpm.upper_step,_xlfn.CHOOSECOLS(_xlpm.current_removed,_xlfn.SEQUENCE(,$K573-2,2)),_xlpm.differences,_xlpm.upper_step-_xlpm.lower_step,_xlpm.check1_sign, (_xlpm.differences&gt;0)=(_xlfn.SEQUENCE(,$K573-2,$L573,0)&gt;0),_xlpm.check2_lowerlimit,ABS(_xlpm.differences)&gt;=1,_xlpm.check3_upperlimit,ABS(_xlpm.differences)&lt;=3,_xlpm.combine_checks,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73" t="b" cm="1">
        <f t="array" ref="Q573">IF(Q$1&gt;$K573,FALSE,_xlfn.LET(_xlpm.original,_xlfn._xlws.FILTER($B573:$I573,$B573:$I573&lt;&gt;""),_xlpm.columns_to_keep,_xlfn._xlws.FILTER(_xlfn.ANCHORARRAY($N$1),_xlfn.ANCHORARRAY($N$1)&lt;&gt;Q$1),_xlpm.current_removed,_xlfn.CHOOSECOLS(_xlpm.original,_xlfn._xlws.FILTER(_xlpm.columns_to_keep, _xlpm.columns_to_keep&lt;=$K573)),_xlpm.lower_step,_xlfn.CHOOSECOLS(_xlpm.current_removed,_xlfn.SEQUENCE(,$K573-2, 1)),_xlpm.upper_step,_xlfn.CHOOSECOLS(_xlpm.current_removed,_xlfn.SEQUENCE(,$K573-2,2)),_xlpm.differences,_xlpm.upper_step-_xlpm.lower_step,_xlpm.check1_sign, (_xlpm.differences&gt;0)=(_xlfn.SEQUENCE(,$K573-2,$L573,0)&gt;0),_xlpm.check2_lowerlimit,ABS(_xlpm.differences)&gt;=1,_xlpm.check3_upperlimit,ABS(_xlpm.differences)&lt;=3,_xlpm.combine_checks,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573" t="b" cm="1">
        <f t="array" ref="R573">IF(R$1&gt;$K573,FALSE,_xlfn.LET(_xlpm.original,_xlfn._xlws.FILTER($B573:$I573,$B573:$I573&lt;&gt;""),_xlpm.columns_to_keep,_xlfn._xlws.FILTER(_xlfn.ANCHORARRAY($N$1),_xlfn.ANCHORARRAY($N$1)&lt;&gt;R$1),_xlpm.current_removed,_xlfn.CHOOSECOLS(_xlpm.original,_xlfn._xlws.FILTER(_xlpm.columns_to_keep, _xlpm.columns_to_keep&lt;=$K573)),_xlpm.lower_step,_xlfn.CHOOSECOLS(_xlpm.current_removed,_xlfn.SEQUENCE(,$K573-2, 1)),_xlpm.upper_step,_xlfn.CHOOSECOLS(_xlpm.current_removed,_xlfn.SEQUENCE(,$K573-2,2)),_xlpm.differences,_xlpm.upper_step-_xlpm.lower_step,_xlpm.check1_sign, (_xlpm.differences&gt;0)=(_xlfn.SEQUENCE(,$K573-2,$L573,0)&gt;0),_xlpm.check2_lowerlimit,ABS(_xlpm.differences)&gt;=1,_xlpm.check3_upperlimit,ABS(_xlpm.differences)&lt;=3,_xlpm.combine_checks,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573" t="b" cm="1">
        <f t="array" ref="S573">IF(S$1&gt;$K573,FALSE,_xlfn.LET(_xlpm.original,_xlfn._xlws.FILTER($B573:$I573,$B573:$I573&lt;&gt;""),_xlpm.columns_to_keep,_xlfn._xlws.FILTER(_xlfn.ANCHORARRAY($N$1),_xlfn.ANCHORARRAY($N$1)&lt;&gt;S$1),_xlpm.current_removed,_xlfn.CHOOSECOLS(_xlpm.original,_xlfn._xlws.FILTER(_xlpm.columns_to_keep, _xlpm.columns_to_keep&lt;=$K573)),_xlpm.lower_step,_xlfn.CHOOSECOLS(_xlpm.current_removed,_xlfn.SEQUENCE(,$K573-2, 1)),_xlpm.upper_step,_xlfn.CHOOSECOLS(_xlpm.current_removed,_xlfn.SEQUENCE(,$K573-2,2)),_xlpm.differences,_xlpm.upper_step-_xlpm.lower_step,_xlpm.check1_sign, (_xlpm.differences&gt;0)=(_xlfn.SEQUENCE(,$K573-2,$L573,0)&gt;0),_xlpm.check2_lowerlimit,ABS(_xlpm.differences)&gt;=1,_xlpm.check3_upperlimit,ABS(_xlpm.differences)&lt;=3,_xlpm.combine_checks,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73" t="b" cm="1">
        <f t="array" ref="T573">IF(T$1&gt;$K573,FALSE,_xlfn.LET(_xlpm.original,_xlfn._xlws.FILTER($B573:$I573,$B573:$I573&lt;&gt;""),_xlpm.columns_to_keep,_xlfn._xlws.FILTER(_xlfn.ANCHORARRAY($N$1),_xlfn.ANCHORARRAY($N$1)&lt;&gt;T$1),_xlpm.current_removed,_xlfn.CHOOSECOLS(_xlpm.original,_xlfn._xlws.FILTER(_xlpm.columns_to_keep, _xlpm.columns_to_keep&lt;=$K573)),_xlpm.lower_step,_xlfn.CHOOSECOLS(_xlpm.current_removed,_xlfn.SEQUENCE(,$K573-2, 1)),_xlpm.upper_step,_xlfn.CHOOSECOLS(_xlpm.current_removed,_xlfn.SEQUENCE(,$K573-2,2)),_xlpm.differences,_xlpm.upper_step-_xlpm.lower_step,_xlpm.check1_sign, (_xlpm.differences&gt;0)=(_xlfn.SEQUENCE(,$K573-2,$L573,0)&gt;0),_xlpm.check2_lowerlimit,ABS(_xlpm.differences)&gt;=1,_xlpm.check3_upperlimit,ABS(_xlpm.differences)&lt;=3,_xlpm.combine_checks,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73" t="b" cm="1">
        <f t="array" ref="U573">IF(U$1&gt;$K573,FALSE,_xlfn.LET(_xlpm.original,_xlfn._xlws.FILTER($B573:$I573,$B573:$I573&lt;&gt;""),_xlpm.columns_to_keep,_xlfn._xlws.FILTER(_xlfn.ANCHORARRAY($N$1),_xlfn.ANCHORARRAY($N$1)&lt;&gt;U$1),_xlpm.current_removed,_xlfn.CHOOSECOLS(_xlpm.original,_xlfn._xlws.FILTER(_xlpm.columns_to_keep, _xlpm.columns_to_keep&lt;=$K573)),_xlpm.lower_step,_xlfn.CHOOSECOLS(_xlpm.current_removed,_xlfn.SEQUENCE(,$K573-2, 1)),_xlpm.upper_step,_xlfn.CHOOSECOLS(_xlpm.current_removed,_xlfn.SEQUENCE(,$K573-2,2)),_xlpm.differences,_xlpm.upper_step-_xlpm.lower_step,_xlpm.check1_sign, (_xlpm.differences&gt;0)=(_xlfn.SEQUENCE(,$K573-2,$L573,0)&gt;0),_xlpm.check2_lowerlimit,ABS(_xlpm.differences)&gt;=1,_xlpm.check3_upperlimit,ABS(_xlpm.differences)&lt;=3,_xlpm.combine_checks,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73" s="6" t="b">
        <f t="shared" si="17"/>
        <v>1</v>
      </c>
      <c r="X573" t="b">
        <f>'Part 1'!J573</f>
        <v>1</v>
      </c>
    </row>
    <row r="574" spans="1:24" x14ac:dyDescent="0.25">
      <c r="A574" s="3" t="s">
        <v>574</v>
      </c>
      <c r="B574" cm="1">
        <f t="array" ref="B574:G574">_xlfn.TEXTSPLIT(A574," ")*1</f>
        <v>83</v>
      </c>
      <c r="C574">
        <v>86</v>
      </c>
      <c r="D574">
        <v>89</v>
      </c>
      <c r="E574">
        <v>91</v>
      </c>
      <c r="F574">
        <v>92</v>
      </c>
      <c r="G574">
        <v>94</v>
      </c>
      <c r="K574" s="3">
        <f t="shared" si="16"/>
        <v>6</v>
      </c>
      <c r="L574" s="3" cm="1">
        <f t="array" ref="L574">_xlfn.LET(_xlpm.x, _xlfn._xlws.FILTER(_xlfn.ANCHORARRAY($B$1),_xlfn.ANCHORARRAY( $B$1)&lt;=$K574), _xlpm.y, _xlfn.CHOOSECOLS($B574:$I574,_xlpm.x), _xlpm.lower_steps, _xlfn.CHOOSECOLS(_xlpm.y, _xlfn.SEQUENCE(,K574-1,1)), _xlpm.upper_steps, _xlfn.CHOOSECOLS(_xlpm.y, _xlfn.SEQUENCE(,K574-1,2)), _xlpm.differences, _xlpm.upper_steps - _xlpm.lower_steps, _xlpm.directions, IFERROR(_xlpm.differences / ABS(_xlpm.differences),0), MODE(_xlpm.directions, _xlpm.directions &lt;&gt; 0))</f>
        <v>1</v>
      </c>
      <c r="N574" t="b" cm="1">
        <f t="array" ref="N574">IF(N$1&gt;$K574,FALSE,_xlfn.LET(_xlpm.original,_xlfn._xlws.FILTER($B574:$I574,$B574:$I574&lt;&gt;""),_xlpm.columns_to_keep,_xlfn._xlws.FILTER(_xlfn.ANCHORARRAY($N$1),_xlfn.ANCHORARRAY($N$1)&lt;&gt;N$1),_xlpm.current_removed,_xlfn.CHOOSECOLS(_xlpm.original,_xlfn._xlws.FILTER(_xlpm.columns_to_keep, _xlpm.columns_to_keep&lt;=$K574)),_xlpm.lower_step,_xlfn.CHOOSECOLS(_xlpm.current_removed,_xlfn.SEQUENCE(,$K574-2, 1)),_xlpm.upper_step,_xlfn.CHOOSECOLS(_xlpm.current_removed,_xlfn.SEQUENCE(,$K574-2,2)),_xlpm.differences,_xlpm.upper_step-_xlpm.lower_step,_xlpm.check1_sign, (_xlpm.differences&gt;0)=(_xlfn.SEQUENCE(,$K574-2,$L574,0)&gt;0),_xlpm.check2_lowerlimit,ABS(_xlpm.differences)&gt;=1,_xlpm.check3_upperlimit,ABS(_xlpm.differences)&lt;=3,_xlpm.combine_checks,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74" t="b" cm="1">
        <f t="array" ref="O574">IF(O$1&gt;$K574,FALSE,_xlfn.LET(_xlpm.original,_xlfn._xlws.FILTER($B574:$I574,$B574:$I574&lt;&gt;""),_xlpm.columns_to_keep,_xlfn._xlws.FILTER(_xlfn.ANCHORARRAY($N$1),_xlfn.ANCHORARRAY($N$1)&lt;&gt;O$1),_xlpm.current_removed,_xlfn.CHOOSECOLS(_xlpm.original,_xlfn._xlws.FILTER(_xlpm.columns_to_keep, _xlpm.columns_to_keep&lt;=$K574)),_xlpm.lower_step,_xlfn.CHOOSECOLS(_xlpm.current_removed,_xlfn.SEQUENCE(,$K574-2, 1)),_xlpm.upper_step,_xlfn.CHOOSECOLS(_xlpm.current_removed,_xlfn.SEQUENCE(,$K574-2,2)),_xlpm.differences,_xlpm.upper_step-_xlpm.lower_step,_xlpm.check1_sign, (_xlpm.differences&gt;0)=(_xlfn.SEQUENCE(,$K574-2,$L574,0)&gt;0),_xlpm.check2_lowerlimit,ABS(_xlpm.differences)&gt;=1,_xlpm.check3_upperlimit,ABS(_xlpm.differences)&lt;=3,_xlpm.combine_checks,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74" t="b" cm="1">
        <f t="array" ref="P574">IF(P$1&gt;$K574,FALSE,_xlfn.LET(_xlpm.original,_xlfn._xlws.FILTER($B574:$I574,$B574:$I574&lt;&gt;""),_xlpm.columns_to_keep,_xlfn._xlws.FILTER(_xlfn.ANCHORARRAY($N$1),_xlfn.ANCHORARRAY($N$1)&lt;&gt;P$1),_xlpm.current_removed,_xlfn.CHOOSECOLS(_xlpm.original,_xlfn._xlws.FILTER(_xlpm.columns_to_keep, _xlpm.columns_to_keep&lt;=$K574)),_xlpm.lower_step,_xlfn.CHOOSECOLS(_xlpm.current_removed,_xlfn.SEQUENCE(,$K574-2, 1)),_xlpm.upper_step,_xlfn.CHOOSECOLS(_xlpm.current_removed,_xlfn.SEQUENCE(,$K574-2,2)),_xlpm.differences,_xlpm.upper_step-_xlpm.lower_step,_xlpm.check1_sign, (_xlpm.differences&gt;0)=(_xlfn.SEQUENCE(,$K574-2,$L574,0)&gt;0),_xlpm.check2_lowerlimit,ABS(_xlpm.differences)&gt;=1,_xlpm.check3_upperlimit,ABS(_xlpm.differences)&lt;=3,_xlpm.combine_checks,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74" t="b" cm="1">
        <f t="array" ref="Q574">IF(Q$1&gt;$K574,FALSE,_xlfn.LET(_xlpm.original,_xlfn._xlws.FILTER($B574:$I574,$B574:$I574&lt;&gt;""),_xlpm.columns_to_keep,_xlfn._xlws.FILTER(_xlfn.ANCHORARRAY($N$1),_xlfn.ANCHORARRAY($N$1)&lt;&gt;Q$1),_xlpm.current_removed,_xlfn.CHOOSECOLS(_xlpm.original,_xlfn._xlws.FILTER(_xlpm.columns_to_keep, _xlpm.columns_to_keep&lt;=$K574)),_xlpm.lower_step,_xlfn.CHOOSECOLS(_xlpm.current_removed,_xlfn.SEQUENCE(,$K574-2, 1)),_xlpm.upper_step,_xlfn.CHOOSECOLS(_xlpm.current_removed,_xlfn.SEQUENCE(,$K574-2,2)),_xlpm.differences,_xlpm.upper_step-_xlpm.lower_step,_xlpm.check1_sign, (_xlpm.differences&gt;0)=(_xlfn.SEQUENCE(,$K574-2,$L574,0)&gt;0),_xlpm.check2_lowerlimit,ABS(_xlpm.differences)&gt;=1,_xlpm.check3_upperlimit,ABS(_xlpm.differences)&lt;=3,_xlpm.combine_checks,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574" t="b" cm="1">
        <f t="array" ref="R574">IF(R$1&gt;$K574,FALSE,_xlfn.LET(_xlpm.original,_xlfn._xlws.FILTER($B574:$I574,$B574:$I574&lt;&gt;""),_xlpm.columns_to_keep,_xlfn._xlws.FILTER(_xlfn.ANCHORARRAY($N$1),_xlfn.ANCHORARRAY($N$1)&lt;&gt;R$1),_xlpm.current_removed,_xlfn.CHOOSECOLS(_xlpm.original,_xlfn._xlws.FILTER(_xlpm.columns_to_keep, _xlpm.columns_to_keep&lt;=$K574)),_xlpm.lower_step,_xlfn.CHOOSECOLS(_xlpm.current_removed,_xlfn.SEQUENCE(,$K574-2, 1)),_xlpm.upper_step,_xlfn.CHOOSECOLS(_xlpm.current_removed,_xlfn.SEQUENCE(,$K574-2,2)),_xlpm.differences,_xlpm.upper_step-_xlpm.lower_step,_xlpm.check1_sign, (_xlpm.differences&gt;0)=(_xlfn.SEQUENCE(,$K574-2,$L574,0)&gt;0),_xlpm.check2_lowerlimit,ABS(_xlpm.differences)&gt;=1,_xlpm.check3_upperlimit,ABS(_xlpm.differences)&lt;=3,_xlpm.combine_checks,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574" t="b" cm="1">
        <f t="array" ref="S574">IF(S$1&gt;$K574,FALSE,_xlfn.LET(_xlpm.original,_xlfn._xlws.FILTER($B574:$I574,$B574:$I574&lt;&gt;""),_xlpm.columns_to_keep,_xlfn._xlws.FILTER(_xlfn.ANCHORARRAY($N$1),_xlfn.ANCHORARRAY($N$1)&lt;&gt;S$1),_xlpm.current_removed,_xlfn.CHOOSECOLS(_xlpm.original,_xlfn._xlws.FILTER(_xlpm.columns_to_keep, _xlpm.columns_to_keep&lt;=$K574)),_xlpm.lower_step,_xlfn.CHOOSECOLS(_xlpm.current_removed,_xlfn.SEQUENCE(,$K574-2, 1)),_xlpm.upper_step,_xlfn.CHOOSECOLS(_xlpm.current_removed,_xlfn.SEQUENCE(,$K574-2,2)),_xlpm.differences,_xlpm.upper_step-_xlpm.lower_step,_xlpm.check1_sign, (_xlpm.differences&gt;0)=(_xlfn.SEQUENCE(,$K574-2,$L574,0)&gt;0),_xlpm.check2_lowerlimit,ABS(_xlpm.differences)&gt;=1,_xlpm.check3_upperlimit,ABS(_xlpm.differences)&lt;=3,_xlpm.combine_checks,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574" t="b" cm="1">
        <f t="array" ref="T574">IF(T$1&gt;$K574,FALSE,_xlfn.LET(_xlpm.original,_xlfn._xlws.FILTER($B574:$I574,$B574:$I574&lt;&gt;""),_xlpm.columns_to_keep,_xlfn._xlws.FILTER(_xlfn.ANCHORARRAY($N$1),_xlfn.ANCHORARRAY($N$1)&lt;&gt;T$1),_xlpm.current_removed,_xlfn.CHOOSECOLS(_xlpm.original,_xlfn._xlws.FILTER(_xlpm.columns_to_keep, _xlpm.columns_to_keep&lt;=$K574)),_xlpm.lower_step,_xlfn.CHOOSECOLS(_xlpm.current_removed,_xlfn.SEQUENCE(,$K574-2, 1)),_xlpm.upper_step,_xlfn.CHOOSECOLS(_xlpm.current_removed,_xlfn.SEQUENCE(,$K574-2,2)),_xlpm.differences,_xlpm.upper_step-_xlpm.lower_step,_xlpm.check1_sign, (_xlpm.differences&gt;0)=(_xlfn.SEQUENCE(,$K574-2,$L574,0)&gt;0),_xlpm.check2_lowerlimit,ABS(_xlpm.differences)&gt;=1,_xlpm.check3_upperlimit,ABS(_xlpm.differences)&lt;=3,_xlpm.combine_checks,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74" t="b" cm="1">
        <f t="array" ref="U574">IF(U$1&gt;$K574,FALSE,_xlfn.LET(_xlpm.original,_xlfn._xlws.FILTER($B574:$I574,$B574:$I574&lt;&gt;""),_xlpm.columns_to_keep,_xlfn._xlws.FILTER(_xlfn.ANCHORARRAY($N$1),_xlfn.ANCHORARRAY($N$1)&lt;&gt;U$1),_xlpm.current_removed,_xlfn.CHOOSECOLS(_xlpm.original,_xlfn._xlws.FILTER(_xlpm.columns_to_keep, _xlpm.columns_to_keep&lt;=$K574)),_xlpm.lower_step,_xlfn.CHOOSECOLS(_xlpm.current_removed,_xlfn.SEQUENCE(,$K574-2, 1)),_xlpm.upper_step,_xlfn.CHOOSECOLS(_xlpm.current_removed,_xlfn.SEQUENCE(,$K574-2,2)),_xlpm.differences,_xlpm.upper_step-_xlpm.lower_step,_xlpm.check1_sign, (_xlpm.differences&gt;0)=(_xlfn.SEQUENCE(,$K574-2,$L574,0)&gt;0),_xlpm.check2_lowerlimit,ABS(_xlpm.differences)&gt;=1,_xlpm.check3_upperlimit,ABS(_xlpm.differences)&lt;=3,_xlpm.combine_checks,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74" s="6" t="b">
        <f t="shared" si="17"/>
        <v>1</v>
      </c>
      <c r="X574" t="b">
        <f>'Part 1'!J574</f>
        <v>1</v>
      </c>
    </row>
    <row r="575" spans="1:24" x14ac:dyDescent="0.25">
      <c r="A575" s="3" t="s">
        <v>575</v>
      </c>
      <c r="B575" cm="1">
        <f t="array" ref="B575:F575">_xlfn.TEXTSPLIT(A575," ")*1</f>
        <v>41</v>
      </c>
      <c r="C575">
        <v>39</v>
      </c>
      <c r="D575">
        <v>36</v>
      </c>
      <c r="E575">
        <v>34</v>
      </c>
      <c r="F575">
        <v>33</v>
      </c>
      <c r="K575" s="3">
        <f t="shared" si="16"/>
        <v>5</v>
      </c>
      <c r="L575" s="3" cm="1">
        <f t="array" ref="L575">_xlfn.LET(_xlpm.x, _xlfn._xlws.FILTER(_xlfn.ANCHORARRAY($B$1),_xlfn.ANCHORARRAY( $B$1)&lt;=$K575), _xlpm.y, _xlfn.CHOOSECOLS($B575:$I575,_xlpm.x), _xlpm.lower_steps, _xlfn.CHOOSECOLS(_xlpm.y, _xlfn.SEQUENCE(,K575-1,1)), _xlpm.upper_steps, _xlfn.CHOOSECOLS(_xlpm.y, _xlfn.SEQUENCE(,K575-1,2)), _xlpm.differences, _xlpm.upper_steps - _xlpm.lower_steps, _xlpm.directions, IFERROR(_xlpm.differences / ABS(_xlpm.differences),0), MODE(_xlpm.directions, _xlpm.directions &lt;&gt; 0))</f>
        <v>-1</v>
      </c>
      <c r="N575" t="b" cm="1">
        <f t="array" ref="N575">IF(N$1&gt;$K575,FALSE,_xlfn.LET(_xlpm.original,_xlfn._xlws.FILTER($B575:$I575,$B575:$I575&lt;&gt;""),_xlpm.columns_to_keep,_xlfn._xlws.FILTER(_xlfn.ANCHORARRAY($N$1),_xlfn.ANCHORARRAY($N$1)&lt;&gt;N$1),_xlpm.current_removed,_xlfn.CHOOSECOLS(_xlpm.original,_xlfn._xlws.FILTER(_xlpm.columns_to_keep, _xlpm.columns_to_keep&lt;=$K575)),_xlpm.lower_step,_xlfn.CHOOSECOLS(_xlpm.current_removed,_xlfn.SEQUENCE(,$K575-2, 1)),_xlpm.upper_step,_xlfn.CHOOSECOLS(_xlpm.current_removed,_xlfn.SEQUENCE(,$K575-2,2)),_xlpm.differences,_xlpm.upper_step-_xlpm.lower_step,_xlpm.check1_sign, (_xlpm.differences&gt;0)=(_xlfn.SEQUENCE(,$K575-2,$L575,0)&gt;0),_xlpm.check2_lowerlimit,ABS(_xlpm.differences)&gt;=1,_xlpm.check3_upperlimit,ABS(_xlpm.differences)&lt;=3,_xlpm.combine_checks,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75" t="b" cm="1">
        <f t="array" ref="O575">IF(O$1&gt;$K575,FALSE,_xlfn.LET(_xlpm.original,_xlfn._xlws.FILTER($B575:$I575,$B575:$I575&lt;&gt;""),_xlpm.columns_to_keep,_xlfn._xlws.FILTER(_xlfn.ANCHORARRAY($N$1),_xlfn.ANCHORARRAY($N$1)&lt;&gt;O$1),_xlpm.current_removed,_xlfn.CHOOSECOLS(_xlpm.original,_xlfn._xlws.FILTER(_xlpm.columns_to_keep, _xlpm.columns_to_keep&lt;=$K575)),_xlpm.lower_step,_xlfn.CHOOSECOLS(_xlpm.current_removed,_xlfn.SEQUENCE(,$K575-2, 1)),_xlpm.upper_step,_xlfn.CHOOSECOLS(_xlpm.current_removed,_xlfn.SEQUENCE(,$K575-2,2)),_xlpm.differences,_xlpm.upper_step-_xlpm.lower_step,_xlpm.check1_sign, (_xlpm.differences&gt;0)=(_xlfn.SEQUENCE(,$K575-2,$L575,0)&gt;0),_xlpm.check2_lowerlimit,ABS(_xlpm.differences)&gt;=1,_xlpm.check3_upperlimit,ABS(_xlpm.differences)&lt;=3,_xlpm.combine_checks,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75" t="b" cm="1">
        <f t="array" ref="P575">IF(P$1&gt;$K575,FALSE,_xlfn.LET(_xlpm.original,_xlfn._xlws.FILTER($B575:$I575,$B575:$I575&lt;&gt;""),_xlpm.columns_to_keep,_xlfn._xlws.FILTER(_xlfn.ANCHORARRAY($N$1),_xlfn.ANCHORARRAY($N$1)&lt;&gt;P$1),_xlpm.current_removed,_xlfn.CHOOSECOLS(_xlpm.original,_xlfn._xlws.FILTER(_xlpm.columns_to_keep, _xlpm.columns_to_keep&lt;=$K575)),_xlpm.lower_step,_xlfn.CHOOSECOLS(_xlpm.current_removed,_xlfn.SEQUENCE(,$K575-2, 1)),_xlpm.upper_step,_xlfn.CHOOSECOLS(_xlpm.current_removed,_xlfn.SEQUENCE(,$K575-2,2)),_xlpm.differences,_xlpm.upper_step-_xlpm.lower_step,_xlpm.check1_sign, (_xlpm.differences&gt;0)=(_xlfn.SEQUENCE(,$K575-2,$L575,0)&gt;0),_xlpm.check2_lowerlimit,ABS(_xlpm.differences)&gt;=1,_xlpm.check3_upperlimit,ABS(_xlpm.differences)&lt;=3,_xlpm.combine_checks,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75" t="b" cm="1">
        <f t="array" ref="Q575">IF(Q$1&gt;$K575,FALSE,_xlfn.LET(_xlpm.original,_xlfn._xlws.FILTER($B575:$I575,$B575:$I575&lt;&gt;""),_xlpm.columns_to_keep,_xlfn._xlws.FILTER(_xlfn.ANCHORARRAY($N$1),_xlfn.ANCHORARRAY($N$1)&lt;&gt;Q$1),_xlpm.current_removed,_xlfn.CHOOSECOLS(_xlpm.original,_xlfn._xlws.FILTER(_xlpm.columns_to_keep, _xlpm.columns_to_keep&lt;=$K575)),_xlpm.lower_step,_xlfn.CHOOSECOLS(_xlpm.current_removed,_xlfn.SEQUENCE(,$K575-2, 1)),_xlpm.upper_step,_xlfn.CHOOSECOLS(_xlpm.current_removed,_xlfn.SEQUENCE(,$K575-2,2)),_xlpm.differences,_xlpm.upper_step-_xlpm.lower_step,_xlpm.check1_sign, (_xlpm.differences&gt;0)=(_xlfn.SEQUENCE(,$K575-2,$L575,0)&gt;0),_xlpm.check2_lowerlimit,ABS(_xlpm.differences)&gt;=1,_xlpm.check3_upperlimit,ABS(_xlpm.differences)&lt;=3,_xlpm.combine_checks,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575" t="b" cm="1">
        <f t="array" ref="R575">IF(R$1&gt;$K575,FALSE,_xlfn.LET(_xlpm.original,_xlfn._xlws.FILTER($B575:$I575,$B575:$I575&lt;&gt;""),_xlpm.columns_to_keep,_xlfn._xlws.FILTER(_xlfn.ANCHORARRAY($N$1),_xlfn.ANCHORARRAY($N$1)&lt;&gt;R$1),_xlpm.current_removed,_xlfn.CHOOSECOLS(_xlpm.original,_xlfn._xlws.FILTER(_xlpm.columns_to_keep, _xlpm.columns_to_keep&lt;=$K575)),_xlpm.lower_step,_xlfn.CHOOSECOLS(_xlpm.current_removed,_xlfn.SEQUENCE(,$K575-2, 1)),_xlpm.upper_step,_xlfn.CHOOSECOLS(_xlpm.current_removed,_xlfn.SEQUENCE(,$K575-2,2)),_xlpm.differences,_xlpm.upper_step-_xlpm.lower_step,_xlpm.check1_sign, (_xlpm.differences&gt;0)=(_xlfn.SEQUENCE(,$K575-2,$L575,0)&gt;0),_xlpm.check2_lowerlimit,ABS(_xlpm.differences)&gt;=1,_xlpm.check3_upperlimit,ABS(_xlpm.differences)&lt;=3,_xlpm.combine_checks,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575" t="b" cm="1">
        <f t="array" ref="S575">IF(S$1&gt;$K575,FALSE,_xlfn.LET(_xlpm.original,_xlfn._xlws.FILTER($B575:$I575,$B575:$I575&lt;&gt;""),_xlpm.columns_to_keep,_xlfn._xlws.FILTER(_xlfn.ANCHORARRAY($N$1),_xlfn.ANCHORARRAY($N$1)&lt;&gt;S$1),_xlpm.current_removed,_xlfn.CHOOSECOLS(_xlpm.original,_xlfn._xlws.FILTER(_xlpm.columns_to_keep, _xlpm.columns_to_keep&lt;=$K575)),_xlpm.lower_step,_xlfn.CHOOSECOLS(_xlpm.current_removed,_xlfn.SEQUENCE(,$K575-2, 1)),_xlpm.upper_step,_xlfn.CHOOSECOLS(_xlpm.current_removed,_xlfn.SEQUENCE(,$K575-2,2)),_xlpm.differences,_xlpm.upper_step-_xlpm.lower_step,_xlpm.check1_sign, (_xlpm.differences&gt;0)=(_xlfn.SEQUENCE(,$K575-2,$L575,0)&gt;0),_xlpm.check2_lowerlimit,ABS(_xlpm.differences)&gt;=1,_xlpm.check3_upperlimit,ABS(_xlpm.differences)&lt;=3,_xlpm.combine_checks,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75" t="b" cm="1">
        <f t="array" ref="T575">IF(T$1&gt;$K575,FALSE,_xlfn.LET(_xlpm.original,_xlfn._xlws.FILTER($B575:$I575,$B575:$I575&lt;&gt;""),_xlpm.columns_to_keep,_xlfn._xlws.FILTER(_xlfn.ANCHORARRAY($N$1),_xlfn.ANCHORARRAY($N$1)&lt;&gt;T$1),_xlpm.current_removed,_xlfn.CHOOSECOLS(_xlpm.original,_xlfn._xlws.FILTER(_xlpm.columns_to_keep, _xlpm.columns_to_keep&lt;=$K575)),_xlpm.lower_step,_xlfn.CHOOSECOLS(_xlpm.current_removed,_xlfn.SEQUENCE(,$K575-2, 1)),_xlpm.upper_step,_xlfn.CHOOSECOLS(_xlpm.current_removed,_xlfn.SEQUENCE(,$K575-2,2)),_xlpm.differences,_xlpm.upper_step-_xlpm.lower_step,_xlpm.check1_sign, (_xlpm.differences&gt;0)=(_xlfn.SEQUENCE(,$K575-2,$L575,0)&gt;0),_xlpm.check2_lowerlimit,ABS(_xlpm.differences)&gt;=1,_xlpm.check3_upperlimit,ABS(_xlpm.differences)&lt;=3,_xlpm.combine_checks,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75" t="b" cm="1">
        <f t="array" ref="U575">IF(U$1&gt;$K575,FALSE,_xlfn.LET(_xlpm.original,_xlfn._xlws.FILTER($B575:$I575,$B575:$I575&lt;&gt;""),_xlpm.columns_to_keep,_xlfn._xlws.FILTER(_xlfn.ANCHORARRAY($N$1),_xlfn.ANCHORARRAY($N$1)&lt;&gt;U$1),_xlpm.current_removed,_xlfn.CHOOSECOLS(_xlpm.original,_xlfn._xlws.FILTER(_xlpm.columns_to_keep, _xlpm.columns_to_keep&lt;=$K575)),_xlpm.lower_step,_xlfn.CHOOSECOLS(_xlpm.current_removed,_xlfn.SEQUENCE(,$K575-2, 1)),_xlpm.upper_step,_xlfn.CHOOSECOLS(_xlpm.current_removed,_xlfn.SEQUENCE(,$K575-2,2)),_xlpm.differences,_xlpm.upper_step-_xlpm.lower_step,_xlpm.check1_sign, (_xlpm.differences&gt;0)=(_xlfn.SEQUENCE(,$K575-2,$L575,0)&gt;0),_xlpm.check2_lowerlimit,ABS(_xlpm.differences)&gt;=1,_xlpm.check3_upperlimit,ABS(_xlpm.differences)&lt;=3,_xlpm.combine_checks,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75" s="6" t="b">
        <f t="shared" si="17"/>
        <v>1</v>
      </c>
      <c r="X575" t="b">
        <f>'Part 1'!J575</f>
        <v>1</v>
      </c>
    </row>
    <row r="576" spans="1:24" x14ac:dyDescent="0.25">
      <c r="A576" s="3" t="s">
        <v>576</v>
      </c>
      <c r="B576" cm="1">
        <f t="array" ref="B576:I576">_xlfn.TEXTSPLIT(A576," ")*1</f>
        <v>41</v>
      </c>
      <c r="C576">
        <v>38</v>
      </c>
      <c r="D576">
        <v>36</v>
      </c>
      <c r="E576">
        <v>33</v>
      </c>
      <c r="F576">
        <v>30</v>
      </c>
      <c r="G576">
        <v>29</v>
      </c>
      <c r="H576">
        <v>27</v>
      </c>
      <c r="I576">
        <v>25</v>
      </c>
      <c r="K576" s="3">
        <f t="shared" si="16"/>
        <v>8</v>
      </c>
      <c r="L576" s="3" cm="1">
        <f t="array" ref="L576">_xlfn.LET(_xlpm.x, _xlfn._xlws.FILTER(_xlfn.ANCHORARRAY($B$1),_xlfn.ANCHORARRAY( $B$1)&lt;=$K576), _xlpm.y, _xlfn.CHOOSECOLS($B576:$I576,_xlpm.x), _xlpm.lower_steps, _xlfn.CHOOSECOLS(_xlpm.y, _xlfn.SEQUENCE(,K576-1,1)), _xlpm.upper_steps, _xlfn.CHOOSECOLS(_xlpm.y, _xlfn.SEQUENCE(,K576-1,2)), _xlpm.differences, _xlpm.upper_steps - _xlpm.lower_steps, _xlpm.directions, IFERROR(_xlpm.differences / ABS(_xlpm.differences),0), MODE(_xlpm.directions, _xlpm.directions &lt;&gt; 0))</f>
        <v>-1</v>
      </c>
      <c r="N576" t="b" cm="1">
        <f t="array" ref="N576">IF(N$1&gt;$K576,FALSE,_xlfn.LET(_xlpm.original,_xlfn._xlws.FILTER($B576:$I576,$B576:$I576&lt;&gt;""),_xlpm.columns_to_keep,_xlfn._xlws.FILTER(_xlfn.ANCHORARRAY($N$1),_xlfn.ANCHORARRAY($N$1)&lt;&gt;N$1),_xlpm.current_removed,_xlfn.CHOOSECOLS(_xlpm.original,_xlfn._xlws.FILTER(_xlpm.columns_to_keep, _xlpm.columns_to_keep&lt;=$K576)),_xlpm.lower_step,_xlfn.CHOOSECOLS(_xlpm.current_removed,_xlfn.SEQUENCE(,$K576-2, 1)),_xlpm.upper_step,_xlfn.CHOOSECOLS(_xlpm.current_removed,_xlfn.SEQUENCE(,$K576-2,2)),_xlpm.differences,_xlpm.upper_step-_xlpm.lower_step,_xlpm.check1_sign, (_xlpm.differences&gt;0)=(_xlfn.SEQUENCE(,$K576-2,$L576,0)&gt;0),_xlpm.check2_lowerlimit,ABS(_xlpm.differences)&gt;=1,_xlpm.check3_upperlimit,ABS(_xlpm.differences)&lt;=3,_xlpm.combine_checks,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76" t="b" cm="1">
        <f t="array" ref="O576">IF(O$1&gt;$K576,FALSE,_xlfn.LET(_xlpm.original,_xlfn._xlws.FILTER($B576:$I576,$B576:$I576&lt;&gt;""),_xlpm.columns_to_keep,_xlfn._xlws.FILTER(_xlfn.ANCHORARRAY($N$1),_xlfn.ANCHORARRAY($N$1)&lt;&gt;O$1),_xlpm.current_removed,_xlfn.CHOOSECOLS(_xlpm.original,_xlfn._xlws.FILTER(_xlpm.columns_to_keep, _xlpm.columns_to_keep&lt;=$K576)),_xlpm.lower_step,_xlfn.CHOOSECOLS(_xlpm.current_removed,_xlfn.SEQUENCE(,$K576-2, 1)),_xlpm.upper_step,_xlfn.CHOOSECOLS(_xlpm.current_removed,_xlfn.SEQUENCE(,$K576-2,2)),_xlpm.differences,_xlpm.upper_step-_xlpm.lower_step,_xlpm.check1_sign, (_xlpm.differences&gt;0)=(_xlfn.SEQUENCE(,$K576-2,$L576,0)&gt;0),_xlpm.check2_lowerlimit,ABS(_xlpm.differences)&gt;=1,_xlpm.check3_upperlimit,ABS(_xlpm.differences)&lt;=3,_xlpm.combine_checks,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76" t="b" cm="1">
        <f t="array" ref="P576">IF(P$1&gt;$K576,FALSE,_xlfn.LET(_xlpm.original,_xlfn._xlws.FILTER($B576:$I576,$B576:$I576&lt;&gt;""),_xlpm.columns_to_keep,_xlfn._xlws.FILTER(_xlfn.ANCHORARRAY($N$1),_xlfn.ANCHORARRAY($N$1)&lt;&gt;P$1),_xlpm.current_removed,_xlfn.CHOOSECOLS(_xlpm.original,_xlfn._xlws.FILTER(_xlpm.columns_to_keep, _xlpm.columns_to_keep&lt;=$K576)),_xlpm.lower_step,_xlfn.CHOOSECOLS(_xlpm.current_removed,_xlfn.SEQUENCE(,$K576-2, 1)),_xlpm.upper_step,_xlfn.CHOOSECOLS(_xlpm.current_removed,_xlfn.SEQUENCE(,$K576-2,2)),_xlpm.differences,_xlpm.upper_step-_xlpm.lower_step,_xlpm.check1_sign, (_xlpm.differences&gt;0)=(_xlfn.SEQUENCE(,$K576-2,$L576,0)&gt;0),_xlpm.check2_lowerlimit,ABS(_xlpm.differences)&gt;=1,_xlpm.check3_upperlimit,ABS(_xlpm.differences)&lt;=3,_xlpm.combine_checks,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76" t="b" cm="1">
        <f t="array" ref="Q576">IF(Q$1&gt;$K576,FALSE,_xlfn.LET(_xlpm.original,_xlfn._xlws.FILTER($B576:$I576,$B576:$I576&lt;&gt;""),_xlpm.columns_to_keep,_xlfn._xlws.FILTER(_xlfn.ANCHORARRAY($N$1),_xlfn.ANCHORARRAY($N$1)&lt;&gt;Q$1),_xlpm.current_removed,_xlfn.CHOOSECOLS(_xlpm.original,_xlfn._xlws.FILTER(_xlpm.columns_to_keep, _xlpm.columns_to_keep&lt;=$K576)),_xlpm.lower_step,_xlfn.CHOOSECOLS(_xlpm.current_removed,_xlfn.SEQUENCE(,$K576-2, 1)),_xlpm.upper_step,_xlfn.CHOOSECOLS(_xlpm.current_removed,_xlfn.SEQUENCE(,$K576-2,2)),_xlpm.differences,_xlpm.upper_step-_xlpm.lower_step,_xlpm.check1_sign, (_xlpm.differences&gt;0)=(_xlfn.SEQUENCE(,$K576-2,$L576,0)&gt;0),_xlpm.check2_lowerlimit,ABS(_xlpm.differences)&gt;=1,_xlpm.check3_upperlimit,ABS(_xlpm.differences)&lt;=3,_xlpm.combine_checks,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76" t="b" cm="1">
        <f t="array" ref="R576">IF(R$1&gt;$K576,FALSE,_xlfn.LET(_xlpm.original,_xlfn._xlws.FILTER($B576:$I576,$B576:$I576&lt;&gt;""),_xlpm.columns_to_keep,_xlfn._xlws.FILTER(_xlfn.ANCHORARRAY($N$1),_xlfn.ANCHORARRAY($N$1)&lt;&gt;R$1),_xlpm.current_removed,_xlfn.CHOOSECOLS(_xlpm.original,_xlfn._xlws.FILTER(_xlpm.columns_to_keep, _xlpm.columns_to_keep&lt;=$K576)),_xlpm.lower_step,_xlfn.CHOOSECOLS(_xlpm.current_removed,_xlfn.SEQUENCE(,$K576-2, 1)),_xlpm.upper_step,_xlfn.CHOOSECOLS(_xlpm.current_removed,_xlfn.SEQUENCE(,$K576-2,2)),_xlpm.differences,_xlpm.upper_step-_xlpm.lower_step,_xlpm.check1_sign, (_xlpm.differences&gt;0)=(_xlfn.SEQUENCE(,$K576-2,$L576,0)&gt;0),_xlpm.check2_lowerlimit,ABS(_xlpm.differences)&gt;=1,_xlpm.check3_upperlimit,ABS(_xlpm.differences)&lt;=3,_xlpm.combine_checks,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76" t="b" cm="1">
        <f t="array" ref="S576">IF(S$1&gt;$K576,FALSE,_xlfn.LET(_xlpm.original,_xlfn._xlws.FILTER($B576:$I576,$B576:$I576&lt;&gt;""),_xlpm.columns_to_keep,_xlfn._xlws.FILTER(_xlfn.ANCHORARRAY($N$1),_xlfn.ANCHORARRAY($N$1)&lt;&gt;S$1),_xlpm.current_removed,_xlfn.CHOOSECOLS(_xlpm.original,_xlfn._xlws.FILTER(_xlpm.columns_to_keep, _xlpm.columns_to_keep&lt;=$K576)),_xlpm.lower_step,_xlfn.CHOOSECOLS(_xlpm.current_removed,_xlfn.SEQUENCE(,$K576-2, 1)),_xlpm.upper_step,_xlfn.CHOOSECOLS(_xlpm.current_removed,_xlfn.SEQUENCE(,$K576-2,2)),_xlpm.differences,_xlpm.upper_step-_xlpm.lower_step,_xlpm.check1_sign, (_xlpm.differences&gt;0)=(_xlfn.SEQUENCE(,$K576-2,$L576,0)&gt;0),_xlpm.check2_lowerlimit,ABS(_xlpm.differences)&gt;=1,_xlpm.check3_upperlimit,ABS(_xlpm.differences)&lt;=3,_xlpm.combine_checks,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576" t="b" cm="1">
        <f t="array" ref="T576">IF(T$1&gt;$K576,FALSE,_xlfn.LET(_xlpm.original,_xlfn._xlws.FILTER($B576:$I576,$B576:$I576&lt;&gt;""),_xlpm.columns_to_keep,_xlfn._xlws.FILTER(_xlfn.ANCHORARRAY($N$1),_xlfn.ANCHORARRAY($N$1)&lt;&gt;T$1),_xlpm.current_removed,_xlfn.CHOOSECOLS(_xlpm.original,_xlfn._xlws.FILTER(_xlpm.columns_to_keep, _xlpm.columns_to_keep&lt;=$K576)),_xlpm.lower_step,_xlfn.CHOOSECOLS(_xlpm.current_removed,_xlfn.SEQUENCE(,$K576-2, 1)),_xlpm.upper_step,_xlfn.CHOOSECOLS(_xlpm.current_removed,_xlfn.SEQUENCE(,$K576-2,2)),_xlpm.differences,_xlpm.upper_step-_xlpm.lower_step,_xlpm.check1_sign, (_xlpm.differences&gt;0)=(_xlfn.SEQUENCE(,$K576-2,$L576,0)&gt;0),_xlpm.check2_lowerlimit,ABS(_xlpm.differences)&gt;=1,_xlpm.check3_upperlimit,ABS(_xlpm.differences)&lt;=3,_xlpm.combine_checks,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76" t="b" cm="1">
        <f t="array" ref="U576">IF(U$1&gt;$K576,FALSE,_xlfn.LET(_xlpm.original,_xlfn._xlws.FILTER($B576:$I576,$B576:$I576&lt;&gt;""),_xlpm.columns_to_keep,_xlfn._xlws.FILTER(_xlfn.ANCHORARRAY($N$1),_xlfn.ANCHORARRAY($N$1)&lt;&gt;U$1),_xlpm.current_removed,_xlfn.CHOOSECOLS(_xlpm.original,_xlfn._xlws.FILTER(_xlpm.columns_to_keep, _xlpm.columns_to_keep&lt;=$K576)),_xlpm.lower_step,_xlfn.CHOOSECOLS(_xlpm.current_removed,_xlfn.SEQUENCE(,$K576-2, 1)),_xlpm.upper_step,_xlfn.CHOOSECOLS(_xlpm.current_removed,_xlfn.SEQUENCE(,$K576-2,2)),_xlpm.differences,_xlpm.upper_step-_xlpm.lower_step,_xlpm.check1_sign, (_xlpm.differences&gt;0)=(_xlfn.SEQUENCE(,$K576-2,$L576,0)&gt;0),_xlpm.check2_lowerlimit,ABS(_xlpm.differences)&gt;=1,_xlpm.check3_upperlimit,ABS(_xlpm.differences)&lt;=3,_xlpm.combine_checks,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576" s="6" t="b">
        <f t="shared" si="17"/>
        <v>1</v>
      </c>
      <c r="X576" t="b">
        <f>'Part 1'!J576</f>
        <v>1</v>
      </c>
    </row>
    <row r="577" spans="1:24" x14ac:dyDescent="0.25">
      <c r="A577" s="3" t="s">
        <v>577</v>
      </c>
      <c r="B577" cm="1">
        <f t="array" ref="B577:G577">_xlfn.TEXTSPLIT(A577," ")*1</f>
        <v>16</v>
      </c>
      <c r="C577">
        <v>18</v>
      </c>
      <c r="D577">
        <v>21</v>
      </c>
      <c r="E577">
        <v>22</v>
      </c>
      <c r="F577">
        <v>25</v>
      </c>
      <c r="G577">
        <v>26</v>
      </c>
      <c r="K577" s="3">
        <f t="shared" si="16"/>
        <v>6</v>
      </c>
      <c r="L577" s="3" cm="1">
        <f t="array" ref="L577">_xlfn.LET(_xlpm.x, _xlfn._xlws.FILTER(_xlfn.ANCHORARRAY($B$1),_xlfn.ANCHORARRAY( $B$1)&lt;=$K577), _xlpm.y, _xlfn.CHOOSECOLS($B577:$I577,_xlpm.x), _xlpm.lower_steps, _xlfn.CHOOSECOLS(_xlpm.y, _xlfn.SEQUENCE(,K577-1,1)), _xlpm.upper_steps, _xlfn.CHOOSECOLS(_xlpm.y, _xlfn.SEQUENCE(,K577-1,2)), _xlpm.differences, _xlpm.upper_steps - _xlpm.lower_steps, _xlpm.directions, IFERROR(_xlpm.differences / ABS(_xlpm.differences),0), MODE(_xlpm.directions, _xlpm.directions &lt;&gt; 0))</f>
        <v>1</v>
      </c>
      <c r="N577" t="b" cm="1">
        <f t="array" ref="N577">IF(N$1&gt;$K577,FALSE,_xlfn.LET(_xlpm.original,_xlfn._xlws.FILTER($B577:$I577,$B577:$I577&lt;&gt;""),_xlpm.columns_to_keep,_xlfn._xlws.FILTER(_xlfn.ANCHORARRAY($N$1),_xlfn.ANCHORARRAY($N$1)&lt;&gt;N$1),_xlpm.current_removed,_xlfn.CHOOSECOLS(_xlpm.original,_xlfn._xlws.FILTER(_xlpm.columns_to_keep, _xlpm.columns_to_keep&lt;=$K577)),_xlpm.lower_step,_xlfn.CHOOSECOLS(_xlpm.current_removed,_xlfn.SEQUENCE(,$K577-2, 1)),_xlpm.upper_step,_xlfn.CHOOSECOLS(_xlpm.current_removed,_xlfn.SEQUENCE(,$K577-2,2)),_xlpm.differences,_xlpm.upper_step-_xlpm.lower_step,_xlpm.check1_sign, (_xlpm.differences&gt;0)=(_xlfn.SEQUENCE(,$K577-2,$L577,0)&gt;0),_xlpm.check2_lowerlimit,ABS(_xlpm.differences)&gt;=1,_xlpm.check3_upperlimit,ABS(_xlpm.differences)&lt;=3,_xlpm.combine_checks,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77" t="b" cm="1">
        <f t="array" ref="O577">IF(O$1&gt;$K577,FALSE,_xlfn.LET(_xlpm.original,_xlfn._xlws.FILTER($B577:$I577,$B577:$I577&lt;&gt;""),_xlpm.columns_to_keep,_xlfn._xlws.FILTER(_xlfn.ANCHORARRAY($N$1),_xlfn.ANCHORARRAY($N$1)&lt;&gt;O$1),_xlpm.current_removed,_xlfn.CHOOSECOLS(_xlpm.original,_xlfn._xlws.FILTER(_xlpm.columns_to_keep, _xlpm.columns_to_keep&lt;=$K577)),_xlpm.lower_step,_xlfn.CHOOSECOLS(_xlpm.current_removed,_xlfn.SEQUENCE(,$K577-2, 1)),_xlpm.upper_step,_xlfn.CHOOSECOLS(_xlpm.current_removed,_xlfn.SEQUENCE(,$K577-2,2)),_xlpm.differences,_xlpm.upper_step-_xlpm.lower_step,_xlpm.check1_sign, (_xlpm.differences&gt;0)=(_xlfn.SEQUENCE(,$K577-2,$L577,0)&gt;0),_xlpm.check2_lowerlimit,ABS(_xlpm.differences)&gt;=1,_xlpm.check3_upperlimit,ABS(_xlpm.differences)&lt;=3,_xlpm.combine_checks,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77" t="b" cm="1">
        <f t="array" ref="P577">IF(P$1&gt;$K577,FALSE,_xlfn.LET(_xlpm.original,_xlfn._xlws.FILTER($B577:$I577,$B577:$I577&lt;&gt;""),_xlpm.columns_to_keep,_xlfn._xlws.FILTER(_xlfn.ANCHORARRAY($N$1),_xlfn.ANCHORARRAY($N$1)&lt;&gt;P$1),_xlpm.current_removed,_xlfn.CHOOSECOLS(_xlpm.original,_xlfn._xlws.FILTER(_xlpm.columns_to_keep, _xlpm.columns_to_keep&lt;=$K577)),_xlpm.lower_step,_xlfn.CHOOSECOLS(_xlpm.current_removed,_xlfn.SEQUENCE(,$K577-2, 1)),_xlpm.upper_step,_xlfn.CHOOSECOLS(_xlpm.current_removed,_xlfn.SEQUENCE(,$K577-2,2)),_xlpm.differences,_xlpm.upper_step-_xlpm.lower_step,_xlpm.check1_sign, (_xlpm.differences&gt;0)=(_xlfn.SEQUENCE(,$K577-2,$L577,0)&gt;0),_xlpm.check2_lowerlimit,ABS(_xlpm.differences)&gt;=1,_xlpm.check3_upperlimit,ABS(_xlpm.differences)&lt;=3,_xlpm.combine_checks,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77" t="b" cm="1">
        <f t="array" ref="Q577">IF(Q$1&gt;$K577,FALSE,_xlfn.LET(_xlpm.original,_xlfn._xlws.FILTER($B577:$I577,$B577:$I577&lt;&gt;""),_xlpm.columns_to_keep,_xlfn._xlws.FILTER(_xlfn.ANCHORARRAY($N$1),_xlfn.ANCHORARRAY($N$1)&lt;&gt;Q$1),_xlpm.current_removed,_xlfn.CHOOSECOLS(_xlpm.original,_xlfn._xlws.FILTER(_xlpm.columns_to_keep, _xlpm.columns_to_keep&lt;=$K577)),_xlpm.lower_step,_xlfn.CHOOSECOLS(_xlpm.current_removed,_xlfn.SEQUENCE(,$K577-2, 1)),_xlpm.upper_step,_xlfn.CHOOSECOLS(_xlpm.current_removed,_xlfn.SEQUENCE(,$K577-2,2)),_xlpm.differences,_xlpm.upper_step-_xlpm.lower_step,_xlpm.check1_sign, (_xlpm.differences&gt;0)=(_xlfn.SEQUENCE(,$K577-2,$L577,0)&gt;0),_xlpm.check2_lowerlimit,ABS(_xlpm.differences)&gt;=1,_xlpm.check3_upperlimit,ABS(_xlpm.differences)&lt;=3,_xlpm.combine_checks,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77" t="b" cm="1">
        <f t="array" ref="R577">IF(R$1&gt;$K577,FALSE,_xlfn.LET(_xlpm.original,_xlfn._xlws.FILTER($B577:$I577,$B577:$I577&lt;&gt;""),_xlpm.columns_to_keep,_xlfn._xlws.FILTER(_xlfn.ANCHORARRAY($N$1),_xlfn.ANCHORARRAY($N$1)&lt;&gt;R$1),_xlpm.current_removed,_xlfn.CHOOSECOLS(_xlpm.original,_xlfn._xlws.FILTER(_xlpm.columns_to_keep, _xlpm.columns_to_keep&lt;=$K577)),_xlpm.lower_step,_xlfn.CHOOSECOLS(_xlpm.current_removed,_xlfn.SEQUENCE(,$K577-2, 1)),_xlpm.upper_step,_xlfn.CHOOSECOLS(_xlpm.current_removed,_xlfn.SEQUENCE(,$K577-2,2)),_xlpm.differences,_xlpm.upper_step-_xlpm.lower_step,_xlpm.check1_sign, (_xlpm.differences&gt;0)=(_xlfn.SEQUENCE(,$K577-2,$L577,0)&gt;0),_xlpm.check2_lowerlimit,ABS(_xlpm.differences)&gt;=1,_xlpm.check3_upperlimit,ABS(_xlpm.differences)&lt;=3,_xlpm.combine_checks,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77" t="b" cm="1">
        <f t="array" ref="S577">IF(S$1&gt;$K577,FALSE,_xlfn.LET(_xlpm.original,_xlfn._xlws.FILTER($B577:$I577,$B577:$I577&lt;&gt;""),_xlpm.columns_to_keep,_xlfn._xlws.FILTER(_xlfn.ANCHORARRAY($N$1),_xlfn.ANCHORARRAY($N$1)&lt;&gt;S$1),_xlpm.current_removed,_xlfn.CHOOSECOLS(_xlpm.original,_xlfn._xlws.FILTER(_xlpm.columns_to_keep, _xlpm.columns_to_keep&lt;=$K577)),_xlpm.lower_step,_xlfn.CHOOSECOLS(_xlpm.current_removed,_xlfn.SEQUENCE(,$K577-2, 1)),_xlpm.upper_step,_xlfn.CHOOSECOLS(_xlpm.current_removed,_xlfn.SEQUENCE(,$K577-2,2)),_xlpm.differences,_xlpm.upper_step-_xlpm.lower_step,_xlpm.check1_sign, (_xlpm.differences&gt;0)=(_xlfn.SEQUENCE(,$K577-2,$L577,0)&gt;0),_xlpm.check2_lowerlimit,ABS(_xlpm.differences)&gt;=1,_xlpm.check3_upperlimit,ABS(_xlpm.differences)&lt;=3,_xlpm.combine_checks,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577" t="b" cm="1">
        <f t="array" ref="T577">IF(T$1&gt;$K577,FALSE,_xlfn.LET(_xlpm.original,_xlfn._xlws.FILTER($B577:$I577,$B577:$I577&lt;&gt;""),_xlpm.columns_to_keep,_xlfn._xlws.FILTER(_xlfn.ANCHORARRAY($N$1),_xlfn.ANCHORARRAY($N$1)&lt;&gt;T$1),_xlpm.current_removed,_xlfn.CHOOSECOLS(_xlpm.original,_xlfn._xlws.FILTER(_xlpm.columns_to_keep, _xlpm.columns_to_keep&lt;=$K577)),_xlpm.lower_step,_xlfn.CHOOSECOLS(_xlpm.current_removed,_xlfn.SEQUENCE(,$K577-2, 1)),_xlpm.upper_step,_xlfn.CHOOSECOLS(_xlpm.current_removed,_xlfn.SEQUENCE(,$K577-2,2)),_xlpm.differences,_xlpm.upper_step-_xlpm.lower_step,_xlpm.check1_sign, (_xlpm.differences&gt;0)=(_xlfn.SEQUENCE(,$K577-2,$L577,0)&gt;0),_xlpm.check2_lowerlimit,ABS(_xlpm.differences)&gt;=1,_xlpm.check3_upperlimit,ABS(_xlpm.differences)&lt;=3,_xlpm.combine_checks,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77" t="b" cm="1">
        <f t="array" ref="U577">IF(U$1&gt;$K577,FALSE,_xlfn.LET(_xlpm.original,_xlfn._xlws.FILTER($B577:$I577,$B577:$I577&lt;&gt;""),_xlpm.columns_to_keep,_xlfn._xlws.FILTER(_xlfn.ANCHORARRAY($N$1),_xlfn.ANCHORARRAY($N$1)&lt;&gt;U$1),_xlpm.current_removed,_xlfn.CHOOSECOLS(_xlpm.original,_xlfn._xlws.FILTER(_xlpm.columns_to_keep, _xlpm.columns_to_keep&lt;=$K577)),_xlpm.lower_step,_xlfn.CHOOSECOLS(_xlpm.current_removed,_xlfn.SEQUENCE(,$K577-2, 1)),_xlpm.upper_step,_xlfn.CHOOSECOLS(_xlpm.current_removed,_xlfn.SEQUENCE(,$K577-2,2)),_xlpm.differences,_xlpm.upper_step-_xlpm.lower_step,_xlpm.check1_sign, (_xlpm.differences&gt;0)=(_xlfn.SEQUENCE(,$K577-2,$L577,0)&gt;0),_xlpm.check2_lowerlimit,ABS(_xlpm.differences)&gt;=1,_xlpm.check3_upperlimit,ABS(_xlpm.differences)&lt;=3,_xlpm.combine_checks,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77" s="6" t="b">
        <f t="shared" si="17"/>
        <v>1</v>
      </c>
      <c r="X577" t="b">
        <f>'Part 1'!J577</f>
        <v>1</v>
      </c>
    </row>
    <row r="578" spans="1:24" x14ac:dyDescent="0.25">
      <c r="A578" s="3" t="s">
        <v>578</v>
      </c>
      <c r="B578" cm="1">
        <f t="array" ref="B578:I578">_xlfn.TEXTSPLIT(A578," ")*1</f>
        <v>86</v>
      </c>
      <c r="C578">
        <v>85</v>
      </c>
      <c r="D578">
        <v>84</v>
      </c>
      <c r="E578">
        <v>83</v>
      </c>
      <c r="F578">
        <v>81</v>
      </c>
      <c r="G578">
        <v>78</v>
      </c>
      <c r="H578">
        <v>76</v>
      </c>
      <c r="I578">
        <v>73</v>
      </c>
      <c r="K578" s="3">
        <f t="shared" si="16"/>
        <v>8</v>
      </c>
      <c r="L578" s="3" cm="1">
        <f t="array" ref="L578">_xlfn.LET(_xlpm.x, _xlfn._xlws.FILTER(_xlfn.ANCHORARRAY($B$1),_xlfn.ANCHORARRAY( $B$1)&lt;=$K578), _xlpm.y, _xlfn.CHOOSECOLS($B578:$I578,_xlpm.x), _xlpm.lower_steps, _xlfn.CHOOSECOLS(_xlpm.y, _xlfn.SEQUENCE(,K578-1,1)), _xlpm.upper_steps, _xlfn.CHOOSECOLS(_xlpm.y, _xlfn.SEQUENCE(,K578-1,2)), _xlpm.differences, _xlpm.upper_steps - _xlpm.lower_steps, _xlpm.directions, IFERROR(_xlpm.differences / ABS(_xlpm.differences),0), MODE(_xlpm.directions, _xlpm.directions &lt;&gt; 0))</f>
        <v>-1</v>
      </c>
      <c r="N578" t="b" cm="1">
        <f t="array" ref="N578">IF(N$1&gt;$K578,FALSE,_xlfn.LET(_xlpm.original,_xlfn._xlws.FILTER($B578:$I578,$B578:$I578&lt;&gt;""),_xlpm.columns_to_keep,_xlfn._xlws.FILTER(_xlfn.ANCHORARRAY($N$1),_xlfn.ANCHORARRAY($N$1)&lt;&gt;N$1),_xlpm.current_removed,_xlfn.CHOOSECOLS(_xlpm.original,_xlfn._xlws.FILTER(_xlpm.columns_to_keep, _xlpm.columns_to_keep&lt;=$K578)),_xlpm.lower_step,_xlfn.CHOOSECOLS(_xlpm.current_removed,_xlfn.SEQUENCE(,$K578-2, 1)),_xlpm.upper_step,_xlfn.CHOOSECOLS(_xlpm.current_removed,_xlfn.SEQUENCE(,$K578-2,2)),_xlpm.differences,_xlpm.upper_step-_xlpm.lower_step,_xlpm.check1_sign, (_xlpm.differences&gt;0)=(_xlfn.SEQUENCE(,$K578-2,$L578,0)&gt;0),_xlpm.check2_lowerlimit,ABS(_xlpm.differences)&gt;=1,_xlpm.check3_upperlimit,ABS(_xlpm.differences)&lt;=3,_xlpm.combine_checks,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78" t="b" cm="1">
        <f t="array" ref="O578">IF(O$1&gt;$K578,FALSE,_xlfn.LET(_xlpm.original,_xlfn._xlws.FILTER($B578:$I578,$B578:$I578&lt;&gt;""),_xlpm.columns_to_keep,_xlfn._xlws.FILTER(_xlfn.ANCHORARRAY($N$1),_xlfn.ANCHORARRAY($N$1)&lt;&gt;O$1),_xlpm.current_removed,_xlfn.CHOOSECOLS(_xlpm.original,_xlfn._xlws.FILTER(_xlpm.columns_to_keep, _xlpm.columns_to_keep&lt;=$K578)),_xlpm.lower_step,_xlfn.CHOOSECOLS(_xlpm.current_removed,_xlfn.SEQUENCE(,$K578-2, 1)),_xlpm.upper_step,_xlfn.CHOOSECOLS(_xlpm.current_removed,_xlfn.SEQUENCE(,$K578-2,2)),_xlpm.differences,_xlpm.upper_step-_xlpm.lower_step,_xlpm.check1_sign, (_xlpm.differences&gt;0)=(_xlfn.SEQUENCE(,$K578-2,$L578,0)&gt;0),_xlpm.check2_lowerlimit,ABS(_xlpm.differences)&gt;=1,_xlpm.check3_upperlimit,ABS(_xlpm.differences)&lt;=3,_xlpm.combine_checks,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578" t="b" cm="1">
        <f t="array" ref="P578">IF(P$1&gt;$K578,FALSE,_xlfn.LET(_xlpm.original,_xlfn._xlws.FILTER($B578:$I578,$B578:$I578&lt;&gt;""),_xlpm.columns_to_keep,_xlfn._xlws.FILTER(_xlfn.ANCHORARRAY($N$1),_xlfn.ANCHORARRAY($N$1)&lt;&gt;P$1),_xlpm.current_removed,_xlfn.CHOOSECOLS(_xlpm.original,_xlfn._xlws.FILTER(_xlpm.columns_to_keep, _xlpm.columns_to_keep&lt;=$K578)),_xlpm.lower_step,_xlfn.CHOOSECOLS(_xlpm.current_removed,_xlfn.SEQUENCE(,$K578-2, 1)),_xlpm.upper_step,_xlfn.CHOOSECOLS(_xlpm.current_removed,_xlfn.SEQUENCE(,$K578-2,2)),_xlpm.differences,_xlpm.upper_step-_xlpm.lower_step,_xlpm.check1_sign, (_xlpm.differences&gt;0)=(_xlfn.SEQUENCE(,$K578-2,$L578,0)&gt;0),_xlpm.check2_lowerlimit,ABS(_xlpm.differences)&gt;=1,_xlpm.check3_upperlimit,ABS(_xlpm.differences)&lt;=3,_xlpm.combine_checks,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578" t="b" cm="1">
        <f t="array" ref="Q578">IF(Q$1&gt;$K578,FALSE,_xlfn.LET(_xlpm.original,_xlfn._xlws.FILTER($B578:$I578,$B578:$I578&lt;&gt;""),_xlpm.columns_to_keep,_xlfn._xlws.FILTER(_xlfn.ANCHORARRAY($N$1),_xlfn.ANCHORARRAY($N$1)&lt;&gt;Q$1),_xlpm.current_removed,_xlfn.CHOOSECOLS(_xlpm.original,_xlfn._xlws.FILTER(_xlpm.columns_to_keep, _xlpm.columns_to_keep&lt;=$K578)),_xlpm.lower_step,_xlfn.CHOOSECOLS(_xlpm.current_removed,_xlfn.SEQUENCE(,$K578-2, 1)),_xlpm.upper_step,_xlfn.CHOOSECOLS(_xlpm.current_removed,_xlfn.SEQUENCE(,$K578-2,2)),_xlpm.differences,_xlpm.upper_step-_xlpm.lower_step,_xlpm.check1_sign, (_xlpm.differences&gt;0)=(_xlfn.SEQUENCE(,$K578-2,$L578,0)&gt;0),_xlpm.check2_lowerlimit,ABS(_xlpm.differences)&gt;=1,_xlpm.check3_upperlimit,ABS(_xlpm.differences)&lt;=3,_xlpm.combine_checks,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578" t="b" cm="1">
        <f t="array" ref="R578">IF(R$1&gt;$K578,FALSE,_xlfn.LET(_xlpm.original,_xlfn._xlws.FILTER($B578:$I578,$B578:$I578&lt;&gt;""),_xlpm.columns_to_keep,_xlfn._xlws.FILTER(_xlfn.ANCHORARRAY($N$1),_xlfn.ANCHORARRAY($N$1)&lt;&gt;R$1),_xlpm.current_removed,_xlfn.CHOOSECOLS(_xlpm.original,_xlfn._xlws.FILTER(_xlpm.columns_to_keep, _xlpm.columns_to_keep&lt;=$K578)),_xlpm.lower_step,_xlfn.CHOOSECOLS(_xlpm.current_removed,_xlfn.SEQUENCE(,$K578-2, 1)),_xlpm.upper_step,_xlfn.CHOOSECOLS(_xlpm.current_removed,_xlfn.SEQUENCE(,$K578-2,2)),_xlpm.differences,_xlpm.upper_step-_xlpm.lower_step,_xlpm.check1_sign, (_xlpm.differences&gt;0)=(_xlfn.SEQUENCE(,$K578-2,$L578,0)&gt;0),_xlpm.check2_lowerlimit,ABS(_xlpm.differences)&gt;=1,_xlpm.check3_upperlimit,ABS(_xlpm.differences)&lt;=3,_xlpm.combine_checks,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78" t="b" cm="1">
        <f t="array" ref="S578">IF(S$1&gt;$K578,FALSE,_xlfn.LET(_xlpm.original,_xlfn._xlws.FILTER($B578:$I578,$B578:$I578&lt;&gt;""),_xlpm.columns_to_keep,_xlfn._xlws.FILTER(_xlfn.ANCHORARRAY($N$1),_xlfn.ANCHORARRAY($N$1)&lt;&gt;S$1),_xlpm.current_removed,_xlfn.CHOOSECOLS(_xlpm.original,_xlfn._xlws.FILTER(_xlpm.columns_to_keep, _xlpm.columns_to_keep&lt;=$K578)),_xlpm.lower_step,_xlfn.CHOOSECOLS(_xlpm.current_removed,_xlfn.SEQUENCE(,$K578-2, 1)),_xlpm.upper_step,_xlfn.CHOOSECOLS(_xlpm.current_removed,_xlfn.SEQUENCE(,$K578-2,2)),_xlpm.differences,_xlpm.upper_step-_xlpm.lower_step,_xlpm.check1_sign, (_xlpm.differences&gt;0)=(_xlfn.SEQUENCE(,$K578-2,$L578,0)&gt;0),_xlpm.check2_lowerlimit,ABS(_xlpm.differences)&gt;=1,_xlpm.check3_upperlimit,ABS(_xlpm.differences)&lt;=3,_xlpm.combine_checks,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78" t="b" cm="1">
        <f t="array" ref="T578">IF(T$1&gt;$K578,FALSE,_xlfn.LET(_xlpm.original,_xlfn._xlws.FILTER($B578:$I578,$B578:$I578&lt;&gt;""),_xlpm.columns_to_keep,_xlfn._xlws.FILTER(_xlfn.ANCHORARRAY($N$1),_xlfn.ANCHORARRAY($N$1)&lt;&gt;T$1),_xlpm.current_removed,_xlfn.CHOOSECOLS(_xlpm.original,_xlfn._xlws.FILTER(_xlpm.columns_to_keep, _xlpm.columns_to_keep&lt;=$K578)),_xlpm.lower_step,_xlfn.CHOOSECOLS(_xlpm.current_removed,_xlfn.SEQUENCE(,$K578-2, 1)),_xlpm.upper_step,_xlfn.CHOOSECOLS(_xlpm.current_removed,_xlfn.SEQUENCE(,$K578-2,2)),_xlpm.differences,_xlpm.upper_step-_xlpm.lower_step,_xlpm.check1_sign, (_xlpm.differences&gt;0)=(_xlfn.SEQUENCE(,$K578-2,$L578,0)&gt;0),_xlpm.check2_lowerlimit,ABS(_xlpm.differences)&gt;=1,_xlpm.check3_upperlimit,ABS(_xlpm.differences)&lt;=3,_xlpm.combine_checks,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78" t="b" cm="1">
        <f t="array" ref="U578">IF(U$1&gt;$K578,FALSE,_xlfn.LET(_xlpm.original,_xlfn._xlws.FILTER($B578:$I578,$B578:$I578&lt;&gt;""),_xlpm.columns_to_keep,_xlfn._xlws.FILTER(_xlfn.ANCHORARRAY($N$1),_xlfn.ANCHORARRAY($N$1)&lt;&gt;U$1),_xlpm.current_removed,_xlfn.CHOOSECOLS(_xlpm.original,_xlfn._xlws.FILTER(_xlpm.columns_to_keep, _xlpm.columns_to_keep&lt;=$K578)),_xlpm.lower_step,_xlfn.CHOOSECOLS(_xlpm.current_removed,_xlfn.SEQUENCE(,$K578-2, 1)),_xlpm.upper_step,_xlfn.CHOOSECOLS(_xlpm.current_removed,_xlfn.SEQUENCE(,$K578-2,2)),_xlpm.differences,_xlpm.upper_step-_xlpm.lower_step,_xlpm.check1_sign, (_xlpm.differences&gt;0)=(_xlfn.SEQUENCE(,$K578-2,$L578,0)&gt;0),_xlpm.check2_lowerlimit,ABS(_xlpm.differences)&gt;=1,_xlpm.check3_upperlimit,ABS(_xlpm.differences)&lt;=3,_xlpm.combine_checks,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578" s="6" t="b">
        <f t="shared" si="17"/>
        <v>1</v>
      </c>
      <c r="X578" t="b">
        <f>'Part 1'!J578</f>
        <v>1</v>
      </c>
    </row>
    <row r="579" spans="1:24" x14ac:dyDescent="0.25">
      <c r="A579" s="3" t="s">
        <v>579</v>
      </c>
      <c r="B579" cm="1">
        <f t="array" ref="B579:G579">_xlfn.TEXTSPLIT(A579," ")*1</f>
        <v>28</v>
      </c>
      <c r="C579">
        <v>29</v>
      </c>
      <c r="D579">
        <v>31</v>
      </c>
      <c r="E579">
        <v>34</v>
      </c>
      <c r="F579">
        <v>36</v>
      </c>
      <c r="G579">
        <v>37</v>
      </c>
      <c r="K579" s="3">
        <f t="shared" ref="K579:K642" si="18">COUNT(B579:I579)</f>
        <v>6</v>
      </c>
      <c r="L579" s="3" cm="1">
        <f t="array" ref="L579">_xlfn.LET(_xlpm.x, _xlfn._xlws.FILTER(_xlfn.ANCHORARRAY($B$1),_xlfn.ANCHORARRAY( $B$1)&lt;=$K579), _xlpm.y, _xlfn.CHOOSECOLS($B579:$I579,_xlpm.x), _xlpm.lower_steps, _xlfn.CHOOSECOLS(_xlpm.y, _xlfn.SEQUENCE(,K579-1,1)), _xlpm.upper_steps, _xlfn.CHOOSECOLS(_xlpm.y, _xlfn.SEQUENCE(,K579-1,2)), _xlpm.differences, _xlpm.upper_steps - _xlpm.lower_steps, _xlpm.directions, IFERROR(_xlpm.differences / ABS(_xlpm.differences),0), MODE(_xlpm.directions, _xlpm.directions &lt;&gt; 0))</f>
        <v>1</v>
      </c>
      <c r="N579" t="b" cm="1">
        <f t="array" ref="N579">IF(N$1&gt;$K579,FALSE,_xlfn.LET(_xlpm.original,_xlfn._xlws.FILTER($B579:$I579,$B579:$I579&lt;&gt;""),_xlpm.columns_to_keep,_xlfn._xlws.FILTER(_xlfn.ANCHORARRAY($N$1),_xlfn.ANCHORARRAY($N$1)&lt;&gt;N$1),_xlpm.current_removed,_xlfn.CHOOSECOLS(_xlpm.original,_xlfn._xlws.FILTER(_xlpm.columns_to_keep, _xlpm.columns_to_keep&lt;=$K579)),_xlpm.lower_step,_xlfn.CHOOSECOLS(_xlpm.current_removed,_xlfn.SEQUENCE(,$K579-2, 1)),_xlpm.upper_step,_xlfn.CHOOSECOLS(_xlpm.current_removed,_xlfn.SEQUENCE(,$K579-2,2)),_xlpm.differences,_xlpm.upper_step-_xlpm.lower_step,_xlpm.check1_sign, (_xlpm.differences&gt;0)=(_xlfn.SEQUENCE(,$K579-2,$L579,0)&gt;0),_xlpm.check2_lowerlimit,ABS(_xlpm.differences)&gt;=1,_xlpm.check3_upperlimit,ABS(_xlpm.differences)&lt;=3,_xlpm.combine_checks,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79" t="b" cm="1">
        <f t="array" ref="O579">IF(O$1&gt;$K579,FALSE,_xlfn.LET(_xlpm.original,_xlfn._xlws.FILTER($B579:$I579,$B579:$I579&lt;&gt;""),_xlpm.columns_to_keep,_xlfn._xlws.FILTER(_xlfn.ANCHORARRAY($N$1),_xlfn.ANCHORARRAY($N$1)&lt;&gt;O$1),_xlpm.current_removed,_xlfn.CHOOSECOLS(_xlpm.original,_xlfn._xlws.FILTER(_xlpm.columns_to_keep, _xlpm.columns_to_keep&lt;=$K579)),_xlpm.lower_step,_xlfn.CHOOSECOLS(_xlpm.current_removed,_xlfn.SEQUENCE(,$K579-2, 1)),_xlpm.upper_step,_xlfn.CHOOSECOLS(_xlpm.current_removed,_xlfn.SEQUENCE(,$K579-2,2)),_xlpm.differences,_xlpm.upper_step-_xlpm.lower_step,_xlpm.check1_sign, (_xlpm.differences&gt;0)=(_xlfn.SEQUENCE(,$K579-2,$L579,0)&gt;0),_xlpm.check2_lowerlimit,ABS(_xlpm.differences)&gt;=1,_xlpm.check3_upperlimit,ABS(_xlpm.differences)&lt;=3,_xlpm.combine_checks,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579" t="b" cm="1">
        <f t="array" ref="P579">IF(P$1&gt;$K579,FALSE,_xlfn.LET(_xlpm.original,_xlfn._xlws.FILTER($B579:$I579,$B579:$I579&lt;&gt;""),_xlpm.columns_to_keep,_xlfn._xlws.FILTER(_xlfn.ANCHORARRAY($N$1),_xlfn.ANCHORARRAY($N$1)&lt;&gt;P$1),_xlpm.current_removed,_xlfn.CHOOSECOLS(_xlpm.original,_xlfn._xlws.FILTER(_xlpm.columns_to_keep, _xlpm.columns_to_keep&lt;=$K579)),_xlpm.lower_step,_xlfn.CHOOSECOLS(_xlpm.current_removed,_xlfn.SEQUENCE(,$K579-2, 1)),_xlpm.upper_step,_xlfn.CHOOSECOLS(_xlpm.current_removed,_xlfn.SEQUENCE(,$K579-2,2)),_xlpm.differences,_xlpm.upper_step-_xlpm.lower_step,_xlpm.check1_sign, (_xlpm.differences&gt;0)=(_xlfn.SEQUENCE(,$K579-2,$L579,0)&gt;0),_xlpm.check2_lowerlimit,ABS(_xlpm.differences)&gt;=1,_xlpm.check3_upperlimit,ABS(_xlpm.differences)&lt;=3,_xlpm.combine_checks,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79" t="b" cm="1">
        <f t="array" ref="Q579">IF(Q$1&gt;$K579,FALSE,_xlfn.LET(_xlpm.original,_xlfn._xlws.FILTER($B579:$I579,$B579:$I579&lt;&gt;""),_xlpm.columns_to_keep,_xlfn._xlws.FILTER(_xlfn.ANCHORARRAY($N$1),_xlfn.ANCHORARRAY($N$1)&lt;&gt;Q$1),_xlpm.current_removed,_xlfn.CHOOSECOLS(_xlpm.original,_xlfn._xlws.FILTER(_xlpm.columns_to_keep, _xlpm.columns_to_keep&lt;=$K579)),_xlpm.lower_step,_xlfn.CHOOSECOLS(_xlpm.current_removed,_xlfn.SEQUENCE(,$K579-2, 1)),_xlpm.upper_step,_xlfn.CHOOSECOLS(_xlpm.current_removed,_xlfn.SEQUENCE(,$K579-2,2)),_xlpm.differences,_xlpm.upper_step-_xlpm.lower_step,_xlpm.check1_sign, (_xlpm.differences&gt;0)=(_xlfn.SEQUENCE(,$K579-2,$L579,0)&gt;0),_xlpm.check2_lowerlimit,ABS(_xlpm.differences)&gt;=1,_xlpm.check3_upperlimit,ABS(_xlpm.differences)&lt;=3,_xlpm.combine_checks,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79" t="b" cm="1">
        <f t="array" ref="R579">IF(R$1&gt;$K579,FALSE,_xlfn.LET(_xlpm.original,_xlfn._xlws.FILTER($B579:$I579,$B579:$I579&lt;&gt;""),_xlpm.columns_to_keep,_xlfn._xlws.FILTER(_xlfn.ANCHORARRAY($N$1),_xlfn.ANCHORARRAY($N$1)&lt;&gt;R$1),_xlpm.current_removed,_xlfn.CHOOSECOLS(_xlpm.original,_xlfn._xlws.FILTER(_xlpm.columns_to_keep, _xlpm.columns_to_keep&lt;=$K579)),_xlpm.lower_step,_xlfn.CHOOSECOLS(_xlpm.current_removed,_xlfn.SEQUENCE(,$K579-2, 1)),_xlpm.upper_step,_xlfn.CHOOSECOLS(_xlpm.current_removed,_xlfn.SEQUENCE(,$K579-2,2)),_xlpm.differences,_xlpm.upper_step-_xlpm.lower_step,_xlpm.check1_sign, (_xlpm.differences&gt;0)=(_xlfn.SEQUENCE(,$K579-2,$L579,0)&gt;0),_xlpm.check2_lowerlimit,ABS(_xlpm.differences)&gt;=1,_xlpm.check3_upperlimit,ABS(_xlpm.differences)&lt;=3,_xlpm.combine_checks,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579" t="b" cm="1">
        <f t="array" ref="S579">IF(S$1&gt;$K579,FALSE,_xlfn.LET(_xlpm.original,_xlfn._xlws.FILTER($B579:$I579,$B579:$I579&lt;&gt;""),_xlpm.columns_to_keep,_xlfn._xlws.FILTER(_xlfn.ANCHORARRAY($N$1),_xlfn.ANCHORARRAY($N$1)&lt;&gt;S$1),_xlpm.current_removed,_xlfn.CHOOSECOLS(_xlpm.original,_xlfn._xlws.FILTER(_xlpm.columns_to_keep, _xlpm.columns_to_keep&lt;=$K579)),_xlpm.lower_step,_xlfn.CHOOSECOLS(_xlpm.current_removed,_xlfn.SEQUENCE(,$K579-2, 1)),_xlpm.upper_step,_xlfn.CHOOSECOLS(_xlpm.current_removed,_xlfn.SEQUENCE(,$K579-2,2)),_xlpm.differences,_xlpm.upper_step-_xlpm.lower_step,_xlpm.check1_sign, (_xlpm.differences&gt;0)=(_xlfn.SEQUENCE(,$K579-2,$L579,0)&gt;0),_xlpm.check2_lowerlimit,ABS(_xlpm.differences)&gt;=1,_xlpm.check3_upperlimit,ABS(_xlpm.differences)&lt;=3,_xlpm.combine_checks,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579" t="b" cm="1">
        <f t="array" ref="T579">IF(T$1&gt;$K579,FALSE,_xlfn.LET(_xlpm.original,_xlfn._xlws.FILTER($B579:$I579,$B579:$I579&lt;&gt;""),_xlpm.columns_to_keep,_xlfn._xlws.FILTER(_xlfn.ANCHORARRAY($N$1),_xlfn.ANCHORARRAY($N$1)&lt;&gt;T$1),_xlpm.current_removed,_xlfn.CHOOSECOLS(_xlpm.original,_xlfn._xlws.FILTER(_xlpm.columns_to_keep, _xlpm.columns_to_keep&lt;=$K579)),_xlpm.lower_step,_xlfn.CHOOSECOLS(_xlpm.current_removed,_xlfn.SEQUENCE(,$K579-2, 1)),_xlpm.upper_step,_xlfn.CHOOSECOLS(_xlpm.current_removed,_xlfn.SEQUENCE(,$K579-2,2)),_xlpm.differences,_xlpm.upper_step-_xlpm.lower_step,_xlpm.check1_sign, (_xlpm.differences&gt;0)=(_xlfn.SEQUENCE(,$K579-2,$L579,0)&gt;0),_xlpm.check2_lowerlimit,ABS(_xlpm.differences)&gt;=1,_xlpm.check3_upperlimit,ABS(_xlpm.differences)&lt;=3,_xlpm.combine_checks,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79" t="b" cm="1">
        <f t="array" ref="U579">IF(U$1&gt;$K579,FALSE,_xlfn.LET(_xlpm.original,_xlfn._xlws.FILTER($B579:$I579,$B579:$I579&lt;&gt;""),_xlpm.columns_to_keep,_xlfn._xlws.FILTER(_xlfn.ANCHORARRAY($N$1),_xlfn.ANCHORARRAY($N$1)&lt;&gt;U$1),_xlpm.current_removed,_xlfn.CHOOSECOLS(_xlpm.original,_xlfn._xlws.FILTER(_xlpm.columns_to_keep, _xlpm.columns_to_keep&lt;=$K579)),_xlpm.lower_step,_xlfn.CHOOSECOLS(_xlpm.current_removed,_xlfn.SEQUENCE(,$K579-2, 1)),_xlpm.upper_step,_xlfn.CHOOSECOLS(_xlpm.current_removed,_xlfn.SEQUENCE(,$K579-2,2)),_xlpm.differences,_xlpm.upper_step-_xlpm.lower_step,_xlpm.check1_sign, (_xlpm.differences&gt;0)=(_xlfn.SEQUENCE(,$K579-2,$L579,0)&gt;0),_xlpm.check2_lowerlimit,ABS(_xlpm.differences)&gt;=1,_xlpm.check3_upperlimit,ABS(_xlpm.differences)&lt;=3,_xlpm.combine_checks,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79" s="6" t="b">
        <f t="shared" ref="V579:V642" si="19">OR(N579:U579)</f>
        <v>1</v>
      </c>
      <c r="X579" t="b">
        <f>'Part 1'!J579</f>
        <v>1</v>
      </c>
    </row>
    <row r="580" spans="1:24" x14ac:dyDescent="0.25">
      <c r="A580" s="3" t="s">
        <v>580</v>
      </c>
      <c r="B580" cm="1">
        <f t="array" ref="B580:G580">_xlfn.TEXTSPLIT(A580," ")*1</f>
        <v>34</v>
      </c>
      <c r="C580">
        <v>31</v>
      </c>
      <c r="D580">
        <v>30</v>
      </c>
      <c r="E580">
        <v>28</v>
      </c>
      <c r="F580">
        <v>26</v>
      </c>
      <c r="G580">
        <v>25</v>
      </c>
      <c r="K580" s="3">
        <f t="shared" si="18"/>
        <v>6</v>
      </c>
      <c r="L580" s="3" cm="1">
        <f t="array" ref="L580">_xlfn.LET(_xlpm.x, _xlfn._xlws.FILTER(_xlfn.ANCHORARRAY($B$1),_xlfn.ANCHORARRAY( $B$1)&lt;=$K580), _xlpm.y, _xlfn.CHOOSECOLS($B580:$I580,_xlpm.x), _xlpm.lower_steps, _xlfn.CHOOSECOLS(_xlpm.y, _xlfn.SEQUENCE(,K580-1,1)), _xlpm.upper_steps, _xlfn.CHOOSECOLS(_xlpm.y, _xlfn.SEQUENCE(,K580-1,2)), _xlpm.differences, _xlpm.upper_steps - _xlpm.lower_steps, _xlpm.directions, IFERROR(_xlpm.differences / ABS(_xlpm.differences),0), MODE(_xlpm.directions, _xlpm.directions &lt;&gt; 0))</f>
        <v>-1</v>
      </c>
      <c r="N580" t="b" cm="1">
        <f t="array" ref="N580">IF(N$1&gt;$K580,FALSE,_xlfn.LET(_xlpm.original,_xlfn._xlws.FILTER($B580:$I580,$B580:$I580&lt;&gt;""),_xlpm.columns_to_keep,_xlfn._xlws.FILTER(_xlfn.ANCHORARRAY($N$1),_xlfn.ANCHORARRAY($N$1)&lt;&gt;N$1),_xlpm.current_removed,_xlfn.CHOOSECOLS(_xlpm.original,_xlfn._xlws.FILTER(_xlpm.columns_to_keep, _xlpm.columns_to_keep&lt;=$K580)),_xlpm.lower_step,_xlfn.CHOOSECOLS(_xlpm.current_removed,_xlfn.SEQUENCE(,$K580-2, 1)),_xlpm.upper_step,_xlfn.CHOOSECOLS(_xlpm.current_removed,_xlfn.SEQUENCE(,$K580-2,2)),_xlpm.differences,_xlpm.upper_step-_xlpm.lower_step,_xlpm.check1_sign, (_xlpm.differences&gt;0)=(_xlfn.SEQUENCE(,$K580-2,$L580,0)&gt;0),_xlpm.check2_lowerlimit,ABS(_xlpm.differences)&gt;=1,_xlpm.check3_upperlimit,ABS(_xlpm.differences)&lt;=3,_xlpm.combine_checks,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80" t="b" cm="1">
        <f t="array" ref="O580">IF(O$1&gt;$K580,FALSE,_xlfn.LET(_xlpm.original,_xlfn._xlws.FILTER($B580:$I580,$B580:$I580&lt;&gt;""),_xlpm.columns_to_keep,_xlfn._xlws.FILTER(_xlfn.ANCHORARRAY($N$1),_xlfn.ANCHORARRAY($N$1)&lt;&gt;O$1),_xlpm.current_removed,_xlfn.CHOOSECOLS(_xlpm.original,_xlfn._xlws.FILTER(_xlpm.columns_to_keep, _xlpm.columns_to_keep&lt;=$K580)),_xlpm.lower_step,_xlfn.CHOOSECOLS(_xlpm.current_removed,_xlfn.SEQUENCE(,$K580-2, 1)),_xlpm.upper_step,_xlfn.CHOOSECOLS(_xlpm.current_removed,_xlfn.SEQUENCE(,$K580-2,2)),_xlpm.differences,_xlpm.upper_step-_xlpm.lower_step,_xlpm.check1_sign, (_xlpm.differences&gt;0)=(_xlfn.SEQUENCE(,$K580-2,$L580,0)&gt;0),_xlpm.check2_lowerlimit,ABS(_xlpm.differences)&gt;=1,_xlpm.check3_upperlimit,ABS(_xlpm.differences)&lt;=3,_xlpm.combine_checks,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80" t="b" cm="1">
        <f t="array" ref="P580">IF(P$1&gt;$K580,FALSE,_xlfn.LET(_xlpm.original,_xlfn._xlws.FILTER($B580:$I580,$B580:$I580&lt;&gt;""),_xlpm.columns_to_keep,_xlfn._xlws.FILTER(_xlfn.ANCHORARRAY($N$1),_xlfn.ANCHORARRAY($N$1)&lt;&gt;P$1),_xlpm.current_removed,_xlfn.CHOOSECOLS(_xlpm.original,_xlfn._xlws.FILTER(_xlpm.columns_to_keep, _xlpm.columns_to_keep&lt;=$K580)),_xlpm.lower_step,_xlfn.CHOOSECOLS(_xlpm.current_removed,_xlfn.SEQUENCE(,$K580-2, 1)),_xlpm.upper_step,_xlfn.CHOOSECOLS(_xlpm.current_removed,_xlfn.SEQUENCE(,$K580-2,2)),_xlpm.differences,_xlpm.upper_step-_xlpm.lower_step,_xlpm.check1_sign, (_xlpm.differences&gt;0)=(_xlfn.SEQUENCE(,$K580-2,$L580,0)&gt;0),_xlpm.check2_lowerlimit,ABS(_xlpm.differences)&gt;=1,_xlpm.check3_upperlimit,ABS(_xlpm.differences)&lt;=3,_xlpm.combine_checks,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580" t="b" cm="1">
        <f t="array" ref="Q580">IF(Q$1&gt;$K580,FALSE,_xlfn.LET(_xlpm.original,_xlfn._xlws.FILTER($B580:$I580,$B580:$I580&lt;&gt;""),_xlpm.columns_to_keep,_xlfn._xlws.FILTER(_xlfn.ANCHORARRAY($N$1),_xlfn.ANCHORARRAY($N$1)&lt;&gt;Q$1),_xlpm.current_removed,_xlfn.CHOOSECOLS(_xlpm.original,_xlfn._xlws.FILTER(_xlpm.columns_to_keep, _xlpm.columns_to_keep&lt;=$K580)),_xlpm.lower_step,_xlfn.CHOOSECOLS(_xlpm.current_removed,_xlfn.SEQUENCE(,$K580-2, 1)),_xlpm.upper_step,_xlfn.CHOOSECOLS(_xlpm.current_removed,_xlfn.SEQUENCE(,$K580-2,2)),_xlpm.differences,_xlpm.upper_step-_xlpm.lower_step,_xlpm.check1_sign, (_xlpm.differences&gt;0)=(_xlfn.SEQUENCE(,$K580-2,$L580,0)&gt;0),_xlpm.check2_lowerlimit,ABS(_xlpm.differences)&gt;=1,_xlpm.check3_upperlimit,ABS(_xlpm.differences)&lt;=3,_xlpm.combine_checks,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80" t="b" cm="1">
        <f t="array" ref="R580">IF(R$1&gt;$K580,FALSE,_xlfn.LET(_xlpm.original,_xlfn._xlws.FILTER($B580:$I580,$B580:$I580&lt;&gt;""),_xlpm.columns_to_keep,_xlfn._xlws.FILTER(_xlfn.ANCHORARRAY($N$1),_xlfn.ANCHORARRAY($N$1)&lt;&gt;R$1),_xlpm.current_removed,_xlfn.CHOOSECOLS(_xlpm.original,_xlfn._xlws.FILTER(_xlpm.columns_to_keep, _xlpm.columns_to_keep&lt;=$K580)),_xlpm.lower_step,_xlfn.CHOOSECOLS(_xlpm.current_removed,_xlfn.SEQUENCE(,$K580-2, 1)),_xlpm.upper_step,_xlfn.CHOOSECOLS(_xlpm.current_removed,_xlfn.SEQUENCE(,$K580-2,2)),_xlpm.differences,_xlpm.upper_step-_xlpm.lower_step,_xlpm.check1_sign, (_xlpm.differences&gt;0)=(_xlfn.SEQUENCE(,$K580-2,$L580,0)&gt;0),_xlpm.check2_lowerlimit,ABS(_xlpm.differences)&gt;=1,_xlpm.check3_upperlimit,ABS(_xlpm.differences)&lt;=3,_xlpm.combine_checks,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580" t="b" cm="1">
        <f t="array" ref="S580">IF(S$1&gt;$K580,FALSE,_xlfn.LET(_xlpm.original,_xlfn._xlws.FILTER($B580:$I580,$B580:$I580&lt;&gt;""),_xlpm.columns_to_keep,_xlfn._xlws.FILTER(_xlfn.ANCHORARRAY($N$1),_xlfn.ANCHORARRAY($N$1)&lt;&gt;S$1),_xlpm.current_removed,_xlfn.CHOOSECOLS(_xlpm.original,_xlfn._xlws.FILTER(_xlpm.columns_to_keep, _xlpm.columns_to_keep&lt;=$K580)),_xlpm.lower_step,_xlfn.CHOOSECOLS(_xlpm.current_removed,_xlfn.SEQUENCE(,$K580-2, 1)),_xlpm.upper_step,_xlfn.CHOOSECOLS(_xlpm.current_removed,_xlfn.SEQUENCE(,$K580-2,2)),_xlpm.differences,_xlpm.upper_step-_xlpm.lower_step,_xlpm.check1_sign, (_xlpm.differences&gt;0)=(_xlfn.SEQUENCE(,$K580-2,$L580,0)&gt;0),_xlpm.check2_lowerlimit,ABS(_xlpm.differences)&gt;=1,_xlpm.check3_upperlimit,ABS(_xlpm.differences)&lt;=3,_xlpm.combine_checks,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580" t="b" cm="1">
        <f t="array" ref="T580">IF(T$1&gt;$K580,FALSE,_xlfn.LET(_xlpm.original,_xlfn._xlws.FILTER($B580:$I580,$B580:$I580&lt;&gt;""),_xlpm.columns_to_keep,_xlfn._xlws.FILTER(_xlfn.ANCHORARRAY($N$1),_xlfn.ANCHORARRAY($N$1)&lt;&gt;T$1),_xlpm.current_removed,_xlfn.CHOOSECOLS(_xlpm.original,_xlfn._xlws.FILTER(_xlpm.columns_to_keep, _xlpm.columns_to_keep&lt;=$K580)),_xlpm.lower_step,_xlfn.CHOOSECOLS(_xlpm.current_removed,_xlfn.SEQUENCE(,$K580-2, 1)),_xlpm.upper_step,_xlfn.CHOOSECOLS(_xlpm.current_removed,_xlfn.SEQUENCE(,$K580-2,2)),_xlpm.differences,_xlpm.upper_step-_xlpm.lower_step,_xlpm.check1_sign, (_xlpm.differences&gt;0)=(_xlfn.SEQUENCE(,$K580-2,$L580,0)&gt;0),_xlpm.check2_lowerlimit,ABS(_xlpm.differences)&gt;=1,_xlpm.check3_upperlimit,ABS(_xlpm.differences)&lt;=3,_xlpm.combine_checks,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80" t="b" cm="1">
        <f t="array" ref="U580">IF(U$1&gt;$K580,FALSE,_xlfn.LET(_xlpm.original,_xlfn._xlws.FILTER($B580:$I580,$B580:$I580&lt;&gt;""),_xlpm.columns_to_keep,_xlfn._xlws.FILTER(_xlfn.ANCHORARRAY($N$1),_xlfn.ANCHORARRAY($N$1)&lt;&gt;U$1),_xlpm.current_removed,_xlfn.CHOOSECOLS(_xlpm.original,_xlfn._xlws.FILTER(_xlpm.columns_to_keep, _xlpm.columns_to_keep&lt;=$K580)),_xlpm.lower_step,_xlfn.CHOOSECOLS(_xlpm.current_removed,_xlfn.SEQUENCE(,$K580-2, 1)),_xlpm.upper_step,_xlfn.CHOOSECOLS(_xlpm.current_removed,_xlfn.SEQUENCE(,$K580-2,2)),_xlpm.differences,_xlpm.upper_step-_xlpm.lower_step,_xlpm.check1_sign, (_xlpm.differences&gt;0)=(_xlfn.SEQUENCE(,$K580-2,$L580,0)&gt;0),_xlpm.check2_lowerlimit,ABS(_xlpm.differences)&gt;=1,_xlpm.check3_upperlimit,ABS(_xlpm.differences)&lt;=3,_xlpm.combine_checks,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80" s="6" t="b">
        <f t="shared" si="19"/>
        <v>1</v>
      </c>
      <c r="X580" t="b">
        <f>'Part 1'!J580</f>
        <v>1</v>
      </c>
    </row>
    <row r="581" spans="1:24" x14ac:dyDescent="0.25">
      <c r="A581" s="3" t="s">
        <v>581</v>
      </c>
      <c r="B581" cm="1">
        <f t="array" ref="B581:H581">_xlfn.TEXTSPLIT(A581," ")*1</f>
        <v>82</v>
      </c>
      <c r="C581">
        <v>79</v>
      </c>
      <c r="D581">
        <v>77</v>
      </c>
      <c r="E581">
        <v>74</v>
      </c>
      <c r="F581">
        <v>73</v>
      </c>
      <c r="G581">
        <v>72</v>
      </c>
      <c r="H581">
        <v>71</v>
      </c>
      <c r="K581" s="3">
        <f t="shared" si="18"/>
        <v>7</v>
      </c>
      <c r="L581" s="3" cm="1">
        <f t="array" ref="L581">_xlfn.LET(_xlpm.x, _xlfn._xlws.FILTER(_xlfn.ANCHORARRAY($B$1),_xlfn.ANCHORARRAY( $B$1)&lt;=$K581), _xlpm.y, _xlfn.CHOOSECOLS($B581:$I581,_xlpm.x), _xlpm.lower_steps, _xlfn.CHOOSECOLS(_xlpm.y, _xlfn.SEQUENCE(,K581-1,1)), _xlpm.upper_steps, _xlfn.CHOOSECOLS(_xlpm.y, _xlfn.SEQUENCE(,K581-1,2)), _xlpm.differences, _xlpm.upper_steps - _xlpm.lower_steps, _xlpm.directions, IFERROR(_xlpm.differences / ABS(_xlpm.differences),0), MODE(_xlpm.directions, _xlpm.directions &lt;&gt; 0))</f>
        <v>-1</v>
      </c>
      <c r="N581" t="b" cm="1">
        <f t="array" ref="N581">IF(N$1&gt;$K581,FALSE,_xlfn.LET(_xlpm.original,_xlfn._xlws.FILTER($B581:$I581,$B581:$I581&lt;&gt;""),_xlpm.columns_to_keep,_xlfn._xlws.FILTER(_xlfn.ANCHORARRAY($N$1),_xlfn.ANCHORARRAY($N$1)&lt;&gt;N$1),_xlpm.current_removed,_xlfn.CHOOSECOLS(_xlpm.original,_xlfn._xlws.FILTER(_xlpm.columns_to_keep, _xlpm.columns_to_keep&lt;=$K581)),_xlpm.lower_step,_xlfn.CHOOSECOLS(_xlpm.current_removed,_xlfn.SEQUENCE(,$K581-2, 1)),_xlpm.upper_step,_xlfn.CHOOSECOLS(_xlpm.current_removed,_xlfn.SEQUENCE(,$K581-2,2)),_xlpm.differences,_xlpm.upper_step-_xlpm.lower_step,_xlpm.check1_sign, (_xlpm.differences&gt;0)=(_xlfn.SEQUENCE(,$K581-2,$L581,0)&gt;0),_xlpm.check2_lowerlimit,ABS(_xlpm.differences)&gt;=1,_xlpm.check3_upperlimit,ABS(_xlpm.differences)&lt;=3,_xlpm.combine_checks,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81" t="b" cm="1">
        <f t="array" ref="O581">IF(O$1&gt;$K581,FALSE,_xlfn.LET(_xlpm.original,_xlfn._xlws.FILTER($B581:$I581,$B581:$I581&lt;&gt;""),_xlpm.columns_to_keep,_xlfn._xlws.FILTER(_xlfn.ANCHORARRAY($N$1),_xlfn.ANCHORARRAY($N$1)&lt;&gt;O$1),_xlpm.current_removed,_xlfn.CHOOSECOLS(_xlpm.original,_xlfn._xlws.FILTER(_xlpm.columns_to_keep, _xlpm.columns_to_keep&lt;=$K581)),_xlpm.lower_step,_xlfn.CHOOSECOLS(_xlpm.current_removed,_xlfn.SEQUENCE(,$K581-2, 1)),_xlpm.upper_step,_xlfn.CHOOSECOLS(_xlpm.current_removed,_xlfn.SEQUENCE(,$K581-2,2)),_xlpm.differences,_xlpm.upper_step-_xlpm.lower_step,_xlpm.check1_sign, (_xlpm.differences&gt;0)=(_xlfn.SEQUENCE(,$K581-2,$L581,0)&gt;0),_xlpm.check2_lowerlimit,ABS(_xlpm.differences)&gt;=1,_xlpm.check3_upperlimit,ABS(_xlpm.differences)&lt;=3,_xlpm.combine_checks,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81" t="b" cm="1">
        <f t="array" ref="P581">IF(P$1&gt;$K581,FALSE,_xlfn.LET(_xlpm.original,_xlfn._xlws.FILTER($B581:$I581,$B581:$I581&lt;&gt;""),_xlpm.columns_to_keep,_xlfn._xlws.FILTER(_xlfn.ANCHORARRAY($N$1),_xlfn.ANCHORARRAY($N$1)&lt;&gt;P$1),_xlpm.current_removed,_xlfn.CHOOSECOLS(_xlpm.original,_xlfn._xlws.FILTER(_xlpm.columns_to_keep, _xlpm.columns_to_keep&lt;=$K581)),_xlpm.lower_step,_xlfn.CHOOSECOLS(_xlpm.current_removed,_xlfn.SEQUENCE(,$K581-2, 1)),_xlpm.upper_step,_xlfn.CHOOSECOLS(_xlpm.current_removed,_xlfn.SEQUENCE(,$K581-2,2)),_xlpm.differences,_xlpm.upper_step-_xlpm.lower_step,_xlpm.check1_sign, (_xlpm.differences&gt;0)=(_xlfn.SEQUENCE(,$K581-2,$L581,0)&gt;0),_xlpm.check2_lowerlimit,ABS(_xlpm.differences)&gt;=1,_xlpm.check3_upperlimit,ABS(_xlpm.differences)&lt;=3,_xlpm.combine_checks,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81" t="b" cm="1">
        <f t="array" ref="Q581">IF(Q$1&gt;$K581,FALSE,_xlfn.LET(_xlpm.original,_xlfn._xlws.FILTER($B581:$I581,$B581:$I581&lt;&gt;""),_xlpm.columns_to_keep,_xlfn._xlws.FILTER(_xlfn.ANCHORARRAY($N$1),_xlfn.ANCHORARRAY($N$1)&lt;&gt;Q$1),_xlpm.current_removed,_xlfn.CHOOSECOLS(_xlpm.original,_xlfn._xlws.FILTER(_xlpm.columns_to_keep, _xlpm.columns_to_keep&lt;=$K581)),_xlpm.lower_step,_xlfn.CHOOSECOLS(_xlpm.current_removed,_xlfn.SEQUENCE(,$K581-2, 1)),_xlpm.upper_step,_xlfn.CHOOSECOLS(_xlpm.current_removed,_xlfn.SEQUENCE(,$K581-2,2)),_xlpm.differences,_xlpm.upper_step-_xlpm.lower_step,_xlpm.check1_sign, (_xlpm.differences&gt;0)=(_xlfn.SEQUENCE(,$K581-2,$L581,0)&gt;0),_xlpm.check2_lowerlimit,ABS(_xlpm.differences)&gt;=1,_xlpm.check3_upperlimit,ABS(_xlpm.differences)&lt;=3,_xlpm.combine_checks,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81" t="b" cm="1">
        <f t="array" ref="R581">IF(R$1&gt;$K581,FALSE,_xlfn.LET(_xlpm.original,_xlfn._xlws.FILTER($B581:$I581,$B581:$I581&lt;&gt;""),_xlpm.columns_to_keep,_xlfn._xlws.FILTER(_xlfn.ANCHORARRAY($N$1),_xlfn.ANCHORARRAY($N$1)&lt;&gt;R$1),_xlpm.current_removed,_xlfn.CHOOSECOLS(_xlpm.original,_xlfn._xlws.FILTER(_xlpm.columns_to_keep, _xlpm.columns_to_keep&lt;=$K581)),_xlpm.lower_step,_xlfn.CHOOSECOLS(_xlpm.current_removed,_xlfn.SEQUENCE(,$K581-2, 1)),_xlpm.upper_step,_xlfn.CHOOSECOLS(_xlpm.current_removed,_xlfn.SEQUENCE(,$K581-2,2)),_xlpm.differences,_xlpm.upper_step-_xlpm.lower_step,_xlpm.check1_sign, (_xlpm.differences&gt;0)=(_xlfn.SEQUENCE(,$K581-2,$L581,0)&gt;0),_xlpm.check2_lowerlimit,ABS(_xlpm.differences)&gt;=1,_xlpm.check3_upperlimit,ABS(_xlpm.differences)&lt;=3,_xlpm.combine_checks,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581" t="b" cm="1">
        <f t="array" ref="S581">IF(S$1&gt;$K581,FALSE,_xlfn.LET(_xlpm.original,_xlfn._xlws.FILTER($B581:$I581,$B581:$I581&lt;&gt;""),_xlpm.columns_to_keep,_xlfn._xlws.FILTER(_xlfn.ANCHORARRAY($N$1),_xlfn.ANCHORARRAY($N$1)&lt;&gt;S$1),_xlpm.current_removed,_xlfn.CHOOSECOLS(_xlpm.original,_xlfn._xlws.FILTER(_xlpm.columns_to_keep, _xlpm.columns_to_keep&lt;=$K581)),_xlpm.lower_step,_xlfn.CHOOSECOLS(_xlpm.current_removed,_xlfn.SEQUENCE(,$K581-2, 1)),_xlpm.upper_step,_xlfn.CHOOSECOLS(_xlpm.current_removed,_xlfn.SEQUENCE(,$K581-2,2)),_xlpm.differences,_xlpm.upper_step-_xlpm.lower_step,_xlpm.check1_sign, (_xlpm.differences&gt;0)=(_xlfn.SEQUENCE(,$K581-2,$L581,0)&gt;0),_xlpm.check2_lowerlimit,ABS(_xlpm.differences)&gt;=1,_xlpm.check3_upperlimit,ABS(_xlpm.differences)&lt;=3,_xlpm.combine_checks,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581" t="b" cm="1">
        <f t="array" ref="T581">IF(T$1&gt;$K581,FALSE,_xlfn.LET(_xlpm.original,_xlfn._xlws.FILTER($B581:$I581,$B581:$I581&lt;&gt;""),_xlpm.columns_to_keep,_xlfn._xlws.FILTER(_xlfn.ANCHORARRAY($N$1),_xlfn.ANCHORARRAY($N$1)&lt;&gt;T$1),_xlpm.current_removed,_xlfn.CHOOSECOLS(_xlpm.original,_xlfn._xlws.FILTER(_xlpm.columns_to_keep, _xlpm.columns_to_keep&lt;=$K581)),_xlpm.lower_step,_xlfn.CHOOSECOLS(_xlpm.current_removed,_xlfn.SEQUENCE(,$K581-2, 1)),_xlpm.upper_step,_xlfn.CHOOSECOLS(_xlpm.current_removed,_xlfn.SEQUENCE(,$K581-2,2)),_xlpm.differences,_xlpm.upper_step-_xlpm.lower_step,_xlpm.check1_sign, (_xlpm.differences&gt;0)=(_xlfn.SEQUENCE(,$K581-2,$L581,0)&gt;0),_xlpm.check2_lowerlimit,ABS(_xlpm.differences)&gt;=1,_xlpm.check3_upperlimit,ABS(_xlpm.differences)&lt;=3,_xlpm.combine_checks,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581" t="b" cm="1">
        <f t="array" ref="U581">IF(U$1&gt;$K581,FALSE,_xlfn.LET(_xlpm.original,_xlfn._xlws.FILTER($B581:$I581,$B581:$I581&lt;&gt;""),_xlpm.columns_to_keep,_xlfn._xlws.FILTER(_xlfn.ANCHORARRAY($N$1),_xlfn.ANCHORARRAY($N$1)&lt;&gt;U$1),_xlpm.current_removed,_xlfn.CHOOSECOLS(_xlpm.original,_xlfn._xlws.FILTER(_xlpm.columns_to_keep, _xlpm.columns_to_keep&lt;=$K581)),_xlpm.lower_step,_xlfn.CHOOSECOLS(_xlpm.current_removed,_xlfn.SEQUENCE(,$K581-2, 1)),_xlpm.upper_step,_xlfn.CHOOSECOLS(_xlpm.current_removed,_xlfn.SEQUENCE(,$K581-2,2)),_xlpm.differences,_xlpm.upper_step-_xlpm.lower_step,_xlpm.check1_sign, (_xlpm.differences&gt;0)=(_xlfn.SEQUENCE(,$K581-2,$L581,0)&gt;0),_xlpm.check2_lowerlimit,ABS(_xlpm.differences)&gt;=1,_xlpm.check3_upperlimit,ABS(_xlpm.differences)&lt;=3,_xlpm.combine_checks,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81" s="6" t="b">
        <f t="shared" si="19"/>
        <v>1</v>
      </c>
      <c r="X581" t="b">
        <f>'Part 1'!J581</f>
        <v>1</v>
      </c>
    </row>
    <row r="582" spans="1:24" x14ac:dyDescent="0.25">
      <c r="A582" s="3" t="s">
        <v>582</v>
      </c>
      <c r="B582" cm="1">
        <f t="array" ref="B582:G582">_xlfn.TEXTSPLIT(A582," ")*1</f>
        <v>90</v>
      </c>
      <c r="C582">
        <v>91</v>
      </c>
      <c r="D582">
        <v>92</v>
      </c>
      <c r="E582">
        <v>94</v>
      </c>
      <c r="F582">
        <v>95</v>
      </c>
      <c r="G582">
        <v>98</v>
      </c>
      <c r="K582" s="3">
        <f t="shared" si="18"/>
        <v>6</v>
      </c>
      <c r="L582" s="3" cm="1">
        <f t="array" ref="L582">_xlfn.LET(_xlpm.x, _xlfn._xlws.FILTER(_xlfn.ANCHORARRAY($B$1),_xlfn.ANCHORARRAY( $B$1)&lt;=$K582), _xlpm.y, _xlfn.CHOOSECOLS($B582:$I582,_xlpm.x), _xlpm.lower_steps, _xlfn.CHOOSECOLS(_xlpm.y, _xlfn.SEQUENCE(,K582-1,1)), _xlpm.upper_steps, _xlfn.CHOOSECOLS(_xlpm.y, _xlfn.SEQUENCE(,K582-1,2)), _xlpm.differences, _xlpm.upper_steps - _xlpm.lower_steps, _xlpm.directions, IFERROR(_xlpm.differences / ABS(_xlpm.differences),0), MODE(_xlpm.directions, _xlpm.directions &lt;&gt; 0))</f>
        <v>1</v>
      </c>
      <c r="N582" t="b" cm="1">
        <f t="array" ref="N582">IF(N$1&gt;$K582,FALSE,_xlfn.LET(_xlpm.original,_xlfn._xlws.FILTER($B582:$I582,$B582:$I582&lt;&gt;""),_xlpm.columns_to_keep,_xlfn._xlws.FILTER(_xlfn.ANCHORARRAY($N$1),_xlfn.ANCHORARRAY($N$1)&lt;&gt;N$1),_xlpm.current_removed,_xlfn.CHOOSECOLS(_xlpm.original,_xlfn._xlws.FILTER(_xlpm.columns_to_keep, _xlpm.columns_to_keep&lt;=$K582)),_xlpm.lower_step,_xlfn.CHOOSECOLS(_xlpm.current_removed,_xlfn.SEQUENCE(,$K582-2, 1)),_xlpm.upper_step,_xlfn.CHOOSECOLS(_xlpm.current_removed,_xlfn.SEQUENCE(,$K582-2,2)),_xlpm.differences,_xlpm.upper_step-_xlpm.lower_step,_xlpm.check1_sign, (_xlpm.differences&gt;0)=(_xlfn.SEQUENCE(,$K582-2,$L582,0)&gt;0),_xlpm.check2_lowerlimit,ABS(_xlpm.differences)&gt;=1,_xlpm.check3_upperlimit,ABS(_xlpm.differences)&lt;=3,_xlpm.combine_checks,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82" t="b" cm="1">
        <f t="array" ref="O582">IF(O$1&gt;$K582,FALSE,_xlfn.LET(_xlpm.original,_xlfn._xlws.FILTER($B582:$I582,$B582:$I582&lt;&gt;""),_xlpm.columns_to_keep,_xlfn._xlws.FILTER(_xlfn.ANCHORARRAY($N$1),_xlfn.ANCHORARRAY($N$1)&lt;&gt;O$1),_xlpm.current_removed,_xlfn.CHOOSECOLS(_xlpm.original,_xlfn._xlws.FILTER(_xlpm.columns_to_keep, _xlpm.columns_to_keep&lt;=$K582)),_xlpm.lower_step,_xlfn.CHOOSECOLS(_xlpm.current_removed,_xlfn.SEQUENCE(,$K582-2, 1)),_xlpm.upper_step,_xlfn.CHOOSECOLS(_xlpm.current_removed,_xlfn.SEQUENCE(,$K582-2,2)),_xlpm.differences,_xlpm.upper_step-_xlpm.lower_step,_xlpm.check1_sign, (_xlpm.differences&gt;0)=(_xlfn.SEQUENCE(,$K582-2,$L582,0)&gt;0),_xlpm.check2_lowerlimit,ABS(_xlpm.differences)&gt;=1,_xlpm.check3_upperlimit,ABS(_xlpm.differences)&lt;=3,_xlpm.combine_checks,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582" t="b" cm="1">
        <f t="array" ref="P582">IF(P$1&gt;$K582,FALSE,_xlfn.LET(_xlpm.original,_xlfn._xlws.FILTER($B582:$I582,$B582:$I582&lt;&gt;""),_xlpm.columns_to_keep,_xlfn._xlws.FILTER(_xlfn.ANCHORARRAY($N$1),_xlfn.ANCHORARRAY($N$1)&lt;&gt;P$1),_xlpm.current_removed,_xlfn.CHOOSECOLS(_xlpm.original,_xlfn._xlws.FILTER(_xlpm.columns_to_keep, _xlpm.columns_to_keep&lt;=$K582)),_xlpm.lower_step,_xlfn.CHOOSECOLS(_xlpm.current_removed,_xlfn.SEQUENCE(,$K582-2, 1)),_xlpm.upper_step,_xlfn.CHOOSECOLS(_xlpm.current_removed,_xlfn.SEQUENCE(,$K582-2,2)),_xlpm.differences,_xlpm.upper_step-_xlpm.lower_step,_xlpm.check1_sign, (_xlpm.differences&gt;0)=(_xlfn.SEQUENCE(,$K582-2,$L582,0)&gt;0),_xlpm.check2_lowerlimit,ABS(_xlpm.differences)&gt;=1,_xlpm.check3_upperlimit,ABS(_xlpm.differences)&lt;=3,_xlpm.combine_checks,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582" t="b" cm="1">
        <f t="array" ref="Q582">IF(Q$1&gt;$K582,FALSE,_xlfn.LET(_xlpm.original,_xlfn._xlws.FILTER($B582:$I582,$B582:$I582&lt;&gt;""),_xlpm.columns_to_keep,_xlfn._xlws.FILTER(_xlfn.ANCHORARRAY($N$1),_xlfn.ANCHORARRAY($N$1)&lt;&gt;Q$1),_xlpm.current_removed,_xlfn.CHOOSECOLS(_xlpm.original,_xlfn._xlws.FILTER(_xlpm.columns_to_keep, _xlpm.columns_to_keep&lt;=$K582)),_xlpm.lower_step,_xlfn.CHOOSECOLS(_xlpm.current_removed,_xlfn.SEQUENCE(,$K582-2, 1)),_xlpm.upper_step,_xlfn.CHOOSECOLS(_xlpm.current_removed,_xlfn.SEQUENCE(,$K582-2,2)),_xlpm.differences,_xlpm.upper_step-_xlpm.lower_step,_xlpm.check1_sign, (_xlpm.differences&gt;0)=(_xlfn.SEQUENCE(,$K582-2,$L582,0)&gt;0),_xlpm.check2_lowerlimit,ABS(_xlpm.differences)&gt;=1,_xlpm.check3_upperlimit,ABS(_xlpm.differences)&lt;=3,_xlpm.combine_checks,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582" t="b" cm="1">
        <f t="array" ref="R582">IF(R$1&gt;$K582,FALSE,_xlfn.LET(_xlpm.original,_xlfn._xlws.FILTER($B582:$I582,$B582:$I582&lt;&gt;""),_xlpm.columns_to_keep,_xlfn._xlws.FILTER(_xlfn.ANCHORARRAY($N$1),_xlfn.ANCHORARRAY($N$1)&lt;&gt;R$1),_xlpm.current_removed,_xlfn.CHOOSECOLS(_xlpm.original,_xlfn._xlws.FILTER(_xlpm.columns_to_keep, _xlpm.columns_to_keep&lt;=$K582)),_xlpm.lower_step,_xlfn.CHOOSECOLS(_xlpm.current_removed,_xlfn.SEQUENCE(,$K582-2, 1)),_xlpm.upper_step,_xlfn.CHOOSECOLS(_xlpm.current_removed,_xlfn.SEQUENCE(,$K582-2,2)),_xlpm.differences,_xlpm.upper_step-_xlpm.lower_step,_xlpm.check1_sign, (_xlpm.differences&gt;0)=(_xlfn.SEQUENCE(,$K582-2,$L582,0)&gt;0),_xlpm.check2_lowerlimit,ABS(_xlpm.differences)&gt;=1,_xlpm.check3_upperlimit,ABS(_xlpm.differences)&lt;=3,_xlpm.combine_checks,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82" t="b" cm="1">
        <f t="array" ref="S582">IF(S$1&gt;$K582,FALSE,_xlfn.LET(_xlpm.original,_xlfn._xlws.FILTER($B582:$I582,$B582:$I582&lt;&gt;""),_xlpm.columns_to_keep,_xlfn._xlws.FILTER(_xlfn.ANCHORARRAY($N$1),_xlfn.ANCHORARRAY($N$1)&lt;&gt;S$1),_xlpm.current_removed,_xlfn.CHOOSECOLS(_xlpm.original,_xlfn._xlws.FILTER(_xlpm.columns_to_keep, _xlpm.columns_to_keep&lt;=$K582)),_xlpm.lower_step,_xlfn.CHOOSECOLS(_xlpm.current_removed,_xlfn.SEQUENCE(,$K582-2, 1)),_xlpm.upper_step,_xlfn.CHOOSECOLS(_xlpm.current_removed,_xlfn.SEQUENCE(,$K582-2,2)),_xlpm.differences,_xlpm.upper_step-_xlpm.lower_step,_xlpm.check1_sign, (_xlpm.differences&gt;0)=(_xlfn.SEQUENCE(,$K582-2,$L582,0)&gt;0),_xlpm.check2_lowerlimit,ABS(_xlpm.differences)&gt;=1,_xlpm.check3_upperlimit,ABS(_xlpm.differences)&lt;=3,_xlpm.combine_checks,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582" t="b" cm="1">
        <f t="array" ref="T582">IF(T$1&gt;$K582,FALSE,_xlfn.LET(_xlpm.original,_xlfn._xlws.FILTER($B582:$I582,$B582:$I582&lt;&gt;""),_xlpm.columns_to_keep,_xlfn._xlws.FILTER(_xlfn.ANCHORARRAY($N$1),_xlfn.ANCHORARRAY($N$1)&lt;&gt;T$1),_xlpm.current_removed,_xlfn.CHOOSECOLS(_xlpm.original,_xlfn._xlws.FILTER(_xlpm.columns_to_keep, _xlpm.columns_to_keep&lt;=$K582)),_xlpm.lower_step,_xlfn.CHOOSECOLS(_xlpm.current_removed,_xlfn.SEQUENCE(,$K582-2, 1)),_xlpm.upper_step,_xlfn.CHOOSECOLS(_xlpm.current_removed,_xlfn.SEQUENCE(,$K582-2,2)),_xlpm.differences,_xlpm.upper_step-_xlpm.lower_step,_xlpm.check1_sign, (_xlpm.differences&gt;0)=(_xlfn.SEQUENCE(,$K582-2,$L582,0)&gt;0),_xlpm.check2_lowerlimit,ABS(_xlpm.differences)&gt;=1,_xlpm.check3_upperlimit,ABS(_xlpm.differences)&lt;=3,_xlpm.combine_checks,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82" t="b" cm="1">
        <f t="array" ref="U582">IF(U$1&gt;$K582,FALSE,_xlfn.LET(_xlpm.original,_xlfn._xlws.FILTER($B582:$I582,$B582:$I582&lt;&gt;""),_xlpm.columns_to_keep,_xlfn._xlws.FILTER(_xlfn.ANCHORARRAY($N$1),_xlfn.ANCHORARRAY($N$1)&lt;&gt;U$1),_xlpm.current_removed,_xlfn.CHOOSECOLS(_xlpm.original,_xlfn._xlws.FILTER(_xlpm.columns_to_keep, _xlpm.columns_to_keep&lt;=$K582)),_xlpm.lower_step,_xlfn.CHOOSECOLS(_xlpm.current_removed,_xlfn.SEQUENCE(,$K582-2, 1)),_xlpm.upper_step,_xlfn.CHOOSECOLS(_xlpm.current_removed,_xlfn.SEQUENCE(,$K582-2,2)),_xlpm.differences,_xlpm.upper_step-_xlpm.lower_step,_xlpm.check1_sign, (_xlpm.differences&gt;0)=(_xlfn.SEQUENCE(,$K582-2,$L582,0)&gt;0),_xlpm.check2_lowerlimit,ABS(_xlpm.differences)&gt;=1,_xlpm.check3_upperlimit,ABS(_xlpm.differences)&lt;=3,_xlpm.combine_checks,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82" s="6" t="b">
        <f t="shared" si="19"/>
        <v>1</v>
      </c>
      <c r="X582" t="b">
        <f>'Part 1'!J582</f>
        <v>1</v>
      </c>
    </row>
    <row r="583" spans="1:24" x14ac:dyDescent="0.25">
      <c r="A583" s="3" t="s">
        <v>583</v>
      </c>
      <c r="B583" cm="1">
        <f t="array" ref="B583:H583">_xlfn.TEXTSPLIT(A583," ")*1</f>
        <v>47</v>
      </c>
      <c r="C583">
        <v>46</v>
      </c>
      <c r="D583">
        <v>43</v>
      </c>
      <c r="E583">
        <v>41</v>
      </c>
      <c r="F583">
        <v>38</v>
      </c>
      <c r="G583">
        <v>36</v>
      </c>
      <c r="H583">
        <v>34</v>
      </c>
      <c r="K583" s="3">
        <f t="shared" si="18"/>
        <v>7</v>
      </c>
      <c r="L583" s="3" cm="1">
        <f t="array" ref="L583">_xlfn.LET(_xlpm.x, _xlfn._xlws.FILTER(_xlfn.ANCHORARRAY($B$1),_xlfn.ANCHORARRAY( $B$1)&lt;=$K583), _xlpm.y, _xlfn.CHOOSECOLS($B583:$I583,_xlpm.x), _xlpm.lower_steps, _xlfn.CHOOSECOLS(_xlpm.y, _xlfn.SEQUENCE(,K583-1,1)), _xlpm.upper_steps, _xlfn.CHOOSECOLS(_xlpm.y, _xlfn.SEQUENCE(,K583-1,2)), _xlpm.differences, _xlpm.upper_steps - _xlpm.lower_steps, _xlpm.directions, IFERROR(_xlpm.differences / ABS(_xlpm.differences),0), MODE(_xlpm.directions, _xlpm.directions &lt;&gt; 0))</f>
        <v>-1</v>
      </c>
      <c r="N583" t="b" cm="1">
        <f t="array" ref="N583">IF(N$1&gt;$K583,FALSE,_xlfn.LET(_xlpm.original,_xlfn._xlws.FILTER($B583:$I583,$B583:$I583&lt;&gt;""),_xlpm.columns_to_keep,_xlfn._xlws.FILTER(_xlfn.ANCHORARRAY($N$1),_xlfn.ANCHORARRAY($N$1)&lt;&gt;N$1),_xlpm.current_removed,_xlfn.CHOOSECOLS(_xlpm.original,_xlfn._xlws.FILTER(_xlpm.columns_to_keep, _xlpm.columns_to_keep&lt;=$K583)),_xlpm.lower_step,_xlfn.CHOOSECOLS(_xlpm.current_removed,_xlfn.SEQUENCE(,$K583-2, 1)),_xlpm.upper_step,_xlfn.CHOOSECOLS(_xlpm.current_removed,_xlfn.SEQUENCE(,$K583-2,2)),_xlpm.differences,_xlpm.upper_step-_xlpm.lower_step,_xlpm.check1_sign, (_xlpm.differences&gt;0)=(_xlfn.SEQUENCE(,$K583-2,$L583,0)&gt;0),_xlpm.check2_lowerlimit,ABS(_xlpm.differences)&gt;=1,_xlpm.check3_upperlimit,ABS(_xlpm.differences)&lt;=3,_xlpm.combine_checks,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83" t="b" cm="1">
        <f t="array" ref="O583">IF(O$1&gt;$K583,FALSE,_xlfn.LET(_xlpm.original,_xlfn._xlws.FILTER($B583:$I583,$B583:$I583&lt;&gt;""),_xlpm.columns_to_keep,_xlfn._xlws.FILTER(_xlfn.ANCHORARRAY($N$1),_xlfn.ANCHORARRAY($N$1)&lt;&gt;O$1),_xlpm.current_removed,_xlfn.CHOOSECOLS(_xlpm.original,_xlfn._xlws.FILTER(_xlpm.columns_to_keep, _xlpm.columns_to_keep&lt;=$K583)),_xlpm.lower_step,_xlfn.CHOOSECOLS(_xlpm.current_removed,_xlfn.SEQUENCE(,$K583-2, 1)),_xlpm.upper_step,_xlfn.CHOOSECOLS(_xlpm.current_removed,_xlfn.SEQUENCE(,$K583-2,2)),_xlpm.differences,_xlpm.upper_step-_xlpm.lower_step,_xlpm.check1_sign, (_xlpm.differences&gt;0)=(_xlfn.SEQUENCE(,$K583-2,$L583,0)&gt;0),_xlpm.check2_lowerlimit,ABS(_xlpm.differences)&gt;=1,_xlpm.check3_upperlimit,ABS(_xlpm.differences)&lt;=3,_xlpm.combine_checks,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83" t="b" cm="1">
        <f t="array" ref="P583">IF(P$1&gt;$K583,FALSE,_xlfn.LET(_xlpm.original,_xlfn._xlws.FILTER($B583:$I583,$B583:$I583&lt;&gt;""),_xlpm.columns_to_keep,_xlfn._xlws.FILTER(_xlfn.ANCHORARRAY($N$1),_xlfn.ANCHORARRAY($N$1)&lt;&gt;P$1),_xlpm.current_removed,_xlfn.CHOOSECOLS(_xlpm.original,_xlfn._xlws.FILTER(_xlpm.columns_to_keep, _xlpm.columns_to_keep&lt;=$K583)),_xlpm.lower_step,_xlfn.CHOOSECOLS(_xlpm.current_removed,_xlfn.SEQUENCE(,$K583-2, 1)),_xlpm.upper_step,_xlfn.CHOOSECOLS(_xlpm.current_removed,_xlfn.SEQUENCE(,$K583-2,2)),_xlpm.differences,_xlpm.upper_step-_xlpm.lower_step,_xlpm.check1_sign, (_xlpm.differences&gt;0)=(_xlfn.SEQUENCE(,$K583-2,$L583,0)&gt;0),_xlpm.check2_lowerlimit,ABS(_xlpm.differences)&gt;=1,_xlpm.check3_upperlimit,ABS(_xlpm.differences)&lt;=3,_xlpm.combine_checks,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83" t="b" cm="1">
        <f t="array" ref="Q583">IF(Q$1&gt;$K583,FALSE,_xlfn.LET(_xlpm.original,_xlfn._xlws.FILTER($B583:$I583,$B583:$I583&lt;&gt;""),_xlpm.columns_to_keep,_xlfn._xlws.FILTER(_xlfn.ANCHORARRAY($N$1),_xlfn.ANCHORARRAY($N$1)&lt;&gt;Q$1),_xlpm.current_removed,_xlfn.CHOOSECOLS(_xlpm.original,_xlfn._xlws.FILTER(_xlpm.columns_to_keep, _xlpm.columns_to_keep&lt;=$K583)),_xlpm.lower_step,_xlfn.CHOOSECOLS(_xlpm.current_removed,_xlfn.SEQUENCE(,$K583-2, 1)),_xlpm.upper_step,_xlfn.CHOOSECOLS(_xlpm.current_removed,_xlfn.SEQUENCE(,$K583-2,2)),_xlpm.differences,_xlpm.upper_step-_xlpm.lower_step,_xlpm.check1_sign, (_xlpm.differences&gt;0)=(_xlfn.SEQUENCE(,$K583-2,$L583,0)&gt;0),_xlpm.check2_lowerlimit,ABS(_xlpm.differences)&gt;=1,_xlpm.check3_upperlimit,ABS(_xlpm.differences)&lt;=3,_xlpm.combine_checks,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83" t="b" cm="1">
        <f t="array" ref="R583">IF(R$1&gt;$K583,FALSE,_xlfn.LET(_xlpm.original,_xlfn._xlws.FILTER($B583:$I583,$B583:$I583&lt;&gt;""),_xlpm.columns_to_keep,_xlfn._xlws.FILTER(_xlfn.ANCHORARRAY($N$1),_xlfn.ANCHORARRAY($N$1)&lt;&gt;R$1),_xlpm.current_removed,_xlfn.CHOOSECOLS(_xlpm.original,_xlfn._xlws.FILTER(_xlpm.columns_to_keep, _xlpm.columns_to_keep&lt;=$K583)),_xlpm.lower_step,_xlfn.CHOOSECOLS(_xlpm.current_removed,_xlfn.SEQUENCE(,$K583-2, 1)),_xlpm.upper_step,_xlfn.CHOOSECOLS(_xlpm.current_removed,_xlfn.SEQUENCE(,$K583-2,2)),_xlpm.differences,_xlpm.upper_step-_xlpm.lower_step,_xlpm.check1_sign, (_xlpm.differences&gt;0)=(_xlfn.SEQUENCE(,$K583-2,$L583,0)&gt;0),_xlpm.check2_lowerlimit,ABS(_xlpm.differences)&gt;=1,_xlpm.check3_upperlimit,ABS(_xlpm.differences)&lt;=3,_xlpm.combine_checks,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83" t="b" cm="1">
        <f t="array" ref="S583">IF(S$1&gt;$K583,FALSE,_xlfn.LET(_xlpm.original,_xlfn._xlws.FILTER($B583:$I583,$B583:$I583&lt;&gt;""),_xlpm.columns_to_keep,_xlfn._xlws.FILTER(_xlfn.ANCHORARRAY($N$1),_xlfn.ANCHORARRAY($N$1)&lt;&gt;S$1),_xlpm.current_removed,_xlfn.CHOOSECOLS(_xlpm.original,_xlfn._xlws.FILTER(_xlpm.columns_to_keep, _xlpm.columns_to_keep&lt;=$K583)),_xlpm.lower_step,_xlfn.CHOOSECOLS(_xlpm.current_removed,_xlfn.SEQUENCE(,$K583-2, 1)),_xlpm.upper_step,_xlfn.CHOOSECOLS(_xlpm.current_removed,_xlfn.SEQUENCE(,$K583-2,2)),_xlpm.differences,_xlpm.upper_step-_xlpm.lower_step,_xlpm.check1_sign, (_xlpm.differences&gt;0)=(_xlfn.SEQUENCE(,$K583-2,$L583,0)&gt;0),_xlpm.check2_lowerlimit,ABS(_xlpm.differences)&gt;=1,_xlpm.check3_upperlimit,ABS(_xlpm.differences)&lt;=3,_xlpm.combine_checks,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83" t="b" cm="1">
        <f t="array" ref="T583">IF(T$1&gt;$K583,FALSE,_xlfn.LET(_xlpm.original,_xlfn._xlws.FILTER($B583:$I583,$B583:$I583&lt;&gt;""),_xlpm.columns_to_keep,_xlfn._xlws.FILTER(_xlfn.ANCHORARRAY($N$1),_xlfn.ANCHORARRAY($N$1)&lt;&gt;T$1),_xlpm.current_removed,_xlfn.CHOOSECOLS(_xlpm.original,_xlfn._xlws.FILTER(_xlpm.columns_to_keep, _xlpm.columns_to_keep&lt;=$K583)),_xlpm.lower_step,_xlfn.CHOOSECOLS(_xlpm.current_removed,_xlfn.SEQUENCE(,$K583-2, 1)),_xlpm.upper_step,_xlfn.CHOOSECOLS(_xlpm.current_removed,_xlfn.SEQUENCE(,$K583-2,2)),_xlpm.differences,_xlpm.upper_step-_xlpm.lower_step,_xlpm.check1_sign, (_xlpm.differences&gt;0)=(_xlfn.SEQUENCE(,$K583-2,$L583,0)&gt;0),_xlpm.check2_lowerlimit,ABS(_xlpm.differences)&gt;=1,_xlpm.check3_upperlimit,ABS(_xlpm.differences)&lt;=3,_xlpm.combine_checks,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583" t="b" cm="1">
        <f t="array" ref="U583">IF(U$1&gt;$K583,FALSE,_xlfn.LET(_xlpm.original,_xlfn._xlws.FILTER($B583:$I583,$B583:$I583&lt;&gt;""),_xlpm.columns_to_keep,_xlfn._xlws.FILTER(_xlfn.ANCHORARRAY($N$1),_xlfn.ANCHORARRAY($N$1)&lt;&gt;U$1),_xlpm.current_removed,_xlfn.CHOOSECOLS(_xlpm.original,_xlfn._xlws.FILTER(_xlpm.columns_to_keep, _xlpm.columns_to_keep&lt;=$K583)),_xlpm.lower_step,_xlfn.CHOOSECOLS(_xlpm.current_removed,_xlfn.SEQUENCE(,$K583-2, 1)),_xlpm.upper_step,_xlfn.CHOOSECOLS(_xlpm.current_removed,_xlfn.SEQUENCE(,$K583-2,2)),_xlpm.differences,_xlpm.upper_step-_xlpm.lower_step,_xlpm.check1_sign, (_xlpm.differences&gt;0)=(_xlfn.SEQUENCE(,$K583-2,$L583,0)&gt;0),_xlpm.check2_lowerlimit,ABS(_xlpm.differences)&gt;=1,_xlpm.check3_upperlimit,ABS(_xlpm.differences)&lt;=3,_xlpm.combine_checks,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83" s="6" t="b">
        <f t="shared" si="19"/>
        <v>1</v>
      </c>
      <c r="X583" t="b">
        <f>'Part 1'!J583</f>
        <v>1</v>
      </c>
    </row>
    <row r="584" spans="1:24" x14ac:dyDescent="0.25">
      <c r="A584" s="3" t="s">
        <v>584</v>
      </c>
      <c r="B584" cm="1">
        <f t="array" ref="B584:F584">_xlfn.TEXTSPLIT(A584," ")*1</f>
        <v>62</v>
      </c>
      <c r="C584">
        <v>59</v>
      </c>
      <c r="D584">
        <v>56</v>
      </c>
      <c r="E584">
        <v>54</v>
      </c>
      <c r="F584">
        <v>52</v>
      </c>
      <c r="K584" s="3">
        <f t="shared" si="18"/>
        <v>5</v>
      </c>
      <c r="L584" s="3" cm="1">
        <f t="array" ref="L584">_xlfn.LET(_xlpm.x, _xlfn._xlws.FILTER(_xlfn.ANCHORARRAY($B$1),_xlfn.ANCHORARRAY( $B$1)&lt;=$K584), _xlpm.y, _xlfn.CHOOSECOLS($B584:$I584,_xlpm.x), _xlpm.lower_steps, _xlfn.CHOOSECOLS(_xlpm.y, _xlfn.SEQUENCE(,K584-1,1)), _xlpm.upper_steps, _xlfn.CHOOSECOLS(_xlpm.y, _xlfn.SEQUENCE(,K584-1,2)), _xlpm.differences, _xlpm.upper_steps - _xlpm.lower_steps, _xlpm.directions, IFERROR(_xlpm.differences / ABS(_xlpm.differences),0), MODE(_xlpm.directions, _xlpm.directions &lt;&gt; 0))</f>
        <v>-1</v>
      </c>
      <c r="N584" t="b" cm="1">
        <f t="array" ref="N584">IF(N$1&gt;$K584,FALSE,_xlfn.LET(_xlpm.original,_xlfn._xlws.FILTER($B584:$I584,$B584:$I584&lt;&gt;""),_xlpm.columns_to_keep,_xlfn._xlws.FILTER(_xlfn.ANCHORARRAY($N$1),_xlfn.ANCHORARRAY($N$1)&lt;&gt;N$1),_xlpm.current_removed,_xlfn.CHOOSECOLS(_xlpm.original,_xlfn._xlws.FILTER(_xlpm.columns_to_keep, _xlpm.columns_to_keep&lt;=$K584)),_xlpm.lower_step,_xlfn.CHOOSECOLS(_xlpm.current_removed,_xlfn.SEQUENCE(,$K584-2, 1)),_xlpm.upper_step,_xlfn.CHOOSECOLS(_xlpm.current_removed,_xlfn.SEQUENCE(,$K584-2,2)),_xlpm.differences,_xlpm.upper_step-_xlpm.lower_step,_xlpm.check1_sign, (_xlpm.differences&gt;0)=(_xlfn.SEQUENCE(,$K584-2,$L584,0)&gt;0),_xlpm.check2_lowerlimit,ABS(_xlpm.differences)&gt;=1,_xlpm.check3_upperlimit,ABS(_xlpm.differences)&lt;=3,_xlpm.combine_checks,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84" t="b" cm="1">
        <f t="array" ref="O584">IF(O$1&gt;$K584,FALSE,_xlfn.LET(_xlpm.original,_xlfn._xlws.FILTER($B584:$I584,$B584:$I584&lt;&gt;""),_xlpm.columns_to_keep,_xlfn._xlws.FILTER(_xlfn.ANCHORARRAY($N$1),_xlfn.ANCHORARRAY($N$1)&lt;&gt;O$1),_xlpm.current_removed,_xlfn.CHOOSECOLS(_xlpm.original,_xlfn._xlws.FILTER(_xlpm.columns_to_keep, _xlpm.columns_to_keep&lt;=$K584)),_xlpm.lower_step,_xlfn.CHOOSECOLS(_xlpm.current_removed,_xlfn.SEQUENCE(,$K584-2, 1)),_xlpm.upper_step,_xlfn.CHOOSECOLS(_xlpm.current_removed,_xlfn.SEQUENCE(,$K584-2,2)),_xlpm.differences,_xlpm.upper_step-_xlpm.lower_step,_xlpm.check1_sign, (_xlpm.differences&gt;0)=(_xlfn.SEQUENCE(,$K584-2,$L584,0)&gt;0),_xlpm.check2_lowerlimit,ABS(_xlpm.differences)&gt;=1,_xlpm.check3_upperlimit,ABS(_xlpm.differences)&lt;=3,_xlpm.combine_checks,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84" t="b" cm="1">
        <f t="array" ref="P584">IF(P$1&gt;$K584,FALSE,_xlfn.LET(_xlpm.original,_xlfn._xlws.FILTER($B584:$I584,$B584:$I584&lt;&gt;""),_xlpm.columns_to_keep,_xlfn._xlws.FILTER(_xlfn.ANCHORARRAY($N$1),_xlfn.ANCHORARRAY($N$1)&lt;&gt;P$1),_xlpm.current_removed,_xlfn.CHOOSECOLS(_xlpm.original,_xlfn._xlws.FILTER(_xlpm.columns_to_keep, _xlpm.columns_to_keep&lt;=$K584)),_xlpm.lower_step,_xlfn.CHOOSECOLS(_xlpm.current_removed,_xlfn.SEQUENCE(,$K584-2, 1)),_xlpm.upper_step,_xlfn.CHOOSECOLS(_xlpm.current_removed,_xlfn.SEQUENCE(,$K584-2,2)),_xlpm.differences,_xlpm.upper_step-_xlpm.lower_step,_xlpm.check1_sign, (_xlpm.differences&gt;0)=(_xlfn.SEQUENCE(,$K584-2,$L584,0)&gt;0),_xlpm.check2_lowerlimit,ABS(_xlpm.differences)&gt;=1,_xlpm.check3_upperlimit,ABS(_xlpm.differences)&lt;=3,_xlpm.combine_checks,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84" t="b" cm="1">
        <f t="array" ref="Q584">IF(Q$1&gt;$K584,FALSE,_xlfn.LET(_xlpm.original,_xlfn._xlws.FILTER($B584:$I584,$B584:$I584&lt;&gt;""),_xlpm.columns_to_keep,_xlfn._xlws.FILTER(_xlfn.ANCHORARRAY($N$1),_xlfn.ANCHORARRAY($N$1)&lt;&gt;Q$1),_xlpm.current_removed,_xlfn.CHOOSECOLS(_xlpm.original,_xlfn._xlws.FILTER(_xlpm.columns_to_keep, _xlpm.columns_to_keep&lt;=$K584)),_xlpm.lower_step,_xlfn.CHOOSECOLS(_xlpm.current_removed,_xlfn.SEQUENCE(,$K584-2, 1)),_xlpm.upper_step,_xlfn.CHOOSECOLS(_xlpm.current_removed,_xlfn.SEQUENCE(,$K584-2,2)),_xlpm.differences,_xlpm.upper_step-_xlpm.lower_step,_xlpm.check1_sign, (_xlpm.differences&gt;0)=(_xlfn.SEQUENCE(,$K584-2,$L584,0)&gt;0),_xlpm.check2_lowerlimit,ABS(_xlpm.differences)&gt;=1,_xlpm.check3_upperlimit,ABS(_xlpm.differences)&lt;=3,_xlpm.combine_checks,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84" t="b" cm="1">
        <f t="array" ref="R584">IF(R$1&gt;$K584,FALSE,_xlfn.LET(_xlpm.original,_xlfn._xlws.FILTER($B584:$I584,$B584:$I584&lt;&gt;""),_xlpm.columns_to_keep,_xlfn._xlws.FILTER(_xlfn.ANCHORARRAY($N$1),_xlfn.ANCHORARRAY($N$1)&lt;&gt;R$1),_xlpm.current_removed,_xlfn.CHOOSECOLS(_xlpm.original,_xlfn._xlws.FILTER(_xlpm.columns_to_keep, _xlpm.columns_to_keep&lt;=$K584)),_xlpm.lower_step,_xlfn.CHOOSECOLS(_xlpm.current_removed,_xlfn.SEQUENCE(,$K584-2, 1)),_xlpm.upper_step,_xlfn.CHOOSECOLS(_xlpm.current_removed,_xlfn.SEQUENCE(,$K584-2,2)),_xlpm.differences,_xlpm.upper_step-_xlpm.lower_step,_xlpm.check1_sign, (_xlpm.differences&gt;0)=(_xlfn.SEQUENCE(,$K584-2,$L584,0)&gt;0),_xlpm.check2_lowerlimit,ABS(_xlpm.differences)&gt;=1,_xlpm.check3_upperlimit,ABS(_xlpm.differences)&lt;=3,_xlpm.combine_checks,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584" t="b" cm="1">
        <f t="array" ref="S584">IF(S$1&gt;$K584,FALSE,_xlfn.LET(_xlpm.original,_xlfn._xlws.FILTER($B584:$I584,$B584:$I584&lt;&gt;""),_xlpm.columns_to_keep,_xlfn._xlws.FILTER(_xlfn.ANCHORARRAY($N$1),_xlfn.ANCHORARRAY($N$1)&lt;&gt;S$1),_xlpm.current_removed,_xlfn.CHOOSECOLS(_xlpm.original,_xlfn._xlws.FILTER(_xlpm.columns_to_keep, _xlpm.columns_to_keep&lt;=$K584)),_xlpm.lower_step,_xlfn.CHOOSECOLS(_xlpm.current_removed,_xlfn.SEQUENCE(,$K584-2, 1)),_xlpm.upper_step,_xlfn.CHOOSECOLS(_xlpm.current_removed,_xlfn.SEQUENCE(,$K584-2,2)),_xlpm.differences,_xlpm.upper_step-_xlpm.lower_step,_xlpm.check1_sign, (_xlpm.differences&gt;0)=(_xlfn.SEQUENCE(,$K584-2,$L584,0)&gt;0),_xlpm.check2_lowerlimit,ABS(_xlpm.differences)&gt;=1,_xlpm.check3_upperlimit,ABS(_xlpm.differences)&lt;=3,_xlpm.combine_checks,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84" t="b" cm="1">
        <f t="array" ref="T584">IF(T$1&gt;$K584,FALSE,_xlfn.LET(_xlpm.original,_xlfn._xlws.FILTER($B584:$I584,$B584:$I584&lt;&gt;""),_xlpm.columns_to_keep,_xlfn._xlws.FILTER(_xlfn.ANCHORARRAY($N$1),_xlfn.ANCHORARRAY($N$1)&lt;&gt;T$1),_xlpm.current_removed,_xlfn.CHOOSECOLS(_xlpm.original,_xlfn._xlws.FILTER(_xlpm.columns_to_keep, _xlpm.columns_to_keep&lt;=$K584)),_xlpm.lower_step,_xlfn.CHOOSECOLS(_xlpm.current_removed,_xlfn.SEQUENCE(,$K584-2, 1)),_xlpm.upper_step,_xlfn.CHOOSECOLS(_xlpm.current_removed,_xlfn.SEQUENCE(,$K584-2,2)),_xlpm.differences,_xlpm.upper_step-_xlpm.lower_step,_xlpm.check1_sign, (_xlpm.differences&gt;0)=(_xlfn.SEQUENCE(,$K584-2,$L584,0)&gt;0),_xlpm.check2_lowerlimit,ABS(_xlpm.differences)&gt;=1,_xlpm.check3_upperlimit,ABS(_xlpm.differences)&lt;=3,_xlpm.combine_checks,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84" t="b" cm="1">
        <f t="array" ref="U584">IF(U$1&gt;$K584,FALSE,_xlfn.LET(_xlpm.original,_xlfn._xlws.FILTER($B584:$I584,$B584:$I584&lt;&gt;""),_xlpm.columns_to_keep,_xlfn._xlws.FILTER(_xlfn.ANCHORARRAY($N$1),_xlfn.ANCHORARRAY($N$1)&lt;&gt;U$1),_xlpm.current_removed,_xlfn.CHOOSECOLS(_xlpm.original,_xlfn._xlws.FILTER(_xlpm.columns_to_keep, _xlpm.columns_to_keep&lt;=$K584)),_xlpm.lower_step,_xlfn.CHOOSECOLS(_xlpm.current_removed,_xlfn.SEQUENCE(,$K584-2, 1)),_xlpm.upper_step,_xlfn.CHOOSECOLS(_xlpm.current_removed,_xlfn.SEQUENCE(,$K584-2,2)),_xlpm.differences,_xlpm.upper_step-_xlpm.lower_step,_xlpm.check1_sign, (_xlpm.differences&gt;0)=(_xlfn.SEQUENCE(,$K584-2,$L584,0)&gt;0),_xlpm.check2_lowerlimit,ABS(_xlpm.differences)&gt;=1,_xlpm.check3_upperlimit,ABS(_xlpm.differences)&lt;=3,_xlpm.combine_checks,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84" s="6" t="b">
        <f t="shared" si="19"/>
        <v>1</v>
      </c>
      <c r="X584" t="b">
        <f>'Part 1'!J584</f>
        <v>1</v>
      </c>
    </row>
    <row r="585" spans="1:24" x14ac:dyDescent="0.25">
      <c r="A585" s="3" t="s">
        <v>585</v>
      </c>
      <c r="B585" cm="1">
        <f t="array" ref="B585:H585">_xlfn.TEXTSPLIT(A585," ")*1</f>
        <v>45</v>
      </c>
      <c r="C585">
        <v>42</v>
      </c>
      <c r="D585">
        <v>40</v>
      </c>
      <c r="E585">
        <v>38</v>
      </c>
      <c r="F585">
        <v>36</v>
      </c>
      <c r="G585">
        <v>34</v>
      </c>
      <c r="H585">
        <v>32</v>
      </c>
      <c r="K585" s="3">
        <f t="shared" si="18"/>
        <v>7</v>
      </c>
      <c r="L585" s="3" cm="1">
        <f t="array" ref="L585">_xlfn.LET(_xlpm.x, _xlfn._xlws.FILTER(_xlfn.ANCHORARRAY($B$1),_xlfn.ANCHORARRAY( $B$1)&lt;=$K585), _xlpm.y, _xlfn.CHOOSECOLS($B585:$I585,_xlpm.x), _xlpm.lower_steps, _xlfn.CHOOSECOLS(_xlpm.y, _xlfn.SEQUENCE(,K585-1,1)), _xlpm.upper_steps, _xlfn.CHOOSECOLS(_xlpm.y, _xlfn.SEQUENCE(,K585-1,2)), _xlpm.differences, _xlpm.upper_steps - _xlpm.lower_steps, _xlpm.directions, IFERROR(_xlpm.differences / ABS(_xlpm.differences),0), MODE(_xlpm.directions, _xlpm.directions &lt;&gt; 0))</f>
        <v>-1</v>
      </c>
      <c r="N585" t="b" cm="1">
        <f t="array" ref="N585">IF(N$1&gt;$K585,FALSE,_xlfn.LET(_xlpm.original,_xlfn._xlws.FILTER($B585:$I585,$B585:$I585&lt;&gt;""),_xlpm.columns_to_keep,_xlfn._xlws.FILTER(_xlfn.ANCHORARRAY($N$1),_xlfn.ANCHORARRAY($N$1)&lt;&gt;N$1),_xlpm.current_removed,_xlfn.CHOOSECOLS(_xlpm.original,_xlfn._xlws.FILTER(_xlpm.columns_to_keep, _xlpm.columns_to_keep&lt;=$K585)),_xlpm.lower_step,_xlfn.CHOOSECOLS(_xlpm.current_removed,_xlfn.SEQUENCE(,$K585-2, 1)),_xlpm.upper_step,_xlfn.CHOOSECOLS(_xlpm.current_removed,_xlfn.SEQUENCE(,$K585-2,2)),_xlpm.differences,_xlpm.upper_step-_xlpm.lower_step,_xlpm.check1_sign, (_xlpm.differences&gt;0)=(_xlfn.SEQUENCE(,$K585-2,$L585,0)&gt;0),_xlpm.check2_lowerlimit,ABS(_xlpm.differences)&gt;=1,_xlpm.check3_upperlimit,ABS(_xlpm.differences)&lt;=3,_xlpm.combine_checks,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85" t="b" cm="1">
        <f t="array" ref="O585">IF(O$1&gt;$K585,FALSE,_xlfn.LET(_xlpm.original,_xlfn._xlws.FILTER($B585:$I585,$B585:$I585&lt;&gt;""),_xlpm.columns_to_keep,_xlfn._xlws.FILTER(_xlfn.ANCHORARRAY($N$1),_xlfn.ANCHORARRAY($N$1)&lt;&gt;O$1),_xlpm.current_removed,_xlfn.CHOOSECOLS(_xlpm.original,_xlfn._xlws.FILTER(_xlpm.columns_to_keep, _xlpm.columns_to_keep&lt;=$K585)),_xlpm.lower_step,_xlfn.CHOOSECOLS(_xlpm.current_removed,_xlfn.SEQUENCE(,$K585-2, 1)),_xlpm.upper_step,_xlfn.CHOOSECOLS(_xlpm.current_removed,_xlfn.SEQUENCE(,$K585-2,2)),_xlpm.differences,_xlpm.upper_step-_xlpm.lower_step,_xlpm.check1_sign, (_xlpm.differences&gt;0)=(_xlfn.SEQUENCE(,$K585-2,$L585,0)&gt;0),_xlpm.check2_lowerlimit,ABS(_xlpm.differences)&gt;=1,_xlpm.check3_upperlimit,ABS(_xlpm.differences)&lt;=3,_xlpm.combine_checks,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85" t="b" cm="1">
        <f t="array" ref="P585">IF(P$1&gt;$K585,FALSE,_xlfn.LET(_xlpm.original,_xlfn._xlws.FILTER($B585:$I585,$B585:$I585&lt;&gt;""),_xlpm.columns_to_keep,_xlfn._xlws.FILTER(_xlfn.ANCHORARRAY($N$1),_xlfn.ANCHORARRAY($N$1)&lt;&gt;P$1),_xlpm.current_removed,_xlfn.CHOOSECOLS(_xlpm.original,_xlfn._xlws.FILTER(_xlpm.columns_to_keep, _xlpm.columns_to_keep&lt;=$K585)),_xlpm.lower_step,_xlfn.CHOOSECOLS(_xlpm.current_removed,_xlfn.SEQUENCE(,$K585-2, 1)),_xlpm.upper_step,_xlfn.CHOOSECOLS(_xlpm.current_removed,_xlfn.SEQUENCE(,$K585-2,2)),_xlpm.differences,_xlpm.upper_step-_xlpm.lower_step,_xlpm.check1_sign, (_xlpm.differences&gt;0)=(_xlfn.SEQUENCE(,$K585-2,$L585,0)&gt;0),_xlpm.check2_lowerlimit,ABS(_xlpm.differences)&gt;=1,_xlpm.check3_upperlimit,ABS(_xlpm.differences)&lt;=3,_xlpm.combine_checks,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85" t="b" cm="1">
        <f t="array" ref="Q585">IF(Q$1&gt;$K585,FALSE,_xlfn.LET(_xlpm.original,_xlfn._xlws.FILTER($B585:$I585,$B585:$I585&lt;&gt;""),_xlpm.columns_to_keep,_xlfn._xlws.FILTER(_xlfn.ANCHORARRAY($N$1),_xlfn.ANCHORARRAY($N$1)&lt;&gt;Q$1),_xlpm.current_removed,_xlfn.CHOOSECOLS(_xlpm.original,_xlfn._xlws.FILTER(_xlpm.columns_to_keep, _xlpm.columns_to_keep&lt;=$K585)),_xlpm.lower_step,_xlfn.CHOOSECOLS(_xlpm.current_removed,_xlfn.SEQUENCE(,$K585-2, 1)),_xlpm.upper_step,_xlfn.CHOOSECOLS(_xlpm.current_removed,_xlfn.SEQUENCE(,$K585-2,2)),_xlpm.differences,_xlpm.upper_step-_xlpm.lower_step,_xlpm.check1_sign, (_xlpm.differences&gt;0)=(_xlfn.SEQUENCE(,$K585-2,$L585,0)&gt;0),_xlpm.check2_lowerlimit,ABS(_xlpm.differences)&gt;=1,_xlpm.check3_upperlimit,ABS(_xlpm.differences)&lt;=3,_xlpm.combine_checks,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85" t="b" cm="1">
        <f t="array" ref="R585">IF(R$1&gt;$K585,FALSE,_xlfn.LET(_xlpm.original,_xlfn._xlws.FILTER($B585:$I585,$B585:$I585&lt;&gt;""),_xlpm.columns_to_keep,_xlfn._xlws.FILTER(_xlfn.ANCHORARRAY($N$1),_xlfn.ANCHORARRAY($N$1)&lt;&gt;R$1),_xlpm.current_removed,_xlfn.CHOOSECOLS(_xlpm.original,_xlfn._xlws.FILTER(_xlpm.columns_to_keep, _xlpm.columns_to_keep&lt;=$K585)),_xlpm.lower_step,_xlfn.CHOOSECOLS(_xlpm.current_removed,_xlfn.SEQUENCE(,$K585-2, 1)),_xlpm.upper_step,_xlfn.CHOOSECOLS(_xlpm.current_removed,_xlfn.SEQUENCE(,$K585-2,2)),_xlpm.differences,_xlpm.upper_step-_xlpm.lower_step,_xlpm.check1_sign, (_xlpm.differences&gt;0)=(_xlfn.SEQUENCE(,$K585-2,$L585,0)&gt;0),_xlpm.check2_lowerlimit,ABS(_xlpm.differences)&gt;=1,_xlpm.check3_upperlimit,ABS(_xlpm.differences)&lt;=3,_xlpm.combine_checks,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85" t="b" cm="1">
        <f t="array" ref="S585">IF(S$1&gt;$K585,FALSE,_xlfn.LET(_xlpm.original,_xlfn._xlws.FILTER($B585:$I585,$B585:$I585&lt;&gt;""),_xlpm.columns_to_keep,_xlfn._xlws.FILTER(_xlfn.ANCHORARRAY($N$1),_xlfn.ANCHORARRAY($N$1)&lt;&gt;S$1),_xlpm.current_removed,_xlfn.CHOOSECOLS(_xlpm.original,_xlfn._xlws.FILTER(_xlpm.columns_to_keep, _xlpm.columns_to_keep&lt;=$K585)),_xlpm.lower_step,_xlfn.CHOOSECOLS(_xlpm.current_removed,_xlfn.SEQUENCE(,$K585-2, 1)),_xlpm.upper_step,_xlfn.CHOOSECOLS(_xlpm.current_removed,_xlfn.SEQUENCE(,$K585-2,2)),_xlpm.differences,_xlpm.upper_step-_xlpm.lower_step,_xlpm.check1_sign, (_xlpm.differences&gt;0)=(_xlfn.SEQUENCE(,$K585-2,$L585,0)&gt;0),_xlpm.check2_lowerlimit,ABS(_xlpm.differences)&gt;=1,_xlpm.check3_upperlimit,ABS(_xlpm.differences)&lt;=3,_xlpm.combine_checks,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85" t="b" cm="1">
        <f t="array" ref="T585">IF(T$1&gt;$K585,FALSE,_xlfn.LET(_xlpm.original,_xlfn._xlws.FILTER($B585:$I585,$B585:$I585&lt;&gt;""),_xlpm.columns_to_keep,_xlfn._xlws.FILTER(_xlfn.ANCHORARRAY($N$1),_xlfn.ANCHORARRAY($N$1)&lt;&gt;T$1),_xlpm.current_removed,_xlfn.CHOOSECOLS(_xlpm.original,_xlfn._xlws.FILTER(_xlpm.columns_to_keep, _xlpm.columns_to_keep&lt;=$K585)),_xlpm.lower_step,_xlfn.CHOOSECOLS(_xlpm.current_removed,_xlfn.SEQUENCE(,$K585-2, 1)),_xlpm.upper_step,_xlfn.CHOOSECOLS(_xlpm.current_removed,_xlfn.SEQUENCE(,$K585-2,2)),_xlpm.differences,_xlpm.upper_step-_xlpm.lower_step,_xlpm.check1_sign, (_xlpm.differences&gt;0)=(_xlfn.SEQUENCE(,$K585-2,$L585,0)&gt;0),_xlpm.check2_lowerlimit,ABS(_xlpm.differences)&gt;=1,_xlpm.check3_upperlimit,ABS(_xlpm.differences)&lt;=3,_xlpm.combine_checks,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585" t="b" cm="1">
        <f t="array" ref="U585">IF(U$1&gt;$K585,FALSE,_xlfn.LET(_xlpm.original,_xlfn._xlws.FILTER($B585:$I585,$B585:$I585&lt;&gt;""),_xlpm.columns_to_keep,_xlfn._xlws.FILTER(_xlfn.ANCHORARRAY($N$1),_xlfn.ANCHORARRAY($N$1)&lt;&gt;U$1),_xlpm.current_removed,_xlfn.CHOOSECOLS(_xlpm.original,_xlfn._xlws.FILTER(_xlpm.columns_to_keep, _xlpm.columns_to_keep&lt;=$K585)),_xlpm.lower_step,_xlfn.CHOOSECOLS(_xlpm.current_removed,_xlfn.SEQUENCE(,$K585-2, 1)),_xlpm.upper_step,_xlfn.CHOOSECOLS(_xlpm.current_removed,_xlfn.SEQUENCE(,$K585-2,2)),_xlpm.differences,_xlpm.upper_step-_xlpm.lower_step,_xlpm.check1_sign, (_xlpm.differences&gt;0)=(_xlfn.SEQUENCE(,$K585-2,$L585,0)&gt;0),_xlpm.check2_lowerlimit,ABS(_xlpm.differences)&gt;=1,_xlpm.check3_upperlimit,ABS(_xlpm.differences)&lt;=3,_xlpm.combine_checks,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85" s="6" t="b">
        <f t="shared" si="19"/>
        <v>1</v>
      </c>
      <c r="X585" t="b">
        <f>'Part 1'!J585</f>
        <v>1</v>
      </c>
    </row>
    <row r="586" spans="1:24" x14ac:dyDescent="0.25">
      <c r="A586" s="3" t="s">
        <v>586</v>
      </c>
      <c r="B586" cm="1">
        <f t="array" ref="B586:H586">_xlfn.TEXTSPLIT(A586," ")*1</f>
        <v>26</v>
      </c>
      <c r="C586">
        <v>25</v>
      </c>
      <c r="D586">
        <v>22</v>
      </c>
      <c r="E586">
        <v>19</v>
      </c>
      <c r="F586">
        <v>16</v>
      </c>
      <c r="G586">
        <v>15</v>
      </c>
      <c r="H586">
        <v>14</v>
      </c>
      <c r="K586" s="3">
        <f t="shared" si="18"/>
        <v>7</v>
      </c>
      <c r="L586" s="3" cm="1">
        <f t="array" ref="L586">_xlfn.LET(_xlpm.x, _xlfn._xlws.FILTER(_xlfn.ANCHORARRAY($B$1),_xlfn.ANCHORARRAY( $B$1)&lt;=$K586), _xlpm.y, _xlfn.CHOOSECOLS($B586:$I586,_xlpm.x), _xlpm.lower_steps, _xlfn.CHOOSECOLS(_xlpm.y, _xlfn.SEQUENCE(,K586-1,1)), _xlpm.upper_steps, _xlfn.CHOOSECOLS(_xlpm.y, _xlfn.SEQUENCE(,K586-1,2)), _xlpm.differences, _xlpm.upper_steps - _xlpm.lower_steps, _xlpm.directions, IFERROR(_xlpm.differences / ABS(_xlpm.differences),0), MODE(_xlpm.directions, _xlpm.directions &lt;&gt; 0))</f>
        <v>-1</v>
      </c>
      <c r="N586" t="b" cm="1">
        <f t="array" ref="N586">IF(N$1&gt;$K586,FALSE,_xlfn.LET(_xlpm.original,_xlfn._xlws.FILTER($B586:$I586,$B586:$I586&lt;&gt;""),_xlpm.columns_to_keep,_xlfn._xlws.FILTER(_xlfn.ANCHORARRAY($N$1),_xlfn.ANCHORARRAY($N$1)&lt;&gt;N$1),_xlpm.current_removed,_xlfn.CHOOSECOLS(_xlpm.original,_xlfn._xlws.FILTER(_xlpm.columns_to_keep, _xlpm.columns_to_keep&lt;=$K586)),_xlpm.lower_step,_xlfn.CHOOSECOLS(_xlpm.current_removed,_xlfn.SEQUENCE(,$K586-2, 1)),_xlpm.upper_step,_xlfn.CHOOSECOLS(_xlpm.current_removed,_xlfn.SEQUENCE(,$K586-2,2)),_xlpm.differences,_xlpm.upper_step-_xlpm.lower_step,_xlpm.check1_sign, (_xlpm.differences&gt;0)=(_xlfn.SEQUENCE(,$K586-2,$L586,0)&gt;0),_xlpm.check2_lowerlimit,ABS(_xlpm.differences)&gt;=1,_xlpm.check3_upperlimit,ABS(_xlpm.differences)&lt;=3,_xlpm.combine_checks,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86" t="b" cm="1">
        <f t="array" ref="O586">IF(O$1&gt;$K586,FALSE,_xlfn.LET(_xlpm.original,_xlfn._xlws.FILTER($B586:$I586,$B586:$I586&lt;&gt;""),_xlpm.columns_to_keep,_xlfn._xlws.FILTER(_xlfn.ANCHORARRAY($N$1),_xlfn.ANCHORARRAY($N$1)&lt;&gt;O$1),_xlpm.current_removed,_xlfn.CHOOSECOLS(_xlpm.original,_xlfn._xlws.FILTER(_xlpm.columns_to_keep, _xlpm.columns_to_keep&lt;=$K586)),_xlpm.lower_step,_xlfn.CHOOSECOLS(_xlpm.current_removed,_xlfn.SEQUENCE(,$K586-2, 1)),_xlpm.upper_step,_xlfn.CHOOSECOLS(_xlpm.current_removed,_xlfn.SEQUENCE(,$K586-2,2)),_xlpm.differences,_xlpm.upper_step-_xlpm.lower_step,_xlpm.check1_sign, (_xlpm.differences&gt;0)=(_xlfn.SEQUENCE(,$K586-2,$L586,0)&gt;0),_xlpm.check2_lowerlimit,ABS(_xlpm.differences)&gt;=1,_xlpm.check3_upperlimit,ABS(_xlpm.differences)&lt;=3,_xlpm.combine_checks,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86" t="b" cm="1">
        <f t="array" ref="P586">IF(P$1&gt;$K586,FALSE,_xlfn.LET(_xlpm.original,_xlfn._xlws.FILTER($B586:$I586,$B586:$I586&lt;&gt;""),_xlpm.columns_to_keep,_xlfn._xlws.FILTER(_xlfn.ANCHORARRAY($N$1),_xlfn.ANCHORARRAY($N$1)&lt;&gt;P$1),_xlpm.current_removed,_xlfn.CHOOSECOLS(_xlpm.original,_xlfn._xlws.FILTER(_xlpm.columns_to_keep, _xlpm.columns_to_keep&lt;=$K586)),_xlpm.lower_step,_xlfn.CHOOSECOLS(_xlpm.current_removed,_xlfn.SEQUENCE(,$K586-2, 1)),_xlpm.upper_step,_xlfn.CHOOSECOLS(_xlpm.current_removed,_xlfn.SEQUENCE(,$K586-2,2)),_xlpm.differences,_xlpm.upper_step-_xlpm.lower_step,_xlpm.check1_sign, (_xlpm.differences&gt;0)=(_xlfn.SEQUENCE(,$K586-2,$L586,0)&gt;0),_xlpm.check2_lowerlimit,ABS(_xlpm.differences)&gt;=1,_xlpm.check3_upperlimit,ABS(_xlpm.differences)&lt;=3,_xlpm.combine_checks,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86" t="b" cm="1">
        <f t="array" ref="Q586">IF(Q$1&gt;$K586,FALSE,_xlfn.LET(_xlpm.original,_xlfn._xlws.FILTER($B586:$I586,$B586:$I586&lt;&gt;""),_xlpm.columns_to_keep,_xlfn._xlws.FILTER(_xlfn.ANCHORARRAY($N$1),_xlfn.ANCHORARRAY($N$1)&lt;&gt;Q$1),_xlpm.current_removed,_xlfn.CHOOSECOLS(_xlpm.original,_xlfn._xlws.FILTER(_xlpm.columns_to_keep, _xlpm.columns_to_keep&lt;=$K586)),_xlpm.lower_step,_xlfn.CHOOSECOLS(_xlpm.current_removed,_xlfn.SEQUENCE(,$K586-2, 1)),_xlpm.upper_step,_xlfn.CHOOSECOLS(_xlpm.current_removed,_xlfn.SEQUENCE(,$K586-2,2)),_xlpm.differences,_xlpm.upper_step-_xlpm.lower_step,_xlpm.check1_sign, (_xlpm.differences&gt;0)=(_xlfn.SEQUENCE(,$K586-2,$L586,0)&gt;0),_xlpm.check2_lowerlimit,ABS(_xlpm.differences)&gt;=1,_xlpm.check3_upperlimit,ABS(_xlpm.differences)&lt;=3,_xlpm.combine_checks,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86" t="b" cm="1">
        <f t="array" ref="R586">IF(R$1&gt;$K586,FALSE,_xlfn.LET(_xlpm.original,_xlfn._xlws.FILTER($B586:$I586,$B586:$I586&lt;&gt;""),_xlpm.columns_to_keep,_xlfn._xlws.FILTER(_xlfn.ANCHORARRAY($N$1),_xlfn.ANCHORARRAY($N$1)&lt;&gt;R$1),_xlpm.current_removed,_xlfn.CHOOSECOLS(_xlpm.original,_xlfn._xlws.FILTER(_xlpm.columns_to_keep, _xlpm.columns_to_keep&lt;=$K586)),_xlpm.lower_step,_xlfn.CHOOSECOLS(_xlpm.current_removed,_xlfn.SEQUENCE(,$K586-2, 1)),_xlpm.upper_step,_xlfn.CHOOSECOLS(_xlpm.current_removed,_xlfn.SEQUENCE(,$K586-2,2)),_xlpm.differences,_xlpm.upper_step-_xlpm.lower_step,_xlpm.check1_sign, (_xlpm.differences&gt;0)=(_xlfn.SEQUENCE(,$K586-2,$L586,0)&gt;0),_xlpm.check2_lowerlimit,ABS(_xlpm.differences)&gt;=1,_xlpm.check3_upperlimit,ABS(_xlpm.differences)&lt;=3,_xlpm.combine_checks,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86" t="b" cm="1">
        <f t="array" ref="S586">IF(S$1&gt;$K586,FALSE,_xlfn.LET(_xlpm.original,_xlfn._xlws.FILTER($B586:$I586,$B586:$I586&lt;&gt;""),_xlpm.columns_to_keep,_xlfn._xlws.FILTER(_xlfn.ANCHORARRAY($N$1),_xlfn.ANCHORARRAY($N$1)&lt;&gt;S$1),_xlpm.current_removed,_xlfn.CHOOSECOLS(_xlpm.original,_xlfn._xlws.FILTER(_xlpm.columns_to_keep, _xlpm.columns_to_keep&lt;=$K586)),_xlpm.lower_step,_xlfn.CHOOSECOLS(_xlpm.current_removed,_xlfn.SEQUENCE(,$K586-2, 1)),_xlpm.upper_step,_xlfn.CHOOSECOLS(_xlpm.current_removed,_xlfn.SEQUENCE(,$K586-2,2)),_xlpm.differences,_xlpm.upper_step-_xlpm.lower_step,_xlpm.check1_sign, (_xlpm.differences&gt;0)=(_xlfn.SEQUENCE(,$K586-2,$L586,0)&gt;0),_xlpm.check2_lowerlimit,ABS(_xlpm.differences)&gt;=1,_xlpm.check3_upperlimit,ABS(_xlpm.differences)&lt;=3,_xlpm.combine_checks,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586" t="b" cm="1">
        <f t="array" ref="T586">IF(T$1&gt;$K586,FALSE,_xlfn.LET(_xlpm.original,_xlfn._xlws.FILTER($B586:$I586,$B586:$I586&lt;&gt;""),_xlpm.columns_to_keep,_xlfn._xlws.FILTER(_xlfn.ANCHORARRAY($N$1),_xlfn.ANCHORARRAY($N$1)&lt;&gt;T$1),_xlpm.current_removed,_xlfn.CHOOSECOLS(_xlpm.original,_xlfn._xlws.FILTER(_xlpm.columns_to_keep, _xlpm.columns_to_keep&lt;=$K586)),_xlpm.lower_step,_xlfn.CHOOSECOLS(_xlpm.current_removed,_xlfn.SEQUENCE(,$K586-2, 1)),_xlpm.upper_step,_xlfn.CHOOSECOLS(_xlpm.current_removed,_xlfn.SEQUENCE(,$K586-2,2)),_xlpm.differences,_xlpm.upper_step-_xlpm.lower_step,_xlpm.check1_sign, (_xlpm.differences&gt;0)=(_xlfn.SEQUENCE(,$K586-2,$L586,0)&gt;0),_xlpm.check2_lowerlimit,ABS(_xlpm.differences)&gt;=1,_xlpm.check3_upperlimit,ABS(_xlpm.differences)&lt;=3,_xlpm.combine_checks,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586" t="b" cm="1">
        <f t="array" ref="U586">IF(U$1&gt;$K586,FALSE,_xlfn.LET(_xlpm.original,_xlfn._xlws.FILTER($B586:$I586,$B586:$I586&lt;&gt;""),_xlpm.columns_to_keep,_xlfn._xlws.FILTER(_xlfn.ANCHORARRAY($N$1),_xlfn.ANCHORARRAY($N$1)&lt;&gt;U$1),_xlpm.current_removed,_xlfn.CHOOSECOLS(_xlpm.original,_xlfn._xlws.FILTER(_xlpm.columns_to_keep, _xlpm.columns_to_keep&lt;=$K586)),_xlpm.lower_step,_xlfn.CHOOSECOLS(_xlpm.current_removed,_xlfn.SEQUENCE(,$K586-2, 1)),_xlpm.upper_step,_xlfn.CHOOSECOLS(_xlpm.current_removed,_xlfn.SEQUENCE(,$K586-2,2)),_xlpm.differences,_xlpm.upper_step-_xlpm.lower_step,_xlpm.check1_sign, (_xlpm.differences&gt;0)=(_xlfn.SEQUENCE(,$K586-2,$L586,0)&gt;0),_xlpm.check2_lowerlimit,ABS(_xlpm.differences)&gt;=1,_xlpm.check3_upperlimit,ABS(_xlpm.differences)&lt;=3,_xlpm.combine_checks,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86" s="6" t="b">
        <f t="shared" si="19"/>
        <v>1</v>
      </c>
      <c r="X586" t="b">
        <f>'Part 1'!J586</f>
        <v>1</v>
      </c>
    </row>
    <row r="587" spans="1:24" x14ac:dyDescent="0.25">
      <c r="A587" s="3" t="s">
        <v>587</v>
      </c>
      <c r="B587" cm="1">
        <f t="array" ref="B587:G587">_xlfn.TEXTSPLIT(A587," ")*1</f>
        <v>37</v>
      </c>
      <c r="C587">
        <v>38</v>
      </c>
      <c r="D587">
        <v>40</v>
      </c>
      <c r="E587">
        <v>43</v>
      </c>
      <c r="F587">
        <v>45</v>
      </c>
      <c r="G587">
        <v>46</v>
      </c>
      <c r="K587" s="3">
        <f t="shared" si="18"/>
        <v>6</v>
      </c>
      <c r="L587" s="3" cm="1">
        <f t="array" ref="L587">_xlfn.LET(_xlpm.x, _xlfn._xlws.FILTER(_xlfn.ANCHORARRAY($B$1),_xlfn.ANCHORARRAY( $B$1)&lt;=$K587), _xlpm.y, _xlfn.CHOOSECOLS($B587:$I587,_xlpm.x), _xlpm.lower_steps, _xlfn.CHOOSECOLS(_xlpm.y, _xlfn.SEQUENCE(,K587-1,1)), _xlpm.upper_steps, _xlfn.CHOOSECOLS(_xlpm.y, _xlfn.SEQUENCE(,K587-1,2)), _xlpm.differences, _xlpm.upper_steps - _xlpm.lower_steps, _xlpm.directions, IFERROR(_xlpm.differences / ABS(_xlpm.differences),0), MODE(_xlpm.directions, _xlpm.directions &lt;&gt; 0))</f>
        <v>1</v>
      </c>
      <c r="N587" t="b" cm="1">
        <f t="array" ref="N587">IF(N$1&gt;$K587,FALSE,_xlfn.LET(_xlpm.original,_xlfn._xlws.FILTER($B587:$I587,$B587:$I587&lt;&gt;""),_xlpm.columns_to_keep,_xlfn._xlws.FILTER(_xlfn.ANCHORARRAY($N$1),_xlfn.ANCHORARRAY($N$1)&lt;&gt;N$1),_xlpm.current_removed,_xlfn.CHOOSECOLS(_xlpm.original,_xlfn._xlws.FILTER(_xlpm.columns_to_keep, _xlpm.columns_to_keep&lt;=$K587)),_xlpm.lower_step,_xlfn.CHOOSECOLS(_xlpm.current_removed,_xlfn.SEQUENCE(,$K587-2, 1)),_xlpm.upper_step,_xlfn.CHOOSECOLS(_xlpm.current_removed,_xlfn.SEQUENCE(,$K587-2,2)),_xlpm.differences,_xlpm.upper_step-_xlpm.lower_step,_xlpm.check1_sign, (_xlpm.differences&gt;0)=(_xlfn.SEQUENCE(,$K587-2,$L587,0)&gt;0),_xlpm.check2_lowerlimit,ABS(_xlpm.differences)&gt;=1,_xlpm.check3_upperlimit,ABS(_xlpm.differences)&lt;=3,_xlpm.combine_checks,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87" t="b" cm="1">
        <f t="array" ref="O587">IF(O$1&gt;$K587,FALSE,_xlfn.LET(_xlpm.original,_xlfn._xlws.FILTER($B587:$I587,$B587:$I587&lt;&gt;""),_xlpm.columns_to_keep,_xlfn._xlws.FILTER(_xlfn.ANCHORARRAY($N$1),_xlfn.ANCHORARRAY($N$1)&lt;&gt;O$1),_xlpm.current_removed,_xlfn.CHOOSECOLS(_xlpm.original,_xlfn._xlws.FILTER(_xlpm.columns_to_keep, _xlpm.columns_to_keep&lt;=$K587)),_xlpm.lower_step,_xlfn.CHOOSECOLS(_xlpm.current_removed,_xlfn.SEQUENCE(,$K587-2, 1)),_xlpm.upper_step,_xlfn.CHOOSECOLS(_xlpm.current_removed,_xlfn.SEQUENCE(,$K587-2,2)),_xlpm.differences,_xlpm.upper_step-_xlpm.lower_step,_xlpm.check1_sign, (_xlpm.differences&gt;0)=(_xlfn.SEQUENCE(,$K587-2,$L587,0)&gt;0),_xlpm.check2_lowerlimit,ABS(_xlpm.differences)&gt;=1,_xlpm.check3_upperlimit,ABS(_xlpm.differences)&lt;=3,_xlpm.combine_checks,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587" t="b" cm="1">
        <f t="array" ref="P587">IF(P$1&gt;$K587,FALSE,_xlfn.LET(_xlpm.original,_xlfn._xlws.FILTER($B587:$I587,$B587:$I587&lt;&gt;""),_xlpm.columns_to_keep,_xlfn._xlws.FILTER(_xlfn.ANCHORARRAY($N$1),_xlfn.ANCHORARRAY($N$1)&lt;&gt;P$1),_xlpm.current_removed,_xlfn.CHOOSECOLS(_xlpm.original,_xlfn._xlws.FILTER(_xlpm.columns_to_keep, _xlpm.columns_to_keep&lt;=$K587)),_xlpm.lower_step,_xlfn.CHOOSECOLS(_xlpm.current_removed,_xlfn.SEQUENCE(,$K587-2, 1)),_xlpm.upper_step,_xlfn.CHOOSECOLS(_xlpm.current_removed,_xlfn.SEQUENCE(,$K587-2,2)),_xlpm.differences,_xlpm.upper_step-_xlpm.lower_step,_xlpm.check1_sign, (_xlpm.differences&gt;0)=(_xlfn.SEQUENCE(,$K587-2,$L587,0)&gt;0),_xlpm.check2_lowerlimit,ABS(_xlpm.differences)&gt;=1,_xlpm.check3_upperlimit,ABS(_xlpm.differences)&lt;=3,_xlpm.combine_checks,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87" t="b" cm="1">
        <f t="array" ref="Q587">IF(Q$1&gt;$K587,FALSE,_xlfn.LET(_xlpm.original,_xlfn._xlws.FILTER($B587:$I587,$B587:$I587&lt;&gt;""),_xlpm.columns_to_keep,_xlfn._xlws.FILTER(_xlfn.ANCHORARRAY($N$1),_xlfn.ANCHORARRAY($N$1)&lt;&gt;Q$1),_xlpm.current_removed,_xlfn.CHOOSECOLS(_xlpm.original,_xlfn._xlws.FILTER(_xlpm.columns_to_keep, _xlpm.columns_to_keep&lt;=$K587)),_xlpm.lower_step,_xlfn.CHOOSECOLS(_xlpm.current_removed,_xlfn.SEQUENCE(,$K587-2, 1)),_xlpm.upper_step,_xlfn.CHOOSECOLS(_xlpm.current_removed,_xlfn.SEQUENCE(,$K587-2,2)),_xlpm.differences,_xlpm.upper_step-_xlpm.lower_step,_xlpm.check1_sign, (_xlpm.differences&gt;0)=(_xlfn.SEQUENCE(,$K587-2,$L587,0)&gt;0),_xlpm.check2_lowerlimit,ABS(_xlpm.differences)&gt;=1,_xlpm.check3_upperlimit,ABS(_xlpm.differences)&lt;=3,_xlpm.combine_checks,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87" t="b" cm="1">
        <f t="array" ref="R587">IF(R$1&gt;$K587,FALSE,_xlfn.LET(_xlpm.original,_xlfn._xlws.FILTER($B587:$I587,$B587:$I587&lt;&gt;""),_xlpm.columns_to_keep,_xlfn._xlws.FILTER(_xlfn.ANCHORARRAY($N$1),_xlfn.ANCHORARRAY($N$1)&lt;&gt;R$1),_xlpm.current_removed,_xlfn.CHOOSECOLS(_xlpm.original,_xlfn._xlws.FILTER(_xlpm.columns_to_keep, _xlpm.columns_to_keep&lt;=$K587)),_xlpm.lower_step,_xlfn.CHOOSECOLS(_xlpm.current_removed,_xlfn.SEQUENCE(,$K587-2, 1)),_xlpm.upper_step,_xlfn.CHOOSECOLS(_xlpm.current_removed,_xlfn.SEQUENCE(,$K587-2,2)),_xlpm.differences,_xlpm.upper_step-_xlpm.lower_step,_xlpm.check1_sign, (_xlpm.differences&gt;0)=(_xlfn.SEQUENCE(,$K587-2,$L587,0)&gt;0),_xlpm.check2_lowerlimit,ABS(_xlpm.differences)&gt;=1,_xlpm.check3_upperlimit,ABS(_xlpm.differences)&lt;=3,_xlpm.combine_checks,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587" t="b" cm="1">
        <f t="array" ref="S587">IF(S$1&gt;$K587,FALSE,_xlfn.LET(_xlpm.original,_xlfn._xlws.FILTER($B587:$I587,$B587:$I587&lt;&gt;""),_xlpm.columns_to_keep,_xlfn._xlws.FILTER(_xlfn.ANCHORARRAY($N$1),_xlfn.ANCHORARRAY($N$1)&lt;&gt;S$1),_xlpm.current_removed,_xlfn.CHOOSECOLS(_xlpm.original,_xlfn._xlws.FILTER(_xlpm.columns_to_keep, _xlpm.columns_to_keep&lt;=$K587)),_xlpm.lower_step,_xlfn.CHOOSECOLS(_xlpm.current_removed,_xlfn.SEQUENCE(,$K587-2, 1)),_xlpm.upper_step,_xlfn.CHOOSECOLS(_xlpm.current_removed,_xlfn.SEQUENCE(,$K587-2,2)),_xlpm.differences,_xlpm.upper_step-_xlpm.lower_step,_xlpm.check1_sign, (_xlpm.differences&gt;0)=(_xlfn.SEQUENCE(,$K587-2,$L587,0)&gt;0),_xlpm.check2_lowerlimit,ABS(_xlpm.differences)&gt;=1,_xlpm.check3_upperlimit,ABS(_xlpm.differences)&lt;=3,_xlpm.combine_checks,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587" t="b" cm="1">
        <f t="array" ref="T587">IF(T$1&gt;$K587,FALSE,_xlfn.LET(_xlpm.original,_xlfn._xlws.FILTER($B587:$I587,$B587:$I587&lt;&gt;""),_xlpm.columns_to_keep,_xlfn._xlws.FILTER(_xlfn.ANCHORARRAY($N$1),_xlfn.ANCHORARRAY($N$1)&lt;&gt;T$1),_xlpm.current_removed,_xlfn.CHOOSECOLS(_xlpm.original,_xlfn._xlws.FILTER(_xlpm.columns_to_keep, _xlpm.columns_to_keep&lt;=$K587)),_xlpm.lower_step,_xlfn.CHOOSECOLS(_xlpm.current_removed,_xlfn.SEQUENCE(,$K587-2, 1)),_xlpm.upper_step,_xlfn.CHOOSECOLS(_xlpm.current_removed,_xlfn.SEQUENCE(,$K587-2,2)),_xlpm.differences,_xlpm.upper_step-_xlpm.lower_step,_xlpm.check1_sign, (_xlpm.differences&gt;0)=(_xlfn.SEQUENCE(,$K587-2,$L587,0)&gt;0),_xlpm.check2_lowerlimit,ABS(_xlpm.differences)&gt;=1,_xlpm.check3_upperlimit,ABS(_xlpm.differences)&lt;=3,_xlpm.combine_checks,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87" t="b" cm="1">
        <f t="array" ref="U587">IF(U$1&gt;$K587,FALSE,_xlfn.LET(_xlpm.original,_xlfn._xlws.FILTER($B587:$I587,$B587:$I587&lt;&gt;""),_xlpm.columns_to_keep,_xlfn._xlws.FILTER(_xlfn.ANCHORARRAY($N$1),_xlfn.ANCHORARRAY($N$1)&lt;&gt;U$1),_xlpm.current_removed,_xlfn.CHOOSECOLS(_xlpm.original,_xlfn._xlws.FILTER(_xlpm.columns_to_keep, _xlpm.columns_to_keep&lt;=$K587)),_xlpm.lower_step,_xlfn.CHOOSECOLS(_xlpm.current_removed,_xlfn.SEQUENCE(,$K587-2, 1)),_xlpm.upper_step,_xlfn.CHOOSECOLS(_xlpm.current_removed,_xlfn.SEQUENCE(,$K587-2,2)),_xlpm.differences,_xlpm.upper_step-_xlpm.lower_step,_xlpm.check1_sign, (_xlpm.differences&gt;0)=(_xlfn.SEQUENCE(,$K587-2,$L587,0)&gt;0),_xlpm.check2_lowerlimit,ABS(_xlpm.differences)&gt;=1,_xlpm.check3_upperlimit,ABS(_xlpm.differences)&lt;=3,_xlpm.combine_checks,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87" s="6" t="b">
        <f t="shared" si="19"/>
        <v>1</v>
      </c>
      <c r="X587" t="b">
        <f>'Part 1'!J587</f>
        <v>1</v>
      </c>
    </row>
    <row r="588" spans="1:24" x14ac:dyDescent="0.25">
      <c r="A588" s="3" t="s">
        <v>588</v>
      </c>
      <c r="B588" cm="1">
        <f t="array" ref="B588:H588">_xlfn.TEXTSPLIT(A588," ")*1</f>
        <v>84</v>
      </c>
      <c r="C588">
        <v>81</v>
      </c>
      <c r="D588">
        <v>79</v>
      </c>
      <c r="E588">
        <v>76</v>
      </c>
      <c r="F588">
        <v>75</v>
      </c>
      <c r="G588">
        <v>74</v>
      </c>
      <c r="H588">
        <v>71</v>
      </c>
      <c r="K588" s="3">
        <f t="shared" si="18"/>
        <v>7</v>
      </c>
      <c r="L588" s="3" cm="1">
        <f t="array" ref="L588">_xlfn.LET(_xlpm.x, _xlfn._xlws.FILTER(_xlfn.ANCHORARRAY($B$1),_xlfn.ANCHORARRAY( $B$1)&lt;=$K588), _xlpm.y, _xlfn.CHOOSECOLS($B588:$I588,_xlpm.x), _xlpm.lower_steps, _xlfn.CHOOSECOLS(_xlpm.y, _xlfn.SEQUENCE(,K588-1,1)), _xlpm.upper_steps, _xlfn.CHOOSECOLS(_xlpm.y, _xlfn.SEQUENCE(,K588-1,2)), _xlpm.differences, _xlpm.upper_steps - _xlpm.lower_steps, _xlpm.directions, IFERROR(_xlpm.differences / ABS(_xlpm.differences),0), MODE(_xlpm.directions, _xlpm.directions &lt;&gt; 0))</f>
        <v>-1</v>
      </c>
      <c r="N588" t="b" cm="1">
        <f t="array" ref="N588">IF(N$1&gt;$K588,FALSE,_xlfn.LET(_xlpm.original,_xlfn._xlws.FILTER($B588:$I588,$B588:$I588&lt;&gt;""),_xlpm.columns_to_keep,_xlfn._xlws.FILTER(_xlfn.ANCHORARRAY($N$1),_xlfn.ANCHORARRAY($N$1)&lt;&gt;N$1),_xlpm.current_removed,_xlfn.CHOOSECOLS(_xlpm.original,_xlfn._xlws.FILTER(_xlpm.columns_to_keep, _xlpm.columns_to_keep&lt;=$K588)),_xlpm.lower_step,_xlfn.CHOOSECOLS(_xlpm.current_removed,_xlfn.SEQUENCE(,$K588-2, 1)),_xlpm.upper_step,_xlfn.CHOOSECOLS(_xlpm.current_removed,_xlfn.SEQUENCE(,$K588-2,2)),_xlpm.differences,_xlpm.upper_step-_xlpm.lower_step,_xlpm.check1_sign, (_xlpm.differences&gt;0)=(_xlfn.SEQUENCE(,$K588-2,$L588,0)&gt;0),_xlpm.check2_lowerlimit,ABS(_xlpm.differences)&gt;=1,_xlpm.check3_upperlimit,ABS(_xlpm.differences)&lt;=3,_xlpm.combine_checks,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88" t="b" cm="1">
        <f t="array" ref="O588">IF(O$1&gt;$K588,FALSE,_xlfn.LET(_xlpm.original,_xlfn._xlws.FILTER($B588:$I588,$B588:$I588&lt;&gt;""),_xlpm.columns_to_keep,_xlfn._xlws.FILTER(_xlfn.ANCHORARRAY($N$1),_xlfn.ANCHORARRAY($N$1)&lt;&gt;O$1),_xlpm.current_removed,_xlfn.CHOOSECOLS(_xlpm.original,_xlfn._xlws.FILTER(_xlpm.columns_to_keep, _xlpm.columns_to_keep&lt;=$K588)),_xlpm.lower_step,_xlfn.CHOOSECOLS(_xlpm.current_removed,_xlfn.SEQUENCE(,$K588-2, 1)),_xlpm.upper_step,_xlfn.CHOOSECOLS(_xlpm.current_removed,_xlfn.SEQUENCE(,$K588-2,2)),_xlpm.differences,_xlpm.upper_step-_xlpm.lower_step,_xlpm.check1_sign, (_xlpm.differences&gt;0)=(_xlfn.SEQUENCE(,$K588-2,$L588,0)&gt;0),_xlpm.check2_lowerlimit,ABS(_xlpm.differences)&gt;=1,_xlpm.check3_upperlimit,ABS(_xlpm.differences)&lt;=3,_xlpm.combine_checks,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88" t="b" cm="1">
        <f t="array" ref="P588">IF(P$1&gt;$K588,FALSE,_xlfn.LET(_xlpm.original,_xlfn._xlws.FILTER($B588:$I588,$B588:$I588&lt;&gt;""),_xlpm.columns_to_keep,_xlfn._xlws.FILTER(_xlfn.ANCHORARRAY($N$1),_xlfn.ANCHORARRAY($N$1)&lt;&gt;P$1),_xlpm.current_removed,_xlfn.CHOOSECOLS(_xlpm.original,_xlfn._xlws.FILTER(_xlpm.columns_to_keep, _xlpm.columns_to_keep&lt;=$K588)),_xlpm.lower_step,_xlfn.CHOOSECOLS(_xlpm.current_removed,_xlfn.SEQUENCE(,$K588-2, 1)),_xlpm.upper_step,_xlfn.CHOOSECOLS(_xlpm.current_removed,_xlfn.SEQUENCE(,$K588-2,2)),_xlpm.differences,_xlpm.upper_step-_xlpm.lower_step,_xlpm.check1_sign, (_xlpm.differences&gt;0)=(_xlfn.SEQUENCE(,$K588-2,$L588,0)&gt;0),_xlpm.check2_lowerlimit,ABS(_xlpm.differences)&gt;=1,_xlpm.check3_upperlimit,ABS(_xlpm.differences)&lt;=3,_xlpm.combine_checks,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88" t="b" cm="1">
        <f t="array" ref="Q588">IF(Q$1&gt;$K588,FALSE,_xlfn.LET(_xlpm.original,_xlfn._xlws.FILTER($B588:$I588,$B588:$I588&lt;&gt;""),_xlpm.columns_to_keep,_xlfn._xlws.FILTER(_xlfn.ANCHORARRAY($N$1),_xlfn.ANCHORARRAY($N$1)&lt;&gt;Q$1),_xlpm.current_removed,_xlfn.CHOOSECOLS(_xlpm.original,_xlfn._xlws.FILTER(_xlpm.columns_to_keep, _xlpm.columns_to_keep&lt;=$K588)),_xlpm.lower_step,_xlfn.CHOOSECOLS(_xlpm.current_removed,_xlfn.SEQUENCE(,$K588-2, 1)),_xlpm.upper_step,_xlfn.CHOOSECOLS(_xlpm.current_removed,_xlfn.SEQUENCE(,$K588-2,2)),_xlpm.differences,_xlpm.upper_step-_xlpm.lower_step,_xlpm.check1_sign, (_xlpm.differences&gt;0)=(_xlfn.SEQUENCE(,$K588-2,$L588,0)&gt;0),_xlpm.check2_lowerlimit,ABS(_xlpm.differences)&gt;=1,_xlpm.check3_upperlimit,ABS(_xlpm.differences)&lt;=3,_xlpm.combine_checks,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88" t="b" cm="1">
        <f t="array" ref="R588">IF(R$1&gt;$K588,FALSE,_xlfn.LET(_xlpm.original,_xlfn._xlws.FILTER($B588:$I588,$B588:$I588&lt;&gt;""),_xlpm.columns_to_keep,_xlfn._xlws.FILTER(_xlfn.ANCHORARRAY($N$1),_xlfn.ANCHORARRAY($N$1)&lt;&gt;R$1),_xlpm.current_removed,_xlfn.CHOOSECOLS(_xlpm.original,_xlfn._xlws.FILTER(_xlpm.columns_to_keep, _xlpm.columns_to_keep&lt;=$K588)),_xlpm.lower_step,_xlfn.CHOOSECOLS(_xlpm.current_removed,_xlfn.SEQUENCE(,$K588-2, 1)),_xlpm.upper_step,_xlfn.CHOOSECOLS(_xlpm.current_removed,_xlfn.SEQUENCE(,$K588-2,2)),_xlpm.differences,_xlpm.upper_step-_xlpm.lower_step,_xlpm.check1_sign, (_xlpm.differences&gt;0)=(_xlfn.SEQUENCE(,$K588-2,$L588,0)&gt;0),_xlpm.check2_lowerlimit,ABS(_xlpm.differences)&gt;=1,_xlpm.check3_upperlimit,ABS(_xlpm.differences)&lt;=3,_xlpm.combine_checks,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588" t="b" cm="1">
        <f t="array" ref="S588">IF(S$1&gt;$K588,FALSE,_xlfn.LET(_xlpm.original,_xlfn._xlws.FILTER($B588:$I588,$B588:$I588&lt;&gt;""),_xlpm.columns_to_keep,_xlfn._xlws.FILTER(_xlfn.ANCHORARRAY($N$1),_xlfn.ANCHORARRAY($N$1)&lt;&gt;S$1),_xlpm.current_removed,_xlfn.CHOOSECOLS(_xlpm.original,_xlfn._xlws.FILTER(_xlpm.columns_to_keep, _xlpm.columns_to_keep&lt;=$K588)),_xlpm.lower_step,_xlfn.CHOOSECOLS(_xlpm.current_removed,_xlfn.SEQUENCE(,$K588-2, 1)),_xlpm.upper_step,_xlfn.CHOOSECOLS(_xlpm.current_removed,_xlfn.SEQUENCE(,$K588-2,2)),_xlpm.differences,_xlpm.upper_step-_xlpm.lower_step,_xlpm.check1_sign, (_xlpm.differences&gt;0)=(_xlfn.SEQUENCE(,$K588-2,$L588,0)&gt;0),_xlpm.check2_lowerlimit,ABS(_xlpm.differences)&gt;=1,_xlpm.check3_upperlimit,ABS(_xlpm.differences)&lt;=3,_xlpm.combine_checks,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88" t="b" cm="1">
        <f t="array" ref="T588">IF(T$1&gt;$K588,FALSE,_xlfn.LET(_xlpm.original,_xlfn._xlws.FILTER($B588:$I588,$B588:$I588&lt;&gt;""),_xlpm.columns_to_keep,_xlfn._xlws.FILTER(_xlfn.ANCHORARRAY($N$1),_xlfn.ANCHORARRAY($N$1)&lt;&gt;T$1),_xlpm.current_removed,_xlfn.CHOOSECOLS(_xlpm.original,_xlfn._xlws.FILTER(_xlpm.columns_to_keep, _xlpm.columns_to_keep&lt;=$K588)),_xlpm.lower_step,_xlfn.CHOOSECOLS(_xlpm.current_removed,_xlfn.SEQUENCE(,$K588-2, 1)),_xlpm.upper_step,_xlfn.CHOOSECOLS(_xlpm.current_removed,_xlfn.SEQUENCE(,$K588-2,2)),_xlpm.differences,_xlpm.upper_step-_xlpm.lower_step,_xlpm.check1_sign, (_xlpm.differences&gt;0)=(_xlfn.SEQUENCE(,$K588-2,$L588,0)&gt;0),_xlpm.check2_lowerlimit,ABS(_xlpm.differences)&gt;=1,_xlpm.check3_upperlimit,ABS(_xlpm.differences)&lt;=3,_xlpm.combine_checks,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588" t="b" cm="1">
        <f t="array" ref="U588">IF(U$1&gt;$K588,FALSE,_xlfn.LET(_xlpm.original,_xlfn._xlws.FILTER($B588:$I588,$B588:$I588&lt;&gt;""),_xlpm.columns_to_keep,_xlfn._xlws.FILTER(_xlfn.ANCHORARRAY($N$1),_xlfn.ANCHORARRAY($N$1)&lt;&gt;U$1),_xlpm.current_removed,_xlfn.CHOOSECOLS(_xlpm.original,_xlfn._xlws.FILTER(_xlpm.columns_to_keep, _xlpm.columns_to_keep&lt;=$K588)),_xlpm.lower_step,_xlfn.CHOOSECOLS(_xlpm.current_removed,_xlfn.SEQUENCE(,$K588-2, 1)),_xlpm.upper_step,_xlfn.CHOOSECOLS(_xlpm.current_removed,_xlfn.SEQUENCE(,$K588-2,2)),_xlpm.differences,_xlpm.upper_step-_xlpm.lower_step,_xlpm.check1_sign, (_xlpm.differences&gt;0)=(_xlfn.SEQUENCE(,$K588-2,$L588,0)&gt;0),_xlpm.check2_lowerlimit,ABS(_xlpm.differences)&gt;=1,_xlpm.check3_upperlimit,ABS(_xlpm.differences)&lt;=3,_xlpm.combine_checks,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88" s="6" t="b">
        <f t="shared" si="19"/>
        <v>1</v>
      </c>
      <c r="X588" t="b">
        <f>'Part 1'!J588</f>
        <v>1</v>
      </c>
    </row>
    <row r="589" spans="1:24" x14ac:dyDescent="0.25">
      <c r="A589" s="3" t="s">
        <v>589</v>
      </c>
      <c r="B589" cm="1">
        <f t="array" ref="B589:I589">_xlfn.TEXTSPLIT(A589," ")*1</f>
        <v>77</v>
      </c>
      <c r="C589">
        <v>80</v>
      </c>
      <c r="D589">
        <v>82</v>
      </c>
      <c r="E589">
        <v>85</v>
      </c>
      <c r="F589">
        <v>87</v>
      </c>
      <c r="G589">
        <v>90</v>
      </c>
      <c r="H589">
        <v>92</v>
      </c>
      <c r="I589">
        <v>95</v>
      </c>
      <c r="K589" s="3">
        <f t="shared" si="18"/>
        <v>8</v>
      </c>
      <c r="L589" s="3" cm="1">
        <f t="array" ref="L589">_xlfn.LET(_xlpm.x, _xlfn._xlws.FILTER(_xlfn.ANCHORARRAY($B$1),_xlfn.ANCHORARRAY( $B$1)&lt;=$K589), _xlpm.y, _xlfn.CHOOSECOLS($B589:$I589,_xlpm.x), _xlpm.lower_steps, _xlfn.CHOOSECOLS(_xlpm.y, _xlfn.SEQUENCE(,K589-1,1)), _xlpm.upper_steps, _xlfn.CHOOSECOLS(_xlpm.y, _xlfn.SEQUENCE(,K589-1,2)), _xlpm.differences, _xlpm.upper_steps - _xlpm.lower_steps, _xlpm.directions, IFERROR(_xlpm.differences / ABS(_xlpm.differences),0), MODE(_xlpm.directions, _xlpm.directions &lt;&gt; 0))</f>
        <v>1</v>
      </c>
      <c r="N589" t="b" cm="1">
        <f t="array" ref="N589">IF(N$1&gt;$K589,FALSE,_xlfn.LET(_xlpm.original,_xlfn._xlws.FILTER($B589:$I589,$B589:$I589&lt;&gt;""),_xlpm.columns_to_keep,_xlfn._xlws.FILTER(_xlfn.ANCHORARRAY($N$1),_xlfn.ANCHORARRAY($N$1)&lt;&gt;N$1),_xlpm.current_removed,_xlfn.CHOOSECOLS(_xlpm.original,_xlfn._xlws.FILTER(_xlpm.columns_to_keep, _xlpm.columns_to_keep&lt;=$K589)),_xlpm.lower_step,_xlfn.CHOOSECOLS(_xlpm.current_removed,_xlfn.SEQUENCE(,$K589-2, 1)),_xlpm.upper_step,_xlfn.CHOOSECOLS(_xlpm.current_removed,_xlfn.SEQUENCE(,$K589-2,2)),_xlpm.differences,_xlpm.upper_step-_xlpm.lower_step,_xlpm.check1_sign, (_xlpm.differences&gt;0)=(_xlfn.SEQUENCE(,$K589-2,$L589,0)&gt;0),_xlpm.check2_lowerlimit,ABS(_xlpm.differences)&gt;=1,_xlpm.check3_upperlimit,ABS(_xlpm.differences)&lt;=3,_xlpm.combine_checks,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89" t="b" cm="1">
        <f t="array" ref="O589">IF(O$1&gt;$K589,FALSE,_xlfn.LET(_xlpm.original,_xlfn._xlws.FILTER($B589:$I589,$B589:$I589&lt;&gt;""),_xlpm.columns_to_keep,_xlfn._xlws.FILTER(_xlfn.ANCHORARRAY($N$1),_xlfn.ANCHORARRAY($N$1)&lt;&gt;O$1),_xlpm.current_removed,_xlfn.CHOOSECOLS(_xlpm.original,_xlfn._xlws.FILTER(_xlpm.columns_to_keep, _xlpm.columns_to_keep&lt;=$K589)),_xlpm.lower_step,_xlfn.CHOOSECOLS(_xlpm.current_removed,_xlfn.SEQUENCE(,$K589-2, 1)),_xlpm.upper_step,_xlfn.CHOOSECOLS(_xlpm.current_removed,_xlfn.SEQUENCE(,$K589-2,2)),_xlpm.differences,_xlpm.upper_step-_xlpm.lower_step,_xlpm.check1_sign, (_xlpm.differences&gt;0)=(_xlfn.SEQUENCE(,$K589-2,$L589,0)&gt;0),_xlpm.check2_lowerlimit,ABS(_xlpm.differences)&gt;=1,_xlpm.check3_upperlimit,ABS(_xlpm.differences)&lt;=3,_xlpm.combine_checks,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89" t="b" cm="1">
        <f t="array" ref="P589">IF(P$1&gt;$K589,FALSE,_xlfn.LET(_xlpm.original,_xlfn._xlws.FILTER($B589:$I589,$B589:$I589&lt;&gt;""),_xlpm.columns_to_keep,_xlfn._xlws.FILTER(_xlfn.ANCHORARRAY($N$1),_xlfn.ANCHORARRAY($N$1)&lt;&gt;P$1),_xlpm.current_removed,_xlfn.CHOOSECOLS(_xlpm.original,_xlfn._xlws.FILTER(_xlpm.columns_to_keep, _xlpm.columns_to_keep&lt;=$K589)),_xlpm.lower_step,_xlfn.CHOOSECOLS(_xlpm.current_removed,_xlfn.SEQUENCE(,$K589-2, 1)),_xlpm.upper_step,_xlfn.CHOOSECOLS(_xlpm.current_removed,_xlfn.SEQUENCE(,$K589-2,2)),_xlpm.differences,_xlpm.upper_step-_xlpm.lower_step,_xlpm.check1_sign, (_xlpm.differences&gt;0)=(_xlfn.SEQUENCE(,$K589-2,$L589,0)&gt;0),_xlpm.check2_lowerlimit,ABS(_xlpm.differences)&gt;=1,_xlpm.check3_upperlimit,ABS(_xlpm.differences)&lt;=3,_xlpm.combine_checks,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89" t="b" cm="1">
        <f t="array" ref="Q589">IF(Q$1&gt;$K589,FALSE,_xlfn.LET(_xlpm.original,_xlfn._xlws.FILTER($B589:$I589,$B589:$I589&lt;&gt;""),_xlpm.columns_to_keep,_xlfn._xlws.FILTER(_xlfn.ANCHORARRAY($N$1),_xlfn.ANCHORARRAY($N$1)&lt;&gt;Q$1),_xlpm.current_removed,_xlfn.CHOOSECOLS(_xlpm.original,_xlfn._xlws.FILTER(_xlpm.columns_to_keep, _xlpm.columns_to_keep&lt;=$K589)),_xlpm.lower_step,_xlfn.CHOOSECOLS(_xlpm.current_removed,_xlfn.SEQUENCE(,$K589-2, 1)),_xlpm.upper_step,_xlfn.CHOOSECOLS(_xlpm.current_removed,_xlfn.SEQUENCE(,$K589-2,2)),_xlpm.differences,_xlpm.upper_step-_xlpm.lower_step,_xlpm.check1_sign, (_xlpm.differences&gt;0)=(_xlfn.SEQUENCE(,$K589-2,$L589,0)&gt;0),_xlpm.check2_lowerlimit,ABS(_xlpm.differences)&gt;=1,_xlpm.check3_upperlimit,ABS(_xlpm.differences)&lt;=3,_xlpm.combine_checks,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89" t="b" cm="1">
        <f t="array" ref="R589">IF(R$1&gt;$K589,FALSE,_xlfn.LET(_xlpm.original,_xlfn._xlws.FILTER($B589:$I589,$B589:$I589&lt;&gt;""),_xlpm.columns_to_keep,_xlfn._xlws.FILTER(_xlfn.ANCHORARRAY($N$1),_xlfn.ANCHORARRAY($N$1)&lt;&gt;R$1),_xlpm.current_removed,_xlfn.CHOOSECOLS(_xlpm.original,_xlfn._xlws.FILTER(_xlpm.columns_to_keep, _xlpm.columns_to_keep&lt;=$K589)),_xlpm.lower_step,_xlfn.CHOOSECOLS(_xlpm.current_removed,_xlfn.SEQUENCE(,$K589-2, 1)),_xlpm.upper_step,_xlfn.CHOOSECOLS(_xlpm.current_removed,_xlfn.SEQUENCE(,$K589-2,2)),_xlpm.differences,_xlpm.upper_step-_xlpm.lower_step,_xlpm.check1_sign, (_xlpm.differences&gt;0)=(_xlfn.SEQUENCE(,$K589-2,$L589,0)&gt;0),_xlpm.check2_lowerlimit,ABS(_xlpm.differences)&gt;=1,_xlpm.check3_upperlimit,ABS(_xlpm.differences)&lt;=3,_xlpm.combine_checks,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89" t="b" cm="1">
        <f t="array" ref="S589">IF(S$1&gt;$K589,FALSE,_xlfn.LET(_xlpm.original,_xlfn._xlws.FILTER($B589:$I589,$B589:$I589&lt;&gt;""),_xlpm.columns_to_keep,_xlfn._xlws.FILTER(_xlfn.ANCHORARRAY($N$1),_xlfn.ANCHORARRAY($N$1)&lt;&gt;S$1),_xlpm.current_removed,_xlfn.CHOOSECOLS(_xlpm.original,_xlfn._xlws.FILTER(_xlpm.columns_to_keep, _xlpm.columns_to_keep&lt;=$K589)),_xlpm.lower_step,_xlfn.CHOOSECOLS(_xlpm.current_removed,_xlfn.SEQUENCE(,$K589-2, 1)),_xlpm.upper_step,_xlfn.CHOOSECOLS(_xlpm.current_removed,_xlfn.SEQUENCE(,$K589-2,2)),_xlpm.differences,_xlpm.upper_step-_xlpm.lower_step,_xlpm.check1_sign, (_xlpm.differences&gt;0)=(_xlfn.SEQUENCE(,$K589-2,$L589,0)&gt;0),_xlpm.check2_lowerlimit,ABS(_xlpm.differences)&gt;=1,_xlpm.check3_upperlimit,ABS(_xlpm.differences)&lt;=3,_xlpm.combine_checks,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89" t="b" cm="1">
        <f t="array" ref="T589">IF(T$1&gt;$K589,FALSE,_xlfn.LET(_xlpm.original,_xlfn._xlws.FILTER($B589:$I589,$B589:$I589&lt;&gt;""),_xlpm.columns_to_keep,_xlfn._xlws.FILTER(_xlfn.ANCHORARRAY($N$1),_xlfn.ANCHORARRAY($N$1)&lt;&gt;T$1),_xlpm.current_removed,_xlfn.CHOOSECOLS(_xlpm.original,_xlfn._xlws.FILTER(_xlpm.columns_to_keep, _xlpm.columns_to_keep&lt;=$K589)),_xlpm.lower_step,_xlfn.CHOOSECOLS(_xlpm.current_removed,_xlfn.SEQUENCE(,$K589-2, 1)),_xlpm.upper_step,_xlfn.CHOOSECOLS(_xlpm.current_removed,_xlfn.SEQUENCE(,$K589-2,2)),_xlpm.differences,_xlpm.upper_step-_xlpm.lower_step,_xlpm.check1_sign, (_xlpm.differences&gt;0)=(_xlfn.SEQUENCE(,$K589-2,$L589,0)&gt;0),_xlpm.check2_lowerlimit,ABS(_xlpm.differences)&gt;=1,_xlpm.check3_upperlimit,ABS(_xlpm.differences)&lt;=3,_xlpm.combine_checks,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89" t="b" cm="1">
        <f t="array" ref="U589">IF(U$1&gt;$K589,FALSE,_xlfn.LET(_xlpm.original,_xlfn._xlws.FILTER($B589:$I589,$B589:$I589&lt;&gt;""),_xlpm.columns_to_keep,_xlfn._xlws.FILTER(_xlfn.ANCHORARRAY($N$1),_xlfn.ANCHORARRAY($N$1)&lt;&gt;U$1),_xlpm.current_removed,_xlfn.CHOOSECOLS(_xlpm.original,_xlfn._xlws.FILTER(_xlpm.columns_to_keep, _xlpm.columns_to_keep&lt;=$K589)),_xlpm.lower_step,_xlfn.CHOOSECOLS(_xlpm.current_removed,_xlfn.SEQUENCE(,$K589-2, 1)),_xlpm.upper_step,_xlfn.CHOOSECOLS(_xlpm.current_removed,_xlfn.SEQUENCE(,$K589-2,2)),_xlpm.differences,_xlpm.upper_step-_xlpm.lower_step,_xlpm.check1_sign, (_xlpm.differences&gt;0)=(_xlfn.SEQUENCE(,$K589-2,$L589,0)&gt;0),_xlpm.check2_lowerlimit,ABS(_xlpm.differences)&gt;=1,_xlpm.check3_upperlimit,ABS(_xlpm.differences)&lt;=3,_xlpm.combine_checks,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589" s="6" t="b">
        <f t="shared" si="19"/>
        <v>1</v>
      </c>
      <c r="X589" t="b">
        <f>'Part 1'!J589</f>
        <v>1</v>
      </c>
    </row>
    <row r="590" spans="1:24" x14ac:dyDescent="0.25">
      <c r="A590" s="3" t="s">
        <v>590</v>
      </c>
      <c r="B590" cm="1">
        <f t="array" ref="B590:I590">_xlfn.TEXTSPLIT(A590," ")*1</f>
        <v>35</v>
      </c>
      <c r="C590">
        <v>38</v>
      </c>
      <c r="D590">
        <v>39</v>
      </c>
      <c r="E590">
        <v>40</v>
      </c>
      <c r="F590">
        <v>42</v>
      </c>
      <c r="G590">
        <v>45</v>
      </c>
      <c r="H590">
        <v>46</v>
      </c>
      <c r="I590">
        <v>49</v>
      </c>
      <c r="K590" s="3">
        <f t="shared" si="18"/>
        <v>8</v>
      </c>
      <c r="L590" s="3" cm="1">
        <f t="array" ref="L590">_xlfn.LET(_xlpm.x, _xlfn._xlws.FILTER(_xlfn.ANCHORARRAY($B$1),_xlfn.ANCHORARRAY( $B$1)&lt;=$K590), _xlpm.y, _xlfn.CHOOSECOLS($B590:$I590,_xlpm.x), _xlpm.lower_steps, _xlfn.CHOOSECOLS(_xlpm.y, _xlfn.SEQUENCE(,K590-1,1)), _xlpm.upper_steps, _xlfn.CHOOSECOLS(_xlpm.y, _xlfn.SEQUENCE(,K590-1,2)), _xlpm.differences, _xlpm.upper_steps - _xlpm.lower_steps, _xlpm.directions, IFERROR(_xlpm.differences / ABS(_xlpm.differences),0), MODE(_xlpm.directions, _xlpm.directions &lt;&gt; 0))</f>
        <v>1</v>
      </c>
      <c r="N590" t="b" cm="1">
        <f t="array" ref="N590">IF(N$1&gt;$K590,FALSE,_xlfn.LET(_xlpm.original,_xlfn._xlws.FILTER($B590:$I590,$B590:$I590&lt;&gt;""),_xlpm.columns_to_keep,_xlfn._xlws.FILTER(_xlfn.ANCHORARRAY($N$1),_xlfn.ANCHORARRAY($N$1)&lt;&gt;N$1),_xlpm.current_removed,_xlfn.CHOOSECOLS(_xlpm.original,_xlfn._xlws.FILTER(_xlpm.columns_to_keep, _xlpm.columns_to_keep&lt;=$K590)),_xlpm.lower_step,_xlfn.CHOOSECOLS(_xlpm.current_removed,_xlfn.SEQUENCE(,$K590-2, 1)),_xlpm.upper_step,_xlfn.CHOOSECOLS(_xlpm.current_removed,_xlfn.SEQUENCE(,$K590-2,2)),_xlpm.differences,_xlpm.upper_step-_xlpm.lower_step,_xlpm.check1_sign, (_xlpm.differences&gt;0)=(_xlfn.SEQUENCE(,$K590-2,$L590,0)&gt;0),_xlpm.check2_lowerlimit,ABS(_xlpm.differences)&gt;=1,_xlpm.check3_upperlimit,ABS(_xlpm.differences)&lt;=3,_xlpm.combine_checks,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90" t="b" cm="1">
        <f t="array" ref="O590">IF(O$1&gt;$K590,FALSE,_xlfn.LET(_xlpm.original,_xlfn._xlws.FILTER($B590:$I590,$B590:$I590&lt;&gt;""),_xlpm.columns_to_keep,_xlfn._xlws.FILTER(_xlfn.ANCHORARRAY($N$1),_xlfn.ANCHORARRAY($N$1)&lt;&gt;O$1),_xlpm.current_removed,_xlfn.CHOOSECOLS(_xlpm.original,_xlfn._xlws.FILTER(_xlpm.columns_to_keep, _xlpm.columns_to_keep&lt;=$K590)),_xlpm.lower_step,_xlfn.CHOOSECOLS(_xlpm.current_removed,_xlfn.SEQUENCE(,$K590-2, 1)),_xlpm.upper_step,_xlfn.CHOOSECOLS(_xlpm.current_removed,_xlfn.SEQUENCE(,$K590-2,2)),_xlpm.differences,_xlpm.upper_step-_xlpm.lower_step,_xlpm.check1_sign, (_xlpm.differences&gt;0)=(_xlfn.SEQUENCE(,$K590-2,$L590,0)&gt;0),_xlpm.check2_lowerlimit,ABS(_xlpm.differences)&gt;=1,_xlpm.check3_upperlimit,ABS(_xlpm.differences)&lt;=3,_xlpm.combine_checks,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90" t="b" cm="1">
        <f t="array" ref="P590">IF(P$1&gt;$K590,FALSE,_xlfn.LET(_xlpm.original,_xlfn._xlws.FILTER($B590:$I590,$B590:$I590&lt;&gt;""),_xlpm.columns_to_keep,_xlfn._xlws.FILTER(_xlfn.ANCHORARRAY($N$1),_xlfn.ANCHORARRAY($N$1)&lt;&gt;P$1),_xlpm.current_removed,_xlfn.CHOOSECOLS(_xlpm.original,_xlfn._xlws.FILTER(_xlpm.columns_to_keep, _xlpm.columns_to_keep&lt;=$K590)),_xlpm.lower_step,_xlfn.CHOOSECOLS(_xlpm.current_removed,_xlfn.SEQUENCE(,$K590-2, 1)),_xlpm.upper_step,_xlfn.CHOOSECOLS(_xlpm.current_removed,_xlfn.SEQUENCE(,$K590-2,2)),_xlpm.differences,_xlpm.upper_step-_xlpm.lower_step,_xlpm.check1_sign, (_xlpm.differences&gt;0)=(_xlfn.SEQUENCE(,$K590-2,$L590,0)&gt;0),_xlpm.check2_lowerlimit,ABS(_xlpm.differences)&gt;=1,_xlpm.check3_upperlimit,ABS(_xlpm.differences)&lt;=3,_xlpm.combine_checks,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590" t="b" cm="1">
        <f t="array" ref="Q590">IF(Q$1&gt;$K590,FALSE,_xlfn.LET(_xlpm.original,_xlfn._xlws.FILTER($B590:$I590,$B590:$I590&lt;&gt;""),_xlpm.columns_to_keep,_xlfn._xlws.FILTER(_xlfn.ANCHORARRAY($N$1),_xlfn.ANCHORARRAY($N$1)&lt;&gt;Q$1),_xlpm.current_removed,_xlfn.CHOOSECOLS(_xlpm.original,_xlfn._xlws.FILTER(_xlpm.columns_to_keep, _xlpm.columns_to_keep&lt;=$K590)),_xlpm.lower_step,_xlfn.CHOOSECOLS(_xlpm.current_removed,_xlfn.SEQUENCE(,$K590-2, 1)),_xlpm.upper_step,_xlfn.CHOOSECOLS(_xlpm.current_removed,_xlfn.SEQUENCE(,$K590-2,2)),_xlpm.differences,_xlpm.upper_step-_xlpm.lower_step,_xlpm.check1_sign, (_xlpm.differences&gt;0)=(_xlfn.SEQUENCE(,$K590-2,$L590,0)&gt;0),_xlpm.check2_lowerlimit,ABS(_xlpm.differences)&gt;=1,_xlpm.check3_upperlimit,ABS(_xlpm.differences)&lt;=3,_xlpm.combine_checks,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590" t="b" cm="1">
        <f t="array" ref="R590">IF(R$1&gt;$K590,FALSE,_xlfn.LET(_xlpm.original,_xlfn._xlws.FILTER($B590:$I590,$B590:$I590&lt;&gt;""),_xlpm.columns_to_keep,_xlfn._xlws.FILTER(_xlfn.ANCHORARRAY($N$1),_xlfn.ANCHORARRAY($N$1)&lt;&gt;R$1),_xlpm.current_removed,_xlfn.CHOOSECOLS(_xlpm.original,_xlfn._xlws.FILTER(_xlpm.columns_to_keep, _xlpm.columns_to_keep&lt;=$K590)),_xlpm.lower_step,_xlfn.CHOOSECOLS(_xlpm.current_removed,_xlfn.SEQUENCE(,$K590-2, 1)),_xlpm.upper_step,_xlfn.CHOOSECOLS(_xlpm.current_removed,_xlfn.SEQUENCE(,$K590-2,2)),_xlpm.differences,_xlpm.upper_step-_xlpm.lower_step,_xlpm.check1_sign, (_xlpm.differences&gt;0)=(_xlfn.SEQUENCE(,$K590-2,$L590,0)&gt;0),_xlpm.check2_lowerlimit,ABS(_xlpm.differences)&gt;=1,_xlpm.check3_upperlimit,ABS(_xlpm.differences)&lt;=3,_xlpm.combine_checks,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90" t="b" cm="1">
        <f t="array" ref="S590">IF(S$1&gt;$K590,FALSE,_xlfn.LET(_xlpm.original,_xlfn._xlws.FILTER($B590:$I590,$B590:$I590&lt;&gt;""),_xlpm.columns_to_keep,_xlfn._xlws.FILTER(_xlfn.ANCHORARRAY($N$1),_xlfn.ANCHORARRAY($N$1)&lt;&gt;S$1),_xlpm.current_removed,_xlfn.CHOOSECOLS(_xlpm.original,_xlfn._xlws.FILTER(_xlpm.columns_to_keep, _xlpm.columns_to_keep&lt;=$K590)),_xlpm.lower_step,_xlfn.CHOOSECOLS(_xlpm.current_removed,_xlfn.SEQUENCE(,$K590-2, 1)),_xlpm.upper_step,_xlfn.CHOOSECOLS(_xlpm.current_removed,_xlfn.SEQUENCE(,$K590-2,2)),_xlpm.differences,_xlpm.upper_step-_xlpm.lower_step,_xlpm.check1_sign, (_xlpm.differences&gt;0)=(_xlfn.SEQUENCE(,$K590-2,$L590,0)&gt;0),_xlpm.check2_lowerlimit,ABS(_xlpm.differences)&gt;=1,_xlpm.check3_upperlimit,ABS(_xlpm.differences)&lt;=3,_xlpm.combine_checks,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90" t="b" cm="1">
        <f t="array" ref="T590">IF(T$1&gt;$K590,FALSE,_xlfn.LET(_xlpm.original,_xlfn._xlws.FILTER($B590:$I590,$B590:$I590&lt;&gt;""),_xlpm.columns_to_keep,_xlfn._xlws.FILTER(_xlfn.ANCHORARRAY($N$1),_xlfn.ANCHORARRAY($N$1)&lt;&gt;T$1),_xlpm.current_removed,_xlfn.CHOOSECOLS(_xlpm.original,_xlfn._xlws.FILTER(_xlpm.columns_to_keep, _xlpm.columns_to_keep&lt;=$K590)),_xlpm.lower_step,_xlfn.CHOOSECOLS(_xlpm.current_removed,_xlfn.SEQUENCE(,$K590-2, 1)),_xlpm.upper_step,_xlfn.CHOOSECOLS(_xlpm.current_removed,_xlfn.SEQUENCE(,$K590-2,2)),_xlpm.differences,_xlpm.upper_step-_xlpm.lower_step,_xlpm.check1_sign, (_xlpm.differences&gt;0)=(_xlfn.SEQUENCE(,$K590-2,$L590,0)&gt;0),_xlpm.check2_lowerlimit,ABS(_xlpm.differences)&gt;=1,_xlpm.check3_upperlimit,ABS(_xlpm.differences)&lt;=3,_xlpm.combine_checks,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90" t="b" cm="1">
        <f t="array" ref="U590">IF(U$1&gt;$K590,FALSE,_xlfn.LET(_xlpm.original,_xlfn._xlws.FILTER($B590:$I590,$B590:$I590&lt;&gt;""),_xlpm.columns_to_keep,_xlfn._xlws.FILTER(_xlfn.ANCHORARRAY($N$1),_xlfn.ANCHORARRAY($N$1)&lt;&gt;U$1),_xlpm.current_removed,_xlfn.CHOOSECOLS(_xlpm.original,_xlfn._xlws.FILTER(_xlpm.columns_to_keep, _xlpm.columns_to_keep&lt;=$K590)),_xlpm.lower_step,_xlfn.CHOOSECOLS(_xlpm.current_removed,_xlfn.SEQUENCE(,$K590-2, 1)),_xlpm.upper_step,_xlfn.CHOOSECOLS(_xlpm.current_removed,_xlfn.SEQUENCE(,$K590-2,2)),_xlpm.differences,_xlpm.upper_step-_xlpm.lower_step,_xlpm.check1_sign, (_xlpm.differences&gt;0)=(_xlfn.SEQUENCE(,$K590-2,$L590,0)&gt;0),_xlpm.check2_lowerlimit,ABS(_xlpm.differences)&gt;=1,_xlpm.check3_upperlimit,ABS(_xlpm.differences)&lt;=3,_xlpm.combine_checks,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590" s="6" t="b">
        <f t="shared" si="19"/>
        <v>1</v>
      </c>
      <c r="X590" t="b">
        <f>'Part 1'!J590</f>
        <v>1</v>
      </c>
    </row>
    <row r="591" spans="1:24" x14ac:dyDescent="0.25">
      <c r="A591" s="3" t="s">
        <v>591</v>
      </c>
      <c r="B591" cm="1">
        <f t="array" ref="B591:G591">_xlfn.TEXTSPLIT(A591," ")*1</f>
        <v>30</v>
      </c>
      <c r="C591">
        <v>33</v>
      </c>
      <c r="D591">
        <v>36</v>
      </c>
      <c r="E591">
        <v>39</v>
      </c>
      <c r="F591">
        <v>41</v>
      </c>
      <c r="G591">
        <v>44</v>
      </c>
      <c r="K591" s="3">
        <f t="shared" si="18"/>
        <v>6</v>
      </c>
      <c r="L591" s="3" cm="1">
        <f t="array" ref="L591">_xlfn.LET(_xlpm.x, _xlfn._xlws.FILTER(_xlfn.ANCHORARRAY($B$1),_xlfn.ANCHORARRAY( $B$1)&lt;=$K591), _xlpm.y, _xlfn.CHOOSECOLS($B591:$I591,_xlpm.x), _xlpm.lower_steps, _xlfn.CHOOSECOLS(_xlpm.y, _xlfn.SEQUENCE(,K591-1,1)), _xlpm.upper_steps, _xlfn.CHOOSECOLS(_xlpm.y, _xlfn.SEQUENCE(,K591-1,2)), _xlpm.differences, _xlpm.upper_steps - _xlpm.lower_steps, _xlpm.directions, IFERROR(_xlpm.differences / ABS(_xlpm.differences),0), MODE(_xlpm.directions, _xlpm.directions &lt;&gt; 0))</f>
        <v>1</v>
      </c>
      <c r="N591" t="b" cm="1">
        <f t="array" ref="N591">IF(N$1&gt;$K591,FALSE,_xlfn.LET(_xlpm.original,_xlfn._xlws.FILTER($B591:$I591,$B591:$I591&lt;&gt;""),_xlpm.columns_to_keep,_xlfn._xlws.FILTER(_xlfn.ANCHORARRAY($N$1),_xlfn.ANCHORARRAY($N$1)&lt;&gt;N$1),_xlpm.current_removed,_xlfn.CHOOSECOLS(_xlpm.original,_xlfn._xlws.FILTER(_xlpm.columns_to_keep, _xlpm.columns_to_keep&lt;=$K591)),_xlpm.lower_step,_xlfn.CHOOSECOLS(_xlpm.current_removed,_xlfn.SEQUENCE(,$K591-2, 1)),_xlpm.upper_step,_xlfn.CHOOSECOLS(_xlpm.current_removed,_xlfn.SEQUENCE(,$K591-2,2)),_xlpm.differences,_xlpm.upper_step-_xlpm.lower_step,_xlpm.check1_sign, (_xlpm.differences&gt;0)=(_xlfn.SEQUENCE(,$K591-2,$L591,0)&gt;0),_xlpm.check2_lowerlimit,ABS(_xlpm.differences)&gt;=1,_xlpm.check3_upperlimit,ABS(_xlpm.differences)&lt;=3,_xlpm.combine_checks,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91" t="b" cm="1">
        <f t="array" ref="O591">IF(O$1&gt;$K591,FALSE,_xlfn.LET(_xlpm.original,_xlfn._xlws.FILTER($B591:$I591,$B591:$I591&lt;&gt;""),_xlpm.columns_to_keep,_xlfn._xlws.FILTER(_xlfn.ANCHORARRAY($N$1),_xlfn.ANCHORARRAY($N$1)&lt;&gt;O$1),_xlpm.current_removed,_xlfn.CHOOSECOLS(_xlpm.original,_xlfn._xlws.FILTER(_xlpm.columns_to_keep, _xlpm.columns_to_keep&lt;=$K591)),_xlpm.lower_step,_xlfn.CHOOSECOLS(_xlpm.current_removed,_xlfn.SEQUENCE(,$K591-2, 1)),_xlpm.upper_step,_xlfn.CHOOSECOLS(_xlpm.current_removed,_xlfn.SEQUENCE(,$K591-2,2)),_xlpm.differences,_xlpm.upper_step-_xlpm.lower_step,_xlpm.check1_sign, (_xlpm.differences&gt;0)=(_xlfn.SEQUENCE(,$K591-2,$L591,0)&gt;0),_xlpm.check2_lowerlimit,ABS(_xlpm.differences)&gt;=1,_xlpm.check3_upperlimit,ABS(_xlpm.differences)&lt;=3,_xlpm.combine_checks,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91" t="b" cm="1">
        <f t="array" ref="P591">IF(P$1&gt;$K591,FALSE,_xlfn.LET(_xlpm.original,_xlfn._xlws.FILTER($B591:$I591,$B591:$I591&lt;&gt;""),_xlpm.columns_to_keep,_xlfn._xlws.FILTER(_xlfn.ANCHORARRAY($N$1),_xlfn.ANCHORARRAY($N$1)&lt;&gt;P$1),_xlpm.current_removed,_xlfn.CHOOSECOLS(_xlpm.original,_xlfn._xlws.FILTER(_xlpm.columns_to_keep, _xlpm.columns_to_keep&lt;=$K591)),_xlpm.lower_step,_xlfn.CHOOSECOLS(_xlpm.current_removed,_xlfn.SEQUENCE(,$K591-2, 1)),_xlpm.upper_step,_xlfn.CHOOSECOLS(_xlpm.current_removed,_xlfn.SEQUENCE(,$K591-2,2)),_xlpm.differences,_xlpm.upper_step-_xlpm.lower_step,_xlpm.check1_sign, (_xlpm.differences&gt;0)=(_xlfn.SEQUENCE(,$K591-2,$L591,0)&gt;0),_xlpm.check2_lowerlimit,ABS(_xlpm.differences)&gt;=1,_xlpm.check3_upperlimit,ABS(_xlpm.differences)&lt;=3,_xlpm.combine_checks,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91" t="b" cm="1">
        <f t="array" ref="Q591">IF(Q$1&gt;$K591,FALSE,_xlfn.LET(_xlpm.original,_xlfn._xlws.FILTER($B591:$I591,$B591:$I591&lt;&gt;""),_xlpm.columns_to_keep,_xlfn._xlws.FILTER(_xlfn.ANCHORARRAY($N$1),_xlfn.ANCHORARRAY($N$1)&lt;&gt;Q$1),_xlpm.current_removed,_xlfn.CHOOSECOLS(_xlpm.original,_xlfn._xlws.FILTER(_xlpm.columns_to_keep, _xlpm.columns_to_keep&lt;=$K591)),_xlpm.lower_step,_xlfn.CHOOSECOLS(_xlpm.current_removed,_xlfn.SEQUENCE(,$K591-2, 1)),_xlpm.upper_step,_xlfn.CHOOSECOLS(_xlpm.current_removed,_xlfn.SEQUENCE(,$K591-2,2)),_xlpm.differences,_xlpm.upper_step-_xlpm.lower_step,_xlpm.check1_sign, (_xlpm.differences&gt;0)=(_xlfn.SEQUENCE(,$K591-2,$L591,0)&gt;0),_xlpm.check2_lowerlimit,ABS(_xlpm.differences)&gt;=1,_xlpm.check3_upperlimit,ABS(_xlpm.differences)&lt;=3,_xlpm.combine_checks,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91" t="b" cm="1">
        <f t="array" ref="R591">IF(R$1&gt;$K591,FALSE,_xlfn.LET(_xlpm.original,_xlfn._xlws.FILTER($B591:$I591,$B591:$I591&lt;&gt;""),_xlpm.columns_to_keep,_xlfn._xlws.FILTER(_xlfn.ANCHORARRAY($N$1),_xlfn.ANCHORARRAY($N$1)&lt;&gt;R$1),_xlpm.current_removed,_xlfn.CHOOSECOLS(_xlpm.original,_xlfn._xlws.FILTER(_xlpm.columns_to_keep, _xlpm.columns_to_keep&lt;=$K591)),_xlpm.lower_step,_xlfn.CHOOSECOLS(_xlpm.current_removed,_xlfn.SEQUENCE(,$K591-2, 1)),_xlpm.upper_step,_xlfn.CHOOSECOLS(_xlpm.current_removed,_xlfn.SEQUENCE(,$K591-2,2)),_xlpm.differences,_xlpm.upper_step-_xlpm.lower_step,_xlpm.check1_sign, (_xlpm.differences&gt;0)=(_xlfn.SEQUENCE(,$K591-2,$L591,0)&gt;0),_xlpm.check2_lowerlimit,ABS(_xlpm.differences)&gt;=1,_xlpm.check3_upperlimit,ABS(_xlpm.differences)&lt;=3,_xlpm.combine_checks,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91" t="b" cm="1">
        <f t="array" ref="S591">IF(S$1&gt;$K591,FALSE,_xlfn.LET(_xlpm.original,_xlfn._xlws.FILTER($B591:$I591,$B591:$I591&lt;&gt;""),_xlpm.columns_to_keep,_xlfn._xlws.FILTER(_xlfn.ANCHORARRAY($N$1),_xlfn.ANCHORARRAY($N$1)&lt;&gt;S$1),_xlpm.current_removed,_xlfn.CHOOSECOLS(_xlpm.original,_xlfn._xlws.FILTER(_xlpm.columns_to_keep, _xlpm.columns_to_keep&lt;=$K591)),_xlpm.lower_step,_xlfn.CHOOSECOLS(_xlpm.current_removed,_xlfn.SEQUENCE(,$K591-2, 1)),_xlpm.upper_step,_xlfn.CHOOSECOLS(_xlpm.current_removed,_xlfn.SEQUENCE(,$K591-2,2)),_xlpm.differences,_xlpm.upper_step-_xlpm.lower_step,_xlpm.check1_sign, (_xlpm.differences&gt;0)=(_xlfn.SEQUENCE(,$K591-2,$L591,0)&gt;0),_xlpm.check2_lowerlimit,ABS(_xlpm.differences)&gt;=1,_xlpm.check3_upperlimit,ABS(_xlpm.differences)&lt;=3,_xlpm.combine_checks,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591" t="b" cm="1">
        <f t="array" ref="T591">IF(T$1&gt;$K591,FALSE,_xlfn.LET(_xlpm.original,_xlfn._xlws.FILTER($B591:$I591,$B591:$I591&lt;&gt;""),_xlpm.columns_to_keep,_xlfn._xlws.FILTER(_xlfn.ANCHORARRAY($N$1),_xlfn.ANCHORARRAY($N$1)&lt;&gt;T$1),_xlpm.current_removed,_xlfn.CHOOSECOLS(_xlpm.original,_xlfn._xlws.FILTER(_xlpm.columns_to_keep, _xlpm.columns_to_keep&lt;=$K591)),_xlpm.lower_step,_xlfn.CHOOSECOLS(_xlpm.current_removed,_xlfn.SEQUENCE(,$K591-2, 1)),_xlpm.upper_step,_xlfn.CHOOSECOLS(_xlpm.current_removed,_xlfn.SEQUENCE(,$K591-2,2)),_xlpm.differences,_xlpm.upper_step-_xlpm.lower_step,_xlpm.check1_sign, (_xlpm.differences&gt;0)=(_xlfn.SEQUENCE(,$K591-2,$L591,0)&gt;0),_xlpm.check2_lowerlimit,ABS(_xlpm.differences)&gt;=1,_xlpm.check3_upperlimit,ABS(_xlpm.differences)&lt;=3,_xlpm.combine_checks,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91" t="b" cm="1">
        <f t="array" ref="U591">IF(U$1&gt;$K591,FALSE,_xlfn.LET(_xlpm.original,_xlfn._xlws.FILTER($B591:$I591,$B591:$I591&lt;&gt;""),_xlpm.columns_to_keep,_xlfn._xlws.FILTER(_xlfn.ANCHORARRAY($N$1),_xlfn.ANCHORARRAY($N$1)&lt;&gt;U$1),_xlpm.current_removed,_xlfn.CHOOSECOLS(_xlpm.original,_xlfn._xlws.FILTER(_xlpm.columns_to_keep, _xlpm.columns_to_keep&lt;=$K591)),_xlpm.lower_step,_xlfn.CHOOSECOLS(_xlpm.current_removed,_xlfn.SEQUENCE(,$K591-2, 1)),_xlpm.upper_step,_xlfn.CHOOSECOLS(_xlpm.current_removed,_xlfn.SEQUENCE(,$K591-2,2)),_xlpm.differences,_xlpm.upper_step-_xlpm.lower_step,_xlpm.check1_sign, (_xlpm.differences&gt;0)=(_xlfn.SEQUENCE(,$K591-2,$L591,0)&gt;0),_xlpm.check2_lowerlimit,ABS(_xlpm.differences)&gt;=1,_xlpm.check3_upperlimit,ABS(_xlpm.differences)&lt;=3,_xlpm.combine_checks,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91" s="6" t="b">
        <f t="shared" si="19"/>
        <v>1</v>
      </c>
      <c r="X591" t="b">
        <f>'Part 1'!J591</f>
        <v>1</v>
      </c>
    </row>
    <row r="592" spans="1:24" x14ac:dyDescent="0.25">
      <c r="A592" s="3" t="s">
        <v>592</v>
      </c>
      <c r="B592" cm="1">
        <f t="array" ref="B592:H592">_xlfn.TEXTSPLIT(A592," ")*1</f>
        <v>48</v>
      </c>
      <c r="C592">
        <v>51</v>
      </c>
      <c r="D592">
        <v>54</v>
      </c>
      <c r="E592">
        <v>56</v>
      </c>
      <c r="F592">
        <v>58</v>
      </c>
      <c r="G592">
        <v>59</v>
      </c>
      <c r="H592">
        <v>62</v>
      </c>
      <c r="K592" s="3">
        <f t="shared" si="18"/>
        <v>7</v>
      </c>
      <c r="L592" s="3" cm="1">
        <f t="array" ref="L592">_xlfn.LET(_xlpm.x, _xlfn._xlws.FILTER(_xlfn.ANCHORARRAY($B$1),_xlfn.ANCHORARRAY( $B$1)&lt;=$K592), _xlpm.y, _xlfn.CHOOSECOLS($B592:$I592,_xlpm.x), _xlpm.lower_steps, _xlfn.CHOOSECOLS(_xlpm.y, _xlfn.SEQUENCE(,K592-1,1)), _xlpm.upper_steps, _xlfn.CHOOSECOLS(_xlpm.y, _xlfn.SEQUENCE(,K592-1,2)), _xlpm.differences, _xlpm.upper_steps - _xlpm.lower_steps, _xlpm.directions, IFERROR(_xlpm.differences / ABS(_xlpm.differences),0), MODE(_xlpm.directions, _xlpm.directions &lt;&gt; 0))</f>
        <v>1</v>
      </c>
      <c r="N592" t="b" cm="1">
        <f t="array" ref="N592">IF(N$1&gt;$K592,FALSE,_xlfn.LET(_xlpm.original,_xlfn._xlws.FILTER($B592:$I592,$B592:$I592&lt;&gt;""),_xlpm.columns_to_keep,_xlfn._xlws.FILTER(_xlfn.ANCHORARRAY($N$1),_xlfn.ANCHORARRAY($N$1)&lt;&gt;N$1),_xlpm.current_removed,_xlfn.CHOOSECOLS(_xlpm.original,_xlfn._xlws.FILTER(_xlpm.columns_to_keep, _xlpm.columns_to_keep&lt;=$K592)),_xlpm.lower_step,_xlfn.CHOOSECOLS(_xlpm.current_removed,_xlfn.SEQUENCE(,$K592-2, 1)),_xlpm.upper_step,_xlfn.CHOOSECOLS(_xlpm.current_removed,_xlfn.SEQUENCE(,$K592-2,2)),_xlpm.differences,_xlpm.upper_step-_xlpm.lower_step,_xlpm.check1_sign, (_xlpm.differences&gt;0)=(_xlfn.SEQUENCE(,$K592-2,$L592,0)&gt;0),_xlpm.check2_lowerlimit,ABS(_xlpm.differences)&gt;=1,_xlpm.check3_upperlimit,ABS(_xlpm.differences)&lt;=3,_xlpm.combine_checks,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92" t="b" cm="1">
        <f t="array" ref="O592">IF(O$1&gt;$K592,FALSE,_xlfn.LET(_xlpm.original,_xlfn._xlws.FILTER($B592:$I592,$B592:$I592&lt;&gt;""),_xlpm.columns_to_keep,_xlfn._xlws.FILTER(_xlfn.ANCHORARRAY($N$1),_xlfn.ANCHORARRAY($N$1)&lt;&gt;O$1),_xlpm.current_removed,_xlfn.CHOOSECOLS(_xlpm.original,_xlfn._xlws.FILTER(_xlpm.columns_to_keep, _xlpm.columns_to_keep&lt;=$K592)),_xlpm.lower_step,_xlfn.CHOOSECOLS(_xlpm.current_removed,_xlfn.SEQUENCE(,$K592-2, 1)),_xlpm.upper_step,_xlfn.CHOOSECOLS(_xlpm.current_removed,_xlfn.SEQUENCE(,$K592-2,2)),_xlpm.differences,_xlpm.upper_step-_xlpm.lower_step,_xlpm.check1_sign, (_xlpm.differences&gt;0)=(_xlfn.SEQUENCE(,$K592-2,$L592,0)&gt;0),_xlpm.check2_lowerlimit,ABS(_xlpm.differences)&gt;=1,_xlpm.check3_upperlimit,ABS(_xlpm.differences)&lt;=3,_xlpm.combine_checks,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92" t="b" cm="1">
        <f t="array" ref="P592">IF(P$1&gt;$K592,FALSE,_xlfn.LET(_xlpm.original,_xlfn._xlws.FILTER($B592:$I592,$B592:$I592&lt;&gt;""),_xlpm.columns_to_keep,_xlfn._xlws.FILTER(_xlfn.ANCHORARRAY($N$1),_xlfn.ANCHORARRAY($N$1)&lt;&gt;P$1),_xlpm.current_removed,_xlfn.CHOOSECOLS(_xlpm.original,_xlfn._xlws.FILTER(_xlpm.columns_to_keep, _xlpm.columns_to_keep&lt;=$K592)),_xlpm.lower_step,_xlfn.CHOOSECOLS(_xlpm.current_removed,_xlfn.SEQUENCE(,$K592-2, 1)),_xlpm.upper_step,_xlfn.CHOOSECOLS(_xlpm.current_removed,_xlfn.SEQUENCE(,$K592-2,2)),_xlpm.differences,_xlpm.upper_step-_xlpm.lower_step,_xlpm.check1_sign, (_xlpm.differences&gt;0)=(_xlfn.SEQUENCE(,$K592-2,$L592,0)&gt;0),_xlpm.check2_lowerlimit,ABS(_xlpm.differences)&gt;=1,_xlpm.check3_upperlimit,ABS(_xlpm.differences)&lt;=3,_xlpm.combine_checks,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92" t="b" cm="1">
        <f t="array" ref="Q592">IF(Q$1&gt;$K592,FALSE,_xlfn.LET(_xlpm.original,_xlfn._xlws.FILTER($B592:$I592,$B592:$I592&lt;&gt;""),_xlpm.columns_to_keep,_xlfn._xlws.FILTER(_xlfn.ANCHORARRAY($N$1),_xlfn.ANCHORARRAY($N$1)&lt;&gt;Q$1),_xlpm.current_removed,_xlfn.CHOOSECOLS(_xlpm.original,_xlfn._xlws.FILTER(_xlpm.columns_to_keep, _xlpm.columns_to_keep&lt;=$K592)),_xlpm.lower_step,_xlfn.CHOOSECOLS(_xlpm.current_removed,_xlfn.SEQUENCE(,$K592-2, 1)),_xlpm.upper_step,_xlfn.CHOOSECOLS(_xlpm.current_removed,_xlfn.SEQUENCE(,$K592-2,2)),_xlpm.differences,_xlpm.upper_step-_xlpm.lower_step,_xlpm.check1_sign, (_xlpm.differences&gt;0)=(_xlfn.SEQUENCE(,$K592-2,$L592,0)&gt;0),_xlpm.check2_lowerlimit,ABS(_xlpm.differences)&gt;=1,_xlpm.check3_upperlimit,ABS(_xlpm.differences)&lt;=3,_xlpm.combine_checks,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92" t="b" cm="1">
        <f t="array" ref="R592">IF(R$1&gt;$K592,FALSE,_xlfn.LET(_xlpm.original,_xlfn._xlws.FILTER($B592:$I592,$B592:$I592&lt;&gt;""),_xlpm.columns_to_keep,_xlfn._xlws.FILTER(_xlfn.ANCHORARRAY($N$1),_xlfn.ANCHORARRAY($N$1)&lt;&gt;R$1),_xlpm.current_removed,_xlfn.CHOOSECOLS(_xlpm.original,_xlfn._xlws.FILTER(_xlpm.columns_to_keep, _xlpm.columns_to_keep&lt;=$K592)),_xlpm.lower_step,_xlfn.CHOOSECOLS(_xlpm.current_removed,_xlfn.SEQUENCE(,$K592-2, 1)),_xlpm.upper_step,_xlfn.CHOOSECOLS(_xlpm.current_removed,_xlfn.SEQUENCE(,$K592-2,2)),_xlpm.differences,_xlpm.upper_step-_xlpm.lower_step,_xlpm.check1_sign, (_xlpm.differences&gt;0)=(_xlfn.SEQUENCE(,$K592-2,$L592,0)&gt;0),_xlpm.check2_lowerlimit,ABS(_xlpm.differences)&gt;=1,_xlpm.check3_upperlimit,ABS(_xlpm.differences)&lt;=3,_xlpm.combine_checks,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592" t="b" cm="1">
        <f t="array" ref="S592">IF(S$1&gt;$K592,FALSE,_xlfn.LET(_xlpm.original,_xlfn._xlws.FILTER($B592:$I592,$B592:$I592&lt;&gt;""),_xlpm.columns_to_keep,_xlfn._xlws.FILTER(_xlfn.ANCHORARRAY($N$1),_xlfn.ANCHORARRAY($N$1)&lt;&gt;S$1),_xlpm.current_removed,_xlfn.CHOOSECOLS(_xlpm.original,_xlfn._xlws.FILTER(_xlpm.columns_to_keep, _xlpm.columns_to_keep&lt;=$K592)),_xlpm.lower_step,_xlfn.CHOOSECOLS(_xlpm.current_removed,_xlfn.SEQUENCE(,$K592-2, 1)),_xlpm.upper_step,_xlfn.CHOOSECOLS(_xlpm.current_removed,_xlfn.SEQUENCE(,$K592-2,2)),_xlpm.differences,_xlpm.upper_step-_xlpm.lower_step,_xlpm.check1_sign, (_xlpm.differences&gt;0)=(_xlfn.SEQUENCE(,$K592-2,$L592,0)&gt;0),_xlpm.check2_lowerlimit,ABS(_xlpm.differences)&gt;=1,_xlpm.check3_upperlimit,ABS(_xlpm.differences)&lt;=3,_xlpm.combine_checks,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92" t="b" cm="1">
        <f t="array" ref="T592">IF(T$1&gt;$K592,FALSE,_xlfn.LET(_xlpm.original,_xlfn._xlws.FILTER($B592:$I592,$B592:$I592&lt;&gt;""),_xlpm.columns_to_keep,_xlfn._xlws.FILTER(_xlfn.ANCHORARRAY($N$1),_xlfn.ANCHORARRAY($N$1)&lt;&gt;T$1),_xlpm.current_removed,_xlfn.CHOOSECOLS(_xlpm.original,_xlfn._xlws.FILTER(_xlpm.columns_to_keep, _xlpm.columns_to_keep&lt;=$K592)),_xlpm.lower_step,_xlfn.CHOOSECOLS(_xlpm.current_removed,_xlfn.SEQUENCE(,$K592-2, 1)),_xlpm.upper_step,_xlfn.CHOOSECOLS(_xlpm.current_removed,_xlfn.SEQUENCE(,$K592-2,2)),_xlpm.differences,_xlpm.upper_step-_xlpm.lower_step,_xlpm.check1_sign, (_xlpm.differences&gt;0)=(_xlfn.SEQUENCE(,$K592-2,$L592,0)&gt;0),_xlpm.check2_lowerlimit,ABS(_xlpm.differences)&gt;=1,_xlpm.check3_upperlimit,ABS(_xlpm.differences)&lt;=3,_xlpm.combine_checks,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592" t="b" cm="1">
        <f t="array" ref="U592">IF(U$1&gt;$K592,FALSE,_xlfn.LET(_xlpm.original,_xlfn._xlws.FILTER($B592:$I592,$B592:$I592&lt;&gt;""),_xlpm.columns_to_keep,_xlfn._xlws.FILTER(_xlfn.ANCHORARRAY($N$1),_xlfn.ANCHORARRAY($N$1)&lt;&gt;U$1),_xlpm.current_removed,_xlfn.CHOOSECOLS(_xlpm.original,_xlfn._xlws.FILTER(_xlpm.columns_to_keep, _xlpm.columns_to_keep&lt;=$K592)),_xlpm.lower_step,_xlfn.CHOOSECOLS(_xlpm.current_removed,_xlfn.SEQUENCE(,$K592-2, 1)),_xlpm.upper_step,_xlfn.CHOOSECOLS(_xlpm.current_removed,_xlfn.SEQUENCE(,$K592-2,2)),_xlpm.differences,_xlpm.upper_step-_xlpm.lower_step,_xlpm.check1_sign, (_xlpm.differences&gt;0)=(_xlfn.SEQUENCE(,$K592-2,$L592,0)&gt;0),_xlpm.check2_lowerlimit,ABS(_xlpm.differences)&gt;=1,_xlpm.check3_upperlimit,ABS(_xlpm.differences)&lt;=3,_xlpm.combine_checks,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92" s="6" t="b">
        <f t="shared" si="19"/>
        <v>1</v>
      </c>
      <c r="X592" t="b">
        <f>'Part 1'!J592</f>
        <v>1</v>
      </c>
    </row>
    <row r="593" spans="1:24" x14ac:dyDescent="0.25">
      <c r="A593" s="3" t="s">
        <v>593</v>
      </c>
      <c r="B593" cm="1">
        <f t="array" ref="B593:I593">_xlfn.TEXTSPLIT(A593," ")*1</f>
        <v>28</v>
      </c>
      <c r="C593">
        <v>29</v>
      </c>
      <c r="D593">
        <v>30</v>
      </c>
      <c r="E593">
        <v>32</v>
      </c>
      <c r="F593">
        <v>34</v>
      </c>
      <c r="G593">
        <v>35</v>
      </c>
      <c r="H593">
        <v>36</v>
      </c>
      <c r="I593">
        <v>39</v>
      </c>
      <c r="K593" s="3">
        <f t="shared" si="18"/>
        <v>8</v>
      </c>
      <c r="L593" s="3" cm="1">
        <f t="array" ref="L593">_xlfn.LET(_xlpm.x, _xlfn._xlws.FILTER(_xlfn.ANCHORARRAY($B$1),_xlfn.ANCHORARRAY( $B$1)&lt;=$K593), _xlpm.y, _xlfn.CHOOSECOLS($B593:$I593,_xlpm.x), _xlpm.lower_steps, _xlfn.CHOOSECOLS(_xlpm.y, _xlfn.SEQUENCE(,K593-1,1)), _xlpm.upper_steps, _xlfn.CHOOSECOLS(_xlpm.y, _xlfn.SEQUENCE(,K593-1,2)), _xlpm.differences, _xlpm.upper_steps - _xlpm.lower_steps, _xlpm.directions, IFERROR(_xlpm.differences / ABS(_xlpm.differences),0), MODE(_xlpm.directions, _xlpm.directions &lt;&gt; 0))</f>
        <v>1</v>
      </c>
      <c r="N593" t="b" cm="1">
        <f t="array" ref="N593">IF(N$1&gt;$K593,FALSE,_xlfn.LET(_xlpm.original,_xlfn._xlws.FILTER($B593:$I593,$B593:$I593&lt;&gt;""),_xlpm.columns_to_keep,_xlfn._xlws.FILTER(_xlfn.ANCHORARRAY($N$1),_xlfn.ANCHORARRAY($N$1)&lt;&gt;N$1),_xlpm.current_removed,_xlfn.CHOOSECOLS(_xlpm.original,_xlfn._xlws.FILTER(_xlpm.columns_to_keep, _xlpm.columns_to_keep&lt;=$K593)),_xlpm.lower_step,_xlfn.CHOOSECOLS(_xlpm.current_removed,_xlfn.SEQUENCE(,$K593-2, 1)),_xlpm.upper_step,_xlfn.CHOOSECOLS(_xlpm.current_removed,_xlfn.SEQUENCE(,$K593-2,2)),_xlpm.differences,_xlpm.upper_step-_xlpm.lower_step,_xlpm.check1_sign, (_xlpm.differences&gt;0)=(_xlfn.SEQUENCE(,$K593-2,$L593,0)&gt;0),_xlpm.check2_lowerlimit,ABS(_xlpm.differences)&gt;=1,_xlpm.check3_upperlimit,ABS(_xlpm.differences)&lt;=3,_xlpm.combine_checks,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93" t="b" cm="1">
        <f t="array" ref="O593">IF(O$1&gt;$K593,FALSE,_xlfn.LET(_xlpm.original,_xlfn._xlws.FILTER($B593:$I593,$B593:$I593&lt;&gt;""),_xlpm.columns_to_keep,_xlfn._xlws.FILTER(_xlfn.ANCHORARRAY($N$1),_xlfn.ANCHORARRAY($N$1)&lt;&gt;O$1),_xlpm.current_removed,_xlfn.CHOOSECOLS(_xlpm.original,_xlfn._xlws.FILTER(_xlpm.columns_to_keep, _xlpm.columns_to_keep&lt;=$K593)),_xlpm.lower_step,_xlfn.CHOOSECOLS(_xlpm.current_removed,_xlfn.SEQUENCE(,$K593-2, 1)),_xlpm.upper_step,_xlfn.CHOOSECOLS(_xlpm.current_removed,_xlfn.SEQUENCE(,$K593-2,2)),_xlpm.differences,_xlpm.upper_step-_xlpm.lower_step,_xlpm.check1_sign, (_xlpm.differences&gt;0)=(_xlfn.SEQUENCE(,$K593-2,$L593,0)&gt;0),_xlpm.check2_lowerlimit,ABS(_xlpm.differences)&gt;=1,_xlpm.check3_upperlimit,ABS(_xlpm.differences)&lt;=3,_xlpm.combine_checks,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593" t="b" cm="1">
        <f t="array" ref="P593">IF(P$1&gt;$K593,FALSE,_xlfn.LET(_xlpm.original,_xlfn._xlws.FILTER($B593:$I593,$B593:$I593&lt;&gt;""),_xlpm.columns_to_keep,_xlfn._xlws.FILTER(_xlfn.ANCHORARRAY($N$1),_xlfn.ANCHORARRAY($N$1)&lt;&gt;P$1),_xlpm.current_removed,_xlfn.CHOOSECOLS(_xlpm.original,_xlfn._xlws.FILTER(_xlpm.columns_to_keep, _xlpm.columns_to_keep&lt;=$K593)),_xlpm.lower_step,_xlfn.CHOOSECOLS(_xlpm.current_removed,_xlfn.SEQUENCE(,$K593-2, 1)),_xlpm.upper_step,_xlfn.CHOOSECOLS(_xlpm.current_removed,_xlfn.SEQUENCE(,$K593-2,2)),_xlpm.differences,_xlpm.upper_step-_xlpm.lower_step,_xlpm.check1_sign, (_xlpm.differences&gt;0)=(_xlfn.SEQUENCE(,$K593-2,$L593,0)&gt;0),_xlpm.check2_lowerlimit,ABS(_xlpm.differences)&gt;=1,_xlpm.check3_upperlimit,ABS(_xlpm.differences)&lt;=3,_xlpm.combine_checks,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593" t="b" cm="1">
        <f t="array" ref="Q593">IF(Q$1&gt;$K593,FALSE,_xlfn.LET(_xlpm.original,_xlfn._xlws.FILTER($B593:$I593,$B593:$I593&lt;&gt;""),_xlpm.columns_to_keep,_xlfn._xlws.FILTER(_xlfn.ANCHORARRAY($N$1),_xlfn.ANCHORARRAY($N$1)&lt;&gt;Q$1),_xlpm.current_removed,_xlfn.CHOOSECOLS(_xlpm.original,_xlfn._xlws.FILTER(_xlpm.columns_to_keep, _xlpm.columns_to_keep&lt;=$K593)),_xlpm.lower_step,_xlfn.CHOOSECOLS(_xlpm.current_removed,_xlfn.SEQUENCE(,$K593-2, 1)),_xlpm.upper_step,_xlfn.CHOOSECOLS(_xlpm.current_removed,_xlfn.SEQUENCE(,$K593-2,2)),_xlpm.differences,_xlpm.upper_step-_xlpm.lower_step,_xlpm.check1_sign, (_xlpm.differences&gt;0)=(_xlfn.SEQUENCE(,$K593-2,$L593,0)&gt;0),_xlpm.check2_lowerlimit,ABS(_xlpm.differences)&gt;=1,_xlpm.check3_upperlimit,ABS(_xlpm.differences)&lt;=3,_xlpm.combine_checks,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93" t="b" cm="1">
        <f t="array" ref="R593">IF(R$1&gt;$K593,FALSE,_xlfn.LET(_xlpm.original,_xlfn._xlws.FILTER($B593:$I593,$B593:$I593&lt;&gt;""),_xlpm.columns_to_keep,_xlfn._xlws.FILTER(_xlfn.ANCHORARRAY($N$1),_xlfn.ANCHORARRAY($N$1)&lt;&gt;R$1),_xlpm.current_removed,_xlfn.CHOOSECOLS(_xlpm.original,_xlfn._xlws.FILTER(_xlpm.columns_to_keep, _xlpm.columns_to_keep&lt;=$K593)),_xlpm.lower_step,_xlfn.CHOOSECOLS(_xlpm.current_removed,_xlfn.SEQUENCE(,$K593-2, 1)),_xlpm.upper_step,_xlfn.CHOOSECOLS(_xlpm.current_removed,_xlfn.SEQUENCE(,$K593-2,2)),_xlpm.differences,_xlpm.upper_step-_xlpm.lower_step,_xlpm.check1_sign, (_xlpm.differences&gt;0)=(_xlfn.SEQUENCE(,$K593-2,$L593,0)&gt;0),_xlpm.check2_lowerlimit,ABS(_xlpm.differences)&gt;=1,_xlpm.check3_upperlimit,ABS(_xlpm.differences)&lt;=3,_xlpm.combine_checks,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593" t="b" cm="1">
        <f t="array" ref="S593">IF(S$1&gt;$K593,FALSE,_xlfn.LET(_xlpm.original,_xlfn._xlws.FILTER($B593:$I593,$B593:$I593&lt;&gt;""),_xlpm.columns_to_keep,_xlfn._xlws.FILTER(_xlfn.ANCHORARRAY($N$1),_xlfn.ANCHORARRAY($N$1)&lt;&gt;S$1),_xlpm.current_removed,_xlfn.CHOOSECOLS(_xlpm.original,_xlfn._xlws.FILTER(_xlpm.columns_to_keep, _xlpm.columns_to_keep&lt;=$K593)),_xlpm.lower_step,_xlfn.CHOOSECOLS(_xlpm.current_removed,_xlfn.SEQUENCE(,$K593-2, 1)),_xlpm.upper_step,_xlfn.CHOOSECOLS(_xlpm.current_removed,_xlfn.SEQUENCE(,$K593-2,2)),_xlpm.differences,_xlpm.upper_step-_xlpm.lower_step,_xlpm.check1_sign, (_xlpm.differences&gt;0)=(_xlfn.SEQUENCE(,$K593-2,$L593,0)&gt;0),_xlpm.check2_lowerlimit,ABS(_xlpm.differences)&gt;=1,_xlpm.check3_upperlimit,ABS(_xlpm.differences)&lt;=3,_xlpm.combine_checks,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593" t="b" cm="1">
        <f t="array" ref="T593">IF(T$1&gt;$K593,FALSE,_xlfn.LET(_xlpm.original,_xlfn._xlws.FILTER($B593:$I593,$B593:$I593&lt;&gt;""),_xlpm.columns_to_keep,_xlfn._xlws.FILTER(_xlfn.ANCHORARRAY($N$1),_xlfn.ANCHORARRAY($N$1)&lt;&gt;T$1),_xlpm.current_removed,_xlfn.CHOOSECOLS(_xlpm.original,_xlfn._xlws.FILTER(_xlpm.columns_to_keep, _xlpm.columns_to_keep&lt;=$K593)),_xlpm.lower_step,_xlfn.CHOOSECOLS(_xlpm.current_removed,_xlfn.SEQUENCE(,$K593-2, 1)),_xlpm.upper_step,_xlfn.CHOOSECOLS(_xlpm.current_removed,_xlfn.SEQUENCE(,$K593-2,2)),_xlpm.differences,_xlpm.upper_step-_xlpm.lower_step,_xlpm.check1_sign, (_xlpm.differences&gt;0)=(_xlfn.SEQUENCE(,$K593-2,$L593,0)&gt;0),_xlpm.check2_lowerlimit,ABS(_xlpm.differences)&gt;=1,_xlpm.check3_upperlimit,ABS(_xlpm.differences)&lt;=3,_xlpm.combine_checks,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93" t="b" cm="1">
        <f t="array" ref="U593">IF(U$1&gt;$K593,FALSE,_xlfn.LET(_xlpm.original,_xlfn._xlws.FILTER($B593:$I593,$B593:$I593&lt;&gt;""),_xlpm.columns_to_keep,_xlfn._xlws.FILTER(_xlfn.ANCHORARRAY($N$1),_xlfn.ANCHORARRAY($N$1)&lt;&gt;U$1),_xlpm.current_removed,_xlfn.CHOOSECOLS(_xlpm.original,_xlfn._xlws.FILTER(_xlpm.columns_to_keep, _xlpm.columns_to_keep&lt;=$K593)),_xlpm.lower_step,_xlfn.CHOOSECOLS(_xlpm.current_removed,_xlfn.SEQUENCE(,$K593-2, 1)),_xlpm.upper_step,_xlfn.CHOOSECOLS(_xlpm.current_removed,_xlfn.SEQUENCE(,$K593-2,2)),_xlpm.differences,_xlpm.upper_step-_xlpm.lower_step,_xlpm.check1_sign, (_xlpm.differences&gt;0)=(_xlfn.SEQUENCE(,$K593-2,$L593,0)&gt;0),_xlpm.check2_lowerlimit,ABS(_xlpm.differences)&gt;=1,_xlpm.check3_upperlimit,ABS(_xlpm.differences)&lt;=3,_xlpm.combine_checks,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593" s="6" t="b">
        <f t="shared" si="19"/>
        <v>1</v>
      </c>
      <c r="X593" t="b">
        <f>'Part 1'!J593</f>
        <v>1</v>
      </c>
    </row>
    <row r="594" spans="1:24" x14ac:dyDescent="0.25">
      <c r="A594" s="3" t="s">
        <v>594</v>
      </c>
      <c r="B594" cm="1">
        <f t="array" ref="B594:G594">_xlfn.TEXTSPLIT(A594," ")*1</f>
        <v>37</v>
      </c>
      <c r="C594">
        <v>39</v>
      </c>
      <c r="D594">
        <v>40</v>
      </c>
      <c r="E594">
        <v>42</v>
      </c>
      <c r="F594">
        <v>44</v>
      </c>
      <c r="G594">
        <v>46</v>
      </c>
      <c r="K594" s="3">
        <f t="shared" si="18"/>
        <v>6</v>
      </c>
      <c r="L594" s="3" cm="1">
        <f t="array" ref="L594">_xlfn.LET(_xlpm.x, _xlfn._xlws.FILTER(_xlfn.ANCHORARRAY($B$1),_xlfn.ANCHORARRAY( $B$1)&lt;=$K594), _xlpm.y, _xlfn.CHOOSECOLS($B594:$I594,_xlpm.x), _xlpm.lower_steps, _xlfn.CHOOSECOLS(_xlpm.y, _xlfn.SEQUENCE(,K594-1,1)), _xlpm.upper_steps, _xlfn.CHOOSECOLS(_xlpm.y, _xlfn.SEQUENCE(,K594-1,2)), _xlpm.differences, _xlpm.upper_steps - _xlpm.lower_steps, _xlpm.directions, IFERROR(_xlpm.differences / ABS(_xlpm.differences),0), MODE(_xlpm.directions, _xlpm.directions &lt;&gt; 0))</f>
        <v>1</v>
      </c>
      <c r="N594" t="b" cm="1">
        <f t="array" ref="N594">IF(N$1&gt;$K594,FALSE,_xlfn.LET(_xlpm.original,_xlfn._xlws.FILTER($B594:$I594,$B594:$I594&lt;&gt;""),_xlpm.columns_to_keep,_xlfn._xlws.FILTER(_xlfn.ANCHORARRAY($N$1),_xlfn.ANCHORARRAY($N$1)&lt;&gt;N$1),_xlpm.current_removed,_xlfn.CHOOSECOLS(_xlpm.original,_xlfn._xlws.FILTER(_xlpm.columns_to_keep, _xlpm.columns_to_keep&lt;=$K594)),_xlpm.lower_step,_xlfn.CHOOSECOLS(_xlpm.current_removed,_xlfn.SEQUENCE(,$K594-2, 1)),_xlpm.upper_step,_xlfn.CHOOSECOLS(_xlpm.current_removed,_xlfn.SEQUENCE(,$K594-2,2)),_xlpm.differences,_xlpm.upper_step-_xlpm.lower_step,_xlpm.check1_sign, (_xlpm.differences&gt;0)=(_xlfn.SEQUENCE(,$K594-2,$L594,0)&gt;0),_xlpm.check2_lowerlimit,ABS(_xlpm.differences)&gt;=1,_xlpm.check3_upperlimit,ABS(_xlpm.differences)&lt;=3,_xlpm.combine_checks,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94" t="b" cm="1">
        <f t="array" ref="O594">IF(O$1&gt;$K594,FALSE,_xlfn.LET(_xlpm.original,_xlfn._xlws.FILTER($B594:$I594,$B594:$I594&lt;&gt;""),_xlpm.columns_to_keep,_xlfn._xlws.FILTER(_xlfn.ANCHORARRAY($N$1),_xlfn.ANCHORARRAY($N$1)&lt;&gt;O$1),_xlpm.current_removed,_xlfn.CHOOSECOLS(_xlpm.original,_xlfn._xlws.FILTER(_xlpm.columns_to_keep, _xlpm.columns_to_keep&lt;=$K594)),_xlpm.lower_step,_xlfn.CHOOSECOLS(_xlpm.current_removed,_xlfn.SEQUENCE(,$K594-2, 1)),_xlpm.upper_step,_xlfn.CHOOSECOLS(_xlpm.current_removed,_xlfn.SEQUENCE(,$K594-2,2)),_xlpm.differences,_xlpm.upper_step-_xlpm.lower_step,_xlpm.check1_sign, (_xlpm.differences&gt;0)=(_xlfn.SEQUENCE(,$K594-2,$L594,0)&gt;0),_xlpm.check2_lowerlimit,ABS(_xlpm.differences)&gt;=1,_xlpm.check3_upperlimit,ABS(_xlpm.differences)&lt;=3,_xlpm.combine_checks,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594" t="b" cm="1">
        <f t="array" ref="P594">IF(P$1&gt;$K594,FALSE,_xlfn.LET(_xlpm.original,_xlfn._xlws.FILTER($B594:$I594,$B594:$I594&lt;&gt;""),_xlpm.columns_to_keep,_xlfn._xlws.FILTER(_xlfn.ANCHORARRAY($N$1),_xlfn.ANCHORARRAY($N$1)&lt;&gt;P$1),_xlpm.current_removed,_xlfn.CHOOSECOLS(_xlpm.original,_xlfn._xlws.FILTER(_xlpm.columns_to_keep, _xlpm.columns_to_keep&lt;=$K594)),_xlpm.lower_step,_xlfn.CHOOSECOLS(_xlpm.current_removed,_xlfn.SEQUENCE(,$K594-2, 1)),_xlpm.upper_step,_xlfn.CHOOSECOLS(_xlpm.current_removed,_xlfn.SEQUENCE(,$K594-2,2)),_xlpm.differences,_xlpm.upper_step-_xlpm.lower_step,_xlpm.check1_sign, (_xlpm.differences&gt;0)=(_xlfn.SEQUENCE(,$K594-2,$L594,0)&gt;0),_xlpm.check2_lowerlimit,ABS(_xlpm.differences)&gt;=1,_xlpm.check3_upperlimit,ABS(_xlpm.differences)&lt;=3,_xlpm.combine_checks,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594" t="b" cm="1">
        <f t="array" ref="Q594">IF(Q$1&gt;$K594,FALSE,_xlfn.LET(_xlpm.original,_xlfn._xlws.FILTER($B594:$I594,$B594:$I594&lt;&gt;""),_xlpm.columns_to_keep,_xlfn._xlws.FILTER(_xlfn.ANCHORARRAY($N$1),_xlfn.ANCHORARRAY($N$1)&lt;&gt;Q$1),_xlpm.current_removed,_xlfn.CHOOSECOLS(_xlpm.original,_xlfn._xlws.FILTER(_xlpm.columns_to_keep, _xlpm.columns_to_keep&lt;=$K594)),_xlpm.lower_step,_xlfn.CHOOSECOLS(_xlpm.current_removed,_xlfn.SEQUENCE(,$K594-2, 1)),_xlpm.upper_step,_xlfn.CHOOSECOLS(_xlpm.current_removed,_xlfn.SEQUENCE(,$K594-2,2)),_xlpm.differences,_xlpm.upper_step-_xlpm.lower_step,_xlpm.check1_sign, (_xlpm.differences&gt;0)=(_xlfn.SEQUENCE(,$K594-2,$L594,0)&gt;0),_xlpm.check2_lowerlimit,ABS(_xlpm.differences)&gt;=1,_xlpm.check3_upperlimit,ABS(_xlpm.differences)&lt;=3,_xlpm.combine_checks,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94" t="b" cm="1">
        <f t="array" ref="R594">IF(R$1&gt;$K594,FALSE,_xlfn.LET(_xlpm.original,_xlfn._xlws.FILTER($B594:$I594,$B594:$I594&lt;&gt;""),_xlpm.columns_to_keep,_xlfn._xlws.FILTER(_xlfn.ANCHORARRAY($N$1),_xlfn.ANCHORARRAY($N$1)&lt;&gt;R$1),_xlpm.current_removed,_xlfn.CHOOSECOLS(_xlpm.original,_xlfn._xlws.FILTER(_xlpm.columns_to_keep, _xlpm.columns_to_keep&lt;=$K594)),_xlpm.lower_step,_xlfn.CHOOSECOLS(_xlpm.current_removed,_xlfn.SEQUENCE(,$K594-2, 1)),_xlpm.upper_step,_xlfn.CHOOSECOLS(_xlpm.current_removed,_xlfn.SEQUENCE(,$K594-2,2)),_xlpm.differences,_xlpm.upper_step-_xlpm.lower_step,_xlpm.check1_sign, (_xlpm.differences&gt;0)=(_xlfn.SEQUENCE(,$K594-2,$L594,0)&gt;0),_xlpm.check2_lowerlimit,ABS(_xlpm.differences)&gt;=1,_xlpm.check3_upperlimit,ABS(_xlpm.differences)&lt;=3,_xlpm.combine_checks,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94" t="b" cm="1">
        <f t="array" ref="S594">IF(S$1&gt;$K594,FALSE,_xlfn.LET(_xlpm.original,_xlfn._xlws.FILTER($B594:$I594,$B594:$I594&lt;&gt;""),_xlpm.columns_to_keep,_xlfn._xlws.FILTER(_xlfn.ANCHORARRAY($N$1),_xlfn.ANCHORARRAY($N$1)&lt;&gt;S$1),_xlpm.current_removed,_xlfn.CHOOSECOLS(_xlpm.original,_xlfn._xlws.FILTER(_xlpm.columns_to_keep, _xlpm.columns_to_keep&lt;=$K594)),_xlpm.lower_step,_xlfn.CHOOSECOLS(_xlpm.current_removed,_xlfn.SEQUENCE(,$K594-2, 1)),_xlpm.upper_step,_xlfn.CHOOSECOLS(_xlpm.current_removed,_xlfn.SEQUENCE(,$K594-2,2)),_xlpm.differences,_xlpm.upper_step-_xlpm.lower_step,_xlpm.check1_sign, (_xlpm.differences&gt;0)=(_xlfn.SEQUENCE(,$K594-2,$L594,0)&gt;0),_xlpm.check2_lowerlimit,ABS(_xlpm.differences)&gt;=1,_xlpm.check3_upperlimit,ABS(_xlpm.differences)&lt;=3,_xlpm.combine_checks,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594" t="b" cm="1">
        <f t="array" ref="T594">IF(T$1&gt;$K594,FALSE,_xlfn.LET(_xlpm.original,_xlfn._xlws.FILTER($B594:$I594,$B594:$I594&lt;&gt;""),_xlpm.columns_to_keep,_xlfn._xlws.FILTER(_xlfn.ANCHORARRAY($N$1),_xlfn.ANCHORARRAY($N$1)&lt;&gt;T$1),_xlpm.current_removed,_xlfn.CHOOSECOLS(_xlpm.original,_xlfn._xlws.FILTER(_xlpm.columns_to_keep, _xlpm.columns_to_keep&lt;=$K594)),_xlpm.lower_step,_xlfn.CHOOSECOLS(_xlpm.current_removed,_xlfn.SEQUENCE(,$K594-2, 1)),_xlpm.upper_step,_xlfn.CHOOSECOLS(_xlpm.current_removed,_xlfn.SEQUENCE(,$K594-2,2)),_xlpm.differences,_xlpm.upper_step-_xlpm.lower_step,_xlpm.check1_sign, (_xlpm.differences&gt;0)=(_xlfn.SEQUENCE(,$K594-2,$L594,0)&gt;0),_xlpm.check2_lowerlimit,ABS(_xlpm.differences)&gt;=1,_xlpm.check3_upperlimit,ABS(_xlpm.differences)&lt;=3,_xlpm.combine_checks,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94" t="b" cm="1">
        <f t="array" ref="U594">IF(U$1&gt;$K594,FALSE,_xlfn.LET(_xlpm.original,_xlfn._xlws.FILTER($B594:$I594,$B594:$I594&lt;&gt;""),_xlpm.columns_to_keep,_xlfn._xlws.FILTER(_xlfn.ANCHORARRAY($N$1),_xlfn.ANCHORARRAY($N$1)&lt;&gt;U$1),_xlpm.current_removed,_xlfn.CHOOSECOLS(_xlpm.original,_xlfn._xlws.FILTER(_xlpm.columns_to_keep, _xlpm.columns_to_keep&lt;=$K594)),_xlpm.lower_step,_xlfn.CHOOSECOLS(_xlpm.current_removed,_xlfn.SEQUENCE(,$K594-2, 1)),_xlpm.upper_step,_xlfn.CHOOSECOLS(_xlpm.current_removed,_xlfn.SEQUENCE(,$K594-2,2)),_xlpm.differences,_xlpm.upper_step-_xlpm.lower_step,_xlpm.check1_sign, (_xlpm.differences&gt;0)=(_xlfn.SEQUENCE(,$K594-2,$L594,0)&gt;0),_xlpm.check2_lowerlimit,ABS(_xlpm.differences)&gt;=1,_xlpm.check3_upperlimit,ABS(_xlpm.differences)&lt;=3,_xlpm.combine_checks,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94" s="6" t="b">
        <f t="shared" si="19"/>
        <v>1</v>
      </c>
      <c r="X594" t="b">
        <f>'Part 1'!J594</f>
        <v>1</v>
      </c>
    </row>
    <row r="595" spans="1:24" x14ac:dyDescent="0.25">
      <c r="A595" s="3" t="s">
        <v>595</v>
      </c>
      <c r="B595" cm="1">
        <f t="array" ref="B595:I595">_xlfn.TEXTSPLIT(A595," ")*1</f>
        <v>21</v>
      </c>
      <c r="C595">
        <v>23</v>
      </c>
      <c r="D595">
        <v>24</v>
      </c>
      <c r="E595">
        <v>26</v>
      </c>
      <c r="F595">
        <v>27</v>
      </c>
      <c r="G595">
        <v>28</v>
      </c>
      <c r="H595">
        <v>31</v>
      </c>
      <c r="I595">
        <v>33</v>
      </c>
      <c r="K595" s="3">
        <f t="shared" si="18"/>
        <v>8</v>
      </c>
      <c r="L595" s="3" cm="1">
        <f t="array" ref="L595">_xlfn.LET(_xlpm.x, _xlfn._xlws.FILTER(_xlfn.ANCHORARRAY($B$1),_xlfn.ANCHORARRAY( $B$1)&lt;=$K595), _xlpm.y, _xlfn.CHOOSECOLS($B595:$I595,_xlpm.x), _xlpm.lower_steps, _xlfn.CHOOSECOLS(_xlpm.y, _xlfn.SEQUENCE(,K595-1,1)), _xlpm.upper_steps, _xlfn.CHOOSECOLS(_xlpm.y, _xlfn.SEQUENCE(,K595-1,2)), _xlpm.differences, _xlpm.upper_steps - _xlpm.lower_steps, _xlpm.directions, IFERROR(_xlpm.differences / ABS(_xlpm.differences),0), MODE(_xlpm.directions, _xlpm.directions &lt;&gt; 0))</f>
        <v>1</v>
      </c>
      <c r="N595" t="b" cm="1">
        <f t="array" ref="N595">IF(N$1&gt;$K595,FALSE,_xlfn.LET(_xlpm.original,_xlfn._xlws.FILTER($B595:$I595,$B595:$I595&lt;&gt;""),_xlpm.columns_to_keep,_xlfn._xlws.FILTER(_xlfn.ANCHORARRAY($N$1),_xlfn.ANCHORARRAY($N$1)&lt;&gt;N$1),_xlpm.current_removed,_xlfn.CHOOSECOLS(_xlpm.original,_xlfn._xlws.FILTER(_xlpm.columns_to_keep, _xlpm.columns_to_keep&lt;=$K595)),_xlpm.lower_step,_xlfn.CHOOSECOLS(_xlpm.current_removed,_xlfn.SEQUENCE(,$K595-2, 1)),_xlpm.upper_step,_xlfn.CHOOSECOLS(_xlpm.current_removed,_xlfn.SEQUENCE(,$K595-2,2)),_xlpm.differences,_xlpm.upper_step-_xlpm.lower_step,_xlpm.check1_sign, (_xlpm.differences&gt;0)=(_xlfn.SEQUENCE(,$K595-2,$L595,0)&gt;0),_xlpm.check2_lowerlimit,ABS(_xlpm.differences)&gt;=1,_xlpm.check3_upperlimit,ABS(_xlpm.differences)&lt;=3,_xlpm.combine_checks,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95" t="b" cm="1">
        <f t="array" ref="O595">IF(O$1&gt;$K595,FALSE,_xlfn.LET(_xlpm.original,_xlfn._xlws.FILTER($B595:$I595,$B595:$I595&lt;&gt;""),_xlpm.columns_to_keep,_xlfn._xlws.FILTER(_xlfn.ANCHORARRAY($N$1),_xlfn.ANCHORARRAY($N$1)&lt;&gt;O$1),_xlpm.current_removed,_xlfn.CHOOSECOLS(_xlpm.original,_xlfn._xlws.FILTER(_xlpm.columns_to_keep, _xlpm.columns_to_keep&lt;=$K595)),_xlpm.lower_step,_xlfn.CHOOSECOLS(_xlpm.current_removed,_xlfn.SEQUENCE(,$K595-2, 1)),_xlpm.upper_step,_xlfn.CHOOSECOLS(_xlpm.current_removed,_xlfn.SEQUENCE(,$K595-2,2)),_xlpm.differences,_xlpm.upper_step-_xlpm.lower_step,_xlpm.check1_sign, (_xlpm.differences&gt;0)=(_xlfn.SEQUENCE(,$K595-2,$L595,0)&gt;0),_xlpm.check2_lowerlimit,ABS(_xlpm.differences)&gt;=1,_xlpm.check3_upperlimit,ABS(_xlpm.differences)&lt;=3,_xlpm.combine_checks,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595" t="b" cm="1">
        <f t="array" ref="P595">IF(P$1&gt;$K595,FALSE,_xlfn.LET(_xlpm.original,_xlfn._xlws.FILTER($B595:$I595,$B595:$I595&lt;&gt;""),_xlpm.columns_to_keep,_xlfn._xlws.FILTER(_xlfn.ANCHORARRAY($N$1),_xlfn.ANCHORARRAY($N$1)&lt;&gt;P$1),_xlpm.current_removed,_xlfn.CHOOSECOLS(_xlpm.original,_xlfn._xlws.FILTER(_xlpm.columns_to_keep, _xlpm.columns_to_keep&lt;=$K595)),_xlpm.lower_step,_xlfn.CHOOSECOLS(_xlpm.current_removed,_xlfn.SEQUENCE(,$K595-2, 1)),_xlpm.upper_step,_xlfn.CHOOSECOLS(_xlpm.current_removed,_xlfn.SEQUENCE(,$K595-2,2)),_xlpm.differences,_xlpm.upper_step-_xlpm.lower_step,_xlpm.check1_sign, (_xlpm.differences&gt;0)=(_xlfn.SEQUENCE(,$K595-2,$L595,0)&gt;0),_xlpm.check2_lowerlimit,ABS(_xlpm.differences)&gt;=1,_xlpm.check3_upperlimit,ABS(_xlpm.differences)&lt;=3,_xlpm.combine_checks,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595" t="b" cm="1">
        <f t="array" ref="Q595">IF(Q$1&gt;$K595,FALSE,_xlfn.LET(_xlpm.original,_xlfn._xlws.FILTER($B595:$I595,$B595:$I595&lt;&gt;""),_xlpm.columns_to_keep,_xlfn._xlws.FILTER(_xlfn.ANCHORARRAY($N$1),_xlfn.ANCHORARRAY($N$1)&lt;&gt;Q$1),_xlpm.current_removed,_xlfn.CHOOSECOLS(_xlpm.original,_xlfn._xlws.FILTER(_xlpm.columns_to_keep, _xlpm.columns_to_keep&lt;=$K595)),_xlpm.lower_step,_xlfn.CHOOSECOLS(_xlpm.current_removed,_xlfn.SEQUENCE(,$K595-2, 1)),_xlpm.upper_step,_xlfn.CHOOSECOLS(_xlpm.current_removed,_xlfn.SEQUENCE(,$K595-2,2)),_xlpm.differences,_xlpm.upper_step-_xlpm.lower_step,_xlpm.check1_sign, (_xlpm.differences&gt;0)=(_xlfn.SEQUENCE(,$K595-2,$L595,0)&gt;0),_xlpm.check2_lowerlimit,ABS(_xlpm.differences)&gt;=1,_xlpm.check3_upperlimit,ABS(_xlpm.differences)&lt;=3,_xlpm.combine_checks,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595" t="b" cm="1">
        <f t="array" ref="R595">IF(R$1&gt;$K595,FALSE,_xlfn.LET(_xlpm.original,_xlfn._xlws.FILTER($B595:$I595,$B595:$I595&lt;&gt;""),_xlpm.columns_to_keep,_xlfn._xlws.FILTER(_xlfn.ANCHORARRAY($N$1),_xlfn.ANCHORARRAY($N$1)&lt;&gt;R$1),_xlpm.current_removed,_xlfn.CHOOSECOLS(_xlpm.original,_xlfn._xlws.FILTER(_xlpm.columns_to_keep, _xlpm.columns_to_keep&lt;=$K595)),_xlpm.lower_step,_xlfn.CHOOSECOLS(_xlpm.current_removed,_xlfn.SEQUENCE(,$K595-2, 1)),_xlpm.upper_step,_xlfn.CHOOSECOLS(_xlpm.current_removed,_xlfn.SEQUENCE(,$K595-2,2)),_xlpm.differences,_xlpm.upper_step-_xlpm.lower_step,_xlpm.check1_sign, (_xlpm.differences&gt;0)=(_xlfn.SEQUENCE(,$K595-2,$L595,0)&gt;0),_xlpm.check2_lowerlimit,ABS(_xlpm.differences)&gt;=1,_xlpm.check3_upperlimit,ABS(_xlpm.differences)&lt;=3,_xlpm.combine_checks,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595" t="b" cm="1">
        <f t="array" ref="S595">IF(S$1&gt;$K595,FALSE,_xlfn.LET(_xlpm.original,_xlfn._xlws.FILTER($B595:$I595,$B595:$I595&lt;&gt;""),_xlpm.columns_to_keep,_xlfn._xlws.FILTER(_xlfn.ANCHORARRAY($N$1),_xlfn.ANCHORARRAY($N$1)&lt;&gt;S$1),_xlpm.current_removed,_xlfn.CHOOSECOLS(_xlpm.original,_xlfn._xlws.FILTER(_xlpm.columns_to_keep, _xlpm.columns_to_keep&lt;=$K595)),_xlpm.lower_step,_xlfn.CHOOSECOLS(_xlpm.current_removed,_xlfn.SEQUENCE(,$K595-2, 1)),_xlpm.upper_step,_xlfn.CHOOSECOLS(_xlpm.current_removed,_xlfn.SEQUENCE(,$K595-2,2)),_xlpm.differences,_xlpm.upper_step-_xlpm.lower_step,_xlpm.check1_sign, (_xlpm.differences&gt;0)=(_xlfn.SEQUENCE(,$K595-2,$L595,0)&gt;0),_xlpm.check2_lowerlimit,ABS(_xlpm.differences)&gt;=1,_xlpm.check3_upperlimit,ABS(_xlpm.differences)&lt;=3,_xlpm.combine_checks,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595" t="b" cm="1">
        <f t="array" ref="T595">IF(T$1&gt;$K595,FALSE,_xlfn.LET(_xlpm.original,_xlfn._xlws.FILTER($B595:$I595,$B595:$I595&lt;&gt;""),_xlpm.columns_to_keep,_xlfn._xlws.FILTER(_xlfn.ANCHORARRAY($N$1),_xlfn.ANCHORARRAY($N$1)&lt;&gt;T$1),_xlpm.current_removed,_xlfn.CHOOSECOLS(_xlpm.original,_xlfn._xlws.FILTER(_xlpm.columns_to_keep, _xlpm.columns_to_keep&lt;=$K595)),_xlpm.lower_step,_xlfn.CHOOSECOLS(_xlpm.current_removed,_xlfn.SEQUENCE(,$K595-2, 1)),_xlpm.upper_step,_xlfn.CHOOSECOLS(_xlpm.current_removed,_xlfn.SEQUENCE(,$K595-2,2)),_xlpm.differences,_xlpm.upper_step-_xlpm.lower_step,_xlpm.check1_sign, (_xlpm.differences&gt;0)=(_xlfn.SEQUENCE(,$K595-2,$L595,0)&gt;0),_xlpm.check2_lowerlimit,ABS(_xlpm.differences)&gt;=1,_xlpm.check3_upperlimit,ABS(_xlpm.differences)&lt;=3,_xlpm.combine_checks,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95" t="b" cm="1">
        <f t="array" ref="U595">IF(U$1&gt;$K595,FALSE,_xlfn.LET(_xlpm.original,_xlfn._xlws.FILTER($B595:$I595,$B595:$I595&lt;&gt;""),_xlpm.columns_to_keep,_xlfn._xlws.FILTER(_xlfn.ANCHORARRAY($N$1),_xlfn.ANCHORARRAY($N$1)&lt;&gt;U$1),_xlpm.current_removed,_xlfn.CHOOSECOLS(_xlpm.original,_xlfn._xlws.FILTER(_xlpm.columns_to_keep, _xlpm.columns_to_keep&lt;=$K595)),_xlpm.lower_step,_xlfn.CHOOSECOLS(_xlpm.current_removed,_xlfn.SEQUENCE(,$K595-2, 1)),_xlpm.upper_step,_xlfn.CHOOSECOLS(_xlpm.current_removed,_xlfn.SEQUENCE(,$K595-2,2)),_xlpm.differences,_xlpm.upper_step-_xlpm.lower_step,_xlpm.check1_sign, (_xlpm.differences&gt;0)=(_xlfn.SEQUENCE(,$K595-2,$L595,0)&gt;0),_xlpm.check2_lowerlimit,ABS(_xlpm.differences)&gt;=1,_xlpm.check3_upperlimit,ABS(_xlpm.differences)&lt;=3,_xlpm.combine_checks,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595" s="6" t="b">
        <f t="shared" si="19"/>
        <v>1</v>
      </c>
      <c r="X595" t="b">
        <f>'Part 1'!J595</f>
        <v>1</v>
      </c>
    </row>
    <row r="596" spans="1:24" x14ac:dyDescent="0.25">
      <c r="A596" s="3" t="s">
        <v>596</v>
      </c>
      <c r="B596" cm="1">
        <f t="array" ref="B596:I596">_xlfn.TEXTSPLIT(A596," ")*1</f>
        <v>79</v>
      </c>
      <c r="C596">
        <v>78</v>
      </c>
      <c r="D596">
        <v>76</v>
      </c>
      <c r="E596">
        <v>73</v>
      </c>
      <c r="F596">
        <v>70</v>
      </c>
      <c r="G596">
        <v>68</v>
      </c>
      <c r="H596">
        <v>67</v>
      </c>
      <c r="I596">
        <v>66</v>
      </c>
      <c r="K596" s="3">
        <f t="shared" si="18"/>
        <v>8</v>
      </c>
      <c r="L596" s="3" cm="1">
        <f t="array" ref="L596">_xlfn.LET(_xlpm.x, _xlfn._xlws.FILTER(_xlfn.ANCHORARRAY($B$1),_xlfn.ANCHORARRAY( $B$1)&lt;=$K596), _xlpm.y, _xlfn.CHOOSECOLS($B596:$I596,_xlpm.x), _xlpm.lower_steps, _xlfn.CHOOSECOLS(_xlpm.y, _xlfn.SEQUENCE(,K596-1,1)), _xlpm.upper_steps, _xlfn.CHOOSECOLS(_xlpm.y, _xlfn.SEQUENCE(,K596-1,2)), _xlpm.differences, _xlpm.upper_steps - _xlpm.lower_steps, _xlpm.directions, IFERROR(_xlpm.differences / ABS(_xlpm.differences),0), MODE(_xlpm.directions, _xlpm.directions &lt;&gt; 0))</f>
        <v>-1</v>
      </c>
      <c r="N596" t="b" cm="1">
        <f t="array" ref="N596">IF(N$1&gt;$K596,FALSE,_xlfn.LET(_xlpm.original,_xlfn._xlws.FILTER($B596:$I596,$B596:$I596&lt;&gt;""),_xlpm.columns_to_keep,_xlfn._xlws.FILTER(_xlfn.ANCHORARRAY($N$1),_xlfn.ANCHORARRAY($N$1)&lt;&gt;N$1),_xlpm.current_removed,_xlfn.CHOOSECOLS(_xlpm.original,_xlfn._xlws.FILTER(_xlpm.columns_to_keep, _xlpm.columns_to_keep&lt;=$K596)),_xlpm.lower_step,_xlfn.CHOOSECOLS(_xlpm.current_removed,_xlfn.SEQUENCE(,$K596-2, 1)),_xlpm.upper_step,_xlfn.CHOOSECOLS(_xlpm.current_removed,_xlfn.SEQUENCE(,$K596-2,2)),_xlpm.differences,_xlpm.upper_step-_xlpm.lower_step,_xlpm.check1_sign, (_xlpm.differences&gt;0)=(_xlfn.SEQUENCE(,$K596-2,$L596,0)&gt;0),_xlpm.check2_lowerlimit,ABS(_xlpm.differences)&gt;=1,_xlpm.check3_upperlimit,ABS(_xlpm.differences)&lt;=3,_xlpm.combine_checks,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96" t="b" cm="1">
        <f t="array" ref="O596">IF(O$1&gt;$K596,FALSE,_xlfn.LET(_xlpm.original,_xlfn._xlws.FILTER($B596:$I596,$B596:$I596&lt;&gt;""),_xlpm.columns_to_keep,_xlfn._xlws.FILTER(_xlfn.ANCHORARRAY($N$1),_xlfn.ANCHORARRAY($N$1)&lt;&gt;O$1),_xlpm.current_removed,_xlfn.CHOOSECOLS(_xlpm.original,_xlfn._xlws.FILTER(_xlpm.columns_to_keep, _xlpm.columns_to_keep&lt;=$K596)),_xlpm.lower_step,_xlfn.CHOOSECOLS(_xlpm.current_removed,_xlfn.SEQUENCE(,$K596-2, 1)),_xlpm.upper_step,_xlfn.CHOOSECOLS(_xlpm.current_removed,_xlfn.SEQUENCE(,$K596-2,2)),_xlpm.differences,_xlpm.upper_step-_xlpm.lower_step,_xlpm.check1_sign, (_xlpm.differences&gt;0)=(_xlfn.SEQUENCE(,$K596-2,$L596,0)&gt;0),_xlpm.check2_lowerlimit,ABS(_xlpm.differences)&gt;=1,_xlpm.check3_upperlimit,ABS(_xlpm.differences)&lt;=3,_xlpm.combine_checks,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596" t="b" cm="1">
        <f t="array" ref="P596">IF(P$1&gt;$K596,FALSE,_xlfn.LET(_xlpm.original,_xlfn._xlws.FILTER($B596:$I596,$B596:$I596&lt;&gt;""),_xlpm.columns_to_keep,_xlfn._xlws.FILTER(_xlfn.ANCHORARRAY($N$1),_xlfn.ANCHORARRAY($N$1)&lt;&gt;P$1),_xlpm.current_removed,_xlfn.CHOOSECOLS(_xlpm.original,_xlfn._xlws.FILTER(_xlpm.columns_to_keep, _xlpm.columns_to_keep&lt;=$K596)),_xlpm.lower_step,_xlfn.CHOOSECOLS(_xlpm.current_removed,_xlfn.SEQUENCE(,$K596-2, 1)),_xlpm.upper_step,_xlfn.CHOOSECOLS(_xlpm.current_removed,_xlfn.SEQUENCE(,$K596-2,2)),_xlpm.differences,_xlpm.upper_step-_xlpm.lower_step,_xlpm.check1_sign, (_xlpm.differences&gt;0)=(_xlfn.SEQUENCE(,$K596-2,$L596,0)&gt;0),_xlpm.check2_lowerlimit,ABS(_xlpm.differences)&gt;=1,_xlpm.check3_upperlimit,ABS(_xlpm.differences)&lt;=3,_xlpm.combine_checks,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96" t="b" cm="1">
        <f t="array" ref="Q596">IF(Q$1&gt;$K596,FALSE,_xlfn.LET(_xlpm.original,_xlfn._xlws.FILTER($B596:$I596,$B596:$I596&lt;&gt;""),_xlpm.columns_to_keep,_xlfn._xlws.FILTER(_xlfn.ANCHORARRAY($N$1),_xlfn.ANCHORARRAY($N$1)&lt;&gt;Q$1),_xlpm.current_removed,_xlfn.CHOOSECOLS(_xlpm.original,_xlfn._xlws.FILTER(_xlpm.columns_to_keep, _xlpm.columns_to_keep&lt;=$K596)),_xlpm.lower_step,_xlfn.CHOOSECOLS(_xlpm.current_removed,_xlfn.SEQUENCE(,$K596-2, 1)),_xlpm.upper_step,_xlfn.CHOOSECOLS(_xlpm.current_removed,_xlfn.SEQUENCE(,$K596-2,2)),_xlpm.differences,_xlpm.upper_step-_xlpm.lower_step,_xlpm.check1_sign, (_xlpm.differences&gt;0)=(_xlfn.SEQUENCE(,$K596-2,$L596,0)&gt;0),_xlpm.check2_lowerlimit,ABS(_xlpm.differences)&gt;=1,_xlpm.check3_upperlimit,ABS(_xlpm.differences)&lt;=3,_xlpm.combine_checks,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96" t="b" cm="1">
        <f t="array" ref="R596">IF(R$1&gt;$K596,FALSE,_xlfn.LET(_xlpm.original,_xlfn._xlws.FILTER($B596:$I596,$B596:$I596&lt;&gt;""),_xlpm.columns_to_keep,_xlfn._xlws.FILTER(_xlfn.ANCHORARRAY($N$1),_xlfn.ANCHORARRAY($N$1)&lt;&gt;R$1),_xlpm.current_removed,_xlfn.CHOOSECOLS(_xlpm.original,_xlfn._xlws.FILTER(_xlpm.columns_to_keep, _xlpm.columns_to_keep&lt;=$K596)),_xlpm.lower_step,_xlfn.CHOOSECOLS(_xlpm.current_removed,_xlfn.SEQUENCE(,$K596-2, 1)),_xlpm.upper_step,_xlfn.CHOOSECOLS(_xlpm.current_removed,_xlfn.SEQUENCE(,$K596-2,2)),_xlpm.differences,_xlpm.upper_step-_xlpm.lower_step,_xlpm.check1_sign, (_xlpm.differences&gt;0)=(_xlfn.SEQUENCE(,$K596-2,$L596,0)&gt;0),_xlpm.check2_lowerlimit,ABS(_xlpm.differences)&gt;=1,_xlpm.check3_upperlimit,ABS(_xlpm.differences)&lt;=3,_xlpm.combine_checks,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96" t="b" cm="1">
        <f t="array" ref="S596">IF(S$1&gt;$K596,FALSE,_xlfn.LET(_xlpm.original,_xlfn._xlws.FILTER($B596:$I596,$B596:$I596&lt;&gt;""),_xlpm.columns_to_keep,_xlfn._xlws.FILTER(_xlfn.ANCHORARRAY($N$1),_xlfn.ANCHORARRAY($N$1)&lt;&gt;S$1),_xlpm.current_removed,_xlfn.CHOOSECOLS(_xlpm.original,_xlfn._xlws.FILTER(_xlpm.columns_to_keep, _xlpm.columns_to_keep&lt;=$K596)),_xlpm.lower_step,_xlfn.CHOOSECOLS(_xlpm.current_removed,_xlfn.SEQUENCE(,$K596-2, 1)),_xlpm.upper_step,_xlfn.CHOOSECOLS(_xlpm.current_removed,_xlfn.SEQUENCE(,$K596-2,2)),_xlpm.differences,_xlpm.upper_step-_xlpm.lower_step,_xlpm.check1_sign, (_xlpm.differences&gt;0)=(_xlfn.SEQUENCE(,$K596-2,$L596,0)&gt;0),_xlpm.check2_lowerlimit,ABS(_xlpm.differences)&gt;=1,_xlpm.check3_upperlimit,ABS(_xlpm.differences)&lt;=3,_xlpm.combine_checks,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596" t="b" cm="1">
        <f t="array" ref="T596">IF(T$1&gt;$K596,FALSE,_xlfn.LET(_xlpm.original,_xlfn._xlws.FILTER($B596:$I596,$B596:$I596&lt;&gt;""),_xlpm.columns_to_keep,_xlfn._xlws.FILTER(_xlfn.ANCHORARRAY($N$1),_xlfn.ANCHORARRAY($N$1)&lt;&gt;T$1),_xlpm.current_removed,_xlfn.CHOOSECOLS(_xlpm.original,_xlfn._xlws.FILTER(_xlpm.columns_to_keep, _xlpm.columns_to_keep&lt;=$K596)),_xlpm.lower_step,_xlfn.CHOOSECOLS(_xlpm.current_removed,_xlfn.SEQUENCE(,$K596-2, 1)),_xlpm.upper_step,_xlfn.CHOOSECOLS(_xlpm.current_removed,_xlfn.SEQUENCE(,$K596-2,2)),_xlpm.differences,_xlpm.upper_step-_xlpm.lower_step,_xlpm.check1_sign, (_xlpm.differences&gt;0)=(_xlfn.SEQUENCE(,$K596-2,$L596,0)&gt;0),_xlpm.check2_lowerlimit,ABS(_xlpm.differences)&gt;=1,_xlpm.check3_upperlimit,ABS(_xlpm.differences)&lt;=3,_xlpm.combine_checks,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596" t="b" cm="1">
        <f t="array" ref="U596">IF(U$1&gt;$K596,FALSE,_xlfn.LET(_xlpm.original,_xlfn._xlws.FILTER($B596:$I596,$B596:$I596&lt;&gt;""),_xlpm.columns_to_keep,_xlfn._xlws.FILTER(_xlfn.ANCHORARRAY($N$1),_xlfn.ANCHORARRAY($N$1)&lt;&gt;U$1),_xlpm.current_removed,_xlfn.CHOOSECOLS(_xlpm.original,_xlfn._xlws.FILTER(_xlpm.columns_to_keep, _xlpm.columns_to_keep&lt;=$K596)),_xlpm.lower_step,_xlfn.CHOOSECOLS(_xlpm.current_removed,_xlfn.SEQUENCE(,$K596-2, 1)),_xlpm.upper_step,_xlfn.CHOOSECOLS(_xlpm.current_removed,_xlfn.SEQUENCE(,$K596-2,2)),_xlpm.differences,_xlpm.upper_step-_xlpm.lower_step,_xlpm.check1_sign, (_xlpm.differences&gt;0)=(_xlfn.SEQUENCE(,$K596-2,$L596,0)&gt;0),_xlpm.check2_lowerlimit,ABS(_xlpm.differences)&gt;=1,_xlpm.check3_upperlimit,ABS(_xlpm.differences)&lt;=3,_xlpm.combine_checks,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596" s="6" t="b">
        <f t="shared" si="19"/>
        <v>1</v>
      </c>
      <c r="X596" t="b">
        <f>'Part 1'!J596</f>
        <v>1</v>
      </c>
    </row>
    <row r="597" spans="1:24" x14ac:dyDescent="0.25">
      <c r="A597" s="3" t="s">
        <v>597</v>
      </c>
      <c r="B597" cm="1">
        <f t="array" ref="B597:H597">_xlfn.TEXTSPLIT(A597," ")*1</f>
        <v>38</v>
      </c>
      <c r="C597">
        <v>37</v>
      </c>
      <c r="D597">
        <v>34</v>
      </c>
      <c r="E597">
        <v>32</v>
      </c>
      <c r="F597">
        <v>30</v>
      </c>
      <c r="G597">
        <v>28</v>
      </c>
      <c r="H597">
        <v>27</v>
      </c>
      <c r="K597" s="3">
        <f t="shared" si="18"/>
        <v>7</v>
      </c>
      <c r="L597" s="3" cm="1">
        <f t="array" ref="L597">_xlfn.LET(_xlpm.x, _xlfn._xlws.FILTER(_xlfn.ANCHORARRAY($B$1),_xlfn.ANCHORARRAY( $B$1)&lt;=$K597), _xlpm.y, _xlfn.CHOOSECOLS($B597:$I597,_xlpm.x), _xlpm.lower_steps, _xlfn.CHOOSECOLS(_xlpm.y, _xlfn.SEQUENCE(,K597-1,1)), _xlpm.upper_steps, _xlfn.CHOOSECOLS(_xlpm.y, _xlfn.SEQUENCE(,K597-1,2)), _xlpm.differences, _xlpm.upper_steps - _xlpm.lower_steps, _xlpm.directions, IFERROR(_xlpm.differences / ABS(_xlpm.differences),0), MODE(_xlpm.directions, _xlpm.directions &lt;&gt; 0))</f>
        <v>-1</v>
      </c>
      <c r="N597" t="b" cm="1">
        <f t="array" ref="N597">IF(N$1&gt;$K597,FALSE,_xlfn.LET(_xlpm.original,_xlfn._xlws.FILTER($B597:$I597,$B597:$I597&lt;&gt;""),_xlpm.columns_to_keep,_xlfn._xlws.FILTER(_xlfn.ANCHORARRAY($N$1),_xlfn.ANCHORARRAY($N$1)&lt;&gt;N$1),_xlpm.current_removed,_xlfn.CHOOSECOLS(_xlpm.original,_xlfn._xlws.FILTER(_xlpm.columns_to_keep, _xlpm.columns_to_keep&lt;=$K597)),_xlpm.lower_step,_xlfn.CHOOSECOLS(_xlpm.current_removed,_xlfn.SEQUENCE(,$K597-2, 1)),_xlpm.upper_step,_xlfn.CHOOSECOLS(_xlpm.current_removed,_xlfn.SEQUENCE(,$K597-2,2)),_xlpm.differences,_xlpm.upper_step-_xlpm.lower_step,_xlpm.check1_sign, (_xlpm.differences&gt;0)=(_xlfn.SEQUENCE(,$K597-2,$L597,0)&gt;0),_xlpm.check2_lowerlimit,ABS(_xlpm.differences)&gt;=1,_xlpm.check3_upperlimit,ABS(_xlpm.differences)&lt;=3,_xlpm.combine_checks,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97" t="b" cm="1">
        <f t="array" ref="O597">IF(O$1&gt;$K597,FALSE,_xlfn.LET(_xlpm.original,_xlfn._xlws.FILTER($B597:$I597,$B597:$I597&lt;&gt;""),_xlpm.columns_to_keep,_xlfn._xlws.FILTER(_xlfn.ANCHORARRAY($N$1),_xlfn.ANCHORARRAY($N$1)&lt;&gt;O$1),_xlpm.current_removed,_xlfn.CHOOSECOLS(_xlpm.original,_xlfn._xlws.FILTER(_xlpm.columns_to_keep, _xlpm.columns_to_keep&lt;=$K597)),_xlpm.lower_step,_xlfn.CHOOSECOLS(_xlpm.current_removed,_xlfn.SEQUENCE(,$K597-2, 1)),_xlpm.upper_step,_xlfn.CHOOSECOLS(_xlpm.current_removed,_xlfn.SEQUENCE(,$K597-2,2)),_xlpm.differences,_xlpm.upper_step-_xlpm.lower_step,_xlpm.check1_sign, (_xlpm.differences&gt;0)=(_xlfn.SEQUENCE(,$K597-2,$L597,0)&gt;0),_xlpm.check2_lowerlimit,ABS(_xlpm.differences)&gt;=1,_xlpm.check3_upperlimit,ABS(_xlpm.differences)&lt;=3,_xlpm.combine_checks,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97" t="b" cm="1">
        <f t="array" ref="P597">IF(P$1&gt;$K597,FALSE,_xlfn.LET(_xlpm.original,_xlfn._xlws.FILTER($B597:$I597,$B597:$I597&lt;&gt;""),_xlpm.columns_to_keep,_xlfn._xlws.FILTER(_xlfn.ANCHORARRAY($N$1),_xlfn.ANCHORARRAY($N$1)&lt;&gt;P$1),_xlpm.current_removed,_xlfn.CHOOSECOLS(_xlpm.original,_xlfn._xlws.FILTER(_xlpm.columns_to_keep, _xlpm.columns_to_keep&lt;=$K597)),_xlpm.lower_step,_xlfn.CHOOSECOLS(_xlpm.current_removed,_xlfn.SEQUENCE(,$K597-2, 1)),_xlpm.upper_step,_xlfn.CHOOSECOLS(_xlpm.current_removed,_xlfn.SEQUENCE(,$K597-2,2)),_xlpm.differences,_xlpm.upper_step-_xlpm.lower_step,_xlpm.check1_sign, (_xlpm.differences&gt;0)=(_xlfn.SEQUENCE(,$K597-2,$L597,0)&gt;0),_xlpm.check2_lowerlimit,ABS(_xlpm.differences)&gt;=1,_xlpm.check3_upperlimit,ABS(_xlpm.differences)&lt;=3,_xlpm.combine_checks,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97" t="b" cm="1">
        <f t="array" ref="Q597">IF(Q$1&gt;$K597,FALSE,_xlfn.LET(_xlpm.original,_xlfn._xlws.FILTER($B597:$I597,$B597:$I597&lt;&gt;""),_xlpm.columns_to_keep,_xlfn._xlws.FILTER(_xlfn.ANCHORARRAY($N$1),_xlfn.ANCHORARRAY($N$1)&lt;&gt;Q$1),_xlpm.current_removed,_xlfn.CHOOSECOLS(_xlpm.original,_xlfn._xlws.FILTER(_xlpm.columns_to_keep, _xlpm.columns_to_keep&lt;=$K597)),_xlpm.lower_step,_xlfn.CHOOSECOLS(_xlpm.current_removed,_xlfn.SEQUENCE(,$K597-2, 1)),_xlpm.upper_step,_xlfn.CHOOSECOLS(_xlpm.current_removed,_xlfn.SEQUENCE(,$K597-2,2)),_xlpm.differences,_xlpm.upper_step-_xlpm.lower_step,_xlpm.check1_sign, (_xlpm.differences&gt;0)=(_xlfn.SEQUENCE(,$K597-2,$L597,0)&gt;0),_xlpm.check2_lowerlimit,ABS(_xlpm.differences)&gt;=1,_xlpm.check3_upperlimit,ABS(_xlpm.differences)&lt;=3,_xlpm.combine_checks,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97" t="b" cm="1">
        <f t="array" ref="R597">IF(R$1&gt;$K597,FALSE,_xlfn.LET(_xlpm.original,_xlfn._xlws.FILTER($B597:$I597,$B597:$I597&lt;&gt;""),_xlpm.columns_to_keep,_xlfn._xlws.FILTER(_xlfn.ANCHORARRAY($N$1),_xlfn.ANCHORARRAY($N$1)&lt;&gt;R$1),_xlpm.current_removed,_xlfn.CHOOSECOLS(_xlpm.original,_xlfn._xlws.FILTER(_xlpm.columns_to_keep, _xlpm.columns_to_keep&lt;=$K597)),_xlpm.lower_step,_xlfn.CHOOSECOLS(_xlpm.current_removed,_xlfn.SEQUENCE(,$K597-2, 1)),_xlpm.upper_step,_xlfn.CHOOSECOLS(_xlpm.current_removed,_xlfn.SEQUENCE(,$K597-2,2)),_xlpm.differences,_xlpm.upper_step-_xlpm.lower_step,_xlpm.check1_sign, (_xlpm.differences&gt;0)=(_xlfn.SEQUENCE(,$K597-2,$L597,0)&gt;0),_xlpm.check2_lowerlimit,ABS(_xlpm.differences)&gt;=1,_xlpm.check3_upperlimit,ABS(_xlpm.differences)&lt;=3,_xlpm.combine_checks,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97" t="b" cm="1">
        <f t="array" ref="S597">IF(S$1&gt;$K597,FALSE,_xlfn.LET(_xlpm.original,_xlfn._xlws.FILTER($B597:$I597,$B597:$I597&lt;&gt;""),_xlpm.columns_to_keep,_xlfn._xlws.FILTER(_xlfn.ANCHORARRAY($N$1),_xlfn.ANCHORARRAY($N$1)&lt;&gt;S$1),_xlpm.current_removed,_xlfn.CHOOSECOLS(_xlpm.original,_xlfn._xlws.FILTER(_xlpm.columns_to_keep, _xlpm.columns_to_keep&lt;=$K597)),_xlpm.lower_step,_xlfn.CHOOSECOLS(_xlpm.current_removed,_xlfn.SEQUENCE(,$K597-2, 1)),_xlpm.upper_step,_xlfn.CHOOSECOLS(_xlpm.current_removed,_xlfn.SEQUENCE(,$K597-2,2)),_xlpm.differences,_xlpm.upper_step-_xlpm.lower_step,_xlpm.check1_sign, (_xlpm.differences&gt;0)=(_xlfn.SEQUENCE(,$K597-2,$L597,0)&gt;0),_xlpm.check2_lowerlimit,ABS(_xlpm.differences)&gt;=1,_xlpm.check3_upperlimit,ABS(_xlpm.differences)&lt;=3,_xlpm.combine_checks,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597" t="b" cm="1">
        <f t="array" ref="T597">IF(T$1&gt;$K597,FALSE,_xlfn.LET(_xlpm.original,_xlfn._xlws.FILTER($B597:$I597,$B597:$I597&lt;&gt;""),_xlpm.columns_to_keep,_xlfn._xlws.FILTER(_xlfn.ANCHORARRAY($N$1),_xlfn.ANCHORARRAY($N$1)&lt;&gt;T$1),_xlpm.current_removed,_xlfn.CHOOSECOLS(_xlpm.original,_xlfn._xlws.FILTER(_xlpm.columns_to_keep, _xlpm.columns_to_keep&lt;=$K597)),_xlpm.lower_step,_xlfn.CHOOSECOLS(_xlpm.current_removed,_xlfn.SEQUENCE(,$K597-2, 1)),_xlpm.upper_step,_xlfn.CHOOSECOLS(_xlpm.current_removed,_xlfn.SEQUENCE(,$K597-2,2)),_xlpm.differences,_xlpm.upper_step-_xlpm.lower_step,_xlpm.check1_sign, (_xlpm.differences&gt;0)=(_xlfn.SEQUENCE(,$K597-2,$L597,0)&gt;0),_xlpm.check2_lowerlimit,ABS(_xlpm.differences)&gt;=1,_xlpm.check3_upperlimit,ABS(_xlpm.differences)&lt;=3,_xlpm.combine_checks,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597" t="b" cm="1">
        <f t="array" ref="U597">IF(U$1&gt;$K597,FALSE,_xlfn.LET(_xlpm.original,_xlfn._xlws.FILTER($B597:$I597,$B597:$I597&lt;&gt;""),_xlpm.columns_to_keep,_xlfn._xlws.FILTER(_xlfn.ANCHORARRAY($N$1),_xlfn.ANCHORARRAY($N$1)&lt;&gt;U$1),_xlpm.current_removed,_xlfn.CHOOSECOLS(_xlpm.original,_xlfn._xlws.FILTER(_xlpm.columns_to_keep, _xlpm.columns_to_keep&lt;=$K597)),_xlpm.lower_step,_xlfn.CHOOSECOLS(_xlpm.current_removed,_xlfn.SEQUENCE(,$K597-2, 1)),_xlpm.upper_step,_xlfn.CHOOSECOLS(_xlpm.current_removed,_xlfn.SEQUENCE(,$K597-2,2)),_xlpm.differences,_xlpm.upper_step-_xlpm.lower_step,_xlpm.check1_sign, (_xlpm.differences&gt;0)=(_xlfn.SEQUENCE(,$K597-2,$L597,0)&gt;0),_xlpm.check2_lowerlimit,ABS(_xlpm.differences)&gt;=1,_xlpm.check3_upperlimit,ABS(_xlpm.differences)&lt;=3,_xlpm.combine_checks,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97" s="6" t="b">
        <f t="shared" si="19"/>
        <v>1</v>
      </c>
      <c r="X597" t="b">
        <f>'Part 1'!J597</f>
        <v>1</v>
      </c>
    </row>
    <row r="598" spans="1:24" x14ac:dyDescent="0.25">
      <c r="A598" s="3" t="s">
        <v>598</v>
      </c>
      <c r="B598" cm="1">
        <f t="array" ref="B598:H598">_xlfn.TEXTSPLIT(A598," ")*1</f>
        <v>77</v>
      </c>
      <c r="C598">
        <v>75</v>
      </c>
      <c r="D598">
        <v>73</v>
      </c>
      <c r="E598">
        <v>72</v>
      </c>
      <c r="F598">
        <v>69</v>
      </c>
      <c r="G598">
        <v>68</v>
      </c>
      <c r="H598">
        <v>66</v>
      </c>
      <c r="K598" s="3">
        <f t="shared" si="18"/>
        <v>7</v>
      </c>
      <c r="L598" s="3" cm="1">
        <f t="array" ref="L598">_xlfn.LET(_xlpm.x, _xlfn._xlws.FILTER(_xlfn.ANCHORARRAY($B$1),_xlfn.ANCHORARRAY( $B$1)&lt;=$K598), _xlpm.y, _xlfn.CHOOSECOLS($B598:$I598,_xlpm.x), _xlpm.lower_steps, _xlfn.CHOOSECOLS(_xlpm.y, _xlfn.SEQUENCE(,K598-1,1)), _xlpm.upper_steps, _xlfn.CHOOSECOLS(_xlpm.y, _xlfn.SEQUENCE(,K598-1,2)), _xlpm.differences, _xlpm.upper_steps - _xlpm.lower_steps, _xlpm.directions, IFERROR(_xlpm.differences / ABS(_xlpm.differences),0), MODE(_xlpm.directions, _xlpm.directions &lt;&gt; 0))</f>
        <v>-1</v>
      </c>
      <c r="N598" t="b" cm="1">
        <f t="array" ref="N598">IF(N$1&gt;$K598,FALSE,_xlfn.LET(_xlpm.original,_xlfn._xlws.FILTER($B598:$I598,$B598:$I598&lt;&gt;""),_xlpm.columns_to_keep,_xlfn._xlws.FILTER(_xlfn.ANCHORARRAY($N$1),_xlfn.ANCHORARRAY($N$1)&lt;&gt;N$1),_xlpm.current_removed,_xlfn.CHOOSECOLS(_xlpm.original,_xlfn._xlws.FILTER(_xlpm.columns_to_keep, _xlpm.columns_to_keep&lt;=$K598)),_xlpm.lower_step,_xlfn.CHOOSECOLS(_xlpm.current_removed,_xlfn.SEQUENCE(,$K598-2, 1)),_xlpm.upper_step,_xlfn.CHOOSECOLS(_xlpm.current_removed,_xlfn.SEQUENCE(,$K598-2,2)),_xlpm.differences,_xlpm.upper_step-_xlpm.lower_step,_xlpm.check1_sign, (_xlpm.differences&gt;0)=(_xlfn.SEQUENCE(,$K598-2,$L598,0)&gt;0),_xlpm.check2_lowerlimit,ABS(_xlpm.differences)&gt;=1,_xlpm.check3_upperlimit,ABS(_xlpm.differences)&lt;=3,_xlpm.combine_checks,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98" t="b" cm="1">
        <f t="array" ref="O598">IF(O$1&gt;$K598,FALSE,_xlfn.LET(_xlpm.original,_xlfn._xlws.FILTER($B598:$I598,$B598:$I598&lt;&gt;""),_xlpm.columns_to_keep,_xlfn._xlws.FILTER(_xlfn.ANCHORARRAY($N$1),_xlfn.ANCHORARRAY($N$1)&lt;&gt;O$1),_xlpm.current_removed,_xlfn.CHOOSECOLS(_xlpm.original,_xlfn._xlws.FILTER(_xlpm.columns_to_keep, _xlpm.columns_to_keep&lt;=$K598)),_xlpm.lower_step,_xlfn.CHOOSECOLS(_xlpm.current_removed,_xlfn.SEQUENCE(,$K598-2, 1)),_xlpm.upper_step,_xlfn.CHOOSECOLS(_xlpm.current_removed,_xlfn.SEQUENCE(,$K598-2,2)),_xlpm.differences,_xlpm.upper_step-_xlpm.lower_step,_xlpm.check1_sign, (_xlpm.differences&gt;0)=(_xlfn.SEQUENCE(,$K598-2,$L598,0)&gt;0),_xlpm.check2_lowerlimit,ABS(_xlpm.differences)&gt;=1,_xlpm.check3_upperlimit,ABS(_xlpm.differences)&lt;=3,_xlpm.combine_checks,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598" t="b" cm="1">
        <f t="array" ref="P598">IF(P$1&gt;$K598,FALSE,_xlfn.LET(_xlpm.original,_xlfn._xlws.FILTER($B598:$I598,$B598:$I598&lt;&gt;""),_xlpm.columns_to_keep,_xlfn._xlws.FILTER(_xlfn.ANCHORARRAY($N$1),_xlfn.ANCHORARRAY($N$1)&lt;&gt;P$1),_xlpm.current_removed,_xlfn.CHOOSECOLS(_xlpm.original,_xlfn._xlws.FILTER(_xlpm.columns_to_keep, _xlpm.columns_to_keep&lt;=$K598)),_xlpm.lower_step,_xlfn.CHOOSECOLS(_xlpm.current_removed,_xlfn.SEQUENCE(,$K598-2, 1)),_xlpm.upper_step,_xlfn.CHOOSECOLS(_xlpm.current_removed,_xlfn.SEQUENCE(,$K598-2,2)),_xlpm.differences,_xlpm.upper_step-_xlpm.lower_step,_xlpm.check1_sign, (_xlpm.differences&gt;0)=(_xlfn.SEQUENCE(,$K598-2,$L598,0)&gt;0),_xlpm.check2_lowerlimit,ABS(_xlpm.differences)&gt;=1,_xlpm.check3_upperlimit,ABS(_xlpm.differences)&lt;=3,_xlpm.combine_checks,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598" t="b" cm="1">
        <f t="array" ref="Q598">IF(Q$1&gt;$K598,FALSE,_xlfn.LET(_xlpm.original,_xlfn._xlws.FILTER($B598:$I598,$B598:$I598&lt;&gt;""),_xlpm.columns_to_keep,_xlfn._xlws.FILTER(_xlfn.ANCHORARRAY($N$1),_xlfn.ANCHORARRAY($N$1)&lt;&gt;Q$1),_xlpm.current_removed,_xlfn.CHOOSECOLS(_xlpm.original,_xlfn._xlws.FILTER(_xlpm.columns_to_keep, _xlpm.columns_to_keep&lt;=$K598)),_xlpm.lower_step,_xlfn.CHOOSECOLS(_xlpm.current_removed,_xlfn.SEQUENCE(,$K598-2, 1)),_xlpm.upper_step,_xlfn.CHOOSECOLS(_xlpm.current_removed,_xlfn.SEQUENCE(,$K598-2,2)),_xlpm.differences,_xlpm.upper_step-_xlpm.lower_step,_xlpm.check1_sign, (_xlpm.differences&gt;0)=(_xlfn.SEQUENCE(,$K598-2,$L598,0)&gt;0),_xlpm.check2_lowerlimit,ABS(_xlpm.differences)&gt;=1,_xlpm.check3_upperlimit,ABS(_xlpm.differences)&lt;=3,_xlpm.combine_checks,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98" t="b" cm="1">
        <f t="array" ref="R598">IF(R$1&gt;$K598,FALSE,_xlfn.LET(_xlpm.original,_xlfn._xlws.FILTER($B598:$I598,$B598:$I598&lt;&gt;""),_xlpm.columns_to_keep,_xlfn._xlws.FILTER(_xlfn.ANCHORARRAY($N$1),_xlfn.ANCHORARRAY($N$1)&lt;&gt;R$1),_xlpm.current_removed,_xlfn.CHOOSECOLS(_xlpm.original,_xlfn._xlws.FILTER(_xlpm.columns_to_keep, _xlpm.columns_to_keep&lt;=$K598)),_xlpm.lower_step,_xlfn.CHOOSECOLS(_xlpm.current_removed,_xlfn.SEQUENCE(,$K598-2, 1)),_xlpm.upper_step,_xlfn.CHOOSECOLS(_xlpm.current_removed,_xlfn.SEQUENCE(,$K598-2,2)),_xlpm.differences,_xlpm.upper_step-_xlpm.lower_step,_xlpm.check1_sign, (_xlpm.differences&gt;0)=(_xlfn.SEQUENCE(,$K598-2,$L598,0)&gt;0),_xlpm.check2_lowerlimit,ABS(_xlpm.differences)&gt;=1,_xlpm.check3_upperlimit,ABS(_xlpm.differences)&lt;=3,_xlpm.combine_checks,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598" t="b" cm="1">
        <f t="array" ref="S598">IF(S$1&gt;$K598,FALSE,_xlfn.LET(_xlpm.original,_xlfn._xlws.FILTER($B598:$I598,$B598:$I598&lt;&gt;""),_xlpm.columns_to_keep,_xlfn._xlws.FILTER(_xlfn.ANCHORARRAY($N$1),_xlfn.ANCHORARRAY($N$1)&lt;&gt;S$1),_xlpm.current_removed,_xlfn.CHOOSECOLS(_xlpm.original,_xlfn._xlws.FILTER(_xlpm.columns_to_keep, _xlpm.columns_to_keep&lt;=$K598)),_xlpm.lower_step,_xlfn.CHOOSECOLS(_xlpm.current_removed,_xlfn.SEQUENCE(,$K598-2, 1)),_xlpm.upper_step,_xlfn.CHOOSECOLS(_xlpm.current_removed,_xlfn.SEQUENCE(,$K598-2,2)),_xlpm.differences,_xlpm.upper_step-_xlpm.lower_step,_xlpm.check1_sign, (_xlpm.differences&gt;0)=(_xlfn.SEQUENCE(,$K598-2,$L598,0)&gt;0),_xlpm.check2_lowerlimit,ABS(_xlpm.differences)&gt;=1,_xlpm.check3_upperlimit,ABS(_xlpm.differences)&lt;=3,_xlpm.combine_checks,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598" t="b" cm="1">
        <f t="array" ref="T598">IF(T$1&gt;$K598,FALSE,_xlfn.LET(_xlpm.original,_xlfn._xlws.FILTER($B598:$I598,$B598:$I598&lt;&gt;""),_xlpm.columns_to_keep,_xlfn._xlws.FILTER(_xlfn.ANCHORARRAY($N$1),_xlfn.ANCHORARRAY($N$1)&lt;&gt;T$1),_xlpm.current_removed,_xlfn.CHOOSECOLS(_xlpm.original,_xlfn._xlws.FILTER(_xlpm.columns_to_keep, _xlpm.columns_to_keep&lt;=$K598)),_xlpm.lower_step,_xlfn.CHOOSECOLS(_xlpm.current_removed,_xlfn.SEQUENCE(,$K598-2, 1)),_xlpm.upper_step,_xlfn.CHOOSECOLS(_xlpm.current_removed,_xlfn.SEQUENCE(,$K598-2,2)),_xlpm.differences,_xlpm.upper_step-_xlpm.lower_step,_xlpm.check1_sign, (_xlpm.differences&gt;0)=(_xlfn.SEQUENCE(,$K598-2,$L598,0)&gt;0),_xlpm.check2_lowerlimit,ABS(_xlpm.differences)&gt;=1,_xlpm.check3_upperlimit,ABS(_xlpm.differences)&lt;=3,_xlpm.combine_checks,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598" t="b" cm="1">
        <f t="array" ref="U598">IF(U$1&gt;$K598,FALSE,_xlfn.LET(_xlpm.original,_xlfn._xlws.FILTER($B598:$I598,$B598:$I598&lt;&gt;""),_xlpm.columns_to_keep,_xlfn._xlws.FILTER(_xlfn.ANCHORARRAY($N$1),_xlfn.ANCHORARRAY($N$1)&lt;&gt;U$1),_xlpm.current_removed,_xlfn.CHOOSECOLS(_xlpm.original,_xlfn._xlws.FILTER(_xlpm.columns_to_keep, _xlpm.columns_to_keep&lt;=$K598)),_xlpm.lower_step,_xlfn.CHOOSECOLS(_xlpm.current_removed,_xlfn.SEQUENCE(,$K598-2, 1)),_xlpm.upper_step,_xlfn.CHOOSECOLS(_xlpm.current_removed,_xlfn.SEQUENCE(,$K598-2,2)),_xlpm.differences,_xlpm.upper_step-_xlpm.lower_step,_xlpm.check1_sign, (_xlpm.differences&gt;0)=(_xlfn.SEQUENCE(,$K598-2,$L598,0)&gt;0),_xlpm.check2_lowerlimit,ABS(_xlpm.differences)&gt;=1,_xlpm.check3_upperlimit,ABS(_xlpm.differences)&lt;=3,_xlpm.combine_checks,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98" s="6" t="b">
        <f t="shared" si="19"/>
        <v>1</v>
      </c>
      <c r="X598" t="b">
        <f>'Part 1'!J598</f>
        <v>1</v>
      </c>
    </row>
    <row r="599" spans="1:24" x14ac:dyDescent="0.25">
      <c r="A599" s="3" t="s">
        <v>599</v>
      </c>
      <c r="B599" cm="1">
        <f t="array" ref="B599:G599">_xlfn.TEXTSPLIT(A599," ")*1</f>
        <v>13</v>
      </c>
      <c r="C599">
        <v>14</v>
      </c>
      <c r="D599">
        <v>15</v>
      </c>
      <c r="E599">
        <v>18</v>
      </c>
      <c r="F599">
        <v>20</v>
      </c>
      <c r="G599">
        <v>21</v>
      </c>
      <c r="K599" s="3">
        <f t="shared" si="18"/>
        <v>6</v>
      </c>
      <c r="L599" s="3" cm="1">
        <f t="array" ref="L599">_xlfn.LET(_xlpm.x, _xlfn._xlws.FILTER(_xlfn.ANCHORARRAY($B$1),_xlfn.ANCHORARRAY( $B$1)&lt;=$K599), _xlpm.y, _xlfn.CHOOSECOLS($B599:$I599,_xlpm.x), _xlpm.lower_steps, _xlfn.CHOOSECOLS(_xlpm.y, _xlfn.SEQUENCE(,K599-1,1)), _xlpm.upper_steps, _xlfn.CHOOSECOLS(_xlpm.y, _xlfn.SEQUENCE(,K599-1,2)), _xlpm.differences, _xlpm.upper_steps - _xlpm.lower_steps, _xlpm.directions, IFERROR(_xlpm.differences / ABS(_xlpm.differences),0), MODE(_xlpm.directions, _xlpm.directions &lt;&gt; 0))</f>
        <v>1</v>
      </c>
      <c r="N599" t="b" cm="1">
        <f t="array" ref="N599">IF(N$1&gt;$K599,FALSE,_xlfn.LET(_xlpm.original,_xlfn._xlws.FILTER($B599:$I599,$B599:$I599&lt;&gt;""),_xlpm.columns_to_keep,_xlfn._xlws.FILTER(_xlfn.ANCHORARRAY($N$1),_xlfn.ANCHORARRAY($N$1)&lt;&gt;N$1),_xlpm.current_removed,_xlfn.CHOOSECOLS(_xlpm.original,_xlfn._xlws.FILTER(_xlpm.columns_to_keep, _xlpm.columns_to_keep&lt;=$K599)),_xlpm.lower_step,_xlfn.CHOOSECOLS(_xlpm.current_removed,_xlfn.SEQUENCE(,$K599-2, 1)),_xlpm.upper_step,_xlfn.CHOOSECOLS(_xlpm.current_removed,_xlfn.SEQUENCE(,$K599-2,2)),_xlpm.differences,_xlpm.upper_step-_xlpm.lower_step,_xlpm.check1_sign, (_xlpm.differences&gt;0)=(_xlfn.SEQUENCE(,$K599-2,$L599,0)&gt;0),_xlpm.check2_lowerlimit,ABS(_xlpm.differences)&gt;=1,_xlpm.check3_upperlimit,ABS(_xlpm.differences)&lt;=3,_xlpm.combine_checks,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599" t="b" cm="1">
        <f t="array" ref="O599">IF(O$1&gt;$K599,FALSE,_xlfn.LET(_xlpm.original,_xlfn._xlws.FILTER($B599:$I599,$B599:$I599&lt;&gt;""),_xlpm.columns_to_keep,_xlfn._xlws.FILTER(_xlfn.ANCHORARRAY($N$1),_xlfn.ANCHORARRAY($N$1)&lt;&gt;O$1),_xlpm.current_removed,_xlfn.CHOOSECOLS(_xlpm.original,_xlfn._xlws.FILTER(_xlpm.columns_to_keep, _xlpm.columns_to_keep&lt;=$K599)),_xlpm.lower_step,_xlfn.CHOOSECOLS(_xlpm.current_removed,_xlfn.SEQUENCE(,$K599-2, 1)),_xlpm.upper_step,_xlfn.CHOOSECOLS(_xlpm.current_removed,_xlfn.SEQUENCE(,$K599-2,2)),_xlpm.differences,_xlpm.upper_step-_xlpm.lower_step,_xlpm.check1_sign, (_xlpm.differences&gt;0)=(_xlfn.SEQUENCE(,$K599-2,$L599,0)&gt;0),_xlpm.check2_lowerlimit,ABS(_xlpm.differences)&gt;=1,_xlpm.check3_upperlimit,ABS(_xlpm.differences)&lt;=3,_xlpm.combine_checks,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599" t="b" cm="1">
        <f t="array" ref="P599">IF(P$1&gt;$K599,FALSE,_xlfn.LET(_xlpm.original,_xlfn._xlws.FILTER($B599:$I599,$B599:$I599&lt;&gt;""),_xlpm.columns_to_keep,_xlfn._xlws.FILTER(_xlfn.ANCHORARRAY($N$1),_xlfn.ANCHORARRAY($N$1)&lt;&gt;P$1),_xlpm.current_removed,_xlfn.CHOOSECOLS(_xlpm.original,_xlfn._xlws.FILTER(_xlpm.columns_to_keep, _xlpm.columns_to_keep&lt;=$K599)),_xlpm.lower_step,_xlfn.CHOOSECOLS(_xlpm.current_removed,_xlfn.SEQUENCE(,$K599-2, 1)),_xlpm.upper_step,_xlfn.CHOOSECOLS(_xlpm.current_removed,_xlfn.SEQUENCE(,$K599-2,2)),_xlpm.differences,_xlpm.upper_step-_xlpm.lower_step,_xlpm.check1_sign, (_xlpm.differences&gt;0)=(_xlfn.SEQUENCE(,$K599-2,$L599,0)&gt;0),_xlpm.check2_lowerlimit,ABS(_xlpm.differences)&gt;=1,_xlpm.check3_upperlimit,ABS(_xlpm.differences)&lt;=3,_xlpm.combine_checks,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599" t="b" cm="1">
        <f t="array" ref="Q599">IF(Q$1&gt;$K599,FALSE,_xlfn.LET(_xlpm.original,_xlfn._xlws.FILTER($B599:$I599,$B599:$I599&lt;&gt;""),_xlpm.columns_to_keep,_xlfn._xlws.FILTER(_xlfn.ANCHORARRAY($N$1),_xlfn.ANCHORARRAY($N$1)&lt;&gt;Q$1),_xlpm.current_removed,_xlfn.CHOOSECOLS(_xlpm.original,_xlfn._xlws.FILTER(_xlpm.columns_to_keep, _xlpm.columns_to_keep&lt;=$K599)),_xlpm.lower_step,_xlfn.CHOOSECOLS(_xlpm.current_removed,_xlfn.SEQUENCE(,$K599-2, 1)),_xlpm.upper_step,_xlfn.CHOOSECOLS(_xlpm.current_removed,_xlfn.SEQUENCE(,$K599-2,2)),_xlpm.differences,_xlpm.upper_step-_xlpm.lower_step,_xlpm.check1_sign, (_xlpm.differences&gt;0)=(_xlfn.SEQUENCE(,$K599-2,$L599,0)&gt;0),_xlpm.check2_lowerlimit,ABS(_xlpm.differences)&gt;=1,_xlpm.check3_upperlimit,ABS(_xlpm.differences)&lt;=3,_xlpm.combine_checks,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599" t="b" cm="1">
        <f t="array" ref="R599">IF(R$1&gt;$K599,FALSE,_xlfn.LET(_xlpm.original,_xlfn._xlws.FILTER($B599:$I599,$B599:$I599&lt;&gt;""),_xlpm.columns_to_keep,_xlfn._xlws.FILTER(_xlfn.ANCHORARRAY($N$1),_xlfn.ANCHORARRAY($N$1)&lt;&gt;R$1),_xlpm.current_removed,_xlfn.CHOOSECOLS(_xlpm.original,_xlfn._xlws.FILTER(_xlpm.columns_to_keep, _xlpm.columns_to_keep&lt;=$K599)),_xlpm.lower_step,_xlfn.CHOOSECOLS(_xlpm.current_removed,_xlfn.SEQUENCE(,$K599-2, 1)),_xlpm.upper_step,_xlfn.CHOOSECOLS(_xlpm.current_removed,_xlfn.SEQUENCE(,$K599-2,2)),_xlpm.differences,_xlpm.upper_step-_xlpm.lower_step,_xlpm.check1_sign, (_xlpm.differences&gt;0)=(_xlfn.SEQUENCE(,$K599-2,$L599,0)&gt;0),_xlpm.check2_lowerlimit,ABS(_xlpm.differences)&gt;=1,_xlpm.check3_upperlimit,ABS(_xlpm.differences)&lt;=3,_xlpm.combine_checks,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599" t="b" cm="1">
        <f t="array" ref="S599">IF(S$1&gt;$K599,FALSE,_xlfn.LET(_xlpm.original,_xlfn._xlws.FILTER($B599:$I599,$B599:$I599&lt;&gt;""),_xlpm.columns_to_keep,_xlfn._xlws.FILTER(_xlfn.ANCHORARRAY($N$1),_xlfn.ANCHORARRAY($N$1)&lt;&gt;S$1),_xlpm.current_removed,_xlfn.CHOOSECOLS(_xlpm.original,_xlfn._xlws.FILTER(_xlpm.columns_to_keep, _xlpm.columns_to_keep&lt;=$K599)),_xlpm.lower_step,_xlfn.CHOOSECOLS(_xlpm.current_removed,_xlfn.SEQUENCE(,$K599-2, 1)),_xlpm.upper_step,_xlfn.CHOOSECOLS(_xlpm.current_removed,_xlfn.SEQUENCE(,$K599-2,2)),_xlpm.differences,_xlpm.upper_step-_xlpm.lower_step,_xlpm.check1_sign, (_xlpm.differences&gt;0)=(_xlfn.SEQUENCE(,$K599-2,$L599,0)&gt;0),_xlpm.check2_lowerlimit,ABS(_xlpm.differences)&gt;=1,_xlpm.check3_upperlimit,ABS(_xlpm.differences)&lt;=3,_xlpm.combine_checks,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599" t="b" cm="1">
        <f t="array" ref="T599">IF(T$1&gt;$K599,FALSE,_xlfn.LET(_xlpm.original,_xlfn._xlws.FILTER($B599:$I599,$B599:$I599&lt;&gt;""),_xlpm.columns_to_keep,_xlfn._xlws.FILTER(_xlfn.ANCHORARRAY($N$1),_xlfn.ANCHORARRAY($N$1)&lt;&gt;T$1),_xlpm.current_removed,_xlfn.CHOOSECOLS(_xlpm.original,_xlfn._xlws.FILTER(_xlpm.columns_to_keep, _xlpm.columns_to_keep&lt;=$K599)),_xlpm.lower_step,_xlfn.CHOOSECOLS(_xlpm.current_removed,_xlfn.SEQUENCE(,$K599-2, 1)),_xlpm.upper_step,_xlfn.CHOOSECOLS(_xlpm.current_removed,_xlfn.SEQUENCE(,$K599-2,2)),_xlpm.differences,_xlpm.upper_step-_xlpm.lower_step,_xlpm.check1_sign, (_xlpm.differences&gt;0)=(_xlfn.SEQUENCE(,$K599-2,$L599,0)&gt;0),_xlpm.check2_lowerlimit,ABS(_xlpm.differences)&gt;=1,_xlpm.check3_upperlimit,ABS(_xlpm.differences)&lt;=3,_xlpm.combine_checks,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599" t="b" cm="1">
        <f t="array" ref="U599">IF(U$1&gt;$K599,FALSE,_xlfn.LET(_xlpm.original,_xlfn._xlws.FILTER($B599:$I599,$B599:$I599&lt;&gt;""),_xlpm.columns_to_keep,_xlfn._xlws.FILTER(_xlfn.ANCHORARRAY($N$1),_xlfn.ANCHORARRAY($N$1)&lt;&gt;U$1),_xlpm.current_removed,_xlfn.CHOOSECOLS(_xlpm.original,_xlfn._xlws.FILTER(_xlpm.columns_to_keep, _xlpm.columns_to_keep&lt;=$K599)),_xlpm.lower_step,_xlfn.CHOOSECOLS(_xlpm.current_removed,_xlfn.SEQUENCE(,$K599-2, 1)),_xlpm.upper_step,_xlfn.CHOOSECOLS(_xlpm.current_removed,_xlfn.SEQUENCE(,$K599-2,2)),_xlpm.differences,_xlpm.upper_step-_xlpm.lower_step,_xlpm.check1_sign, (_xlpm.differences&gt;0)=(_xlfn.SEQUENCE(,$K599-2,$L599,0)&gt;0),_xlpm.check2_lowerlimit,ABS(_xlpm.differences)&gt;=1,_xlpm.check3_upperlimit,ABS(_xlpm.differences)&lt;=3,_xlpm.combine_checks,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599" s="6" t="b">
        <f t="shared" si="19"/>
        <v>1</v>
      </c>
      <c r="X599" t="b">
        <f>'Part 1'!J599</f>
        <v>1</v>
      </c>
    </row>
    <row r="600" spans="1:24" x14ac:dyDescent="0.25">
      <c r="A600" s="3" t="s">
        <v>600</v>
      </c>
      <c r="B600" cm="1">
        <f t="array" ref="B600:G600">_xlfn.TEXTSPLIT(A600," ")*1</f>
        <v>83</v>
      </c>
      <c r="C600">
        <v>81</v>
      </c>
      <c r="D600">
        <v>80</v>
      </c>
      <c r="E600">
        <v>79</v>
      </c>
      <c r="F600">
        <v>77</v>
      </c>
      <c r="G600">
        <v>75</v>
      </c>
      <c r="K600" s="3">
        <f t="shared" si="18"/>
        <v>6</v>
      </c>
      <c r="L600" s="3" cm="1">
        <f t="array" ref="L600">_xlfn.LET(_xlpm.x, _xlfn._xlws.FILTER(_xlfn.ANCHORARRAY($B$1),_xlfn.ANCHORARRAY( $B$1)&lt;=$K600), _xlpm.y, _xlfn.CHOOSECOLS($B600:$I600,_xlpm.x), _xlpm.lower_steps, _xlfn.CHOOSECOLS(_xlpm.y, _xlfn.SEQUENCE(,K600-1,1)), _xlpm.upper_steps, _xlfn.CHOOSECOLS(_xlpm.y, _xlfn.SEQUENCE(,K600-1,2)), _xlpm.differences, _xlpm.upper_steps - _xlpm.lower_steps, _xlpm.directions, IFERROR(_xlpm.differences / ABS(_xlpm.differences),0), MODE(_xlpm.directions, _xlpm.directions &lt;&gt; 0))</f>
        <v>-1</v>
      </c>
      <c r="N600" t="b" cm="1">
        <f t="array" ref="N600">IF(N$1&gt;$K600,FALSE,_xlfn.LET(_xlpm.original,_xlfn._xlws.FILTER($B600:$I600,$B600:$I600&lt;&gt;""),_xlpm.columns_to_keep,_xlfn._xlws.FILTER(_xlfn.ANCHORARRAY($N$1),_xlfn.ANCHORARRAY($N$1)&lt;&gt;N$1),_xlpm.current_removed,_xlfn.CHOOSECOLS(_xlpm.original,_xlfn._xlws.FILTER(_xlpm.columns_to_keep, _xlpm.columns_to_keep&lt;=$K600)),_xlpm.lower_step,_xlfn.CHOOSECOLS(_xlpm.current_removed,_xlfn.SEQUENCE(,$K600-2, 1)),_xlpm.upper_step,_xlfn.CHOOSECOLS(_xlpm.current_removed,_xlfn.SEQUENCE(,$K600-2,2)),_xlpm.differences,_xlpm.upper_step-_xlpm.lower_step,_xlpm.check1_sign, (_xlpm.differences&gt;0)=(_xlfn.SEQUENCE(,$K600-2,$L600,0)&gt;0),_xlpm.check2_lowerlimit,ABS(_xlpm.differences)&gt;=1,_xlpm.check3_upperlimit,ABS(_xlpm.differences)&lt;=3,_xlpm.combine_checks,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00" t="b" cm="1">
        <f t="array" ref="O600">IF(O$1&gt;$K600,FALSE,_xlfn.LET(_xlpm.original,_xlfn._xlws.FILTER($B600:$I600,$B600:$I600&lt;&gt;""),_xlpm.columns_to_keep,_xlfn._xlws.FILTER(_xlfn.ANCHORARRAY($N$1),_xlfn.ANCHORARRAY($N$1)&lt;&gt;O$1),_xlpm.current_removed,_xlfn.CHOOSECOLS(_xlpm.original,_xlfn._xlws.FILTER(_xlpm.columns_to_keep, _xlpm.columns_to_keep&lt;=$K600)),_xlpm.lower_step,_xlfn.CHOOSECOLS(_xlpm.current_removed,_xlfn.SEQUENCE(,$K600-2, 1)),_xlpm.upper_step,_xlfn.CHOOSECOLS(_xlpm.current_removed,_xlfn.SEQUENCE(,$K600-2,2)),_xlpm.differences,_xlpm.upper_step-_xlpm.lower_step,_xlpm.check1_sign, (_xlpm.differences&gt;0)=(_xlfn.SEQUENCE(,$K600-2,$L600,0)&gt;0),_xlpm.check2_lowerlimit,ABS(_xlpm.differences)&gt;=1,_xlpm.check3_upperlimit,ABS(_xlpm.differences)&lt;=3,_xlpm.combine_checks,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00" t="b" cm="1">
        <f t="array" ref="P600">IF(P$1&gt;$K600,FALSE,_xlfn.LET(_xlpm.original,_xlfn._xlws.FILTER($B600:$I600,$B600:$I600&lt;&gt;""),_xlpm.columns_to_keep,_xlfn._xlws.FILTER(_xlfn.ANCHORARRAY($N$1),_xlfn.ANCHORARRAY($N$1)&lt;&gt;P$1),_xlpm.current_removed,_xlfn.CHOOSECOLS(_xlpm.original,_xlfn._xlws.FILTER(_xlpm.columns_to_keep, _xlpm.columns_to_keep&lt;=$K600)),_xlpm.lower_step,_xlfn.CHOOSECOLS(_xlpm.current_removed,_xlfn.SEQUENCE(,$K600-2, 1)),_xlpm.upper_step,_xlfn.CHOOSECOLS(_xlpm.current_removed,_xlfn.SEQUENCE(,$K600-2,2)),_xlpm.differences,_xlpm.upper_step-_xlpm.lower_step,_xlpm.check1_sign, (_xlpm.differences&gt;0)=(_xlfn.SEQUENCE(,$K600-2,$L600,0)&gt;0),_xlpm.check2_lowerlimit,ABS(_xlpm.differences)&gt;=1,_xlpm.check3_upperlimit,ABS(_xlpm.differences)&lt;=3,_xlpm.combine_checks,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600" t="b" cm="1">
        <f t="array" ref="Q600">IF(Q$1&gt;$K600,FALSE,_xlfn.LET(_xlpm.original,_xlfn._xlws.FILTER($B600:$I600,$B600:$I600&lt;&gt;""),_xlpm.columns_to_keep,_xlfn._xlws.FILTER(_xlfn.ANCHORARRAY($N$1),_xlfn.ANCHORARRAY($N$1)&lt;&gt;Q$1),_xlpm.current_removed,_xlfn.CHOOSECOLS(_xlpm.original,_xlfn._xlws.FILTER(_xlpm.columns_to_keep, _xlpm.columns_to_keep&lt;=$K600)),_xlpm.lower_step,_xlfn.CHOOSECOLS(_xlpm.current_removed,_xlfn.SEQUENCE(,$K600-2, 1)),_xlpm.upper_step,_xlfn.CHOOSECOLS(_xlpm.current_removed,_xlfn.SEQUENCE(,$K600-2,2)),_xlpm.differences,_xlpm.upper_step-_xlpm.lower_step,_xlpm.check1_sign, (_xlpm.differences&gt;0)=(_xlfn.SEQUENCE(,$K600-2,$L600,0)&gt;0),_xlpm.check2_lowerlimit,ABS(_xlpm.differences)&gt;=1,_xlpm.check3_upperlimit,ABS(_xlpm.differences)&lt;=3,_xlpm.combine_checks,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600" t="b" cm="1">
        <f t="array" ref="R600">IF(R$1&gt;$K600,FALSE,_xlfn.LET(_xlpm.original,_xlfn._xlws.FILTER($B600:$I600,$B600:$I600&lt;&gt;""),_xlpm.columns_to_keep,_xlfn._xlws.FILTER(_xlfn.ANCHORARRAY($N$1),_xlfn.ANCHORARRAY($N$1)&lt;&gt;R$1),_xlpm.current_removed,_xlfn.CHOOSECOLS(_xlpm.original,_xlfn._xlws.FILTER(_xlpm.columns_to_keep, _xlpm.columns_to_keep&lt;=$K600)),_xlpm.lower_step,_xlfn.CHOOSECOLS(_xlpm.current_removed,_xlfn.SEQUENCE(,$K600-2, 1)),_xlpm.upper_step,_xlfn.CHOOSECOLS(_xlpm.current_removed,_xlfn.SEQUENCE(,$K600-2,2)),_xlpm.differences,_xlpm.upper_step-_xlpm.lower_step,_xlpm.check1_sign, (_xlpm.differences&gt;0)=(_xlfn.SEQUENCE(,$K600-2,$L600,0)&gt;0),_xlpm.check2_lowerlimit,ABS(_xlpm.differences)&gt;=1,_xlpm.check3_upperlimit,ABS(_xlpm.differences)&lt;=3,_xlpm.combine_checks,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00" t="b" cm="1">
        <f t="array" ref="S600">IF(S$1&gt;$K600,FALSE,_xlfn.LET(_xlpm.original,_xlfn._xlws.FILTER($B600:$I600,$B600:$I600&lt;&gt;""),_xlpm.columns_to_keep,_xlfn._xlws.FILTER(_xlfn.ANCHORARRAY($N$1),_xlfn.ANCHORARRAY($N$1)&lt;&gt;S$1),_xlpm.current_removed,_xlfn.CHOOSECOLS(_xlpm.original,_xlfn._xlws.FILTER(_xlpm.columns_to_keep, _xlpm.columns_to_keep&lt;=$K600)),_xlpm.lower_step,_xlfn.CHOOSECOLS(_xlpm.current_removed,_xlfn.SEQUENCE(,$K600-2, 1)),_xlpm.upper_step,_xlfn.CHOOSECOLS(_xlpm.current_removed,_xlfn.SEQUENCE(,$K600-2,2)),_xlpm.differences,_xlpm.upper_step-_xlpm.lower_step,_xlpm.check1_sign, (_xlpm.differences&gt;0)=(_xlfn.SEQUENCE(,$K600-2,$L600,0)&gt;0),_xlpm.check2_lowerlimit,ABS(_xlpm.differences)&gt;=1,_xlpm.check3_upperlimit,ABS(_xlpm.differences)&lt;=3,_xlpm.combine_checks,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600" t="b" cm="1">
        <f t="array" ref="T600">IF(T$1&gt;$K600,FALSE,_xlfn.LET(_xlpm.original,_xlfn._xlws.FILTER($B600:$I600,$B600:$I600&lt;&gt;""),_xlpm.columns_to_keep,_xlfn._xlws.FILTER(_xlfn.ANCHORARRAY($N$1),_xlfn.ANCHORARRAY($N$1)&lt;&gt;T$1),_xlpm.current_removed,_xlfn.CHOOSECOLS(_xlpm.original,_xlfn._xlws.FILTER(_xlpm.columns_to_keep, _xlpm.columns_to_keep&lt;=$K600)),_xlpm.lower_step,_xlfn.CHOOSECOLS(_xlpm.current_removed,_xlfn.SEQUENCE(,$K600-2, 1)),_xlpm.upper_step,_xlfn.CHOOSECOLS(_xlpm.current_removed,_xlfn.SEQUENCE(,$K600-2,2)),_xlpm.differences,_xlpm.upper_step-_xlpm.lower_step,_xlpm.check1_sign, (_xlpm.differences&gt;0)=(_xlfn.SEQUENCE(,$K600-2,$L600,0)&gt;0),_xlpm.check2_lowerlimit,ABS(_xlpm.differences)&gt;=1,_xlpm.check3_upperlimit,ABS(_xlpm.differences)&lt;=3,_xlpm.combine_checks,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00" t="b" cm="1">
        <f t="array" ref="U600">IF(U$1&gt;$K600,FALSE,_xlfn.LET(_xlpm.original,_xlfn._xlws.FILTER($B600:$I600,$B600:$I600&lt;&gt;""),_xlpm.columns_to_keep,_xlfn._xlws.FILTER(_xlfn.ANCHORARRAY($N$1),_xlfn.ANCHORARRAY($N$1)&lt;&gt;U$1),_xlpm.current_removed,_xlfn.CHOOSECOLS(_xlpm.original,_xlfn._xlws.FILTER(_xlpm.columns_to_keep, _xlpm.columns_to_keep&lt;=$K600)),_xlpm.lower_step,_xlfn.CHOOSECOLS(_xlpm.current_removed,_xlfn.SEQUENCE(,$K600-2, 1)),_xlpm.upper_step,_xlfn.CHOOSECOLS(_xlpm.current_removed,_xlfn.SEQUENCE(,$K600-2,2)),_xlpm.differences,_xlpm.upper_step-_xlpm.lower_step,_xlpm.check1_sign, (_xlpm.differences&gt;0)=(_xlfn.SEQUENCE(,$K600-2,$L600,0)&gt;0),_xlpm.check2_lowerlimit,ABS(_xlpm.differences)&gt;=1,_xlpm.check3_upperlimit,ABS(_xlpm.differences)&lt;=3,_xlpm.combine_checks,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00" s="6" t="b">
        <f t="shared" si="19"/>
        <v>1</v>
      </c>
      <c r="X600" t="b">
        <f>'Part 1'!J600</f>
        <v>1</v>
      </c>
    </row>
    <row r="601" spans="1:24" x14ac:dyDescent="0.25">
      <c r="A601" s="3" t="s">
        <v>601</v>
      </c>
      <c r="B601" cm="1">
        <f t="array" ref="B601:I601">_xlfn.TEXTSPLIT(A601," ")*1</f>
        <v>33</v>
      </c>
      <c r="C601">
        <v>36</v>
      </c>
      <c r="D601">
        <v>38</v>
      </c>
      <c r="E601">
        <v>40</v>
      </c>
      <c r="F601">
        <v>43</v>
      </c>
      <c r="G601">
        <v>44</v>
      </c>
      <c r="H601">
        <v>46</v>
      </c>
      <c r="I601">
        <v>49</v>
      </c>
      <c r="K601" s="3">
        <f t="shared" si="18"/>
        <v>8</v>
      </c>
      <c r="L601" s="3" cm="1">
        <f t="array" ref="L601">_xlfn.LET(_xlpm.x, _xlfn._xlws.FILTER(_xlfn.ANCHORARRAY($B$1),_xlfn.ANCHORARRAY( $B$1)&lt;=$K601), _xlpm.y, _xlfn.CHOOSECOLS($B601:$I601,_xlpm.x), _xlpm.lower_steps, _xlfn.CHOOSECOLS(_xlpm.y, _xlfn.SEQUENCE(,K601-1,1)), _xlpm.upper_steps, _xlfn.CHOOSECOLS(_xlpm.y, _xlfn.SEQUENCE(,K601-1,2)), _xlpm.differences, _xlpm.upper_steps - _xlpm.lower_steps, _xlpm.directions, IFERROR(_xlpm.differences / ABS(_xlpm.differences),0), MODE(_xlpm.directions, _xlpm.directions &lt;&gt; 0))</f>
        <v>1</v>
      </c>
      <c r="N601" t="b" cm="1">
        <f t="array" ref="N601">IF(N$1&gt;$K601,FALSE,_xlfn.LET(_xlpm.original,_xlfn._xlws.FILTER($B601:$I601,$B601:$I601&lt;&gt;""),_xlpm.columns_to_keep,_xlfn._xlws.FILTER(_xlfn.ANCHORARRAY($N$1),_xlfn.ANCHORARRAY($N$1)&lt;&gt;N$1),_xlpm.current_removed,_xlfn.CHOOSECOLS(_xlpm.original,_xlfn._xlws.FILTER(_xlpm.columns_to_keep, _xlpm.columns_to_keep&lt;=$K601)),_xlpm.lower_step,_xlfn.CHOOSECOLS(_xlpm.current_removed,_xlfn.SEQUENCE(,$K601-2, 1)),_xlpm.upper_step,_xlfn.CHOOSECOLS(_xlpm.current_removed,_xlfn.SEQUENCE(,$K601-2,2)),_xlpm.differences,_xlpm.upper_step-_xlpm.lower_step,_xlpm.check1_sign, (_xlpm.differences&gt;0)=(_xlfn.SEQUENCE(,$K601-2,$L601,0)&gt;0),_xlpm.check2_lowerlimit,ABS(_xlpm.differences)&gt;=1,_xlpm.check3_upperlimit,ABS(_xlpm.differences)&lt;=3,_xlpm.combine_checks,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01" t="b" cm="1">
        <f t="array" ref="O601">IF(O$1&gt;$K601,FALSE,_xlfn.LET(_xlpm.original,_xlfn._xlws.FILTER($B601:$I601,$B601:$I601&lt;&gt;""),_xlpm.columns_to_keep,_xlfn._xlws.FILTER(_xlfn.ANCHORARRAY($N$1),_xlfn.ANCHORARRAY($N$1)&lt;&gt;O$1),_xlpm.current_removed,_xlfn.CHOOSECOLS(_xlpm.original,_xlfn._xlws.FILTER(_xlpm.columns_to_keep, _xlpm.columns_to_keep&lt;=$K601)),_xlpm.lower_step,_xlfn.CHOOSECOLS(_xlpm.current_removed,_xlfn.SEQUENCE(,$K601-2, 1)),_xlpm.upper_step,_xlfn.CHOOSECOLS(_xlpm.current_removed,_xlfn.SEQUENCE(,$K601-2,2)),_xlpm.differences,_xlpm.upper_step-_xlpm.lower_step,_xlpm.check1_sign, (_xlpm.differences&gt;0)=(_xlfn.SEQUENCE(,$K601-2,$L601,0)&gt;0),_xlpm.check2_lowerlimit,ABS(_xlpm.differences)&gt;=1,_xlpm.check3_upperlimit,ABS(_xlpm.differences)&lt;=3,_xlpm.combine_checks,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01" t="b" cm="1">
        <f t="array" ref="P601">IF(P$1&gt;$K601,FALSE,_xlfn.LET(_xlpm.original,_xlfn._xlws.FILTER($B601:$I601,$B601:$I601&lt;&gt;""),_xlpm.columns_to_keep,_xlfn._xlws.FILTER(_xlfn.ANCHORARRAY($N$1),_xlfn.ANCHORARRAY($N$1)&lt;&gt;P$1),_xlpm.current_removed,_xlfn.CHOOSECOLS(_xlpm.original,_xlfn._xlws.FILTER(_xlpm.columns_to_keep, _xlpm.columns_to_keep&lt;=$K601)),_xlpm.lower_step,_xlfn.CHOOSECOLS(_xlpm.current_removed,_xlfn.SEQUENCE(,$K601-2, 1)),_xlpm.upper_step,_xlfn.CHOOSECOLS(_xlpm.current_removed,_xlfn.SEQUENCE(,$K601-2,2)),_xlpm.differences,_xlpm.upper_step-_xlpm.lower_step,_xlpm.check1_sign, (_xlpm.differences&gt;0)=(_xlfn.SEQUENCE(,$K601-2,$L601,0)&gt;0),_xlpm.check2_lowerlimit,ABS(_xlpm.differences)&gt;=1,_xlpm.check3_upperlimit,ABS(_xlpm.differences)&lt;=3,_xlpm.combine_checks,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01" t="b" cm="1">
        <f t="array" ref="Q601">IF(Q$1&gt;$K601,FALSE,_xlfn.LET(_xlpm.original,_xlfn._xlws.FILTER($B601:$I601,$B601:$I601&lt;&gt;""),_xlpm.columns_to_keep,_xlfn._xlws.FILTER(_xlfn.ANCHORARRAY($N$1),_xlfn.ANCHORARRAY($N$1)&lt;&gt;Q$1),_xlpm.current_removed,_xlfn.CHOOSECOLS(_xlpm.original,_xlfn._xlws.FILTER(_xlpm.columns_to_keep, _xlpm.columns_to_keep&lt;=$K601)),_xlpm.lower_step,_xlfn.CHOOSECOLS(_xlpm.current_removed,_xlfn.SEQUENCE(,$K601-2, 1)),_xlpm.upper_step,_xlfn.CHOOSECOLS(_xlpm.current_removed,_xlfn.SEQUENCE(,$K601-2,2)),_xlpm.differences,_xlpm.upper_step-_xlpm.lower_step,_xlpm.check1_sign, (_xlpm.differences&gt;0)=(_xlfn.SEQUENCE(,$K601-2,$L601,0)&gt;0),_xlpm.check2_lowerlimit,ABS(_xlpm.differences)&gt;=1,_xlpm.check3_upperlimit,ABS(_xlpm.differences)&lt;=3,_xlpm.combine_checks,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01" t="b" cm="1">
        <f t="array" ref="R601">IF(R$1&gt;$K601,FALSE,_xlfn.LET(_xlpm.original,_xlfn._xlws.FILTER($B601:$I601,$B601:$I601&lt;&gt;""),_xlpm.columns_to_keep,_xlfn._xlws.FILTER(_xlfn.ANCHORARRAY($N$1),_xlfn.ANCHORARRAY($N$1)&lt;&gt;R$1),_xlpm.current_removed,_xlfn.CHOOSECOLS(_xlpm.original,_xlfn._xlws.FILTER(_xlpm.columns_to_keep, _xlpm.columns_to_keep&lt;=$K601)),_xlpm.lower_step,_xlfn.CHOOSECOLS(_xlpm.current_removed,_xlfn.SEQUENCE(,$K601-2, 1)),_xlpm.upper_step,_xlfn.CHOOSECOLS(_xlpm.current_removed,_xlfn.SEQUENCE(,$K601-2,2)),_xlpm.differences,_xlpm.upper_step-_xlpm.lower_step,_xlpm.check1_sign, (_xlpm.differences&gt;0)=(_xlfn.SEQUENCE(,$K601-2,$L601,0)&gt;0),_xlpm.check2_lowerlimit,ABS(_xlpm.differences)&gt;=1,_xlpm.check3_upperlimit,ABS(_xlpm.differences)&lt;=3,_xlpm.combine_checks,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01" t="b" cm="1">
        <f t="array" ref="S601">IF(S$1&gt;$K601,FALSE,_xlfn.LET(_xlpm.original,_xlfn._xlws.FILTER($B601:$I601,$B601:$I601&lt;&gt;""),_xlpm.columns_to_keep,_xlfn._xlws.FILTER(_xlfn.ANCHORARRAY($N$1),_xlfn.ANCHORARRAY($N$1)&lt;&gt;S$1),_xlpm.current_removed,_xlfn.CHOOSECOLS(_xlpm.original,_xlfn._xlws.FILTER(_xlpm.columns_to_keep, _xlpm.columns_to_keep&lt;=$K601)),_xlpm.lower_step,_xlfn.CHOOSECOLS(_xlpm.current_removed,_xlfn.SEQUENCE(,$K601-2, 1)),_xlpm.upper_step,_xlfn.CHOOSECOLS(_xlpm.current_removed,_xlfn.SEQUENCE(,$K601-2,2)),_xlpm.differences,_xlpm.upper_step-_xlpm.lower_step,_xlpm.check1_sign, (_xlpm.differences&gt;0)=(_xlfn.SEQUENCE(,$K601-2,$L601,0)&gt;0),_xlpm.check2_lowerlimit,ABS(_xlpm.differences)&gt;=1,_xlpm.check3_upperlimit,ABS(_xlpm.differences)&lt;=3,_xlpm.combine_checks,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601" t="b" cm="1">
        <f t="array" ref="T601">IF(T$1&gt;$K601,FALSE,_xlfn.LET(_xlpm.original,_xlfn._xlws.FILTER($B601:$I601,$B601:$I601&lt;&gt;""),_xlpm.columns_to_keep,_xlfn._xlws.FILTER(_xlfn.ANCHORARRAY($N$1),_xlfn.ANCHORARRAY($N$1)&lt;&gt;T$1),_xlpm.current_removed,_xlfn.CHOOSECOLS(_xlpm.original,_xlfn._xlws.FILTER(_xlpm.columns_to_keep, _xlpm.columns_to_keep&lt;=$K601)),_xlpm.lower_step,_xlfn.CHOOSECOLS(_xlpm.current_removed,_xlfn.SEQUENCE(,$K601-2, 1)),_xlpm.upper_step,_xlfn.CHOOSECOLS(_xlpm.current_removed,_xlfn.SEQUENCE(,$K601-2,2)),_xlpm.differences,_xlpm.upper_step-_xlpm.lower_step,_xlpm.check1_sign, (_xlpm.differences&gt;0)=(_xlfn.SEQUENCE(,$K601-2,$L601,0)&gt;0),_xlpm.check2_lowerlimit,ABS(_xlpm.differences)&gt;=1,_xlpm.check3_upperlimit,ABS(_xlpm.differences)&lt;=3,_xlpm.combine_checks,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01" t="b" cm="1">
        <f t="array" ref="U601">IF(U$1&gt;$K601,FALSE,_xlfn.LET(_xlpm.original,_xlfn._xlws.FILTER($B601:$I601,$B601:$I601&lt;&gt;""),_xlpm.columns_to_keep,_xlfn._xlws.FILTER(_xlfn.ANCHORARRAY($N$1),_xlfn.ANCHORARRAY($N$1)&lt;&gt;U$1),_xlpm.current_removed,_xlfn.CHOOSECOLS(_xlpm.original,_xlfn._xlws.FILTER(_xlpm.columns_to_keep, _xlpm.columns_to_keep&lt;=$K601)),_xlpm.lower_step,_xlfn.CHOOSECOLS(_xlpm.current_removed,_xlfn.SEQUENCE(,$K601-2, 1)),_xlpm.upper_step,_xlfn.CHOOSECOLS(_xlpm.current_removed,_xlfn.SEQUENCE(,$K601-2,2)),_xlpm.differences,_xlpm.upper_step-_xlpm.lower_step,_xlpm.check1_sign, (_xlpm.differences&gt;0)=(_xlfn.SEQUENCE(,$K601-2,$L601,0)&gt;0),_xlpm.check2_lowerlimit,ABS(_xlpm.differences)&gt;=1,_xlpm.check3_upperlimit,ABS(_xlpm.differences)&lt;=3,_xlpm.combine_checks,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601" s="6" t="b">
        <f t="shared" si="19"/>
        <v>1</v>
      </c>
      <c r="X601" t="b">
        <f>'Part 1'!J601</f>
        <v>1</v>
      </c>
    </row>
    <row r="602" spans="1:24" x14ac:dyDescent="0.25">
      <c r="A602" s="3" t="s">
        <v>602</v>
      </c>
      <c r="B602" cm="1">
        <f t="array" ref="B602:I602">_xlfn.TEXTSPLIT(A602," ")*1</f>
        <v>63</v>
      </c>
      <c r="C602">
        <v>61</v>
      </c>
      <c r="D602">
        <v>60</v>
      </c>
      <c r="E602">
        <v>59</v>
      </c>
      <c r="F602">
        <v>56</v>
      </c>
      <c r="G602">
        <v>53</v>
      </c>
      <c r="H602">
        <v>50</v>
      </c>
      <c r="I602">
        <v>47</v>
      </c>
      <c r="K602" s="3">
        <f t="shared" si="18"/>
        <v>8</v>
      </c>
      <c r="L602" s="3" cm="1">
        <f t="array" ref="L602">_xlfn.LET(_xlpm.x, _xlfn._xlws.FILTER(_xlfn.ANCHORARRAY($B$1),_xlfn.ANCHORARRAY( $B$1)&lt;=$K602), _xlpm.y, _xlfn.CHOOSECOLS($B602:$I602,_xlpm.x), _xlpm.lower_steps, _xlfn.CHOOSECOLS(_xlpm.y, _xlfn.SEQUENCE(,K602-1,1)), _xlpm.upper_steps, _xlfn.CHOOSECOLS(_xlpm.y, _xlfn.SEQUENCE(,K602-1,2)), _xlpm.differences, _xlpm.upper_steps - _xlpm.lower_steps, _xlpm.directions, IFERROR(_xlpm.differences / ABS(_xlpm.differences),0), MODE(_xlpm.directions, _xlpm.directions &lt;&gt; 0))</f>
        <v>-1</v>
      </c>
      <c r="N602" t="b" cm="1">
        <f t="array" ref="N602">IF(N$1&gt;$K602,FALSE,_xlfn.LET(_xlpm.original,_xlfn._xlws.FILTER($B602:$I602,$B602:$I602&lt;&gt;""),_xlpm.columns_to_keep,_xlfn._xlws.FILTER(_xlfn.ANCHORARRAY($N$1),_xlfn.ANCHORARRAY($N$1)&lt;&gt;N$1),_xlpm.current_removed,_xlfn.CHOOSECOLS(_xlpm.original,_xlfn._xlws.FILTER(_xlpm.columns_to_keep, _xlpm.columns_to_keep&lt;=$K602)),_xlpm.lower_step,_xlfn.CHOOSECOLS(_xlpm.current_removed,_xlfn.SEQUENCE(,$K602-2, 1)),_xlpm.upper_step,_xlfn.CHOOSECOLS(_xlpm.current_removed,_xlfn.SEQUENCE(,$K602-2,2)),_xlpm.differences,_xlpm.upper_step-_xlpm.lower_step,_xlpm.check1_sign, (_xlpm.differences&gt;0)=(_xlfn.SEQUENCE(,$K602-2,$L602,0)&gt;0),_xlpm.check2_lowerlimit,ABS(_xlpm.differences)&gt;=1,_xlpm.check3_upperlimit,ABS(_xlpm.differences)&lt;=3,_xlpm.combine_checks,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02" t="b" cm="1">
        <f t="array" ref="O602">IF(O$1&gt;$K602,FALSE,_xlfn.LET(_xlpm.original,_xlfn._xlws.FILTER($B602:$I602,$B602:$I602&lt;&gt;""),_xlpm.columns_to_keep,_xlfn._xlws.FILTER(_xlfn.ANCHORARRAY($N$1),_xlfn.ANCHORARRAY($N$1)&lt;&gt;O$1),_xlpm.current_removed,_xlfn.CHOOSECOLS(_xlpm.original,_xlfn._xlws.FILTER(_xlpm.columns_to_keep, _xlpm.columns_to_keep&lt;=$K602)),_xlpm.lower_step,_xlfn.CHOOSECOLS(_xlpm.current_removed,_xlfn.SEQUENCE(,$K602-2, 1)),_xlpm.upper_step,_xlfn.CHOOSECOLS(_xlpm.current_removed,_xlfn.SEQUENCE(,$K602-2,2)),_xlpm.differences,_xlpm.upper_step-_xlpm.lower_step,_xlpm.check1_sign, (_xlpm.differences&gt;0)=(_xlfn.SEQUENCE(,$K602-2,$L602,0)&gt;0),_xlpm.check2_lowerlimit,ABS(_xlpm.differences)&gt;=1,_xlpm.check3_upperlimit,ABS(_xlpm.differences)&lt;=3,_xlpm.combine_checks,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02" t="b" cm="1">
        <f t="array" ref="P602">IF(P$1&gt;$K602,FALSE,_xlfn.LET(_xlpm.original,_xlfn._xlws.FILTER($B602:$I602,$B602:$I602&lt;&gt;""),_xlpm.columns_to_keep,_xlfn._xlws.FILTER(_xlfn.ANCHORARRAY($N$1),_xlfn.ANCHORARRAY($N$1)&lt;&gt;P$1),_xlpm.current_removed,_xlfn.CHOOSECOLS(_xlpm.original,_xlfn._xlws.FILTER(_xlpm.columns_to_keep, _xlpm.columns_to_keep&lt;=$K602)),_xlpm.lower_step,_xlfn.CHOOSECOLS(_xlpm.current_removed,_xlfn.SEQUENCE(,$K602-2, 1)),_xlpm.upper_step,_xlfn.CHOOSECOLS(_xlpm.current_removed,_xlfn.SEQUENCE(,$K602-2,2)),_xlpm.differences,_xlpm.upper_step-_xlpm.lower_step,_xlpm.check1_sign, (_xlpm.differences&gt;0)=(_xlfn.SEQUENCE(,$K602-2,$L602,0)&gt;0),_xlpm.check2_lowerlimit,ABS(_xlpm.differences)&gt;=1,_xlpm.check3_upperlimit,ABS(_xlpm.differences)&lt;=3,_xlpm.combine_checks,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602" t="b" cm="1">
        <f t="array" ref="Q602">IF(Q$1&gt;$K602,FALSE,_xlfn.LET(_xlpm.original,_xlfn._xlws.FILTER($B602:$I602,$B602:$I602&lt;&gt;""),_xlpm.columns_to_keep,_xlfn._xlws.FILTER(_xlfn.ANCHORARRAY($N$1),_xlfn.ANCHORARRAY($N$1)&lt;&gt;Q$1),_xlpm.current_removed,_xlfn.CHOOSECOLS(_xlpm.original,_xlfn._xlws.FILTER(_xlpm.columns_to_keep, _xlpm.columns_to_keep&lt;=$K602)),_xlpm.lower_step,_xlfn.CHOOSECOLS(_xlpm.current_removed,_xlfn.SEQUENCE(,$K602-2, 1)),_xlpm.upper_step,_xlfn.CHOOSECOLS(_xlpm.current_removed,_xlfn.SEQUENCE(,$K602-2,2)),_xlpm.differences,_xlpm.upper_step-_xlpm.lower_step,_xlpm.check1_sign, (_xlpm.differences&gt;0)=(_xlfn.SEQUENCE(,$K602-2,$L602,0)&gt;0),_xlpm.check2_lowerlimit,ABS(_xlpm.differences)&gt;=1,_xlpm.check3_upperlimit,ABS(_xlpm.differences)&lt;=3,_xlpm.combine_checks,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02" t="b" cm="1">
        <f t="array" ref="R602">IF(R$1&gt;$K602,FALSE,_xlfn.LET(_xlpm.original,_xlfn._xlws.FILTER($B602:$I602,$B602:$I602&lt;&gt;""),_xlpm.columns_to_keep,_xlfn._xlws.FILTER(_xlfn.ANCHORARRAY($N$1),_xlfn.ANCHORARRAY($N$1)&lt;&gt;R$1),_xlpm.current_removed,_xlfn.CHOOSECOLS(_xlpm.original,_xlfn._xlws.FILTER(_xlpm.columns_to_keep, _xlpm.columns_to_keep&lt;=$K602)),_xlpm.lower_step,_xlfn.CHOOSECOLS(_xlpm.current_removed,_xlfn.SEQUENCE(,$K602-2, 1)),_xlpm.upper_step,_xlfn.CHOOSECOLS(_xlpm.current_removed,_xlfn.SEQUENCE(,$K602-2,2)),_xlpm.differences,_xlpm.upper_step-_xlpm.lower_step,_xlpm.check1_sign, (_xlpm.differences&gt;0)=(_xlfn.SEQUENCE(,$K602-2,$L602,0)&gt;0),_xlpm.check2_lowerlimit,ABS(_xlpm.differences)&gt;=1,_xlpm.check3_upperlimit,ABS(_xlpm.differences)&lt;=3,_xlpm.combine_checks,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02" t="b" cm="1">
        <f t="array" ref="S602">IF(S$1&gt;$K602,FALSE,_xlfn.LET(_xlpm.original,_xlfn._xlws.FILTER($B602:$I602,$B602:$I602&lt;&gt;""),_xlpm.columns_to_keep,_xlfn._xlws.FILTER(_xlfn.ANCHORARRAY($N$1),_xlfn.ANCHORARRAY($N$1)&lt;&gt;S$1),_xlpm.current_removed,_xlfn.CHOOSECOLS(_xlpm.original,_xlfn._xlws.FILTER(_xlpm.columns_to_keep, _xlpm.columns_to_keep&lt;=$K602)),_xlpm.lower_step,_xlfn.CHOOSECOLS(_xlpm.current_removed,_xlfn.SEQUENCE(,$K602-2, 1)),_xlpm.upper_step,_xlfn.CHOOSECOLS(_xlpm.current_removed,_xlfn.SEQUENCE(,$K602-2,2)),_xlpm.differences,_xlpm.upper_step-_xlpm.lower_step,_xlpm.check1_sign, (_xlpm.differences&gt;0)=(_xlfn.SEQUENCE(,$K602-2,$L602,0)&gt;0),_xlpm.check2_lowerlimit,ABS(_xlpm.differences)&gt;=1,_xlpm.check3_upperlimit,ABS(_xlpm.differences)&lt;=3,_xlpm.combine_checks,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02" t="b" cm="1">
        <f t="array" ref="T602">IF(T$1&gt;$K602,FALSE,_xlfn.LET(_xlpm.original,_xlfn._xlws.FILTER($B602:$I602,$B602:$I602&lt;&gt;""),_xlpm.columns_to_keep,_xlfn._xlws.FILTER(_xlfn.ANCHORARRAY($N$1),_xlfn.ANCHORARRAY($N$1)&lt;&gt;T$1),_xlpm.current_removed,_xlfn.CHOOSECOLS(_xlpm.original,_xlfn._xlws.FILTER(_xlpm.columns_to_keep, _xlpm.columns_to_keep&lt;=$K602)),_xlpm.lower_step,_xlfn.CHOOSECOLS(_xlpm.current_removed,_xlfn.SEQUENCE(,$K602-2, 1)),_xlpm.upper_step,_xlfn.CHOOSECOLS(_xlpm.current_removed,_xlfn.SEQUENCE(,$K602-2,2)),_xlpm.differences,_xlpm.upper_step-_xlpm.lower_step,_xlpm.check1_sign, (_xlpm.differences&gt;0)=(_xlfn.SEQUENCE(,$K602-2,$L602,0)&gt;0),_xlpm.check2_lowerlimit,ABS(_xlpm.differences)&gt;=1,_xlpm.check3_upperlimit,ABS(_xlpm.differences)&lt;=3,_xlpm.combine_checks,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02" t="b" cm="1">
        <f t="array" ref="U602">IF(U$1&gt;$K602,FALSE,_xlfn.LET(_xlpm.original,_xlfn._xlws.FILTER($B602:$I602,$B602:$I602&lt;&gt;""),_xlpm.columns_to_keep,_xlfn._xlws.FILTER(_xlfn.ANCHORARRAY($N$1),_xlfn.ANCHORARRAY($N$1)&lt;&gt;U$1),_xlpm.current_removed,_xlfn.CHOOSECOLS(_xlpm.original,_xlfn._xlws.FILTER(_xlpm.columns_to_keep, _xlpm.columns_to_keep&lt;=$K602)),_xlpm.lower_step,_xlfn.CHOOSECOLS(_xlpm.current_removed,_xlfn.SEQUENCE(,$K602-2, 1)),_xlpm.upper_step,_xlfn.CHOOSECOLS(_xlpm.current_removed,_xlfn.SEQUENCE(,$K602-2,2)),_xlpm.differences,_xlpm.upper_step-_xlpm.lower_step,_xlpm.check1_sign, (_xlpm.differences&gt;0)=(_xlfn.SEQUENCE(,$K602-2,$L602,0)&gt;0),_xlpm.check2_lowerlimit,ABS(_xlpm.differences)&gt;=1,_xlpm.check3_upperlimit,ABS(_xlpm.differences)&lt;=3,_xlpm.combine_checks,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602" s="6" t="b">
        <f t="shared" si="19"/>
        <v>1</v>
      </c>
      <c r="X602" t="b">
        <f>'Part 1'!J602</f>
        <v>1</v>
      </c>
    </row>
    <row r="603" spans="1:24" x14ac:dyDescent="0.25">
      <c r="A603" s="3" t="s">
        <v>603</v>
      </c>
      <c r="B603" cm="1">
        <f t="array" ref="B603:H603">_xlfn.TEXTSPLIT(A603," ")*1</f>
        <v>23</v>
      </c>
      <c r="C603">
        <v>24</v>
      </c>
      <c r="D603">
        <v>25</v>
      </c>
      <c r="E603">
        <v>26</v>
      </c>
      <c r="F603">
        <v>27</v>
      </c>
      <c r="G603">
        <v>29</v>
      </c>
      <c r="H603">
        <v>30</v>
      </c>
      <c r="K603" s="3">
        <f t="shared" si="18"/>
        <v>7</v>
      </c>
      <c r="L603" s="3" cm="1">
        <f t="array" ref="L603">_xlfn.LET(_xlpm.x, _xlfn._xlws.FILTER(_xlfn.ANCHORARRAY($B$1),_xlfn.ANCHORARRAY( $B$1)&lt;=$K603), _xlpm.y, _xlfn.CHOOSECOLS($B603:$I603,_xlpm.x), _xlpm.lower_steps, _xlfn.CHOOSECOLS(_xlpm.y, _xlfn.SEQUENCE(,K603-1,1)), _xlpm.upper_steps, _xlfn.CHOOSECOLS(_xlpm.y, _xlfn.SEQUENCE(,K603-1,2)), _xlpm.differences, _xlpm.upper_steps - _xlpm.lower_steps, _xlpm.directions, IFERROR(_xlpm.differences / ABS(_xlpm.differences),0), MODE(_xlpm.directions, _xlpm.directions &lt;&gt; 0))</f>
        <v>1</v>
      </c>
      <c r="N603" t="b" cm="1">
        <f t="array" ref="N603">IF(N$1&gt;$K603,FALSE,_xlfn.LET(_xlpm.original,_xlfn._xlws.FILTER($B603:$I603,$B603:$I603&lt;&gt;""),_xlpm.columns_to_keep,_xlfn._xlws.FILTER(_xlfn.ANCHORARRAY($N$1),_xlfn.ANCHORARRAY($N$1)&lt;&gt;N$1),_xlpm.current_removed,_xlfn.CHOOSECOLS(_xlpm.original,_xlfn._xlws.FILTER(_xlpm.columns_to_keep, _xlpm.columns_to_keep&lt;=$K603)),_xlpm.lower_step,_xlfn.CHOOSECOLS(_xlpm.current_removed,_xlfn.SEQUENCE(,$K603-2, 1)),_xlpm.upper_step,_xlfn.CHOOSECOLS(_xlpm.current_removed,_xlfn.SEQUENCE(,$K603-2,2)),_xlpm.differences,_xlpm.upper_step-_xlpm.lower_step,_xlpm.check1_sign, (_xlpm.differences&gt;0)=(_xlfn.SEQUENCE(,$K603-2,$L603,0)&gt;0),_xlpm.check2_lowerlimit,ABS(_xlpm.differences)&gt;=1,_xlpm.check3_upperlimit,ABS(_xlpm.differences)&lt;=3,_xlpm.combine_checks,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03" t="b" cm="1">
        <f t="array" ref="O603">IF(O$1&gt;$K603,FALSE,_xlfn.LET(_xlpm.original,_xlfn._xlws.FILTER($B603:$I603,$B603:$I603&lt;&gt;""),_xlpm.columns_to_keep,_xlfn._xlws.FILTER(_xlfn.ANCHORARRAY($N$1),_xlfn.ANCHORARRAY($N$1)&lt;&gt;O$1),_xlpm.current_removed,_xlfn.CHOOSECOLS(_xlpm.original,_xlfn._xlws.FILTER(_xlpm.columns_to_keep, _xlpm.columns_to_keep&lt;=$K603)),_xlpm.lower_step,_xlfn.CHOOSECOLS(_xlpm.current_removed,_xlfn.SEQUENCE(,$K603-2, 1)),_xlpm.upper_step,_xlfn.CHOOSECOLS(_xlpm.current_removed,_xlfn.SEQUENCE(,$K603-2,2)),_xlpm.differences,_xlpm.upper_step-_xlpm.lower_step,_xlpm.check1_sign, (_xlpm.differences&gt;0)=(_xlfn.SEQUENCE(,$K603-2,$L603,0)&gt;0),_xlpm.check2_lowerlimit,ABS(_xlpm.differences)&gt;=1,_xlpm.check3_upperlimit,ABS(_xlpm.differences)&lt;=3,_xlpm.combine_checks,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03" t="b" cm="1">
        <f t="array" ref="P603">IF(P$1&gt;$K603,FALSE,_xlfn.LET(_xlpm.original,_xlfn._xlws.FILTER($B603:$I603,$B603:$I603&lt;&gt;""),_xlpm.columns_to_keep,_xlfn._xlws.FILTER(_xlfn.ANCHORARRAY($N$1),_xlfn.ANCHORARRAY($N$1)&lt;&gt;P$1),_xlpm.current_removed,_xlfn.CHOOSECOLS(_xlpm.original,_xlfn._xlws.FILTER(_xlpm.columns_to_keep, _xlpm.columns_to_keep&lt;=$K603)),_xlpm.lower_step,_xlfn.CHOOSECOLS(_xlpm.current_removed,_xlfn.SEQUENCE(,$K603-2, 1)),_xlpm.upper_step,_xlfn.CHOOSECOLS(_xlpm.current_removed,_xlfn.SEQUENCE(,$K603-2,2)),_xlpm.differences,_xlpm.upper_step-_xlpm.lower_step,_xlpm.check1_sign, (_xlpm.differences&gt;0)=(_xlfn.SEQUENCE(,$K603-2,$L603,0)&gt;0),_xlpm.check2_lowerlimit,ABS(_xlpm.differences)&gt;=1,_xlpm.check3_upperlimit,ABS(_xlpm.differences)&lt;=3,_xlpm.combine_checks,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603" t="b" cm="1">
        <f t="array" ref="Q603">IF(Q$1&gt;$K603,FALSE,_xlfn.LET(_xlpm.original,_xlfn._xlws.FILTER($B603:$I603,$B603:$I603&lt;&gt;""),_xlpm.columns_to_keep,_xlfn._xlws.FILTER(_xlfn.ANCHORARRAY($N$1),_xlfn.ANCHORARRAY($N$1)&lt;&gt;Q$1),_xlpm.current_removed,_xlfn.CHOOSECOLS(_xlpm.original,_xlfn._xlws.FILTER(_xlpm.columns_to_keep, _xlpm.columns_to_keep&lt;=$K603)),_xlpm.lower_step,_xlfn.CHOOSECOLS(_xlpm.current_removed,_xlfn.SEQUENCE(,$K603-2, 1)),_xlpm.upper_step,_xlfn.CHOOSECOLS(_xlpm.current_removed,_xlfn.SEQUENCE(,$K603-2,2)),_xlpm.differences,_xlpm.upper_step-_xlpm.lower_step,_xlpm.check1_sign, (_xlpm.differences&gt;0)=(_xlfn.SEQUENCE(,$K603-2,$L603,0)&gt;0),_xlpm.check2_lowerlimit,ABS(_xlpm.differences)&gt;=1,_xlpm.check3_upperlimit,ABS(_xlpm.differences)&lt;=3,_xlpm.combine_checks,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603" t="b" cm="1">
        <f t="array" ref="R603">IF(R$1&gt;$K603,FALSE,_xlfn.LET(_xlpm.original,_xlfn._xlws.FILTER($B603:$I603,$B603:$I603&lt;&gt;""),_xlpm.columns_to_keep,_xlfn._xlws.FILTER(_xlfn.ANCHORARRAY($N$1),_xlfn.ANCHORARRAY($N$1)&lt;&gt;R$1),_xlpm.current_removed,_xlfn.CHOOSECOLS(_xlpm.original,_xlfn._xlws.FILTER(_xlpm.columns_to_keep, _xlpm.columns_to_keep&lt;=$K603)),_xlpm.lower_step,_xlfn.CHOOSECOLS(_xlpm.current_removed,_xlfn.SEQUENCE(,$K603-2, 1)),_xlpm.upper_step,_xlfn.CHOOSECOLS(_xlpm.current_removed,_xlfn.SEQUENCE(,$K603-2,2)),_xlpm.differences,_xlpm.upper_step-_xlpm.lower_step,_xlpm.check1_sign, (_xlpm.differences&gt;0)=(_xlfn.SEQUENCE(,$K603-2,$L603,0)&gt;0),_xlpm.check2_lowerlimit,ABS(_xlpm.differences)&gt;=1,_xlpm.check3_upperlimit,ABS(_xlpm.differences)&lt;=3,_xlpm.combine_checks,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03" t="b" cm="1">
        <f t="array" ref="S603">IF(S$1&gt;$K603,FALSE,_xlfn.LET(_xlpm.original,_xlfn._xlws.FILTER($B603:$I603,$B603:$I603&lt;&gt;""),_xlpm.columns_to_keep,_xlfn._xlws.FILTER(_xlfn.ANCHORARRAY($N$1),_xlfn.ANCHORARRAY($N$1)&lt;&gt;S$1),_xlpm.current_removed,_xlfn.CHOOSECOLS(_xlpm.original,_xlfn._xlws.FILTER(_xlpm.columns_to_keep, _xlpm.columns_to_keep&lt;=$K603)),_xlpm.lower_step,_xlfn.CHOOSECOLS(_xlpm.current_removed,_xlfn.SEQUENCE(,$K603-2, 1)),_xlpm.upper_step,_xlfn.CHOOSECOLS(_xlpm.current_removed,_xlfn.SEQUENCE(,$K603-2,2)),_xlpm.differences,_xlpm.upper_step-_xlpm.lower_step,_xlpm.check1_sign, (_xlpm.differences&gt;0)=(_xlfn.SEQUENCE(,$K603-2,$L603,0)&gt;0),_xlpm.check2_lowerlimit,ABS(_xlpm.differences)&gt;=1,_xlpm.check3_upperlimit,ABS(_xlpm.differences)&lt;=3,_xlpm.combine_checks,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603" t="b" cm="1">
        <f t="array" ref="T603">IF(T$1&gt;$K603,FALSE,_xlfn.LET(_xlpm.original,_xlfn._xlws.FILTER($B603:$I603,$B603:$I603&lt;&gt;""),_xlpm.columns_to_keep,_xlfn._xlws.FILTER(_xlfn.ANCHORARRAY($N$1),_xlfn.ANCHORARRAY($N$1)&lt;&gt;T$1),_xlpm.current_removed,_xlfn.CHOOSECOLS(_xlpm.original,_xlfn._xlws.FILTER(_xlpm.columns_to_keep, _xlpm.columns_to_keep&lt;=$K603)),_xlpm.lower_step,_xlfn.CHOOSECOLS(_xlpm.current_removed,_xlfn.SEQUENCE(,$K603-2, 1)),_xlpm.upper_step,_xlfn.CHOOSECOLS(_xlpm.current_removed,_xlfn.SEQUENCE(,$K603-2,2)),_xlpm.differences,_xlpm.upper_step-_xlpm.lower_step,_xlpm.check1_sign, (_xlpm.differences&gt;0)=(_xlfn.SEQUENCE(,$K603-2,$L603,0)&gt;0),_xlpm.check2_lowerlimit,ABS(_xlpm.differences)&gt;=1,_xlpm.check3_upperlimit,ABS(_xlpm.differences)&lt;=3,_xlpm.combine_checks,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603" t="b" cm="1">
        <f t="array" ref="U603">IF(U$1&gt;$K603,FALSE,_xlfn.LET(_xlpm.original,_xlfn._xlws.FILTER($B603:$I603,$B603:$I603&lt;&gt;""),_xlpm.columns_to_keep,_xlfn._xlws.FILTER(_xlfn.ANCHORARRAY($N$1),_xlfn.ANCHORARRAY($N$1)&lt;&gt;U$1),_xlpm.current_removed,_xlfn.CHOOSECOLS(_xlpm.original,_xlfn._xlws.FILTER(_xlpm.columns_to_keep, _xlpm.columns_to_keep&lt;=$K603)),_xlpm.lower_step,_xlfn.CHOOSECOLS(_xlpm.current_removed,_xlfn.SEQUENCE(,$K603-2, 1)),_xlpm.upper_step,_xlfn.CHOOSECOLS(_xlpm.current_removed,_xlfn.SEQUENCE(,$K603-2,2)),_xlpm.differences,_xlpm.upper_step-_xlpm.lower_step,_xlpm.check1_sign, (_xlpm.differences&gt;0)=(_xlfn.SEQUENCE(,$K603-2,$L603,0)&gt;0),_xlpm.check2_lowerlimit,ABS(_xlpm.differences)&gt;=1,_xlpm.check3_upperlimit,ABS(_xlpm.differences)&lt;=3,_xlpm.combine_checks,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03" s="6" t="b">
        <f t="shared" si="19"/>
        <v>1</v>
      </c>
      <c r="X603" t="b">
        <f>'Part 1'!J603</f>
        <v>1</v>
      </c>
    </row>
    <row r="604" spans="1:24" x14ac:dyDescent="0.25">
      <c r="A604" s="3" t="s">
        <v>604</v>
      </c>
      <c r="B604" cm="1">
        <f t="array" ref="B604:F604">_xlfn.TEXTSPLIT(A604," ")*1</f>
        <v>97</v>
      </c>
      <c r="C604">
        <v>94</v>
      </c>
      <c r="D604">
        <v>93</v>
      </c>
      <c r="E604">
        <v>92</v>
      </c>
      <c r="F604">
        <v>89</v>
      </c>
      <c r="K604" s="3">
        <f t="shared" si="18"/>
        <v>5</v>
      </c>
      <c r="L604" s="3" cm="1">
        <f t="array" ref="L604">_xlfn.LET(_xlpm.x, _xlfn._xlws.FILTER(_xlfn.ANCHORARRAY($B$1),_xlfn.ANCHORARRAY( $B$1)&lt;=$K604), _xlpm.y, _xlfn.CHOOSECOLS($B604:$I604,_xlpm.x), _xlpm.lower_steps, _xlfn.CHOOSECOLS(_xlpm.y, _xlfn.SEQUENCE(,K604-1,1)), _xlpm.upper_steps, _xlfn.CHOOSECOLS(_xlpm.y, _xlfn.SEQUENCE(,K604-1,2)), _xlpm.differences, _xlpm.upper_steps - _xlpm.lower_steps, _xlpm.directions, IFERROR(_xlpm.differences / ABS(_xlpm.differences),0), MODE(_xlpm.directions, _xlpm.directions &lt;&gt; 0))</f>
        <v>-1</v>
      </c>
      <c r="N604" t="b" cm="1">
        <f t="array" ref="N604">IF(N$1&gt;$K604,FALSE,_xlfn.LET(_xlpm.original,_xlfn._xlws.FILTER($B604:$I604,$B604:$I604&lt;&gt;""),_xlpm.columns_to_keep,_xlfn._xlws.FILTER(_xlfn.ANCHORARRAY($N$1),_xlfn.ANCHORARRAY($N$1)&lt;&gt;N$1),_xlpm.current_removed,_xlfn.CHOOSECOLS(_xlpm.original,_xlfn._xlws.FILTER(_xlpm.columns_to_keep, _xlpm.columns_to_keep&lt;=$K604)),_xlpm.lower_step,_xlfn.CHOOSECOLS(_xlpm.current_removed,_xlfn.SEQUENCE(,$K604-2, 1)),_xlpm.upper_step,_xlfn.CHOOSECOLS(_xlpm.current_removed,_xlfn.SEQUENCE(,$K604-2,2)),_xlpm.differences,_xlpm.upper_step-_xlpm.lower_step,_xlpm.check1_sign, (_xlpm.differences&gt;0)=(_xlfn.SEQUENCE(,$K604-2,$L604,0)&gt;0),_xlpm.check2_lowerlimit,ABS(_xlpm.differences)&gt;=1,_xlpm.check3_upperlimit,ABS(_xlpm.differences)&lt;=3,_xlpm.combine_checks,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04" t="b" cm="1">
        <f t="array" ref="O604">IF(O$1&gt;$K604,FALSE,_xlfn.LET(_xlpm.original,_xlfn._xlws.FILTER($B604:$I604,$B604:$I604&lt;&gt;""),_xlpm.columns_to_keep,_xlfn._xlws.FILTER(_xlfn.ANCHORARRAY($N$1),_xlfn.ANCHORARRAY($N$1)&lt;&gt;O$1),_xlpm.current_removed,_xlfn.CHOOSECOLS(_xlpm.original,_xlfn._xlws.FILTER(_xlpm.columns_to_keep, _xlpm.columns_to_keep&lt;=$K604)),_xlpm.lower_step,_xlfn.CHOOSECOLS(_xlpm.current_removed,_xlfn.SEQUENCE(,$K604-2, 1)),_xlpm.upper_step,_xlfn.CHOOSECOLS(_xlpm.current_removed,_xlfn.SEQUENCE(,$K604-2,2)),_xlpm.differences,_xlpm.upper_step-_xlpm.lower_step,_xlpm.check1_sign, (_xlpm.differences&gt;0)=(_xlfn.SEQUENCE(,$K604-2,$L604,0)&gt;0),_xlpm.check2_lowerlimit,ABS(_xlpm.differences)&gt;=1,_xlpm.check3_upperlimit,ABS(_xlpm.differences)&lt;=3,_xlpm.combine_checks,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04" t="b" cm="1">
        <f t="array" ref="P604">IF(P$1&gt;$K604,FALSE,_xlfn.LET(_xlpm.original,_xlfn._xlws.FILTER($B604:$I604,$B604:$I604&lt;&gt;""),_xlpm.columns_to_keep,_xlfn._xlws.FILTER(_xlfn.ANCHORARRAY($N$1),_xlfn.ANCHORARRAY($N$1)&lt;&gt;P$1),_xlpm.current_removed,_xlfn.CHOOSECOLS(_xlpm.original,_xlfn._xlws.FILTER(_xlpm.columns_to_keep, _xlpm.columns_to_keep&lt;=$K604)),_xlpm.lower_step,_xlfn.CHOOSECOLS(_xlpm.current_removed,_xlfn.SEQUENCE(,$K604-2, 1)),_xlpm.upper_step,_xlfn.CHOOSECOLS(_xlpm.current_removed,_xlfn.SEQUENCE(,$K604-2,2)),_xlpm.differences,_xlpm.upper_step-_xlpm.lower_step,_xlpm.check1_sign, (_xlpm.differences&gt;0)=(_xlfn.SEQUENCE(,$K604-2,$L604,0)&gt;0),_xlpm.check2_lowerlimit,ABS(_xlpm.differences)&gt;=1,_xlpm.check3_upperlimit,ABS(_xlpm.differences)&lt;=3,_xlpm.combine_checks,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604" t="b" cm="1">
        <f t="array" ref="Q604">IF(Q$1&gt;$K604,FALSE,_xlfn.LET(_xlpm.original,_xlfn._xlws.FILTER($B604:$I604,$B604:$I604&lt;&gt;""),_xlpm.columns_to_keep,_xlfn._xlws.FILTER(_xlfn.ANCHORARRAY($N$1),_xlfn.ANCHORARRAY($N$1)&lt;&gt;Q$1),_xlpm.current_removed,_xlfn.CHOOSECOLS(_xlpm.original,_xlfn._xlws.FILTER(_xlpm.columns_to_keep, _xlpm.columns_to_keep&lt;=$K604)),_xlpm.lower_step,_xlfn.CHOOSECOLS(_xlpm.current_removed,_xlfn.SEQUENCE(,$K604-2, 1)),_xlpm.upper_step,_xlfn.CHOOSECOLS(_xlpm.current_removed,_xlfn.SEQUENCE(,$K604-2,2)),_xlpm.differences,_xlpm.upper_step-_xlpm.lower_step,_xlpm.check1_sign, (_xlpm.differences&gt;0)=(_xlfn.SEQUENCE(,$K604-2,$L604,0)&gt;0),_xlpm.check2_lowerlimit,ABS(_xlpm.differences)&gt;=1,_xlpm.check3_upperlimit,ABS(_xlpm.differences)&lt;=3,_xlpm.combine_checks,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04" t="b" cm="1">
        <f t="array" ref="R604">IF(R$1&gt;$K604,FALSE,_xlfn.LET(_xlpm.original,_xlfn._xlws.FILTER($B604:$I604,$B604:$I604&lt;&gt;""),_xlpm.columns_to_keep,_xlfn._xlws.FILTER(_xlfn.ANCHORARRAY($N$1),_xlfn.ANCHORARRAY($N$1)&lt;&gt;R$1),_xlpm.current_removed,_xlfn.CHOOSECOLS(_xlpm.original,_xlfn._xlws.FILTER(_xlpm.columns_to_keep, _xlpm.columns_to_keep&lt;=$K604)),_xlpm.lower_step,_xlfn.CHOOSECOLS(_xlpm.current_removed,_xlfn.SEQUENCE(,$K604-2, 1)),_xlpm.upper_step,_xlfn.CHOOSECOLS(_xlpm.current_removed,_xlfn.SEQUENCE(,$K604-2,2)),_xlpm.differences,_xlpm.upper_step-_xlpm.lower_step,_xlpm.check1_sign, (_xlpm.differences&gt;0)=(_xlfn.SEQUENCE(,$K604-2,$L604,0)&gt;0),_xlpm.check2_lowerlimit,ABS(_xlpm.differences)&gt;=1,_xlpm.check3_upperlimit,ABS(_xlpm.differences)&lt;=3,_xlpm.combine_checks,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04" t="b" cm="1">
        <f t="array" ref="S604">IF(S$1&gt;$K604,FALSE,_xlfn.LET(_xlpm.original,_xlfn._xlws.FILTER($B604:$I604,$B604:$I604&lt;&gt;""),_xlpm.columns_to_keep,_xlfn._xlws.FILTER(_xlfn.ANCHORARRAY($N$1),_xlfn.ANCHORARRAY($N$1)&lt;&gt;S$1),_xlpm.current_removed,_xlfn.CHOOSECOLS(_xlpm.original,_xlfn._xlws.FILTER(_xlpm.columns_to_keep, _xlpm.columns_to_keep&lt;=$K604)),_xlpm.lower_step,_xlfn.CHOOSECOLS(_xlpm.current_removed,_xlfn.SEQUENCE(,$K604-2, 1)),_xlpm.upper_step,_xlfn.CHOOSECOLS(_xlpm.current_removed,_xlfn.SEQUENCE(,$K604-2,2)),_xlpm.differences,_xlpm.upper_step-_xlpm.lower_step,_xlpm.check1_sign, (_xlpm.differences&gt;0)=(_xlfn.SEQUENCE(,$K604-2,$L604,0)&gt;0),_xlpm.check2_lowerlimit,ABS(_xlpm.differences)&gt;=1,_xlpm.check3_upperlimit,ABS(_xlpm.differences)&lt;=3,_xlpm.combine_checks,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04" t="b" cm="1">
        <f t="array" ref="T604">IF(T$1&gt;$K604,FALSE,_xlfn.LET(_xlpm.original,_xlfn._xlws.FILTER($B604:$I604,$B604:$I604&lt;&gt;""),_xlpm.columns_to_keep,_xlfn._xlws.FILTER(_xlfn.ANCHORARRAY($N$1),_xlfn.ANCHORARRAY($N$1)&lt;&gt;T$1),_xlpm.current_removed,_xlfn.CHOOSECOLS(_xlpm.original,_xlfn._xlws.FILTER(_xlpm.columns_to_keep, _xlpm.columns_to_keep&lt;=$K604)),_xlpm.lower_step,_xlfn.CHOOSECOLS(_xlpm.current_removed,_xlfn.SEQUENCE(,$K604-2, 1)),_xlpm.upper_step,_xlfn.CHOOSECOLS(_xlpm.current_removed,_xlfn.SEQUENCE(,$K604-2,2)),_xlpm.differences,_xlpm.upper_step-_xlpm.lower_step,_xlpm.check1_sign, (_xlpm.differences&gt;0)=(_xlfn.SEQUENCE(,$K604-2,$L604,0)&gt;0),_xlpm.check2_lowerlimit,ABS(_xlpm.differences)&gt;=1,_xlpm.check3_upperlimit,ABS(_xlpm.differences)&lt;=3,_xlpm.combine_checks,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04" t="b" cm="1">
        <f t="array" ref="U604">IF(U$1&gt;$K604,FALSE,_xlfn.LET(_xlpm.original,_xlfn._xlws.FILTER($B604:$I604,$B604:$I604&lt;&gt;""),_xlpm.columns_to_keep,_xlfn._xlws.FILTER(_xlfn.ANCHORARRAY($N$1),_xlfn.ANCHORARRAY($N$1)&lt;&gt;U$1),_xlpm.current_removed,_xlfn.CHOOSECOLS(_xlpm.original,_xlfn._xlws.FILTER(_xlpm.columns_to_keep, _xlpm.columns_to_keep&lt;=$K604)),_xlpm.lower_step,_xlfn.CHOOSECOLS(_xlpm.current_removed,_xlfn.SEQUENCE(,$K604-2, 1)),_xlpm.upper_step,_xlfn.CHOOSECOLS(_xlpm.current_removed,_xlfn.SEQUENCE(,$K604-2,2)),_xlpm.differences,_xlpm.upper_step-_xlpm.lower_step,_xlpm.check1_sign, (_xlpm.differences&gt;0)=(_xlfn.SEQUENCE(,$K604-2,$L604,0)&gt;0),_xlpm.check2_lowerlimit,ABS(_xlpm.differences)&gt;=1,_xlpm.check3_upperlimit,ABS(_xlpm.differences)&lt;=3,_xlpm.combine_checks,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04" s="6" t="b">
        <f t="shared" si="19"/>
        <v>1</v>
      </c>
      <c r="X604" t="b">
        <f>'Part 1'!J604</f>
        <v>1</v>
      </c>
    </row>
    <row r="605" spans="1:24" x14ac:dyDescent="0.25">
      <c r="A605" s="3" t="s">
        <v>605</v>
      </c>
      <c r="B605" cm="1">
        <f t="array" ref="B605:G605">_xlfn.TEXTSPLIT(A605," ")*1</f>
        <v>61</v>
      </c>
      <c r="C605">
        <v>62</v>
      </c>
      <c r="D605">
        <v>63</v>
      </c>
      <c r="E605">
        <v>64</v>
      </c>
      <c r="F605">
        <v>66</v>
      </c>
      <c r="G605">
        <v>69</v>
      </c>
      <c r="K605" s="3">
        <f t="shared" si="18"/>
        <v>6</v>
      </c>
      <c r="L605" s="3" cm="1">
        <f t="array" ref="L605">_xlfn.LET(_xlpm.x, _xlfn._xlws.FILTER(_xlfn.ANCHORARRAY($B$1),_xlfn.ANCHORARRAY( $B$1)&lt;=$K605), _xlpm.y, _xlfn.CHOOSECOLS($B605:$I605,_xlpm.x), _xlpm.lower_steps, _xlfn.CHOOSECOLS(_xlpm.y, _xlfn.SEQUENCE(,K605-1,1)), _xlpm.upper_steps, _xlfn.CHOOSECOLS(_xlpm.y, _xlfn.SEQUENCE(,K605-1,2)), _xlpm.differences, _xlpm.upper_steps - _xlpm.lower_steps, _xlpm.directions, IFERROR(_xlpm.differences / ABS(_xlpm.differences),0), MODE(_xlpm.directions, _xlpm.directions &lt;&gt; 0))</f>
        <v>1</v>
      </c>
      <c r="N605" t="b" cm="1">
        <f t="array" ref="N605">IF(N$1&gt;$K605,FALSE,_xlfn.LET(_xlpm.original,_xlfn._xlws.FILTER($B605:$I605,$B605:$I605&lt;&gt;""),_xlpm.columns_to_keep,_xlfn._xlws.FILTER(_xlfn.ANCHORARRAY($N$1),_xlfn.ANCHORARRAY($N$1)&lt;&gt;N$1),_xlpm.current_removed,_xlfn.CHOOSECOLS(_xlpm.original,_xlfn._xlws.FILTER(_xlpm.columns_to_keep, _xlpm.columns_to_keep&lt;=$K605)),_xlpm.lower_step,_xlfn.CHOOSECOLS(_xlpm.current_removed,_xlfn.SEQUENCE(,$K605-2, 1)),_xlpm.upper_step,_xlfn.CHOOSECOLS(_xlpm.current_removed,_xlfn.SEQUENCE(,$K605-2,2)),_xlpm.differences,_xlpm.upper_step-_xlpm.lower_step,_xlpm.check1_sign, (_xlpm.differences&gt;0)=(_xlfn.SEQUENCE(,$K605-2,$L605,0)&gt;0),_xlpm.check2_lowerlimit,ABS(_xlpm.differences)&gt;=1,_xlpm.check3_upperlimit,ABS(_xlpm.differences)&lt;=3,_xlpm.combine_checks,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05" t="b" cm="1">
        <f t="array" ref="O605">IF(O$1&gt;$K605,FALSE,_xlfn.LET(_xlpm.original,_xlfn._xlws.FILTER($B605:$I605,$B605:$I605&lt;&gt;""),_xlpm.columns_to_keep,_xlfn._xlws.FILTER(_xlfn.ANCHORARRAY($N$1),_xlfn.ANCHORARRAY($N$1)&lt;&gt;O$1),_xlpm.current_removed,_xlfn.CHOOSECOLS(_xlpm.original,_xlfn._xlws.FILTER(_xlpm.columns_to_keep, _xlpm.columns_to_keep&lt;=$K605)),_xlpm.lower_step,_xlfn.CHOOSECOLS(_xlpm.current_removed,_xlfn.SEQUENCE(,$K605-2, 1)),_xlpm.upper_step,_xlfn.CHOOSECOLS(_xlpm.current_removed,_xlfn.SEQUENCE(,$K605-2,2)),_xlpm.differences,_xlpm.upper_step-_xlpm.lower_step,_xlpm.check1_sign, (_xlpm.differences&gt;0)=(_xlfn.SEQUENCE(,$K605-2,$L605,0)&gt;0),_xlpm.check2_lowerlimit,ABS(_xlpm.differences)&gt;=1,_xlpm.check3_upperlimit,ABS(_xlpm.differences)&lt;=3,_xlpm.combine_checks,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05" t="b" cm="1">
        <f t="array" ref="P605">IF(P$1&gt;$K605,FALSE,_xlfn.LET(_xlpm.original,_xlfn._xlws.FILTER($B605:$I605,$B605:$I605&lt;&gt;""),_xlpm.columns_to_keep,_xlfn._xlws.FILTER(_xlfn.ANCHORARRAY($N$1),_xlfn.ANCHORARRAY($N$1)&lt;&gt;P$1),_xlpm.current_removed,_xlfn.CHOOSECOLS(_xlpm.original,_xlfn._xlws.FILTER(_xlpm.columns_to_keep, _xlpm.columns_to_keep&lt;=$K605)),_xlpm.lower_step,_xlfn.CHOOSECOLS(_xlpm.current_removed,_xlfn.SEQUENCE(,$K605-2, 1)),_xlpm.upper_step,_xlfn.CHOOSECOLS(_xlpm.current_removed,_xlfn.SEQUENCE(,$K605-2,2)),_xlpm.differences,_xlpm.upper_step-_xlpm.lower_step,_xlpm.check1_sign, (_xlpm.differences&gt;0)=(_xlfn.SEQUENCE(,$K605-2,$L605,0)&gt;0),_xlpm.check2_lowerlimit,ABS(_xlpm.differences)&gt;=1,_xlpm.check3_upperlimit,ABS(_xlpm.differences)&lt;=3,_xlpm.combine_checks,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605" t="b" cm="1">
        <f t="array" ref="Q605">IF(Q$1&gt;$K605,FALSE,_xlfn.LET(_xlpm.original,_xlfn._xlws.FILTER($B605:$I605,$B605:$I605&lt;&gt;""),_xlpm.columns_to_keep,_xlfn._xlws.FILTER(_xlfn.ANCHORARRAY($N$1),_xlfn.ANCHORARRAY($N$1)&lt;&gt;Q$1),_xlpm.current_removed,_xlfn.CHOOSECOLS(_xlpm.original,_xlfn._xlws.FILTER(_xlpm.columns_to_keep, _xlpm.columns_to_keep&lt;=$K605)),_xlpm.lower_step,_xlfn.CHOOSECOLS(_xlpm.current_removed,_xlfn.SEQUENCE(,$K605-2, 1)),_xlpm.upper_step,_xlfn.CHOOSECOLS(_xlpm.current_removed,_xlfn.SEQUENCE(,$K605-2,2)),_xlpm.differences,_xlpm.upper_step-_xlpm.lower_step,_xlpm.check1_sign, (_xlpm.differences&gt;0)=(_xlfn.SEQUENCE(,$K605-2,$L605,0)&gt;0),_xlpm.check2_lowerlimit,ABS(_xlpm.differences)&gt;=1,_xlpm.check3_upperlimit,ABS(_xlpm.differences)&lt;=3,_xlpm.combine_checks,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605" t="b" cm="1">
        <f t="array" ref="R605">IF(R$1&gt;$K605,FALSE,_xlfn.LET(_xlpm.original,_xlfn._xlws.FILTER($B605:$I605,$B605:$I605&lt;&gt;""),_xlpm.columns_to_keep,_xlfn._xlws.FILTER(_xlfn.ANCHORARRAY($N$1),_xlfn.ANCHORARRAY($N$1)&lt;&gt;R$1),_xlpm.current_removed,_xlfn.CHOOSECOLS(_xlpm.original,_xlfn._xlws.FILTER(_xlpm.columns_to_keep, _xlpm.columns_to_keep&lt;=$K605)),_xlpm.lower_step,_xlfn.CHOOSECOLS(_xlpm.current_removed,_xlfn.SEQUENCE(,$K605-2, 1)),_xlpm.upper_step,_xlfn.CHOOSECOLS(_xlpm.current_removed,_xlfn.SEQUENCE(,$K605-2,2)),_xlpm.differences,_xlpm.upper_step-_xlpm.lower_step,_xlpm.check1_sign, (_xlpm.differences&gt;0)=(_xlfn.SEQUENCE(,$K605-2,$L605,0)&gt;0),_xlpm.check2_lowerlimit,ABS(_xlpm.differences)&gt;=1,_xlpm.check3_upperlimit,ABS(_xlpm.differences)&lt;=3,_xlpm.combine_checks,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05" t="b" cm="1">
        <f t="array" ref="S605">IF(S$1&gt;$K605,FALSE,_xlfn.LET(_xlpm.original,_xlfn._xlws.FILTER($B605:$I605,$B605:$I605&lt;&gt;""),_xlpm.columns_to_keep,_xlfn._xlws.FILTER(_xlfn.ANCHORARRAY($N$1),_xlfn.ANCHORARRAY($N$1)&lt;&gt;S$1),_xlpm.current_removed,_xlfn.CHOOSECOLS(_xlpm.original,_xlfn._xlws.FILTER(_xlpm.columns_to_keep, _xlpm.columns_to_keep&lt;=$K605)),_xlpm.lower_step,_xlfn.CHOOSECOLS(_xlpm.current_removed,_xlfn.SEQUENCE(,$K605-2, 1)),_xlpm.upper_step,_xlfn.CHOOSECOLS(_xlpm.current_removed,_xlfn.SEQUENCE(,$K605-2,2)),_xlpm.differences,_xlpm.upper_step-_xlpm.lower_step,_xlpm.check1_sign, (_xlpm.differences&gt;0)=(_xlfn.SEQUENCE(,$K605-2,$L605,0)&gt;0),_xlpm.check2_lowerlimit,ABS(_xlpm.differences)&gt;=1,_xlpm.check3_upperlimit,ABS(_xlpm.differences)&lt;=3,_xlpm.combine_checks,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605" t="b" cm="1">
        <f t="array" ref="T605">IF(T$1&gt;$K605,FALSE,_xlfn.LET(_xlpm.original,_xlfn._xlws.FILTER($B605:$I605,$B605:$I605&lt;&gt;""),_xlpm.columns_to_keep,_xlfn._xlws.FILTER(_xlfn.ANCHORARRAY($N$1),_xlfn.ANCHORARRAY($N$1)&lt;&gt;T$1),_xlpm.current_removed,_xlfn.CHOOSECOLS(_xlpm.original,_xlfn._xlws.FILTER(_xlpm.columns_to_keep, _xlpm.columns_to_keep&lt;=$K605)),_xlpm.lower_step,_xlfn.CHOOSECOLS(_xlpm.current_removed,_xlfn.SEQUENCE(,$K605-2, 1)),_xlpm.upper_step,_xlfn.CHOOSECOLS(_xlpm.current_removed,_xlfn.SEQUENCE(,$K605-2,2)),_xlpm.differences,_xlpm.upper_step-_xlpm.lower_step,_xlpm.check1_sign, (_xlpm.differences&gt;0)=(_xlfn.SEQUENCE(,$K605-2,$L605,0)&gt;0),_xlpm.check2_lowerlimit,ABS(_xlpm.differences)&gt;=1,_xlpm.check3_upperlimit,ABS(_xlpm.differences)&lt;=3,_xlpm.combine_checks,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05" t="b" cm="1">
        <f t="array" ref="U605">IF(U$1&gt;$K605,FALSE,_xlfn.LET(_xlpm.original,_xlfn._xlws.FILTER($B605:$I605,$B605:$I605&lt;&gt;""),_xlpm.columns_to_keep,_xlfn._xlws.FILTER(_xlfn.ANCHORARRAY($N$1),_xlfn.ANCHORARRAY($N$1)&lt;&gt;U$1),_xlpm.current_removed,_xlfn.CHOOSECOLS(_xlpm.original,_xlfn._xlws.FILTER(_xlpm.columns_to_keep, _xlpm.columns_to_keep&lt;=$K605)),_xlpm.lower_step,_xlfn.CHOOSECOLS(_xlpm.current_removed,_xlfn.SEQUENCE(,$K605-2, 1)),_xlpm.upper_step,_xlfn.CHOOSECOLS(_xlpm.current_removed,_xlfn.SEQUENCE(,$K605-2,2)),_xlpm.differences,_xlpm.upper_step-_xlpm.lower_step,_xlpm.check1_sign, (_xlpm.differences&gt;0)=(_xlfn.SEQUENCE(,$K605-2,$L605,0)&gt;0),_xlpm.check2_lowerlimit,ABS(_xlpm.differences)&gt;=1,_xlpm.check3_upperlimit,ABS(_xlpm.differences)&lt;=3,_xlpm.combine_checks,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05" s="6" t="b">
        <f t="shared" si="19"/>
        <v>1</v>
      </c>
      <c r="X605" t="b">
        <f>'Part 1'!J605</f>
        <v>1</v>
      </c>
    </row>
    <row r="606" spans="1:24" x14ac:dyDescent="0.25">
      <c r="A606" s="3" t="s">
        <v>606</v>
      </c>
      <c r="B606" cm="1">
        <f t="array" ref="B606:F606">_xlfn.TEXTSPLIT(A606," ")*1</f>
        <v>32</v>
      </c>
      <c r="C606">
        <v>33</v>
      </c>
      <c r="D606">
        <v>34</v>
      </c>
      <c r="E606">
        <v>37</v>
      </c>
      <c r="F606">
        <v>40</v>
      </c>
      <c r="K606" s="3">
        <f t="shared" si="18"/>
        <v>5</v>
      </c>
      <c r="L606" s="3" cm="1">
        <f t="array" ref="L606">_xlfn.LET(_xlpm.x, _xlfn._xlws.FILTER(_xlfn.ANCHORARRAY($B$1),_xlfn.ANCHORARRAY( $B$1)&lt;=$K606), _xlpm.y, _xlfn.CHOOSECOLS($B606:$I606,_xlpm.x), _xlpm.lower_steps, _xlfn.CHOOSECOLS(_xlpm.y, _xlfn.SEQUENCE(,K606-1,1)), _xlpm.upper_steps, _xlfn.CHOOSECOLS(_xlpm.y, _xlfn.SEQUENCE(,K606-1,2)), _xlpm.differences, _xlpm.upper_steps - _xlpm.lower_steps, _xlpm.directions, IFERROR(_xlpm.differences / ABS(_xlpm.differences),0), MODE(_xlpm.directions, _xlpm.directions &lt;&gt; 0))</f>
        <v>1</v>
      </c>
      <c r="N606" t="b" cm="1">
        <f t="array" ref="N606">IF(N$1&gt;$K606,FALSE,_xlfn.LET(_xlpm.original,_xlfn._xlws.FILTER($B606:$I606,$B606:$I606&lt;&gt;""),_xlpm.columns_to_keep,_xlfn._xlws.FILTER(_xlfn.ANCHORARRAY($N$1),_xlfn.ANCHORARRAY($N$1)&lt;&gt;N$1),_xlpm.current_removed,_xlfn.CHOOSECOLS(_xlpm.original,_xlfn._xlws.FILTER(_xlpm.columns_to_keep, _xlpm.columns_to_keep&lt;=$K606)),_xlpm.lower_step,_xlfn.CHOOSECOLS(_xlpm.current_removed,_xlfn.SEQUENCE(,$K606-2, 1)),_xlpm.upper_step,_xlfn.CHOOSECOLS(_xlpm.current_removed,_xlfn.SEQUENCE(,$K606-2,2)),_xlpm.differences,_xlpm.upper_step-_xlpm.lower_step,_xlpm.check1_sign, (_xlpm.differences&gt;0)=(_xlfn.SEQUENCE(,$K606-2,$L606,0)&gt;0),_xlpm.check2_lowerlimit,ABS(_xlpm.differences)&gt;=1,_xlpm.check3_upperlimit,ABS(_xlpm.differences)&lt;=3,_xlpm.combine_checks,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06" t="b" cm="1">
        <f t="array" ref="O606">IF(O$1&gt;$K606,FALSE,_xlfn.LET(_xlpm.original,_xlfn._xlws.FILTER($B606:$I606,$B606:$I606&lt;&gt;""),_xlpm.columns_to_keep,_xlfn._xlws.FILTER(_xlfn.ANCHORARRAY($N$1),_xlfn.ANCHORARRAY($N$1)&lt;&gt;O$1),_xlpm.current_removed,_xlfn.CHOOSECOLS(_xlpm.original,_xlfn._xlws.FILTER(_xlpm.columns_to_keep, _xlpm.columns_to_keep&lt;=$K606)),_xlpm.lower_step,_xlfn.CHOOSECOLS(_xlpm.current_removed,_xlfn.SEQUENCE(,$K606-2, 1)),_xlpm.upper_step,_xlfn.CHOOSECOLS(_xlpm.current_removed,_xlfn.SEQUENCE(,$K606-2,2)),_xlpm.differences,_xlpm.upper_step-_xlpm.lower_step,_xlpm.check1_sign, (_xlpm.differences&gt;0)=(_xlfn.SEQUENCE(,$K606-2,$L606,0)&gt;0),_xlpm.check2_lowerlimit,ABS(_xlpm.differences)&gt;=1,_xlpm.check3_upperlimit,ABS(_xlpm.differences)&lt;=3,_xlpm.combine_checks,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06" t="b" cm="1">
        <f t="array" ref="P606">IF(P$1&gt;$K606,FALSE,_xlfn.LET(_xlpm.original,_xlfn._xlws.FILTER($B606:$I606,$B606:$I606&lt;&gt;""),_xlpm.columns_to_keep,_xlfn._xlws.FILTER(_xlfn.ANCHORARRAY($N$1),_xlfn.ANCHORARRAY($N$1)&lt;&gt;P$1),_xlpm.current_removed,_xlfn.CHOOSECOLS(_xlpm.original,_xlfn._xlws.FILTER(_xlpm.columns_to_keep, _xlpm.columns_to_keep&lt;=$K606)),_xlpm.lower_step,_xlfn.CHOOSECOLS(_xlpm.current_removed,_xlfn.SEQUENCE(,$K606-2, 1)),_xlpm.upper_step,_xlfn.CHOOSECOLS(_xlpm.current_removed,_xlfn.SEQUENCE(,$K606-2,2)),_xlpm.differences,_xlpm.upper_step-_xlpm.lower_step,_xlpm.check1_sign, (_xlpm.differences&gt;0)=(_xlfn.SEQUENCE(,$K606-2,$L606,0)&gt;0),_xlpm.check2_lowerlimit,ABS(_xlpm.differences)&gt;=1,_xlpm.check3_upperlimit,ABS(_xlpm.differences)&lt;=3,_xlpm.combine_checks,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06" t="b" cm="1">
        <f t="array" ref="Q606">IF(Q$1&gt;$K606,FALSE,_xlfn.LET(_xlpm.original,_xlfn._xlws.FILTER($B606:$I606,$B606:$I606&lt;&gt;""),_xlpm.columns_to_keep,_xlfn._xlws.FILTER(_xlfn.ANCHORARRAY($N$1),_xlfn.ANCHORARRAY($N$1)&lt;&gt;Q$1),_xlpm.current_removed,_xlfn.CHOOSECOLS(_xlpm.original,_xlfn._xlws.FILTER(_xlpm.columns_to_keep, _xlpm.columns_to_keep&lt;=$K606)),_xlpm.lower_step,_xlfn.CHOOSECOLS(_xlpm.current_removed,_xlfn.SEQUENCE(,$K606-2, 1)),_xlpm.upper_step,_xlfn.CHOOSECOLS(_xlpm.current_removed,_xlfn.SEQUENCE(,$K606-2,2)),_xlpm.differences,_xlpm.upper_step-_xlpm.lower_step,_xlpm.check1_sign, (_xlpm.differences&gt;0)=(_xlfn.SEQUENCE(,$K606-2,$L606,0)&gt;0),_xlpm.check2_lowerlimit,ABS(_xlpm.differences)&gt;=1,_xlpm.check3_upperlimit,ABS(_xlpm.differences)&lt;=3,_xlpm.combine_checks,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06" t="b" cm="1">
        <f t="array" ref="R606">IF(R$1&gt;$K606,FALSE,_xlfn.LET(_xlpm.original,_xlfn._xlws.FILTER($B606:$I606,$B606:$I606&lt;&gt;""),_xlpm.columns_to_keep,_xlfn._xlws.FILTER(_xlfn.ANCHORARRAY($N$1),_xlfn.ANCHORARRAY($N$1)&lt;&gt;R$1),_xlpm.current_removed,_xlfn.CHOOSECOLS(_xlpm.original,_xlfn._xlws.FILTER(_xlpm.columns_to_keep, _xlpm.columns_to_keep&lt;=$K606)),_xlpm.lower_step,_xlfn.CHOOSECOLS(_xlpm.current_removed,_xlfn.SEQUENCE(,$K606-2, 1)),_xlpm.upper_step,_xlfn.CHOOSECOLS(_xlpm.current_removed,_xlfn.SEQUENCE(,$K606-2,2)),_xlpm.differences,_xlpm.upper_step-_xlpm.lower_step,_xlpm.check1_sign, (_xlpm.differences&gt;0)=(_xlfn.SEQUENCE(,$K606-2,$L606,0)&gt;0),_xlpm.check2_lowerlimit,ABS(_xlpm.differences)&gt;=1,_xlpm.check3_upperlimit,ABS(_xlpm.differences)&lt;=3,_xlpm.combine_checks,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06" t="b" cm="1">
        <f t="array" ref="S606">IF(S$1&gt;$K606,FALSE,_xlfn.LET(_xlpm.original,_xlfn._xlws.FILTER($B606:$I606,$B606:$I606&lt;&gt;""),_xlpm.columns_to_keep,_xlfn._xlws.FILTER(_xlfn.ANCHORARRAY($N$1),_xlfn.ANCHORARRAY($N$1)&lt;&gt;S$1),_xlpm.current_removed,_xlfn.CHOOSECOLS(_xlpm.original,_xlfn._xlws.FILTER(_xlpm.columns_to_keep, _xlpm.columns_to_keep&lt;=$K606)),_xlpm.lower_step,_xlfn.CHOOSECOLS(_xlpm.current_removed,_xlfn.SEQUENCE(,$K606-2, 1)),_xlpm.upper_step,_xlfn.CHOOSECOLS(_xlpm.current_removed,_xlfn.SEQUENCE(,$K606-2,2)),_xlpm.differences,_xlpm.upper_step-_xlpm.lower_step,_xlpm.check1_sign, (_xlpm.differences&gt;0)=(_xlfn.SEQUENCE(,$K606-2,$L606,0)&gt;0),_xlpm.check2_lowerlimit,ABS(_xlpm.differences)&gt;=1,_xlpm.check3_upperlimit,ABS(_xlpm.differences)&lt;=3,_xlpm.combine_checks,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06" t="b" cm="1">
        <f t="array" ref="T606">IF(T$1&gt;$K606,FALSE,_xlfn.LET(_xlpm.original,_xlfn._xlws.FILTER($B606:$I606,$B606:$I606&lt;&gt;""),_xlpm.columns_to_keep,_xlfn._xlws.FILTER(_xlfn.ANCHORARRAY($N$1),_xlfn.ANCHORARRAY($N$1)&lt;&gt;T$1),_xlpm.current_removed,_xlfn.CHOOSECOLS(_xlpm.original,_xlfn._xlws.FILTER(_xlpm.columns_to_keep, _xlpm.columns_to_keep&lt;=$K606)),_xlpm.lower_step,_xlfn.CHOOSECOLS(_xlpm.current_removed,_xlfn.SEQUENCE(,$K606-2, 1)),_xlpm.upper_step,_xlfn.CHOOSECOLS(_xlpm.current_removed,_xlfn.SEQUENCE(,$K606-2,2)),_xlpm.differences,_xlpm.upper_step-_xlpm.lower_step,_xlpm.check1_sign, (_xlpm.differences&gt;0)=(_xlfn.SEQUENCE(,$K606-2,$L606,0)&gt;0),_xlpm.check2_lowerlimit,ABS(_xlpm.differences)&gt;=1,_xlpm.check3_upperlimit,ABS(_xlpm.differences)&lt;=3,_xlpm.combine_checks,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06" t="b" cm="1">
        <f t="array" ref="U606">IF(U$1&gt;$K606,FALSE,_xlfn.LET(_xlpm.original,_xlfn._xlws.FILTER($B606:$I606,$B606:$I606&lt;&gt;""),_xlpm.columns_to_keep,_xlfn._xlws.FILTER(_xlfn.ANCHORARRAY($N$1),_xlfn.ANCHORARRAY($N$1)&lt;&gt;U$1),_xlpm.current_removed,_xlfn.CHOOSECOLS(_xlpm.original,_xlfn._xlws.FILTER(_xlpm.columns_to_keep, _xlpm.columns_to_keep&lt;=$K606)),_xlpm.lower_step,_xlfn.CHOOSECOLS(_xlpm.current_removed,_xlfn.SEQUENCE(,$K606-2, 1)),_xlpm.upper_step,_xlfn.CHOOSECOLS(_xlpm.current_removed,_xlfn.SEQUENCE(,$K606-2,2)),_xlpm.differences,_xlpm.upper_step-_xlpm.lower_step,_xlpm.check1_sign, (_xlpm.differences&gt;0)=(_xlfn.SEQUENCE(,$K606-2,$L606,0)&gt;0),_xlpm.check2_lowerlimit,ABS(_xlpm.differences)&gt;=1,_xlpm.check3_upperlimit,ABS(_xlpm.differences)&lt;=3,_xlpm.combine_checks,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06" s="6" t="b">
        <f t="shared" si="19"/>
        <v>1</v>
      </c>
      <c r="X606" t="b">
        <f>'Part 1'!J606</f>
        <v>1</v>
      </c>
    </row>
    <row r="607" spans="1:24" x14ac:dyDescent="0.25">
      <c r="A607" s="3" t="s">
        <v>607</v>
      </c>
      <c r="B607" cm="1">
        <f t="array" ref="B607:H607">_xlfn.TEXTSPLIT(A607," ")*1</f>
        <v>72</v>
      </c>
      <c r="C607">
        <v>71</v>
      </c>
      <c r="D607">
        <v>68</v>
      </c>
      <c r="E607">
        <v>67</v>
      </c>
      <c r="F607">
        <v>64</v>
      </c>
      <c r="G607">
        <v>62</v>
      </c>
      <c r="H607">
        <v>59</v>
      </c>
      <c r="K607" s="3">
        <f t="shared" si="18"/>
        <v>7</v>
      </c>
      <c r="L607" s="3" cm="1">
        <f t="array" ref="L607">_xlfn.LET(_xlpm.x, _xlfn._xlws.FILTER(_xlfn.ANCHORARRAY($B$1),_xlfn.ANCHORARRAY( $B$1)&lt;=$K607), _xlpm.y, _xlfn.CHOOSECOLS($B607:$I607,_xlpm.x), _xlpm.lower_steps, _xlfn.CHOOSECOLS(_xlpm.y, _xlfn.SEQUENCE(,K607-1,1)), _xlpm.upper_steps, _xlfn.CHOOSECOLS(_xlpm.y, _xlfn.SEQUENCE(,K607-1,2)), _xlpm.differences, _xlpm.upper_steps - _xlpm.lower_steps, _xlpm.directions, IFERROR(_xlpm.differences / ABS(_xlpm.differences),0), MODE(_xlpm.directions, _xlpm.directions &lt;&gt; 0))</f>
        <v>-1</v>
      </c>
      <c r="N607" t="b" cm="1">
        <f t="array" ref="N607">IF(N$1&gt;$K607,FALSE,_xlfn.LET(_xlpm.original,_xlfn._xlws.FILTER($B607:$I607,$B607:$I607&lt;&gt;""),_xlpm.columns_to_keep,_xlfn._xlws.FILTER(_xlfn.ANCHORARRAY($N$1),_xlfn.ANCHORARRAY($N$1)&lt;&gt;N$1),_xlpm.current_removed,_xlfn.CHOOSECOLS(_xlpm.original,_xlfn._xlws.FILTER(_xlpm.columns_to_keep, _xlpm.columns_to_keep&lt;=$K607)),_xlpm.lower_step,_xlfn.CHOOSECOLS(_xlpm.current_removed,_xlfn.SEQUENCE(,$K607-2, 1)),_xlpm.upper_step,_xlfn.CHOOSECOLS(_xlpm.current_removed,_xlfn.SEQUENCE(,$K607-2,2)),_xlpm.differences,_xlpm.upper_step-_xlpm.lower_step,_xlpm.check1_sign, (_xlpm.differences&gt;0)=(_xlfn.SEQUENCE(,$K607-2,$L607,0)&gt;0),_xlpm.check2_lowerlimit,ABS(_xlpm.differences)&gt;=1,_xlpm.check3_upperlimit,ABS(_xlpm.differences)&lt;=3,_xlpm.combine_checks,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07" t="b" cm="1">
        <f t="array" ref="O607">IF(O$1&gt;$K607,FALSE,_xlfn.LET(_xlpm.original,_xlfn._xlws.FILTER($B607:$I607,$B607:$I607&lt;&gt;""),_xlpm.columns_to_keep,_xlfn._xlws.FILTER(_xlfn.ANCHORARRAY($N$1),_xlfn.ANCHORARRAY($N$1)&lt;&gt;O$1),_xlpm.current_removed,_xlfn.CHOOSECOLS(_xlpm.original,_xlfn._xlws.FILTER(_xlpm.columns_to_keep, _xlpm.columns_to_keep&lt;=$K607)),_xlpm.lower_step,_xlfn.CHOOSECOLS(_xlpm.current_removed,_xlfn.SEQUENCE(,$K607-2, 1)),_xlpm.upper_step,_xlfn.CHOOSECOLS(_xlpm.current_removed,_xlfn.SEQUENCE(,$K607-2,2)),_xlpm.differences,_xlpm.upper_step-_xlpm.lower_step,_xlpm.check1_sign, (_xlpm.differences&gt;0)=(_xlfn.SEQUENCE(,$K607-2,$L607,0)&gt;0),_xlpm.check2_lowerlimit,ABS(_xlpm.differences)&gt;=1,_xlpm.check3_upperlimit,ABS(_xlpm.differences)&lt;=3,_xlpm.combine_checks,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07" t="b" cm="1">
        <f t="array" ref="P607">IF(P$1&gt;$K607,FALSE,_xlfn.LET(_xlpm.original,_xlfn._xlws.FILTER($B607:$I607,$B607:$I607&lt;&gt;""),_xlpm.columns_to_keep,_xlfn._xlws.FILTER(_xlfn.ANCHORARRAY($N$1),_xlfn.ANCHORARRAY($N$1)&lt;&gt;P$1),_xlpm.current_removed,_xlfn.CHOOSECOLS(_xlpm.original,_xlfn._xlws.FILTER(_xlpm.columns_to_keep, _xlpm.columns_to_keep&lt;=$K607)),_xlpm.lower_step,_xlfn.CHOOSECOLS(_xlpm.current_removed,_xlfn.SEQUENCE(,$K607-2, 1)),_xlpm.upper_step,_xlfn.CHOOSECOLS(_xlpm.current_removed,_xlfn.SEQUENCE(,$K607-2,2)),_xlpm.differences,_xlpm.upper_step-_xlpm.lower_step,_xlpm.check1_sign, (_xlpm.differences&gt;0)=(_xlfn.SEQUENCE(,$K607-2,$L607,0)&gt;0),_xlpm.check2_lowerlimit,ABS(_xlpm.differences)&gt;=1,_xlpm.check3_upperlimit,ABS(_xlpm.differences)&lt;=3,_xlpm.combine_checks,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07" t="b" cm="1">
        <f t="array" ref="Q607">IF(Q$1&gt;$K607,FALSE,_xlfn.LET(_xlpm.original,_xlfn._xlws.FILTER($B607:$I607,$B607:$I607&lt;&gt;""),_xlpm.columns_to_keep,_xlfn._xlws.FILTER(_xlfn.ANCHORARRAY($N$1),_xlfn.ANCHORARRAY($N$1)&lt;&gt;Q$1),_xlpm.current_removed,_xlfn.CHOOSECOLS(_xlpm.original,_xlfn._xlws.FILTER(_xlpm.columns_to_keep, _xlpm.columns_to_keep&lt;=$K607)),_xlpm.lower_step,_xlfn.CHOOSECOLS(_xlpm.current_removed,_xlfn.SEQUENCE(,$K607-2, 1)),_xlpm.upper_step,_xlfn.CHOOSECOLS(_xlpm.current_removed,_xlfn.SEQUENCE(,$K607-2,2)),_xlpm.differences,_xlpm.upper_step-_xlpm.lower_step,_xlpm.check1_sign, (_xlpm.differences&gt;0)=(_xlfn.SEQUENCE(,$K607-2,$L607,0)&gt;0),_xlpm.check2_lowerlimit,ABS(_xlpm.differences)&gt;=1,_xlpm.check3_upperlimit,ABS(_xlpm.differences)&lt;=3,_xlpm.combine_checks,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07" t="b" cm="1">
        <f t="array" ref="R607">IF(R$1&gt;$K607,FALSE,_xlfn.LET(_xlpm.original,_xlfn._xlws.FILTER($B607:$I607,$B607:$I607&lt;&gt;""),_xlpm.columns_to_keep,_xlfn._xlws.FILTER(_xlfn.ANCHORARRAY($N$1),_xlfn.ANCHORARRAY($N$1)&lt;&gt;R$1),_xlpm.current_removed,_xlfn.CHOOSECOLS(_xlpm.original,_xlfn._xlws.FILTER(_xlpm.columns_to_keep, _xlpm.columns_to_keep&lt;=$K607)),_xlpm.lower_step,_xlfn.CHOOSECOLS(_xlpm.current_removed,_xlfn.SEQUENCE(,$K607-2, 1)),_xlpm.upper_step,_xlfn.CHOOSECOLS(_xlpm.current_removed,_xlfn.SEQUENCE(,$K607-2,2)),_xlpm.differences,_xlpm.upper_step-_xlpm.lower_step,_xlpm.check1_sign, (_xlpm.differences&gt;0)=(_xlfn.SEQUENCE(,$K607-2,$L607,0)&gt;0),_xlpm.check2_lowerlimit,ABS(_xlpm.differences)&gt;=1,_xlpm.check3_upperlimit,ABS(_xlpm.differences)&lt;=3,_xlpm.combine_checks,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07" t="b" cm="1">
        <f t="array" ref="S607">IF(S$1&gt;$K607,FALSE,_xlfn.LET(_xlpm.original,_xlfn._xlws.FILTER($B607:$I607,$B607:$I607&lt;&gt;""),_xlpm.columns_to_keep,_xlfn._xlws.FILTER(_xlfn.ANCHORARRAY($N$1),_xlfn.ANCHORARRAY($N$1)&lt;&gt;S$1),_xlpm.current_removed,_xlfn.CHOOSECOLS(_xlpm.original,_xlfn._xlws.FILTER(_xlpm.columns_to_keep, _xlpm.columns_to_keep&lt;=$K607)),_xlpm.lower_step,_xlfn.CHOOSECOLS(_xlpm.current_removed,_xlfn.SEQUENCE(,$K607-2, 1)),_xlpm.upper_step,_xlfn.CHOOSECOLS(_xlpm.current_removed,_xlfn.SEQUENCE(,$K607-2,2)),_xlpm.differences,_xlpm.upper_step-_xlpm.lower_step,_xlpm.check1_sign, (_xlpm.differences&gt;0)=(_xlfn.SEQUENCE(,$K607-2,$L607,0)&gt;0),_xlpm.check2_lowerlimit,ABS(_xlpm.differences)&gt;=1,_xlpm.check3_upperlimit,ABS(_xlpm.differences)&lt;=3,_xlpm.combine_checks,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07" t="b" cm="1">
        <f t="array" ref="T607">IF(T$1&gt;$K607,FALSE,_xlfn.LET(_xlpm.original,_xlfn._xlws.FILTER($B607:$I607,$B607:$I607&lt;&gt;""),_xlpm.columns_to_keep,_xlfn._xlws.FILTER(_xlfn.ANCHORARRAY($N$1),_xlfn.ANCHORARRAY($N$1)&lt;&gt;T$1),_xlpm.current_removed,_xlfn.CHOOSECOLS(_xlpm.original,_xlfn._xlws.FILTER(_xlpm.columns_to_keep, _xlpm.columns_to_keep&lt;=$K607)),_xlpm.lower_step,_xlfn.CHOOSECOLS(_xlpm.current_removed,_xlfn.SEQUENCE(,$K607-2, 1)),_xlpm.upper_step,_xlfn.CHOOSECOLS(_xlpm.current_removed,_xlfn.SEQUENCE(,$K607-2,2)),_xlpm.differences,_xlpm.upper_step-_xlpm.lower_step,_xlpm.check1_sign, (_xlpm.differences&gt;0)=(_xlfn.SEQUENCE(,$K607-2,$L607,0)&gt;0),_xlpm.check2_lowerlimit,ABS(_xlpm.differences)&gt;=1,_xlpm.check3_upperlimit,ABS(_xlpm.differences)&lt;=3,_xlpm.combine_checks,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607" t="b" cm="1">
        <f t="array" ref="U607">IF(U$1&gt;$K607,FALSE,_xlfn.LET(_xlpm.original,_xlfn._xlws.FILTER($B607:$I607,$B607:$I607&lt;&gt;""),_xlpm.columns_to_keep,_xlfn._xlws.FILTER(_xlfn.ANCHORARRAY($N$1),_xlfn.ANCHORARRAY($N$1)&lt;&gt;U$1),_xlpm.current_removed,_xlfn.CHOOSECOLS(_xlpm.original,_xlfn._xlws.FILTER(_xlpm.columns_to_keep, _xlpm.columns_to_keep&lt;=$K607)),_xlpm.lower_step,_xlfn.CHOOSECOLS(_xlpm.current_removed,_xlfn.SEQUENCE(,$K607-2, 1)),_xlpm.upper_step,_xlfn.CHOOSECOLS(_xlpm.current_removed,_xlfn.SEQUENCE(,$K607-2,2)),_xlpm.differences,_xlpm.upper_step-_xlpm.lower_step,_xlpm.check1_sign, (_xlpm.differences&gt;0)=(_xlfn.SEQUENCE(,$K607-2,$L607,0)&gt;0),_xlpm.check2_lowerlimit,ABS(_xlpm.differences)&gt;=1,_xlpm.check3_upperlimit,ABS(_xlpm.differences)&lt;=3,_xlpm.combine_checks,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07" s="6" t="b">
        <f t="shared" si="19"/>
        <v>1</v>
      </c>
      <c r="X607" t="b">
        <f>'Part 1'!J607</f>
        <v>1</v>
      </c>
    </row>
    <row r="608" spans="1:24" x14ac:dyDescent="0.25">
      <c r="A608" s="3" t="s">
        <v>608</v>
      </c>
      <c r="B608" cm="1">
        <f t="array" ref="B608:I608">_xlfn.TEXTSPLIT(A608," ")*1</f>
        <v>32</v>
      </c>
      <c r="C608">
        <v>34</v>
      </c>
      <c r="D608">
        <v>36</v>
      </c>
      <c r="E608">
        <v>38</v>
      </c>
      <c r="F608">
        <v>40</v>
      </c>
      <c r="G608">
        <v>41</v>
      </c>
      <c r="H608">
        <v>44</v>
      </c>
      <c r="I608">
        <v>46</v>
      </c>
      <c r="K608" s="3">
        <f t="shared" si="18"/>
        <v>8</v>
      </c>
      <c r="L608" s="3" cm="1">
        <f t="array" ref="L608">_xlfn.LET(_xlpm.x, _xlfn._xlws.FILTER(_xlfn.ANCHORARRAY($B$1),_xlfn.ANCHORARRAY( $B$1)&lt;=$K608), _xlpm.y, _xlfn.CHOOSECOLS($B608:$I608,_xlpm.x), _xlpm.lower_steps, _xlfn.CHOOSECOLS(_xlpm.y, _xlfn.SEQUENCE(,K608-1,1)), _xlpm.upper_steps, _xlfn.CHOOSECOLS(_xlpm.y, _xlfn.SEQUENCE(,K608-1,2)), _xlpm.differences, _xlpm.upper_steps - _xlpm.lower_steps, _xlpm.directions, IFERROR(_xlpm.differences / ABS(_xlpm.differences),0), MODE(_xlpm.directions, _xlpm.directions &lt;&gt; 0))</f>
        <v>1</v>
      </c>
      <c r="N608" t="b" cm="1">
        <f t="array" ref="N608">IF(N$1&gt;$K608,FALSE,_xlfn.LET(_xlpm.original,_xlfn._xlws.FILTER($B608:$I608,$B608:$I608&lt;&gt;""),_xlpm.columns_to_keep,_xlfn._xlws.FILTER(_xlfn.ANCHORARRAY($N$1),_xlfn.ANCHORARRAY($N$1)&lt;&gt;N$1),_xlpm.current_removed,_xlfn.CHOOSECOLS(_xlpm.original,_xlfn._xlws.FILTER(_xlpm.columns_to_keep, _xlpm.columns_to_keep&lt;=$K608)),_xlpm.lower_step,_xlfn.CHOOSECOLS(_xlpm.current_removed,_xlfn.SEQUENCE(,$K608-2, 1)),_xlpm.upper_step,_xlfn.CHOOSECOLS(_xlpm.current_removed,_xlfn.SEQUENCE(,$K608-2,2)),_xlpm.differences,_xlpm.upper_step-_xlpm.lower_step,_xlpm.check1_sign, (_xlpm.differences&gt;0)=(_xlfn.SEQUENCE(,$K608-2,$L608,0)&gt;0),_xlpm.check2_lowerlimit,ABS(_xlpm.differences)&gt;=1,_xlpm.check3_upperlimit,ABS(_xlpm.differences)&lt;=3,_xlpm.combine_checks,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08" t="b" cm="1">
        <f t="array" ref="O608">IF(O$1&gt;$K608,FALSE,_xlfn.LET(_xlpm.original,_xlfn._xlws.FILTER($B608:$I608,$B608:$I608&lt;&gt;""),_xlpm.columns_to_keep,_xlfn._xlws.FILTER(_xlfn.ANCHORARRAY($N$1),_xlfn.ANCHORARRAY($N$1)&lt;&gt;O$1),_xlpm.current_removed,_xlfn.CHOOSECOLS(_xlpm.original,_xlfn._xlws.FILTER(_xlpm.columns_to_keep, _xlpm.columns_to_keep&lt;=$K608)),_xlpm.lower_step,_xlfn.CHOOSECOLS(_xlpm.current_removed,_xlfn.SEQUENCE(,$K608-2, 1)),_xlpm.upper_step,_xlfn.CHOOSECOLS(_xlpm.current_removed,_xlfn.SEQUENCE(,$K608-2,2)),_xlpm.differences,_xlpm.upper_step-_xlpm.lower_step,_xlpm.check1_sign, (_xlpm.differences&gt;0)=(_xlfn.SEQUENCE(,$K608-2,$L608,0)&gt;0),_xlpm.check2_lowerlimit,ABS(_xlpm.differences)&gt;=1,_xlpm.check3_upperlimit,ABS(_xlpm.differences)&lt;=3,_xlpm.combine_checks,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08" t="b" cm="1">
        <f t="array" ref="P608">IF(P$1&gt;$K608,FALSE,_xlfn.LET(_xlpm.original,_xlfn._xlws.FILTER($B608:$I608,$B608:$I608&lt;&gt;""),_xlpm.columns_to_keep,_xlfn._xlws.FILTER(_xlfn.ANCHORARRAY($N$1),_xlfn.ANCHORARRAY($N$1)&lt;&gt;P$1),_xlpm.current_removed,_xlfn.CHOOSECOLS(_xlpm.original,_xlfn._xlws.FILTER(_xlpm.columns_to_keep, _xlpm.columns_to_keep&lt;=$K608)),_xlpm.lower_step,_xlfn.CHOOSECOLS(_xlpm.current_removed,_xlfn.SEQUENCE(,$K608-2, 1)),_xlpm.upper_step,_xlfn.CHOOSECOLS(_xlpm.current_removed,_xlfn.SEQUENCE(,$K608-2,2)),_xlpm.differences,_xlpm.upper_step-_xlpm.lower_step,_xlpm.check1_sign, (_xlpm.differences&gt;0)=(_xlfn.SEQUENCE(,$K608-2,$L608,0)&gt;0),_xlpm.check2_lowerlimit,ABS(_xlpm.differences)&gt;=1,_xlpm.check3_upperlimit,ABS(_xlpm.differences)&lt;=3,_xlpm.combine_checks,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08" t="b" cm="1">
        <f t="array" ref="Q608">IF(Q$1&gt;$K608,FALSE,_xlfn.LET(_xlpm.original,_xlfn._xlws.FILTER($B608:$I608,$B608:$I608&lt;&gt;""),_xlpm.columns_to_keep,_xlfn._xlws.FILTER(_xlfn.ANCHORARRAY($N$1),_xlfn.ANCHORARRAY($N$1)&lt;&gt;Q$1),_xlpm.current_removed,_xlfn.CHOOSECOLS(_xlpm.original,_xlfn._xlws.FILTER(_xlpm.columns_to_keep, _xlpm.columns_to_keep&lt;=$K608)),_xlpm.lower_step,_xlfn.CHOOSECOLS(_xlpm.current_removed,_xlfn.SEQUENCE(,$K608-2, 1)),_xlpm.upper_step,_xlfn.CHOOSECOLS(_xlpm.current_removed,_xlfn.SEQUENCE(,$K608-2,2)),_xlpm.differences,_xlpm.upper_step-_xlpm.lower_step,_xlpm.check1_sign, (_xlpm.differences&gt;0)=(_xlfn.SEQUENCE(,$K608-2,$L608,0)&gt;0),_xlpm.check2_lowerlimit,ABS(_xlpm.differences)&gt;=1,_xlpm.check3_upperlimit,ABS(_xlpm.differences)&lt;=3,_xlpm.combine_checks,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08" t="b" cm="1">
        <f t="array" ref="R608">IF(R$1&gt;$K608,FALSE,_xlfn.LET(_xlpm.original,_xlfn._xlws.FILTER($B608:$I608,$B608:$I608&lt;&gt;""),_xlpm.columns_to_keep,_xlfn._xlws.FILTER(_xlfn.ANCHORARRAY($N$1),_xlfn.ANCHORARRAY($N$1)&lt;&gt;R$1),_xlpm.current_removed,_xlfn.CHOOSECOLS(_xlpm.original,_xlfn._xlws.FILTER(_xlpm.columns_to_keep, _xlpm.columns_to_keep&lt;=$K608)),_xlpm.lower_step,_xlfn.CHOOSECOLS(_xlpm.current_removed,_xlfn.SEQUENCE(,$K608-2, 1)),_xlpm.upper_step,_xlfn.CHOOSECOLS(_xlpm.current_removed,_xlfn.SEQUENCE(,$K608-2,2)),_xlpm.differences,_xlpm.upper_step-_xlpm.lower_step,_xlpm.check1_sign, (_xlpm.differences&gt;0)=(_xlfn.SEQUENCE(,$K608-2,$L608,0)&gt;0),_xlpm.check2_lowerlimit,ABS(_xlpm.differences)&gt;=1,_xlpm.check3_upperlimit,ABS(_xlpm.differences)&lt;=3,_xlpm.combine_checks,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08" t="b" cm="1">
        <f t="array" ref="S608">IF(S$1&gt;$K608,FALSE,_xlfn.LET(_xlpm.original,_xlfn._xlws.FILTER($B608:$I608,$B608:$I608&lt;&gt;""),_xlpm.columns_to_keep,_xlfn._xlws.FILTER(_xlfn.ANCHORARRAY($N$1),_xlfn.ANCHORARRAY($N$1)&lt;&gt;S$1),_xlpm.current_removed,_xlfn.CHOOSECOLS(_xlpm.original,_xlfn._xlws.FILTER(_xlpm.columns_to_keep, _xlpm.columns_to_keep&lt;=$K608)),_xlpm.lower_step,_xlfn.CHOOSECOLS(_xlpm.current_removed,_xlfn.SEQUENCE(,$K608-2, 1)),_xlpm.upper_step,_xlfn.CHOOSECOLS(_xlpm.current_removed,_xlfn.SEQUENCE(,$K608-2,2)),_xlpm.differences,_xlpm.upper_step-_xlpm.lower_step,_xlpm.check1_sign, (_xlpm.differences&gt;0)=(_xlfn.SEQUENCE(,$K608-2,$L608,0)&gt;0),_xlpm.check2_lowerlimit,ABS(_xlpm.differences)&gt;=1,_xlpm.check3_upperlimit,ABS(_xlpm.differences)&lt;=3,_xlpm.combine_checks,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08" t="b" cm="1">
        <f t="array" ref="T608">IF(T$1&gt;$K608,FALSE,_xlfn.LET(_xlpm.original,_xlfn._xlws.FILTER($B608:$I608,$B608:$I608&lt;&gt;""),_xlpm.columns_to_keep,_xlfn._xlws.FILTER(_xlfn.ANCHORARRAY($N$1),_xlfn.ANCHORARRAY($N$1)&lt;&gt;T$1),_xlpm.current_removed,_xlfn.CHOOSECOLS(_xlpm.original,_xlfn._xlws.FILTER(_xlpm.columns_to_keep, _xlpm.columns_to_keep&lt;=$K608)),_xlpm.lower_step,_xlfn.CHOOSECOLS(_xlpm.current_removed,_xlfn.SEQUENCE(,$K608-2, 1)),_xlpm.upper_step,_xlfn.CHOOSECOLS(_xlpm.current_removed,_xlfn.SEQUENCE(,$K608-2,2)),_xlpm.differences,_xlpm.upper_step-_xlpm.lower_step,_xlpm.check1_sign, (_xlpm.differences&gt;0)=(_xlfn.SEQUENCE(,$K608-2,$L608,0)&gt;0),_xlpm.check2_lowerlimit,ABS(_xlpm.differences)&gt;=1,_xlpm.check3_upperlimit,ABS(_xlpm.differences)&lt;=3,_xlpm.combine_checks,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08" t="b" cm="1">
        <f t="array" ref="U608">IF(U$1&gt;$K608,FALSE,_xlfn.LET(_xlpm.original,_xlfn._xlws.FILTER($B608:$I608,$B608:$I608&lt;&gt;""),_xlpm.columns_to_keep,_xlfn._xlws.FILTER(_xlfn.ANCHORARRAY($N$1),_xlfn.ANCHORARRAY($N$1)&lt;&gt;U$1),_xlpm.current_removed,_xlfn.CHOOSECOLS(_xlpm.original,_xlfn._xlws.FILTER(_xlpm.columns_to_keep, _xlpm.columns_to_keep&lt;=$K608)),_xlpm.lower_step,_xlfn.CHOOSECOLS(_xlpm.current_removed,_xlfn.SEQUENCE(,$K608-2, 1)),_xlpm.upper_step,_xlfn.CHOOSECOLS(_xlpm.current_removed,_xlfn.SEQUENCE(,$K608-2,2)),_xlpm.differences,_xlpm.upper_step-_xlpm.lower_step,_xlpm.check1_sign, (_xlpm.differences&gt;0)=(_xlfn.SEQUENCE(,$K608-2,$L608,0)&gt;0),_xlpm.check2_lowerlimit,ABS(_xlpm.differences)&gt;=1,_xlpm.check3_upperlimit,ABS(_xlpm.differences)&lt;=3,_xlpm.combine_checks,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608" s="6" t="b">
        <f t="shared" si="19"/>
        <v>1</v>
      </c>
      <c r="X608" t="b">
        <f>'Part 1'!J608</f>
        <v>1</v>
      </c>
    </row>
    <row r="609" spans="1:24" x14ac:dyDescent="0.25">
      <c r="A609" s="3" t="s">
        <v>609</v>
      </c>
      <c r="B609" cm="1">
        <f t="array" ref="B609:I609">_xlfn.TEXTSPLIT(A609," ")*1</f>
        <v>55</v>
      </c>
      <c r="C609">
        <v>52</v>
      </c>
      <c r="D609">
        <v>51</v>
      </c>
      <c r="E609">
        <v>50</v>
      </c>
      <c r="F609">
        <v>48</v>
      </c>
      <c r="G609">
        <v>47</v>
      </c>
      <c r="H609">
        <v>46</v>
      </c>
      <c r="I609">
        <v>45</v>
      </c>
      <c r="K609" s="3">
        <f t="shared" si="18"/>
        <v>8</v>
      </c>
      <c r="L609" s="3" cm="1">
        <f t="array" ref="L609">_xlfn.LET(_xlpm.x, _xlfn._xlws.FILTER(_xlfn.ANCHORARRAY($B$1),_xlfn.ANCHORARRAY( $B$1)&lt;=$K609), _xlpm.y, _xlfn.CHOOSECOLS($B609:$I609,_xlpm.x), _xlpm.lower_steps, _xlfn.CHOOSECOLS(_xlpm.y, _xlfn.SEQUENCE(,K609-1,1)), _xlpm.upper_steps, _xlfn.CHOOSECOLS(_xlpm.y, _xlfn.SEQUENCE(,K609-1,2)), _xlpm.differences, _xlpm.upper_steps - _xlpm.lower_steps, _xlpm.directions, IFERROR(_xlpm.differences / ABS(_xlpm.differences),0), MODE(_xlpm.directions, _xlpm.directions &lt;&gt; 0))</f>
        <v>-1</v>
      </c>
      <c r="N609" t="b" cm="1">
        <f t="array" ref="N609">IF(N$1&gt;$K609,FALSE,_xlfn.LET(_xlpm.original,_xlfn._xlws.FILTER($B609:$I609,$B609:$I609&lt;&gt;""),_xlpm.columns_to_keep,_xlfn._xlws.FILTER(_xlfn.ANCHORARRAY($N$1),_xlfn.ANCHORARRAY($N$1)&lt;&gt;N$1),_xlpm.current_removed,_xlfn.CHOOSECOLS(_xlpm.original,_xlfn._xlws.FILTER(_xlpm.columns_to_keep, _xlpm.columns_to_keep&lt;=$K609)),_xlpm.lower_step,_xlfn.CHOOSECOLS(_xlpm.current_removed,_xlfn.SEQUENCE(,$K609-2, 1)),_xlpm.upper_step,_xlfn.CHOOSECOLS(_xlpm.current_removed,_xlfn.SEQUENCE(,$K609-2,2)),_xlpm.differences,_xlpm.upper_step-_xlpm.lower_step,_xlpm.check1_sign, (_xlpm.differences&gt;0)=(_xlfn.SEQUENCE(,$K609-2,$L609,0)&gt;0),_xlpm.check2_lowerlimit,ABS(_xlpm.differences)&gt;=1,_xlpm.check3_upperlimit,ABS(_xlpm.differences)&lt;=3,_xlpm.combine_checks,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09" t="b" cm="1">
        <f t="array" ref="O609">IF(O$1&gt;$K609,FALSE,_xlfn.LET(_xlpm.original,_xlfn._xlws.FILTER($B609:$I609,$B609:$I609&lt;&gt;""),_xlpm.columns_to_keep,_xlfn._xlws.FILTER(_xlfn.ANCHORARRAY($N$1),_xlfn.ANCHORARRAY($N$1)&lt;&gt;O$1),_xlpm.current_removed,_xlfn.CHOOSECOLS(_xlpm.original,_xlfn._xlws.FILTER(_xlpm.columns_to_keep, _xlpm.columns_to_keep&lt;=$K609)),_xlpm.lower_step,_xlfn.CHOOSECOLS(_xlpm.current_removed,_xlfn.SEQUENCE(,$K609-2, 1)),_xlpm.upper_step,_xlfn.CHOOSECOLS(_xlpm.current_removed,_xlfn.SEQUENCE(,$K609-2,2)),_xlpm.differences,_xlpm.upper_step-_xlpm.lower_step,_xlpm.check1_sign, (_xlpm.differences&gt;0)=(_xlfn.SEQUENCE(,$K609-2,$L609,0)&gt;0),_xlpm.check2_lowerlimit,ABS(_xlpm.differences)&gt;=1,_xlpm.check3_upperlimit,ABS(_xlpm.differences)&lt;=3,_xlpm.combine_checks,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09" t="b" cm="1">
        <f t="array" ref="P609">IF(P$1&gt;$K609,FALSE,_xlfn.LET(_xlpm.original,_xlfn._xlws.FILTER($B609:$I609,$B609:$I609&lt;&gt;""),_xlpm.columns_to_keep,_xlfn._xlws.FILTER(_xlfn.ANCHORARRAY($N$1),_xlfn.ANCHORARRAY($N$1)&lt;&gt;P$1),_xlpm.current_removed,_xlfn.CHOOSECOLS(_xlpm.original,_xlfn._xlws.FILTER(_xlpm.columns_to_keep, _xlpm.columns_to_keep&lt;=$K609)),_xlpm.lower_step,_xlfn.CHOOSECOLS(_xlpm.current_removed,_xlfn.SEQUENCE(,$K609-2, 1)),_xlpm.upper_step,_xlfn.CHOOSECOLS(_xlpm.current_removed,_xlfn.SEQUENCE(,$K609-2,2)),_xlpm.differences,_xlpm.upper_step-_xlpm.lower_step,_xlpm.check1_sign, (_xlpm.differences&gt;0)=(_xlfn.SEQUENCE(,$K609-2,$L609,0)&gt;0),_xlpm.check2_lowerlimit,ABS(_xlpm.differences)&gt;=1,_xlpm.check3_upperlimit,ABS(_xlpm.differences)&lt;=3,_xlpm.combine_checks,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609" t="b" cm="1">
        <f t="array" ref="Q609">IF(Q$1&gt;$K609,FALSE,_xlfn.LET(_xlpm.original,_xlfn._xlws.FILTER($B609:$I609,$B609:$I609&lt;&gt;""),_xlpm.columns_to_keep,_xlfn._xlws.FILTER(_xlfn.ANCHORARRAY($N$1),_xlfn.ANCHORARRAY($N$1)&lt;&gt;Q$1),_xlpm.current_removed,_xlfn.CHOOSECOLS(_xlpm.original,_xlfn._xlws.FILTER(_xlpm.columns_to_keep, _xlpm.columns_to_keep&lt;=$K609)),_xlpm.lower_step,_xlfn.CHOOSECOLS(_xlpm.current_removed,_xlfn.SEQUENCE(,$K609-2, 1)),_xlpm.upper_step,_xlfn.CHOOSECOLS(_xlpm.current_removed,_xlfn.SEQUENCE(,$K609-2,2)),_xlpm.differences,_xlpm.upper_step-_xlpm.lower_step,_xlpm.check1_sign, (_xlpm.differences&gt;0)=(_xlfn.SEQUENCE(,$K609-2,$L609,0)&gt;0),_xlpm.check2_lowerlimit,ABS(_xlpm.differences)&gt;=1,_xlpm.check3_upperlimit,ABS(_xlpm.differences)&lt;=3,_xlpm.combine_checks,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609" t="b" cm="1">
        <f t="array" ref="R609">IF(R$1&gt;$K609,FALSE,_xlfn.LET(_xlpm.original,_xlfn._xlws.FILTER($B609:$I609,$B609:$I609&lt;&gt;""),_xlpm.columns_to_keep,_xlfn._xlws.FILTER(_xlfn.ANCHORARRAY($N$1),_xlfn.ANCHORARRAY($N$1)&lt;&gt;R$1),_xlpm.current_removed,_xlfn.CHOOSECOLS(_xlpm.original,_xlfn._xlws.FILTER(_xlpm.columns_to_keep, _xlpm.columns_to_keep&lt;=$K609)),_xlpm.lower_step,_xlfn.CHOOSECOLS(_xlpm.current_removed,_xlfn.SEQUENCE(,$K609-2, 1)),_xlpm.upper_step,_xlfn.CHOOSECOLS(_xlpm.current_removed,_xlfn.SEQUENCE(,$K609-2,2)),_xlpm.differences,_xlpm.upper_step-_xlpm.lower_step,_xlpm.check1_sign, (_xlpm.differences&gt;0)=(_xlfn.SEQUENCE(,$K609-2,$L609,0)&gt;0),_xlpm.check2_lowerlimit,ABS(_xlpm.differences)&gt;=1,_xlpm.check3_upperlimit,ABS(_xlpm.differences)&lt;=3,_xlpm.combine_checks,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09" t="b" cm="1">
        <f t="array" ref="S609">IF(S$1&gt;$K609,FALSE,_xlfn.LET(_xlpm.original,_xlfn._xlws.FILTER($B609:$I609,$B609:$I609&lt;&gt;""),_xlpm.columns_to_keep,_xlfn._xlws.FILTER(_xlfn.ANCHORARRAY($N$1),_xlfn.ANCHORARRAY($N$1)&lt;&gt;S$1),_xlpm.current_removed,_xlfn.CHOOSECOLS(_xlpm.original,_xlfn._xlws.FILTER(_xlpm.columns_to_keep, _xlpm.columns_to_keep&lt;=$K609)),_xlpm.lower_step,_xlfn.CHOOSECOLS(_xlpm.current_removed,_xlfn.SEQUENCE(,$K609-2, 1)),_xlpm.upper_step,_xlfn.CHOOSECOLS(_xlpm.current_removed,_xlfn.SEQUENCE(,$K609-2,2)),_xlpm.differences,_xlpm.upper_step-_xlpm.lower_step,_xlpm.check1_sign, (_xlpm.differences&gt;0)=(_xlfn.SEQUENCE(,$K609-2,$L609,0)&gt;0),_xlpm.check2_lowerlimit,ABS(_xlpm.differences)&gt;=1,_xlpm.check3_upperlimit,ABS(_xlpm.differences)&lt;=3,_xlpm.combine_checks,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609" t="b" cm="1">
        <f t="array" ref="T609">IF(T$1&gt;$K609,FALSE,_xlfn.LET(_xlpm.original,_xlfn._xlws.FILTER($B609:$I609,$B609:$I609&lt;&gt;""),_xlpm.columns_to_keep,_xlfn._xlws.FILTER(_xlfn.ANCHORARRAY($N$1),_xlfn.ANCHORARRAY($N$1)&lt;&gt;T$1),_xlpm.current_removed,_xlfn.CHOOSECOLS(_xlpm.original,_xlfn._xlws.FILTER(_xlpm.columns_to_keep, _xlpm.columns_to_keep&lt;=$K609)),_xlpm.lower_step,_xlfn.CHOOSECOLS(_xlpm.current_removed,_xlfn.SEQUENCE(,$K609-2, 1)),_xlpm.upper_step,_xlfn.CHOOSECOLS(_xlpm.current_removed,_xlfn.SEQUENCE(,$K609-2,2)),_xlpm.differences,_xlpm.upper_step-_xlpm.lower_step,_xlpm.check1_sign, (_xlpm.differences&gt;0)=(_xlfn.SEQUENCE(,$K609-2,$L609,0)&gt;0),_xlpm.check2_lowerlimit,ABS(_xlpm.differences)&gt;=1,_xlpm.check3_upperlimit,ABS(_xlpm.differences)&lt;=3,_xlpm.combine_checks,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609" t="b" cm="1">
        <f t="array" ref="U609">IF(U$1&gt;$K609,FALSE,_xlfn.LET(_xlpm.original,_xlfn._xlws.FILTER($B609:$I609,$B609:$I609&lt;&gt;""),_xlpm.columns_to_keep,_xlfn._xlws.FILTER(_xlfn.ANCHORARRAY($N$1),_xlfn.ANCHORARRAY($N$1)&lt;&gt;U$1),_xlpm.current_removed,_xlfn.CHOOSECOLS(_xlpm.original,_xlfn._xlws.FILTER(_xlpm.columns_to_keep, _xlpm.columns_to_keep&lt;=$K609)),_xlpm.lower_step,_xlfn.CHOOSECOLS(_xlpm.current_removed,_xlfn.SEQUENCE(,$K609-2, 1)),_xlpm.upper_step,_xlfn.CHOOSECOLS(_xlpm.current_removed,_xlfn.SEQUENCE(,$K609-2,2)),_xlpm.differences,_xlpm.upper_step-_xlpm.lower_step,_xlpm.check1_sign, (_xlpm.differences&gt;0)=(_xlfn.SEQUENCE(,$K609-2,$L609,0)&gt;0),_xlpm.check2_lowerlimit,ABS(_xlpm.differences)&gt;=1,_xlpm.check3_upperlimit,ABS(_xlpm.differences)&lt;=3,_xlpm.combine_checks,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609" s="6" t="b">
        <f t="shared" si="19"/>
        <v>1</v>
      </c>
      <c r="X609" t="b">
        <f>'Part 1'!J609</f>
        <v>1</v>
      </c>
    </row>
    <row r="610" spans="1:24" x14ac:dyDescent="0.25">
      <c r="A610" s="3" t="s">
        <v>610</v>
      </c>
      <c r="B610" cm="1">
        <f t="array" ref="B610:F610">_xlfn.TEXTSPLIT(A610," ")*1</f>
        <v>36</v>
      </c>
      <c r="C610">
        <v>37</v>
      </c>
      <c r="D610">
        <v>38</v>
      </c>
      <c r="E610">
        <v>39</v>
      </c>
      <c r="F610">
        <v>42</v>
      </c>
      <c r="K610" s="3">
        <f t="shared" si="18"/>
        <v>5</v>
      </c>
      <c r="L610" s="3" cm="1">
        <f t="array" ref="L610">_xlfn.LET(_xlpm.x, _xlfn._xlws.FILTER(_xlfn.ANCHORARRAY($B$1),_xlfn.ANCHORARRAY( $B$1)&lt;=$K610), _xlpm.y, _xlfn.CHOOSECOLS($B610:$I610,_xlpm.x), _xlpm.lower_steps, _xlfn.CHOOSECOLS(_xlpm.y, _xlfn.SEQUENCE(,K610-1,1)), _xlpm.upper_steps, _xlfn.CHOOSECOLS(_xlpm.y, _xlfn.SEQUENCE(,K610-1,2)), _xlpm.differences, _xlpm.upper_steps - _xlpm.lower_steps, _xlpm.directions, IFERROR(_xlpm.differences / ABS(_xlpm.differences),0), MODE(_xlpm.directions, _xlpm.directions &lt;&gt; 0))</f>
        <v>1</v>
      </c>
      <c r="N610" t="b" cm="1">
        <f t="array" ref="N610">IF(N$1&gt;$K610,FALSE,_xlfn.LET(_xlpm.original,_xlfn._xlws.FILTER($B610:$I610,$B610:$I610&lt;&gt;""),_xlpm.columns_to_keep,_xlfn._xlws.FILTER(_xlfn.ANCHORARRAY($N$1),_xlfn.ANCHORARRAY($N$1)&lt;&gt;N$1),_xlpm.current_removed,_xlfn.CHOOSECOLS(_xlpm.original,_xlfn._xlws.FILTER(_xlpm.columns_to_keep, _xlpm.columns_to_keep&lt;=$K610)),_xlpm.lower_step,_xlfn.CHOOSECOLS(_xlpm.current_removed,_xlfn.SEQUENCE(,$K610-2, 1)),_xlpm.upper_step,_xlfn.CHOOSECOLS(_xlpm.current_removed,_xlfn.SEQUENCE(,$K610-2,2)),_xlpm.differences,_xlpm.upper_step-_xlpm.lower_step,_xlpm.check1_sign, (_xlpm.differences&gt;0)=(_xlfn.SEQUENCE(,$K610-2,$L610,0)&gt;0),_xlpm.check2_lowerlimit,ABS(_xlpm.differences)&gt;=1,_xlpm.check3_upperlimit,ABS(_xlpm.differences)&lt;=3,_xlpm.combine_checks,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10" t="b" cm="1">
        <f t="array" ref="O610">IF(O$1&gt;$K610,FALSE,_xlfn.LET(_xlpm.original,_xlfn._xlws.FILTER($B610:$I610,$B610:$I610&lt;&gt;""),_xlpm.columns_to_keep,_xlfn._xlws.FILTER(_xlfn.ANCHORARRAY($N$1),_xlfn.ANCHORARRAY($N$1)&lt;&gt;O$1),_xlpm.current_removed,_xlfn.CHOOSECOLS(_xlpm.original,_xlfn._xlws.FILTER(_xlpm.columns_to_keep, _xlpm.columns_to_keep&lt;=$K610)),_xlpm.lower_step,_xlfn.CHOOSECOLS(_xlpm.current_removed,_xlfn.SEQUENCE(,$K610-2, 1)),_xlpm.upper_step,_xlfn.CHOOSECOLS(_xlpm.current_removed,_xlfn.SEQUENCE(,$K610-2,2)),_xlpm.differences,_xlpm.upper_step-_xlpm.lower_step,_xlpm.check1_sign, (_xlpm.differences&gt;0)=(_xlfn.SEQUENCE(,$K610-2,$L610,0)&gt;0),_xlpm.check2_lowerlimit,ABS(_xlpm.differences)&gt;=1,_xlpm.check3_upperlimit,ABS(_xlpm.differences)&lt;=3,_xlpm.combine_checks,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10" t="b" cm="1">
        <f t="array" ref="P610">IF(P$1&gt;$K610,FALSE,_xlfn.LET(_xlpm.original,_xlfn._xlws.FILTER($B610:$I610,$B610:$I610&lt;&gt;""),_xlpm.columns_to_keep,_xlfn._xlws.FILTER(_xlfn.ANCHORARRAY($N$1),_xlfn.ANCHORARRAY($N$1)&lt;&gt;P$1),_xlpm.current_removed,_xlfn.CHOOSECOLS(_xlpm.original,_xlfn._xlws.FILTER(_xlpm.columns_to_keep, _xlpm.columns_to_keep&lt;=$K610)),_xlpm.lower_step,_xlfn.CHOOSECOLS(_xlpm.current_removed,_xlfn.SEQUENCE(,$K610-2, 1)),_xlpm.upper_step,_xlfn.CHOOSECOLS(_xlpm.current_removed,_xlfn.SEQUENCE(,$K610-2,2)),_xlpm.differences,_xlpm.upper_step-_xlpm.lower_step,_xlpm.check1_sign, (_xlpm.differences&gt;0)=(_xlfn.SEQUENCE(,$K610-2,$L610,0)&gt;0),_xlpm.check2_lowerlimit,ABS(_xlpm.differences)&gt;=1,_xlpm.check3_upperlimit,ABS(_xlpm.differences)&lt;=3,_xlpm.combine_checks,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610" t="b" cm="1">
        <f t="array" ref="Q610">IF(Q$1&gt;$K610,FALSE,_xlfn.LET(_xlpm.original,_xlfn._xlws.FILTER($B610:$I610,$B610:$I610&lt;&gt;""),_xlpm.columns_to_keep,_xlfn._xlws.FILTER(_xlfn.ANCHORARRAY($N$1),_xlfn.ANCHORARRAY($N$1)&lt;&gt;Q$1),_xlpm.current_removed,_xlfn.CHOOSECOLS(_xlpm.original,_xlfn._xlws.FILTER(_xlpm.columns_to_keep, _xlpm.columns_to_keep&lt;=$K610)),_xlpm.lower_step,_xlfn.CHOOSECOLS(_xlpm.current_removed,_xlfn.SEQUENCE(,$K610-2, 1)),_xlpm.upper_step,_xlfn.CHOOSECOLS(_xlpm.current_removed,_xlfn.SEQUENCE(,$K610-2,2)),_xlpm.differences,_xlpm.upper_step-_xlpm.lower_step,_xlpm.check1_sign, (_xlpm.differences&gt;0)=(_xlfn.SEQUENCE(,$K610-2,$L610,0)&gt;0),_xlpm.check2_lowerlimit,ABS(_xlpm.differences)&gt;=1,_xlpm.check3_upperlimit,ABS(_xlpm.differences)&lt;=3,_xlpm.combine_checks,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10" t="b" cm="1">
        <f t="array" ref="R610">IF(R$1&gt;$K610,FALSE,_xlfn.LET(_xlpm.original,_xlfn._xlws.FILTER($B610:$I610,$B610:$I610&lt;&gt;""),_xlpm.columns_to_keep,_xlfn._xlws.FILTER(_xlfn.ANCHORARRAY($N$1),_xlfn.ANCHORARRAY($N$1)&lt;&gt;R$1),_xlpm.current_removed,_xlfn.CHOOSECOLS(_xlpm.original,_xlfn._xlws.FILTER(_xlpm.columns_to_keep, _xlpm.columns_to_keep&lt;=$K610)),_xlpm.lower_step,_xlfn.CHOOSECOLS(_xlpm.current_removed,_xlfn.SEQUENCE(,$K610-2, 1)),_xlpm.upper_step,_xlfn.CHOOSECOLS(_xlpm.current_removed,_xlfn.SEQUENCE(,$K610-2,2)),_xlpm.differences,_xlpm.upper_step-_xlpm.lower_step,_xlpm.check1_sign, (_xlpm.differences&gt;0)=(_xlfn.SEQUENCE(,$K610-2,$L610,0)&gt;0),_xlpm.check2_lowerlimit,ABS(_xlpm.differences)&gt;=1,_xlpm.check3_upperlimit,ABS(_xlpm.differences)&lt;=3,_xlpm.combine_checks,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10" t="b" cm="1">
        <f t="array" ref="S610">IF(S$1&gt;$K610,FALSE,_xlfn.LET(_xlpm.original,_xlfn._xlws.FILTER($B610:$I610,$B610:$I610&lt;&gt;""),_xlpm.columns_to_keep,_xlfn._xlws.FILTER(_xlfn.ANCHORARRAY($N$1),_xlfn.ANCHORARRAY($N$1)&lt;&gt;S$1),_xlpm.current_removed,_xlfn.CHOOSECOLS(_xlpm.original,_xlfn._xlws.FILTER(_xlpm.columns_to_keep, _xlpm.columns_to_keep&lt;=$K610)),_xlpm.lower_step,_xlfn.CHOOSECOLS(_xlpm.current_removed,_xlfn.SEQUENCE(,$K610-2, 1)),_xlpm.upper_step,_xlfn.CHOOSECOLS(_xlpm.current_removed,_xlfn.SEQUENCE(,$K610-2,2)),_xlpm.differences,_xlpm.upper_step-_xlpm.lower_step,_xlpm.check1_sign, (_xlpm.differences&gt;0)=(_xlfn.SEQUENCE(,$K610-2,$L610,0)&gt;0),_xlpm.check2_lowerlimit,ABS(_xlpm.differences)&gt;=1,_xlpm.check3_upperlimit,ABS(_xlpm.differences)&lt;=3,_xlpm.combine_checks,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10" t="b" cm="1">
        <f t="array" ref="T610">IF(T$1&gt;$K610,FALSE,_xlfn.LET(_xlpm.original,_xlfn._xlws.FILTER($B610:$I610,$B610:$I610&lt;&gt;""),_xlpm.columns_to_keep,_xlfn._xlws.FILTER(_xlfn.ANCHORARRAY($N$1),_xlfn.ANCHORARRAY($N$1)&lt;&gt;T$1),_xlpm.current_removed,_xlfn.CHOOSECOLS(_xlpm.original,_xlfn._xlws.FILTER(_xlpm.columns_to_keep, _xlpm.columns_to_keep&lt;=$K610)),_xlpm.lower_step,_xlfn.CHOOSECOLS(_xlpm.current_removed,_xlfn.SEQUENCE(,$K610-2, 1)),_xlpm.upper_step,_xlfn.CHOOSECOLS(_xlpm.current_removed,_xlfn.SEQUENCE(,$K610-2,2)),_xlpm.differences,_xlpm.upper_step-_xlpm.lower_step,_xlpm.check1_sign, (_xlpm.differences&gt;0)=(_xlfn.SEQUENCE(,$K610-2,$L610,0)&gt;0),_xlpm.check2_lowerlimit,ABS(_xlpm.differences)&gt;=1,_xlpm.check3_upperlimit,ABS(_xlpm.differences)&lt;=3,_xlpm.combine_checks,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10" t="b" cm="1">
        <f t="array" ref="U610">IF(U$1&gt;$K610,FALSE,_xlfn.LET(_xlpm.original,_xlfn._xlws.FILTER($B610:$I610,$B610:$I610&lt;&gt;""),_xlpm.columns_to_keep,_xlfn._xlws.FILTER(_xlfn.ANCHORARRAY($N$1),_xlfn.ANCHORARRAY($N$1)&lt;&gt;U$1),_xlpm.current_removed,_xlfn.CHOOSECOLS(_xlpm.original,_xlfn._xlws.FILTER(_xlpm.columns_to_keep, _xlpm.columns_to_keep&lt;=$K610)),_xlpm.lower_step,_xlfn.CHOOSECOLS(_xlpm.current_removed,_xlfn.SEQUENCE(,$K610-2, 1)),_xlpm.upper_step,_xlfn.CHOOSECOLS(_xlpm.current_removed,_xlfn.SEQUENCE(,$K610-2,2)),_xlpm.differences,_xlpm.upper_step-_xlpm.lower_step,_xlpm.check1_sign, (_xlpm.differences&gt;0)=(_xlfn.SEQUENCE(,$K610-2,$L610,0)&gt;0),_xlpm.check2_lowerlimit,ABS(_xlpm.differences)&gt;=1,_xlpm.check3_upperlimit,ABS(_xlpm.differences)&lt;=3,_xlpm.combine_checks,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10" s="6" t="b">
        <f t="shared" si="19"/>
        <v>1</v>
      </c>
      <c r="X610" t="b">
        <f>'Part 1'!J610</f>
        <v>1</v>
      </c>
    </row>
    <row r="611" spans="1:24" x14ac:dyDescent="0.25">
      <c r="A611" s="3" t="s">
        <v>611</v>
      </c>
      <c r="B611" cm="1">
        <f t="array" ref="B611:H611">_xlfn.TEXTSPLIT(A611," ")*1</f>
        <v>56</v>
      </c>
      <c r="C611">
        <v>57</v>
      </c>
      <c r="D611">
        <v>59</v>
      </c>
      <c r="E611">
        <v>60</v>
      </c>
      <c r="F611">
        <v>61</v>
      </c>
      <c r="G611">
        <v>63</v>
      </c>
      <c r="H611">
        <v>66</v>
      </c>
      <c r="K611" s="3">
        <f t="shared" si="18"/>
        <v>7</v>
      </c>
      <c r="L611" s="3" cm="1">
        <f t="array" ref="L611">_xlfn.LET(_xlpm.x, _xlfn._xlws.FILTER(_xlfn.ANCHORARRAY($B$1),_xlfn.ANCHORARRAY( $B$1)&lt;=$K611), _xlpm.y, _xlfn.CHOOSECOLS($B611:$I611,_xlpm.x), _xlpm.lower_steps, _xlfn.CHOOSECOLS(_xlpm.y, _xlfn.SEQUENCE(,K611-1,1)), _xlpm.upper_steps, _xlfn.CHOOSECOLS(_xlpm.y, _xlfn.SEQUENCE(,K611-1,2)), _xlpm.differences, _xlpm.upper_steps - _xlpm.lower_steps, _xlpm.directions, IFERROR(_xlpm.differences / ABS(_xlpm.differences),0), MODE(_xlpm.directions, _xlpm.directions &lt;&gt; 0))</f>
        <v>1</v>
      </c>
      <c r="N611" t="b" cm="1">
        <f t="array" ref="N611">IF(N$1&gt;$K611,FALSE,_xlfn.LET(_xlpm.original,_xlfn._xlws.FILTER($B611:$I611,$B611:$I611&lt;&gt;""),_xlpm.columns_to_keep,_xlfn._xlws.FILTER(_xlfn.ANCHORARRAY($N$1),_xlfn.ANCHORARRAY($N$1)&lt;&gt;N$1),_xlpm.current_removed,_xlfn.CHOOSECOLS(_xlpm.original,_xlfn._xlws.FILTER(_xlpm.columns_to_keep, _xlpm.columns_to_keep&lt;=$K611)),_xlpm.lower_step,_xlfn.CHOOSECOLS(_xlpm.current_removed,_xlfn.SEQUENCE(,$K611-2, 1)),_xlpm.upper_step,_xlfn.CHOOSECOLS(_xlpm.current_removed,_xlfn.SEQUENCE(,$K611-2,2)),_xlpm.differences,_xlpm.upper_step-_xlpm.lower_step,_xlpm.check1_sign, (_xlpm.differences&gt;0)=(_xlfn.SEQUENCE(,$K611-2,$L611,0)&gt;0),_xlpm.check2_lowerlimit,ABS(_xlpm.differences)&gt;=1,_xlpm.check3_upperlimit,ABS(_xlpm.differences)&lt;=3,_xlpm.combine_checks,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11" t="b" cm="1">
        <f t="array" ref="O611">IF(O$1&gt;$K611,FALSE,_xlfn.LET(_xlpm.original,_xlfn._xlws.FILTER($B611:$I611,$B611:$I611&lt;&gt;""),_xlpm.columns_to_keep,_xlfn._xlws.FILTER(_xlfn.ANCHORARRAY($N$1),_xlfn.ANCHORARRAY($N$1)&lt;&gt;O$1),_xlpm.current_removed,_xlfn.CHOOSECOLS(_xlpm.original,_xlfn._xlws.FILTER(_xlpm.columns_to_keep, _xlpm.columns_to_keep&lt;=$K611)),_xlpm.lower_step,_xlfn.CHOOSECOLS(_xlpm.current_removed,_xlfn.SEQUENCE(,$K611-2, 1)),_xlpm.upper_step,_xlfn.CHOOSECOLS(_xlpm.current_removed,_xlfn.SEQUENCE(,$K611-2,2)),_xlpm.differences,_xlpm.upper_step-_xlpm.lower_step,_xlpm.check1_sign, (_xlpm.differences&gt;0)=(_xlfn.SEQUENCE(,$K611-2,$L611,0)&gt;0),_xlpm.check2_lowerlimit,ABS(_xlpm.differences)&gt;=1,_xlpm.check3_upperlimit,ABS(_xlpm.differences)&lt;=3,_xlpm.combine_checks,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11" t="b" cm="1">
        <f t="array" ref="P611">IF(P$1&gt;$K611,FALSE,_xlfn.LET(_xlpm.original,_xlfn._xlws.FILTER($B611:$I611,$B611:$I611&lt;&gt;""),_xlpm.columns_to_keep,_xlfn._xlws.FILTER(_xlfn.ANCHORARRAY($N$1),_xlfn.ANCHORARRAY($N$1)&lt;&gt;P$1),_xlpm.current_removed,_xlfn.CHOOSECOLS(_xlpm.original,_xlfn._xlws.FILTER(_xlpm.columns_to_keep, _xlpm.columns_to_keep&lt;=$K611)),_xlpm.lower_step,_xlfn.CHOOSECOLS(_xlpm.current_removed,_xlfn.SEQUENCE(,$K611-2, 1)),_xlpm.upper_step,_xlfn.CHOOSECOLS(_xlpm.current_removed,_xlfn.SEQUENCE(,$K611-2,2)),_xlpm.differences,_xlpm.upper_step-_xlpm.lower_step,_xlpm.check1_sign, (_xlpm.differences&gt;0)=(_xlfn.SEQUENCE(,$K611-2,$L611,0)&gt;0),_xlpm.check2_lowerlimit,ABS(_xlpm.differences)&gt;=1,_xlpm.check3_upperlimit,ABS(_xlpm.differences)&lt;=3,_xlpm.combine_checks,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611" t="b" cm="1">
        <f t="array" ref="Q611">IF(Q$1&gt;$K611,FALSE,_xlfn.LET(_xlpm.original,_xlfn._xlws.FILTER($B611:$I611,$B611:$I611&lt;&gt;""),_xlpm.columns_to_keep,_xlfn._xlws.FILTER(_xlfn.ANCHORARRAY($N$1),_xlfn.ANCHORARRAY($N$1)&lt;&gt;Q$1),_xlpm.current_removed,_xlfn.CHOOSECOLS(_xlpm.original,_xlfn._xlws.FILTER(_xlpm.columns_to_keep, _xlpm.columns_to_keep&lt;=$K611)),_xlpm.lower_step,_xlfn.CHOOSECOLS(_xlpm.current_removed,_xlfn.SEQUENCE(,$K611-2, 1)),_xlpm.upper_step,_xlfn.CHOOSECOLS(_xlpm.current_removed,_xlfn.SEQUENCE(,$K611-2,2)),_xlpm.differences,_xlpm.upper_step-_xlpm.lower_step,_xlpm.check1_sign, (_xlpm.differences&gt;0)=(_xlfn.SEQUENCE(,$K611-2,$L611,0)&gt;0),_xlpm.check2_lowerlimit,ABS(_xlpm.differences)&gt;=1,_xlpm.check3_upperlimit,ABS(_xlpm.differences)&lt;=3,_xlpm.combine_checks,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611" t="b" cm="1">
        <f t="array" ref="R611">IF(R$1&gt;$K611,FALSE,_xlfn.LET(_xlpm.original,_xlfn._xlws.FILTER($B611:$I611,$B611:$I611&lt;&gt;""),_xlpm.columns_to_keep,_xlfn._xlws.FILTER(_xlfn.ANCHORARRAY($N$1),_xlfn.ANCHORARRAY($N$1)&lt;&gt;R$1),_xlpm.current_removed,_xlfn.CHOOSECOLS(_xlpm.original,_xlfn._xlws.FILTER(_xlpm.columns_to_keep, _xlpm.columns_to_keep&lt;=$K611)),_xlpm.lower_step,_xlfn.CHOOSECOLS(_xlpm.current_removed,_xlfn.SEQUENCE(,$K611-2, 1)),_xlpm.upper_step,_xlfn.CHOOSECOLS(_xlpm.current_removed,_xlfn.SEQUENCE(,$K611-2,2)),_xlpm.differences,_xlpm.upper_step-_xlpm.lower_step,_xlpm.check1_sign, (_xlpm.differences&gt;0)=(_xlfn.SEQUENCE(,$K611-2,$L611,0)&gt;0),_xlpm.check2_lowerlimit,ABS(_xlpm.differences)&gt;=1,_xlpm.check3_upperlimit,ABS(_xlpm.differences)&lt;=3,_xlpm.combine_checks,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11" t="b" cm="1">
        <f t="array" ref="S611">IF(S$1&gt;$K611,FALSE,_xlfn.LET(_xlpm.original,_xlfn._xlws.FILTER($B611:$I611,$B611:$I611&lt;&gt;""),_xlpm.columns_to_keep,_xlfn._xlws.FILTER(_xlfn.ANCHORARRAY($N$1),_xlfn.ANCHORARRAY($N$1)&lt;&gt;S$1),_xlpm.current_removed,_xlfn.CHOOSECOLS(_xlpm.original,_xlfn._xlws.FILTER(_xlpm.columns_to_keep, _xlpm.columns_to_keep&lt;=$K611)),_xlpm.lower_step,_xlfn.CHOOSECOLS(_xlpm.current_removed,_xlfn.SEQUENCE(,$K611-2, 1)),_xlpm.upper_step,_xlfn.CHOOSECOLS(_xlpm.current_removed,_xlfn.SEQUENCE(,$K611-2,2)),_xlpm.differences,_xlpm.upper_step-_xlpm.lower_step,_xlpm.check1_sign, (_xlpm.differences&gt;0)=(_xlfn.SEQUENCE(,$K611-2,$L611,0)&gt;0),_xlpm.check2_lowerlimit,ABS(_xlpm.differences)&gt;=1,_xlpm.check3_upperlimit,ABS(_xlpm.differences)&lt;=3,_xlpm.combine_checks,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11" t="b" cm="1">
        <f t="array" ref="T611">IF(T$1&gt;$K611,FALSE,_xlfn.LET(_xlpm.original,_xlfn._xlws.FILTER($B611:$I611,$B611:$I611&lt;&gt;""),_xlpm.columns_to_keep,_xlfn._xlws.FILTER(_xlfn.ANCHORARRAY($N$1),_xlfn.ANCHORARRAY($N$1)&lt;&gt;T$1),_xlpm.current_removed,_xlfn.CHOOSECOLS(_xlpm.original,_xlfn._xlws.FILTER(_xlpm.columns_to_keep, _xlpm.columns_to_keep&lt;=$K611)),_xlpm.lower_step,_xlfn.CHOOSECOLS(_xlpm.current_removed,_xlfn.SEQUENCE(,$K611-2, 1)),_xlpm.upper_step,_xlfn.CHOOSECOLS(_xlpm.current_removed,_xlfn.SEQUENCE(,$K611-2,2)),_xlpm.differences,_xlpm.upper_step-_xlpm.lower_step,_xlpm.check1_sign, (_xlpm.differences&gt;0)=(_xlfn.SEQUENCE(,$K611-2,$L611,0)&gt;0),_xlpm.check2_lowerlimit,ABS(_xlpm.differences)&gt;=1,_xlpm.check3_upperlimit,ABS(_xlpm.differences)&lt;=3,_xlpm.combine_checks,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611" t="b" cm="1">
        <f t="array" ref="U611">IF(U$1&gt;$K611,FALSE,_xlfn.LET(_xlpm.original,_xlfn._xlws.FILTER($B611:$I611,$B611:$I611&lt;&gt;""),_xlpm.columns_to_keep,_xlfn._xlws.FILTER(_xlfn.ANCHORARRAY($N$1),_xlfn.ANCHORARRAY($N$1)&lt;&gt;U$1),_xlpm.current_removed,_xlfn.CHOOSECOLS(_xlpm.original,_xlfn._xlws.FILTER(_xlpm.columns_to_keep, _xlpm.columns_to_keep&lt;=$K611)),_xlpm.lower_step,_xlfn.CHOOSECOLS(_xlpm.current_removed,_xlfn.SEQUENCE(,$K611-2, 1)),_xlpm.upper_step,_xlfn.CHOOSECOLS(_xlpm.current_removed,_xlfn.SEQUENCE(,$K611-2,2)),_xlpm.differences,_xlpm.upper_step-_xlpm.lower_step,_xlpm.check1_sign, (_xlpm.differences&gt;0)=(_xlfn.SEQUENCE(,$K611-2,$L611,0)&gt;0),_xlpm.check2_lowerlimit,ABS(_xlpm.differences)&gt;=1,_xlpm.check3_upperlimit,ABS(_xlpm.differences)&lt;=3,_xlpm.combine_checks,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11" s="6" t="b">
        <f t="shared" si="19"/>
        <v>1</v>
      </c>
      <c r="X611" t="b">
        <f>'Part 1'!J611</f>
        <v>1</v>
      </c>
    </row>
    <row r="612" spans="1:24" x14ac:dyDescent="0.25">
      <c r="A612" s="3" t="s">
        <v>612</v>
      </c>
      <c r="B612" cm="1">
        <f t="array" ref="B612:G612">_xlfn.TEXTSPLIT(A612," ")*1</f>
        <v>87</v>
      </c>
      <c r="C612">
        <v>85</v>
      </c>
      <c r="D612">
        <v>82</v>
      </c>
      <c r="E612">
        <v>80</v>
      </c>
      <c r="F612">
        <v>77</v>
      </c>
      <c r="G612">
        <v>76</v>
      </c>
      <c r="K612" s="3">
        <f t="shared" si="18"/>
        <v>6</v>
      </c>
      <c r="L612" s="3" cm="1">
        <f t="array" ref="L612">_xlfn.LET(_xlpm.x, _xlfn._xlws.FILTER(_xlfn.ANCHORARRAY($B$1),_xlfn.ANCHORARRAY( $B$1)&lt;=$K612), _xlpm.y, _xlfn.CHOOSECOLS($B612:$I612,_xlpm.x), _xlpm.lower_steps, _xlfn.CHOOSECOLS(_xlpm.y, _xlfn.SEQUENCE(,K612-1,1)), _xlpm.upper_steps, _xlfn.CHOOSECOLS(_xlpm.y, _xlfn.SEQUENCE(,K612-1,2)), _xlpm.differences, _xlpm.upper_steps - _xlpm.lower_steps, _xlpm.directions, IFERROR(_xlpm.differences / ABS(_xlpm.differences),0), MODE(_xlpm.directions, _xlpm.directions &lt;&gt; 0))</f>
        <v>-1</v>
      </c>
      <c r="N612" t="b" cm="1">
        <f t="array" ref="N612">IF(N$1&gt;$K612,FALSE,_xlfn.LET(_xlpm.original,_xlfn._xlws.FILTER($B612:$I612,$B612:$I612&lt;&gt;""),_xlpm.columns_to_keep,_xlfn._xlws.FILTER(_xlfn.ANCHORARRAY($N$1),_xlfn.ANCHORARRAY($N$1)&lt;&gt;N$1),_xlpm.current_removed,_xlfn.CHOOSECOLS(_xlpm.original,_xlfn._xlws.FILTER(_xlpm.columns_to_keep, _xlpm.columns_to_keep&lt;=$K612)),_xlpm.lower_step,_xlfn.CHOOSECOLS(_xlpm.current_removed,_xlfn.SEQUENCE(,$K612-2, 1)),_xlpm.upper_step,_xlfn.CHOOSECOLS(_xlpm.current_removed,_xlfn.SEQUENCE(,$K612-2,2)),_xlpm.differences,_xlpm.upper_step-_xlpm.lower_step,_xlpm.check1_sign, (_xlpm.differences&gt;0)=(_xlfn.SEQUENCE(,$K612-2,$L612,0)&gt;0),_xlpm.check2_lowerlimit,ABS(_xlpm.differences)&gt;=1,_xlpm.check3_upperlimit,ABS(_xlpm.differences)&lt;=3,_xlpm.combine_checks,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12" t="b" cm="1">
        <f t="array" ref="O612">IF(O$1&gt;$K612,FALSE,_xlfn.LET(_xlpm.original,_xlfn._xlws.FILTER($B612:$I612,$B612:$I612&lt;&gt;""),_xlpm.columns_to_keep,_xlfn._xlws.FILTER(_xlfn.ANCHORARRAY($N$1),_xlfn.ANCHORARRAY($N$1)&lt;&gt;O$1),_xlpm.current_removed,_xlfn.CHOOSECOLS(_xlpm.original,_xlfn._xlws.FILTER(_xlpm.columns_to_keep, _xlpm.columns_to_keep&lt;=$K612)),_xlpm.lower_step,_xlfn.CHOOSECOLS(_xlpm.current_removed,_xlfn.SEQUENCE(,$K612-2, 1)),_xlpm.upper_step,_xlfn.CHOOSECOLS(_xlpm.current_removed,_xlfn.SEQUENCE(,$K612-2,2)),_xlpm.differences,_xlpm.upper_step-_xlpm.lower_step,_xlpm.check1_sign, (_xlpm.differences&gt;0)=(_xlfn.SEQUENCE(,$K612-2,$L612,0)&gt;0),_xlpm.check2_lowerlimit,ABS(_xlpm.differences)&gt;=1,_xlpm.check3_upperlimit,ABS(_xlpm.differences)&lt;=3,_xlpm.combine_checks,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12" t="b" cm="1">
        <f t="array" ref="P612">IF(P$1&gt;$K612,FALSE,_xlfn.LET(_xlpm.original,_xlfn._xlws.FILTER($B612:$I612,$B612:$I612&lt;&gt;""),_xlpm.columns_to_keep,_xlfn._xlws.FILTER(_xlfn.ANCHORARRAY($N$1),_xlfn.ANCHORARRAY($N$1)&lt;&gt;P$1),_xlpm.current_removed,_xlfn.CHOOSECOLS(_xlpm.original,_xlfn._xlws.FILTER(_xlpm.columns_to_keep, _xlpm.columns_to_keep&lt;=$K612)),_xlpm.lower_step,_xlfn.CHOOSECOLS(_xlpm.current_removed,_xlfn.SEQUENCE(,$K612-2, 1)),_xlpm.upper_step,_xlfn.CHOOSECOLS(_xlpm.current_removed,_xlfn.SEQUENCE(,$K612-2,2)),_xlpm.differences,_xlpm.upper_step-_xlpm.lower_step,_xlpm.check1_sign, (_xlpm.differences&gt;0)=(_xlfn.SEQUENCE(,$K612-2,$L612,0)&gt;0),_xlpm.check2_lowerlimit,ABS(_xlpm.differences)&gt;=1,_xlpm.check3_upperlimit,ABS(_xlpm.differences)&lt;=3,_xlpm.combine_checks,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12" t="b" cm="1">
        <f t="array" ref="Q612">IF(Q$1&gt;$K612,FALSE,_xlfn.LET(_xlpm.original,_xlfn._xlws.FILTER($B612:$I612,$B612:$I612&lt;&gt;""),_xlpm.columns_to_keep,_xlfn._xlws.FILTER(_xlfn.ANCHORARRAY($N$1),_xlfn.ANCHORARRAY($N$1)&lt;&gt;Q$1),_xlpm.current_removed,_xlfn.CHOOSECOLS(_xlpm.original,_xlfn._xlws.FILTER(_xlpm.columns_to_keep, _xlpm.columns_to_keep&lt;=$K612)),_xlpm.lower_step,_xlfn.CHOOSECOLS(_xlpm.current_removed,_xlfn.SEQUENCE(,$K612-2, 1)),_xlpm.upper_step,_xlfn.CHOOSECOLS(_xlpm.current_removed,_xlfn.SEQUENCE(,$K612-2,2)),_xlpm.differences,_xlpm.upper_step-_xlpm.lower_step,_xlpm.check1_sign, (_xlpm.differences&gt;0)=(_xlfn.SEQUENCE(,$K612-2,$L612,0)&gt;0),_xlpm.check2_lowerlimit,ABS(_xlpm.differences)&gt;=1,_xlpm.check3_upperlimit,ABS(_xlpm.differences)&lt;=3,_xlpm.combine_checks,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12" t="b" cm="1">
        <f t="array" ref="R612">IF(R$1&gt;$K612,FALSE,_xlfn.LET(_xlpm.original,_xlfn._xlws.FILTER($B612:$I612,$B612:$I612&lt;&gt;""),_xlpm.columns_to_keep,_xlfn._xlws.FILTER(_xlfn.ANCHORARRAY($N$1),_xlfn.ANCHORARRAY($N$1)&lt;&gt;R$1),_xlpm.current_removed,_xlfn.CHOOSECOLS(_xlpm.original,_xlfn._xlws.FILTER(_xlpm.columns_to_keep, _xlpm.columns_to_keep&lt;=$K612)),_xlpm.lower_step,_xlfn.CHOOSECOLS(_xlpm.current_removed,_xlfn.SEQUENCE(,$K612-2, 1)),_xlpm.upper_step,_xlfn.CHOOSECOLS(_xlpm.current_removed,_xlfn.SEQUENCE(,$K612-2,2)),_xlpm.differences,_xlpm.upper_step-_xlpm.lower_step,_xlpm.check1_sign, (_xlpm.differences&gt;0)=(_xlfn.SEQUENCE(,$K612-2,$L612,0)&gt;0),_xlpm.check2_lowerlimit,ABS(_xlpm.differences)&gt;=1,_xlpm.check3_upperlimit,ABS(_xlpm.differences)&lt;=3,_xlpm.combine_checks,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12" t="b" cm="1">
        <f t="array" ref="S612">IF(S$1&gt;$K612,FALSE,_xlfn.LET(_xlpm.original,_xlfn._xlws.FILTER($B612:$I612,$B612:$I612&lt;&gt;""),_xlpm.columns_to_keep,_xlfn._xlws.FILTER(_xlfn.ANCHORARRAY($N$1),_xlfn.ANCHORARRAY($N$1)&lt;&gt;S$1),_xlpm.current_removed,_xlfn.CHOOSECOLS(_xlpm.original,_xlfn._xlws.FILTER(_xlpm.columns_to_keep, _xlpm.columns_to_keep&lt;=$K612)),_xlpm.lower_step,_xlfn.CHOOSECOLS(_xlpm.current_removed,_xlfn.SEQUENCE(,$K612-2, 1)),_xlpm.upper_step,_xlfn.CHOOSECOLS(_xlpm.current_removed,_xlfn.SEQUENCE(,$K612-2,2)),_xlpm.differences,_xlpm.upper_step-_xlpm.lower_step,_xlpm.check1_sign, (_xlpm.differences&gt;0)=(_xlfn.SEQUENCE(,$K612-2,$L612,0)&gt;0),_xlpm.check2_lowerlimit,ABS(_xlpm.differences)&gt;=1,_xlpm.check3_upperlimit,ABS(_xlpm.differences)&lt;=3,_xlpm.combine_checks,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612" t="b" cm="1">
        <f t="array" ref="T612">IF(T$1&gt;$K612,FALSE,_xlfn.LET(_xlpm.original,_xlfn._xlws.FILTER($B612:$I612,$B612:$I612&lt;&gt;""),_xlpm.columns_to_keep,_xlfn._xlws.FILTER(_xlfn.ANCHORARRAY($N$1),_xlfn.ANCHORARRAY($N$1)&lt;&gt;T$1),_xlpm.current_removed,_xlfn.CHOOSECOLS(_xlpm.original,_xlfn._xlws.FILTER(_xlpm.columns_to_keep, _xlpm.columns_to_keep&lt;=$K612)),_xlpm.lower_step,_xlfn.CHOOSECOLS(_xlpm.current_removed,_xlfn.SEQUENCE(,$K612-2, 1)),_xlpm.upper_step,_xlfn.CHOOSECOLS(_xlpm.current_removed,_xlfn.SEQUENCE(,$K612-2,2)),_xlpm.differences,_xlpm.upper_step-_xlpm.lower_step,_xlpm.check1_sign, (_xlpm.differences&gt;0)=(_xlfn.SEQUENCE(,$K612-2,$L612,0)&gt;0),_xlpm.check2_lowerlimit,ABS(_xlpm.differences)&gt;=1,_xlpm.check3_upperlimit,ABS(_xlpm.differences)&lt;=3,_xlpm.combine_checks,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12" t="b" cm="1">
        <f t="array" ref="U612">IF(U$1&gt;$K612,FALSE,_xlfn.LET(_xlpm.original,_xlfn._xlws.FILTER($B612:$I612,$B612:$I612&lt;&gt;""),_xlpm.columns_to_keep,_xlfn._xlws.FILTER(_xlfn.ANCHORARRAY($N$1),_xlfn.ANCHORARRAY($N$1)&lt;&gt;U$1),_xlpm.current_removed,_xlfn.CHOOSECOLS(_xlpm.original,_xlfn._xlws.FILTER(_xlpm.columns_to_keep, _xlpm.columns_to_keep&lt;=$K612)),_xlpm.lower_step,_xlfn.CHOOSECOLS(_xlpm.current_removed,_xlfn.SEQUENCE(,$K612-2, 1)),_xlpm.upper_step,_xlfn.CHOOSECOLS(_xlpm.current_removed,_xlfn.SEQUENCE(,$K612-2,2)),_xlpm.differences,_xlpm.upper_step-_xlpm.lower_step,_xlpm.check1_sign, (_xlpm.differences&gt;0)=(_xlfn.SEQUENCE(,$K612-2,$L612,0)&gt;0),_xlpm.check2_lowerlimit,ABS(_xlpm.differences)&gt;=1,_xlpm.check3_upperlimit,ABS(_xlpm.differences)&lt;=3,_xlpm.combine_checks,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12" s="6" t="b">
        <f t="shared" si="19"/>
        <v>1</v>
      </c>
      <c r="X612" t="b">
        <f>'Part 1'!J612</f>
        <v>1</v>
      </c>
    </row>
    <row r="613" spans="1:24" x14ac:dyDescent="0.25">
      <c r="A613" s="3" t="s">
        <v>613</v>
      </c>
      <c r="B613" cm="1">
        <f t="array" ref="B613:F613">_xlfn.TEXTSPLIT(A613," ")*1</f>
        <v>8</v>
      </c>
      <c r="C613">
        <v>9</v>
      </c>
      <c r="D613">
        <v>12</v>
      </c>
      <c r="E613">
        <v>14</v>
      </c>
      <c r="F613">
        <v>16</v>
      </c>
      <c r="K613" s="3">
        <f t="shared" si="18"/>
        <v>5</v>
      </c>
      <c r="L613" s="3" cm="1">
        <f t="array" ref="L613">_xlfn.LET(_xlpm.x, _xlfn._xlws.FILTER(_xlfn.ANCHORARRAY($B$1),_xlfn.ANCHORARRAY( $B$1)&lt;=$K613), _xlpm.y, _xlfn.CHOOSECOLS($B613:$I613,_xlpm.x), _xlpm.lower_steps, _xlfn.CHOOSECOLS(_xlpm.y, _xlfn.SEQUENCE(,K613-1,1)), _xlpm.upper_steps, _xlfn.CHOOSECOLS(_xlpm.y, _xlfn.SEQUENCE(,K613-1,2)), _xlpm.differences, _xlpm.upper_steps - _xlpm.lower_steps, _xlpm.directions, IFERROR(_xlpm.differences / ABS(_xlpm.differences),0), MODE(_xlpm.directions, _xlpm.directions &lt;&gt; 0))</f>
        <v>1</v>
      </c>
      <c r="N613" t="b" cm="1">
        <f t="array" ref="N613">IF(N$1&gt;$K613,FALSE,_xlfn.LET(_xlpm.original,_xlfn._xlws.FILTER($B613:$I613,$B613:$I613&lt;&gt;""),_xlpm.columns_to_keep,_xlfn._xlws.FILTER(_xlfn.ANCHORARRAY($N$1),_xlfn.ANCHORARRAY($N$1)&lt;&gt;N$1),_xlpm.current_removed,_xlfn.CHOOSECOLS(_xlpm.original,_xlfn._xlws.FILTER(_xlpm.columns_to_keep, _xlpm.columns_to_keep&lt;=$K613)),_xlpm.lower_step,_xlfn.CHOOSECOLS(_xlpm.current_removed,_xlfn.SEQUENCE(,$K613-2, 1)),_xlpm.upper_step,_xlfn.CHOOSECOLS(_xlpm.current_removed,_xlfn.SEQUENCE(,$K613-2,2)),_xlpm.differences,_xlpm.upper_step-_xlpm.lower_step,_xlpm.check1_sign, (_xlpm.differences&gt;0)=(_xlfn.SEQUENCE(,$K613-2,$L613,0)&gt;0),_xlpm.check2_lowerlimit,ABS(_xlpm.differences)&gt;=1,_xlpm.check3_upperlimit,ABS(_xlpm.differences)&lt;=3,_xlpm.combine_checks,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13" t="b" cm="1">
        <f t="array" ref="O613">IF(O$1&gt;$K613,FALSE,_xlfn.LET(_xlpm.original,_xlfn._xlws.FILTER($B613:$I613,$B613:$I613&lt;&gt;""),_xlpm.columns_to_keep,_xlfn._xlws.FILTER(_xlfn.ANCHORARRAY($N$1),_xlfn.ANCHORARRAY($N$1)&lt;&gt;O$1),_xlpm.current_removed,_xlfn.CHOOSECOLS(_xlpm.original,_xlfn._xlws.FILTER(_xlpm.columns_to_keep, _xlpm.columns_to_keep&lt;=$K613)),_xlpm.lower_step,_xlfn.CHOOSECOLS(_xlpm.current_removed,_xlfn.SEQUENCE(,$K613-2, 1)),_xlpm.upper_step,_xlfn.CHOOSECOLS(_xlpm.current_removed,_xlfn.SEQUENCE(,$K613-2,2)),_xlpm.differences,_xlpm.upper_step-_xlpm.lower_step,_xlpm.check1_sign, (_xlpm.differences&gt;0)=(_xlfn.SEQUENCE(,$K613-2,$L613,0)&gt;0),_xlpm.check2_lowerlimit,ABS(_xlpm.differences)&gt;=1,_xlpm.check3_upperlimit,ABS(_xlpm.differences)&lt;=3,_xlpm.combine_checks,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13" t="b" cm="1">
        <f t="array" ref="P613">IF(P$1&gt;$K613,FALSE,_xlfn.LET(_xlpm.original,_xlfn._xlws.FILTER($B613:$I613,$B613:$I613&lt;&gt;""),_xlpm.columns_to_keep,_xlfn._xlws.FILTER(_xlfn.ANCHORARRAY($N$1),_xlfn.ANCHORARRAY($N$1)&lt;&gt;P$1),_xlpm.current_removed,_xlfn.CHOOSECOLS(_xlpm.original,_xlfn._xlws.FILTER(_xlpm.columns_to_keep, _xlpm.columns_to_keep&lt;=$K613)),_xlpm.lower_step,_xlfn.CHOOSECOLS(_xlpm.current_removed,_xlfn.SEQUENCE(,$K613-2, 1)),_xlpm.upper_step,_xlfn.CHOOSECOLS(_xlpm.current_removed,_xlfn.SEQUENCE(,$K613-2,2)),_xlpm.differences,_xlpm.upper_step-_xlpm.lower_step,_xlpm.check1_sign, (_xlpm.differences&gt;0)=(_xlfn.SEQUENCE(,$K613-2,$L613,0)&gt;0),_xlpm.check2_lowerlimit,ABS(_xlpm.differences)&gt;=1,_xlpm.check3_upperlimit,ABS(_xlpm.differences)&lt;=3,_xlpm.combine_checks,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13" t="b" cm="1">
        <f t="array" ref="Q613">IF(Q$1&gt;$K613,FALSE,_xlfn.LET(_xlpm.original,_xlfn._xlws.FILTER($B613:$I613,$B613:$I613&lt;&gt;""),_xlpm.columns_to_keep,_xlfn._xlws.FILTER(_xlfn.ANCHORARRAY($N$1),_xlfn.ANCHORARRAY($N$1)&lt;&gt;Q$1),_xlpm.current_removed,_xlfn.CHOOSECOLS(_xlpm.original,_xlfn._xlws.FILTER(_xlpm.columns_to_keep, _xlpm.columns_to_keep&lt;=$K613)),_xlpm.lower_step,_xlfn.CHOOSECOLS(_xlpm.current_removed,_xlfn.SEQUENCE(,$K613-2, 1)),_xlpm.upper_step,_xlfn.CHOOSECOLS(_xlpm.current_removed,_xlfn.SEQUENCE(,$K613-2,2)),_xlpm.differences,_xlpm.upper_step-_xlpm.lower_step,_xlpm.check1_sign, (_xlpm.differences&gt;0)=(_xlfn.SEQUENCE(,$K613-2,$L613,0)&gt;0),_xlpm.check2_lowerlimit,ABS(_xlpm.differences)&gt;=1,_xlpm.check3_upperlimit,ABS(_xlpm.differences)&lt;=3,_xlpm.combine_checks,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13" t="b" cm="1">
        <f t="array" ref="R613">IF(R$1&gt;$K613,FALSE,_xlfn.LET(_xlpm.original,_xlfn._xlws.FILTER($B613:$I613,$B613:$I613&lt;&gt;""),_xlpm.columns_to_keep,_xlfn._xlws.FILTER(_xlfn.ANCHORARRAY($N$1),_xlfn.ANCHORARRAY($N$1)&lt;&gt;R$1),_xlpm.current_removed,_xlfn.CHOOSECOLS(_xlpm.original,_xlfn._xlws.FILTER(_xlpm.columns_to_keep, _xlpm.columns_to_keep&lt;=$K613)),_xlpm.lower_step,_xlfn.CHOOSECOLS(_xlpm.current_removed,_xlfn.SEQUENCE(,$K613-2, 1)),_xlpm.upper_step,_xlfn.CHOOSECOLS(_xlpm.current_removed,_xlfn.SEQUENCE(,$K613-2,2)),_xlpm.differences,_xlpm.upper_step-_xlpm.lower_step,_xlpm.check1_sign, (_xlpm.differences&gt;0)=(_xlfn.SEQUENCE(,$K613-2,$L613,0)&gt;0),_xlpm.check2_lowerlimit,ABS(_xlpm.differences)&gt;=1,_xlpm.check3_upperlimit,ABS(_xlpm.differences)&lt;=3,_xlpm.combine_checks,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13" t="b" cm="1">
        <f t="array" ref="S613">IF(S$1&gt;$K613,FALSE,_xlfn.LET(_xlpm.original,_xlfn._xlws.FILTER($B613:$I613,$B613:$I613&lt;&gt;""),_xlpm.columns_to_keep,_xlfn._xlws.FILTER(_xlfn.ANCHORARRAY($N$1),_xlfn.ANCHORARRAY($N$1)&lt;&gt;S$1),_xlpm.current_removed,_xlfn.CHOOSECOLS(_xlpm.original,_xlfn._xlws.FILTER(_xlpm.columns_to_keep, _xlpm.columns_to_keep&lt;=$K613)),_xlpm.lower_step,_xlfn.CHOOSECOLS(_xlpm.current_removed,_xlfn.SEQUENCE(,$K613-2, 1)),_xlpm.upper_step,_xlfn.CHOOSECOLS(_xlpm.current_removed,_xlfn.SEQUENCE(,$K613-2,2)),_xlpm.differences,_xlpm.upper_step-_xlpm.lower_step,_xlpm.check1_sign, (_xlpm.differences&gt;0)=(_xlfn.SEQUENCE(,$K613-2,$L613,0)&gt;0),_xlpm.check2_lowerlimit,ABS(_xlpm.differences)&gt;=1,_xlpm.check3_upperlimit,ABS(_xlpm.differences)&lt;=3,_xlpm.combine_checks,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13" t="b" cm="1">
        <f t="array" ref="T613">IF(T$1&gt;$K613,FALSE,_xlfn.LET(_xlpm.original,_xlfn._xlws.FILTER($B613:$I613,$B613:$I613&lt;&gt;""),_xlpm.columns_to_keep,_xlfn._xlws.FILTER(_xlfn.ANCHORARRAY($N$1),_xlfn.ANCHORARRAY($N$1)&lt;&gt;T$1),_xlpm.current_removed,_xlfn.CHOOSECOLS(_xlpm.original,_xlfn._xlws.FILTER(_xlpm.columns_to_keep, _xlpm.columns_to_keep&lt;=$K613)),_xlpm.lower_step,_xlfn.CHOOSECOLS(_xlpm.current_removed,_xlfn.SEQUENCE(,$K613-2, 1)),_xlpm.upper_step,_xlfn.CHOOSECOLS(_xlpm.current_removed,_xlfn.SEQUENCE(,$K613-2,2)),_xlpm.differences,_xlpm.upper_step-_xlpm.lower_step,_xlpm.check1_sign, (_xlpm.differences&gt;0)=(_xlfn.SEQUENCE(,$K613-2,$L613,0)&gt;0),_xlpm.check2_lowerlimit,ABS(_xlpm.differences)&gt;=1,_xlpm.check3_upperlimit,ABS(_xlpm.differences)&lt;=3,_xlpm.combine_checks,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13" t="b" cm="1">
        <f t="array" ref="U613">IF(U$1&gt;$K613,FALSE,_xlfn.LET(_xlpm.original,_xlfn._xlws.FILTER($B613:$I613,$B613:$I613&lt;&gt;""),_xlpm.columns_to_keep,_xlfn._xlws.FILTER(_xlfn.ANCHORARRAY($N$1),_xlfn.ANCHORARRAY($N$1)&lt;&gt;U$1),_xlpm.current_removed,_xlfn.CHOOSECOLS(_xlpm.original,_xlfn._xlws.FILTER(_xlpm.columns_to_keep, _xlpm.columns_to_keep&lt;=$K613)),_xlpm.lower_step,_xlfn.CHOOSECOLS(_xlpm.current_removed,_xlfn.SEQUENCE(,$K613-2, 1)),_xlpm.upper_step,_xlfn.CHOOSECOLS(_xlpm.current_removed,_xlfn.SEQUENCE(,$K613-2,2)),_xlpm.differences,_xlpm.upper_step-_xlpm.lower_step,_xlpm.check1_sign, (_xlpm.differences&gt;0)=(_xlfn.SEQUENCE(,$K613-2,$L613,0)&gt;0),_xlpm.check2_lowerlimit,ABS(_xlpm.differences)&gt;=1,_xlpm.check3_upperlimit,ABS(_xlpm.differences)&lt;=3,_xlpm.combine_checks,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13" s="6" t="b">
        <f t="shared" si="19"/>
        <v>1</v>
      </c>
      <c r="X613" t="b">
        <f>'Part 1'!J613</f>
        <v>1</v>
      </c>
    </row>
    <row r="614" spans="1:24" x14ac:dyDescent="0.25">
      <c r="A614" s="3" t="s">
        <v>614</v>
      </c>
      <c r="B614" cm="1">
        <f t="array" ref="B614:I614">_xlfn.TEXTSPLIT(A614," ")*1</f>
        <v>81</v>
      </c>
      <c r="C614">
        <v>82</v>
      </c>
      <c r="D614">
        <v>83</v>
      </c>
      <c r="E614">
        <v>86</v>
      </c>
      <c r="F614">
        <v>88</v>
      </c>
      <c r="G614">
        <v>90</v>
      </c>
      <c r="H614">
        <v>91</v>
      </c>
      <c r="I614">
        <v>94</v>
      </c>
      <c r="K614" s="3">
        <f t="shared" si="18"/>
        <v>8</v>
      </c>
      <c r="L614" s="3" cm="1">
        <f t="array" ref="L614">_xlfn.LET(_xlpm.x, _xlfn._xlws.FILTER(_xlfn.ANCHORARRAY($B$1),_xlfn.ANCHORARRAY( $B$1)&lt;=$K614), _xlpm.y, _xlfn.CHOOSECOLS($B614:$I614,_xlpm.x), _xlpm.lower_steps, _xlfn.CHOOSECOLS(_xlpm.y, _xlfn.SEQUENCE(,K614-1,1)), _xlpm.upper_steps, _xlfn.CHOOSECOLS(_xlpm.y, _xlfn.SEQUENCE(,K614-1,2)), _xlpm.differences, _xlpm.upper_steps - _xlpm.lower_steps, _xlpm.directions, IFERROR(_xlpm.differences / ABS(_xlpm.differences),0), MODE(_xlpm.directions, _xlpm.directions &lt;&gt; 0))</f>
        <v>1</v>
      </c>
      <c r="N614" t="b" cm="1">
        <f t="array" ref="N614">IF(N$1&gt;$K614,FALSE,_xlfn.LET(_xlpm.original,_xlfn._xlws.FILTER($B614:$I614,$B614:$I614&lt;&gt;""),_xlpm.columns_to_keep,_xlfn._xlws.FILTER(_xlfn.ANCHORARRAY($N$1),_xlfn.ANCHORARRAY($N$1)&lt;&gt;N$1),_xlpm.current_removed,_xlfn.CHOOSECOLS(_xlpm.original,_xlfn._xlws.FILTER(_xlpm.columns_to_keep, _xlpm.columns_to_keep&lt;=$K614)),_xlpm.lower_step,_xlfn.CHOOSECOLS(_xlpm.current_removed,_xlfn.SEQUENCE(,$K614-2, 1)),_xlpm.upper_step,_xlfn.CHOOSECOLS(_xlpm.current_removed,_xlfn.SEQUENCE(,$K614-2,2)),_xlpm.differences,_xlpm.upper_step-_xlpm.lower_step,_xlpm.check1_sign, (_xlpm.differences&gt;0)=(_xlfn.SEQUENCE(,$K614-2,$L614,0)&gt;0),_xlpm.check2_lowerlimit,ABS(_xlpm.differences)&gt;=1,_xlpm.check3_upperlimit,ABS(_xlpm.differences)&lt;=3,_xlpm.combine_checks,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14" t="b" cm="1">
        <f t="array" ref="O614">IF(O$1&gt;$K614,FALSE,_xlfn.LET(_xlpm.original,_xlfn._xlws.FILTER($B614:$I614,$B614:$I614&lt;&gt;""),_xlpm.columns_to_keep,_xlfn._xlws.FILTER(_xlfn.ANCHORARRAY($N$1),_xlfn.ANCHORARRAY($N$1)&lt;&gt;O$1),_xlpm.current_removed,_xlfn.CHOOSECOLS(_xlpm.original,_xlfn._xlws.FILTER(_xlpm.columns_to_keep, _xlpm.columns_to_keep&lt;=$K614)),_xlpm.lower_step,_xlfn.CHOOSECOLS(_xlpm.current_removed,_xlfn.SEQUENCE(,$K614-2, 1)),_xlpm.upper_step,_xlfn.CHOOSECOLS(_xlpm.current_removed,_xlfn.SEQUENCE(,$K614-2,2)),_xlpm.differences,_xlpm.upper_step-_xlpm.lower_step,_xlpm.check1_sign, (_xlpm.differences&gt;0)=(_xlfn.SEQUENCE(,$K614-2,$L614,0)&gt;0),_xlpm.check2_lowerlimit,ABS(_xlpm.differences)&gt;=1,_xlpm.check3_upperlimit,ABS(_xlpm.differences)&lt;=3,_xlpm.combine_checks,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14" t="b" cm="1">
        <f t="array" ref="P614">IF(P$1&gt;$K614,FALSE,_xlfn.LET(_xlpm.original,_xlfn._xlws.FILTER($B614:$I614,$B614:$I614&lt;&gt;""),_xlpm.columns_to_keep,_xlfn._xlws.FILTER(_xlfn.ANCHORARRAY($N$1),_xlfn.ANCHORARRAY($N$1)&lt;&gt;P$1),_xlpm.current_removed,_xlfn.CHOOSECOLS(_xlpm.original,_xlfn._xlws.FILTER(_xlpm.columns_to_keep, _xlpm.columns_to_keep&lt;=$K614)),_xlpm.lower_step,_xlfn.CHOOSECOLS(_xlpm.current_removed,_xlfn.SEQUENCE(,$K614-2, 1)),_xlpm.upper_step,_xlfn.CHOOSECOLS(_xlpm.current_removed,_xlfn.SEQUENCE(,$K614-2,2)),_xlpm.differences,_xlpm.upper_step-_xlpm.lower_step,_xlpm.check1_sign, (_xlpm.differences&gt;0)=(_xlfn.SEQUENCE(,$K614-2,$L614,0)&gt;0),_xlpm.check2_lowerlimit,ABS(_xlpm.differences)&gt;=1,_xlpm.check3_upperlimit,ABS(_xlpm.differences)&lt;=3,_xlpm.combine_checks,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14" t="b" cm="1">
        <f t="array" ref="Q614">IF(Q$1&gt;$K614,FALSE,_xlfn.LET(_xlpm.original,_xlfn._xlws.FILTER($B614:$I614,$B614:$I614&lt;&gt;""),_xlpm.columns_to_keep,_xlfn._xlws.FILTER(_xlfn.ANCHORARRAY($N$1),_xlfn.ANCHORARRAY($N$1)&lt;&gt;Q$1),_xlpm.current_removed,_xlfn.CHOOSECOLS(_xlpm.original,_xlfn._xlws.FILTER(_xlpm.columns_to_keep, _xlpm.columns_to_keep&lt;=$K614)),_xlpm.lower_step,_xlfn.CHOOSECOLS(_xlpm.current_removed,_xlfn.SEQUENCE(,$K614-2, 1)),_xlpm.upper_step,_xlfn.CHOOSECOLS(_xlpm.current_removed,_xlfn.SEQUENCE(,$K614-2,2)),_xlpm.differences,_xlpm.upper_step-_xlpm.lower_step,_xlpm.check1_sign, (_xlpm.differences&gt;0)=(_xlfn.SEQUENCE(,$K614-2,$L614,0)&gt;0),_xlpm.check2_lowerlimit,ABS(_xlpm.differences)&gt;=1,_xlpm.check3_upperlimit,ABS(_xlpm.differences)&lt;=3,_xlpm.combine_checks,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14" t="b" cm="1">
        <f t="array" ref="R614">IF(R$1&gt;$K614,FALSE,_xlfn.LET(_xlpm.original,_xlfn._xlws.FILTER($B614:$I614,$B614:$I614&lt;&gt;""),_xlpm.columns_to_keep,_xlfn._xlws.FILTER(_xlfn.ANCHORARRAY($N$1),_xlfn.ANCHORARRAY($N$1)&lt;&gt;R$1),_xlpm.current_removed,_xlfn.CHOOSECOLS(_xlpm.original,_xlfn._xlws.FILTER(_xlpm.columns_to_keep, _xlpm.columns_to_keep&lt;=$K614)),_xlpm.lower_step,_xlfn.CHOOSECOLS(_xlpm.current_removed,_xlfn.SEQUENCE(,$K614-2, 1)),_xlpm.upper_step,_xlfn.CHOOSECOLS(_xlpm.current_removed,_xlfn.SEQUENCE(,$K614-2,2)),_xlpm.differences,_xlpm.upper_step-_xlpm.lower_step,_xlpm.check1_sign, (_xlpm.differences&gt;0)=(_xlfn.SEQUENCE(,$K614-2,$L614,0)&gt;0),_xlpm.check2_lowerlimit,ABS(_xlpm.differences)&gt;=1,_xlpm.check3_upperlimit,ABS(_xlpm.differences)&lt;=3,_xlpm.combine_checks,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14" t="b" cm="1">
        <f t="array" ref="S614">IF(S$1&gt;$K614,FALSE,_xlfn.LET(_xlpm.original,_xlfn._xlws.FILTER($B614:$I614,$B614:$I614&lt;&gt;""),_xlpm.columns_to_keep,_xlfn._xlws.FILTER(_xlfn.ANCHORARRAY($N$1),_xlfn.ANCHORARRAY($N$1)&lt;&gt;S$1),_xlpm.current_removed,_xlfn.CHOOSECOLS(_xlpm.original,_xlfn._xlws.FILTER(_xlpm.columns_to_keep, _xlpm.columns_to_keep&lt;=$K614)),_xlpm.lower_step,_xlfn.CHOOSECOLS(_xlpm.current_removed,_xlfn.SEQUENCE(,$K614-2, 1)),_xlpm.upper_step,_xlfn.CHOOSECOLS(_xlpm.current_removed,_xlfn.SEQUENCE(,$K614-2,2)),_xlpm.differences,_xlpm.upper_step-_xlpm.lower_step,_xlpm.check1_sign, (_xlpm.differences&gt;0)=(_xlfn.SEQUENCE(,$K614-2,$L614,0)&gt;0),_xlpm.check2_lowerlimit,ABS(_xlpm.differences)&gt;=1,_xlpm.check3_upperlimit,ABS(_xlpm.differences)&lt;=3,_xlpm.combine_checks,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614" t="b" cm="1">
        <f t="array" ref="T614">IF(T$1&gt;$K614,FALSE,_xlfn.LET(_xlpm.original,_xlfn._xlws.FILTER($B614:$I614,$B614:$I614&lt;&gt;""),_xlpm.columns_to_keep,_xlfn._xlws.FILTER(_xlfn.ANCHORARRAY($N$1),_xlfn.ANCHORARRAY($N$1)&lt;&gt;T$1),_xlpm.current_removed,_xlfn.CHOOSECOLS(_xlpm.original,_xlfn._xlws.FILTER(_xlpm.columns_to_keep, _xlpm.columns_to_keep&lt;=$K614)),_xlpm.lower_step,_xlfn.CHOOSECOLS(_xlpm.current_removed,_xlfn.SEQUENCE(,$K614-2, 1)),_xlpm.upper_step,_xlfn.CHOOSECOLS(_xlpm.current_removed,_xlfn.SEQUENCE(,$K614-2,2)),_xlpm.differences,_xlpm.upper_step-_xlpm.lower_step,_xlpm.check1_sign, (_xlpm.differences&gt;0)=(_xlfn.SEQUENCE(,$K614-2,$L614,0)&gt;0),_xlpm.check2_lowerlimit,ABS(_xlpm.differences)&gt;=1,_xlpm.check3_upperlimit,ABS(_xlpm.differences)&lt;=3,_xlpm.combine_checks,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14" t="b" cm="1">
        <f t="array" ref="U614">IF(U$1&gt;$K614,FALSE,_xlfn.LET(_xlpm.original,_xlfn._xlws.FILTER($B614:$I614,$B614:$I614&lt;&gt;""),_xlpm.columns_to_keep,_xlfn._xlws.FILTER(_xlfn.ANCHORARRAY($N$1),_xlfn.ANCHORARRAY($N$1)&lt;&gt;U$1),_xlpm.current_removed,_xlfn.CHOOSECOLS(_xlpm.original,_xlfn._xlws.FILTER(_xlpm.columns_to_keep, _xlpm.columns_to_keep&lt;=$K614)),_xlpm.lower_step,_xlfn.CHOOSECOLS(_xlpm.current_removed,_xlfn.SEQUENCE(,$K614-2, 1)),_xlpm.upper_step,_xlfn.CHOOSECOLS(_xlpm.current_removed,_xlfn.SEQUENCE(,$K614-2,2)),_xlpm.differences,_xlpm.upper_step-_xlpm.lower_step,_xlpm.check1_sign, (_xlpm.differences&gt;0)=(_xlfn.SEQUENCE(,$K614-2,$L614,0)&gt;0),_xlpm.check2_lowerlimit,ABS(_xlpm.differences)&gt;=1,_xlpm.check3_upperlimit,ABS(_xlpm.differences)&lt;=3,_xlpm.combine_checks,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614" s="6" t="b">
        <f t="shared" si="19"/>
        <v>1</v>
      </c>
      <c r="X614" t="b">
        <f>'Part 1'!J614</f>
        <v>1</v>
      </c>
    </row>
    <row r="615" spans="1:24" x14ac:dyDescent="0.25">
      <c r="A615" s="3" t="s">
        <v>615</v>
      </c>
      <c r="B615" cm="1">
        <f t="array" ref="B615:F615">_xlfn.TEXTSPLIT(A615," ")*1</f>
        <v>57</v>
      </c>
      <c r="C615">
        <v>58</v>
      </c>
      <c r="D615">
        <v>59</v>
      </c>
      <c r="E615">
        <v>62</v>
      </c>
      <c r="F615">
        <v>65</v>
      </c>
      <c r="K615" s="3">
        <f t="shared" si="18"/>
        <v>5</v>
      </c>
      <c r="L615" s="3" cm="1">
        <f t="array" ref="L615">_xlfn.LET(_xlpm.x, _xlfn._xlws.FILTER(_xlfn.ANCHORARRAY($B$1),_xlfn.ANCHORARRAY( $B$1)&lt;=$K615), _xlpm.y, _xlfn.CHOOSECOLS($B615:$I615,_xlpm.x), _xlpm.lower_steps, _xlfn.CHOOSECOLS(_xlpm.y, _xlfn.SEQUENCE(,K615-1,1)), _xlpm.upper_steps, _xlfn.CHOOSECOLS(_xlpm.y, _xlfn.SEQUENCE(,K615-1,2)), _xlpm.differences, _xlpm.upper_steps - _xlpm.lower_steps, _xlpm.directions, IFERROR(_xlpm.differences / ABS(_xlpm.differences),0), MODE(_xlpm.directions, _xlpm.directions &lt;&gt; 0))</f>
        <v>1</v>
      </c>
      <c r="N615" t="b" cm="1">
        <f t="array" ref="N615">IF(N$1&gt;$K615,FALSE,_xlfn.LET(_xlpm.original,_xlfn._xlws.FILTER($B615:$I615,$B615:$I615&lt;&gt;""),_xlpm.columns_to_keep,_xlfn._xlws.FILTER(_xlfn.ANCHORARRAY($N$1),_xlfn.ANCHORARRAY($N$1)&lt;&gt;N$1),_xlpm.current_removed,_xlfn.CHOOSECOLS(_xlpm.original,_xlfn._xlws.FILTER(_xlpm.columns_to_keep, _xlpm.columns_to_keep&lt;=$K615)),_xlpm.lower_step,_xlfn.CHOOSECOLS(_xlpm.current_removed,_xlfn.SEQUENCE(,$K615-2, 1)),_xlpm.upper_step,_xlfn.CHOOSECOLS(_xlpm.current_removed,_xlfn.SEQUENCE(,$K615-2,2)),_xlpm.differences,_xlpm.upper_step-_xlpm.lower_step,_xlpm.check1_sign, (_xlpm.differences&gt;0)=(_xlfn.SEQUENCE(,$K615-2,$L615,0)&gt;0),_xlpm.check2_lowerlimit,ABS(_xlpm.differences)&gt;=1,_xlpm.check3_upperlimit,ABS(_xlpm.differences)&lt;=3,_xlpm.combine_checks,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15" t="b" cm="1">
        <f t="array" ref="O615">IF(O$1&gt;$K615,FALSE,_xlfn.LET(_xlpm.original,_xlfn._xlws.FILTER($B615:$I615,$B615:$I615&lt;&gt;""),_xlpm.columns_to_keep,_xlfn._xlws.FILTER(_xlfn.ANCHORARRAY($N$1),_xlfn.ANCHORARRAY($N$1)&lt;&gt;O$1),_xlpm.current_removed,_xlfn.CHOOSECOLS(_xlpm.original,_xlfn._xlws.FILTER(_xlpm.columns_to_keep, _xlpm.columns_to_keep&lt;=$K615)),_xlpm.lower_step,_xlfn.CHOOSECOLS(_xlpm.current_removed,_xlfn.SEQUENCE(,$K615-2, 1)),_xlpm.upper_step,_xlfn.CHOOSECOLS(_xlpm.current_removed,_xlfn.SEQUENCE(,$K615-2,2)),_xlpm.differences,_xlpm.upper_step-_xlpm.lower_step,_xlpm.check1_sign, (_xlpm.differences&gt;0)=(_xlfn.SEQUENCE(,$K615-2,$L615,0)&gt;0),_xlpm.check2_lowerlimit,ABS(_xlpm.differences)&gt;=1,_xlpm.check3_upperlimit,ABS(_xlpm.differences)&lt;=3,_xlpm.combine_checks,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15" t="b" cm="1">
        <f t="array" ref="P615">IF(P$1&gt;$K615,FALSE,_xlfn.LET(_xlpm.original,_xlfn._xlws.FILTER($B615:$I615,$B615:$I615&lt;&gt;""),_xlpm.columns_to_keep,_xlfn._xlws.FILTER(_xlfn.ANCHORARRAY($N$1),_xlfn.ANCHORARRAY($N$1)&lt;&gt;P$1),_xlpm.current_removed,_xlfn.CHOOSECOLS(_xlpm.original,_xlfn._xlws.FILTER(_xlpm.columns_to_keep, _xlpm.columns_to_keep&lt;=$K615)),_xlpm.lower_step,_xlfn.CHOOSECOLS(_xlpm.current_removed,_xlfn.SEQUENCE(,$K615-2, 1)),_xlpm.upper_step,_xlfn.CHOOSECOLS(_xlpm.current_removed,_xlfn.SEQUENCE(,$K615-2,2)),_xlpm.differences,_xlpm.upper_step-_xlpm.lower_step,_xlpm.check1_sign, (_xlpm.differences&gt;0)=(_xlfn.SEQUENCE(,$K615-2,$L615,0)&gt;0),_xlpm.check2_lowerlimit,ABS(_xlpm.differences)&gt;=1,_xlpm.check3_upperlimit,ABS(_xlpm.differences)&lt;=3,_xlpm.combine_checks,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15" t="b" cm="1">
        <f t="array" ref="Q615">IF(Q$1&gt;$K615,FALSE,_xlfn.LET(_xlpm.original,_xlfn._xlws.FILTER($B615:$I615,$B615:$I615&lt;&gt;""),_xlpm.columns_to_keep,_xlfn._xlws.FILTER(_xlfn.ANCHORARRAY($N$1),_xlfn.ANCHORARRAY($N$1)&lt;&gt;Q$1),_xlpm.current_removed,_xlfn.CHOOSECOLS(_xlpm.original,_xlfn._xlws.FILTER(_xlpm.columns_to_keep, _xlpm.columns_to_keep&lt;=$K615)),_xlpm.lower_step,_xlfn.CHOOSECOLS(_xlpm.current_removed,_xlfn.SEQUENCE(,$K615-2, 1)),_xlpm.upper_step,_xlfn.CHOOSECOLS(_xlpm.current_removed,_xlfn.SEQUENCE(,$K615-2,2)),_xlpm.differences,_xlpm.upper_step-_xlpm.lower_step,_xlpm.check1_sign, (_xlpm.differences&gt;0)=(_xlfn.SEQUENCE(,$K615-2,$L615,0)&gt;0),_xlpm.check2_lowerlimit,ABS(_xlpm.differences)&gt;=1,_xlpm.check3_upperlimit,ABS(_xlpm.differences)&lt;=3,_xlpm.combine_checks,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15" t="b" cm="1">
        <f t="array" ref="R615">IF(R$1&gt;$K615,FALSE,_xlfn.LET(_xlpm.original,_xlfn._xlws.FILTER($B615:$I615,$B615:$I615&lt;&gt;""),_xlpm.columns_to_keep,_xlfn._xlws.FILTER(_xlfn.ANCHORARRAY($N$1),_xlfn.ANCHORARRAY($N$1)&lt;&gt;R$1),_xlpm.current_removed,_xlfn.CHOOSECOLS(_xlpm.original,_xlfn._xlws.FILTER(_xlpm.columns_to_keep, _xlpm.columns_to_keep&lt;=$K615)),_xlpm.lower_step,_xlfn.CHOOSECOLS(_xlpm.current_removed,_xlfn.SEQUENCE(,$K615-2, 1)),_xlpm.upper_step,_xlfn.CHOOSECOLS(_xlpm.current_removed,_xlfn.SEQUENCE(,$K615-2,2)),_xlpm.differences,_xlpm.upper_step-_xlpm.lower_step,_xlpm.check1_sign, (_xlpm.differences&gt;0)=(_xlfn.SEQUENCE(,$K615-2,$L615,0)&gt;0),_xlpm.check2_lowerlimit,ABS(_xlpm.differences)&gt;=1,_xlpm.check3_upperlimit,ABS(_xlpm.differences)&lt;=3,_xlpm.combine_checks,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15" t="b" cm="1">
        <f t="array" ref="S615">IF(S$1&gt;$K615,FALSE,_xlfn.LET(_xlpm.original,_xlfn._xlws.FILTER($B615:$I615,$B615:$I615&lt;&gt;""),_xlpm.columns_to_keep,_xlfn._xlws.FILTER(_xlfn.ANCHORARRAY($N$1),_xlfn.ANCHORARRAY($N$1)&lt;&gt;S$1),_xlpm.current_removed,_xlfn.CHOOSECOLS(_xlpm.original,_xlfn._xlws.FILTER(_xlpm.columns_to_keep, _xlpm.columns_to_keep&lt;=$K615)),_xlpm.lower_step,_xlfn.CHOOSECOLS(_xlpm.current_removed,_xlfn.SEQUENCE(,$K615-2, 1)),_xlpm.upper_step,_xlfn.CHOOSECOLS(_xlpm.current_removed,_xlfn.SEQUENCE(,$K615-2,2)),_xlpm.differences,_xlpm.upper_step-_xlpm.lower_step,_xlpm.check1_sign, (_xlpm.differences&gt;0)=(_xlfn.SEQUENCE(,$K615-2,$L615,0)&gt;0),_xlpm.check2_lowerlimit,ABS(_xlpm.differences)&gt;=1,_xlpm.check3_upperlimit,ABS(_xlpm.differences)&lt;=3,_xlpm.combine_checks,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15" t="b" cm="1">
        <f t="array" ref="T615">IF(T$1&gt;$K615,FALSE,_xlfn.LET(_xlpm.original,_xlfn._xlws.FILTER($B615:$I615,$B615:$I615&lt;&gt;""),_xlpm.columns_to_keep,_xlfn._xlws.FILTER(_xlfn.ANCHORARRAY($N$1),_xlfn.ANCHORARRAY($N$1)&lt;&gt;T$1),_xlpm.current_removed,_xlfn.CHOOSECOLS(_xlpm.original,_xlfn._xlws.FILTER(_xlpm.columns_to_keep, _xlpm.columns_to_keep&lt;=$K615)),_xlpm.lower_step,_xlfn.CHOOSECOLS(_xlpm.current_removed,_xlfn.SEQUENCE(,$K615-2, 1)),_xlpm.upper_step,_xlfn.CHOOSECOLS(_xlpm.current_removed,_xlfn.SEQUENCE(,$K615-2,2)),_xlpm.differences,_xlpm.upper_step-_xlpm.lower_step,_xlpm.check1_sign, (_xlpm.differences&gt;0)=(_xlfn.SEQUENCE(,$K615-2,$L615,0)&gt;0),_xlpm.check2_lowerlimit,ABS(_xlpm.differences)&gt;=1,_xlpm.check3_upperlimit,ABS(_xlpm.differences)&lt;=3,_xlpm.combine_checks,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15" t="b" cm="1">
        <f t="array" ref="U615">IF(U$1&gt;$K615,FALSE,_xlfn.LET(_xlpm.original,_xlfn._xlws.FILTER($B615:$I615,$B615:$I615&lt;&gt;""),_xlpm.columns_to_keep,_xlfn._xlws.FILTER(_xlfn.ANCHORARRAY($N$1),_xlfn.ANCHORARRAY($N$1)&lt;&gt;U$1),_xlpm.current_removed,_xlfn.CHOOSECOLS(_xlpm.original,_xlfn._xlws.FILTER(_xlpm.columns_to_keep, _xlpm.columns_to_keep&lt;=$K615)),_xlpm.lower_step,_xlfn.CHOOSECOLS(_xlpm.current_removed,_xlfn.SEQUENCE(,$K615-2, 1)),_xlpm.upper_step,_xlfn.CHOOSECOLS(_xlpm.current_removed,_xlfn.SEQUENCE(,$K615-2,2)),_xlpm.differences,_xlpm.upper_step-_xlpm.lower_step,_xlpm.check1_sign, (_xlpm.differences&gt;0)=(_xlfn.SEQUENCE(,$K615-2,$L615,0)&gt;0),_xlpm.check2_lowerlimit,ABS(_xlpm.differences)&gt;=1,_xlpm.check3_upperlimit,ABS(_xlpm.differences)&lt;=3,_xlpm.combine_checks,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15" s="6" t="b">
        <f t="shared" si="19"/>
        <v>1</v>
      </c>
      <c r="X615" t="b">
        <f>'Part 1'!J615</f>
        <v>1</v>
      </c>
    </row>
    <row r="616" spans="1:24" x14ac:dyDescent="0.25">
      <c r="A616" s="3" t="s">
        <v>616</v>
      </c>
      <c r="B616" cm="1">
        <f t="array" ref="B616:H616">_xlfn.TEXTSPLIT(A616," ")*1</f>
        <v>49</v>
      </c>
      <c r="C616">
        <v>48</v>
      </c>
      <c r="D616">
        <v>46</v>
      </c>
      <c r="E616">
        <v>45</v>
      </c>
      <c r="F616">
        <v>44</v>
      </c>
      <c r="G616">
        <v>42</v>
      </c>
      <c r="H616">
        <v>41</v>
      </c>
      <c r="K616" s="3">
        <f t="shared" si="18"/>
        <v>7</v>
      </c>
      <c r="L616" s="3" cm="1">
        <f t="array" ref="L616">_xlfn.LET(_xlpm.x, _xlfn._xlws.FILTER(_xlfn.ANCHORARRAY($B$1),_xlfn.ANCHORARRAY( $B$1)&lt;=$K616), _xlpm.y, _xlfn.CHOOSECOLS($B616:$I616,_xlpm.x), _xlpm.lower_steps, _xlfn.CHOOSECOLS(_xlpm.y, _xlfn.SEQUENCE(,K616-1,1)), _xlpm.upper_steps, _xlfn.CHOOSECOLS(_xlpm.y, _xlfn.SEQUENCE(,K616-1,2)), _xlpm.differences, _xlpm.upper_steps - _xlpm.lower_steps, _xlpm.directions, IFERROR(_xlpm.differences / ABS(_xlpm.differences),0), MODE(_xlpm.directions, _xlpm.directions &lt;&gt; 0))</f>
        <v>-1</v>
      </c>
      <c r="N616" t="b" cm="1">
        <f t="array" ref="N616">IF(N$1&gt;$K616,FALSE,_xlfn.LET(_xlpm.original,_xlfn._xlws.FILTER($B616:$I616,$B616:$I616&lt;&gt;""),_xlpm.columns_to_keep,_xlfn._xlws.FILTER(_xlfn.ANCHORARRAY($N$1),_xlfn.ANCHORARRAY($N$1)&lt;&gt;N$1),_xlpm.current_removed,_xlfn.CHOOSECOLS(_xlpm.original,_xlfn._xlws.FILTER(_xlpm.columns_to_keep, _xlpm.columns_to_keep&lt;=$K616)),_xlpm.lower_step,_xlfn.CHOOSECOLS(_xlpm.current_removed,_xlfn.SEQUENCE(,$K616-2, 1)),_xlpm.upper_step,_xlfn.CHOOSECOLS(_xlpm.current_removed,_xlfn.SEQUENCE(,$K616-2,2)),_xlpm.differences,_xlpm.upper_step-_xlpm.lower_step,_xlpm.check1_sign, (_xlpm.differences&gt;0)=(_xlfn.SEQUENCE(,$K616-2,$L616,0)&gt;0),_xlpm.check2_lowerlimit,ABS(_xlpm.differences)&gt;=1,_xlpm.check3_upperlimit,ABS(_xlpm.differences)&lt;=3,_xlpm.combine_checks,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16" t="b" cm="1">
        <f t="array" ref="O616">IF(O$1&gt;$K616,FALSE,_xlfn.LET(_xlpm.original,_xlfn._xlws.FILTER($B616:$I616,$B616:$I616&lt;&gt;""),_xlpm.columns_to_keep,_xlfn._xlws.FILTER(_xlfn.ANCHORARRAY($N$1),_xlfn.ANCHORARRAY($N$1)&lt;&gt;O$1),_xlpm.current_removed,_xlfn.CHOOSECOLS(_xlpm.original,_xlfn._xlws.FILTER(_xlpm.columns_to_keep, _xlpm.columns_to_keep&lt;=$K616)),_xlpm.lower_step,_xlfn.CHOOSECOLS(_xlpm.current_removed,_xlfn.SEQUENCE(,$K616-2, 1)),_xlpm.upper_step,_xlfn.CHOOSECOLS(_xlpm.current_removed,_xlfn.SEQUENCE(,$K616-2,2)),_xlpm.differences,_xlpm.upper_step-_xlpm.lower_step,_xlpm.check1_sign, (_xlpm.differences&gt;0)=(_xlfn.SEQUENCE(,$K616-2,$L616,0)&gt;0),_xlpm.check2_lowerlimit,ABS(_xlpm.differences)&gt;=1,_xlpm.check3_upperlimit,ABS(_xlpm.differences)&lt;=3,_xlpm.combine_checks,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16" t="b" cm="1">
        <f t="array" ref="P616">IF(P$1&gt;$K616,FALSE,_xlfn.LET(_xlpm.original,_xlfn._xlws.FILTER($B616:$I616,$B616:$I616&lt;&gt;""),_xlpm.columns_to_keep,_xlfn._xlws.FILTER(_xlfn.ANCHORARRAY($N$1),_xlfn.ANCHORARRAY($N$1)&lt;&gt;P$1),_xlpm.current_removed,_xlfn.CHOOSECOLS(_xlpm.original,_xlfn._xlws.FILTER(_xlpm.columns_to_keep, _xlpm.columns_to_keep&lt;=$K616)),_xlpm.lower_step,_xlfn.CHOOSECOLS(_xlpm.current_removed,_xlfn.SEQUENCE(,$K616-2, 1)),_xlpm.upper_step,_xlfn.CHOOSECOLS(_xlpm.current_removed,_xlfn.SEQUENCE(,$K616-2,2)),_xlpm.differences,_xlpm.upper_step-_xlpm.lower_step,_xlpm.check1_sign, (_xlpm.differences&gt;0)=(_xlfn.SEQUENCE(,$K616-2,$L616,0)&gt;0),_xlpm.check2_lowerlimit,ABS(_xlpm.differences)&gt;=1,_xlpm.check3_upperlimit,ABS(_xlpm.differences)&lt;=3,_xlpm.combine_checks,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616" t="b" cm="1">
        <f t="array" ref="Q616">IF(Q$1&gt;$K616,FALSE,_xlfn.LET(_xlpm.original,_xlfn._xlws.FILTER($B616:$I616,$B616:$I616&lt;&gt;""),_xlpm.columns_to_keep,_xlfn._xlws.FILTER(_xlfn.ANCHORARRAY($N$1),_xlfn.ANCHORARRAY($N$1)&lt;&gt;Q$1),_xlpm.current_removed,_xlfn.CHOOSECOLS(_xlpm.original,_xlfn._xlws.FILTER(_xlpm.columns_to_keep, _xlpm.columns_to_keep&lt;=$K616)),_xlpm.lower_step,_xlfn.CHOOSECOLS(_xlpm.current_removed,_xlfn.SEQUENCE(,$K616-2, 1)),_xlpm.upper_step,_xlfn.CHOOSECOLS(_xlpm.current_removed,_xlfn.SEQUENCE(,$K616-2,2)),_xlpm.differences,_xlpm.upper_step-_xlpm.lower_step,_xlpm.check1_sign, (_xlpm.differences&gt;0)=(_xlfn.SEQUENCE(,$K616-2,$L616,0)&gt;0),_xlpm.check2_lowerlimit,ABS(_xlpm.differences)&gt;=1,_xlpm.check3_upperlimit,ABS(_xlpm.differences)&lt;=3,_xlpm.combine_checks,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616" t="b" cm="1">
        <f t="array" ref="R616">IF(R$1&gt;$K616,FALSE,_xlfn.LET(_xlpm.original,_xlfn._xlws.FILTER($B616:$I616,$B616:$I616&lt;&gt;""),_xlpm.columns_to_keep,_xlfn._xlws.FILTER(_xlfn.ANCHORARRAY($N$1),_xlfn.ANCHORARRAY($N$1)&lt;&gt;R$1),_xlpm.current_removed,_xlfn.CHOOSECOLS(_xlpm.original,_xlfn._xlws.FILTER(_xlpm.columns_to_keep, _xlpm.columns_to_keep&lt;=$K616)),_xlpm.lower_step,_xlfn.CHOOSECOLS(_xlpm.current_removed,_xlfn.SEQUENCE(,$K616-2, 1)),_xlpm.upper_step,_xlfn.CHOOSECOLS(_xlpm.current_removed,_xlfn.SEQUENCE(,$K616-2,2)),_xlpm.differences,_xlpm.upper_step-_xlpm.lower_step,_xlpm.check1_sign, (_xlpm.differences&gt;0)=(_xlfn.SEQUENCE(,$K616-2,$L616,0)&gt;0),_xlpm.check2_lowerlimit,ABS(_xlpm.differences)&gt;=1,_xlpm.check3_upperlimit,ABS(_xlpm.differences)&lt;=3,_xlpm.combine_checks,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16" t="b" cm="1">
        <f t="array" ref="S616">IF(S$1&gt;$K616,FALSE,_xlfn.LET(_xlpm.original,_xlfn._xlws.FILTER($B616:$I616,$B616:$I616&lt;&gt;""),_xlpm.columns_to_keep,_xlfn._xlws.FILTER(_xlfn.ANCHORARRAY($N$1),_xlfn.ANCHORARRAY($N$1)&lt;&gt;S$1),_xlpm.current_removed,_xlfn.CHOOSECOLS(_xlpm.original,_xlfn._xlws.FILTER(_xlpm.columns_to_keep, _xlpm.columns_to_keep&lt;=$K616)),_xlpm.lower_step,_xlfn.CHOOSECOLS(_xlpm.current_removed,_xlfn.SEQUENCE(,$K616-2, 1)),_xlpm.upper_step,_xlfn.CHOOSECOLS(_xlpm.current_removed,_xlfn.SEQUENCE(,$K616-2,2)),_xlpm.differences,_xlpm.upper_step-_xlpm.lower_step,_xlpm.check1_sign, (_xlpm.differences&gt;0)=(_xlfn.SEQUENCE(,$K616-2,$L616,0)&gt;0),_xlpm.check2_lowerlimit,ABS(_xlpm.differences)&gt;=1,_xlpm.check3_upperlimit,ABS(_xlpm.differences)&lt;=3,_xlpm.combine_checks,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616" t="b" cm="1">
        <f t="array" ref="T616">IF(T$1&gt;$K616,FALSE,_xlfn.LET(_xlpm.original,_xlfn._xlws.FILTER($B616:$I616,$B616:$I616&lt;&gt;""),_xlpm.columns_to_keep,_xlfn._xlws.FILTER(_xlfn.ANCHORARRAY($N$1),_xlfn.ANCHORARRAY($N$1)&lt;&gt;T$1),_xlpm.current_removed,_xlfn.CHOOSECOLS(_xlpm.original,_xlfn._xlws.FILTER(_xlpm.columns_to_keep, _xlpm.columns_to_keep&lt;=$K616)),_xlpm.lower_step,_xlfn.CHOOSECOLS(_xlpm.current_removed,_xlfn.SEQUENCE(,$K616-2, 1)),_xlpm.upper_step,_xlfn.CHOOSECOLS(_xlpm.current_removed,_xlfn.SEQUENCE(,$K616-2,2)),_xlpm.differences,_xlpm.upper_step-_xlpm.lower_step,_xlpm.check1_sign, (_xlpm.differences&gt;0)=(_xlfn.SEQUENCE(,$K616-2,$L616,0)&gt;0),_xlpm.check2_lowerlimit,ABS(_xlpm.differences)&gt;=1,_xlpm.check3_upperlimit,ABS(_xlpm.differences)&lt;=3,_xlpm.combine_checks,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616" t="b" cm="1">
        <f t="array" ref="U616">IF(U$1&gt;$K616,FALSE,_xlfn.LET(_xlpm.original,_xlfn._xlws.FILTER($B616:$I616,$B616:$I616&lt;&gt;""),_xlpm.columns_to_keep,_xlfn._xlws.FILTER(_xlfn.ANCHORARRAY($N$1),_xlfn.ANCHORARRAY($N$1)&lt;&gt;U$1),_xlpm.current_removed,_xlfn.CHOOSECOLS(_xlpm.original,_xlfn._xlws.FILTER(_xlpm.columns_to_keep, _xlpm.columns_to_keep&lt;=$K616)),_xlpm.lower_step,_xlfn.CHOOSECOLS(_xlpm.current_removed,_xlfn.SEQUENCE(,$K616-2, 1)),_xlpm.upper_step,_xlfn.CHOOSECOLS(_xlpm.current_removed,_xlfn.SEQUENCE(,$K616-2,2)),_xlpm.differences,_xlpm.upper_step-_xlpm.lower_step,_xlpm.check1_sign, (_xlpm.differences&gt;0)=(_xlfn.SEQUENCE(,$K616-2,$L616,0)&gt;0),_xlpm.check2_lowerlimit,ABS(_xlpm.differences)&gt;=1,_xlpm.check3_upperlimit,ABS(_xlpm.differences)&lt;=3,_xlpm.combine_checks,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16" s="6" t="b">
        <f t="shared" si="19"/>
        <v>1</v>
      </c>
      <c r="X616" t="b">
        <f>'Part 1'!J616</f>
        <v>1</v>
      </c>
    </row>
    <row r="617" spans="1:24" x14ac:dyDescent="0.25">
      <c r="A617" s="3" t="s">
        <v>617</v>
      </c>
      <c r="B617" cm="1">
        <f t="array" ref="B617:F617">_xlfn.TEXTSPLIT(A617," ")*1</f>
        <v>75</v>
      </c>
      <c r="C617">
        <v>74</v>
      </c>
      <c r="D617">
        <v>73</v>
      </c>
      <c r="E617">
        <v>71</v>
      </c>
      <c r="F617">
        <v>69</v>
      </c>
      <c r="K617" s="3">
        <f t="shared" si="18"/>
        <v>5</v>
      </c>
      <c r="L617" s="3" cm="1">
        <f t="array" ref="L617">_xlfn.LET(_xlpm.x, _xlfn._xlws.FILTER(_xlfn.ANCHORARRAY($B$1),_xlfn.ANCHORARRAY( $B$1)&lt;=$K617), _xlpm.y, _xlfn.CHOOSECOLS($B617:$I617,_xlpm.x), _xlpm.lower_steps, _xlfn.CHOOSECOLS(_xlpm.y, _xlfn.SEQUENCE(,K617-1,1)), _xlpm.upper_steps, _xlfn.CHOOSECOLS(_xlpm.y, _xlfn.SEQUENCE(,K617-1,2)), _xlpm.differences, _xlpm.upper_steps - _xlpm.lower_steps, _xlpm.directions, IFERROR(_xlpm.differences / ABS(_xlpm.differences),0), MODE(_xlpm.directions, _xlpm.directions &lt;&gt; 0))</f>
        <v>-1</v>
      </c>
      <c r="N617" t="b" cm="1">
        <f t="array" ref="N617">IF(N$1&gt;$K617,FALSE,_xlfn.LET(_xlpm.original,_xlfn._xlws.FILTER($B617:$I617,$B617:$I617&lt;&gt;""),_xlpm.columns_to_keep,_xlfn._xlws.FILTER(_xlfn.ANCHORARRAY($N$1),_xlfn.ANCHORARRAY($N$1)&lt;&gt;N$1),_xlpm.current_removed,_xlfn.CHOOSECOLS(_xlpm.original,_xlfn._xlws.FILTER(_xlpm.columns_to_keep, _xlpm.columns_to_keep&lt;=$K617)),_xlpm.lower_step,_xlfn.CHOOSECOLS(_xlpm.current_removed,_xlfn.SEQUENCE(,$K617-2, 1)),_xlpm.upper_step,_xlfn.CHOOSECOLS(_xlpm.current_removed,_xlfn.SEQUENCE(,$K617-2,2)),_xlpm.differences,_xlpm.upper_step-_xlpm.lower_step,_xlpm.check1_sign, (_xlpm.differences&gt;0)=(_xlfn.SEQUENCE(,$K617-2,$L617,0)&gt;0),_xlpm.check2_lowerlimit,ABS(_xlpm.differences)&gt;=1,_xlpm.check3_upperlimit,ABS(_xlpm.differences)&lt;=3,_xlpm.combine_checks,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17" t="b" cm="1">
        <f t="array" ref="O617">IF(O$1&gt;$K617,FALSE,_xlfn.LET(_xlpm.original,_xlfn._xlws.FILTER($B617:$I617,$B617:$I617&lt;&gt;""),_xlpm.columns_to_keep,_xlfn._xlws.FILTER(_xlfn.ANCHORARRAY($N$1),_xlfn.ANCHORARRAY($N$1)&lt;&gt;O$1),_xlpm.current_removed,_xlfn.CHOOSECOLS(_xlpm.original,_xlfn._xlws.FILTER(_xlpm.columns_to_keep, _xlpm.columns_to_keep&lt;=$K617)),_xlpm.lower_step,_xlfn.CHOOSECOLS(_xlpm.current_removed,_xlfn.SEQUENCE(,$K617-2, 1)),_xlpm.upper_step,_xlfn.CHOOSECOLS(_xlpm.current_removed,_xlfn.SEQUENCE(,$K617-2,2)),_xlpm.differences,_xlpm.upper_step-_xlpm.lower_step,_xlpm.check1_sign, (_xlpm.differences&gt;0)=(_xlfn.SEQUENCE(,$K617-2,$L617,0)&gt;0),_xlpm.check2_lowerlimit,ABS(_xlpm.differences)&gt;=1,_xlpm.check3_upperlimit,ABS(_xlpm.differences)&lt;=3,_xlpm.combine_checks,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17" t="b" cm="1">
        <f t="array" ref="P617">IF(P$1&gt;$K617,FALSE,_xlfn.LET(_xlpm.original,_xlfn._xlws.FILTER($B617:$I617,$B617:$I617&lt;&gt;""),_xlpm.columns_to_keep,_xlfn._xlws.FILTER(_xlfn.ANCHORARRAY($N$1),_xlfn.ANCHORARRAY($N$1)&lt;&gt;P$1),_xlpm.current_removed,_xlfn.CHOOSECOLS(_xlpm.original,_xlfn._xlws.FILTER(_xlpm.columns_to_keep, _xlpm.columns_to_keep&lt;=$K617)),_xlpm.lower_step,_xlfn.CHOOSECOLS(_xlpm.current_removed,_xlfn.SEQUENCE(,$K617-2, 1)),_xlpm.upper_step,_xlfn.CHOOSECOLS(_xlpm.current_removed,_xlfn.SEQUENCE(,$K617-2,2)),_xlpm.differences,_xlpm.upper_step-_xlpm.lower_step,_xlpm.check1_sign, (_xlpm.differences&gt;0)=(_xlfn.SEQUENCE(,$K617-2,$L617,0)&gt;0),_xlpm.check2_lowerlimit,ABS(_xlpm.differences)&gt;=1,_xlpm.check3_upperlimit,ABS(_xlpm.differences)&lt;=3,_xlpm.combine_checks,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617" t="b" cm="1">
        <f t="array" ref="Q617">IF(Q$1&gt;$K617,FALSE,_xlfn.LET(_xlpm.original,_xlfn._xlws.FILTER($B617:$I617,$B617:$I617&lt;&gt;""),_xlpm.columns_to_keep,_xlfn._xlws.FILTER(_xlfn.ANCHORARRAY($N$1),_xlfn.ANCHORARRAY($N$1)&lt;&gt;Q$1),_xlpm.current_removed,_xlfn.CHOOSECOLS(_xlpm.original,_xlfn._xlws.FILTER(_xlpm.columns_to_keep, _xlpm.columns_to_keep&lt;=$K617)),_xlpm.lower_step,_xlfn.CHOOSECOLS(_xlpm.current_removed,_xlfn.SEQUENCE(,$K617-2, 1)),_xlpm.upper_step,_xlfn.CHOOSECOLS(_xlpm.current_removed,_xlfn.SEQUENCE(,$K617-2,2)),_xlpm.differences,_xlpm.upper_step-_xlpm.lower_step,_xlpm.check1_sign, (_xlpm.differences&gt;0)=(_xlfn.SEQUENCE(,$K617-2,$L617,0)&gt;0),_xlpm.check2_lowerlimit,ABS(_xlpm.differences)&gt;=1,_xlpm.check3_upperlimit,ABS(_xlpm.differences)&lt;=3,_xlpm.combine_checks,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17" t="b" cm="1">
        <f t="array" ref="R617">IF(R$1&gt;$K617,FALSE,_xlfn.LET(_xlpm.original,_xlfn._xlws.FILTER($B617:$I617,$B617:$I617&lt;&gt;""),_xlpm.columns_to_keep,_xlfn._xlws.FILTER(_xlfn.ANCHORARRAY($N$1),_xlfn.ANCHORARRAY($N$1)&lt;&gt;R$1),_xlpm.current_removed,_xlfn.CHOOSECOLS(_xlpm.original,_xlfn._xlws.FILTER(_xlpm.columns_to_keep, _xlpm.columns_to_keep&lt;=$K617)),_xlpm.lower_step,_xlfn.CHOOSECOLS(_xlpm.current_removed,_xlfn.SEQUENCE(,$K617-2, 1)),_xlpm.upper_step,_xlfn.CHOOSECOLS(_xlpm.current_removed,_xlfn.SEQUENCE(,$K617-2,2)),_xlpm.differences,_xlpm.upper_step-_xlpm.lower_step,_xlpm.check1_sign, (_xlpm.differences&gt;0)=(_xlfn.SEQUENCE(,$K617-2,$L617,0)&gt;0),_xlpm.check2_lowerlimit,ABS(_xlpm.differences)&gt;=1,_xlpm.check3_upperlimit,ABS(_xlpm.differences)&lt;=3,_xlpm.combine_checks,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17" t="b" cm="1">
        <f t="array" ref="S617">IF(S$1&gt;$K617,FALSE,_xlfn.LET(_xlpm.original,_xlfn._xlws.FILTER($B617:$I617,$B617:$I617&lt;&gt;""),_xlpm.columns_to_keep,_xlfn._xlws.FILTER(_xlfn.ANCHORARRAY($N$1),_xlfn.ANCHORARRAY($N$1)&lt;&gt;S$1),_xlpm.current_removed,_xlfn.CHOOSECOLS(_xlpm.original,_xlfn._xlws.FILTER(_xlpm.columns_to_keep, _xlpm.columns_to_keep&lt;=$K617)),_xlpm.lower_step,_xlfn.CHOOSECOLS(_xlpm.current_removed,_xlfn.SEQUENCE(,$K617-2, 1)),_xlpm.upper_step,_xlfn.CHOOSECOLS(_xlpm.current_removed,_xlfn.SEQUENCE(,$K617-2,2)),_xlpm.differences,_xlpm.upper_step-_xlpm.lower_step,_xlpm.check1_sign, (_xlpm.differences&gt;0)=(_xlfn.SEQUENCE(,$K617-2,$L617,0)&gt;0),_xlpm.check2_lowerlimit,ABS(_xlpm.differences)&gt;=1,_xlpm.check3_upperlimit,ABS(_xlpm.differences)&lt;=3,_xlpm.combine_checks,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17" t="b" cm="1">
        <f t="array" ref="T617">IF(T$1&gt;$K617,FALSE,_xlfn.LET(_xlpm.original,_xlfn._xlws.FILTER($B617:$I617,$B617:$I617&lt;&gt;""),_xlpm.columns_to_keep,_xlfn._xlws.FILTER(_xlfn.ANCHORARRAY($N$1),_xlfn.ANCHORARRAY($N$1)&lt;&gt;T$1),_xlpm.current_removed,_xlfn.CHOOSECOLS(_xlpm.original,_xlfn._xlws.FILTER(_xlpm.columns_to_keep, _xlpm.columns_to_keep&lt;=$K617)),_xlpm.lower_step,_xlfn.CHOOSECOLS(_xlpm.current_removed,_xlfn.SEQUENCE(,$K617-2, 1)),_xlpm.upper_step,_xlfn.CHOOSECOLS(_xlpm.current_removed,_xlfn.SEQUENCE(,$K617-2,2)),_xlpm.differences,_xlpm.upper_step-_xlpm.lower_step,_xlpm.check1_sign, (_xlpm.differences&gt;0)=(_xlfn.SEQUENCE(,$K617-2,$L617,0)&gt;0),_xlpm.check2_lowerlimit,ABS(_xlpm.differences)&gt;=1,_xlpm.check3_upperlimit,ABS(_xlpm.differences)&lt;=3,_xlpm.combine_checks,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17" t="b" cm="1">
        <f t="array" ref="U617">IF(U$1&gt;$K617,FALSE,_xlfn.LET(_xlpm.original,_xlfn._xlws.FILTER($B617:$I617,$B617:$I617&lt;&gt;""),_xlpm.columns_to_keep,_xlfn._xlws.FILTER(_xlfn.ANCHORARRAY($N$1),_xlfn.ANCHORARRAY($N$1)&lt;&gt;U$1),_xlpm.current_removed,_xlfn.CHOOSECOLS(_xlpm.original,_xlfn._xlws.FILTER(_xlpm.columns_to_keep, _xlpm.columns_to_keep&lt;=$K617)),_xlpm.lower_step,_xlfn.CHOOSECOLS(_xlpm.current_removed,_xlfn.SEQUENCE(,$K617-2, 1)),_xlpm.upper_step,_xlfn.CHOOSECOLS(_xlpm.current_removed,_xlfn.SEQUENCE(,$K617-2,2)),_xlpm.differences,_xlpm.upper_step-_xlpm.lower_step,_xlpm.check1_sign, (_xlpm.differences&gt;0)=(_xlfn.SEQUENCE(,$K617-2,$L617,0)&gt;0),_xlpm.check2_lowerlimit,ABS(_xlpm.differences)&gt;=1,_xlpm.check3_upperlimit,ABS(_xlpm.differences)&lt;=3,_xlpm.combine_checks,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17" s="6" t="b">
        <f t="shared" si="19"/>
        <v>1</v>
      </c>
      <c r="X617" t="b">
        <f>'Part 1'!J617</f>
        <v>1</v>
      </c>
    </row>
    <row r="618" spans="1:24" x14ac:dyDescent="0.25">
      <c r="A618" s="3" t="s">
        <v>618</v>
      </c>
      <c r="B618" cm="1">
        <f t="array" ref="B618:F618">_xlfn.TEXTSPLIT(A618," ")*1</f>
        <v>46</v>
      </c>
      <c r="C618">
        <v>48</v>
      </c>
      <c r="D618">
        <v>49</v>
      </c>
      <c r="E618">
        <v>52</v>
      </c>
      <c r="F618">
        <v>54</v>
      </c>
      <c r="K618" s="3">
        <f t="shared" si="18"/>
        <v>5</v>
      </c>
      <c r="L618" s="3" cm="1">
        <f t="array" ref="L618">_xlfn.LET(_xlpm.x, _xlfn._xlws.FILTER(_xlfn.ANCHORARRAY($B$1),_xlfn.ANCHORARRAY( $B$1)&lt;=$K618), _xlpm.y, _xlfn.CHOOSECOLS($B618:$I618,_xlpm.x), _xlpm.lower_steps, _xlfn.CHOOSECOLS(_xlpm.y, _xlfn.SEQUENCE(,K618-1,1)), _xlpm.upper_steps, _xlfn.CHOOSECOLS(_xlpm.y, _xlfn.SEQUENCE(,K618-1,2)), _xlpm.differences, _xlpm.upper_steps - _xlpm.lower_steps, _xlpm.directions, IFERROR(_xlpm.differences / ABS(_xlpm.differences),0), MODE(_xlpm.directions, _xlpm.directions &lt;&gt; 0))</f>
        <v>1</v>
      </c>
      <c r="N618" t="b" cm="1">
        <f t="array" ref="N618">IF(N$1&gt;$K618,FALSE,_xlfn.LET(_xlpm.original,_xlfn._xlws.FILTER($B618:$I618,$B618:$I618&lt;&gt;""),_xlpm.columns_to_keep,_xlfn._xlws.FILTER(_xlfn.ANCHORARRAY($N$1),_xlfn.ANCHORARRAY($N$1)&lt;&gt;N$1),_xlpm.current_removed,_xlfn.CHOOSECOLS(_xlpm.original,_xlfn._xlws.FILTER(_xlpm.columns_to_keep, _xlpm.columns_to_keep&lt;=$K618)),_xlpm.lower_step,_xlfn.CHOOSECOLS(_xlpm.current_removed,_xlfn.SEQUENCE(,$K618-2, 1)),_xlpm.upper_step,_xlfn.CHOOSECOLS(_xlpm.current_removed,_xlfn.SEQUENCE(,$K618-2,2)),_xlpm.differences,_xlpm.upper_step-_xlpm.lower_step,_xlpm.check1_sign, (_xlpm.differences&gt;0)=(_xlfn.SEQUENCE(,$K618-2,$L618,0)&gt;0),_xlpm.check2_lowerlimit,ABS(_xlpm.differences)&gt;=1,_xlpm.check3_upperlimit,ABS(_xlpm.differences)&lt;=3,_xlpm.combine_checks,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18" t="b" cm="1">
        <f t="array" ref="O618">IF(O$1&gt;$K618,FALSE,_xlfn.LET(_xlpm.original,_xlfn._xlws.FILTER($B618:$I618,$B618:$I618&lt;&gt;""),_xlpm.columns_to_keep,_xlfn._xlws.FILTER(_xlfn.ANCHORARRAY($N$1),_xlfn.ANCHORARRAY($N$1)&lt;&gt;O$1),_xlpm.current_removed,_xlfn.CHOOSECOLS(_xlpm.original,_xlfn._xlws.FILTER(_xlpm.columns_to_keep, _xlpm.columns_to_keep&lt;=$K618)),_xlpm.lower_step,_xlfn.CHOOSECOLS(_xlpm.current_removed,_xlfn.SEQUENCE(,$K618-2, 1)),_xlpm.upper_step,_xlfn.CHOOSECOLS(_xlpm.current_removed,_xlfn.SEQUENCE(,$K618-2,2)),_xlpm.differences,_xlpm.upper_step-_xlpm.lower_step,_xlpm.check1_sign, (_xlpm.differences&gt;0)=(_xlfn.SEQUENCE(,$K618-2,$L618,0)&gt;0),_xlpm.check2_lowerlimit,ABS(_xlpm.differences)&gt;=1,_xlpm.check3_upperlimit,ABS(_xlpm.differences)&lt;=3,_xlpm.combine_checks,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18" t="b" cm="1">
        <f t="array" ref="P618">IF(P$1&gt;$K618,FALSE,_xlfn.LET(_xlpm.original,_xlfn._xlws.FILTER($B618:$I618,$B618:$I618&lt;&gt;""),_xlpm.columns_to_keep,_xlfn._xlws.FILTER(_xlfn.ANCHORARRAY($N$1),_xlfn.ANCHORARRAY($N$1)&lt;&gt;P$1),_xlpm.current_removed,_xlfn.CHOOSECOLS(_xlpm.original,_xlfn._xlws.FILTER(_xlpm.columns_to_keep, _xlpm.columns_to_keep&lt;=$K618)),_xlpm.lower_step,_xlfn.CHOOSECOLS(_xlpm.current_removed,_xlfn.SEQUENCE(,$K618-2, 1)),_xlpm.upper_step,_xlfn.CHOOSECOLS(_xlpm.current_removed,_xlfn.SEQUENCE(,$K618-2,2)),_xlpm.differences,_xlpm.upper_step-_xlpm.lower_step,_xlpm.check1_sign, (_xlpm.differences&gt;0)=(_xlfn.SEQUENCE(,$K618-2,$L618,0)&gt;0),_xlpm.check2_lowerlimit,ABS(_xlpm.differences)&gt;=1,_xlpm.check3_upperlimit,ABS(_xlpm.differences)&lt;=3,_xlpm.combine_checks,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18" t="b" cm="1">
        <f t="array" ref="Q618">IF(Q$1&gt;$K618,FALSE,_xlfn.LET(_xlpm.original,_xlfn._xlws.FILTER($B618:$I618,$B618:$I618&lt;&gt;""),_xlpm.columns_to_keep,_xlfn._xlws.FILTER(_xlfn.ANCHORARRAY($N$1),_xlfn.ANCHORARRAY($N$1)&lt;&gt;Q$1),_xlpm.current_removed,_xlfn.CHOOSECOLS(_xlpm.original,_xlfn._xlws.FILTER(_xlpm.columns_to_keep, _xlpm.columns_to_keep&lt;=$K618)),_xlpm.lower_step,_xlfn.CHOOSECOLS(_xlpm.current_removed,_xlfn.SEQUENCE(,$K618-2, 1)),_xlpm.upper_step,_xlfn.CHOOSECOLS(_xlpm.current_removed,_xlfn.SEQUENCE(,$K618-2,2)),_xlpm.differences,_xlpm.upper_step-_xlpm.lower_step,_xlpm.check1_sign, (_xlpm.differences&gt;0)=(_xlfn.SEQUENCE(,$K618-2,$L618,0)&gt;0),_xlpm.check2_lowerlimit,ABS(_xlpm.differences)&gt;=1,_xlpm.check3_upperlimit,ABS(_xlpm.differences)&lt;=3,_xlpm.combine_checks,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18" t="b" cm="1">
        <f t="array" ref="R618">IF(R$1&gt;$K618,FALSE,_xlfn.LET(_xlpm.original,_xlfn._xlws.FILTER($B618:$I618,$B618:$I618&lt;&gt;""),_xlpm.columns_to_keep,_xlfn._xlws.FILTER(_xlfn.ANCHORARRAY($N$1),_xlfn.ANCHORARRAY($N$1)&lt;&gt;R$1),_xlpm.current_removed,_xlfn.CHOOSECOLS(_xlpm.original,_xlfn._xlws.FILTER(_xlpm.columns_to_keep, _xlpm.columns_to_keep&lt;=$K618)),_xlpm.lower_step,_xlfn.CHOOSECOLS(_xlpm.current_removed,_xlfn.SEQUENCE(,$K618-2, 1)),_xlpm.upper_step,_xlfn.CHOOSECOLS(_xlpm.current_removed,_xlfn.SEQUENCE(,$K618-2,2)),_xlpm.differences,_xlpm.upper_step-_xlpm.lower_step,_xlpm.check1_sign, (_xlpm.differences&gt;0)=(_xlfn.SEQUENCE(,$K618-2,$L618,0)&gt;0),_xlpm.check2_lowerlimit,ABS(_xlpm.differences)&gt;=1,_xlpm.check3_upperlimit,ABS(_xlpm.differences)&lt;=3,_xlpm.combine_checks,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18" t="b" cm="1">
        <f t="array" ref="S618">IF(S$1&gt;$K618,FALSE,_xlfn.LET(_xlpm.original,_xlfn._xlws.FILTER($B618:$I618,$B618:$I618&lt;&gt;""),_xlpm.columns_to_keep,_xlfn._xlws.FILTER(_xlfn.ANCHORARRAY($N$1),_xlfn.ANCHORARRAY($N$1)&lt;&gt;S$1),_xlpm.current_removed,_xlfn.CHOOSECOLS(_xlpm.original,_xlfn._xlws.FILTER(_xlpm.columns_to_keep, _xlpm.columns_to_keep&lt;=$K618)),_xlpm.lower_step,_xlfn.CHOOSECOLS(_xlpm.current_removed,_xlfn.SEQUENCE(,$K618-2, 1)),_xlpm.upper_step,_xlfn.CHOOSECOLS(_xlpm.current_removed,_xlfn.SEQUENCE(,$K618-2,2)),_xlpm.differences,_xlpm.upper_step-_xlpm.lower_step,_xlpm.check1_sign, (_xlpm.differences&gt;0)=(_xlfn.SEQUENCE(,$K618-2,$L618,0)&gt;0),_xlpm.check2_lowerlimit,ABS(_xlpm.differences)&gt;=1,_xlpm.check3_upperlimit,ABS(_xlpm.differences)&lt;=3,_xlpm.combine_checks,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18" t="b" cm="1">
        <f t="array" ref="T618">IF(T$1&gt;$K618,FALSE,_xlfn.LET(_xlpm.original,_xlfn._xlws.FILTER($B618:$I618,$B618:$I618&lt;&gt;""),_xlpm.columns_to_keep,_xlfn._xlws.FILTER(_xlfn.ANCHORARRAY($N$1),_xlfn.ANCHORARRAY($N$1)&lt;&gt;T$1),_xlpm.current_removed,_xlfn.CHOOSECOLS(_xlpm.original,_xlfn._xlws.FILTER(_xlpm.columns_to_keep, _xlpm.columns_to_keep&lt;=$K618)),_xlpm.lower_step,_xlfn.CHOOSECOLS(_xlpm.current_removed,_xlfn.SEQUENCE(,$K618-2, 1)),_xlpm.upper_step,_xlfn.CHOOSECOLS(_xlpm.current_removed,_xlfn.SEQUENCE(,$K618-2,2)),_xlpm.differences,_xlpm.upper_step-_xlpm.lower_step,_xlpm.check1_sign, (_xlpm.differences&gt;0)=(_xlfn.SEQUENCE(,$K618-2,$L618,0)&gt;0),_xlpm.check2_lowerlimit,ABS(_xlpm.differences)&gt;=1,_xlpm.check3_upperlimit,ABS(_xlpm.differences)&lt;=3,_xlpm.combine_checks,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18" t="b" cm="1">
        <f t="array" ref="U618">IF(U$1&gt;$K618,FALSE,_xlfn.LET(_xlpm.original,_xlfn._xlws.FILTER($B618:$I618,$B618:$I618&lt;&gt;""),_xlpm.columns_to_keep,_xlfn._xlws.FILTER(_xlfn.ANCHORARRAY($N$1),_xlfn.ANCHORARRAY($N$1)&lt;&gt;U$1),_xlpm.current_removed,_xlfn.CHOOSECOLS(_xlpm.original,_xlfn._xlws.FILTER(_xlpm.columns_to_keep, _xlpm.columns_to_keep&lt;=$K618)),_xlpm.lower_step,_xlfn.CHOOSECOLS(_xlpm.current_removed,_xlfn.SEQUENCE(,$K618-2, 1)),_xlpm.upper_step,_xlfn.CHOOSECOLS(_xlpm.current_removed,_xlfn.SEQUENCE(,$K618-2,2)),_xlpm.differences,_xlpm.upper_step-_xlpm.lower_step,_xlpm.check1_sign, (_xlpm.differences&gt;0)=(_xlfn.SEQUENCE(,$K618-2,$L618,0)&gt;0),_xlpm.check2_lowerlimit,ABS(_xlpm.differences)&gt;=1,_xlpm.check3_upperlimit,ABS(_xlpm.differences)&lt;=3,_xlpm.combine_checks,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18" s="6" t="b">
        <f t="shared" si="19"/>
        <v>1</v>
      </c>
      <c r="X618" t="b">
        <f>'Part 1'!J618</f>
        <v>1</v>
      </c>
    </row>
    <row r="619" spans="1:24" x14ac:dyDescent="0.25">
      <c r="A619" s="3" t="s">
        <v>619</v>
      </c>
      <c r="B619" cm="1">
        <f t="array" ref="B619:H619">_xlfn.TEXTSPLIT(A619," ")*1</f>
        <v>90</v>
      </c>
      <c r="C619">
        <v>89</v>
      </c>
      <c r="D619">
        <v>86</v>
      </c>
      <c r="E619">
        <v>83</v>
      </c>
      <c r="F619">
        <v>82</v>
      </c>
      <c r="G619">
        <v>79</v>
      </c>
      <c r="H619">
        <v>78</v>
      </c>
      <c r="K619" s="3">
        <f t="shared" si="18"/>
        <v>7</v>
      </c>
      <c r="L619" s="3" cm="1">
        <f t="array" ref="L619">_xlfn.LET(_xlpm.x, _xlfn._xlws.FILTER(_xlfn.ANCHORARRAY($B$1),_xlfn.ANCHORARRAY( $B$1)&lt;=$K619), _xlpm.y, _xlfn.CHOOSECOLS($B619:$I619,_xlpm.x), _xlpm.lower_steps, _xlfn.CHOOSECOLS(_xlpm.y, _xlfn.SEQUENCE(,K619-1,1)), _xlpm.upper_steps, _xlfn.CHOOSECOLS(_xlpm.y, _xlfn.SEQUENCE(,K619-1,2)), _xlpm.differences, _xlpm.upper_steps - _xlpm.lower_steps, _xlpm.directions, IFERROR(_xlpm.differences / ABS(_xlpm.differences),0), MODE(_xlpm.directions, _xlpm.directions &lt;&gt; 0))</f>
        <v>-1</v>
      </c>
      <c r="N619" t="b" cm="1">
        <f t="array" ref="N619">IF(N$1&gt;$K619,FALSE,_xlfn.LET(_xlpm.original,_xlfn._xlws.FILTER($B619:$I619,$B619:$I619&lt;&gt;""),_xlpm.columns_to_keep,_xlfn._xlws.FILTER(_xlfn.ANCHORARRAY($N$1),_xlfn.ANCHORARRAY($N$1)&lt;&gt;N$1),_xlpm.current_removed,_xlfn.CHOOSECOLS(_xlpm.original,_xlfn._xlws.FILTER(_xlpm.columns_to_keep, _xlpm.columns_to_keep&lt;=$K619)),_xlpm.lower_step,_xlfn.CHOOSECOLS(_xlpm.current_removed,_xlfn.SEQUENCE(,$K619-2, 1)),_xlpm.upper_step,_xlfn.CHOOSECOLS(_xlpm.current_removed,_xlfn.SEQUENCE(,$K619-2,2)),_xlpm.differences,_xlpm.upper_step-_xlpm.lower_step,_xlpm.check1_sign, (_xlpm.differences&gt;0)=(_xlfn.SEQUENCE(,$K619-2,$L619,0)&gt;0),_xlpm.check2_lowerlimit,ABS(_xlpm.differences)&gt;=1,_xlpm.check3_upperlimit,ABS(_xlpm.differences)&lt;=3,_xlpm.combine_checks,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19" t="b" cm="1">
        <f t="array" ref="O619">IF(O$1&gt;$K619,FALSE,_xlfn.LET(_xlpm.original,_xlfn._xlws.FILTER($B619:$I619,$B619:$I619&lt;&gt;""),_xlpm.columns_to_keep,_xlfn._xlws.FILTER(_xlfn.ANCHORARRAY($N$1),_xlfn.ANCHORARRAY($N$1)&lt;&gt;O$1),_xlpm.current_removed,_xlfn.CHOOSECOLS(_xlpm.original,_xlfn._xlws.FILTER(_xlpm.columns_to_keep, _xlpm.columns_to_keep&lt;=$K619)),_xlpm.lower_step,_xlfn.CHOOSECOLS(_xlpm.current_removed,_xlfn.SEQUENCE(,$K619-2, 1)),_xlpm.upper_step,_xlfn.CHOOSECOLS(_xlpm.current_removed,_xlfn.SEQUENCE(,$K619-2,2)),_xlpm.differences,_xlpm.upper_step-_xlpm.lower_step,_xlpm.check1_sign, (_xlpm.differences&gt;0)=(_xlfn.SEQUENCE(,$K619-2,$L619,0)&gt;0),_xlpm.check2_lowerlimit,ABS(_xlpm.differences)&gt;=1,_xlpm.check3_upperlimit,ABS(_xlpm.differences)&lt;=3,_xlpm.combine_checks,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19" t="b" cm="1">
        <f t="array" ref="P619">IF(P$1&gt;$K619,FALSE,_xlfn.LET(_xlpm.original,_xlfn._xlws.FILTER($B619:$I619,$B619:$I619&lt;&gt;""),_xlpm.columns_to_keep,_xlfn._xlws.FILTER(_xlfn.ANCHORARRAY($N$1),_xlfn.ANCHORARRAY($N$1)&lt;&gt;P$1),_xlpm.current_removed,_xlfn.CHOOSECOLS(_xlpm.original,_xlfn._xlws.FILTER(_xlpm.columns_to_keep, _xlpm.columns_to_keep&lt;=$K619)),_xlpm.lower_step,_xlfn.CHOOSECOLS(_xlpm.current_removed,_xlfn.SEQUENCE(,$K619-2, 1)),_xlpm.upper_step,_xlfn.CHOOSECOLS(_xlpm.current_removed,_xlfn.SEQUENCE(,$K619-2,2)),_xlpm.differences,_xlpm.upper_step-_xlpm.lower_step,_xlpm.check1_sign, (_xlpm.differences&gt;0)=(_xlfn.SEQUENCE(,$K619-2,$L619,0)&gt;0),_xlpm.check2_lowerlimit,ABS(_xlpm.differences)&gt;=1,_xlpm.check3_upperlimit,ABS(_xlpm.differences)&lt;=3,_xlpm.combine_checks,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19" t="b" cm="1">
        <f t="array" ref="Q619">IF(Q$1&gt;$K619,FALSE,_xlfn.LET(_xlpm.original,_xlfn._xlws.FILTER($B619:$I619,$B619:$I619&lt;&gt;""),_xlpm.columns_to_keep,_xlfn._xlws.FILTER(_xlfn.ANCHORARRAY($N$1),_xlfn.ANCHORARRAY($N$1)&lt;&gt;Q$1),_xlpm.current_removed,_xlfn.CHOOSECOLS(_xlpm.original,_xlfn._xlws.FILTER(_xlpm.columns_to_keep, _xlpm.columns_to_keep&lt;=$K619)),_xlpm.lower_step,_xlfn.CHOOSECOLS(_xlpm.current_removed,_xlfn.SEQUENCE(,$K619-2, 1)),_xlpm.upper_step,_xlfn.CHOOSECOLS(_xlpm.current_removed,_xlfn.SEQUENCE(,$K619-2,2)),_xlpm.differences,_xlpm.upper_step-_xlpm.lower_step,_xlpm.check1_sign, (_xlpm.differences&gt;0)=(_xlfn.SEQUENCE(,$K619-2,$L619,0)&gt;0),_xlpm.check2_lowerlimit,ABS(_xlpm.differences)&gt;=1,_xlpm.check3_upperlimit,ABS(_xlpm.differences)&lt;=3,_xlpm.combine_checks,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19" t="b" cm="1">
        <f t="array" ref="R619">IF(R$1&gt;$K619,FALSE,_xlfn.LET(_xlpm.original,_xlfn._xlws.FILTER($B619:$I619,$B619:$I619&lt;&gt;""),_xlpm.columns_to_keep,_xlfn._xlws.FILTER(_xlfn.ANCHORARRAY($N$1),_xlfn.ANCHORARRAY($N$1)&lt;&gt;R$1),_xlpm.current_removed,_xlfn.CHOOSECOLS(_xlpm.original,_xlfn._xlws.FILTER(_xlpm.columns_to_keep, _xlpm.columns_to_keep&lt;=$K619)),_xlpm.lower_step,_xlfn.CHOOSECOLS(_xlpm.current_removed,_xlfn.SEQUENCE(,$K619-2, 1)),_xlpm.upper_step,_xlfn.CHOOSECOLS(_xlpm.current_removed,_xlfn.SEQUENCE(,$K619-2,2)),_xlpm.differences,_xlpm.upper_step-_xlpm.lower_step,_xlpm.check1_sign, (_xlpm.differences&gt;0)=(_xlfn.SEQUENCE(,$K619-2,$L619,0)&gt;0),_xlpm.check2_lowerlimit,ABS(_xlpm.differences)&gt;=1,_xlpm.check3_upperlimit,ABS(_xlpm.differences)&lt;=3,_xlpm.combine_checks,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19" t="b" cm="1">
        <f t="array" ref="S619">IF(S$1&gt;$K619,FALSE,_xlfn.LET(_xlpm.original,_xlfn._xlws.FILTER($B619:$I619,$B619:$I619&lt;&gt;""),_xlpm.columns_to_keep,_xlfn._xlws.FILTER(_xlfn.ANCHORARRAY($N$1),_xlfn.ANCHORARRAY($N$1)&lt;&gt;S$1),_xlpm.current_removed,_xlfn.CHOOSECOLS(_xlpm.original,_xlfn._xlws.FILTER(_xlpm.columns_to_keep, _xlpm.columns_to_keep&lt;=$K619)),_xlpm.lower_step,_xlfn.CHOOSECOLS(_xlpm.current_removed,_xlfn.SEQUENCE(,$K619-2, 1)),_xlpm.upper_step,_xlfn.CHOOSECOLS(_xlpm.current_removed,_xlfn.SEQUENCE(,$K619-2,2)),_xlpm.differences,_xlpm.upper_step-_xlpm.lower_step,_xlpm.check1_sign, (_xlpm.differences&gt;0)=(_xlfn.SEQUENCE(,$K619-2,$L619,0)&gt;0),_xlpm.check2_lowerlimit,ABS(_xlpm.differences)&gt;=1,_xlpm.check3_upperlimit,ABS(_xlpm.differences)&lt;=3,_xlpm.combine_checks,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19" t="b" cm="1">
        <f t="array" ref="T619">IF(T$1&gt;$K619,FALSE,_xlfn.LET(_xlpm.original,_xlfn._xlws.FILTER($B619:$I619,$B619:$I619&lt;&gt;""),_xlpm.columns_to_keep,_xlfn._xlws.FILTER(_xlfn.ANCHORARRAY($N$1),_xlfn.ANCHORARRAY($N$1)&lt;&gt;T$1),_xlpm.current_removed,_xlfn.CHOOSECOLS(_xlpm.original,_xlfn._xlws.FILTER(_xlpm.columns_to_keep, _xlpm.columns_to_keep&lt;=$K619)),_xlpm.lower_step,_xlfn.CHOOSECOLS(_xlpm.current_removed,_xlfn.SEQUENCE(,$K619-2, 1)),_xlpm.upper_step,_xlfn.CHOOSECOLS(_xlpm.current_removed,_xlfn.SEQUENCE(,$K619-2,2)),_xlpm.differences,_xlpm.upper_step-_xlpm.lower_step,_xlpm.check1_sign, (_xlpm.differences&gt;0)=(_xlfn.SEQUENCE(,$K619-2,$L619,0)&gt;0),_xlpm.check2_lowerlimit,ABS(_xlpm.differences)&gt;=1,_xlpm.check3_upperlimit,ABS(_xlpm.differences)&lt;=3,_xlpm.combine_checks,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619" t="b" cm="1">
        <f t="array" ref="U619">IF(U$1&gt;$K619,FALSE,_xlfn.LET(_xlpm.original,_xlfn._xlws.FILTER($B619:$I619,$B619:$I619&lt;&gt;""),_xlpm.columns_to_keep,_xlfn._xlws.FILTER(_xlfn.ANCHORARRAY($N$1),_xlfn.ANCHORARRAY($N$1)&lt;&gt;U$1),_xlpm.current_removed,_xlfn.CHOOSECOLS(_xlpm.original,_xlfn._xlws.FILTER(_xlpm.columns_to_keep, _xlpm.columns_to_keep&lt;=$K619)),_xlpm.lower_step,_xlfn.CHOOSECOLS(_xlpm.current_removed,_xlfn.SEQUENCE(,$K619-2, 1)),_xlpm.upper_step,_xlfn.CHOOSECOLS(_xlpm.current_removed,_xlfn.SEQUENCE(,$K619-2,2)),_xlpm.differences,_xlpm.upper_step-_xlpm.lower_step,_xlpm.check1_sign, (_xlpm.differences&gt;0)=(_xlfn.SEQUENCE(,$K619-2,$L619,0)&gt;0),_xlpm.check2_lowerlimit,ABS(_xlpm.differences)&gt;=1,_xlpm.check3_upperlimit,ABS(_xlpm.differences)&lt;=3,_xlpm.combine_checks,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19" s="6" t="b">
        <f t="shared" si="19"/>
        <v>1</v>
      </c>
      <c r="X619" t="b">
        <f>'Part 1'!J619</f>
        <v>1</v>
      </c>
    </row>
    <row r="620" spans="1:24" x14ac:dyDescent="0.25">
      <c r="A620" s="3" t="s">
        <v>620</v>
      </c>
      <c r="B620" cm="1">
        <f t="array" ref="B620:H620">_xlfn.TEXTSPLIT(A620," ")*1</f>
        <v>30</v>
      </c>
      <c r="C620">
        <v>32</v>
      </c>
      <c r="D620">
        <v>33</v>
      </c>
      <c r="E620">
        <v>35</v>
      </c>
      <c r="F620">
        <v>37</v>
      </c>
      <c r="G620">
        <v>39</v>
      </c>
      <c r="H620">
        <v>42</v>
      </c>
      <c r="K620" s="3">
        <f t="shared" si="18"/>
        <v>7</v>
      </c>
      <c r="L620" s="3" cm="1">
        <f t="array" ref="L620">_xlfn.LET(_xlpm.x, _xlfn._xlws.FILTER(_xlfn.ANCHORARRAY($B$1),_xlfn.ANCHORARRAY( $B$1)&lt;=$K620), _xlpm.y, _xlfn.CHOOSECOLS($B620:$I620,_xlpm.x), _xlpm.lower_steps, _xlfn.CHOOSECOLS(_xlpm.y, _xlfn.SEQUENCE(,K620-1,1)), _xlpm.upper_steps, _xlfn.CHOOSECOLS(_xlpm.y, _xlfn.SEQUENCE(,K620-1,2)), _xlpm.differences, _xlpm.upper_steps - _xlpm.lower_steps, _xlpm.directions, IFERROR(_xlpm.differences / ABS(_xlpm.differences),0), MODE(_xlpm.directions, _xlpm.directions &lt;&gt; 0))</f>
        <v>1</v>
      </c>
      <c r="N620" t="b" cm="1">
        <f t="array" ref="N620">IF(N$1&gt;$K620,FALSE,_xlfn.LET(_xlpm.original,_xlfn._xlws.FILTER($B620:$I620,$B620:$I620&lt;&gt;""),_xlpm.columns_to_keep,_xlfn._xlws.FILTER(_xlfn.ANCHORARRAY($N$1),_xlfn.ANCHORARRAY($N$1)&lt;&gt;N$1),_xlpm.current_removed,_xlfn.CHOOSECOLS(_xlpm.original,_xlfn._xlws.FILTER(_xlpm.columns_to_keep, _xlpm.columns_to_keep&lt;=$K620)),_xlpm.lower_step,_xlfn.CHOOSECOLS(_xlpm.current_removed,_xlfn.SEQUENCE(,$K620-2, 1)),_xlpm.upper_step,_xlfn.CHOOSECOLS(_xlpm.current_removed,_xlfn.SEQUENCE(,$K620-2,2)),_xlpm.differences,_xlpm.upper_step-_xlpm.lower_step,_xlpm.check1_sign, (_xlpm.differences&gt;0)=(_xlfn.SEQUENCE(,$K620-2,$L620,0)&gt;0),_xlpm.check2_lowerlimit,ABS(_xlpm.differences)&gt;=1,_xlpm.check3_upperlimit,ABS(_xlpm.differences)&lt;=3,_xlpm.combine_checks,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20" t="b" cm="1">
        <f t="array" ref="O620">IF(O$1&gt;$K620,FALSE,_xlfn.LET(_xlpm.original,_xlfn._xlws.FILTER($B620:$I620,$B620:$I620&lt;&gt;""),_xlpm.columns_to_keep,_xlfn._xlws.FILTER(_xlfn.ANCHORARRAY($N$1),_xlfn.ANCHORARRAY($N$1)&lt;&gt;O$1),_xlpm.current_removed,_xlfn.CHOOSECOLS(_xlpm.original,_xlfn._xlws.FILTER(_xlpm.columns_to_keep, _xlpm.columns_to_keep&lt;=$K620)),_xlpm.lower_step,_xlfn.CHOOSECOLS(_xlpm.current_removed,_xlfn.SEQUENCE(,$K620-2, 1)),_xlpm.upper_step,_xlfn.CHOOSECOLS(_xlpm.current_removed,_xlfn.SEQUENCE(,$K620-2,2)),_xlpm.differences,_xlpm.upper_step-_xlpm.lower_step,_xlpm.check1_sign, (_xlpm.differences&gt;0)=(_xlfn.SEQUENCE(,$K620-2,$L620,0)&gt;0),_xlpm.check2_lowerlimit,ABS(_xlpm.differences)&gt;=1,_xlpm.check3_upperlimit,ABS(_xlpm.differences)&lt;=3,_xlpm.combine_checks,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20" t="b" cm="1">
        <f t="array" ref="P620">IF(P$1&gt;$K620,FALSE,_xlfn.LET(_xlpm.original,_xlfn._xlws.FILTER($B620:$I620,$B620:$I620&lt;&gt;""),_xlpm.columns_to_keep,_xlfn._xlws.FILTER(_xlfn.ANCHORARRAY($N$1),_xlfn.ANCHORARRAY($N$1)&lt;&gt;P$1),_xlpm.current_removed,_xlfn.CHOOSECOLS(_xlpm.original,_xlfn._xlws.FILTER(_xlpm.columns_to_keep, _xlpm.columns_to_keep&lt;=$K620)),_xlpm.lower_step,_xlfn.CHOOSECOLS(_xlpm.current_removed,_xlfn.SEQUENCE(,$K620-2, 1)),_xlpm.upper_step,_xlfn.CHOOSECOLS(_xlpm.current_removed,_xlfn.SEQUENCE(,$K620-2,2)),_xlpm.differences,_xlpm.upper_step-_xlpm.lower_step,_xlpm.check1_sign, (_xlpm.differences&gt;0)=(_xlfn.SEQUENCE(,$K620-2,$L620,0)&gt;0),_xlpm.check2_lowerlimit,ABS(_xlpm.differences)&gt;=1,_xlpm.check3_upperlimit,ABS(_xlpm.differences)&lt;=3,_xlpm.combine_checks,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620" t="b" cm="1">
        <f t="array" ref="Q620">IF(Q$1&gt;$K620,FALSE,_xlfn.LET(_xlpm.original,_xlfn._xlws.FILTER($B620:$I620,$B620:$I620&lt;&gt;""),_xlpm.columns_to_keep,_xlfn._xlws.FILTER(_xlfn.ANCHORARRAY($N$1),_xlfn.ANCHORARRAY($N$1)&lt;&gt;Q$1),_xlpm.current_removed,_xlfn.CHOOSECOLS(_xlpm.original,_xlfn._xlws.FILTER(_xlpm.columns_to_keep, _xlpm.columns_to_keep&lt;=$K620)),_xlpm.lower_step,_xlfn.CHOOSECOLS(_xlpm.current_removed,_xlfn.SEQUENCE(,$K620-2, 1)),_xlpm.upper_step,_xlfn.CHOOSECOLS(_xlpm.current_removed,_xlfn.SEQUENCE(,$K620-2,2)),_xlpm.differences,_xlpm.upper_step-_xlpm.lower_step,_xlpm.check1_sign, (_xlpm.differences&gt;0)=(_xlfn.SEQUENCE(,$K620-2,$L620,0)&gt;0),_xlpm.check2_lowerlimit,ABS(_xlpm.differences)&gt;=1,_xlpm.check3_upperlimit,ABS(_xlpm.differences)&lt;=3,_xlpm.combine_checks,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20" t="b" cm="1">
        <f t="array" ref="R620">IF(R$1&gt;$K620,FALSE,_xlfn.LET(_xlpm.original,_xlfn._xlws.FILTER($B620:$I620,$B620:$I620&lt;&gt;""),_xlpm.columns_to_keep,_xlfn._xlws.FILTER(_xlfn.ANCHORARRAY($N$1),_xlfn.ANCHORARRAY($N$1)&lt;&gt;R$1),_xlpm.current_removed,_xlfn.CHOOSECOLS(_xlpm.original,_xlfn._xlws.FILTER(_xlpm.columns_to_keep, _xlpm.columns_to_keep&lt;=$K620)),_xlpm.lower_step,_xlfn.CHOOSECOLS(_xlpm.current_removed,_xlfn.SEQUENCE(,$K620-2, 1)),_xlpm.upper_step,_xlfn.CHOOSECOLS(_xlpm.current_removed,_xlfn.SEQUENCE(,$K620-2,2)),_xlpm.differences,_xlpm.upper_step-_xlpm.lower_step,_xlpm.check1_sign, (_xlpm.differences&gt;0)=(_xlfn.SEQUENCE(,$K620-2,$L620,0)&gt;0),_xlpm.check2_lowerlimit,ABS(_xlpm.differences)&gt;=1,_xlpm.check3_upperlimit,ABS(_xlpm.differences)&lt;=3,_xlpm.combine_checks,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20" t="b" cm="1">
        <f t="array" ref="S620">IF(S$1&gt;$K620,FALSE,_xlfn.LET(_xlpm.original,_xlfn._xlws.FILTER($B620:$I620,$B620:$I620&lt;&gt;""),_xlpm.columns_to_keep,_xlfn._xlws.FILTER(_xlfn.ANCHORARRAY($N$1),_xlfn.ANCHORARRAY($N$1)&lt;&gt;S$1),_xlpm.current_removed,_xlfn.CHOOSECOLS(_xlpm.original,_xlfn._xlws.FILTER(_xlpm.columns_to_keep, _xlpm.columns_to_keep&lt;=$K620)),_xlpm.lower_step,_xlfn.CHOOSECOLS(_xlpm.current_removed,_xlfn.SEQUENCE(,$K620-2, 1)),_xlpm.upper_step,_xlfn.CHOOSECOLS(_xlpm.current_removed,_xlfn.SEQUENCE(,$K620-2,2)),_xlpm.differences,_xlpm.upper_step-_xlpm.lower_step,_xlpm.check1_sign, (_xlpm.differences&gt;0)=(_xlfn.SEQUENCE(,$K620-2,$L620,0)&gt;0),_xlpm.check2_lowerlimit,ABS(_xlpm.differences)&gt;=1,_xlpm.check3_upperlimit,ABS(_xlpm.differences)&lt;=3,_xlpm.combine_checks,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20" t="b" cm="1">
        <f t="array" ref="T620">IF(T$1&gt;$K620,FALSE,_xlfn.LET(_xlpm.original,_xlfn._xlws.FILTER($B620:$I620,$B620:$I620&lt;&gt;""),_xlpm.columns_to_keep,_xlfn._xlws.FILTER(_xlfn.ANCHORARRAY($N$1),_xlfn.ANCHORARRAY($N$1)&lt;&gt;T$1),_xlpm.current_removed,_xlfn.CHOOSECOLS(_xlpm.original,_xlfn._xlws.FILTER(_xlpm.columns_to_keep, _xlpm.columns_to_keep&lt;=$K620)),_xlpm.lower_step,_xlfn.CHOOSECOLS(_xlpm.current_removed,_xlfn.SEQUENCE(,$K620-2, 1)),_xlpm.upper_step,_xlfn.CHOOSECOLS(_xlpm.current_removed,_xlfn.SEQUENCE(,$K620-2,2)),_xlpm.differences,_xlpm.upper_step-_xlpm.lower_step,_xlpm.check1_sign, (_xlpm.differences&gt;0)=(_xlfn.SEQUENCE(,$K620-2,$L620,0)&gt;0),_xlpm.check2_lowerlimit,ABS(_xlpm.differences)&gt;=1,_xlpm.check3_upperlimit,ABS(_xlpm.differences)&lt;=3,_xlpm.combine_checks,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620" t="b" cm="1">
        <f t="array" ref="U620">IF(U$1&gt;$K620,FALSE,_xlfn.LET(_xlpm.original,_xlfn._xlws.FILTER($B620:$I620,$B620:$I620&lt;&gt;""),_xlpm.columns_to_keep,_xlfn._xlws.FILTER(_xlfn.ANCHORARRAY($N$1),_xlfn.ANCHORARRAY($N$1)&lt;&gt;U$1),_xlpm.current_removed,_xlfn.CHOOSECOLS(_xlpm.original,_xlfn._xlws.FILTER(_xlpm.columns_to_keep, _xlpm.columns_to_keep&lt;=$K620)),_xlpm.lower_step,_xlfn.CHOOSECOLS(_xlpm.current_removed,_xlfn.SEQUENCE(,$K620-2, 1)),_xlpm.upper_step,_xlfn.CHOOSECOLS(_xlpm.current_removed,_xlfn.SEQUENCE(,$K620-2,2)),_xlpm.differences,_xlpm.upper_step-_xlpm.lower_step,_xlpm.check1_sign, (_xlpm.differences&gt;0)=(_xlfn.SEQUENCE(,$K620-2,$L620,0)&gt;0),_xlpm.check2_lowerlimit,ABS(_xlpm.differences)&gt;=1,_xlpm.check3_upperlimit,ABS(_xlpm.differences)&lt;=3,_xlpm.combine_checks,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20" s="6" t="b">
        <f t="shared" si="19"/>
        <v>1</v>
      </c>
      <c r="X620" t="b">
        <f>'Part 1'!J620</f>
        <v>1</v>
      </c>
    </row>
    <row r="621" spans="1:24" x14ac:dyDescent="0.25">
      <c r="A621" s="3" t="s">
        <v>621</v>
      </c>
      <c r="B621" cm="1">
        <f t="array" ref="B621:G621">_xlfn.TEXTSPLIT(A621," ")*1</f>
        <v>49</v>
      </c>
      <c r="C621">
        <v>48</v>
      </c>
      <c r="D621">
        <v>46</v>
      </c>
      <c r="E621">
        <v>45</v>
      </c>
      <c r="F621">
        <v>44</v>
      </c>
      <c r="G621">
        <v>42</v>
      </c>
      <c r="K621" s="3">
        <f t="shared" si="18"/>
        <v>6</v>
      </c>
      <c r="L621" s="3" cm="1">
        <f t="array" ref="L621">_xlfn.LET(_xlpm.x, _xlfn._xlws.FILTER(_xlfn.ANCHORARRAY($B$1),_xlfn.ANCHORARRAY( $B$1)&lt;=$K621), _xlpm.y, _xlfn.CHOOSECOLS($B621:$I621,_xlpm.x), _xlpm.lower_steps, _xlfn.CHOOSECOLS(_xlpm.y, _xlfn.SEQUENCE(,K621-1,1)), _xlpm.upper_steps, _xlfn.CHOOSECOLS(_xlpm.y, _xlfn.SEQUENCE(,K621-1,2)), _xlpm.differences, _xlpm.upper_steps - _xlpm.lower_steps, _xlpm.directions, IFERROR(_xlpm.differences / ABS(_xlpm.differences),0), MODE(_xlpm.directions, _xlpm.directions &lt;&gt; 0))</f>
        <v>-1</v>
      </c>
      <c r="N621" t="b" cm="1">
        <f t="array" ref="N621">IF(N$1&gt;$K621,FALSE,_xlfn.LET(_xlpm.original,_xlfn._xlws.FILTER($B621:$I621,$B621:$I621&lt;&gt;""),_xlpm.columns_to_keep,_xlfn._xlws.FILTER(_xlfn.ANCHORARRAY($N$1),_xlfn.ANCHORARRAY($N$1)&lt;&gt;N$1),_xlpm.current_removed,_xlfn.CHOOSECOLS(_xlpm.original,_xlfn._xlws.FILTER(_xlpm.columns_to_keep, _xlpm.columns_to_keep&lt;=$K621)),_xlpm.lower_step,_xlfn.CHOOSECOLS(_xlpm.current_removed,_xlfn.SEQUENCE(,$K621-2, 1)),_xlpm.upper_step,_xlfn.CHOOSECOLS(_xlpm.current_removed,_xlfn.SEQUENCE(,$K621-2,2)),_xlpm.differences,_xlpm.upper_step-_xlpm.lower_step,_xlpm.check1_sign, (_xlpm.differences&gt;0)=(_xlfn.SEQUENCE(,$K621-2,$L621,0)&gt;0),_xlpm.check2_lowerlimit,ABS(_xlpm.differences)&gt;=1,_xlpm.check3_upperlimit,ABS(_xlpm.differences)&lt;=3,_xlpm.combine_checks,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21" t="b" cm="1">
        <f t="array" ref="O621">IF(O$1&gt;$K621,FALSE,_xlfn.LET(_xlpm.original,_xlfn._xlws.FILTER($B621:$I621,$B621:$I621&lt;&gt;""),_xlpm.columns_to_keep,_xlfn._xlws.FILTER(_xlfn.ANCHORARRAY($N$1),_xlfn.ANCHORARRAY($N$1)&lt;&gt;O$1),_xlpm.current_removed,_xlfn.CHOOSECOLS(_xlpm.original,_xlfn._xlws.FILTER(_xlpm.columns_to_keep, _xlpm.columns_to_keep&lt;=$K621)),_xlpm.lower_step,_xlfn.CHOOSECOLS(_xlpm.current_removed,_xlfn.SEQUENCE(,$K621-2, 1)),_xlpm.upper_step,_xlfn.CHOOSECOLS(_xlpm.current_removed,_xlfn.SEQUENCE(,$K621-2,2)),_xlpm.differences,_xlpm.upper_step-_xlpm.lower_step,_xlpm.check1_sign, (_xlpm.differences&gt;0)=(_xlfn.SEQUENCE(,$K621-2,$L621,0)&gt;0),_xlpm.check2_lowerlimit,ABS(_xlpm.differences)&gt;=1,_xlpm.check3_upperlimit,ABS(_xlpm.differences)&lt;=3,_xlpm.combine_checks,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21" t="b" cm="1">
        <f t="array" ref="P621">IF(P$1&gt;$K621,FALSE,_xlfn.LET(_xlpm.original,_xlfn._xlws.FILTER($B621:$I621,$B621:$I621&lt;&gt;""),_xlpm.columns_to_keep,_xlfn._xlws.FILTER(_xlfn.ANCHORARRAY($N$1),_xlfn.ANCHORARRAY($N$1)&lt;&gt;P$1),_xlpm.current_removed,_xlfn.CHOOSECOLS(_xlpm.original,_xlfn._xlws.FILTER(_xlpm.columns_to_keep, _xlpm.columns_to_keep&lt;=$K621)),_xlpm.lower_step,_xlfn.CHOOSECOLS(_xlpm.current_removed,_xlfn.SEQUENCE(,$K621-2, 1)),_xlpm.upper_step,_xlfn.CHOOSECOLS(_xlpm.current_removed,_xlfn.SEQUENCE(,$K621-2,2)),_xlpm.differences,_xlpm.upper_step-_xlpm.lower_step,_xlpm.check1_sign, (_xlpm.differences&gt;0)=(_xlfn.SEQUENCE(,$K621-2,$L621,0)&gt;0),_xlpm.check2_lowerlimit,ABS(_xlpm.differences)&gt;=1,_xlpm.check3_upperlimit,ABS(_xlpm.differences)&lt;=3,_xlpm.combine_checks,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621" t="b" cm="1">
        <f t="array" ref="Q621">IF(Q$1&gt;$K621,FALSE,_xlfn.LET(_xlpm.original,_xlfn._xlws.FILTER($B621:$I621,$B621:$I621&lt;&gt;""),_xlpm.columns_to_keep,_xlfn._xlws.FILTER(_xlfn.ANCHORARRAY($N$1),_xlfn.ANCHORARRAY($N$1)&lt;&gt;Q$1),_xlpm.current_removed,_xlfn.CHOOSECOLS(_xlpm.original,_xlfn._xlws.FILTER(_xlpm.columns_to_keep, _xlpm.columns_to_keep&lt;=$K621)),_xlpm.lower_step,_xlfn.CHOOSECOLS(_xlpm.current_removed,_xlfn.SEQUENCE(,$K621-2, 1)),_xlpm.upper_step,_xlfn.CHOOSECOLS(_xlpm.current_removed,_xlfn.SEQUENCE(,$K621-2,2)),_xlpm.differences,_xlpm.upper_step-_xlpm.lower_step,_xlpm.check1_sign, (_xlpm.differences&gt;0)=(_xlfn.SEQUENCE(,$K621-2,$L621,0)&gt;0),_xlpm.check2_lowerlimit,ABS(_xlpm.differences)&gt;=1,_xlpm.check3_upperlimit,ABS(_xlpm.differences)&lt;=3,_xlpm.combine_checks,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621" t="b" cm="1">
        <f t="array" ref="R621">IF(R$1&gt;$K621,FALSE,_xlfn.LET(_xlpm.original,_xlfn._xlws.FILTER($B621:$I621,$B621:$I621&lt;&gt;""),_xlpm.columns_to_keep,_xlfn._xlws.FILTER(_xlfn.ANCHORARRAY($N$1),_xlfn.ANCHORARRAY($N$1)&lt;&gt;R$1),_xlpm.current_removed,_xlfn.CHOOSECOLS(_xlpm.original,_xlfn._xlws.FILTER(_xlpm.columns_to_keep, _xlpm.columns_to_keep&lt;=$K621)),_xlpm.lower_step,_xlfn.CHOOSECOLS(_xlpm.current_removed,_xlfn.SEQUENCE(,$K621-2, 1)),_xlpm.upper_step,_xlfn.CHOOSECOLS(_xlpm.current_removed,_xlfn.SEQUENCE(,$K621-2,2)),_xlpm.differences,_xlpm.upper_step-_xlpm.lower_step,_xlpm.check1_sign, (_xlpm.differences&gt;0)=(_xlfn.SEQUENCE(,$K621-2,$L621,0)&gt;0),_xlpm.check2_lowerlimit,ABS(_xlpm.differences)&gt;=1,_xlpm.check3_upperlimit,ABS(_xlpm.differences)&lt;=3,_xlpm.combine_checks,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21" t="b" cm="1">
        <f t="array" ref="S621">IF(S$1&gt;$K621,FALSE,_xlfn.LET(_xlpm.original,_xlfn._xlws.FILTER($B621:$I621,$B621:$I621&lt;&gt;""),_xlpm.columns_to_keep,_xlfn._xlws.FILTER(_xlfn.ANCHORARRAY($N$1),_xlfn.ANCHORARRAY($N$1)&lt;&gt;S$1),_xlpm.current_removed,_xlfn.CHOOSECOLS(_xlpm.original,_xlfn._xlws.FILTER(_xlpm.columns_to_keep, _xlpm.columns_to_keep&lt;=$K621)),_xlpm.lower_step,_xlfn.CHOOSECOLS(_xlpm.current_removed,_xlfn.SEQUENCE(,$K621-2, 1)),_xlpm.upper_step,_xlfn.CHOOSECOLS(_xlpm.current_removed,_xlfn.SEQUENCE(,$K621-2,2)),_xlpm.differences,_xlpm.upper_step-_xlpm.lower_step,_xlpm.check1_sign, (_xlpm.differences&gt;0)=(_xlfn.SEQUENCE(,$K621-2,$L621,0)&gt;0),_xlpm.check2_lowerlimit,ABS(_xlpm.differences)&gt;=1,_xlpm.check3_upperlimit,ABS(_xlpm.differences)&lt;=3,_xlpm.combine_checks,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621" t="b" cm="1">
        <f t="array" ref="T621">IF(T$1&gt;$K621,FALSE,_xlfn.LET(_xlpm.original,_xlfn._xlws.FILTER($B621:$I621,$B621:$I621&lt;&gt;""),_xlpm.columns_to_keep,_xlfn._xlws.FILTER(_xlfn.ANCHORARRAY($N$1),_xlfn.ANCHORARRAY($N$1)&lt;&gt;T$1),_xlpm.current_removed,_xlfn.CHOOSECOLS(_xlpm.original,_xlfn._xlws.FILTER(_xlpm.columns_to_keep, _xlpm.columns_to_keep&lt;=$K621)),_xlpm.lower_step,_xlfn.CHOOSECOLS(_xlpm.current_removed,_xlfn.SEQUENCE(,$K621-2, 1)),_xlpm.upper_step,_xlfn.CHOOSECOLS(_xlpm.current_removed,_xlfn.SEQUENCE(,$K621-2,2)),_xlpm.differences,_xlpm.upper_step-_xlpm.lower_step,_xlpm.check1_sign, (_xlpm.differences&gt;0)=(_xlfn.SEQUENCE(,$K621-2,$L621,0)&gt;0),_xlpm.check2_lowerlimit,ABS(_xlpm.differences)&gt;=1,_xlpm.check3_upperlimit,ABS(_xlpm.differences)&lt;=3,_xlpm.combine_checks,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21" t="b" cm="1">
        <f t="array" ref="U621">IF(U$1&gt;$K621,FALSE,_xlfn.LET(_xlpm.original,_xlfn._xlws.FILTER($B621:$I621,$B621:$I621&lt;&gt;""),_xlpm.columns_to_keep,_xlfn._xlws.FILTER(_xlfn.ANCHORARRAY($N$1),_xlfn.ANCHORARRAY($N$1)&lt;&gt;U$1),_xlpm.current_removed,_xlfn.CHOOSECOLS(_xlpm.original,_xlfn._xlws.FILTER(_xlpm.columns_to_keep, _xlpm.columns_to_keep&lt;=$K621)),_xlpm.lower_step,_xlfn.CHOOSECOLS(_xlpm.current_removed,_xlfn.SEQUENCE(,$K621-2, 1)),_xlpm.upper_step,_xlfn.CHOOSECOLS(_xlpm.current_removed,_xlfn.SEQUENCE(,$K621-2,2)),_xlpm.differences,_xlpm.upper_step-_xlpm.lower_step,_xlpm.check1_sign, (_xlpm.differences&gt;0)=(_xlfn.SEQUENCE(,$K621-2,$L621,0)&gt;0),_xlpm.check2_lowerlimit,ABS(_xlpm.differences)&gt;=1,_xlpm.check3_upperlimit,ABS(_xlpm.differences)&lt;=3,_xlpm.combine_checks,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21" s="6" t="b">
        <f t="shared" si="19"/>
        <v>1</v>
      </c>
      <c r="X621" t="b">
        <f>'Part 1'!J621</f>
        <v>1</v>
      </c>
    </row>
    <row r="622" spans="1:24" x14ac:dyDescent="0.25">
      <c r="A622" s="3" t="s">
        <v>622</v>
      </c>
      <c r="B622" cm="1">
        <f t="array" ref="B622:I622">_xlfn.TEXTSPLIT(A622," ")*1</f>
        <v>13</v>
      </c>
      <c r="C622">
        <v>16</v>
      </c>
      <c r="D622">
        <v>17</v>
      </c>
      <c r="E622">
        <v>20</v>
      </c>
      <c r="F622">
        <v>22</v>
      </c>
      <c r="G622">
        <v>25</v>
      </c>
      <c r="H622">
        <v>26</v>
      </c>
      <c r="I622">
        <v>29</v>
      </c>
      <c r="K622" s="3">
        <f t="shared" si="18"/>
        <v>8</v>
      </c>
      <c r="L622" s="3" cm="1">
        <f t="array" ref="L622">_xlfn.LET(_xlpm.x, _xlfn._xlws.FILTER(_xlfn.ANCHORARRAY($B$1),_xlfn.ANCHORARRAY( $B$1)&lt;=$K622), _xlpm.y, _xlfn.CHOOSECOLS($B622:$I622,_xlpm.x), _xlpm.lower_steps, _xlfn.CHOOSECOLS(_xlpm.y, _xlfn.SEQUENCE(,K622-1,1)), _xlpm.upper_steps, _xlfn.CHOOSECOLS(_xlpm.y, _xlfn.SEQUENCE(,K622-1,2)), _xlpm.differences, _xlpm.upper_steps - _xlpm.lower_steps, _xlpm.directions, IFERROR(_xlpm.differences / ABS(_xlpm.differences),0), MODE(_xlpm.directions, _xlpm.directions &lt;&gt; 0))</f>
        <v>1</v>
      </c>
      <c r="N622" t="b" cm="1">
        <f t="array" ref="N622">IF(N$1&gt;$K622,FALSE,_xlfn.LET(_xlpm.original,_xlfn._xlws.FILTER($B622:$I622,$B622:$I622&lt;&gt;""),_xlpm.columns_to_keep,_xlfn._xlws.FILTER(_xlfn.ANCHORARRAY($N$1),_xlfn.ANCHORARRAY($N$1)&lt;&gt;N$1),_xlpm.current_removed,_xlfn.CHOOSECOLS(_xlpm.original,_xlfn._xlws.FILTER(_xlpm.columns_to_keep, _xlpm.columns_to_keep&lt;=$K622)),_xlpm.lower_step,_xlfn.CHOOSECOLS(_xlpm.current_removed,_xlfn.SEQUENCE(,$K622-2, 1)),_xlpm.upper_step,_xlfn.CHOOSECOLS(_xlpm.current_removed,_xlfn.SEQUENCE(,$K622-2,2)),_xlpm.differences,_xlpm.upper_step-_xlpm.lower_step,_xlpm.check1_sign, (_xlpm.differences&gt;0)=(_xlfn.SEQUENCE(,$K622-2,$L622,0)&gt;0),_xlpm.check2_lowerlimit,ABS(_xlpm.differences)&gt;=1,_xlpm.check3_upperlimit,ABS(_xlpm.differences)&lt;=3,_xlpm.combine_checks,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22" t="b" cm="1">
        <f t="array" ref="O622">IF(O$1&gt;$K622,FALSE,_xlfn.LET(_xlpm.original,_xlfn._xlws.FILTER($B622:$I622,$B622:$I622&lt;&gt;""),_xlpm.columns_to_keep,_xlfn._xlws.FILTER(_xlfn.ANCHORARRAY($N$1),_xlfn.ANCHORARRAY($N$1)&lt;&gt;O$1),_xlpm.current_removed,_xlfn.CHOOSECOLS(_xlpm.original,_xlfn._xlws.FILTER(_xlpm.columns_to_keep, _xlpm.columns_to_keep&lt;=$K622)),_xlpm.lower_step,_xlfn.CHOOSECOLS(_xlpm.current_removed,_xlfn.SEQUENCE(,$K622-2, 1)),_xlpm.upper_step,_xlfn.CHOOSECOLS(_xlpm.current_removed,_xlfn.SEQUENCE(,$K622-2,2)),_xlpm.differences,_xlpm.upper_step-_xlpm.lower_step,_xlpm.check1_sign, (_xlpm.differences&gt;0)=(_xlfn.SEQUENCE(,$K622-2,$L622,0)&gt;0),_xlpm.check2_lowerlimit,ABS(_xlpm.differences)&gt;=1,_xlpm.check3_upperlimit,ABS(_xlpm.differences)&lt;=3,_xlpm.combine_checks,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22" t="b" cm="1">
        <f t="array" ref="P622">IF(P$1&gt;$K622,FALSE,_xlfn.LET(_xlpm.original,_xlfn._xlws.FILTER($B622:$I622,$B622:$I622&lt;&gt;""),_xlpm.columns_to_keep,_xlfn._xlws.FILTER(_xlfn.ANCHORARRAY($N$1),_xlfn.ANCHORARRAY($N$1)&lt;&gt;P$1),_xlpm.current_removed,_xlfn.CHOOSECOLS(_xlpm.original,_xlfn._xlws.FILTER(_xlpm.columns_to_keep, _xlpm.columns_to_keep&lt;=$K622)),_xlpm.lower_step,_xlfn.CHOOSECOLS(_xlpm.current_removed,_xlfn.SEQUENCE(,$K622-2, 1)),_xlpm.upper_step,_xlfn.CHOOSECOLS(_xlpm.current_removed,_xlfn.SEQUENCE(,$K622-2,2)),_xlpm.differences,_xlpm.upper_step-_xlpm.lower_step,_xlpm.check1_sign, (_xlpm.differences&gt;0)=(_xlfn.SEQUENCE(,$K622-2,$L622,0)&gt;0),_xlpm.check2_lowerlimit,ABS(_xlpm.differences)&gt;=1,_xlpm.check3_upperlimit,ABS(_xlpm.differences)&lt;=3,_xlpm.combine_checks,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22" t="b" cm="1">
        <f t="array" ref="Q622">IF(Q$1&gt;$K622,FALSE,_xlfn.LET(_xlpm.original,_xlfn._xlws.FILTER($B622:$I622,$B622:$I622&lt;&gt;""),_xlpm.columns_to_keep,_xlfn._xlws.FILTER(_xlfn.ANCHORARRAY($N$1),_xlfn.ANCHORARRAY($N$1)&lt;&gt;Q$1),_xlpm.current_removed,_xlfn.CHOOSECOLS(_xlpm.original,_xlfn._xlws.FILTER(_xlpm.columns_to_keep, _xlpm.columns_to_keep&lt;=$K622)),_xlpm.lower_step,_xlfn.CHOOSECOLS(_xlpm.current_removed,_xlfn.SEQUENCE(,$K622-2, 1)),_xlpm.upper_step,_xlfn.CHOOSECOLS(_xlpm.current_removed,_xlfn.SEQUENCE(,$K622-2,2)),_xlpm.differences,_xlpm.upper_step-_xlpm.lower_step,_xlpm.check1_sign, (_xlpm.differences&gt;0)=(_xlfn.SEQUENCE(,$K622-2,$L622,0)&gt;0),_xlpm.check2_lowerlimit,ABS(_xlpm.differences)&gt;=1,_xlpm.check3_upperlimit,ABS(_xlpm.differences)&lt;=3,_xlpm.combine_checks,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22" t="b" cm="1">
        <f t="array" ref="R622">IF(R$1&gt;$K622,FALSE,_xlfn.LET(_xlpm.original,_xlfn._xlws.FILTER($B622:$I622,$B622:$I622&lt;&gt;""),_xlpm.columns_to_keep,_xlfn._xlws.FILTER(_xlfn.ANCHORARRAY($N$1),_xlfn.ANCHORARRAY($N$1)&lt;&gt;R$1),_xlpm.current_removed,_xlfn.CHOOSECOLS(_xlpm.original,_xlfn._xlws.FILTER(_xlpm.columns_to_keep, _xlpm.columns_to_keep&lt;=$K622)),_xlpm.lower_step,_xlfn.CHOOSECOLS(_xlpm.current_removed,_xlfn.SEQUENCE(,$K622-2, 1)),_xlpm.upper_step,_xlfn.CHOOSECOLS(_xlpm.current_removed,_xlfn.SEQUENCE(,$K622-2,2)),_xlpm.differences,_xlpm.upper_step-_xlpm.lower_step,_xlpm.check1_sign, (_xlpm.differences&gt;0)=(_xlfn.SEQUENCE(,$K622-2,$L622,0)&gt;0),_xlpm.check2_lowerlimit,ABS(_xlpm.differences)&gt;=1,_xlpm.check3_upperlimit,ABS(_xlpm.differences)&lt;=3,_xlpm.combine_checks,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22" t="b" cm="1">
        <f t="array" ref="S622">IF(S$1&gt;$K622,FALSE,_xlfn.LET(_xlpm.original,_xlfn._xlws.FILTER($B622:$I622,$B622:$I622&lt;&gt;""),_xlpm.columns_to_keep,_xlfn._xlws.FILTER(_xlfn.ANCHORARRAY($N$1),_xlfn.ANCHORARRAY($N$1)&lt;&gt;S$1),_xlpm.current_removed,_xlfn.CHOOSECOLS(_xlpm.original,_xlfn._xlws.FILTER(_xlpm.columns_to_keep, _xlpm.columns_to_keep&lt;=$K622)),_xlpm.lower_step,_xlfn.CHOOSECOLS(_xlpm.current_removed,_xlfn.SEQUENCE(,$K622-2, 1)),_xlpm.upper_step,_xlfn.CHOOSECOLS(_xlpm.current_removed,_xlfn.SEQUENCE(,$K622-2,2)),_xlpm.differences,_xlpm.upper_step-_xlpm.lower_step,_xlpm.check1_sign, (_xlpm.differences&gt;0)=(_xlfn.SEQUENCE(,$K622-2,$L622,0)&gt;0),_xlpm.check2_lowerlimit,ABS(_xlpm.differences)&gt;=1,_xlpm.check3_upperlimit,ABS(_xlpm.differences)&lt;=3,_xlpm.combine_checks,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22" t="b" cm="1">
        <f t="array" ref="T622">IF(T$1&gt;$K622,FALSE,_xlfn.LET(_xlpm.original,_xlfn._xlws.FILTER($B622:$I622,$B622:$I622&lt;&gt;""),_xlpm.columns_to_keep,_xlfn._xlws.FILTER(_xlfn.ANCHORARRAY($N$1),_xlfn.ANCHORARRAY($N$1)&lt;&gt;T$1),_xlpm.current_removed,_xlfn.CHOOSECOLS(_xlpm.original,_xlfn._xlws.FILTER(_xlpm.columns_to_keep, _xlpm.columns_to_keep&lt;=$K622)),_xlpm.lower_step,_xlfn.CHOOSECOLS(_xlpm.current_removed,_xlfn.SEQUENCE(,$K622-2, 1)),_xlpm.upper_step,_xlfn.CHOOSECOLS(_xlpm.current_removed,_xlfn.SEQUENCE(,$K622-2,2)),_xlpm.differences,_xlpm.upper_step-_xlpm.lower_step,_xlpm.check1_sign, (_xlpm.differences&gt;0)=(_xlfn.SEQUENCE(,$K622-2,$L622,0)&gt;0),_xlpm.check2_lowerlimit,ABS(_xlpm.differences)&gt;=1,_xlpm.check3_upperlimit,ABS(_xlpm.differences)&lt;=3,_xlpm.combine_checks,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22" t="b" cm="1">
        <f t="array" ref="U622">IF(U$1&gt;$K622,FALSE,_xlfn.LET(_xlpm.original,_xlfn._xlws.FILTER($B622:$I622,$B622:$I622&lt;&gt;""),_xlpm.columns_to_keep,_xlfn._xlws.FILTER(_xlfn.ANCHORARRAY($N$1),_xlfn.ANCHORARRAY($N$1)&lt;&gt;U$1),_xlpm.current_removed,_xlfn.CHOOSECOLS(_xlpm.original,_xlfn._xlws.FILTER(_xlpm.columns_to_keep, _xlpm.columns_to_keep&lt;=$K622)),_xlpm.lower_step,_xlfn.CHOOSECOLS(_xlpm.current_removed,_xlfn.SEQUENCE(,$K622-2, 1)),_xlpm.upper_step,_xlfn.CHOOSECOLS(_xlpm.current_removed,_xlfn.SEQUENCE(,$K622-2,2)),_xlpm.differences,_xlpm.upper_step-_xlpm.lower_step,_xlpm.check1_sign, (_xlpm.differences&gt;0)=(_xlfn.SEQUENCE(,$K622-2,$L622,0)&gt;0),_xlpm.check2_lowerlimit,ABS(_xlpm.differences)&gt;=1,_xlpm.check3_upperlimit,ABS(_xlpm.differences)&lt;=3,_xlpm.combine_checks,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622" s="6" t="b">
        <f t="shared" si="19"/>
        <v>1</v>
      </c>
      <c r="X622" t="b">
        <f>'Part 1'!J622</f>
        <v>1</v>
      </c>
    </row>
    <row r="623" spans="1:24" x14ac:dyDescent="0.25">
      <c r="A623" s="3" t="s">
        <v>623</v>
      </c>
      <c r="B623" cm="1">
        <f t="array" ref="B623:F623">_xlfn.TEXTSPLIT(A623," ")*1</f>
        <v>67</v>
      </c>
      <c r="C623">
        <v>64</v>
      </c>
      <c r="D623">
        <v>62</v>
      </c>
      <c r="E623">
        <v>61</v>
      </c>
      <c r="F623">
        <v>59</v>
      </c>
      <c r="K623" s="3">
        <f t="shared" si="18"/>
        <v>5</v>
      </c>
      <c r="L623" s="3" cm="1">
        <f t="array" ref="L623">_xlfn.LET(_xlpm.x, _xlfn._xlws.FILTER(_xlfn.ANCHORARRAY($B$1),_xlfn.ANCHORARRAY( $B$1)&lt;=$K623), _xlpm.y, _xlfn.CHOOSECOLS($B623:$I623,_xlpm.x), _xlpm.lower_steps, _xlfn.CHOOSECOLS(_xlpm.y, _xlfn.SEQUENCE(,K623-1,1)), _xlpm.upper_steps, _xlfn.CHOOSECOLS(_xlpm.y, _xlfn.SEQUENCE(,K623-1,2)), _xlpm.differences, _xlpm.upper_steps - _xlpm.lower_steps, _xlpm.directions, IFERROR(_xlpm.differences / ABS(_xlpm.differences),0), MODE(_xlpm.directions, _xlpm.directions &lt;&gt; 0))</f>
        <v>-1</v>
      </c>
      <c r="N623" t="b" cm="1">
        <f t="array" ref="N623">IF(N$1&gt;$K623,FALSE,_xlfn.LET(_xlpm.original,_xlfn._xlws.FILTER($B623:$I623,$B623:$I623&lt;&gt;""),_xlpm.columns_to_keep,_xlfn._xlws.FILTER(_xlfn.ANCHORARRAY($N$1),_xlfn.ANCHORARRAY($N$1)&lt;&gt;N$1),_xlpm.current_removed,_xlfn.CHOOSECOLS(_xlpm.original,_xlfn._xlws.FILTER(_xlpm.columns_to_keep, _xlpm.columns_to_keep&lt;=$K623)),_xlpm.lower_step,_xlfn.CHOOSECOLS(_xlpm.current_removed,_xlfn.SEQUENCE(,$K623-2, 1)),_xlpm.upper_step,_xlfn.CHOOSECOLS(_xlpm.current_removed,_xlfn.SEQUENCE(,$K623-2,2)),_xlpm.differences,_xlpm.upper_step-_xlpm.lower_step,_xlpm.check1_sign, (_xlpm.differences&gt;0)=(_xlfn.SEQUENCE(,$K623-2,$L623,0)&gt;0),_xlpm.check2_lowerlimit,ABS(_xlpm.differences)&gt;=1,_xlpm.check3_upperlimit,ABS(_xlpm.differences)&lt;=3,_xlpm.combine_checks,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23" t="b" cm="1">
        <f t="array" ref="O623">IF(O$1&gt;$K623,FALSE,_xlfn.LET(_xlpm.original,_xlfn._xlws.FILTER($B623:$I623,$B623:$I623&lt;&gt;""),_xlpm.columns_to_keep,_xlfn._xlws.FILTER(_xlfn.ANCHORARRAY($N$1),_xlfn.ANCHORARRAY($N$1)&lt;&gt;O$1),_xlpm.current_removed,_xlfn.CHOOSECOLS(_xlpm.original,_xlfn._xlws.FILTER(_xlpm.columns_to_keep, _xlpm.columns_to_keep&lt;=$K623)),_xlpm.lower_step,_xlfn.CHOOSECOLS(_xlpm.current_removed,_xlfn.SEQUENCE(,$K623-2, 1)),_xlpm.upper_step,_xlfn.CHOOSECOLS(_xlpm.current_removed,_xlfn.SEQUENCE(,$K623-2,2)),_xlpm.differences,_xlpm.upper_step-_xlpm.lower_step,_xlpm.check1_sign, (_xlpm.differences&gt;0)=(_xlfn.SEQUENCE(,$K623-2,$L623,0)&gt;0),_xlpm.check2_lowerlimit,ABS(_xlpm.differences)&gt;=1,_xlpm.check3_upperlimit,ABS(_xlpm.differences)&lt;=3,_xlpm.combine_checks,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23" t="b" cm="1">
        <f t="array" ref="P623">IF(P$1&gt;$K623,FALSE,_xlfn.LET(_xlpm.original,_xlfn._xlws.FILTER($B623:$I623,$B623:$I623&lt;&gt;""),_xlpm.columns_to_keep,_xlfn._xlws.FILTER(_xlfn.ANCHORARRAY($N$1),_xlfn.ANCHORARRAY($N$1)&lt;&gt;P$1),_xlpm.current_removed,_xlfn.CHOOSECOLS(_xlpm.original,_xlfn._xlws.FILTER(_xlpm.columns_to_keep, _xlpm.columns_to_keep&lt;=$K623)),_xlpm.lower_step,_xlfn.CHOOSECOLS(_xlpm.current_removed,_xlfn.SEQUENCE(,$K623-2, 1)),_xlpm.upper_step,_xlfn.CHOOSECOLS(_xlpm.current_removed,_xlfn.SEQUENCE(,$K623-2,2)),_xlpm.differences,_xlpm.upper_step-_xlpm.lower_step,_xlpm.check1_sign, (_xlpm.differences&gt;0)=(_xlfn.SEQUENCE(,$K623-2,$L623,0)&gt;0),_xlpm.check2_lowerlimit,ABS(_xlpm.differences)&gt;=1,_xlpm.check3_upperlimit,ABS(_xlpm.differences)&lt;=3,_xlpm.combine_checks,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623" t="b" cm="1">
        <f t="array" ref="Q623">IF(Q$1&gt;$K623,FALSE,_xlfn.LET(_xlpm.original,_xlfn._xlws.FILTER($B623:$I623,$B623:$I623&lt;&gt;""),_xlpm.columns_to_keep,_xlfn._xlws.FILTER(_xlfn.ANCHORARRAY($N$1),_xlfn.ANCHORARRAY($N$1)&lt;&gt;Q$1),_xlpm.current_removed,_xlfn.CHOOSECOLS(_xlpm.original,_xlfn._xlws.FILTER(_xlpm.columns_to_keep, _xlpm.columns_to_keep&lt;=$K623)),_xlpm.lower_step,_xlfn.CHOOSECOLS(_xlpm.current_removed,_xlfn.SEQUENCE(,$K623-2, 1)),_xlpm.upper_step,_xlfn.CHOOSECOLS(_xlpm.current_removed,_xlfn.SEQUENCE(,$K623-2,2)),_xlpm.differences,_xlpm.upper_step-_xlpm.lower_step,_xlpm.check1_sign, (_xlpm.differences&gt;0)=(_xlfn.SEQUENCE(,$K623-2,$L623,0)&gt;0),_xlpm.check2_lowerlimit,ABS(_xlpm.differences)&gt;=1,_xlpm.check3_upperlimit,ABS(_xlpm.differences)&lt;=3,_xlpm.combine_checks,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623" t="b" cm="1">
        <f t="array" ref="R623">IF(R$1&gt;$K623,FALSE,_xlfn.LET(_xlpm.original,_xlfn._xlws.FILTER($B623:$I623,$B623:$I623&lt;&gt;""),_xlpm.columns_to_keep,_xlfn._xlws.FILTER(_xlfn.ANCHORARRAY($N$1),_xlfn.ANCHORARRAY($N$1)&lt;&gt;R$1),_xlpm.current_removed,_xlfn.CHOOSECOLS(_xlpm.original,_xlfn._xlws.FILTER(_xlpm.columns_to_keep, _xlpm.columns_to_keep&lt;=$K623)),_xlpm.lower_step,_xlfn.CHOOSECOLS(_xlpm.current_removed,_xlfn.SEQUENCE(,$K623-2, 1)),_xlpm.upper_step,_xlfn.CHOOSECOLS(_xlpm.current_removed,_xlfn.SEQUENCE(,$K623-2,2)),_xlpm.differences,_xlpm.upper_step-_xlpm.lower_step,_xlpm.check1_sign, (_xlpm.differences&gt;0)=(_xlfn.SEQUENCE(,$K623-2,$L623,0)&gt;0),_xlpm.check2_lowerlimit,ABS(_xlpm.differences)&gt;=1,_xlpm.check3_upperlimit,ABS(_xlpm.differences)&lt;=3,_xlpm.combine_checks,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23" t="b" cm="1">
        <f t="array" ref="S623">IF(S$1&gt;$K623,FALSE,_xlfn.LET(_xlpm.original,_xlfn._xlws.FILTER($B623:$I623,$B623:$I623&lt;&gt;""),_xlpm.columns_to_keep,_xlfn._xlws.FILTER(_xlfn.ANCHORARRAY($N$1),_xlfn.ANCHORARRAY($N$1)&lt;&gt;S$1),_xlpm.current_removed,_xlfn.CHOOSECOLS(_xlpm.original,_xlfn._xlws.FILTER(_xlpm.columns_to_keep, _xlpm.columns_to_keep&lt;=$K623)),_xlpm.lower_step,_xlfn.CHOOSECOLS(_xlpm.current_removed,_xlfn.SEQUENCE(,$K623-2, 1)),_xlpm.upper_step,_xlfn.CHOOSECOLS(_xlpm.current_removed,_xlfn.SEQUENCE(,$K623-2,2)),_xlpm.differences,_xlpm.upper_step-_xlpm.lower_step,_xlpm.check1_sign, (_xlpm.differences&gt;0)=(_xlfn.SEQUENCE(,$K623-2,$L623,0)&gt;0),_xlpm.check2_lowerlimit,ABS(_xlpm.differences)&gt;=1,_xlpm.check3_upperlimit,ABS(_xlpm.differences)&lt;=3,_xlpm.combine_checks,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23" t="b" cm="1">
        <f t="array" ref="T623">IF(T$1&gt;$K623,FALSE,_xlfn.LET(_xlpm.original,_xlfn._xlws.FILTER($B623:$I623,$B623:$I623&lt;&gt;""),_xlpm.columns_to_keep,_xlfn._xlws.FILTER(_xlfn.ANCHORARRAY($N$1),_xlfn.ANCHORARRAY($N$1)&lt;&gt;T$1),_xlpm.current_removed,_xlfn.CHOOSECOLS(_xlpm.original,_xlfn._xlws.FILTER(_xlpm.columns_to_keep, _xlpm.columns_to_keep&lt;=$K623)),_xlpm.lower_step,_xlfn.CHOOSECOLS(_xlpm.current_removed,_xlfn.SEQUENCE(,$K623-2, 1)),_xlpm.upper_step,_xlfn.CHOOSECOLS(_xlpm.current_removed,_xlfn.SEQUENCE(,$K623-2,2)),_xlpm.differences,_xlpm.upper_step-_xlpm.lower_step,_xlpm.check1_sign, (_xlpm.differences&gt;0)=(_xlfn.SEQUENCE(,$K623-2,$L623,0)&gt;0),_xlpm.check2_lowerlimit,ABS(_xlpm.differences)&gt;=1,_xlpm.check3_upperlimit,ABS(_xlpm.differences)&lt;=3,_xlpm.combine_checks,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23" t="b" cm="1">
        <f t="array" ref="U623">IF(U$1&gt;$K623,FALSE,_xlfn.LET(_xlpm.original,_xlfn._xlws.FILTER($B623:$I623,$B623:$I623&lt;&gt;""),_xlpm.columns_to_keep,_xlfn._xlws.FILTER(_xlfn.ANCHORARRAY($N$1),_xlfn.ANCHORARRAY($N$1)&lt;&gt;U$1),_xlpm.current_removed,_xlfn.CHOOSECOLS(_xlpm.original,_xlfn._xlws.FILTER(_xlpm.columns_to_keep, _xlpm.columns_to_keep&lt;=$K623)),_xlpm.lower_step,_xlfn.CHOOSECOLS(_xlpm.current_removed,_xlfn.SEQUENCE(,$K623-2, 1)),_xlpm.upper_step,_xlfn.CHOOSECOLS(_xlpm.current_removed,_xlfn.SEQUENCE(,$K623-2,2)),_xlpm.differences,_xlpm.upper_step-_xlpm.lower_step,_xlpm.check1_sign, (_xlpm.differences&gt;0)=(_xlfn.SEQUENCE(,$K623-2,$L623,0)&gt;0),_xlpm.check2_lowerlimit,ABS(_xlpm.differences)&gt;=1,_xlpm.check3_upperlimit,ABS(_xlpm.differences)&lt;=3,_xlpm.combine_checks,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23" s="6" t="b">
        <f t="shared" si="19"/>
        <v>1</v>
      </c>
      <c r="X623" t="b">
        <f>'Part 1'!J623</f>
        <v>1</v>
      </c>
    </row>
    <row r="624" spans="1:24" x14ac:dyDescent="0.25">
      <c r="A624" s="3" t="s">
        <v>624</v>
      </c>
      <c r="B624" cm="1">
        <f t="array" ref="B624:H624">_xlfn.TEXTSPLIT(A624," ")*1</f>
        <v>32</v>
      </c>
      <c r="C624">
        <v>29</v>
      </c>
      <c r="D624">
        <v>28</v>
      </c>
      <c r="E624">
        <v>25</v>
      </c>
      <c r="F624">
        <v>24</v>
      </c>
      <c r="G624">
        <v>21</v>
      </c>
      <c r="H624">
        <v>19</v>
      </c>
      <c r="K624" s="3">
        <f t="shared" si="18"/>
        <v>7</v>
      </c>
      <c r="L624" s="3" cm="1">
        <f t="array" ref="L624">_xlfn.LET(_xlpm.x, _xlfn._xlws.FILTER(_xlfn.ANCHORARRAY($B$1),_xlfn.ANCHORARRAY( $B$1)&lt;=$K624), _xlpm.y, _xlfn.CHOOSECOLS($B624:$I624,_xlpm.x), _xlpm.lower_steps, _xlfn.CHOOSECOLS(_xlpm.y, _xlfn.SEQUENCE(,K624-1,1)), _xlpm.upper_steps, _xlfn.CHOOSECOLS(_xlpm.y, _xlfn.SEQUENCE(,K624-1,2)), _xlpm.differences, _xlpm.upper_steps - _xlpm.lower_steps, _xlpm.directions, IFERROR(_xlpm.differences / ABS(_xlpm.differences),0), MODE(_xlpm.directions, _xlpm.directions &lt;&gt; 0))</f>
        <v>-1</v>
      </c>
      <c r="N624" t="b" cm="1">
        <f t="array" ref="N624">IF(N$1&gt;$K624,FALSE,_xlfn.LET(_xlpm.original,_xlfn._xlws.FILTER($B624:$I624,$B624:$I624&lt;&gt;""),_xlpm.columns_to_keep,_xlfn._xlws.FILTER(_xlfn.ANCHORARRAY($N$1),_xlfn.ANCHORARRAY($N$1)&lt;&gt;N$1),_xlpm.current_removed,_xlfn.CHOOSECOLS(_xlpm.original,_xlfn._xlws.FILTER(_xlpm.columns_to_keep, _xlpm.columns_to_keep&lt;=$K624)),_xlpm.lower_step,_xlfn.CHOOSECOLS(_xlpm.current_removed,_xlfn.SEQUENCE(,$K624-2, 1)),_xlpm.upper_step,_xlfn.CHOOSECOLS(_xlpm.current_removed,_xlfn.SEQUENCE(,$K624-2,2)),_xlpm.differences,_xlpm.upper_step-_xlpm.lower_step,_xlpm.check1_sign, (_xlpm.differences&gt;0)=(_xlfn.SEQUENCE(,$K624-2,$L624,0)&gt;0),_xlpm.check2_lowerlimit,ABS(_xlpm.differences)&gt;=1,_xlpm.check3_upperlimit,ABS(_xlpm.differences)&lt;=3,_xlpm.combine_checks,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24" t="b" cm="1">
        <f t="array" ref="O624">IF(O$1&gt;$K624,FALSE,_xlfn.LET(_xlpm.original,_xlfn._xlws.FILTER($B624:$I624,$B624:$I624&lt;&gt;""),_xlpm.columns_to_keep,_xlfn._xlws.FILTER(_xlfn.ANCHORARRAY($N$1),_xlfn.ANCHORARRAY($N$1)&lt;&gt;O$1),_xlpm.current_removed,_xlfn.CHOOSECOLS(_xlpm.original,_xlfn._xlws.FILTER(_xlpm.columns_to_keep, _xlpm.columns_to_keep&lt;=$K624)),_xlpm.lower_step,_xlfn.CHOOSECOLS(_xlpm.current_removed,_xlfn.SEQUENCE(,$K624-2, 1)),_xlpm.upper_step,_xlfn.CHOOSECOLS(_xlpm.current_removed,_xlfn.SEQUENCE(,$K624-2,2)),_xlpm.differences,_xlpm.upper_step-_xlpm.lower_step,_xlpm.check1_sign, (_xlpm.differences&gt;0)=(_xlfn.SEQUENCE(,$K624-2,$L624,0)&gt;0),_xlpm.check2_lowerlimit,ABS(_xlpm.differences)&gt;=1,_xlpm.check3_upperlimit,ABS(_xlpm.differences)&lt;=3,_xlpm.combine_checks,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24" t="b" cm="1">
        <f t="array" ref="P624">IF(P$1&gt;$K624,FALSE,_xlfn.LET(_xlpm.original,_xlfn._xlws.FILTER($B624:$I624,$B624:$I624&lt;&gt;""),_xlpm.columns_to_keep,_xlfn._xlws.FILTER(_xlfn.ANCHORARRAY($N$1),_xlfn.ANCHORARRAY($N$1)&lt;&gt;P$1),_xlpm.current_removed,_xlfn.CHOOSECOLS(_xlpm.original,_xlfn._xlws.FILTER(_xlpm.columns_to_keep, _xlpm.columns_to_keep&lt;=$K624)),_xlpm.lower_step,_xlfn.CHOOSECOLS(_xlpm.current_removed,_xlfn.SEQUENCE(,$K624-2, 1)),_xlpm.upper_step,_xlfn.CHOOSECOLS(_xlpm.current_removed,_xlfn.SEQUENCE(,$K624-2,2)),_xlpm.differences,_xlpm.upper_step-_xlpm.lower_step,_xlpm.check1_sign, (_xlpm.differences&gt;0)=(_xlfn.SEQUENCE(,$K624-2,$L624,0)&gt;0),_xlpm.check2_lowerlimit,ABS(_xlpm.differences)&gt;=1,_xlpm.check3_upperlimit,ABS(_xlpm.differences)&lt;=3,_xlpm.combine_checks,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24" t="b" cm="1">
        <f t="array" ref="Q624">IF(Q$1&gt;$K624,FALSE,_xlfn.LET(_xlpm.original,_xlfn._xlws.FILTER($B624:$I624,$B624:$I624&lt;&gt;""),_xlpm.columns_to_keep,_xlfn._xlws.FILTER(_xlfn.ANCHORARRAY($N$1),_xlfn.ANCHORARRAY($N$1)&lt;&gt;Q$1),_xlpm.current_removed,_xlfn.CHOOSECOLS(_xlpm.original,_xlfn._xlws.FILTER(_xlpm.columns_to_keep, _xlpm.columns_to_keep&lt;=$K624)),_xlpm.lower_step,_xlfn.CHOOSECOLS(_xlpm.current_removed,_xlfn.SEQUENCE(,$K624-2, 1)),_xlpm.upper_step,_xlfn.CHOOSECOLS(_xlpm.current_removed,_xlfn.SEQUENCE(,$K624-2,2)),_xlpm.differences,_xlpm.upper_step-_xlpm.lower_step,_xlpm.check1_sign, (_xlpm.differences&gt;0)=(_xlfn.SEQUENCE(,$K624-2,$L624,0)&gt;0),_xlpm.check2_lowerlimit,ABS(_xlpm.differences)&gt;=1,_xlpm.check3_upperlimit,ABS(_xlpm.differences)&lt;=3,_xlpm.combine_checks,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24" t="b" cm="1">
        <f t="array" ref="R624">IF(R$1&gt;$K624,FALSE,_xlfn.LET(_xlpm.original,_xlfn._xlws.FILTER($B624:$I624,$B624:$I624&lt;&gt;""),_xlpm.columns_to_keep,_xlfn._xlws.FILTER(_xlfn.ANCHORARRAY($N$1),_xlfn.ANCHORARRAY($N$1)&lt;&gt;R$1),_xlpm.current_removed,_xlfn.CHOOSECOLS(_xlpm.original,_xlfn._xlws.FILTER(_xlpm.columns_to_keep, _xlpm.columns_to_keep&lt;=$K624)),_xlpm.lower_step,_xlfn.CHOOSECOLS(_xlpm.current_removed,_xlfn.SEQUENCE(,$K624-2, 1)),_xlpm.upper_step,_xlfn.CHOOSECOLS(_xlpm.current_removed,_xlfn.SEQUENCE(,$K624-2,2)),_xlpm.differences,_xlpm.upper_step-_xlpm.lower_step,_xlpm.check1_sign, (_xlpm.differences&gt;0)=(_xlfn.SEQUENCE(,$K624-2,$L624,0)&gt;0),_xlpm.check2_lowerlimit,ABS(_xlpm.differences)&gt;=1,_xlpm.check3_upperlimit,ABS(_xlpm.differences)&lt;=3,_xlpm.combine_checks,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24" t="b" cm="1">
        <f t="array" ref="S624">IF(S$1&gt;$K624,FALSE,_xlfn.LET(_xlpm.original,_xlfn._xlws.FILTER($B624:$I624,$B624:$I624&lt;&gt;""),_xlpm.columns_to_keep,_xlfn._xlws.FILTER(_xlfn.ANCHORARRAY($N$1),_xlfn.ANCHORARRAY($N$1)&lt;&gt;S$1),_xlpm.current_removed,_xlfn.CHOOSECOLS(_xlpm.original,_xlfn._xlws.FILTER(_xlpm.columns_to_keep, _xlpm.columns_to_keep&lt;=$K624)),_xlpm.lower_step,_xlfn.CHOOSECOLS(_xlpm.current_removed,_xlfn.SEQUENCE(,$K624-2, 1)),_xlpm.upper_step,_xlfn.CHOOSECOLS(_xlpm.current_removed,_xlfn.SEQUENCE(,$K624-2,2)),_xlpm.differences,_xlpm.upper_step-_xlpm.lower_step,_xlpm.check1_sign, (_xlpm.differences&gt;0)=(_xlfn.SEQUENCE(,$K624-2,$L624,0)&gt;0),_xlpm.check2_lowerlimit,ABS(_xlpm.differences)&gt;=1,_xlpm.check3_upperlimit,ABS(_xlpm.differences)&lt;=3,_xlpm.combine_checks,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24" t="b" cm="1">
        <f t="array" ref="T624">IF(T$1&gt;$K624,FALSE,_xlfn.LET(_xlpm.original,_xlfn._xlws.FILTER($B624:$I624,$B624:$I624&lt;&gt;""),_xlpm.columns_to_keep,_xlfn._xlws.FILTER(_xlfn.ANCHORARRAY($N$1),_xlfn.ANCHORARRAY($N$1)&lt;&gt;T$1),_xlpm.current_removed,_xlfn.CHOOSECOLS(_xlpm.original,_xlfn._xlws.FILTER(_xlpm.columns_to_keep, _xlpm.columns_to_keep&lt;=$K624)),_xlpm.lower_step,_xlfn.CHOOSECOLS(_xlpm.current_removed,_xlfn.SEQUENCE(,$K624-2, 1)),_xlpm.upper_step,_xlfn.CHOOSECOLS(_xlpm.current_removed,_xlfn.SEQUENCE(,$K624-2,2)),_xlpm.differences,_xlpm.upper_step-_xlpm.lower_step,_xlpm.check1_sign, (_xlpm.differences&gt;0)=(_xlfn.SEQUENCE(,$K624-2,$L624,0)&gt;0),_xlpm.check2_lowerlimit,ABS(_xlpm.differences)&gt;=1,_xlpm.check3_upperlimit,ABS(_xlpm.differences)&lt;=3,_xlpm.combine_checks,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624" t="b" cm="1">
        <f t="array" ref="U624">IF(U$1&gt;$K624,FALSE,_xlfn.LET(_xlpm.original,_xlfn._xlws.FILTER($B624:$I624,$B624:$I624&lt;&gt;""),_xlpm.columns_to_keep,_xlfn._xlws.FILTER(_xlfn.ANCHORARRAY($N$1),_xlfn.ANCHORARRAY($N$1)&lt;&gt;U$1),_xlpm.current_removed,_xlfn.CHOOSECOLS(_xlpm.original,_xlfn._xlws.FILTER(_xlpm.columns_to_keep, _xlpm.columns_to_keep&lt;=$K624)),_xlpm.lower_step,_xlfn.CHOOSECOLS(_xlpm.current_removed,_xlfn.SEQUENCE(,$K624-2, 1)),_xlpm.upper_step,_xlfn.CHOOSECOLS(_xlpm.current_removed,_xlfn.SEQUENCE(,$K624-2,2)),_xlpm.differences,_xlpm.upper_step-_xlpm.lower_step,_xlpm.check1_sign, (_xlpm.differences&gt;0)=(_xlfn.SEQUENCE(,$K624-2,$L624,0)&gt;0),_xlpm.check2_lowerlimit,ABS(_xlpm.differences)&gt;=1,_xlpm.check3_upperlimit,ABS(_xlpm.differences)&lt;=3,_xlpm.combine_checks,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24" s="6" t="b">
        <f t="shared" si="19"/>
        <v>1</v>
      </c>
      <c r="X624" t="b">
        <f>'Part 1'!J624</f>
        <v>1</v>
      </c>
    </row>
    <row r="625" spans="1:24" x14ac:dyDescent="0.25">
      <c r="A625" s="3" t="s">
        <v>625</v>
      </c>
      <c r="B625" cm="1">
        <f t="array" ref="B625:G625">_xlfn.TEXTSPLIT(A625," ")*1</f>
        <v>57</v>
      </c>
      <c r="C625">
        <v>58</v>
      </c>
      <c r="D625">
        <v>59</v>
      </c>
      <c r="E625">
        <v>60</v>
      </c>
      <c r="F625">
        <v>63</v>
      </c>
      <c r="G625">
        <v>64</v>
      </c>
      <c r="K625" s="3">
        <f t="shared" si="18"/>
        <v>6</v>
      </c>
      <c r="L625" s="3" cm="1">
        <f t="array" ref="L625">_xlfn.LET(_xlpm.x, _xlfn._xlws.FILTER(_xlfn.ANCHORARRAY($B$1),_xlfn.ANCHORARRAY( $B$1)&lt;=$K625), _xlpm.y, _xlfn.CHOOSECOLS($B625:$I625,_xlpm.x), _xlpm.lower_steps, _xlfn.CHOOSECOLS(_xlpm.y, _xlfn.SEQUENCE(,K625-1,1)), _xlpm.upper_steps, _xlfn.CHOOSECOLS(_xlpm.y, _xlfn.SEQUENCE(,K625-1,2)), _xlpm.differences, _xlpm.upper_steps - _xlpm.lower_steps, _xlpm.directions, IFERROR(_xlpm.differences / ABS(_xlpm.differences),0), MODE(_xlpm.directions, _xlpm.directions &lt;&gt; 0))</f>
        <v>1</v>
      </c>
      <c r="N625" t="b" cm="1">
        <f t="array" ref="N625">IF(N$1&gt;$K625,FALSE,_xlfn.LET(_xlpm.original,_xlfn._xlws.FILTER($B625:$I625,$B625:$I625&lt;&gt;""),_xlpm.columns_to_keep,_xlfn._xlws.FILTER(_xlfn.ANCHORARRAY($N$1),_xlfn.ANCHORARRAY($N$1)&lt;&gt;N$1),_xlpm.current_removed,_xlfn.CHOOSECOLS(_xlpm.original,_xlfn._xlws.FILTER(_xlpm.columns_to_keep, _xlpm.columns_to_keep&lt;=$K625)),_xlpm.lower_step,_xlfn.CHOOSECOLS(_xlpm.current_removed,_xlfn.SEQUENCE(,$K625-2, 1)),_xlpm.upper_step,_xlfn.CHOOSECOLS(_xlpm.current_removed,_xlfn.SEQUENCE(,$K625-2,2)),_xlpm.differences,_xlpm.upper_step-_xlpm.lower_step,_xlpm.check1_sign, (_xlpm.differences&gt;0)=(_xlfn.SEQUENCE(,$K625-2,$L625,0)&gt;0),_xlpm.check2_lowerlimit,ABS(_xlpm.differences)&gt;=1,_xlpm.check3_upperlimit,ABS(_xlpm.differences)&lt;=3,_xlpm.combine_checks,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25" t="b" cm="1">
        <f t="array" ref="O625">IF(O$1&gt;$K625,FALSE,_xlfn.LET(_xlpm.original,_xlfn._xlws.FILTER($B625:$I625,$B625:$I625&lt;&gt;""),_xlpm.columns_to_keep,_xlfn._xlws.FILTER(_xlfn.ANCHORARRAY($N$1),_xlfn.ANCHORARRAY($N$1)&lt;&gt;O$1),_xlpm.current_removed,_xlfn.CHOOSECOLS(_xlpm.original,_xlfn._xlws.FILTER(_xlpm.columns_to_keep, _xlpm.columns_to_keep&lt;=$K625)),_xlpm.lower_step,_xlfn.CHOOSECOLS(_xlpm.current_removed,_xlfn.SEQUENCE(,$K625-2, 1)),_xlpm.upper_step,_xlfn.CHOOSECOLS(_xlpm.current_removed,_xlfn.SEQUENCE(,$K625-2,2)),_xlpm.differences,_xlpm.upper_step-_xlpm.lower_step,_xlpm.check1_sign, (_xlpm.differences&gt;0)=(_xlfn.SEQUENCE(,$K625-2,$L625,0)&gt;0),_xlpm.check2_lowerlimit,ABS(_xlpm.differences)&gt;=1,_xlpm.check3_upperlimit,ABS(_xlpm.differences)&lt;=3,_xlpm.combine_checks,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25" t="b" cm="1">
        <f t="array" ref="P625">IF(P$1&gt;$K625,FALSE,_xlfn.LET(_xlpm.original,_xlfn._xlws.FILTER($B625:$I625,$B625:$I625&lt;&gt;""),_xlpm.columns_to_keep,_xlfn._xlws.FILTER(_xlfn.ANCHORARRAY($N$1),_xlfn.ANCHORARRAY($N$1)&lt;&gt;P$1),_xlpm.current_removed,_xlfn.CHOOSECOLS(_xlpm.original,_xlfn._xlws.FILTER(_xlpm.columns_to_keep, _xlpm.columns_to_keep&lt;=$K625)),_xlpm.lower_step,_xlfn.CHOOSECOLS(_xlpm.current_removed,_xlfn.SEQUENCE(,$K625-2, 1)),_xlpm.upper_step,_xlfn.CHOOSECOLS(_xlpm.current_removed,_xlfn.SEQUENCE(,$K625-2,2)),_xlpm.differences,_xlpm.upper_step-_xlpm.lower_step,_xlpm.check1_sign, (_xlpm.differences&gt;0)=(_xlfn.SEQUENCE(,$K625-2,$L625,0)&gt;0),_xlpm.check2_lowerlimit,ABS(_xlpm.differences)&gt;=1,_xlpm.check3_upperlimit,ABS(_xlpm.differences)&lt;=3,_xlpm.combine_checks,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625" t="b" cm="1">
        <f t="array" ref="Q625">IF(Q$1&gt;$K625,FALSE,_xlfn.LET(_xlpm.original,_xlfn._xlws.FILTER($B625:$I625,$B625:$I625&lt;&gt;""),_xlpm.columns_to_keep,_xlfn._xlws.FILTER(_xlfn.ANCHORARRAY($N$1),_xlfn.ANCHORARRAY($N$1)&lt;&gt;Q$1),_xlpm.current_removed,_xlfn.CHOOSECOLS(_xlpm.original,_xlfn._xlws.FILTER(_xlpm.columns_to_keep, _xlpm.columns_to_keep&lt;=$K625)),_xlpm.lower_step,_xlfn.CHOOSECOLS(_xlpm.current_removed,_xlfn.SEQUENCE(,$K625-2, 1)),_xlpm.upper_step,_xlfn.CHOOSECOLS(_xlpm.current_removed,_xlfn.SEQUENCE(,$K625-2,2)),_xlpm.differences,_xlpm.upper_step-_xlpm.lower_step,_xlpm.check1_sign, (_xlpm.differences&gt;0)=(_xlfn.SEQUENCE(,$K625-2,$L625,0)&gt;0),_xlpm.check2_lowerlimit,ABS(_xlpm.differences)&gt;=1,_xlpm.check3_upperlimit,ABS(_xlpm.differences)&lt;=3,_xlpm.combine_checks,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25" t="b" cm="1">
        <f t="array" ref="R625">IF(R$1&gt;$K625,FALSE,_xlfn.LET(_xlpm.original,_xlfn._xlws.FILTER($B625:$I625,$B625:$I625&lt;&gt;""),_xlpm.columns_to_keep,_xlfn._xlws.FILTER(_xlfn.ANCHORARRAY($N$1),_xlfn.ANCHORARRAY($N$1)&lt;&gt;R$1),_xlpm.current_removed,_xlfn.CHOOSECOLS(_xlpm.original,_xlfn._xlws.FILTER(_xlpm.columns_to_keep, _xlpm.columns_to_keep&lt;=$K625)),_xlpm.lower_step,_xlfn.CHOOSECOLS(_xlpm.current_removed,_xlfn.SEQUENCE(,$K625-2, 1)),_xlpm.upper_step,_xlfn.CHOOSECOLS(_xlpm.current_removed,_xlfn.SEQUENCE(,$K625-2,2)),_xlpm.differences,_xlpm.upper_step-_xlpm.lower_step,_xlpm.check1_sign, (_xlpm.differences&gt;0)=(_xlfn.SEQUENCE(,$K625-2,$L625,0)&gt;0),_xlpm.check2_lowerlimit,ABS(_xlpm.differences)&gt;=1,_xlpm.check3_upperlimit,ABS(_xlpm.differences)&lt;=3,_xlpm.combine_checks,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25" t="b" cm="1">
        <f t="array" ref="S625">IF(S$1&gt;$K625,FALSE,_xlfn.LET(_xlpm.original,_xlfn._xlws.FILTER($B625:$I625,$B625:$I625&lt;&gt;""),_xlpm.columns_to_keep,_xlfn._xlws.FILTER(_xlfn.ANCHORARRAY($N$1),_xlfn.ANCHORARRAY($N$1)&lt;&gt;S$1),_xlpm.current_removed,_xlfn.CHOOSECOLS(_xlpm.original,_xlfn._xlws.FILTER(_xlpm.columns_to_keep, _xlpm.columns_to_keep&lt;=$K625)),_xlpm.lower_step,_xlfn.CHOOSECOLS(_xlpm.current_removed,_xlfn.SEQUENCE(,$K625-2, 1)),_xlpm.upper_step,_xlfn.CHOOSECOLS(_xlpm.current_removed,_xlfn.SEQUENCE(,$K625-2,2)),_xlpm.differences,_xlpm.upper_step-_xlpm.lower_step,_xlpm.check1_sign, (_xlpm.differences&gt;0)=(_xlfn.SEQUENCE(,$K625-2,$L625,0)&gt;0),_xlpm.check2_lowerlimit,ABS(_xlpm.differences)&gt;=1,_xlpm.check3_upperlimit,ABS(_xlpm.differences)&lt;=3,_xlpm.combine_checks,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625" t="b" cm="1">
        <f t="array" ref="T625">IF(T$1&gt;$K625,FALSE,_xlfn.LET(_xlpm.original,_xlfn._xlws.FILTER($B625:$I625,$B625:$I625&lt;&gt;""),_xlpm.columns_to_keep,_xlfn._xlws.FILTER(_xlfn.ANCHORARRAY($N$1),_xlfn.ANCHORARRAY($N$1)&lt;&gt;T$1),_xlpm.current_removed,_xlfn.CHOOSECOLS(_xlpm.original,_xlfn._xlws.FILTER(_xlpm.columns_to_keep, _xlpm.columns_to_keep&lt;=$K625)),_xlpm.lower_step,_xlfn.CHOOSECOLS(_xlpm.current_removed,_xlfn.SEQUENCE(,$K625-2, 1)),_xlpm.upper_step,_xlfn.CHOOSECOLS(_xlpm.current_removed,_xlfn.SEQUENCE(,$K625-2,2)),_xlpm.differences,_xlpm.upper_step-_xlpm.lower_step,_xlpm.check1_sign, (_xlpm.differences&gt;0)=(_xlfn.SEQUENCE(,$K625-2,$L625,0)&gt;0),_xlpm.check2_lowerlimit,ABS(_xlpm.differences)&gt;=1,_xlpm.check3_upperlimit,ABS(_xlpm.differences)&lt;=3,_xlpm.combine_checks,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25" t="b" cm="1">
        <f t="array" ref="U625">IF(U$1&gt;$K625,FALSE,_xlfn.LET(_xlpm.original,_xlfn._xlws.FILTER($B625:$I625,$B625:$I625&lt;&gt;""),_xlpm.columns_to_keep,_xlfn._xlws.FILTER(_xlfn.ANCHORARRAY($N$1),_xlfn.ANCHORARRAY($N$1)&lt;&gt;U$1),_xlpm.current_removed,_xlfn.CHOOSECOLS(_xlpm.original,_xlfn._xlws.FILTER(_xlpm.columns_to_keep, _xlpm.columns_to_keep&lt;=$K625)),_xlpm.lower_step,_xlfn.CHOOSECOLS(_xlpm.current_removed,_xlfn.SEQUENCE(,$K625-2, 1)),_xlpm.upper_step,_xlfn.CHOOSECOLS(_xlpm.current_removed,_xlfn.SEQUENCE(,$K625-2,2)),_xlpm.differences,_xlpm.upper_step-_xlpm.lower_step,_xlpm.check1_sign, (_xlpm.differences&gt;0)=(_xlfn.SEQUENCE(,$K625-2,$L625,0)&gt;0),_xlpm.check2_lowerlimit,ABS(_xlpm.differences)&gt;=1,_xlpm.check3_upperlimit,ABS(_xlpm.differences)&lt;=3,_xlpm.combine_checks,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25" s="6" t="b">
        <f t="shared" si="19"/>
        <v>1</v>
      </c>
      <c r="X625" t="b">
        <f>'Part 1'!J625</f>
        <v>1</v>
      </c>
    </row>
    <row r="626" spans="1:24" x14ac:dyDescent="0.25">
      <c r="A626" s="3" t="s">
        <v>626</v>
      </c>
      <c r="B626" cm="1">
        <f t="array" ref="B626:I626">_xlfn.TEXTSPLIT(A626," ")*1</f>
        <v>9</v>
      </c>
      <c r="C626">
        <v>11</v>
      </c>
      <c r="D626">
        <v>13</v>
      </c>
      <c r="E626">
        <v>14</v>
      </c>
      <c r="F626">
        <v>17</v>
      </c>
      <c r="G626">
        <v>19</v>
      </c>
      <c r="H626">
        <v>21</v>
      </c>
      <c r="I626">
        <v>22</v>
      </c>
      <c r="K626" s="3">
        <f t="shared" si="18"/>
        <v>8</v>
      </c>
      <c r="L626" s="3" cm="1">
        <f t="array" ref="L626">_xlfn.LET(_xlpm.x, _xlfn._xlws.FILTER(_xlfn.ANCHORARRAY($B$1),_xlfn.ANCHORARRAY( $B$1)&lt;=$K626), _xlpm.y, _xlfn.CHOOSECOLS($B626:$I626,_xlpm.x), _xlpm.lower_steps, _xlfn.CHOOSECOLS(_xlpm.y, _xlfn.SEQUENCE(,K626-1,1)), _xlpm.upper_steps, _xlfn.CHOOSECOLS(_xlpm.y, _xlfn.SEQUENCE(,K626-1,2)), _xlpm.differences, _xlpm.upper_steps - _xlpm.lower_steps, _xlpm.directions, IFERROR(_xlpm.differences / ABS(_xlpm.differences),0), MODE(_xlpm.directions, _xlpm.directions &lt;&gt; 0))</f>
        <v>1</v>
      </c>
      <c r="N626" t="b" cm="1">
        <f t="array" ref="N626">IF(N$1&gt;$K626,FALSE,_xlfn.LET(_xlpm.original,_xlfn._xlws.FILTER($B626:$I626,$B626:$I626&lt;&gt;""),_xlpm.columns_to_keep,_xlfn._xlws.FILTER(_xlfn.ANCHORARRAY($N$1),_xlfn.ANCHORARRAY($N$1)&lt;&gt;N$1),_xlpm.current_removed,_xlfn.CHOOSECOLS(_xlpm.original,_xlfn._xlws.FILTER(_xlpm.columns_to_keep, _xlpm.columns_to_keep&lt;=$K626)),_xlpm.lower_step,_xlfn.CHOOSECOLS(_xlpm.current_removed,_xlfn.SEQUENCE(,$K626-2, 1)),_xlpm.upper_step,_xlfn.CHOOSECOLS(_xlpm.current_removed,_xlfn.SEQUENCE(,$K626-2,2)),_xlpm.differences,_xlpm.upper_step-_xlpm.lower_step,_xlpm.check1_sign, (_xlpm.differences&gt;0)=(_xlfn.SEQUENCE(,$K626-2,$L626,0)&gt;0),_xlpm.check2_lowerlimit,ABS(_xlpm.differences)&gt;=1,_xlpm.check3_upperlimit,ABS(_xlpm.differences)&lt;=3,_xlpm.combine_checks,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26" t="b" cm="1">
        <f t="array" ref="O626">IF(O$1&gt;$K626,FALSE,_xlfn.LET(_xlpm.original,_xlfn._xlws.FILTER($B626:$I626,$B626:$I626&lt;&gt;""),_xlpm.columns_to_keep,_xlfn._xlws.FILTER(_xlfn.ANCHORARRAY($N$1),_xlfn.ANCHORARRAY($N$1)&lt;&gt;O$1),_xlpm.current_removed,_xlfn.CHOOSECOLS(_xlpm.original,_xlfn._xlws.FILTER(_xlpm.columns_to_keep, _xlpm.columns_to_keep&lt;=$K626)),_xlpm.lower_step,_xlfn.CHOOSECOLS(_xlpm.current_removed,_xlfn.SEQUENCE(,$K626-2, 1)),_xlpm.upper_step,_xlfn.CHOOSECOLS(_xlpm.current_removed,_xlfn.SEQUENCE(,$K626-2,2)),_xlpm.differences,_xlpm.upper_step-_xlpm.lower_step,_xlpm.check1_sign, (_xlpm.differences&gt;0)=(_xlfn.SEQUENCE(,$K626-2,$L626,0)&gt;0),_xlpm.check2_lowerlimit,ABS(_xlpm.differences)&gt;=1,_xlpm.check3_upperlimit,ABS(_xlpm.differences)&lt;=3,_xlpm.combine_checks,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26" t="b" cm="1">
        <f t="array" ref="P626">IF(P$1&gt;$K626,FALSE,_xlfn.LET(_xlpm.original,_xlfn._xlws.FILTER($B626:$I626,$B626:$I626&lt;&gt;""),_xlpm.columns_to_keep,_xlfn._xlws.FILTER(_xlfn.ANCHORARRAY($N$1),_xlfn.ANCHORARRAY($N$1)&lt;&gt;P$1),_xlpm.current_removed,_xlfn.CHOOSECOLS(_xlpm.original,_xlfn._xlws.FILTER(_xlpm.columns_to_keep, _xlpm.columns_to_keep&lt;=$K626)),_xlpm.lower_step,_xlfn.CHOOSECOLS(_xlpm.current_removed,_xlfn.SEQUENCE(,$K626-2, 1)),_xlpm.upper_step,_xlfn.CHOOSECOLS(_xlpm.current_removed,_xlfn.SEQUENCE(,$K626-2,2)),_xlpm.differences,_xlpm.upper_step-_xlpm.lower_step,_xlpm.check1_sign, (_xlpm.differences&gt;0)=(_xlfn.SEQUENCE(,$K626-2,$L626,0)&gt;0),_xlpm.check2_lowerlimit,ABS(_xlpm.differences)&gt;=1,_xlpm.check3_upperlimit,ABS(_xlpm.differences)&lt;=3,_xlpm.combine_checks,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626" t="b" cm="1">
        <f t="array" ref="Q626">IF(Q$1&gt;$K626,FALSE,_xlfn.LET(_xlpm.original,_xlfn._xlws.FILTER($B626:$I626,$B626:$I626&lt;&gt;""),_xlpm.columns_to_keep,_xlfn._xlws.FILTER(_xlfn.ANCHORARRAY($N$1),_xlfn.ANCHORARRAY($N$1)&lt;&gt;Q$1),_xlpm.current_removed,_xlfn.CHOOSECOLS(_xlpm.original,_xlfn._xlws.FILTER(_xlpm.columns_to_keep, _xlpm.columns_to_keep&lt;=$K626)),_xlpm.lower_step,_xlfn.CHOOSECOLS(_xlpm.current_removed,_xlfn.SEQUENCE(,$K626-2, 1)),_xlpm.upper_step,_xlfn.CHOOSECOLS(_xlpm.current_removed,_xlfn.SEQUENCE(,$K626-2,2)),_xlpm.differences,_xlpm.upper_step-_xlpm.lower_step,_xlpm.check1_sign, (_xlpm.differences&gt;0)=(_xlfn.SEQUENCE(,$K626-2,$L626,0)&gt;0),_xlpm.check2_lowerlimit,ABS(_xlpm.differences)&gt;=1,_xlpm.check3_upperlimit,ABS(_xlpm.differences)&lt;=3,_xlpm.combine_checks,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26" t="b" cm="1">
        <f t="array" ref="R626">IF(R$1&gt;$K626,FALSE,_xlfn.LET(_xlpm.original,_xlfn._xlws.FILTER($B626:$I626,$B626:$I626&lt;&gt;""),_xlpm.columns_to_keep,_xlfn._xlws.FILTER(_xlfn.ANCHORARRAY($N$1),_xlfn.ANCHORARRAY($N$1)&lt;&gt;R$1),_xlpm.current_removed,_xlfn.CHOOSECOLS(_xlpm.original,_xlfn._xlws.FILTER(_xlpm.columns_to_keep, _xlpm.columns_to_keep&lt;=$K626)),_xlpm.lower_step,_xlfn.CHOOSECOLS(_xlpm.current_removed,_xlfn.SEQUENCE(,$K626-2, 1)),_xlpm.upper_step,_xlfn.CHOOSECOLS(_xlpm.current_removed,_xlfn.SEQUENCE(,$K626-2,2)),_xlpm.differences,_xlpm.upper_step-_xlpm.lower_step,_xlpm.check1_sign, (_xlpm.differences&gt;0)=(_xlfn.SEQUENCE(,$K626-2,$L626,0)&gt;0),_xlpm.check2_lowerlimit,ABS(_xlpm.differences)&gt;=1,_xlpm.check3_upperlimit,ABS(_xlpm.differences)&lt;=3,_xlpm.combine_checks,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26" t="b" cm="1">
        <f t="array" ref="S626">IF(S$1&gt;$K626,FALSE,_xlfn.LET(_xlpm.original,_xlfn._xlws.FILTER($B626:$I626,$B626:$I626&lt;&gt;""),_xlpm.columns_to_keep,_xlfn._xlws.FILTER(_xlfn.ANCHORARRAY($N$1),_xlfn.ANCHORARRAY($N$1)&lt;&gt;S$1),_xlpm.current_removed,_xlfn.CHOOSECOLS(_xlpm.original,_xlfn._xlws.FILTER(_xlpm.columns_to_keep, _xlpm.columns_to_keep&lt;=$K626)),_xlpm.lower_step,_xlfn.CHOOSECOLS(_xlpm.current_removed,_xlfn.SEQUENCE(,$K626-2, 1)),_xlpm.upper_step,_xlfn.CHOOSECOLS(_xlpm.current_removed,_xlfn.SEQUENCE(,$K626-2,2)),_xlpm.differences,_xlpm.upper_step-_xlpm.lower_step,_xlpm.check1_sign, (_xlpm.differences&gt;0)=(_xlfn.SEQUENCE(,$K626-2,$L626,0)&gt;0),_xlpm.check2_lowerlimit,ABS(_xlpm.differences)&gt;=1,_xlpm.check3_upperlimit,ABS(_xlpm.differences)&lt;=3,_xlpm.combine_checks,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26" t="b" cm="1">
        <f t="array" ref="T626">IF(T$1&gt;$K626,FALSE,_xlfn.LET(_xlpm.original,_xlfn._xlws.FILTER($B626:$I626,$B626:$I626&lt;&gt;""),_xlpm.columns_to_keep,_xlfn._xlws.FILTER(_xlfn.ANCHORARRAY($N$1),_xlfn.ANCHORARRAY($N$1)&lt;&gt;T$1),_xlpm.current_removed,_xlfn.CHOOSECOLS(_xlpm.original,_xlfn._xlws.FILTER(_xlpm.columns_to_keep, _xlpm.columns_to_keep&lt;=$K626)),_xlpm.lower_step,_xlfn.CHOOSECOLS(_xlpm.current_removed,_xlfn.SEQUENCE(,$K626-2, 1)),_xlpm.upper_step,_xlfn.CHOOSECOLS(_xlpm.current_removed,_xlfn.SEQUENCE(,$K626-2,2)),_xlpm.differences,_xlpm.upper_step-_xlpm.lower_step,_xlpm.check1_sign, (_xlpm.differences&gt;0)=(_xlfn.SEQUENCE(,$K626-2,$L626,0)&gt;0),_xlpm.check2_lowerlimit,ABS(_xlpm.differences)&gt;=1,_xlpm.check3_upperlimit,ABS(_xlpm.differences)&lt;=3,_xlpm.combine_checks,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626" t="b" cm="1">
        <f t="array" ref="U626">IF(U$1&gt;$K626,FALSE,_xlfn.LET(_xlpm.original,_xlfn._xlws.FILTER($B626:$I626,$B626:$I626&lt;&gt;""),_xlpm.columns_to_keep,_xlfn._xlws.FILTER(_xlfn.ANCHORARRAY($N$1),_xlfn.ANCHORARRAY($N$1)&lt;&gt;U$1),_xlpm.current_removed,_xlfn.CHOOSECOLS(_xlpm.original,_xlfn._xlws.FILTER(_xlpm.columns_to_keep, _xlpm.columns_to_keep&lt;=$K626)),_xlpm.lower_step,_xlfn.CHOOSECOLS(_xlpm.current_removed,_xlfn.SEQUENCE(,$K626-2, 1)),_xlpm.upper_step,_xlfn.CHOOSECOLS(_xlpm.current_removed,_xlfn.SEQUENCE(,$K626-2,2)),_xlpm.differences,_xlpm.upper_step-_xlpm.lower_step,_xlpm.check1_sign, (_xlpm.differences&gt;0)=(_xlfn.SEQUENCE(,$K626-2,$L626,0)&gt;0),_xlpm.check2_lowerlimit,ABS(_xlpm.differences)&gt;=1,_xlpm.check3_upperlimit,ABS(_xlpm.differences)&lt;=3,_xlpm.combine_checks,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626" s="6" t="b">
        <f t="shared" si="19"/>
        <v>1</v>
      </c>
      <c r="X626" t="b">
        <f>'Part 1'!J626</f>
        <v>1</v>
      </c>
    </row>
    <row r="627" spans="1:24" x14ac:dyDescent="0.25">
      <c r="A627" s="3" t="s">
        <v>627</v>
      </c>
      <c r="B627" cm="1">
        <f t="array" ref="B627:G627">_xlfn.TEXTSPLIT(A627," ")*1</f>
        <v>43</v>
      </c>
      <c r="C627">
        <v>44</v>
      </c>
      <c r="D627">
        <v>45</v>
      </c>
      <c r="E627">
        <v>48</v>
      </c>
      <c r="F627">
        <v>51</v>
      </c>
      <c r="G627">
        <v>53</v>
      </c>
      <c r="K627" s="3">
        <f t="shared" si="18"/>
        <v>6</v>
      </c>
      <c r="L627" s="3" cm="1">
        <f t="array" ref="L627">_xlfn.LET(_xlpm.x, _xlfn._xlws.FILTER(_xlfn.ANCHORARRAY($B$1),_xlfn.ANCHORARRAY( $B$1)&lt;=$K627), _xlpm.y, _xlfn.CHOOSECOLS($B627:$I627,_xlpm.x), _xlpm.lower_steps, _xlfn.CHOOSECOLS(_xlpm.y, _xlfn.SEQUENCE(,K627-1,1)), _xlpm.upper_steps, _xlfn.CHOOSECOLS(_xlpm.y, _xlfn.SEQUENCE(,K627-1,2)), _xlpm.differences, _xlpm.upper_steps - _xlpm.lower_steps, _xlpm.directions, IFERROR(_xlpm.differences / ABS(_xlpm.differences),0), MODE(_xlpm.directions, _xlpm.directions &lt;&gt; 0))</f>
        <v>1</v>
      </c>
      <c r="N627" t="b" cm="1">
        <f t="array" ref="N627">IF(N$1&gt;$K627,FALSE,_xlfn.LET(_xlpm.original,_xlfn._xlws.FILTER($B627:$I627,$B627:$I627&lt;&gt;""),_xlpm.columns_to_keep,_xlfn._xlws.FILTER(_xlfn.ANCHORARRAY($N$1),_xlfn.ANCHORARRAY($N$1)&lt;&gt;N$1),_xlpm.current_removed,_xlfn.CHOOSECOLS(_xlpm.original,_xlfn._xlws.FILTER(_xlpm.columns_to_keep, _xlpm.columns_to_keep&lt;=$K627)),_xlpm.lower_step,_xlfn.CHOOSECOLS(_xlpm.current_removed,_xlfn.SEQUENCE(,$K627-2, 1)),_xlpm.upper_step,_xlfn.CHOOSECOLS(_xlpm.current_removed,_xlfn.SEQUENCE(,$K627-2,2)),_xlpm.differences,_xlpm.upper_step-_xlpm.lower_step,_xlpm.check1_sign, (_xlpm.differences&gt;0)=(_xlfn.SEQUENCE(,$K627-2,$L627,0)&gt;0),_xlpm.check2_lowerlimit,ABS(_xlpm.differences)&gt;=1,_xlpm.check3_upperlimit,ABS(_xlpm.differences)&lt;=3,_xlpm.combine_checks,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27" t="b" cm="1">
        <f t="array" ref="O627">IF(O$1&gt;$K627,FALSE,_xlfn.LET(_xlpm.original,_xlfn._xlws.FILTER($B627:$I627,$B627:$I627&lt;&gt;""),_xlpm.columns_to_keep,_xlfn._xlws.FILTER(_xlfn.ANCHORARRAY($N$1),_xlfn.ANCHORARRAY($N$1)&lt;&gt;O$1),_xlpm.current_removed,_xlfn.CHOOSECOLS(_xlpm.original,_xlfn._xlws.FILTER(_xlpm.columns_to_keep, _xlpm.columns_to_keep&lt;=$K627)),_xlpm.lower_step,_xlfn.CHOOSECOLS(_xlpm.current_removed,_xlfn.SEQUENCE(,$K627-2, 1)),_xlpm.upper_step,_xlfn.CHOOSECOLS(_xlpm.current_removed,_xlfn.SEQUENCE(,$K627-2,2)),_xlpm.differences,_xlpm.upper_step-_xlpm.lower_step,_xlpm.check1_sign, (_xlpm.differences&gt;0)=(_xlfn.SEQUENCE(,$K627-2,$L627,0)&gt;0),_xlpm.check2_lowerlimit,ABS(_xlpm.differences)&gt;=1,_xlpm.check3_upperlimit,ABS(_xlpm.differences)&lt;=3,_xlpm.combine_checks,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27" t="b" cm="1">
        <f t="array" ref="P627">IF(P$1&gt;$K627,FALSE,_xlfn.LET(_xlpm.original,_xlfn._xlws.FILTER($B627:$I627,$B627:$I627&lt;&gt;""),_xlpm.columns_to_keep,_xlfn._xlws.FILTER(_xlfn.ANCHORARRAY($N$1),_xlfn.ANCHORARRAY($N$1)&lt;&gt;P$1),_xlpm.current_removed,_xlfn.CHOOSECOLS(_xlpm.original,_xlfn._xlws.FILTER(_xlpm.columns_to_keep, _xlpm.columns_to_keep&lt;=$K627)),_xlpm.lower_step,_xlfn.CHOOSECOLS(_xlpm.current_removed,_xlfn.SEQUENCE(,$K627-2, 1)),_xlpm.upper_step,_xlfn.CHOOSECOLS(_xlpm.current_removed,_xlfn.SEQUENCE(,$K627-2,2)),_xlpm.differences,_xlpm.upper_step-_xlpm.lower_step,_xlpm.check1_sign, (_xlpm.differences&gt;0)=(_xlfn.SEQUENCE(,$K627-2,$L627,0)&gt;0),_xlpm.check2_lowerlimit,ABS(_xlpm.differences)&gt;=1,_xlpm.check3_upperlimit,ABS(_xlpm.differences)&lt;=3,_xlpm.combine_checks,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27" t="b" cm="1">
        <f t="array" ref="Q627">IF(Q$1&gt;$K627,FALSE,_xlfn.LET(_xlpm.original,_xlfn._xlws.FILTER($B627:$I627,$B627:$I627&lt;&gt;""),_xlpm.columns_to_keep,_xlfn._xlws.FILTER(_xlfn.ANCHORARRAY($N$1),_xlfn.ANCHORARRAY($N$1)&lt;&gt;Q$1),_xlpm.current_removed,_xlfn.CHOOSECOLS(_xlpm.original,_xlfn._xlws.FILTER(_xlpm.columns_to_keep, _xlpm.columns_to_keep&lt;=$K627)),_xlpm.lower_step,_xlfn.CHOOSECOLS(_xlpm.current_removed,_xlfn.SEQUENCE(,$K627-2, 1)),_xlpm.upper_step,_xlfn.CHOOSECOLS(_xlpm.current_removed,_xlfn.SEQUENCE(,$K627-2,2)),_xlpm.differences,_xlpm.upper_step-_xlpm.lower_step,_xlpm.check1_sign, (_xlpm.differences&gt;0)=(_xlfn.SEQUENCE(,$K627-2,$L627,0)&gt;0),_xlpm.check2_lowerlimit,ABS(_xlpm.differences)&gt;=1,_xlpm.check3_upperlimit,ABS(_xlpm.differences)&lt;=3,_xlpm.combine_checks,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27" t="b" cm="1">
        <f t="array" ref="R627">IF(R$1&gt;$K627,FALSE,_xlfn.LET(_xlpm.original,_xlfn._xlws.FILTER($B627:$I627,$B627:$I627&lt;&gt;""),_xlpm.columns_to_keep,_xlfn._xlws.FILTER(_xlfn.ANCHORARRAY($N$1),_xlfn.ANCHORARRAY($N$1)&lt;&gt;R$1),_xlpm.current_removed,_xlfn.CHOOSECOLS(_xlpm.original,_xlfn._xlws.FILTER(_xlpm.columns_to_keep, _xlpm.columns_to_keep&lt;=$K627)),_xlpm.lower_step,_xlfn.CHOOSECOLS(_xlpm.current_removed,_xlfn.SEQUENCE(,$K627-2, 1)),_xlpm.upper_step,_xlfn.CHOOSECOLS(_xlpm.current_removed,_xlfn.SEQUENCE(,$K627-2,2)),_xlpm.differences,_xlpm.upper_step-_xlpm.lower_step,_xlpm.check1_sign, (_xlpm.differences&gt;0)=(_xlfn.SEQUENCE(,$K627-2,$L627,0)&gt;0),_xlpm.check2_lowerlimit,ABS(_xlpm.differences)&gt;=1,_xlpm.check3_upperlimit,ABS(_xlpm.differences)&lt;=3,_xlpm.combine_checks,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27" t="b" cm="1">
        <f t="array" ref="S627">IF(S$1&gt;$K627,FALSE,_xlfn.LET(_xlpm.original,_xlfn._xlws.FILTER($B627:$I627,$B627:$I627&lt;&gt;""),_xlpm.columns_to_keep,_xlfn._xlws.FILTER(_xlfn.ANCHORARRAY($N$1),_xlfn.ANCHORARRAY($N$1)&lt;&gt;S$1),_xlpm.current_removed,_xlfn.CHOOSECOLS(_xlpm.original,_xlfn._xlws.FILTER(_xlpm.columns_to_keep, _xlpm.columns_to_keep&lt;=$K627)),_xlpm.lower_step,_xlfn.CHOOSECOLS(_xlpm.current_removed,_xlfn.SEQUENCE(,$K627-2, 1)),_xlpm.upper_step,_xlfn.CHOOSECOLS(_xlpm.current_removed,_xlfn.SEQUENCE(,$K627-2,2)),_xlpm.differences,_xlpm.upper_step-_xlpm.lower_step,_xlpm.check1_sign, (_xlpm.differences&gt;0)=(_xlfn.SEQUENCE(,$K627-2,$L627,0)&gt;0),_xlpm.check2_lowerlimit,ABS(_xlpm.differences)&gt;=1,_xlpm.check3_upperlimit,ABS(_xlpm.differences)&lt;=3,_xlpm.combine_checks,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627" t="b" cm="1">
        <f t="array" ref="T627">IF(T$1&gt;$K627,FALSE,_xlfn.LET(_xlpm.original,_xlfn._xlws.FILTER($B627:$I627,$B627:$I627&lt;&gt;""),_xlpm.columns_to_keep,_xlfn._xlws.FILTER(_xlfn.ANCHORARRAY($N$1),_xlfn.ANCHORARRAY($N$1)&lt;&gt;T$1),_xlpm.current_removed,_xlfn.CHOOSECOLS(_xlpm.original,_xlfn._xlws.FILTER(_xlpm.columns_to_keep, _xlpm.columns_to_keep&lt;=$K627)),_xlpm.lower_step,_xlfn.CHOOSECOLS(_xlpm.current_removed,_xlfn.SEQUENCE(,$K627-2, 1)),_xlpm.upper_step,_xlfn.CHOOSECOLS(_xlpm.current_removed,_xlfn.SEQUENCE(,$K627-2,2)),_xlpm.differences,_xlpm.upper_step-_xlpm.lower_step,_xlpm.check1_sign, (_xlpm.differences&gt;0)=(_xlfn.SEQUENCE(,$K627-2,$L627,0)&gt;0),_xlpm.check2_lowerlimit,ABS(_xlpm.differences)&gt;=1,_xlpm.check3_upperlimit,ABS(_xlpm.differences)&lt;=3,_xlpm.combine_checks,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27" t="b" cm="1">
        <f t="array" ref="U627">IF(U$1&gt;$K627,FALSE,_xlfn.LET(_xlpm.original,_xlfn._xlws.FILTER($B627:$I627,$B627:$I627&lt;&gt;""),_xlpm.columns_to_keep,_xlfn._xlws.FILTER(_xlfn.ANCHORARRAY($N$1),_xlfn.ANCHORARRAY($N$1)&lt;&gt;U$1),_xlpm.current_removed,_xlfn.CHOOSECOLS(_xlpm.original,_xlfn._xlws.FILTER(_xlpm.columns_to_keep, _xlpm.columns_to_keep&lt;=$K627)),_xlpm.lower_step,_xlfn.CHOOSECOLS(_xlpm.current_removed,_xlfn.SEQUENCE(,$K627-2, 1)),_xlpm.upper_step,_xlfn.CHOOSECOLS(_xlpm.current_removed,_xlfn.SEQUENCE(,$K627-2,2)),_xlpm.differences,_xlpm.upper_step-_xlpm.lower_step,_xlpm.check1_sign, (_xlpm.differences&gt;0)=(_xlfn.SEQUENCE(,$K627-2,$L627,0)&gt;0),_xlpm.check2_lowerlimit,ABS(_xlpm.differences)&gt;=1,_xlpm.check3_upperlimit,ABS(_xlpm.differences)&lt;=3,_xlpm.combine_checks,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27" s="6" t="b">
        <f t="shared" si="19"/>
        <v>1</v>
      </c>
      <c r="X627" t="b">
        <f>'Part 1'!J627</f>
        <v>1</v>
      </c>
    </row>
    <row r="628" spans="1:24" x14ac:dyDescent="0.25">
      <c r="A628" s="3" t="s">
        <v>628</v>
      </c>
      <c r="B628" cm="1">
        <f t="array" ref="B628:I628">_xlfn.TEXTSPLIT(A628," ")*1</f>
        <v>14</v>
      </c>
      <c r="C628">
        <v>16</v>
      </c>
      <c r="D628">
        <v>19</v>
      </c>
      <c r="E628">
        <v>22</v>
      </c>
      <c r="F628">
        <v>25</v>
      </c>
      <c r="G628">
        <v>26</v>
      </c>
      <c r="H628">
        <v>27</v>
      </c>
      <c r="I628">
        <v>28</v>
      </c>
      <c r="K628" s="3">
        <f t="shared" si="18"/>
        <v>8</v>
      </c>
      <c r="L628" s="3" cm="1">
        <f t="array" ref="L628">_xlfn.LET(_xlpm.x, _xlfn._xlws.FILTER(_xlfn.ANCHORARRAY($B$1),_xlfn.ANCHORARRAY( $B$1)&lt;=$K628), _xlpm.y, _xlfn.CHOOSECOLS($B628:$I628,_xlpm.x), _xlpm.lower_steps, _xlfn.CHOOSECOLS(_xlpm.y, _xlfn.SEQUENCE(,K628-1,1)), _xlpm.upper_steps, _xlfn.CHOOSECOLS(_xlpm.y, _xlfn.SEQUENCE(,K628-1,2)), _xlpm.differences, _xlpm.upper_steps - _xlpm.lower_steps, _xlpm.directions, IFERROR(_xlpm.differences / ABS(_xlpm.differences),0), MODE(_xlpm.directions, _xlpm.directions &lt;&gt; 0))</f>
        <v>1</v>
      </c>
      <c r="N628" t="b" cm="1">
        <f t="array" ref="N628">IF(N$1&gt;$K628,FALSE,_xlfn.LET(_xlpm.original,_xlfn._xlws.FILTER($B628:$I628,$B628:$I628&lt;&gt;""),_xlpm.columns_to_keep,_xlfn._xlws.FILTER(_xlfn.ANCHORARRAY($N$1),_xlfn.ANCHORARRAY($N$1)&lt;&gt;N$1),_xlpm.current_removed,_xlfn.CHOOSECOLS(_xlpm.original,_xlfn._xlws.FILTER(_xlpm.columns_to_keep, _xlpm.columns_to_keep&lt;=$K628)),_xlpm.lower_step,_xlfn.CHOOSECOLS(_xlpm.current_removed,_xlfn.SEQUENCE(,$K628-2, 1)),_xlpm.upper_step,_xlfn.CHOOSECOLS(_xlpm.current_removed,_xlfn.SEQUENCE(,$K628-2,2)),_xlpm.differences,_xlpm.upper_step-_xlpm.lower_step,_xlpm.check1_sign, (_xlpm.differences&gt;0)=(_xlfn.SEQUENCE(,$K628-2,$L628,0)&gt;0),_xlpm.check2_lowerlimit,ABS(_xlpm.differences)&gt;=1,_xlpm.check3_upperlimit,ABS(_xlpm.differences)&lt;=3,_xlpm.combine_checks,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28" t="b" cm="1">
        <f t="array" ref="O628">IF(O$1&gt;$K628,FALSE,_xlfn.LET(_xlpm.original,_xlfn._xlws.FILTER($B628:$I628,$B628:$I628&lt;&gt;""),_xlpm.columns_to_keep,_xlfn._xlws.FILTER(_xlfn.ANCHORARRAY($N$1),_xlfn.ANCHORARRAY($N$1)&lt;&gt;O$1),_xlpm.current_removed,_xlfn.CHOOSECOLS(_xlpm.original,_xlfn._xlws.FILTER(_xlpm.columns_to_keep, _xlpm.columns_to_keep&lt;=$K628)),_xlpm.lower_step,_xlfn.CHOOSECOLS(_xlpm.current_removed,_xlfn.SEQUENCE(,$K628-2, 1)),_xlpm.upper_step,_xlfn.CHOOSECOLS(_xlpm.current_removed,_xlfn.SEQUENCE(,$K628-2,2)),_xlpm.differences,_xlpm.upper_step-_xlpm.lower_step,_xlpm.check1_sign, (_xlpm.differences&gt;0)=(_xlfn.SEQUENCE(,$K628-2,$L628,0)&gt;0),_xlpm.check2_lowerlimit,ABS(_xlpm.differences)&gt;=1,_xlpm.check3_upperlimit,ABS(_xlpm.differences)&lt;=3,_xlpm.combine_checks,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28" t="b" cm="1">
        <f t="array" ref="P628">IF(P$1&gt;$K628,FALSE,_xlfn.LET(_xlpm.original,_xlfn._xlws.FILTER($B628:$I628,$B628:$I628&lt;&gt;""),_xlpm.columns_to_keep,_xlfn._xlws.FILTER(_xlfn.ANCHORARRAY($N$1),_xlfn.ANCHORARRAY($N$1)&lt;&gt;P$1),_xlpm.current_removed,_xlfn.CHOOSECOLS(_xlpm.original,_xlfn._xlws.FILTER(_xlpm.columns_to_keep, _xlpm.columns_to_keep&lt;=$K628)),_xlpm.lower_step,_xlfn.CHOOSECOLS(_xlpm.current_removed,_xlfn.SEQUENCE(,$K628-2, 1)),_xlpm.upper_step,_xlfn.CHOOSECOLS(_xlpm.current_removed,_xlfn.SEQUENCE(,$K628-2,2)),_xlpm.differences,_xlpm.upper_step-_xlpm.lower_step,_xlpm.check1_sign, (_xlpm.differences&gt;0)=(_xlfn.SEQUENCE(,$K628-2,$L628,0)&gt;0),_xlpm.check2_lowerlimit,ABS(_xlpm.differences)&gt;=1,_xlpm.check3_upperlimit,ABS(_xlpm.differences)&lt;=3,_xlpm.combine_checks,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28" t="b" cm="1">
        <f t="array" ref="Q628">IF(Q$1&gt;$K628,FALSE,_xlfn.LET(_xlpm.original,_xlfn._xlws.FILTER($B628:$I628,$B628:$I628&lt;&gt;""),_xlpm.columns_to_keep,_xlfn._xlws.FILTER(_xlfn.ANCHORARRAY($N$1),_xlfn.ANCHORARRAY($N$1)&lt;&gt;Q$1),_xlpm.current_removed,_xlfn.CHOOSECOLS(_xlpm.original,_xlfn._xlws.FILTER(_xlpm.columns_to_keep, _xlpm.columns_to_keep&lt;=$K628)),_xlpm.lower_step,_xlfn.CHOOSECOLS(_xlpm.current_removed,_xlfn.SEQUENCE(,$K628-2, 1)),_xlpm.upper_step,_xlfn.CHOOSECOLS(_xlpm.current_removed,_xlfn.SEQUENCE(,$K628-2,2)),_xlpm.differences,_xlpm.upper_step-_xlpm.lower_step,_xlpm.check1_sign, (_xlpm.differences&gt;0)=(_xlfn.SEQUENCE(,$K628-2,$L628,0)&gt;0),_xlpm.check2_lowerlimit,ABS(_xlpm.differences)&gt;=1,_xlpm.check3_upperlimit,ABS(_xlpm.differences)&lt;=3,_xlpm.combine_checks,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28" t="b" cm="1">
        <f t="array" ref="R628">IF(R$1&gt;$K628,FALSE,_xlfn.LET(_xlpm.original,_xlfn._xlws.FILTER($B628:$I628,$B628:$I628&lt;&gt;""),_xlpm.columns_to_keep,_xlfn._xlws.FILTER(_xlfn.ANCHORARRAY($N$1),_xlfn.ANCHORARRAY($N$1)&lt;&gt;R$1),_xlpm.current_removed,_xlfn.CHOOSECOLS(_xlpm.original,_xlfn._xlws.FILTER(_xlpm.columns_to_keep, _xlpm.columns_to_keep&lt;=$K628)),_xlpm.lower_step,_xlfn.CHOOSECOLS(_xlpm.current_removed,_xlfn.SEQUENCE(,$K628-2, 1)),_xlpm.upper_step,_xlfn.CHOOSECOLS(_xlpm.current_removed,_xlfn.SEQUENCE(,$K628-2,2)),_xlpm.differences,_xlpm.upper_step-_xlpm.lower_step,_xlpm.check1_sign, (_xlpm.differences&gt;0)=(_xlfn.SEQUENCE(,$K628-2,$L628,0)&gt;0),_xlpm.check2_lowerlimit,ABS(_xlpm.differences)&gt;=1,_xlpm.check3_upperlimit,ABS(_xlpm.differences)&lt;=3,_xlpm.combine_checks,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28" t="b" cm="1">
        <f t="array" ref="S628">IF(S$1&gt;$K628,FALSE,_xlfn.LET(_xlpm.original,_xlfn._xlws.FILTER($B628:$I628,$B628:$I628&lt;&gt;""),_xlpm.columns_to_keep,_xlfn._xlws.FILTER(_xlfn.ANCHORARRAY($N$1),_xlfn.ANCHORARRAY($N$1)&lt;&gt;S$1),_xlpm.current_removed,_xlfn.CHOOSECOLS(_xlpm.original,_xlfn._xlws.FILTER(_xlpm.columns_to_keep, _xlpm.columns_to_keep&lt;=$K628)),_xlpm.lower_step,_xlfn.CHOOSECOLS(_xlpm.current_removed,_xlfn.SEQUENCE(,$K628-2, 1)),_xlpm.upper_step,_xlfn.CHOOSECOLS(_xlpm.current_removed,_xlfn.SEQUENCE(,$K628-2,2)),_xlpm.differences,_xlpm.upper_step-_xlpm.lower_step,_xlpm.check1_sign, (_xlpm.differences&gt;0)=(_xlfn.SEQUENCE(,$K628-2,$L628,0)&gt;0),_xlpm.check2_lowerlimit,ABS(_xlpm.differences)&gt;=1,_xlpm.check3_upperlimit,ABS(_xlpm.differences)&lt;=3,_xlpm.combine_checks,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628" t="b" cm="1">
        <f t="array" ref="T628">IF(T$1&gt;$K628,FALSE,_xlfn.LET(_xlpm.original,_xlfn._xlws.FILTER($B628:$I628,$B628:$I628&lt;&gt;""),_xlpm.columns_to_keep,_xlfn._xlws.FILTER(_xlfn.ANCHORARRAY($N$1),_xlfn.ANCHORARRAY($N$1)&lt;&gt;T$1),_xlpm.current_removed,_xlfn.CHOOSECOLS(_xlpm.original,_xlfn._xlws.FILTER(_xlpm.columns_to_keep, _xlpm.columns_to_keep&lt;=$K628)),_xlpm.lower_step,_xlfn.CHOOSECOLS(_xlpm.current_removed,_xlfn.SEQUENCE(,$K628-2, 1)),_xlpm.upper_step,_xlfn.CHOOSECOLS(_xlpm.current_removed,_xlfn.SEQUENCE(,$K628-2,2)),_xlpm.differences,_xlpm.upper_step-_xlpm.lower_step,_xlpm.check1_sign, (_xlpm.differences&gt;0)=(_xlfn.SEQUENCE(,$K628-2,$L628,0)&gt;0),_xlpm.check2_lowerlimit,ABS(_xlpm.differences)&gt;=1,_xlpm.check3_upperlimit,ABS(_xlpm.differences)&lt;=3,_xlpm.combine_checks,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628" t="b" cm="1">
        <f t="array" ref="U628">IF(U$1&gt;$K628,FALSE,_xlfn.LET(_xlpm.original,_xlfn._xlws.FILTER($B628:$I628,$B628:$I628&lt;&gt;""),_xlpm.columns_to_keep,_xlfn._xlws.FILTER(_xlfn.ANCHORARRAY($N$1),_xlfn.ANCHORARRAY($N$1)&lt;&gt;U$1),_xlpm.current_removed,_xlfn.CHOOSECOLS(_xlpm.original,_xlfn._xlws.FILTER(_xlpm.columns_to_keep, _xlpm.columns_to_keep&lt;=$K628)),_xlpm.lower_step,_xlfn.CHOOSECOLS(_xlpm.current_removed,_xlfn.SEQUENCE(,$K628-2, 1)),_xlpm.upper_step,_xlfn.CHOOSECOLS(_xlpm.current_removed,_xlfn.SEQUENCE(,$K628-2,2)),_xlpm.differences,_xlpm.upper_step-_xlpm.lower_step,_xlpm.check1_sign, (_xlpm.differences&gt;0)=(_xlfn.SEQUENCE(,$K628-2,$L628,0)&gt;0),_xlpm.check2_lowerlimit,ABS(_xlpm.differences)&gt;=1,_xlpm.check3_upperlimit,ABS(_xlpm.differences)&lt;=3,_xlpm.combine_checks,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628" s="6" t="b">
        <f t="shared" si="19"/>
        <v>1</v>
      </c>
      <c r="X628" t="b">
        <f>'Part 1'!J628</f>
        <v>1</v>
      </c>
    </row>
    <row r="629" spans="1:24" x14ac:dyDescent="0.25">
      <c r="A629" s="3" t="s">
        <v>629</v>
      </c>
      <c r="B629" cm="1">
        <f t="array" ref="B629:I629">_xlfn.TEXTSPLIT(A629," ")*1</f>
        <v>77</v>
      </c>
      <c r="C629">
        <v>75</v>
      </c>
      <c r="D629">
        <v>73</v>
      </c>
      <c r="E629">
        <v>71</v>
      </c>
      <c r="F629">
        <v>68</v>
      </c>
      <c r="G629">
        <v>66</v>
      </c>
      <c r="H629">
        <v>64</v>
      </c>
      <c r="I629">
        <v>61</v>
      </c>
      <c r="K629" s="3">
        <f t="shared" si="18"/>
        <v>8</v>
      </c>
      <c r="L629" s="3" cm="1">
        <f t="array" ref="L629">_xlfn.LET(_xlpm.x, _xlfn._xlws.FILTER(_xlfn.ANCHORARRAY($B$1),_xlfn.ANCHORARRAY( $B$1)&lt;=$K629), _xlpm.y, _xlfn.CHOOSECOLS($B629:$I629,_xlpm.x), _xlpm.lower_steps, _xlfn.CHOOSECOLS(_xlpm.y, _xlfn.SEQUENCE(,K629-1,1)), _xlpm.upper_steps, _xlfn.CHOOSECOLS(_xlpm.y, _xlfn.SEQUENCE(,K629-1,2)), _xlpm.differences, _xlpm.upper_steps - _xlpm.lower_steps, _xlpm.directions, IFERROR(_xlpm.differences / ABS(_xlpm.differences),0), MODE(_xlpm.directions, _xlpm.directions &lt;&gt; 0))</f>
        <v>-1</v>
      </c>
      <c r="N629" t="b" cm="1">
        <f t="array" ref="N629">IF(N$1&gt;$K629,FALSE,_xlfn.LET(_xlpm.original,_xlfn._xlws.FILTER($B629:$I629,$B629:$I629&lt;&gt;""),_xlpm.columns_to_keep,_xlfn._xlws.FILTER(_xlfn.ANCHORARRAY($N$1),_xlfn.ANCHORARRAY($N$1)&lt;&gt;N$1),_xlpm.current_removed,_xlfn.CHOOSECOLS(_xlpm.original,_xlfn._xlws.FILTER(_xlpm.columns_to_keep, _xlpm.columns_to_keep&lt;=$K629)),_xlpm.lower_step,_xlfn.CHOOSECOLS(_xlpm.current_removed,_xlfn.SEQUENCE(,$K629-2, 1)),_xlpm.upper_step,_xlfn.CHOOSECOLS(_xlpm.current_removed,_xlfn.SEQUENCE(,$K629-2,2)),_xlpm.differences,_xlpm.upper_step-_xlpm.lower_step,_xlpm.check1_sign, (_xlpm.differences&gt;0)=(_xlfn.SEQUENCE(,$K629-2,$L629,0)&gt;0),_xlpm.check2_lowerlimit,ABS(_xlpm.differences)&gt;=1,_xlpm.check3_upperlimit,ABS(_xlpm.differences)&lt;=3,_xlpm.combine_checks,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29" t="b" cm="1">
        <f t="array" ref="O629">IF(O$1&gt;$K629,FALSE,_xlfn.LET(_xlpm.original,_xlfn._xlws.FILTER($B629:$I629,$B629:$I629&lt;&gt;""),_xlpm.columns_to_keep,_xlfn._xlws.FILTER(_xlfn.ANCHORARRAY($N$1),_xlfn.ANCHORARRAY($N$1)&lt;&gt;O$1),_xlpm.current_removed,_xlfn.CHOOSECOLS(_xlpm.original,_xlfn._xlws.FILTER(_xlpm.columns_to_keep, _xlpm.columns_to_keep&lt;=$K629)),_xlpm.lower_step,_xlfn.CHOOSECOLS(_xlpm.current_removed,_xlfn.SEQUENCE(,$K629-2, 1)),_xlpm.upper_step,_xlfn.CHOOSECOLS(_xlpm.current_removed,_xlfn.SEQUENCE(,$K629-2,2)),_xlpm.differences,_xlpm.upper_step-_xlpm.lower_step,_xlpm.check1_sign, (_xlpm.differences&gt;0)=(_xlfn.SEQUENCE(,$K629-2,$L629,0)&gt;0),_xlpm.check2_lowerlimit,ABS(_xlpm.differences)&gt;=1,_xlpm.check3_upperlimit,ABS(_xlpm.differences)&lt;=3,_xlpm.combine_checks,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29" t="b" cm="1">
        <f t="array" ref="P629">IF(P$1&gt;$K629,FALSE,_xlfn.LET(_xlpm.original,_xlfn._xlws.FILTER($B629:$I629,$B629:$I629&lt;&gt;""),_xlpm.columns_to_keep,_xlfn._xlws.FILTER(_xlfn.ANCHORARRAY($N$1),_xlfn.ANCHORARRAY($N$1)&lt;&gt;P$1),_xlpm.current_removed,_xlfn.CHOOSECOLS(_xlpm.original,_xlfn._xlws.FILTER(_xlpm.columns_to_keep, _xlpm.columns_to_keep&lt;=$K629)),_xlpm.lower_step,_xlfn.CHOOSECOLS(_xlpm.current_removed,_xlfn.SEQUENCE(,$K629-2, 1)),_xlpm.upper_step,_xlfn.CHOOSECOLS(_xlpm.current_removed,_xlfn.SEQUENCE(,$K629-2,2)),_xlpm.differences,_xlpm.upper_step-_xlpm.lower_step,_xlpm.check1_sign, (_xlpm.differences&gt;0)=(_xlfn.SEQUENCE(,$K629-2,$L629,0)&gt;0),_xlpm.check2_lowerlimit,ABS(_xlpm.differences)&gt;=1,_xlpm.check3_upperlimit,ABS(_xlpm.differences)&lt;=3,_xlpm.combine_checks,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29" t="b" cm="1">
        <f t="array" ref="Q629">IF(Q$1&gt;$K629,FALSE,_xlfn.LET(_xlpm.original,_xlfn._xlws.FILTER($B629:$I629,$B629:$I629&lt;&gt;""),_xlpm.columns_to_keep,_xlfn._xlws.FILTER(_xlfn.ANCHORARRAY($N$1),_xlfn.ANCHORARRAY($N$1)&lt;&gt;Q$1),_xlpm.current_removed,_xlfn.CHOOSECOLS(_xlpm.original,_xlfn._xlws.FILTER(_xlpm.columns_to_keep, _xlpm.columns_to_keep&lt;=$K629)),_xlpm.lower_step,_xlfn.CHOOSECOLS(_xlpm.current_removed,_xlfn.SEQUENCE(,$K629-2, 1)),_xlpm.upper_step,_xlfn.CHOOSECOLS(_xlpm.current_removed,_xlfn.SEQUENCE(,$K629-2,2)),_xlpm.differences,_xlpm.upper_step-_xlpm.lower_step,_xlpm.check1_sign, (_xlpm.differences&gt;0)=(_xlfn.SEQUENCE(,$K629-2,$L629,0)&gt;0),_xlpm.check2_lowerlimit,ABS(_xlpm.differences)&gt;=1,_xlpm.check3_upperlimit,ABS(_xlpm.differences)&lt;=3,_xlpm.combine_checks,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29" t="b" cm="1">
        <f t="array" ref="R629">IF(R$1&gt;$K629,FALSE,_xlfn.LET(_xlpm.original,_xlfn._xlws.FILTER($B629:$I629,$B629:$I629&lt;&gt;""),_xlpm.columns_to_keep,_xlfn._xlws.FILTER(_xlfn.ANCHORARRAY($N$1),_xlfn.ANCHORARRAY($N$1)&lt;&gt;R$1),_xlpm.current_removed,_xlfn.CHOOSECOLS(_xlpm.original,_xlfn._xlws.FILTER(_xlpm.columns_to_keep, _xlpm.columns_to_keep&lt;=$K629)),_xlpm.lower_step,_xlfn.CHOOSECOLS(_xlpm.current_removed,_xlfn.SEQUENCE(,$K629-2, 1)),_xlpm.upper_step,_xlfn.CHOOSECOLS(_xlpm.current_removed,_xlfn.SEQUENCE(,$K629-2,2)),_xlpm.differences,_xlpm.upper_step-_xlpm.lower_step,_xlpm.check1_sign, (_xlpm.differences&gt;0)=(_xlfn.SEQUENCE(,$K629-2,$L629,0)&gt;0),_xlpm.check2_lowerlimit,ABS(_xlpm.differences)&gt;=1,_xlpm.check3_upperlimit,ABS(_xlpm.differences)&lt;=3,_xlpm.combine_checks,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29" t="b" cm="1">
        <f t="array" ref="S629">IF(S$1&gt;$K629,FALSE,_xlfn.LET(_xlpm.original,_xlfn._xlws.FILTER($B629:$I629,$B629:$I629&lt;&gt;""),_xlpm.columns_to_keep,_xlfn._xlws.FILTER(_xlfn.ANCHORARRAY($N$1),_xlfn.ANCHORARRAY($N$1)&lt;&gt;S$1),_xlpm.current_removed,_xlfn.CHOOSECOLS(_xlpm.original,_xlfn._xlws.FILTER(_xlpm.columns_to_keep, _xlpm.columns_to_keep&lt;=$K629)),_xlpm.lower_step,_xlfn.CHOOSECOLS(_xlpm.current_removed,_xlfn.SEQUENCE(,$K629-2, 1)),_xlpm.upper_step,_xlfn.CHOOSECOLS(_xlpm.current_removed,_xlfn.SEQUENCE(,$K629-2,2)),_xlpm.differences,_xlpm.upper_step-_xlpm.lower_step,_xlpm.check1_sign, (_xlpm.differences&gt;0)=(_xlfn.SEQUENCE(,$K629-2,$L629,0)&gt;0),_xlpm.check2_lowerlimit,ABS(_xlpm.differences)&gt;=1,_xlpm.check3_upperlimit,ABS(_xlpm.differences)&lt;=3,_xlpm.combine_checks,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29" t="b" cm="1">
        <f t="array" ref="T629">IF(T$1&gt;$K629,FALSE,_xlfn.LET(_xlpm.original,_xlfn._xlws.FILTER($B629:$I629,$B629:$I629&lt;&gt;""),_xlpm.columns_to_keep,_xlfn._xlws.FILTER(_xlfn.ANCHORARRAY($N$1),_xlfn.ANCHORARRAY($N$1)&lt;&gt;T$1),_xlpm.current_removed,_xlfn.CHOOSECOLS(_xlpm.original,_xlfn._xlws.FILTER(_xlpm.columns_to_keep, _xlpm.columns_to_keep&lt;=$K629)),_xlpm.lower_step,_xlfn.CHOOSECOLS(_xlpm.current_removed,_xlfn.SEQUENCE(,$K629-2, 1)),_xlpm.upper_step,_xlfn.CHOOSECOLS(_xlpm.current_removed,_xlfn.SEQUENCE(,$K629-2,2)),_xlpm.differences,_xlpm.upper_step-_xlpm.lower_step,_xlpm.check1_sign, (_xlpm.differences&gt;0)=(_xlfn.SEQUENCE(,$K629-2,$L629,0)&gt;0),_xlpm.check2_lowerlimit,ABS(_xlpm.differences)&gt;=1,_xlpm.check3_upperlimit,ABS(_xlpm.differences)&lt;=3,_xlpm.combine_checks,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29" t="b" cm="1">
        <f t="array" ref="U629">IF(U$1&gt;$K629,FALSE,_xlfn.LET(_xlpm.original,_xlfn._xlws.FILTER($B629:$I629,$B629:$I629&lt;&gt;""),_xlpm.columns_to_keep,_xlfn._xlws.FILTER(_xlfn.ANCHORARRAY($N$1),_xlfn.ANCHORARRAY($N$1)&lt;&gt;U$1),_xlpm.current_removed,_xlfn.CHOOSECOLS(_xlpm.original,_xlfn._xlws.FILTER(_xlpm.columns_to_keep, _xlpm.columns_to_keep&lt;=$K629)),_xlpm.lower_step,_xlfn.CHOOSECOLS(_xlpm.current_removed,_xlfn.SEQUENCE(,$K629-2, 1)),_xlpm.upper_step,_xlfn.CHOOSECOLS(_xlpm.current_removed,_xlfn.SEQUENCE(,$K629-2,2)),_xlpm.differences,_xlpm.upper_step-_xlpm.lower_step,_xlpm.check1_sign, (_xlpm.differences&gt;0)=(_xlfn.SEQUENCE(,$K629-2,$L629,0)&gt;0),_xlpm.check2_lowerlimit,ABS(_xlpm.differences)&gt;=1,_xlpm.check3_upperlimit,ABS(_xlpm.differences)&lt;=3,_xlpm.combine_checks,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629" s="6" t="b">
        <f t="shared" si="19"/>
        <v>1</v>
      </c>
      <c r="X629" t="b">
        <f>'Part 1'!J629</f>
        <v>1</v>
      </c>
    </row>
    <row r="630" spans="1:24" x14ac:dyDescent="0.25">
      <c r="A630" s="3" t="s">
        <v>630</v>
      </c>
      <c r="B630" cm="1">
        <f t="array" ref="B630:H630">_xlfn.TEXTSPLIT(A630," ")*1</f>
        <v>26</v>
      </c>
      <c r="C630">
        <v>24</v>
      </c>
      <c r="D630">
        <v>22</v>
      </c>
      <c r="E630">
        <v>21</v>
      </c>
      <c r="F630">
        <v>18</v>
      </c>
      <c r="G630">
        <v>17</v>
      </c>
      <c r="H630">
        <v>16</v>
      </c>
      <c r="K630" s="3">
        <f t="shared" si="18"/>
        <v>7</v>
      </c>
      <c r="L630" s="3" cm="1">
        <f t="array" ref="L630">_xlfn.LET(_xlpm.x, _xlfn._xlws.FILTER(_xlfn.ANCHORARRAY($B$1),_xlfn.ANCHORARRAY( $B$1)&lt;=$K630), _xlpm.y, _xlfn.CHOOSECOLS($B630:$I630,_xlpm.x), _xlpm.lower_steps, _xlfn.CHOOSECOLS(_xlpm.y, _xlfn.SEQUENCE(,K630-1,1)), _xlpm.upper_steps, _xlfn.CHOOSECOLS(_xlpm.y, _xlfn.SEQUENCE(,K630-1,2)), _xlpm.differences, _xlpm.upper_steps - _xlpm.lower_steps, _xlpm.directions, IFERROR(_xlpm.differences / ABS(_xlpm.differences),0), MODE(_xlpm.directions, _xlpm.directions &lt;&gt; 0))</f>
        <v>-1</v>
      </c>
      <c r="N630" t="b" cm="1">
        <f t="array" ref="N630">IF(N$1&gt;$K630,FALSE,_xlfn.LET(_xlpm.original,_xlfn._xlws.FILTER($B630:$I630,$B630:$I630&lt;&gt;""),_xlpm.columns_to_keep,_xlfn._xlws.FILTER(_xlfn.ANCHORARRAY($N$1),_xlfn.ANCHORARRAY($N$1)&lt;&gt;N$1),_xlpm.current_removed,_xlfn.CHOOSECOLS(_xlpm.original,_xlfn._xlws.FILTER(_xlpm.columns_to_keep, _xlpm.columns_to_keep&lt;=$K630)),_xlpm.lower_step,_xlfn.CHOOSECOLS(_xlpm.current_removed,_xlfn.SEQUENCE(,$K630-2, 1)),_xlpm.upper_step,_xlfn.CHOOSECOLS(_xlpm.current_removed,_xlfn.SEQUENCE(,$K630-2,2)),_xlpm.differences,_xlpm.upper_step-_xlpm.lower_step,_xlpm.check1_sign, (_xlpm.differences&gt;0)=(_xlfn.SEQUENCE(,$K630-2,$L630,0)&gt;0),_xlpm.check2_lowerlimit,ABS(_xlpm.differences)&gt;=1,_xlpm.check3_upperlimit,ABS(_xlpm.differences)&lt;=3,_xlpm.combine_checks,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30" t="b" cm="1">
        <f t="array" ref="O630">IF(O$1&gt;$K630,FALSE,_xlfn.LET(_xlpm.original,_xlfn._xlws.FILTER($B630:$I630,$B630:$I630&lt;&gt;""),_xlpm.columns_to_keep,_xlfn._xlws.FILTER(_xlfn.ANCHORARRAY($N$1),_xlfn.ANCHORARRAY($N$1)&lt;&gt;O$1),_xlpm.current_removed,_xlfn.CHOOSECOLS(_xlpm.original,_xlfn._xlws.FILTER(_xlpm.columns_to_keep, _xlpm.columns_to_keep&lt;=$K630)),_xlpm.lower_step,_xlfn.CHOOSECOLS(_xlpm.current_removed,_xlfn.SEQUENCE(,$K630-2, 1)),_xlpm.upper_step,_xlfn.CHOOSECOLS(_xlpm.current_removed,_xlfn.SEQUENCE(,$K630-2,2)),_xlpm.differences,_xlpm.upper_step-_xlpm.lower_step,_xlpm.check1_sign, (_xlpm.differences&gt;0)=(_xlfn.SEQUENCE(,$K630-2,$L630,0)&gt;0),_xlpm.check2_lowerlimit,ABS(_xlpm.differences)&gt;=1,_xlpm.check3_upperlimit,ABS(_xlpm.differences)&lt;=3,_xlpm.combine_checks,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30" t="b" cm="1">
        <f t="array" ref="P630">IF(P$1&gt;$K630,FALSE,_xlfn.LET(_xlpm.original,_xlfn._xlws.FILTER($B630:$I630,$B630:$I630&lt;&gt;""),_xlpm.columns_to_keep,_xlfn._xlws.FILTER(_xlfn.ANCHORARRAY($N$1),_xlfn.ANCHORARRAY($N$1)&lt;&gt;P$1),_xlpm.current_removed,_xlfn.CHOOSECOLS(_xlpm.original,_xlfn._xlws.FILTER(_xlpm.columns_to_keep, _xlpm.columns_to_keep&lt;=$K630)),_xlpm.lower_step,_xlfn.CHOOSECOLS(_xlpm.current_removed,_xlfn.SEQUENCE(,$K630-2, 1)),_xlpm.upper_step,_xlfn.CHOOSECOLS(_xlpm.current_removed,_xlfn.SEQUENCE(,$K630-2,2)),_xlpm.differences,_xlpm.upper_step-_xlpm.lower_step,_xlpm.check1_sign, (_xlpm.differences&gt;0)=(_xlfn.SEQUENCE(,$K630-2,$L630,0)&gt;0),_xlpm.check2_lowerlimit,ABS(_xlpm.differences)&gt;=1,_xlpm.check3_upperlimit,ABS(_xlpm.differences)&lt;=3,_xlpm.combine_checks,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630" t="b" cm="1">
        <f t="array" ref="Q630">IF(Q$1&gt;$K630,FALSE,_xlfn.LET(_xlpm.original,_xlfn._xlws.FILTER($B630:$I630,$B630:$I630&lt;&gt;""),_xlpm.columns_to_keep,_xlfn._xlws.FILTER(_xlfn.ANCHORARRAY($N$1),_xlfn.ANCHORARRAY($N$1)&lt;&gt;Q$1),_xlpm.current_removed,_xlfn.CHOOSECOLS(_xlpm.original,_xlfn._xlws.FILTER(_xlpm.columns_to_keep, _xlpm.columns_to_keep&lt;=$K630)),_xlpm.lower_step,_xlfn.CHOOSECOLS(_xlpm.current_removed,_xlfn.SEQUENCE(,$K630-2, 1)),_xlpm.upper_step,_xlfn.CHOOSECOLS(_xlpm.current_removed,_xlfn.SEQUENCE(,$K630-2,2)),_xlpm.differences,_xlpm.upper_step-_xlpm.lower_step,_xlpm.check1_sign, (_xlpm.differences&gt;0)=(_xlfn.SEQUENCE(,$K630-2,$L630,0)&gt;0),_xlpm.check2_lowerlimit,ABS(_xlpm.differences)&gt;=1,_xlpm.check3_upperlimit,ABS(_xlpm.differences)&lt;=3,_xlpm.combine_checks,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30" t="b" cm="1">
        <f t="array" ref="R630">IF(R$1&gt;$K630,FALSE,_xlfn.LET(_xlpm.original,_xlfn._xlws.FILTER($B630:$I630,$B630:$I630&lt;&gt;""),_xlpm.columns_to_keep,_xlfn._xlws.FILTER(_xlfn.ANCHORARRAY($N$1),_xlfn.ANCHORARRAY($N$1)&lt;&gt;R$1),_xlpm.current_removed,_xlfn.CHOOSECOLS(_xlpm.original,_xlfn._xlws.FILTER(_xlpm.columns_to_keep, _xlpm.columns_to_keep&lt;=$K630)),_xlpm.lower_step,_xlfn.CHOOSECOLS(_xlpm.current_removed,_xlfn.SEQUENCE(,$K630-2, 1)),_xlpm.upper_step,_xlfn.CHOOSECOLS(_xlpm.current_removed,_xlfn.SEQUENCE(,$K630-2,2)),_xlpm.differences,_xlpm.upper_step-_xlpm.lower_step,_xlpm.check1_sign, (_xlpm.differences&gt;0)=(_xlfn.SEQUENCE(,$K630-2,$L630,0)&gt;0),_xlpm.check2_lowerlimit,ABS(_xlpm.differences)&gt;=1,_xlpm.check3_upperlimit,ABS(_xlpm.differences)&lt;=3,_xlpm.combine_checks,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30" t="b" cm="1">
        <f t="array" ref="S630">IF(S$1&gt;$K630,FALSE,_xlfn.LET(_xlpm.original,_xlfn._xlws.FILTER($B630:$I630,$B630:$I630&lt;&gt;""),_xlpm.columns_to_keep,_xlfn._xlws.FILTER(_xlfn.ANCHORARRAY($N$1),_xlfn.ANCHORARRAY($N$1)&lt;&gt;S$1),_xlpm.current_removed,_xlfn.CHOOSECOLS(_xlpm.original,_xlfn._xlws.FILTER(_xlpm.columns_to_keep, _xlpm.columns_to_keep&lt;=$K630)),_xlpm.lower_step,_xlfn.CHOOSECOLS(_xlpm.current_removed,_xlfn.SEQUENCE(,$K630-2, 1)),_xlpm.upper_step,_xlfn.CHOOSECOLS(_xlpm.current_removed,_xlfn.SEQUENCE(,$K630-2,2)),_xlpm.differences,_xlpm.upper_step-_xlpm.lower_step,_xlpm.check1_sign, (_xlpm.differences&gt;0)=(_xlfn.SEQUENCE(,$K630-2,$L630,0)&gt;0),_xlpm.check2_lowerlimit,ABS(_xlpm.differences)&gt;=1,_xlpm.check3_upperlimit,ABS(_xlpm.differences)&lt;=3,_xlpm.combine_checks,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630" t="b" cm="1">
        <f t="array" ref="T630">IF(T$1&gt;$K630,FALSE,_xlfn.LET(_xlpm.original,_xlfn._xlws.FILTER($B630:$I630,$B630:$I630&lt;&gt;""),_xlpm.columns_to_keep,_xlfn._xlws.FILTER(_xlfn.ANCHORARRAY($N$1),_xlfn.ANCHORARRAY($N$1)&lt;&gt;T$1),_xlpm.current_removed,_xlfn.CHOOSECOLS(_xlpm.original,_xlfn._xlws.FILTER(_xlpm.columns_to_keep, _xlpm.columns_to_keep&lt;=$K630)),_xlpm.lower_step,_xlfn.CHOOSECOLS(_xlpm.current_removed,_xlfn.SEQUENCE(,$K630-2, 1)),_xlpm.upper_step,_xlfn.CHOOSECOLS(_xlpm.current_removed,_xlfn.SEQUENCE(,$K630-2,2)),_xlpm.differences,_xlpm.upper_step-_xlpm.lower_step,_xlpm.check1_sign, (_xlpm.differences&gt;0)=(_xlfn.SEQUENCE(,$K630-2,$L630,0)&gt;0),_xlpm.check2_lowerlimit,ABS(_xlpm.differences)&gt;=1,_xlpm.check3_upperlimit,ABS(_xlpm.differences)&lt;=3,_xlpm.combine_checks,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630" t="b" cm="1">
        <f t="array" ref="U630">IF(U$1&gt;$K630,FALSE,_xlfn.LET(_xlpm.original,_xlfn._xlws.FILTER($B630:$I630,$B630:$I630&lt;&gt;""),_xlpm.columns_to_keep,_xlfn._xlws.FILTER(_xlfn.ANCHORARRAY($N$1),_xlfn.ANCHORARRAY($N$1)&lt;&gt;U$1),_xlpm.current_removed,_xlfn.CHOOSECOLS(_xlpm.original,_xlfn._xlws.FILTER(_xlpm.columns_to_keep, _xlpm.columns_to_keep&lt;=$K630)),_xlpm.lower_step,_xlfn.CHOOSECOLS(_xlpm.current_removed,_xlfn.SEQUENCE(,$K630-2, 1)),_xlpm.upper_step,_xlfn.CHOOSECOLS(_xlpm.current_removed,_xlfn.SEQUENCE(,$K630-2,2)),_xlpm.differences,_xlpm.upper_step-_xlpm.lower_step,_xlpm.check1_sign, (_xlpm.differences&gt;0)=(_xlfn.SEQUENCE(,$K630-2,$L630,0)&gt;0),_xlpm.check2_lowerlimit,ABS(_xlpm.differences)&gt;=1,_xlpm.check3_upperlimit,ABS(_xlpm.differences)&lt;=3,_xlpm.combine_checks,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30" s="6" t="b">
        <f t="shared" si="19"/>
        <v>1</v>
      </c>
      <c r="X630" t="b">
        <f>'Part 1'!J630</f>
        <v>1</v>
      </c>
    </row>
    <row r="631" spans="1:24" x14ac:dyDescent="0.25">
      <c r="A631" s="3" t="s">
        <v>631</v>
      </c>
      <c r="B631" cm="1">
        <f t="array" ref="B631:H631">_xlfn.TEXTSPLIT(A631," ")*1</f>
        <v>80</v>
      </c>
      <c r="C631">
        <v>79</v>
      </c>
      <c r="D631">
        <v>78</v>
      </c>
      <c r="E631">
        <v>77</v>
      </c>
      <c r="F631">
        <v>74</v>
      </c>
      <c r="G631">
        <v>72</v>
      </c>
      <c r="H631">
        <v>71</v>
      </c>
      <c r="K631" s="3">
        <f t="shared" si="18"/>
        <v>7</v>
      </c>
      <c r="L631" s="3" cm="1">
        <f t="array" ref="L631">_xlfn.LET(_xlpm.x, _xlfn._xlws.FILTER(_xlfn.ANCHORARRAY($B$1),_xlfn.ANCHORARRAY( $B$1)&lt;=$K631), _xlpm.y, _xlfn.CHOOSECOLS($B631:$I631,_xlpm.x), _xlpm.lower_steps, _xlfn.CHOOSECOLS(_xlpm.y, _xlfn.SEQUENCE(,K631-1,1)), _xlpm.upper_steps, _xlfn.CHOOSECOLS(_xlpm.y, _xlfn.SEQUENCE(,K631-1,2)), _xlpm.differences, _xlpm.upper_steps - _xlpm.lower_steps, _xlpm.directions, IFERROR(_xlpm.differences / ABS(_xlpm.differences),0), MODE(_xlpm.directions, _xlpm.directions &lt;&gt; 0))</f>
        <v>-1</v>
      </c>
      <c r="N631" t="b" cm="1">
        <f t="array" ref="N631">IF(N$1&gt;$K631,FALSE,_xlfn.LET(_xlpm.original,_xlfn._xlws.FILTER($B631:$I631,$B631:$I631&lt;&gt;""),_xlpm.columns_to_keep,_xlfn._xlws.FILTER(_xlfn.ANCHORARRAY($N$1),_xlfn.ANCHORARRAY($N$1)&lt;&gt;N$1),_xlpm.current_removed,_xlfn.CHOOSECOLS(_xlpm.original,_xlfn._xlws.FILTER(_xlpm.columns_to_keep, _xlpm.columns_to_keep&lt;=$K631)),_xlpm.lower_step,_xlfn.CHOOSECOLS(_xlpm.current_removed,_xlfn.SEQUENCE(,$K631-2, 1)),_xlpm.upper_step,_xlfn.CHOOSECOLS(_xlpm.current_removed,_xlfn.SEQUENCE(,$K631-2,2)),_xlpm.differences,_xlpm.upper_step-_xlpm.lower_step,_xlpm.check1_sign, (_xlpm.differences&gt;0)=(_xlfn.SEQUENCE(,$K631-2,$L631,0)&gt;0),_xlpm.check2_lowerlimit,ABS(_xlpm.differences)&gt;=1,_xlpm.check3_upperlimit,ABS(_xlpm.differences)&lt;=3,_xlpm.combine_checks,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31" t="b" cm="1">
        <f t="array" ref="O631">IF(O$1&gt;$K631,FALSE,_xlfn.LET(_xlpm.original,_xlfn._xlws.FILTER($B631:$I631,$B631:$I631&lt;&gt;""),_xlpm.columns_to_keep,_xlfn._xlws.FILTER(_xlfn.ANCHORARRAY($N$1),_xlfn.ANCHORARRAY($N$1)&lt;&gt;O$1),_xlpm.current_removed,_xlfn.CHOOSECOLS(_xlpm.original,_xlfn._xlws.FILTER(_xlpm.columns_to_keep, _xlpm.columns_to_keep&lt;=$K631)),_xlpm.lower_step,_xlfn.CHOOSECOLS(_xlpm.current_removed,_xlfn.SEQUENCE(,$K631-2, 1)),_xlpm.upper_step,_xlfn.CHOOSECOLS(_xlpm.current_removed,_xlfn.SEQUENCE(,$K631-2,2)),_xlpm.differences,_xlpm.upper_step-_xlpm.lower_step,_xlpm.check1_sign, (_xlpm.differences&gt;0)=(_xlfn.SEQUENCE(,$K631-2,$L631,0)&gt;0),_xlpm.check2_lowerlimit,ABS(_xlpm.differences)&gt;=1,_xlpm.check3_upperlimit,ABS(_xlpm.differences)&lt;=3,_xlpm.combine_checks,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31" t="b" cm="1">
        <f t="array" ref="P631">IF(P$1&gt;$K631,FALSE,_xlfn.LET(_xlpm.original,_xlfn._xlws.FILTER($B631:$I631,$B631:$I631&lt;&gt;""),_xlpm.columns_to_keep,_xlfn._xlws.FILTER(_xlfn.ANCHORARRAY($N$1),_xlfn.ANCHORARRAY($N$1)&lt;&gt;P$1),_xlpm.current_removed,_xlfn.CHOOSECOLS(_xlpm.original,_xlfn._xlws.FILTER(_xlpm.columns_to_keep, _xlpm.columns_to_keep&lt;=$K631)),_xlpm.lower_step,_xlfn.CHOOSECOLS(_xlpm.current_removed,_xlfn.SEQUENCE(,$K631-2, 1)),_xlpm.upper_step,_xlfn.CHOOSECOLS(_xlpm.current_removed,_xlfn.SEQUENCE(,$K631-2,2)),_xlpm.differences,_xlpm.upper_step-_xlpm.lower_step,_xlpm.check1_sign, (_xlpm.differences&gt;0)=(_xlfn.SEQUENCE(,$K631-2,$L631,0)&gt;0),_xlpm.check2_lowerlimit,ABS(_xlpm.differences)&gt;=1,_xlpm.check3_upperlimit,ABS(_xlpm.differences)&lt;=3,_xlpm.combine_checks,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631" t="b" cm="1">
        <f t="array" ref="Q631">IF(Q$1&gt;$K631,FALSE,_xlfn.LET(_xlpm.original,_xlfn._xlws.FILTER($B631:$I631,$B631:$I631&lt;&gt;""),_xlpm.columns_to_keep,_xlfn._xlws.FILTER(_xlfn.ANCHORARRAY($N$1),_xlfn.ANCHORARRAY($N$1)&lt;&gt;Q$1),_xlpm.current_removed,_xlfn.CHOOSECOLS(_xlpm.original,_xlfn._xlws.FILTER(_xlpm.columns_to_keep, _xlpm.columns_to_keep&lt;=$K631)),_xlpm.lower_step,_xlfn.CHOOSECOLS(_xlpm.current_removed,_xlfn.SEQUENCE(,$K631-2, 1)),_xlpm.upper_step,_xlfn.CHOOSECOLS(_xlpm.current_removed,_xlfn.SEQUENCE(,$K631-2,2)),_xlpm.differences,_xlpm.upper_step-_xlpm.lower_step,_xlpm.check1_sign, (_xlpm.differences&gt;0)=(_xlfn.SEQUENCE(,$K631-2,$L631,0)&gt;0),_xlpm.check2_lowerlimit,ABS(_xlpm.differences)&gt;=1,_xlpm.check3_upperlimit,ABS(_xlpm.differences)&lt;=3,_xlpm.combine_checks,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31" t="b" cm="1">
        <f t="array" ref="R631">IF(R$1&gt;$K631,FALSE,_xlfn.LET(_xlpm.original,_xlfn._xlws.FILTER($B631:$I631,$B631:$I631&lt;&gt;""),_xlpm.columns_to_keep,_xlfn._xlws.FILTER(_xlfn.ANCHORARRAY($N$1),_xlfn.ANCHORARRAY($N$1)&lt;&gt;R$1),_xlpm.current_removed,_xlfn.CHOOSECOLS(_xlpm.original,_xlfn._xlws.FILTER(_xlpm.columns_to_keep, _xlpm.columns_to_keep&lt;=$K631)),_xlpm.lower_step,_xlfn.CHOOSECOLS(_xlpm.current_removed,_xlfn.SEQUENCE(,$K631-2, 1)),_xlpm.upper_step,_xlfn.CHOOSECOLS(_xlpm.current_removed,_xlfn.SEQUENCE(,$K631-2,2)),_xlpm.differences,_xlpm.upper_step-_xlpm.lower_step,_xlpm.check1_sign, (_xlpm.differences&gt;0)=(_xlfn.SEQUENCE(,$K631-2,$L631,0)&gt;0),_xlpm.check2_lowerlimit,ABS(_xlpm.differences)&gt;=1,_xlpm.check3_upperlimit,ABS(_xlpm.differences)&lt;=3,_xlpm.combine_checks,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31" t="b" cm="1">
        <f t="array" ref="S631">IF(S$1&gt;$K631,FALSE,_xlfn.LET(_xlpm.original,_xlfn._xlws.FILTER($B631:$I631,$B631:$I631&lt;&gt;""),_xlpm.columns_to_keep,_xlfn._xlws.FILTER(_xlfn.ANCHORARRAY($N$1),_xlfn.ANCHORARRAY($N$1)&lt;&gt;S$1),_xlpm.current_removed,_xlfn.CHOOSECOLS(_xlpm.original,_xlfn._xlws.FILTER(_xlpm.columns_to_keep, _xlpm.columns_to_keep&lt;=$K631)),_xlpm.lower_step,_xlfn.CHOOSECOLS(_xlpm.current_removed,_xlfn.SEQUENCE(,$K631-2, 1)),_xlpm.upper_step,_xlfn.CHOOSECOLS(_xlpm.current_removed,_xlfn.SEQUENCE(,$K631-2,2)),_xlpm.differences,_xlpm.upper_step-_xlpm.lower_step,_xlpm.check1_sign, (_xlpm.differences&gt;0)=(_xlfn.SEQUENCE(,$K631-2,$L631,0)&gt;0),_xlpm.check2_lowerlimit,ABS(_xlpm.differences)&gt;=1,_xlpm.check3_upperlimit,ABS(_xlpm.differences)&lt;=3,_xlpm.combine_checks,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631" t="b" cm="1">
        <f t="array" ref="T631">IF(T$1&gt;$K631,FALSE,_xlfn.LET(_xlpm.original,_xlfn._xlws.FILTER($B631:$I631,$B631:$I631&lt;&gt;""),_xlpm.columns_to_keep,_xlfn._xlws.FILTER(_xlfn.ANCHORARRAY($N$1),_xlfn.ANCHORARRAY($N$1)&lt;&gt;T$1),_xlpm.current_removed,_xlfn.CHOOSECOLS(_xlpm.original,_xlfn._xlws.FILTER(_xlpm.columns_to_keep, _xlpm.columns_to_keep&lt;=$K631)),_xlpm.lower_step,_xlfn.CHOOSECOLS(_xlpm.current_removed,_xlfn.SEQUENCE(,$K631-2, 1)),_xlpm.upper_step,_xlfn.CHOOSECOLS(_xlpm.current_removed,_xlfn.SEQUENCE(,$K631-2,2)),_xlpm.differences,_xlpm.upper_step-_xlpm.lower_step,_xlpm.check1_sign, (_xlpm.differences&gt;0)=(_xlfn.SEQUENCE(,$K631-2,$L631,0)&gt;0),_xlpm.check2_lowerlimit,ABS(_xlpm.differences)&gt;=1,_xlpm.check3_upperlimit,ABS(_xlpm.differences)&lt;=3,_xlpm.combine_checks,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631" t="b" cm="1">
        <f t="array" ref="U631">IF(U$1&gt;$K631,FALSE,_xlfn.LET(_xlpm.original,_xlfn._xlws.FILTER($B631:$I631,$B631:$I631&lt;&gt;""),_xlpm.columns_to_keep,_xlfn._xlws.FILTER(_xlfn.ANCHORARRAY($N$1),_xlfn.ANCHORARRAY($N$1)&lt;&gt;U$1),_xlpm.current_removed,_xlfn.CHOOSECOLS(_xlpm.original,_xlfn._xlws.FILTER(_xlpm.columns_to_keep, _xlpm.columns_to_keep&lt;=$K631)),_xlpm.lower_step,_xlfn.CHOOSECOLS(_xlpm.current_removed,_xlfn.SEQUENCE(,$K631-2, 1)),_xlpm.upper_step,_xlfn.CHOOSECOLS(_xlpm.current_removed,_xlfn.SEQUENCE(,$K631-2,2)),_xlpm.differences,_xlpm.upper_step-_xlpm.lower_step,_xlpm.check1_sign, (_xlpm.differences&gt;0)=(_xlfn.SEQUENCE(,$K631-2,$L631,0)&gt;0),_xlpm.check2_lowerlimit,ABS(_xlpm.differences)&gt;=1,_xlpm.check3_upperlimit,ABS(_xlpm.differences)&lt;=3,_xlpm.combine_checks,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31" s="6" t="b">
        <f t="shared" si="19"/>
        <v>1</v>
      </c>
      <c r="X631" t="b">
        <f>'Part 1'!J631</f>
        <v>1</v>
      </c>
    </row>
    <row r="632" spans="1:24" x14ac:dyDescent="0.25">
      <c r="A632" s="3" t="s">
        <v>632</v>
      </c>
      <c r="B632" cm="1">
        <f t="array" ref="B632:H632">_xlfn.TEXTSPLIT(A632," ")*1</f>
        <v>24</v>
      </c>
      <c r="C632">
        <v>25</v>
      </c>
      <c r="D632">
        <v>28</v>
      </c>
      <c r="E632">
        <v>31</v>
      </c>
      <c r="F632">
        <v>34</v>
      </c>
      <c r="G632">
        <v>35</v>
      </c>
      <c r="H632">
        <v>38</v>
      </c>
      <c r="K632" s="3">
        <f t="shared" si="18"/>
        <v>7</v>
      </c>
      <c r="L632" s="3" cm="1">
        <f t="array" ref="L632">_xlfn.LET(_xlpm.x, _xlfn._xlws.FILTER(_xlfn.ANCHORARRAY($B$1),_xlfn.ANCHORARRAY( $B$1)&lt;=$K632), _xlpm.y, _xlfn.CHOOSECOLS($B632:$I632,_xlpm.x), _xlpm.lower_steps, _xlfn.CHOOSECOLS(_xlpm.y, _xlfn.SEQUENCE(,K632-1,1)), _xlpm.upper_steps, _xlfn.CHOOSECOLS(_xlpm.y, _xlfn.SEQUENCE(,K632-1,2)), _xlpm.differences, _xlpm.upper_steps - _xlpm.lower_steps, _xlpm.directions, IFERROR(_xlpm.differences / ABS(_xlpm.differences),0), MODE(_xlpm.directions, _xlpm.directions &lt;&gt; 0))</f>
        <v>1</v>
      </c>
      <c r="N632" t="b" cm="1">
        <f t="array" ref="N632">IF(N$1&gt;$K632,FALSE,_xlfn.LET(_xlpm.original,_xlfn._xlws.FILTER($B632:$I632,$B632:$I632&lt;&gt;""),_xlpm.columns_to_keep,_xlfn._xlws.FILTER(_xlfn.ANCHORARRAY($N$1),_xlfn.ANCHORARRAY($N$1)&lt;&gt;N$1),_xlpm.current_removed,_xlfn.CHOOSECOLS(_xlpm.original,_xlfn._xlws.FILTER(_xlpm.columns_to_keep, _xlpm.columns_to_keep&lt;=$K632)),_xlpm.lower_step,_xlfn.CHOOSECOLS(_xlpm.current_removed,_xlfn.SEQUENCE(,$K632-2, 1)),_xlpm.upper_step,_xlfn.CHOOSECOLS(_xlpm.current_removed,_xlfn.SEQUENCE(,$K632-2,2)),_xlpm.differences,_xlpm.upper_step-_xlpm.lower_step,_xlpm.check1_sign, (_xlpm.differences&gt;0)=(_xlfn.SEQUENCE(,$K632-2,$L632,0)&gt;0),_xlpm.check2_lowerlimit,ABS(_xlpm.differences)&gt;=1,_xlpm.check3_upperlimit,ABS(_xlpm.differences)&lt;=3,_xlpm.combine_checks,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32" t="b" cm="1">
        <f t="array" ref="O632">IF(O$1&gt;$K632,FALSE,_xlfn.LET(_xlpm.original,_xlfn._xlws.FILTER($B632:$I632,$B632:$I632&lt;&gt;""),_xlpm.columns_to_keep,_xlfn._xlws.FILTER(_xlfn.ANCHORARRAY($N$1),_xlfn.ANCHORARRAY($N$1)&lt;&gt;O$1),_xlpm.current_removed,_xlfn.CHOOSECOLS(_xlpm.original,_xlfn._xlws.FILTER(_xlpm.columns_to_keep, _xlpm.columns_to_keep&lt;=$K632)),_xlpm.lower_step,_xlfn.CHOOSECOLS(_xlpm.current_removed,_xlfn.SEQUENCE(,$K632-2, 1)),_xlpm.upper_step,_xlfn.CHOOSECOLS(_xlpm.current_removed,_xlfn.SEQUENCE(,$K632-2,2)),_xlpm.differences,_xlpm.upper_step-_xlpm.lower_step,_xlpm.check1_sign, (_xlpm.differences&gt;0)=(_xlfn.SEQUENCE(,$K632-2,$L632,0)&gt;0),_xlpm.check2_lowerlimit,ABS(_xlpm.differences)&gt;=1,_xlpm.check3_upperlimit,ABS(_xlpm.differences)&lt;=3,_xlpm.combine_checks,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32" t="b" cm="1">
        <f t="array" ref="P632">IF(P$1&gt;$K632,FALSE,_xlfn.LET(_xlpm.original,_xlfn._xlws.FILTER($B632:$I632,$B632:$I632&lt;&gt;""),_xlpm.columns_to_keep,_xlfn._xlws.FILTER(_xlfn.ANCHORARRAY($N$1),_xlfn.ANCHORARRAY($N$1)&lt;&gt;P$1),_xlpm.current_removed,_xlfn.CHOOSECOLS(_xlpm.original,_xlfn._xlws.FILTER(_xlpm.columns_to_keep, _xlpm.columns_to_keep&lt;=$K632)),_xlpm.lower_step,_xlfn.CHOOSECOLS(_xlpm.current_removed,_xlfn.SEQUENCE(,$K632-2, 1)),_xlpm.upper_step,_xlfn.CHOOSECOLS(_xlpm.current_removed,_xlfn.SEQUENCE(,$K632-2,2)),_xlpm.differences,_xlpm.upper_step-_xlpm.lower_step,_xlpm.check1_sign, (_xlpm.differences&gt;0)=(_xlfn.SEQUENCE(,$K632-2,$L632,0)&gt;0),_xlpm.check2_lowerlimit,ABS(_xlpm.differences)&gt;=1,_xlpm.check3_upperlimit,ABS(_xlpm.differences)&lt;=3,_xlpm.combine_checks,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32" t="b" cm="1">
        <f t="array" ref="Q632">IF(Q$1&gt;$K632,FALSE,_xlfn.LET(_xlpm.original,_xlfn._xlws.FILTER($B632:$I632,$B632:$I632&lt;&gt;""),_xlpm.columns_to_keep,_xlfn._xlws.FILTER(_xlfn.ANCHORARRAY($N$1),_xlfn.ANCHORARRAY($N$1)&lt;&gt;Q$1),_xlpm.current_removed,_xlfn.CHOOSECOLS(_xlpm.original,_xlfn._xlws.FILTER(_xlpm.columns_to_keep, _xlpm.columns_to_keep&lt;=$K632)),_xlpm.lower_step,_xlfn.CHOOSECOLS(_xlpm.current_removed,_xlfn.SEQUENCE(,$K632-2, 1)),_xlpm.upper_step,_xlfn.CHOOSECOLS(_xlpm.current_removed,_xlfn.SEQUENCE(,$K632-2,2)),_xlpm.differences,_xlpm.upper_step-_xlpm.lower_step,_xlpm.check1_sign, (_xlpm.differences&gt;0)=(_xlfn.SEQUENCE(,$K632-2,$L632,0)&gt;0),_xlpm.check2_lowerlimit,ABS(_xlpm.differences)&gt;=1,_xlpm.check3_upperlimit,ABS(_xlpm.differences)&lt;=3,_xlpm.combine_checks,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32" t="b" cm="1">
        <f t="array" ref="R632">IF(R$1&gt;$K632,FALSE,_xlfn.LET(_xlpm.original,_xlfn._xlws.FILTER($B632:$I632,$B632:$I632&lt;&gt;""),_xlpm.columns_to_keep,_xlfn._xlws.FILTER(_xlfn.ANCHORARRAY($N$1),_xlfn.ANCHORARRAY($N$1)&lt;&gt;R$1),_xlpm.current_removed,_xlfn.CHOOSECOLS(_xlpm.original,_xlfn._xlws.FILTER(_xlpm.columns_to_keep, _xlpm.columns_to_keep&lt;=$K632)),_xlpm.lower_step,_xlfn.CHOOSECOLS(_xlpm.current_removed,_xlfn.SEQUENCE(,$K632-2, 1)),_xlpm.upper_step,_xlfn.CHOOSECOLS(_xlpm.current_removed,_xlfn.SEQUENCE(,$K632-2,2)),_xlpm.differences,_xlpm.upper_step-_xlpm.lower_step,_xlpm.check1_sign, (_xlpm.differences&gt;0)=(_xlfn.SEQUENCE(,$K632-2,$L632,0)&gt;0),_xlpm.check2_lowerlimit,ABS(_xlpm.differences)&gt;=1,_xlpm.check3_upperlimit,ABS(_xlpm.differences)&lt;=3,_xlpm.combine_checks,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32" t="b" cm="1">
        <f t="array" ref="S632">IF(S$1&gt;$K632,FALSE,_xlfn.LET(_xlpm.original,_xlfn._xlws.FILTER($B632:$I632,$B632:$I632&lt;&gt;""),_xlpm.columns_to_keep,_xlfn._xlws.FILTER(_xlfn.ANCHORARRAY($N$1),_xlfn.ANCHORARRAY($N$1)&lt;&gt;S$1),_xlpm.current_removed,_xlfn.CHOOSECOLS(_xlpm.original,_xlfn._xlws.FILTER(_xlpm.columns_to_keep, _xlpm.columns_to_keep&lt;=$K632)),_xlpm.lower_step,_xlfn.CHOOSECOLS(_xlpm.current_removed,_xlfn.SEQUENCE(,$K632-2, 1)),_xlpm.upper_step,_xlfn.CHOOSECOLS(_xlpm.current_removed,_xlfn.SEQUENCE(,$K632-2,2)),_xlpm.differences,_xlpm.upper_step-_xlpm.lower_step,_xlpm.check1_sign, (_xlpm.differences&gt;0)=(_xlfn.SEQUENCE(,$K632-2,$L632,0)&gt;0),_xlpm.check2_lowerlimit,ABS(_xlpm.differences)&gt;=1,_xlpm.check3_upperlimit,ABS(_xlpm.differences)&lt;=3,_xlpm.combine_checks,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32" t="b" cm="1">
        <f t="array" ref="T632">IF(T$1&gt;$K632,FALSE,_xlfn.LET(_xlpm.original,_xlfn._xlws.FILTER($B632:$I632,$B632:$I632&lt;&gt;""),_xlpm.columns_to_keep,_xlfn._xlws.FILTER(_xlfn.ANCHORARRAY($N$1),_xlfn.ANCHORARRAY($N$1)&lt;&gt;T$1),_xlpm.current_removed,_xlfn.CHOOSECOLS(_xlpm.original,_xlfn._xlws.FILTER(_xlpm.columns_to_keep, _xlpm.columns_to_keep&lt;=$K632)),_xlpm.lower_step,_xlfn.CHOOSECOLS(_xlpm.current_removed,_xlfn.SEQUENCE(,$K632-2, 1)),_xlpm.upper_step,_xlfn.CHOOSECOLS(_xlpm.current_removed,_xlfn.SEQUENCE(,$K632-2,2)),_xlpm.differences,_xlpm.upper_step-_xlpm.lower_step,_xlpm.check1_sign, (_xlpm.differences&gt;0)=(_xlfn.SEQUENCE(,$K632-2,$L632,0)&gt;0),_xlpm.check2_lowerlimit,ABS(_xlpm.differences)&gt;=1,_xlpm.check3_upperlimit,ABS(_xlpm.differences)&lt;=3,_xlpm.combine_checks,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632" t="b" cm="1">
        <f t="array" ref="U632">IF(U$1&gt;$K632,FALSE,_xlfn.LET(_xlpm.original,_xlfn._xlws.FILTER($B632:$I632,$B632:$I632&lt;&gt;""),_xlpm.columns_to_keep,_xlfn._xlws.FILTER(_xlfn.ANCHORARRAY($N$1),_xlfn.ANCHORARRAY($N$1)&lt;&gt;U$1),_xlpm.current_removed,_xlfn.CHOOSECOLS(_xlpm.original,_xlfn._xlws.FILTER(_xlpm.columns_to_keep, _xlpm.columns_to_keep&lt;=$K632)),_xlpm.lower_step,_xlfn.CHOOSECOLS(_xlpm.current_removed,_xlfn.SEQUENCE(,$K632-2, 1)),_xlpm.upper_step,_xlfn.CHOOSECOLS(_xlpm.current_removed,_xlfn.SEQUENCE(,$K632-2,2)),_xlpm.differences,_xlpm.upper_step-_xlpm.lower_step,_xlpm.check1_sign, (_xlpm.differences&gt;0)=(_xlfn.SEQUENCE(,$K632-2,$L632,0)&gt;0),_xlpm.check2_lowerlimit,ABS(_xlpm.differences)&gt;=1,_xlpm.check3_upperlimit,ABS(_xlpm.differences)&lt;=3,_xlpm.combine_checks,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32" s="6" t="b">
        <f t="shared" si="19"/>
        <v>1</v>
      </c>
      <c r="X632" t="b">
        <f>'Part 1'!J632</f>
        <v>1</v>
      </c>
    </row>
    <row r="633" spans="1:24" x14ac:dyDescent="0.25">
      <c r="A633" s="3" t="s">
        <v>633</v>
      </c>
      <c r="B633" cm="1">
        <f t="array" ref="B633:G633">_xlfn.TEXTSPLIT(A633," ")*1</f>
        <v>50</v>
      </c>
      <c r="C633">
        <v>52</v>
      </c>
      <c r="D633">
        <v>55</v>
      </c>
      <c r="E633">
        <v>58</v>
      </c>
      <c r="F633">
        <v>59</v>
      </c>
      <c r="G633">
        <v>62</v>
      </c>
      <c r="K633" s="3">
        <f t="shared" si="18"/>
        <v>6</v>
      </c>
      <c r="L633" s="3" cm="1">
        <f t="array" ref="L633">_xlfn.LET(_xlpm.x, _xlfn._xlws.FILTER(_xlfn.ANCHORARRAY($B$1),_xlfn.ANCHORARRAY( $B$1)&lt;=$K633), _xlpm.y, _xlfn.CHOOSECOLS($B633:$I633,_xlpm.x), _xlpm.lower_steps, _xlfn.CHOOSECOLS(_xlpm.y, _xlfn.SEQUENCE(,K633-1,1)), _xlpm.upper_steps, _xlfn.CHOOSECOLS(_xlpm.y, _xlfn.SEQUENCE(,K633-1,2)), _xlpm.differences, _xlpm.upper_steps - _xlpm.lower_steps, _xlpm.directions, IFERROR(_xlpm.differences / ABS(_xlpm.differences),0), MODE(_xlpm.directions, _xlpm.directions &lt;&gt; 0))</f>
        <v>1</v>
      </c>
      <c r="N633" t="b" cm="1">
        <f t="array" ref="N633">IF(N$1&gt;$K633,FALSE,_xlfn.LET(_xlpm.original,_xlfn._xlws.FILTER($B633:$I633,$B633:$I633&lt;&gt;""),_xlpm.columns_to_keep,_xlfn._xlws.FILTER(_xlfn.ANCHORARRAY($N$1),_xlfn.ANCHORARRAY($N$1)&lt;&gt;N$1),_xlpm.current_removed,_xlfn.CHOOSECOLS(_xlpm.original,_xlfn._xlws.FILTER(_xlpm.columns_to_keep, _xlpm.columns_to_keep&lt;=$K633)),_xlpm.lower_step,_xlfn.CHOOSECOLS(_xlpm.current_removed,_xlfn.SEQUENCE(,$K633-2, 1)),_xlpm.upper_step,_xlfn.CHOOSECOLS(_xlpm.current_removed,_xlfn.SEQUENCE(,$K633-2,2)),_xlpm.differences,_xlpm.upper_step-_xlpm.lower_step,_xlpm.check1_sign, (_xlpm.differences&gt;0)=(_xlfn.SEQUENCE(,$K633-2,$L633,0)&gt;0),_xlpm.check2_lowerlimit,ABS(_xlpm.differences)&gt;=1,_xlpm.check3_upperlimit,ABS(_xlpm.differences)&lt;=3,_xlpm.combine_checks,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33" t="b" cm="1">
        <f t="array" ref="O633">IF(O$1&gt;$K633,FALSE,_xlfn.LET(_xlpm.original,_xlfn._xlws.FILTER($B633:$I633,$B633:$I633&lt;&gt;""),_xlpm.columns_to_keep,_xlfn._xlws.FILTER(_xlfn.ANCHORARRAY($N$1),_xlfn.ANCHORARRAY($N$1)&lt;&gt;O$1),_xlpm.current_removed,_xlfn.CHOOSECOLS(_xlpm.original,_xlfn._xlws.FILTER(_xlpm.columns_to_keep, _xlpm.columns_to_keep&lt;=$K633)),_xlpm.lower_step,_xlfn.CHOOSECOLS(_xlpm.current_removed,_xlfn.SEQUENCE(,$K633-2, 1)),_xlpm.upper_step,_xlfn.CHOOSECOLS(_xlpm.current_removed,_xlfn.SEQUENCE(,$K633-2,2)),_xlpm.differences,_xlpm.upper_step-_xlpm.lower_step,_xlpm.check1_sign, (_xlpm.differences&gt;0)=(_xlfn.SEQUENCE(,$K633-2,$L633,0)&gt;0),_xlpm.check2_lowerlimit,ABS(_xlpm.differences)&gt;=1,_xlpm.check3_upperlimit,ABS(_xlpm.differences)&lt;=3,_xlpm.combine_checks,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33" t="b" cm="1">
        <f t="array" ref="P633">IF(P$1&gt;$K633,FALSE,_xlfn.LET(_xlpm.original,_xlfn._xlws.FILTER($B633:$I633,$B633:$I633&lt;&gt;""),_xlpm.columns_to_keep,_xlfn._xlws.FILTER(_xlfn.ANCHORARRAY($N$1),_xlfn.ANCHORARRAY($N$1)&lt;&gt;P$1),_xlpm.current_removed,_xlfn.CHOOSECOLS(_xlpm.original,_xlfn._xlws.FILTER(_xlpm.columns_to_keep, _xlpm.columns_to_keep&lt;=$K633)),_xlpm.lower_step,_xlfn.CHOOSECOLS(_xlpm.current_removed,_xlfn.SEQUENCE(,$K633-2, 1)),_xlpm.upper_step,_xlfn.CHOOSECOLS(_xlpm.current_removed,_xlfn.SEQUENCE(,$K633-2,2)),_xlpm.differences,_xlpm.upper_step-_xlpm.lower_step,_xlpm.check1_sign, (_xlpm.differences&gt;0)=(_xlfn.SEQUENCE(,$K633-2,$L633,0)&gt;0),_xlpm.check2_lowerlimit,ABS(_xlpm.differences)&gt;=1,_xlpm.check3_upperlimit,ABS(_xlpm.differences)&lt;=3,_xlpm.combine_checks,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33" t="b" cm="1">
        <f t="array" ref="Q633">IF(Q$1&gt;$K633,FALSE,_xlfn.LET(_xlpm.original,_xlfn._xlws.FILTER($B633:$I633,$B633:$I633&lt;&gt;""),_xlpm.columns_to_keep,_xlfn._xlws.FILTER(_xlfn.ANCHORARRAY($N$1),_xlfn.ANCHORARRAY($N$1)&lt;&gt;Q$1),_xlpm.current_removed,_xlfn.CHOOSECOLS(_xlpm.original,_xlfn._xlws.FILTER(_xlpm.columns_to_keep, _xlpm.columns_to_keep&lt;=$K633)),_xlpm.lower_step,_xlfn.CHOOSECOLS(_xlpm.current_removed,_xlfn.SEQUENCE(,$K633-2, 1)),_xlpm.upper_step,_xlfn.CHOOSECOLS(_xlpm.current_removed,_xlfn.SEQUENCE(,$K633-2,2)),_xlpm.differences,_xlpm.upper_step-_xlpm.lower_step,_xlpm.check1_sign, (_xlpm.differences&gt;0)=(_xlfn.SEQUENCE(,$K633-2,$L633,0)&gt;0),_xlpm.check2_lowerlimit,ABS(_xlpm.differences)&gt;=1,_xlpm.check3_upperlimit,ABS(_xlpm.differences)&lt;=3,_xlpm.combine_checks,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33" t="b" cm="1">
        <f t="array" ref="R633">IF(R$1&gt;$K633,FALSE,_xlfn.LET(_xlpm.original,_xlfn._xlws.FILTER($B633:$I633,$B633:$I633&lt;&gt;""),_xlpm.columns_to_keep,_xlfn._xlws.FILTER(_xlfn.ANCHORARRAY($N$1),_xlfn.ANCHORARRAY($N$1)&lt;&gt;R$1),_xlpm.current_removed,_xlfn.CHOOSECOLS(_xlpm.original,_xlfn._xlws.FILTER(_xlpm.columns_to_keep, _xlpm.columns_to_keep&lt;=$K633)),_xlpm.lower_step,_xlfn.CHOOSECOLS(_xlpm.current_removed,_xlfn.SEQUENCE(,$K633-2, 1)),_xlpm.upper_step,_xlfn.CHOOSECOLS(_xlpm.current_removed,_xlfn.SEQUENCE(,$K633-2,2)),_xlpm.differences,_xlpm.upper_step-_xlpm.lower_step,_xlpm.check1_sign, (_xlpm.differences&gt;0)=(_xlfn.SEQUENCE(,$K633-2,$L633,0)&gt;0),_xlpm.check2_lowerlimit,ABS(_xlpm.differences)&gt;=1,_xlpm.check3_upperlimit,ABS(_xlpm.differences)&lt;=3,_xlpm.combine_checks,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33" t="b" cm="1">
        <f t="array" ref="S633">IF(S$1&gt;$K633,FALSE,_xlfn.LET(_xlpm.original,_xlfn._xlws.FILTER($B633:$I633,$B633:$I633&lt;&gt;""),_xlpm.columns_to_keep,_xlfn._xlws.FILTER(_xlfn.ANCHORARRAY($N$1),_xlfn.ANCHORARRAY($N$1)&lt;&gt;S$1),_xlpm.current_removed,_xlfn.CHOOSECOLS(_xlpm.original,_xlfn._xlws.FILTER(_xlpm.columns_to_keep, _xlpm.columns_to_keep&lt;=$K633)),_xlpm.lower_step,_xlfn.CHOOSECOLS(_xlpm.current_removed,_xlfn.SEQUENCE(,$K633-2, 1)),_xlpm.upper_step,_xlfn.CHOOSECOLS(_xlpm.current_removed,_xlfn.SEQUENCE(,$K633-2,2)),_xlpm.differences,_xlpm.upper_step-_xlpm.lower_step,_xlpm.check1_sign, (_xlpm.differences&gt;0)=(_xlfn.SEQUENCE(,$K633-2,$L633,0)&gt;0),_xlpm.check2_lowerlimit,ABS(_xlpm.differences)&gt;=1,_xlpm.check3_upperlimit,ABS(_xlpm.differences)&lt;=3,_xlpm.combine_checks,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633" t="b" cm="1">
        <f t="array" ref="T633">IF(T$1&gt;$K633,FALSE,_xlfn.LET(_xlpm.original,_xlfn._xlws.FILTER($B633:$I633,$B633:$I633&lt;&gt;""),_xlpm.columns_to_keep,_xlfn._xlws.FILTER(_xlfn.ANCHORARRAY($N$1),_xlfn.ANCHORARRAY($N$1)&lt;&gt;T$1),_xlpm.current_removed,_xlfn.CHOOSECOLS(_xlpm.original,_xlfn._xlws.FILTER(_xlpm.columns_to_keep, _xlpm.columns_to_keep&lt;=$K633)),_xlpm.lower_step,_xlfn.CHOOSECOLS(_xlpm.current_removed,_xlfn.SEQUENCE(,$K633-2, 1)),_xlpm.upper_step,_xlfn.CHOOSECOLS(_xlpm.current_removed,_xlfn.SEQUENCE(,$K633-2,2)),_xlpm.differences,_xlpm.upper_step-_xlpm.lower_step,_xlpm.check1_sign, (_xlpm.differences&gt;0)=(_xlfn.SEQUENCE(,$K633-2,$L633,0)&gt;0),_xlpm.check2_lowerlimit,ABS(_xlpm.differences)&gt;=1,_xlpm.check3_upperlimit,ABS(_xlpm.differences)&lt;=3,_xlpm.combine_checks,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33" t="b" cm="1">
        <f t="array" ref="U633">IF(U$1&gt;$K633,FALSE,_xlfn.LET(_xlpm.original,_xlfn._xlws.FILTER($B633:$I633,$B633:$I633&lt;&gt;""),_xlpm.columns_to_keep,_xlfn._xlws.FILTER(_xlfn.ANCHORARRAY($N$1),_xlfn.ANCHORARRAY($N$1)&lt;&gt;U$1),_xlpm.current_removed,_xlfn.CHOOSECOLS(_xlpm.original,_xlfn._xlws.FILTER(_xlpm.columns_to_keep, _xlpm.columns_to_keep&lt;=$K633)),_xlpm.lower_step,_xlfn.CHOOSECOLS(_xlpm.current_removed,_xlfn.SEQUENCE(,$K633-2, 1)),_xlpm.upper_step,_xlfn.CHOOSECOLS(_xlpm.current_removed,_xlfn.SEQUENCE(,$K633-2,2)),_xlpm.differences,_xlpm.upper_step-_xlpm.lower_step,_xlpm.check1_sign, (_xlpm.differences&gt;0)=(_xlfn.SEQUENCE(,$K633-2,$L633,0)&gt;0),_xlpm.check2_lowerlimit,ABS(_xlpm.differences)&gt;=1,_xlpm.check3_upperlimit,ABS(_xlpm.differences)&lt;=3,_xlpm.combine_checks,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33" s="6" t="b">
        <f t="shared" si="19"/>
        <v>1</v>
      </c>
      <c r="X633" t="b">
        <f>'Part 1'!J633</f>
        <v>1</v>
      </c>
    </row>
    <row r="634" spans="1:24" x14ac:dyDescent="0.25">
      <c r="A634" s="3" t="s">
        <v>634</v>
      </c>
      <c r="B634" cm="1">
        <f t="array" ref="B634:I634">_xlfn.TEXTSPLIT(A634," ")*1</f>
        <v>52</v>
      </c>
      <c r="C634">
        <v>53</v>
      </c>
      <c r="D634">
        <v>56</v>
      </c>
      <c r="E634">
        <v>58</v>
      </c>
      <c r="F634">
        <v>61</v>
      </c>
      <c r="G634">
        <v>64</v>
      </c>
      <c r="H634">
        <v>65</v>
      </c>
      <c r="I634">
        <v>68</v>
      </c>
      <c r="K634" s="3">
        <f t="shared" si="18"/>
        <v>8</v>
      </c>
      <c r="L634" s="3" cm="1">
        <f t="array" ref="L634">_xlfn.LET(_xlpm.x, _xlfn._xlws.FILTER(_xlfn.ANCHORARRAY($B$1),_xlfn.ANCHORARRAY( $B$1)&lt;=$K634), _xlpm.y, _xlfn.CHOOSECOLS($B634:$I634,_xlpm.x), _xlpm.lower_steps, _xlfn.CHOOSECOLS(_xlpm.y, _xlfn.SEQUENCE(,K634-1,1)), _xlpm.upper_steps, _xlfn.CHOOSECOLS(_xlpm.y, _xlfn.SEQUENCE(,K634-1,2)), _xlpm.differences, _xlpm.upper_steps - _xlpm.lower_steps, _xlpm.directions, IFERROR(_xlpm.differences / ABS(_xlpm.differences),0), MODE(_xlpm.directions, _xlpm.directions &lt;&gt; 0))</f>
        <v>1</v>
      </c>
      <c r="N634" t="b" cm="1">
        <f t="array" ref="N634">IF(N$1&gt;$K634,FALSE,_xlfn.LET(_xlpm.original,_xlfn._xlws.FILTER($B634:$I634,$B634:$I634&lt;&gt;""),_xlpm.columns_to_keep,_xlfn._xlws.FILTER(_xlfn.ANCHORARRAY($N$1),_xlfn.ANCHORARRAY($N$1)&lt;&gt;N$1),_xlpm.current_removed,_xlfn.CHOOSECOLS(_xlpm.original,_xlfn._xlws.FILTER(_xlpm.columns_to_keep, _xlpm.columns_to_keep&lt;=$K634)),_xlpm.lower_step,_xlfn.CHOOSECOLS(_xlpm.current_removed,_xlfn.SEQUENCE(,$K634-2, 1)),_xlpm.upper_step,_xlfn.CHOOSECOLS(_xlpm.current_removed,_xlfn.SEQUENCE(,$K634-2,2)),_xlpm.differences,_xlpm.upper_step-_xlpm.lower_step,_xlpm.check1_sign, (_xlpm.differences&gt;0)=(_xlfn.SEQUENCE(,$K634-2,$L634,0)&gt;0),_xlpm.check2_lowerlimit,ABS(_xlpm.differences)&gt;=1,_xlpm.check3_upperlimit,ABS(_xlpm.differences)&lt;=3,_xlpm.combine_checks,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34" t="b" cm="1">
        <f t="array" ref="O634">IF(O$1&gt;$K634,FALSE,_xlfn.LET(_xlpm.original,_xlfn._xlws.FILTER($B634:$I634,$B634:$I634&lt;&gt;""),_xlpm.columns_to_keep,_xlfn._xlws.FILTER(_xlfn.ANCHORARRAY($N$1),_xlfn.ANCHORARRAY($N$1)&lt;&gt;O$1),_xlpm.current_removed,_xlfn.CHOOSECOLS(_xlpm.original,_xlfn._xlws.FILTER(_xlpm.columns_to_keep, _xlpm.columns_to_keep&lt;=$K634)),_xlpm.lower_step,_xlfn.CHOOSECOLS(_xlpm.current_removed,_xlfn.SEQUENCE(,$K634-2, 1)),_xlpm.upper_step,_xlfn.CHOOSECOLS(_xlpm.current_removed,_xlfn.SEQUENCE(,$K634-2,2)),_xlpm.differences,_xlpm.upper_step-_xlpm.lower_step,_xlpm.check1_sign, (_xlpm.differences&gt;0)=(_xlfn.SEQUENCE(,$K634-2,$L634,0)&gt;0),_xlpm.check2_lowerlimit,ABS(_xlpm.differences)&gt;=1,_xlpm.check3_upperlimit,ABS(_xlpm.differences)&lt;=3,_xlpm.combine_checks,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34" t="b" cm="1">
        <f t="array" ref="P634">IF(P$1&gt;$K634,FALSE,_xlfn.LET(_xlpm.original,_xlfn._xlws.FILTER($B634:$I634,$B634:$I634&lt;&gt;""),_xlpm.columns_to_keep,_xlfn._xlws.FILTER(_xlfn.ANCHORARRAY($N$1),_xlfn.ANCHORARRAY($N$1)&lt;&gt;P$1),_xlpm.current_removed,_xlfn.CHOOSECOLS(_xlpm.original,_xlfn._xlws.FILTER(_xlpm.columns_to_keep, _xlpm.columns_to_keep&lt;=$K634)),_xlpm.lower_step,_xlfn.CHOOSECOLS(_xlpm.current_removed,_xlfn.SEQUENCE(,$K634-2, 1)),_xlpm.upper_step,_xlfn.CHOOSECOLS(_xlpm.current_removed,_xlfn.SEQUENCE(,$K634-2,2)),_xlpm.differences,_xlpm.upper_step-_xlpm.lower_step,_xlpm.check1_sign, (_xlpm.differences&gt;0)=(_xlfn.SEQUENCE(,$K634-2,$L634,0)&gt;0),_xlpm.check2_lowerlimit,ABS(_xlpm.differences)&gt;=1,_xlpm.check3_upperlimit,ABS(_xlpm.differences)&lt;=3,_xlpm.combine_checks,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34" t="b" cm="1">
        <f t="array" ref="Q634">IF(Q$1&gt;$K634,FALSE,_xlfn.LET(_xlpm.original,_xlfn._xlws.FILTER($B634:$I634,$B634:$I634&lt;&gt;""),_xlpm.columns_to_keep,_xlfn._xlws.FILTER(_xlfn.ANCHORARRAY($N$1),_xlfn.ANCHORARRAY($N$1)&lt;&gt;Q$1),_xlpm.current_removed,_xlfn.CHOOSECOLS(_xlpm.original,_xlfn._xlws.FILTER(_xlpm.columns_to_keep, _xlpm.columns_to_keep&lt;=$K634)),_xlpm.lower_step,_xlfn.CHOOSECOLS(_xlpm.current_removed,_xlfn.SEQUENCE(,$K634-2, 1)),_xlpm.upper_step,_xlfn.CHOOSECOLS(_xlpm.current_removed,_xlfn.SEQUENCE(,$K634-2,2)),_xlpm.differences,_xlpm.upper_step-_xlpm.lower_step,_xlpm.check1_sign, (_xlpm.differences&gt;0)=(_xlfn.SEQUENCE(,$K634-2,$L634,0)&gt;0),_xlpm.check2_lowerlimit,ABS(_xlpm.differences)&gt;=1,_xlpm.check3_upperlimit,ABS(_xlpm.differences)&lt;=3,_xlpm.combine_checks,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34" t="b" cm="1">
        <f t="array" ref="R634">IF(R$1&gt;$K634,FALSE,_xlfn.LET(_xlpm.original,_xlfn._xlws.FILTER($B634:$I634,$B634:$I634&lt;&gt;""),_xlpm.columns_to_keep,_xlfn._xlws.FILTER(_xlfn.ANCHORARRAY($N$1),_xlfn.ANCHORARRAY($N$1)&lt;&gt;R$1),_xlpm.current_removed,_xlfn.CHOOSECOLS(_xlpm.original,_xlfn._xlws.FILTER(_xlpm.columns_to_keep, _xlpm.columns_to_keep&lt;=$K634)),_xlpm.lower_step,_xlfn.CHOOSECOLS(_xlpm.current_removed,_xlfn.SEQUENCE(,$K634-2, 1)),_xlpm.upper_step,_xlfn.CHOOSECOLS(_xlpm.current_removed,_xlfn.SEQUENCE(,$K634-2,2)),_xlpm.differences,_xlpm.upper_step-_xlpm.lower_step,_xlpm.check1_sign, (_xlpm.differences&gt;0)=(_xlfn.SEQUENCE(,$K634-2,$L634,0)&gt;0),_xlpm.check2_lowerlimit,ABS(_xlpm.differences)&gt;=1,_xlpm.check3_upperlimit,ABS(_xlpm.differences)&lt;=3,_xlpm.combine_checks,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34" t="b" cm="1">
        <f t="array" ref="S634">IF(S$1&gt;$K634,FALSE,_xlfn.LET(_xlpm.original,_xlfn._xlws.FILTER($B634:$I634,$B634:$I634&lt;&gt;""),_xlpm.columns_to_keep,_xlfn._xlws.FILTER(_xlfn.ANCHORARRAY($N$1),_xlfn.ANCHORARRAY($N$1)&lt;&gt;S$1),_xlpm.current_removed,_xlfn.CHOOSECOLS(_xlpm.original,_xlfn._xlws.FILTER(_xlpm.columns_to_keep, _xlpm.columns_to_keep&lt;=$K634)),_xlpm.lower_step,_xlfn.CHOOSECOLS(_xlpm.current_removed,_xlfn.SEQUENCE(,$K634-2, 1)),_xlpm.upper_step,_xlfn.CHOOSECOLS(_xlpm.current_removed,_xlfn.SEQUENCE(,$K634-2,2)),_xlpm.differences,_xlpm.upper_step-_xlpm.lower_step,_xlpm.check1_sign, (_xlpm.differences&gt;0)=(_xlfn.SEQUENCE(,$K634-2,$L634,0)&gt;0),_xlpm.check2_lowerlimit,ABS(_xlpm.differences)&gt;=1,_xlpm.check3_upperlimit,ABS(_xlpm.differences)&lt;=3,_xlpm.combine_checks,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34" t="b" cm="1">
        <f t="array" ref="T634">IF(T$1&gt;$K634,FALSE,_xlfn.LET(_xlpm.original,_xlfn._xlws.FILTER($B634:$I634,$B634:$I634&lt;&gt;""),_xlpm.columns_to_keep,_xlfn._xlws.FILTER(_xlfn.ANCHORARRAY($N$1),_xlfn.ANCHORARRAY($N$1)&lt;&gt;T$1),_xlpm.current_removed,_xlfn.CHOOSECOLS(_xlpm.original,_xlfn._xlws.FILTER(_xlpm.columns_to_keep, _xlpm.columns_to_keep&lt;=$K634)),_xlpm.lower_step,_xlfn.CHOOSECOLS(_xlpm.current_removed,_xlfn.SEQUENCE(,$K634-2, 1)),_xlpm.upper_step,_xlfn.CHOOSECOLS(_xlpm.current_removed,_xlfn.SEQUENCE(,$K634-2,2)),_xlpm.differences,_xlpm.upper_step-_xlpm.lower_step,_xlpm.check1_sign, (_xlpm.differences&gt;0)=(_xlfn.SEQUENCE(,$K634-2,$L634,0)&gt;0),_xlpm.check2_lowerlimit,ABS(_xlpm.differences)&gt;=1,_xlpm.check3_upperlimit,ABS(_xlpm.differences)&lt;=3,_xlpm.combine_checks,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34" t="b" cm="1">
        <f t="array" ref="U634">IF(U$1&gt;$K634,FALSE,_xlfn.LET(_xlpm.original,_xlfn._xlws.FILTER($B634:$I634,$B634:$I634&lt;&gt;""),_xlpm.columns_to_keep,_xlfn._xlws.FILTER(_xlfn.ANCHORARRAY($N$1),_xlfn.ANCHORARRAY($N$1)&lt;&gt;U$1),_xlpm.current_removed,_xlfn.CHOOSECOLS(_xlpm.original,_xlfn._xlws.FILTER(_xlpm.columns_to_keep, _xlpm.columns_to_keep&lt;=$K634)),_xlpm.lower_step,_xlfn.CHOOSECOLS(_xlpm.current_removed,_xlfn.SEQUENCE(,$K634-2, 1)),_xlpm.upper_step,_xlfn.CHOOSECOLS(_xlpm.current_removed,_xlfn.SEQUENCE(,$K634-2,2)),_xlpm.differences,_xlpm.upper_step-_xlpm.lower_step,_xlpm.check1_sign, (_xlpm.differences&gt;0)=(_xlfn.SEQUENCE(,$K634-2,$L634,0)&gt;0),_xlpm.check2_lowerlimit,ABS(_xlpm.differences)&gt;=1,_xlpm.check3_upperlimit,ABS(_xlpm.differences)&lt;=3,_xlpm.combine_checks,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634" s="6" t="b">
        <f t="shared" si="19"/>
        <v>1</v>
      </c>
      <c r="X634" t="b">
        <f>'Part 1'!J634</f>
        <v>1</v>
      </c>
    </row>
    <row r="635" spans="1:24" x14ac:dyDescent="0.25">
      <c r="A635" s="3" t="s">
        <v>635</v>
      </c>
      <c r="B635" cm="1">
        <f t="array" ref="B635:I635">_xlfn.TEXTSPLIT(A635," ")*1</f>
        <v>21</v>
      </c>
      <c r="C635">
        <v>19</v>
      </c>
      <c r="D635">
        <v>16</v>
      </c>
      <c r="E635">
        <v>13</v>
      </c>
      <c r="F635">
        <v>11</v>
      </c>
      <c r="G635">
        <v>10</v>
      </c>
      <c r="H635">
        <v>7</v>
      </c>
      <c r="I635">
        <v>6</v>
      </c>
      <c r="K635" s="3">
        <f t="shared" si="18"/>
        <v>8</v>
      </c>
      <c r="L635" s="3" cm="1">
        <f t="array" ref="L635">_xlfn.LET(_xlpm.x, _xlfn._xlws.FILTER(_xlfn.ANCHORARRAY($B$1),_xlfn.ANCHORARRAY( $B$1)&lt;=$K635), _xlpm.y, _xlfn.CHOOSECOLS($B635:$I635,_xlpm.x), _xlpm.lower_steps, _xlfn.CHOOSECOLS(_xlpm.y, _xlfn.SEQUENCE(,K635-1,1)), _xlpm.upper_steps, _xlfn.CHOOSECOLS(_xlpm.y, _xlfn.SEQUENCE(,K635-1,2)), _xlpm.differences, _xlpm.upper_steps - _xlpm.lower_steps, _xlpm.directions, IFERROR(_xlpm.differences / ABS(_xlpm.differences),0), MODE(_xlpm.directions, _xlpm.directions &lt;&gt; 0))</f>
        <v>-1</v>
      </c>
      <c r="N635" t="b" cm="1">
        <f t="array" ref="N635">IF(N$1&gt;$K635,FALSE,_xlfn.LET(_xlpm.original,_xlfn._xlws.FILTER($B635:$I635,$B635:$I635&lt;&gt;""),_xlpm.columns_to_keep,_xlfn._xlws.FILTER(_xlfn.ANCHORARRAY($N$1),_xlfn.ANCHORARRAY($N$1)&lt;&gt;N$1),_xlpm.current_removed,_xlfn.CHOOSECOLS(_xlpm.original,_xlfn._xlws.FILTER(_xlpm.columns_to_keep, _xlpm.columns_to_keep&lt;=$K635)),_xlpm.lower_step,_xlfn.CHOOSECOLS(_xlpm.current_removed,_xlfn.SEQUENCE(,$K635-2, 1)),_xlpm.upper_step,_xlfn.CHOOSECOLS(_xlpm.current_removed,_xlfn.SEQUENCE(,$K635-2,2)),_xlpm.differences,_xlpm.upper_step-_xlpm.lower_step,_xlpm.check1_sign, (_xlpm.differences&gt;0)=(_xlfn.SEQUENCE(,$K635-2,$L635,0)&gt;0),_xlpm.check2_lowerlimit,ABS(_xlpm.differences)&gt;=1,_xlpm.check3_upperlimit,ABS(_xlpm.differences)&lt;=3,_xlpm.combine_checks,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35" t="b" cm="1">
        <f t="array" ref="O635">IF(O$1&gt;$K635,FALSE,_xlfn.LET(_xlpm.original,_xlfn._xlws.FILTER($B635:$I635,$B635:$I635&lt;&gt;""),_xlpm.columns_to_keep,_xlfn._xlws.FILTER(_xlfn.ANCHORARRAY($N$1),_xlfn.ANCHORARRAY($N$1)&lt;&gt;O$1),_xlpm.current_removed,_xlfn.CHOOSECOLS(_xlpm.original,_xlfn._xlws.FILTER(_xlpm.columns_to_keep, _xlpm.columns_to_keep&lt;=$K635)),_xlpm.lower_step,_xlfn.CHOOSECOLS(_xlpm.current_removed,_xlfn.SEQUENCE(,$K635-2, 1)),_xlpm.upper_step,_xlfn.CHOOSECOLS(_xlpm.current_removed,_xlfn.SEQUENCE(,$K635-2,2)),_xlpm.differences,_xlpm.upper_step-_xlpm.lower_step,_xlpm.check1_sign, (_xlpm.differences&gt;0)=(_xlfn.SEQUENCE(,$K635-2,$L635,0)&gt;0),_xlpm.check2_lowerlimit,ABS(_xlpm.differences)&gt;=1,_xlpm.check3_upperlimit,ABS(_xlpm.differences)&lt;=3,_xlpm.combine_checks,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35" t="b" cm="1">
        <f t="array" ref="P635">IF(P$1&gt;$K635,FALSE,_xlfn.LET(_xlpm.original,_xlfn._xlws.FILTER($B635:$I635,$B635:$I635&lt;&gt;""),_xlpm.columns_to_keep,_xlfn._xlws.FILTER(_xlfn.ANCHORARRAY($N$1),_xlfn.ANCHORARRAY($N$1)&lt;&gt;P$1),_xlpm.current_removed,_xlfn.CHOOSECOLS(_xlpm.original,_xlfn._xlws.FILTER(_xlpm.columns_to_keep, _xlpm.columns_to_keep&lt;=$K635)),_xlpm.lower_step,_xlfn.CHOOSECOLS(_xlpm.current_removed,_xlfn.SEQUENCE(,$K635-2, 1)),_xlpm.upper_step,_xlfn.CHOOSECOLS(_xlpm.current_removed,_xlfn.SEQUENCE(,$K635-2,2)),_xlpm.differences,_xlpm.upper_step-_xlpm.lower_step,_xlpm.check1_sign, (_xlpm.differences&gt;0)=(_xlfn.SEQUENCE(,$K635-2,$L635,0)&gt;0),_xlpm.check2_lowerlimit,ABS(_xlpm.differences)&gt;=1,_xlpm.check3_upperlimit,ABS(_xlpm.differences)&lt;=3,_xlpm.combine_checks,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35" t="b" cm="1">
        <f t="array" ref="Q635">IF(Q$1&gt;$K635,FALSE,_xlfn.LET(_xlpm.original,_xlfn._xlws.FILTER($B635:$I635,$B635:$I635&lt;&gt;""),_xlpm.columns_to_keep,_xlfn._xlws.FILTER(_xlfn.ANCHORARRAY($N$1),_xlfn.ANCHORARRAY($N$1)&lt;&gt;Q$1),_xlpm.current_removed,_xlfn.CHOOSECOLS(_xlpm.original,_xlfn._xlws.FILTER(_xlpm.columns_to_keep, _xlpm.columns_to_keep&lt;=$K635)),_xlpm.lower_step,_xlfn.CHOOSECOLS(_xlpm.current_removed,_xlfn.SEQUENCE(,$K635-2, 1)),_xlpm.upper_step,_xlfn.CHOOSECOLS(_xlpm.current_removed,_xlfn.SEQUENCE(,$K635-2,2)),_xlpm.differences,_xlpm.upper_step-_xlpm.lower_step,_xlpm.check1_sign, (_xlpm.differences&gt;0)=(_xlfn.SEQUENCE(,$K635-2,$L635,0)&gt;0),_xlpm.check2_lowerlimit,ABS(_xlpm.differences)&gt;=1,_xlpm.check3_upperlimit,ABS(_xlpm.differences)&lt;=3,_xlpm.combine_checks,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35" t="b" cm="1">
        <f t="array" ref="R635">IF(R$1&gt;$K635,FALSE,_xlfn.LET(_xlpm.original,_xlfn._xlws.FILTER($B635:$I635,$B635:$I635&lt;&gt;""),_xlpm.columns_to_keep,_xlfn._xlws.FILTER(_xlfn.ANCHORARRAY($N$1),_xlfn.ANCHORARRAY($N$1)&lt;&gt;R$1),_xlpm.current_removed,_xlfn.CHOOSECOLS(_xlpm.original,_xlfn._xlws.FILTER(_xlpm.columns_to_keep, _xlpm.columns_to_keep&lt;=$K635)),_xlpm.lower_step,_xlfn.CHOOSECOLS(_xlpm.current_removed,_xlfn.SEQUENCE(,$K635-2, 1)),_xlpm.upper_step,_xlfn.CHOOSECOLS(_xlpm.current_removed,_xlfn.SEQUENCE(,$K635-2,2)),_xlpm.differences,_xlpm.upper_step-_xlpm.lower_step,_xlpm.check1_sign, (_xlpm.differences&gt;0)=(_xlfn.SEQUENCE(,$K635-2,$L635,0)&gt;0),_xlpm.check2_lowerlimit,ABS(_xlpm.differences)&gt;=1,_xlpm.check3_upperlimit,ABS(_xlpm.differences)&lt;=3,_xlpm.combine_checks,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35" t="b" cm="1">
        <f t="array" ref="S635">IF(S$1&gt;$K635,FALSE,_xlfn.LET(_xlpm.original,_xlfn._xlws.FILTER($B635:$I635,$B635:$I635&lt;&gt;""),_xlpm.columns_to_keep,_xlfn._xlws.FILTER(_xlfn.ANCHORARRAY($N$1),_xlfn.ANCHORARRAY($N$1)&lt;&gt;S$1),_xlpm.current_removed,_xlfn.CHOOSECOLS(_xlpm.original,_xlfn._xlws.FILTER(_xlpm.columns_to_keep, _xlpm.columns_to_keep&lt;=$K635)),_xlpm.lower_step,_xlfn.CHOOSECOLS(_xlpm.current_removed,_xlfn.SEQUENCE(,$K635-2, 1)),_xlpm.upper_step,_xlfn.CHOOSECOLS(_xlpm.current_removed,_xlfn.SEQUENCE(,$K635-2,2)),_xlpm.differences,_xlpm.upper_step-_xlpm.lower_step,_xlpm.check1_sign, (_xlpm.differences&gt;0)=(_xlfn.SEQUENCE(,$K635-2,$L635,0)&gt;0),_xlpm.check2_lowerlimit,ABS(_xlpm.differences)&gt;=1,_xlpm.check3_upperlimit,ABS(_xlpm.differences)&lt;=3,_xlpm.combine_checks,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35" t="b" cm="1">
        <f t="array" ref="T635">IF(T$1&gt;$K635,FALSE,_xlfn.LET(_xlpm.original,_xlfn._xlws.FILTER($B635:$I635,$B635:$I635&lt;&gt;""),_xlpm.columns_to_keep,_xlfn._xlws.FILTER(_xlfn.ANCHORARRAY($N$1),_xlfn.ANCHORARRAY($N$1)&lt;&gt;T$1),_xlpm.current_removed,_xlfn.CHOOSECOLS(_xlpm.original,_xlfn._xlws.FILTER(_xlpm.columns_to_keep, _xlpm.columns_to_keep&lt;=$K635)),_xlpm.lower_step,_xlfn.CHOOSECOLS(_xlpm.current_removed,_xlfn.SEQUENCE(,$K635-2, 1)),_xlpm.upper_step,_xlfn.CHOOSECOLS(_xlpm.current_removed,_xlfn.SEQUENCE(,$K635-2,2)),_xlpm.differences,_xlpm.upper_step-_xlpm.lower_step,_xlpm.check1_sign, (_xlpm.differences&gt;0)=(_xlfn.SEQUENCE(,$K635-2,$L635,0)&gt;0),_xlpm.check2_lowerlimit,ABS(_xlpm.differences)&gt;=1,_xlpm.check3_upperlimit,ABS(_xlpm.differences)&lt;=3,_xlpm.combine_checks,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35" t="b" cm="1">
        <f t="array" ref="U635">IF(U$1&gt;$K635,FALSE,_xlfn.LET(_xlpm.original,_xlfn._xlws.FILTER($B635:$I635,$B635:$I635&lt;&gt;""),_xlpm.columns_to_keep,_xlfn._xlws.FILTER(_xlfn.ANCHORARRAY($N$1),_xlfn.ANCHORARRAY($N$1)&lt;&gt;U$1),_xlpm.current_removed,_xlfn.CHOOSECOLS(_xlpm.original,_xlfn._xlws.FILTER(_xlpm.columns_to_keep, _xlpm.columns_to_keep&lt;=$K635)),_xlpm.lower_step,_xlfn.CHOOSECOLS(_xlpm.current_removed,_xlfn.SEQUENCE(,$K635-2, 1)),_xlpm.upper_step,_xlfn.CHOOSECOLS(_xlpm.current_removed,_xlfn.SEQUENCE(,$K635-2,2)),_xlpm.differences,_xlpm.upper_step-_xlpm.lower_step,_xlpm.check1_sign, (_xlpm.differences&gt;0)=(_xlfn.SEQUENCE(,$K635-2,$L635,0)&gt;0),_xlpm.check2_lowerlimit,ABS(_xlpm.differences)&gt;=1,_xlpm.check3_upperlimit,ABS(_xlpm.differences)&lt;=3,_xlpm.combine_checks,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635" s="6" t="b">
        <f t="shared" si="19"/>
        <v>1</v>
      </c>
      <c r="X635" t="b">
        <f>'Part 1'!J635</f>
        <v>1</v>
      </c>
    </row>
    <row r="636" spans="1:24" x14ac:dyDescent="0.25">
      <c r="A636" s="3" t="s">
        <v>636</v>
      </c>
      <c r="B636" cm="1">
        <f t="array" ref="B636:G636">_xlfn.TEXTSPLIT(A636," ")*1</f>
        <v>3</v>
      </c>
      <c r="C636">
        <v>5</v>
      </c>
      <c r="D636">
        <v>8</v>
      </c>
      <c r="E636">
        <v>9</v>
      </c>
      <c r="F636">
        <v>10</v>
      </c>
      <c r="G636">
        <v>11</v>
      </c>
      <c r="K636" s="3">
        <f t="shared" si="18"/>
        <v>6</v>
      </c>
      <c r="L636" s="3" cm="1">
        <f t="array" ref="L636">_xlfn.LET(_xlpm.x, _xlfn._xlws.FILTER(_xlfn.ANCHORARRAY($B$1),_xlfn.ANCHORARRAY( $B$1)&lt;=$K636), _xlpm.y, _xlfn.CHOOSECOLS($B636:$I636,_xlpm.x), _xlpm.lower_steps, _xlfn.CHOOSECOLS(_xlpm.y, _xlfn.SEQUENCE(,K636-1,1)), _xlpm.upper_steps, _xlfn.CHOOSECOLS(_xlpm.y, _xlfn.SEQUENCE(,K636-1,2)), _xlpm.differences, _xlpm.upper_steps - _xlpm.lower_steps, _xlpm.directions, IFERROR(_xlpm.differences / ABS(_xlpm.differences),0), MODE(_xlpm.directions, _xlpm.directions &lt;&gt; 0))</f>
        <v>1</v>
      </c>
      <c r="N636" t="b" cm="1">
        <f t="array" ref="N636">IF(N$1&gt;$K636,FALSE,_xlfn.LET(_xlpm.original,_xlfn._xlws.FILTER($B636:$I636,$B636:$I636&lt;&gt;""),_xlpm.columns_to_keep,_xlfn._xlws.FILTER(_xlfn.ANCHORARRAY($N$1),_xlfn.ANCHORARRAY($N$1)&lt;&gt;N$1),_xlpm.current_removed,_xlfn.CHOOSECOLS(_xlpm.original,_xlfn._xlws.FILTER(_xlpm.columns_to_keep, _xlpm.columns_to_keep&lt;=$K636)),_xlpm.lower_step,_xlfn.CHOOSECOLS(_xlpm.current_removed,_xlfn.SEQUENCE(,$K636-2, 1)),_xlpm.upper_step,_xlfn.CHOOSECOLS(_xlpm.current_removed,_xlfn.SEQUENCE(,$K636-2,2)),_xlpm.differences,_xlpm.upper_step-_xlpm.lower_step,_xlpm.check1_sign, (_xlpm.differences&gt;0)=(_xlfn.SEQUENCE(,$K636-2,$L636,0)&gt;0),_xlpm.check2_lowerlimit,ABS(_xlpm.differences)&gt;=1,_xlpm.check3_upperlimit,ABS(_xlpm.differences)&lt;=3,_xlpm.combine_checks,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36" t="b" cm="1">
        <f t="array" ref="O636">IF(O$1&gt;$K636,FALSE,_xlfn.LET(_xlpm.original,_xlfn._xlws.FILTER($B636:$I636,$B636:$I636&lt;&gt;""),_xlpm.columns_to_keep,_xlfn._xlws.FILTER(_xlfn.ANCHORARRAY($N$1),_xlfn.ANCHORARRAY($N$1)&lt;&gt;O$1),_xlpm.current_removed,_xlfn.CHOOSECOLS(_xlpm.original,_xlfn._xlws.FILTER(_xlpm.columns_to_keep, _xlpm.columns_to_keep&lt;=$K636)),_xlpm.lower_step,_xlfn.CHOOSECOLS(_xlpm.current_removed,_xlfn.SEQUENCE(,$K636-2, 1)),_xlpm.upper_step,_xlfn.CHOOSECOLS(_xlpm.current_removed,_xlfn.SEQUENCE(,$K636-2,2)),_xlpm.differences,_xlpm.upper_step-_xlpm.lower_step,_xlpm.check1_sign, (_xlpm.differences&gt;0)=(_xlfn.SEQUENCE(,$K636-2,$L636,0)&gt;0),_xlpm.check2_lowerlimit,ABS(_xlpm.differences)&gt;=1,_xlpm.check3_upperlimit,ABS(_xlpm.differences)&lt;=3,_xlpm.combine_checks,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36" t="b" cm="1">
        <f t="array" ref="P636">IF(P$1&gt;$K636,FALSE,_xlfn.LET(_xlpm.original,_xlfn._xlws.FILTER($B636:$I636,$B636:$I636&lt;&gt;""),_xlpm.columns_to_keep,_xlfn._xlws.FILTER(_xlfn.ANCHORARRAY($N$1),_xlfn.ANCHORARRAY($N$1)&lt;&gt;P$1),_xlpm.current_removed,_xlfn.CHOOSECOLS(_xlpm.original,_xlfn._xlws.FILTER(_xlpm.columns_to_keep, _xlpm.columns_to_keep&lt;=$K636)),_xlpm.lower_step,_xlfn.CHOOSECOLS(_xlpm.current_removed,_xlfn.SEQUENCE(,$K636-2, 1)),_xlpm.upper_step,_xlfn.CHOOSECOLS(_xlpm.current_removed,_xlfn.SEQUENCE(,$K636-2,2)),_xlpm.differences,_xlpm.upper_step-_xlpm.lower_step,_xlpm.check1_sign, (_xlpm.differences&gt;0)=(_xlfn.SEQUENCE(,$K636-2,$L636,0)&gt;0),_xlpm.check2_lowerlimit,ABS(_xlpm.differences)&gt;=1,_xlpm.check3_upperlimit,ABS(_xlpm.differences)&lt;=3,_xlpm.combine_checks,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36" t="b" cm="1">
        <f t="array" ref="Q636">IF(Q$1&gt;$K636,FALSE,_xlfn.LET(_xlpm.original,_xlfn._xlws.FILTER($B636:$I636,$B636:$I636&lt;&gt;""),_xlpm.columns_to_keep,_xlfn._xlws.FILTER(_xlfn.ANCHORARRAY($N$1),_xlfn.ANCHORARRAY($N$1)&lt;&gt;Q$1),_xlpm.current_removed,_xlfn.CHOOSECOLS(_xlpm.original,_xlfn._xlws.FILTER(_xlpm.columns_to_keep, _xlpm.columns_to_keep&lt;=$K636)),_xlpm.lower_step,_xlfn.CHOOSECOLS(_xlpm.current_removed,_xlfn.SEQUENCE(,$K636-2, 1)),_xlpm.upper_step,_xlfn.CHOOSECOLS(_xlpm.current_removed,_xlfn.SEQUENCE(,$K636-2,2)),_xlpm.differences,_xlpm.upper_step-_xlpm.lower_step,_xlpm.check1_sign, (_xlpm.differences&gt;0)=(_xlfn.SEQUENCE(,$K636-2,$L636,0)&gt;0),_xlpm.check2_lowerlimit,ABS(_xlpm.differences)&gt;=1,_xlpm.check3_upperlimit,ABS(_xlpm.differences)&lt;=3,_xlpm.combine_checks,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636" t="b" cm="1">
        <f t="array" ref="R636">IF(R$1&gt;$K636,FALSE,_xlfn.LET(_xlpm.original,_xlfn._xlws.FILTER($B636:$I636,$B636:$I636&lt;&gt;""),_xlpm.columns_to_keep,_xlfn._xlws.FILTER(_xlfn.ANCHORARRAY($N$1),_xlfn.ANCHORARRAY($N$1)&lt;&gt;R$1),_xlpm.current_removed,_xlfn.CHOOSECOLS(_xlpm.original,_xlfn._xlws.FILTER(_xlpm.columns_to_keep, _xlpm.columns_to_keep&lt;=$K636)),_xlpm.lower_step,_xlfn.CHOOSECOLS(_xlpm.current_removed,_xlfn.SEQUENCE(,$K636-2, 1)),_xlpm.upper_step,_xlfn.CHOOSECOLS(_xlpm.current_removed,_xlfn.SEQUENCE(,$K636-2,2)),_xlpm.differences,_xlpm.upper_step-_xlpm.lower_step,_xlpm.check1_sign, (_xlpm.differences&gt;0)=(_xlfn.SEQUENCE(,$K636-2,$L636,0)&gt;0),_xlpm.check2_lowerlimit,ABS(_xlpm.differences)&gt;=1,_xlpm.check3_upperlimit,ABS(_xlpm.differences)&lt;=3,_xlpm.combine_checks,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36" t="b" cm="1">
        <f t="array" ref="S636">IF(S$1&gt;$K636,FALSE,_xlfn.LET(_xlpm.original,_xlfn._xlws.FILTER($B636:$I636,$B636:$I636&lt;&gt;""),_xlpm.columns_to_keep,_xlfn._xlws.FILTER(_xlfn.ANCHORARRAY($N$1),_xlfn.ANCHORARRAY($N$1)&lt;&gt;S$1),_xlpm.current_removed,_xlfn.CHOOSECOLS(_xlpm.original,_xlfn._xlws.FILTER(_xlpm.columns_to_keep, _xlpm.columns_to_keep&lt;=$K636)),_xlpm.lower_step,_xlfn.CHOOSECOLS(_xlpm.current_removed,_xlfn.SEQUENCE(,$K636-2, 1)),_xlpm.upper_step,_xlfn.CHOOSECOLS(_xlpm.current_removed,_xlfn.SEQUENCE(,$K636-2,2)),_xlpm.differences,_xlpm.upper_step-_xlpm.lower_step,_xlpm.check1_sign, (_xlpm.differences&gt;0)=(_xlfn.SEQUENCE(,$K636-2,$L636,0)&gt;0),_xlpm.check2_lowerlimit,ABS(_xlpm.differences)&gt;=1,_xlpm.check3_upperlimit,ABS(_xlpm.differences)&lt;=3,_xlpm.combine_checks,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636" t="b" cm="1">
        <f t="array" ref="T636">IF(T$1&gt;$K636,FALSE,_xlfn.LET(_xlpm.original,_xlfn._xlws.FILTER($B636:$I636,$B636:$I636&lt;&gt;""),_xlpm.columns_to_keep,_xlfn._xlws.FILTER(_xlfn.ANCHORARRAY($N$1),_xlfn.ANCHORARRAY($N$1)&lt;&gt;T$1),_xlpm.current_removed,_xlfn.CHOOSECOLS(_xlpm.original,_xlfn._xlws.FILTER(_xlpm.columns_to_keep, _xlpm.columns_to_keep&lt;=$K636)),_xlpm.lower_step,_xlfn.CHOOSECOLS(_xlpm.current_removed,_xlfn.SEQUENCE(,$K636-2, 1)),_xlpm.upper_step,_xlfn.CHOOSECOLS(_xlpm.current_removed,_xlfn.SEQUENCE(,$K636-2,2)),_xlpm.differences,_xlpm.upper_step-_xlpm.lower_step,_xlpm.check1_sign, (_xlpm.differences&gt;0)=(_xlfn.SEQUENCE(,$K636-2,$L636,0)&gt;0),_xlpm.check2_lowerlimit,ABS(_xlpm.differences)&gt;=1,_xlpm.check3_upperlimit,ABS(_xlpm.differences)&lt;=3,_xlpm.combine_checks,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36" t="b" cm="1">
        <f t="array" ref="U636">IF(U$1&gt;$K636,FALSE,_xlfn.LET(_xlpm.original,_xlfn._xlws.FILTER($B636:$I636,$B636:$I636&lt;&gt;""),_xlpm.columns_to_keep,_xlfn._xlws.FILTER(_xlfn.ANCHORARRAY($N$1),_xlfn.ANCHORARRAY($N$1)&lt;&gt;U$1),_xlpm.current_removed,_xlfn.CHOOSECOLS(_xlpm.original,_xlfn._xlws.FILTER(_xlpm.columns_to_keep, _xlpm.columns_to_keep&lt;=$K636)),_xlpm.lower_step,_xlfn.CHOOSECOLS(_xlpm.current_removed,_xlfn.SEQUENCE(,$K636-2, 1)),_xlpm.upper_step,_xlfn.CHOOSECOLS(_xlpm.current_removed,_xlfn.SEQUENCE(,$K636-2,2)),_xlpm.differences,_xlpm.upper_step-_xlpm.lower_step,_xlpm.check1_sign, (_xlpm.differences&gt;0)=(_xlfn.SEQUENCE(,$K636-2,$L636,0)&gt;0),_xlpm.check2_lowerlimit,ABS(_xlpm.differences)&gt;=1,_xlpm.check3_upperlimit,ABS(_xlpm.differences)&lt;=3,_xlpm.combine_checks,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36" s="6" t="b">
        <f t="shared" si="19"/>
        <v>1</v>
      </c>
      <c r="X636" t="b">
        <f>'Part 1'!J636</f>
        <v>1</v>
      </c>
    </row>
    <row r="637" spans="1:24" x14ac:dyDescent="0.25">
      <c r="A637" s="3" t="s">
        <v>637</v>
      </c>
      <c r="B637" cm="1">
        <f t="array" ref="B637:H637">_xlfn.TEXTSPLIT(A637," ")*1</f>
        <v>38</v>
      </c>
      <c r="C637">
        <v>37</v>
      </c>
      <c r="D637">
        <v>36</v>
      </c>
      <c r="E637">
        <v>33</v>
      </c>
      <c r="F637">
        <v>30</v>
      </c>
      <c r="G637">
        <v>27</v>
      </c>
      <c r="H637">
        <v>24</v>
      </c>
      <c r="K637" s="3">
        <f t="shared" si="18"/>
        <v>7</v>
      </c>
      <c r="L637" s="3" cm="1">
        <f t="array" ref="L637">_xlfn.LET(_xlpm.x, _xlfn._xlws.FILTER(_xlfn.ANCHORARRAY($B$1),_xlfn.ANCHORARRAY( $B$1)&lt;=$K637), _xlpm.y, _xlfn.CHOOSECOLS($B637:$I637,_xlpm.x), _xlpm.lower_steps, _xlfn.CHOOSECOLS(_xlpm.y, _xlfn.SEQUENCE(,K637-1,1)), _xlpm.upper_steps, _xlfn.CHOOSECOLS(_xlpm.y, _xlfn.SEQUENCE(,K637-1,2)), _xlpm.differences, _xlpm.upper_steps - _xlpm.lower_steps, _xlpm.directions, IFERROR(_xlpm.differences / ABS(_xlpm.differences),0), MODE(_xlpm.directions, _xlpm.directions &lt;&gt; 0))</f>
        <v>-1</v>
      </c>
      <c r="N637" t="b" cm="1">
        <f t="array" ref="N637">IF(N$1&gt;$K637,FALSE,_xlfn.LET(_xlpm.original,_xlfn._xlws.FILTER($B637:$I637,$B637:$I637&lt;&gt;""),_xlpm.columns_to_keep,_xlfn._xlws.FILTER(_xlfn.ANCHORARRAY($N$1),_xlfn.ANCHORARRAY($N$1)&lt;&gt;N$1),_xlpm.current_removed,_xlfn.CHOOSECOLS(_xlpm.original,_xlfn._xlws.FILTER(_xlpm.columns_to_keep, _xlpm.columns_to_keep&lt;=$K637)),_xlpm.lower_step,_xlfn.CHOOSECOLS(_xlpm.current_removed,_xlfn.SEQUENCE(,$K637-2, 1)),_xlpm.upper_step,_xlfn.CHOOSECOLS(_xlpm.current_removed,_xlfn.SEQUENCE(,$K637-2,2)),_xlpm.differences,_xlpm.upper_step-_xlpm.lower_step,_xlpm.check1_sign, (_xlpm.differences&gt;0)=(_xlfn.SEQUENCE(,$K637-2,$L637,0)&gt;0),_xlpm.check2_lowerlimit,ABS(_xlpm.differences)&gt;=1,_xlpm.check3_upperlimit,ABS(_xlpm.differences)&lt;=3,_xlpm.combine_checks,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37" t="b" cm="1">
        <f t="array" ref="O637">IF(O$1&gt;$K637,FALSE,_xlfn.LET(_xlpm.original,_xlfn._xlws.FILTER($B637:$I637,$B637:$I637&lt;&gt;""),_xlpm.columns_to_keep,_xlfn._xlws.FILTER(_xlfn.ANCHORARRAY($N$1),_xlfn.ANCHORARRAY($N$1)&lt;&gt;O$1),_xlpm.current_removed,_xlfn.CHOOSECOLS(_xlpm.original,_xlfn._xlws.FILTER(_xlpm.columns_to_keep, _xlpm.columns_to_keep&lt;=$K637)),_xlpm.lower_step,_xlfn.CHOOSECOLS(_xlpm.current_removed,_xlfn.SEQUENCE(,$K637-2, 1)),_xlpm.upper_step,_xlfn.CHOOSECOLS(_xlpm.current_removed,_xlfn.SEQUENCE(,$K637-2,2)),_xlpm.differences,_xlpm.upper_step-_xlpm.lower_step,_xlpm.check1_sign, (_xlpm.differences&gt;0)=(_xlfn.SEQUENCE(,$K637-2,$L637,0)&gt;0),_xlpm.check2_lowerlimit,ABS(_xlpm.differences)&gt;=1,_xlpm.check3_upperlimit,ABS(_xlpm.differences)&lt;=3,_xlpm.combine_checks,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37" t="b" cm="1">
        <f t="array" ref="P637">IF(P$1&gt;$K637,FALSE,_xlfn.LET(_xlpm.original,_xlfn._xlws.FILTER($B637:$I637,$B637:$I637&lt;&gt;""),_xlpm.columns_to_keep,_xlfn._xlws.FILTER(_xlfn.ANCHORARRAY($N$1),_xlfn.ANCHORARRAY($N$1)&lt;&gt;P$1),_xlpm.current_removed,_xlfn.CHOOSECOLS(_xlpm.original,_xlfn._xlws.FILTER(_xlpm.columns_to_keep, _xlpm.columns_to_keep&lt;=$K637)),_xlpm.lower_step,_xlfn.CHOOSECOLS(_xlpm.current_removed,_xlfn.SEQUENCE(,$K637-2, 1)),_xlpm.upper_step,_xlfn.CHOOSECOLS(_xlpm.current_removed,_xlfn.SEQUENCE(,$K637-2,2)),_xlpm.differences,_xlpm.upper_step-_xlpm.lower_step,_xlpm.check1_sign, (_xlpm.differences&gt;0)=(_xlfn.SEQUENCE(,$K637-2,$L637,0)&gt;0),_xlpm.check2_lowerlimit,ABS(_xlpm.differences)&gt;=1,_xlpm.check3_upperlimit,ABS(_xlpm.differences)&lt;=3,_xlpm.combine_checks,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37" t="b" cm="1">
        <f t="array" ref="Q637">IF(Q$1&gt;$K637,FALSE,_xlfn.LET(_xlpm.original,_xlfn._xlws.FILTER($B637:$I637,$B637:$I637&lt;&gt;""),_xlpm.columns_to_keep,_xlfn._xlws.FILTER(_xlfn.ANCHORARRAY($N$1),_xlfn.ANCHORARRAY($N$1)&lt;&gt;Q$1),_xlpm.current_removed,_xlfn.CHOOSECOLS(_xlpm.original,_xlfn._xlws.FILTER(_xlpm.columns_to_keep, _xlpm.columns_to_keep&lt;=$K637)),_xlpm.lower_step,_xlfn.CHOOSECOLS(_xlpm.current_removed,_xlfn.SEQUENCE(,$K637-2, 1)),_xlpm.upper_step,_xlfn.CHOOSECOLS(_xlpm.current_removed,_xlfn.SEQUENCE(,$K637-2,2)),_xlpm.differences,_xlpm.upper_step-_xlpm.lower_step,_xlpm.check1_sign, (_xlpm.differences&gt;0)=(_xlfn.SEQUENCE(,$K637-2,$L637,0)&gt;0),_xlpm.check2_lowerlimit,ABS(_xlpm.differences)&gt;=1,_xlpm.check3_upperlimit,ABS(_xlpm.differences)&lt;=3,_xlpm.combine_checks,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37" t="b" cm="1">
        <f t="array" ref="R637">IF(R$1&gt;$K637,FALSE,_xlfn.LET(_xlpm.original,_xlfn._xlws.FILTER($B637:$I637,$B637:$I637&lt;&gt;""),_xlpm.columns_to_keep,_xlfn._xlws.FILTER(_xlfn.ANCHORARRAY($N$1),_xlfn.ANCHORARRAY($N$1)&lt;&gt;R$1),_xlpm.current_removed,_xlfn.CHOOSECOLS(_xlpm.original,_xlfn._xlws.FILTER(_xlpm.columns_to_keep, _xlpm.columns_to_keep&lt;=$K637)),_xlpm.lower_step,_xlfn.CHOOSECOLS(_xlpm.current_removed,_xlfn.SEQUENCE(,$K637-2, 1)),_xlpm.upper_step,_xlfn.CHOOSECOLS(_xlpm.current_removed,_xlfn.SEQUENCE(,$K637-2,2)),_xlpm.differences,_xlpm.upper_step-_xlpm.lower_step,_xlpm.check1_sign, (_xlpm.differences&gt;0)=(_xlfn.SEQUENCE(,$K637-2,$L637,0)&gt;0),_xlpm.check2_lowerlimit,ABS(_xlpm.differences)&gt;=1,_xlpm.check3_upperlimit,ABS(_xlpm.differences)&lt;=3,_xlpm.combine_checks,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37" t="b" cm="1">
        <f t="array" ref="S637">IF(S$1&gt;$K637,FALSE,_xlfn.LET(_xlpm.original,_xlfn._xlws.FILTER($B637:$I637,$B637:$I637&lt;&gt;""),_xlpm.columns_to_keep,_xlfn._xlws.FILTER(_xlfn.ANCHORARRAY($N$1),_xlfn.ANCHORARRAY($N$1)&lt;&gt;S$1),_xlpm.current_removed,_xlfn.CHOOSECOLS(_xlpm.original,_xlfn._xlws.FILTER(_xlpm.columns_to_keep, _xlpm.columns_to_keep&lt;=$K637)),_xlpm.lower_step,_xlfn.CHOOSECOLS(_xlpm.current_removed,_xlfn.SEQUENCE(,$K637-2, 1)),_xlpm.upper_step,_xlfn.CHOOSECOLS(_xlpm.current_removed,_xlfn.SEQUENCE(,$K637-2,2)),_xlpm.differences,_xlpm.upper_step-_xlpm.lower_step,_xlpm.check1_sign, (_xlpm.differences&gt;0)=(_xlfn.SEQUENCE(,$K637-2,$L637,0)&gt;0),_xlpm.check2_lowerlimit,ABS(_xlpm.differences)&gt;=1,_xlpm.check3_upperlimit,ABS(_xlpm.differences)&lt;=3,_xlpm.combine_checks,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37" t="b" cm="1">
        <f t="array" ref="T637">IF(T$1&gt;$K637,FALSE,_xlfn.LET(_xlpm.original,_xlfn._xlws.FILTER($B637:$I637,$B637:$I637&lt;&gt;""),_xlpm.columns_to_keep,_xlfn._xlws.FILTER(_xlfn.ANCHORARRAY($N$1),_xlfn.ANCHORARRAY($N$1)&lt;&gt;T$1),_xlpm.current_removed,_xlfn.CHOOSECOLS(_xlpm.original,_xlfn._xlws.FILTER(_xlpm.columns_to_keep, _xlpm.columns_to_keep&lt;=$K637)),_xlpm.lower_step,_xlfn.CHOOSECOLS(_xlpm.current_removed,_xlfn.SEQUENCE(,$K637-2, 1)),_xlpm.upper_step,_xlfn.CHOOSECOLS(_xlpm.current_removed,_xlfn.SEQUENCE(,$K637-2,2)),_xlpm.differences,_xlpm.upper_step-_xlpm.lower_step,_xlpm.check1_sign, (_xlpm.differences&gt;0)=(_xlfn.SEQUENCE(,$K637-2,$L637,0)&gt;0),_xlpm.check2_lowerlimit,ABS(_xlpm.differences)&gt;=1,_xlpm.check3_upperlimit,ABS(_xlpm.differences)&lt;=3,_xlpm.combine_checks,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637" t="b" cm="1">
        <f t="array" ref="U637">IF(U$1&gt;$K637,FALSE,_xlfn.LET(_xlpm.original,_xlfn._xlws.FILTER($B637:$I637,$B637:$I637&lt;&gt;""),_xlpm.columns_to_keep,_xlfn._xlws.FILTER(_xlfn.ANCHORARRAY($N$1),_xlfn.ANCHORARRAY($N$1)&lt;&gt;U$1),_xlpm.current_removed,_xlfn.CHOOSECOLS(_xlpm.original,_xlfn._xlws.FILTER(_xlpm.columns_to_keep, _xlpm.columns_to_keep&lt;=$K637)),_xlpm.lower_step,_xlfn.CHOOSECOLS(_xlpm.current_removed,_xlfn.SEQUENCE(,$K637-2, 1)),_xlpm.upper_step,_xlfn.CHOOSECOLS(_xlpm.current_removed,_xlfn.SEQUENCE(,$K637-2,2)),_xlpm.differences,_xlpm.upper_step-_xlpm.lower_step,_xlpm.check1_sign, (_xlpm.differences&gt;0)=(_xlfn.SEQUENCE(,$K637-2,$L637,0)&gt;0),_xlpm.check2_lowerlimit,ABS(_xlpm.differences)&gt;=1,_xlpm.check3_upperlimit,ABS(_xlpm.differences)&lt;=3,_xlpm.combine_checks,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37" s="6" t="b">
        <f t="shared" si="19"/>
        <v>1</v>
      </c>
      <c r="X637" t="b">
        <f>'Part 1'!J637</f>
        <v>1</v>
      </c>
    </row>
    <row r="638" spans="1:24" x14ac:dyDescent="0.25">
      <c r="A638" s="3" t="s">
        <v>638</v>
      </c>
      <c r="B638" cm="1">
        <f t="array" ref="B638:H638">_xlfn.TEXTSPLIT(A638," ")*1</f>
        <v>99</v>
      </c>
      <c r="C638">
        <v>97</v>
      </c>
      <c r="D638">
        <v>96</v>
      </c>
      <c r="E638">
        <v>94</v>
      </c>
      <c r="F638">
        <v>91</v>
      </c>
      <c r="G638">
        <v>88</v>
      </c>
      <c r="H638">
        <v>86</v>
      </c>
      <c r="K638" s="3">
        <f t="shared" si="18"/>
        <v>7</v>
      </c>
      <c r="L638" s="3" cm="1">
        <f t="array" ref="L638">_xlfn.LET(_xlpm.x, _xlfn._xlws.FILTER(_xlfn.ANCHORARRAY($B$1),_xlfn.ANCHORARRAY( $B$1)&lt;=$K638), _xlpm.y, _xlfn.CHOOSECOLS($B638:$I638,_xlpm.x), _xlpm.lower_steps, _xlfn.CHOOSECOLS(_xlpm.y, _xlfn.SEQUENCE(,K638-1,1)), _xlpm.upper_steps, _xlfn.CHOOSECOLS(_xlpm.y, _xlfn.SEQUENCE(,K638-1,2)), _xlpm.differences, _xlpm.upper_steps - _xlpm.lower_steps, _xlpm.directions, IFERROR(_xlpm.differences / ABS(_xlpm.differences),0), MODE(_xlpm.directions, _xlpm.directions &lt;&gt; 0))</f>
        <v>-1</v>
      </c>
      <c r="N638" t="b" cm="1">
        <f t="array" ref="N638">IF(N$1&gt;$K638,FALSE,_xlfn.LET(_xlpm.original,_xlfn._xlws.FILTER($B638:$I638,$B638:$I638&lt;&gt;""),_xlpm.columns_to_keep,_xlfn._xlws.FILTER(_xlfn.ANCHORARRAY($N$1),_xlfn.ANCHORARRAY($N$1)&lt;&gt;N$1),_xlpm.current_removed,_xlfn.CHOOSECOLS(_xlpm.original,_xlfn._xlws.FILTER(_xlpm.columns_to_keep, _xlpm.columns_to_keep&lt;=$K638)),_xlpm.lower_step,_xlfn.CHOOSECOLS(_xlpm.current_removed,_xlfn.SEQUENCE(,$K638-2, 1)),_xlpm.upper_step,_xlfn.CHOOSECOLS(_xlpm.current_removed,_xlfn.SEQUENCE(,$K638-2,2)),_xlpm.differences,_xlpm.upper_step-_xlpm.lower_step,_xlpm.check1_sign, (_xlpm.differences&gt;0)=(_xlfn.SEQUENCE(,$K638-2,$L638,0)&gt;0),_xlpm.check2_lowerlimit,ABS(_xlpm.differences)&gt;=1,_xlpm.check3_upperlimit,ABS(_xlpm.differences)&lt;=3,_xlpm.combine_checks,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38" t="b" cm="1">
        <f t="array" ref="O638">IF(O$1&gt;$K638,FALSE,_xlfn.LET(_xlpm.original,_xlfn._xlws.FILTER($B638:$I638,$B638:$I638&lt;&gt;""),_xlpm.columns_to_keep,_xlfn._xlws.FILTER(_xlfn.ANCHORARRAY($N$1),_xlfn.ANCHORARRAY($N$1)&lt;&gt;O$1),_xlpm.current_removed,_xlfn.CHOOSECOLS(_xlpm.original,_xlfn._xlws.FILTER(_xlpm.columns_to_keep, _xlpm.columns_to_keep&lt;=$K638)),_xlpm.lower_step,_xlfn.CHOOSECOLS(_xlpm.current_removed,_xlfn.SEQUENCE(,$K638-2, 1)),_xlpm.upper_step,_xlfn.CHOOSECOLS(_xlpm.current_removed,_xlfn.SEQUENCE(,$K638-2,2)),_xlpm.differences,_xlpm.upper_step-_xlpm.lower_step,_xlpm.check1_sign, (_xlpm.differences&gt;0)=(_xlfn.SEQUENCE(,$K638-2,$L638,0)&gt;0),_xlpm.check2_lowerlimit,ABS(_xlpm.differences)&gt;=1,_xlpm.check3_upperlimit,ABS(_xlpm.differences)&lt;=3,_xlpm.combine_checks,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38" t="b" cm="1">
        <f t="array" ref="P638">IF(P$1&gt;$K638,FALSE,_xlfn.LET(_xlpm.original,_xlfn._xlws.FILTER($B638:$I638,$B638:$I638&lt;&gt;""),_xlpm.columns_to_keep,_xlfn._xlws.FILTER(_xlfn.ANCHORARRAY($N$1),_xlfn.ANCHORARRAY($N$1)&lt;&gt;P$1),_xlpm.current_removed,_xlfn.CHOOSECOLS(_xlpm.original,_xlfn._xlws.FILTER(_xlpm.columns_to_keep, _xlpm.columns_to_keep&lt;=$K638)),_xlpm.lower_step,_xlfn.CHOOSECOLS(_xlpm.current_removed,_xlfn.SEQUENCE(,$K638-2, 1)),_xlpm.upper_step,_xlfn.CHOOSECOLS(_xlpm.current_removed,_xlfn.SEQUENCE(,$K638-2,2)),_xlpm.differences,_xlpm.upper_step-_xlpm.lower_step,_xlpm.check1_sign, (_xlpm.differences&gt;0)=(_xlfn.SEQUENCE(,$K638-2,$L638,0)&gt;0),_xlpm.check2_lowerlimit,ABS(_xlpm.differences)&gt;=1,_xlpm.check3_upperlimit,ABS(_xlpm.differences)&lt;=3,_xlpm.combine_checks,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638" t="b" cm="1">
        <f t="array" ref="Q638">IF(Q$1&gt;$K638,FALSE,_xlfn.LET(_xlpm.original,_xlfn._xlws.FILTER($B638:$I638,$B638:$I638&lt;&gt;""),_xlpm.columns_to_keep,_xlfn._xlws.FILTER(_xlfn.ANCHORARRAY($N$1),_xlfn.ANCHORARRAY($N$1)&lt;&gt;Q$1),_xlpm.current_removed,_xlfn.CHOOSECOLS(_xlpm.original,_xlfn._xlws.FILTER(_xlpm.columns_to_keep, _xlpm.columns_to_keep&lt;=$K638)),_xlpm.lower_step,_xlfn.CHOOSECOLS(_xlpm.current_removed,_xlfn.SEQUENCE(,$K638-2, 1)),_xlpm.upper_step,_xlfn.CHOOSECOLS(_xlpm.current_removed,_xlfn.SEQUENCE(,$K638-2,2)),_xlpm.differences,_xlpm.upper_step-_xlpm.lower_step,_xlpm.check1_sign, (_xlpm.differences&gt;0)=(_xlfn.SEQUENCE(,$K638-2,$L638,0)&gt;0),_xlpm.check2_lowerlimit,ABS(_xlpm.differences)&gt;=1,_xlpm.check3_upperlimit,ABS(_xlpm.differences)&lt;=3,_xlpm.combine_checks,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38" t="b" cm="1">
        <f t="array" ref="R638">IF(R$1&gt;$K638,FALSE,_xlfn.LET(_xlpm.original,_xlfn._xlws.FILTER($B638:$I638,$B638:$I638&lt;&gt;""),_xlpm.columns_to_keep,_xlfn._xlws.FILTER(_xlfn.ANCHORARRAY($N$1),_xlfn.ANCHORARRAY($N$1)&lt;&gt;R$1),_xlpm.current_removed,_xlfn.CHOOSECOLS(_xlpm.original,_xlfn._xlws.FILTER(_xlpm.columns_to_keep, _xlpm.columns_to_keep&lt;=$K638)),_xlpm.lower_step,_xlfn.CHOOSECOLS(_xlpm.current_removed,_xlfn.SEQUENCE(,$K638-2, 1)),_xlpm.upper_step,_xlfn.CHOOSECOLS(_xlpm.current_removed,_xlfn.SEQUENCE(,$K638-2,2)),_xlpm.differences,_xlpm.upper_step-_xlpm.lower_step,_xlpm.check1_sign, (_xlpm.differences&gt;0)=(_xlfn.SEQUENCE(,$K638-2,$L638,0)&gt;0),_xlpm.check2_lowerlimit,ABS(_xlpm.differences)&gt;=1,_xlpm.check3_upperlimit,ABS(_xlpm.differences)&lt;=3,_xlpm.combine_checks,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38" t="b" cm="1">
        <f t="array" ref="S638">IF(S$1&gt;$K638,FALSE,_xlfn.LET(_xlpm.original,_xlfn._xlws.FILTER($B638:$I638,$B638:$I638&lt;&gt;""),_xlpm.columns_to_keep,_xlfn._xlws.FILTER(_xlfn.ANCHORARRAY($N$1),_xlfn.ANCHORARRAY($N$1)&lt;&gt;S$1),_xlpm.current_removed,_xlfn.CHOOSECOLS(_xlpm.original,_xlfn._xlws.FILTER(_xlpm.columns_to_keep, _xlpm.columns_to_keep&lt;=$K638)),_xlpm.lower_step,_xlfn.CHOOSECOLS(_xlpm.current_removed,_xlfn.SEQUENCE(,$K638-2, 1)),_xlpm.upper_step,_xlfn.CHOOSECOLS(_xlpm.current_removed,_xlfn.SEQUENCE(,$K638-2,2)),_xlpm.differences,_xlpm.upper_step-_xlpm.lower_step,_xlpm.check1_sign, (_xlpm.differences&gt;0)=(_xlfn.SEQUENCE(,$K638-2,$L638,0)&gt;0),_xlpm.check2_lowerlimit,ABS(_xlpm.differences)&gt;=1,_xlpm.check3_upperlimit,ABS(_xlpm.differences)&lt;=3,_xlpm.combine_checks,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38" t="b" cm="1">
        <f t="array" ref="T638">IF(T$1&gt;$K638,FALSE,_xlfn.LET(_xlpm.original,_xlfn._xlws.FILTER($B638:$I638,$B638:$I638&lt;&gt;""),_xlpm.columns_to_keep,_xlfn._xlws.FILTER(_xlfn.ANCHORARRAY($N$1),_xlfn.ANCHORARRAY($N$1)&lt;&gt;T$1),_xlpm.current_removed,_xlfn.CHOOSECOLS(_xlpm.original,_xlfn._xlws.FILTER(_xlpm.columns_to_keep, _xlpm.columns_to_keep&lt;=$K638)),_xlpm.lower_step,_xlfn.CHOOSECOLS(_xlpm.current_removed,_xlfn.SEQUENCE(,$K638-2, 1)),_xlpm.upper_step,_xlfn.CHOOSECOLS(_xlpm.current_removed,_xlfn.SEQUENCE(,$K638-2,2)),_xlpm.differences,_xlpm.upper_step-_xlpm.lower_step,_xlpm.check1_sign, (_xlpm.differences&gt;0)=(_xlfn.SEQUENCE(,$K638-2,$L638,0)&gt;0),_xlpm.check2_lowerlimit,ABS(_xlpm.differences)&gt;=1,_xlpm.check3_upperlimit,ABS(_xlpm.differences)&lt;=3,_xlpm.combine_checks,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638" t="b" cm="1">
        <f t="array" ref="U638">IF(U$1&gt;$K638,FALSE,_xlfn.LET(_xlpm.original,_xlfn._xlws.FILTER($B638:$I638,$B638:$I638&lt;&gt;""),_xlpm.columns_to_keep,_xlfn._xlws.FILTER(_xlfn.ANCHORARRAY($N$1),_xlfn.ANCHORARRAY($N$1)&lt;&gt;U$1),_xlpm.current_removed,_xlfn.CHOOSECOLS(_xlpm.original,_xlfn._xlws.FILTER(_xlpm.columns_to_keep, _xlpm.columns_to_keep&lt;=$K638)),_xlpm.lower_step,_xlfn.CHOOSECOLS(_xlpm.current_removed,_xlfn.SEQUENCE(,$K638-2, 1)),_xlpm.upper_step,_xlfn.CHOOSECOLS(_xlpm.current_removed,_xlfn.SEQUENCE(,$K638-2,2)),_xlpm.differences,_xlpm.upper_step-_xlpm.lower_step,_xlpm.check1_sign, (_xlpm.differences&gt;0)=(_xlfn.SEQUENCE(,$K638-2,$L638,0)&gt;0),_xlpm.check2_lowerlimit,ABS(_xlpm.differences)&gt;=1,_xlpm.check3_upperlimit,ABS(_xlpm.differences)&lt;=3,_xlpm.combine_checks,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38" s="6" t="b">
        <f t="shared" si="19"/>
        <v>1</v>
      </c>
      <c r="X638" t="b">
        <f>'Part 1'!J638</f>
        <v>1</v>
      </c>
    </row>
    <row r="639" spans="1:24" x14ac:dyDescent="0.25">
      <c r="A639" s="3" t="s">
        <v>639</v>
      </c>
      <c r="B639" cm="1">
        <f t="array" ref="B639:H639">_xlfn.TEXTSPLIT(A639," ")*1</f>
        <v>54</v>
      </c>
      <c r="C639">
        <v>51</v>
      </c>
      <c r="D639">
        <v>48</v>
      </c>
      <c r="E639">
        <v>46</v>
      </c>
      <c r="F639">
        <v>45</v>
      </c>
      <c r="G639">
        <v>43</v>
      </c>
      <c r="H639">
        <v>42</v>
      </c>
      <c r="K639" s="3">
        <f t="shared" si="18"/>
        <v>7</v>
      </c>
      <c r="L639" s="3" cm="1">
        <f t="array" ref="L639">_xlfn.LET(_xlpm.x, _xlfn._xlws.FILTER(_xlfn.ANCHORARRAY($B$1),_xlfn.ANCHORARRAY( $B$1)&lt;=$K639), _xlpm.y, _xlfn.CHOOSECOLS($B639:$I639,_xlpm.x), _xlpm.lower_steps, _xlfn.CHOOSECOLS(_xlpm.y, _xlfn.SEQUENCE(,K639-1,1)), _xlpm.upper_steps, _xlfn.CHOOSECOLS(_xlpm.y, _xlfn.SEQUENCE(,K639-1,2)), _xlpm.differences, _xlpm.upper_steps - _xlpm.lower_steps, _xlpm.directions, IFERROR(_xlpm.differences / ABS(_xlpm.differences),0), MODE(_xlpm.directions, _xlpm.directions &lt;&gt; 0))</f>
        <v>-1</v>
      </c>
      <c r="N639" t="b" cm="1">
        <f t="array" ref="N639">IF(N$1&gt;$K639,FALSE,_xlfn.LET(_xlpm.original,_xlfn._xlws.FILTER($B639:$I639,$B639:$I639&lt;&gt;""),_xlpm.columns_to_keep,_xlfn._xlws.FILTER(_xlfn.ANCHORARRAY($N$1),_xlfn.ANCHORARRAY($N$1)&lt;&gt;N$1),_xlpm.current_removed,_xlfn.CHOOSECOLS(_xlpm.original,_xlfn._xlws.FILTER(_xlpm.columns_to_keep, _xlpm.columns_to_keep&lt;=$K639)),_xlpm.lower_step,_xlfn.CHOOSECOLS(_xlpm.current_removed,_xlfn.SEQUENCE(,$K639-2, 1)),_xlpm.upper_step,_xlfn.CHOOSECOLS(_xlpm.current_removed,_xlfn.SEQUENCE(,$K639-2,2)),_xlpm.differences,_xlpm.upper_step-_xlpm.lower_step,_xlpm.check1_sign, (_xlpm.differences&gt;0)=(_xlfn.SEQUENCE(,$K639-2,$L639,0)&gt;0),_xlpm.check2_lowerlimit,ABS(_xlpm.differences)&gt;=1,_xlpm.check3_upperlimit,ABS(_xlpm.differences)&lt;=3,_xlpm.combine_checks,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39" t="b" cm="1">
        <f t="array" ref="O639">IF(O$1&gt;$K639,FALSE,_xlfn.LET(_xlpm.original,_xlfn._xlws.FILTER($B639:$I639,$B639:$I639&lt;&gt;""),_xlpm.columns_to_keep,_xlfn._xlws.FILTER(_xlfn.ANCHORARRAY($N$1),_xlfn.ANCHORARRAY($N$1)&lt;&gt;O$1),_xlpm.current_removed,_xlfn.CHOOSECOLS(_xlpm.original,_xlfn._xlws.FILTER(_xlpm.columns_to_keep, _xlpm.columns_to_keep&lt;=$K639)),_xlpm.lower_step,_xlfn.CHOOSECOLS(_xlpm.current_removed,_xlfn.SEQUENCE(,$K639-2, 1)),_xlpm.upper_step,_xlfn.CHOOSECOLS(_xlpm.current_removed,_xlfn.SEQUENCE(,$K639-2,2)),_xlpm.differences,_xlpm.upper_step-_xlpm.lower_step,_xlpm.check1_sign, (_xlpm.differences&gt;0)=(_xlfn.SEQUENCE(,$K639-2,$L639,0)&gt;0),_xlpm.check2_lowerlimit,ABS(_xlpm.differences)&gt;=1,_xlpm.check3_upperlimit,ABS(_xlpm.differences)&lt;=3,_xlpm.combine_checks,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39" t="b" cm="1">
        <f t="array" ref="P639">IF(P$1&gt;$K639,FALSE,_xlfn.LET(_xlpm.original,_xlfn._xlws.FILTER($B639:$I639,$B639:$I639&lt;&gt;""),_xlpm.columns_to_keep,_xlfn._xlws.FILTER(_xlfn.ANCHORARRAY($N$1),_xlfn.ANCHORARRAY($N$1)&lt;&gt;P$1),_xlpm.current_removed,_xlfn.CHOOSECOLS(_xlpm.original,_xlfn._xlws.FILTER(_xlpm.columns_to_keep, _xlpm.columns_to_keep&lt;=$K639)),_xlpm.lower_step,_xlfn.CHOOSECOLS(_xlpm.current_removed,_xlfn.SEQUENCE(,$K639-2, 1)),_xlpm.upper_step,_xlfn.CHOOSECOLS(_xlpm.current_removed,_xlfn.SEQUENCE(,$K639-2,2)),_xlpm.differences,_xlpm.upper_step-_xlpm.lower_step,_xlpm.check1_sign, (_xlpm.differences&gt;0)=(_xlfn.SEQUENCE(,$K639-2,$L639,0)&gt;0),_xlpm.check2_lowerlimit,ABS(_xlpm.differences)&gt;=1,_xlpm.check3_upperlimit,ABS(_xlpm.differences)&lt;=3,_xlpm.combine_checks,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39" t="b" cm="1">
        <f t="array" ref="Q639">IF(Q$1&gt;$K639,FALSE,_xlfn.LET(_xlpm.original,_xlfn._xlws.FILTER($B639:$I639,$B639:$I639&lt;&gt;""),_xlpm.columns_to_keep,_xlfn._xlws.FILTER(_xlfn.ANCHORARRAY($N$1),_xlfn.ANCHORARRAY($N$1)&lt;&gt;Q$1),_xlpm.current_removed,_xlfn.CHOOSECOLS(_xlpm.original,_xlfn._xlws.FILTER(_xlpm.columns_to_keep, _xlpm.columns_to_keep&lt;=$K639)),_xlpm.lower_step,_xlfn.CHOOSECOLS(_xlpm.current_removed,_xlfn.SEQUENCE(,$K639-2, 1)),_xlpm.upper_step,_xlfn.CHOOSECOLS(_xlpm.current_removed,_xlfn.SEQUENCE(,$K639-2,2)),_xlpm.differences,_xlpm.upper_step-_xlpm.lower_step,_xlpm.check1_sign, (_xlpm.differences&gt;0)=(_xlfn.SEQUENCE(,$K639-2,$L639,0)&gt;0),_xlpm.check2_lowerlimit,ABS(_xlpm.differences)&gt;=1,_xlpm.check3_upperlimit,ABS(_xlpm.differences)&lt;=3,_xlpm.combine_checks,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639" t="b" cm="1">
        <f t="array" ref="R639">IF(R$1&gt;$K639,FALSE,_xlfn.LET(_xlpm.original,_xlfn._xlws.FILTER($B639:$I639,$B639:$I639&lt;&gt;""),_xlpm.columns_to_keep,_xlfn._xlws.FILTER(_xlfn.ANCHORARRAY($N$1),_xlfn.ANCHORARRAY($N$1)&lt;&gt;R$1),_xlpm.current_removed,_xlfn.CHOOSECOLS(_xlpm.original,_xlfn._xlws.FILTER(_xlpm.columns_to_keep, _xlpm.columns_to_keep&lt;=$K639)),_xlpm.lower_step,_xlfn.CHOOSECOLS(_xlpm.current_removed,_xlfn.SEQUENCE(,$K639-2, 1)),_xlpm.upper_step,_xlfn.CHOOSECOLS(_xlpm.current_removed,_xlfn.SEQUENCE(,$K639-2,2)),_xlpm.differences,_xlpm.upper_step-_xlpm.lower_step,_xlpm.check1_sign, (_xlpm.differences&gt;0)=(_xlfn.SEQUENCE(,$K639-2,$L639,0)&gt;0),_xlpm.check2_lowerlimit,ABS(_xlpm.differences)&gt;=1,_xlpm.check3_upperlimit,ABS(_xlpm.differences)&lt;=3,_xlpm.combine_checks,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39" t="b" cm="1">
        <f t="array" ref="S639">IF(S$1&gt;$K639,FALSE,_xlfn.LET(_xlpm.original,_xlfn._xlws.FILTER($B639:$I639,$B639:$I639&lt;&gt;""),_xlpm.columns_to_keep,_xlfn._xlws.FILTER(_xlfn.ANCHORARRAY($N$1),_xlfn.ANCHORARRAY($N$1)&lt;&gt;S$1),_xlpm.current_removed,_xlfn.CHOOSECOLS(_xlpm.original,_xlfn._xlws.FILTER(_xlpm.columns_to_keep, _xlpm.columns_to_keep&lt;=$K639)),_xlpm.lower_step,_xlfn.CHOOSECOLS(_xlpm.current_removed,_xlfn.SEQUENCE(,$K639-2, 1)),_xlpm.upper_step,_xlfn.CHOOSECOLS(_xlpm.current_removed,_xlfn.SEQUENCE(,$K639-2,2)),_xlpm.differences,_xlpm.upper_step-_xlpm.lower_step,_xlpm.check1_sign, (_xlpm.differences&gt;0)=(_xlfn.SEQUENCE(,$K639-2,$L639,0)&gt;0),_xlpm.check2_lowerlimit,ABS(_xlpm.differences)&gt;=1,_xlpm.check3_upperlimit,ABS(_xlpm.differences)&lt;=3,_xlpm.combine_checks,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639" t="b" cm="1">
        <f t="array" ref="T639">IF(T$1&gt;$K639,FALSE,_xlfn.LET(_xlpm.original,_xlfn._xlws.FILTER($B639:$I639,$B639:$I639&lt;&gt;""),_xlpm.columns_to_keep,_xlfn._xlws.FILTER(_xlfn.ANCHORARRAY($N$1),_xlfn.ANCHORARRAY($N$1)&lt;&gt;T$1),_xlpm.current_removed,_xlfn.CHOOSECOLS(_xlpm.original,_xlfn._xlws.FILTER(_xlpm.columns_to_keep, _xlpm.columns_to_keep&lt;=$K639)),_xlpm.lower_step,_xlfn.CHOOSECOLS(_xlpm.current_removed,_xlfn.SEQUENCE(,$K639-2, 1)),_xlpm.upper_step,_xlfn.CHOOSECOLS(_xlpm.current_removed,_xlfn.SEQUENCE(,$K639-2,2)),_xlpm.differences,_xlpm.upper_step-_xlpm.lower_step,_xlpm.check1_sign, (_xlpm.differences&gt;0)=(_xlfn.SEQUENCE(,$K639-2,$L639,0)&gt;0),_xlpm.check2_lowerlimit,ABS(_xlpm.differences)&gt;=1,_xlpm.check3_upperlimit,ABS(_xlpm.differences)&lt;=3,_xlpm.combine_checks,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639" t="b" cm="1">
        <f t="array" ref="U639">IF(U$1&gt;$K639,FALSE,_xlfn.LET(_xlpm.original,_xlfn._xlws.FILTER($B639:$I639,$B639:$I639&lt;&gt;""),_xlpm.columns_to_keep,_xlfn._xlws.FILTER(_xlfn.ANCHORARRAY($N$1),_xlfn.ANCHORARRAY($N$1)&lt;&gt;U$1),_xlpm.current_removed,_xlfn.CHOOSECOLS(_xlpm.original,_xlfn._xlws.FILTER(_xlpm.columns_to_keep, _xlpm.columns_to_keep&lt;=$K639)),_xlpm.lower_step,_xlfn.CHOOSECOLS(_xlpm.current_removed,_xlfn.SEQUENCE(,$K639-2, 1)),_xlpm.upper_step,_xlfn.CHOOSECOLS(_xlpm.current_removed,_xlfn.SEQUENCE(,$K639-2,2)),_xlpm.differences,_xlpm.upper_step-_xlpm.lower_step,_xlpm.check1_sign, (_xlpm.differences&gt;0)=(_xlfn.SEQUENCE(,$K639-2,$L639,0)&gt;0),_xlpm.check2_lowerlimit,ABS(_xlpm.differences)&gt;=1,_xlpm.check3_upperlimit,ABS(_xlpm.differences)&lt;=3,_xlpm.combine_checks,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39" s="6" t="b">
        <f t="shared" si="19"/>
        <v>1</v>
      </c>
      <c r="X639" t="b">
        <f>'Part 1'!J639</f>
        <v>1</v>
      </c>
    </row>
    <row r="640" spans="1:24" x14ac:dyDescent="0.25">
      <c r="A640" s="3" t="s">
        <v>640</v>
      </c>
      <c r="B640" cm="1">
        <f t="array" ref="B640:I640">_xlfn.TEXTSPLIT(A640," ")*1</f>
        <v>91</v>
      </c>
      <c r="C640">
        <v>90</v>
      </c>
      <c r="D640">
        <v>89</v>
      </c>
      <c r="E640">
        <v>86</v>
      </c>
      <c r="F640">
        <v>85</v>
      </c>
      <c r="G640">
        <v>83</v>
      </c>
      <c r="H640">
        <v>82</v>
      </c>
      <c r="I640">
        <v>79</v>
      </c>
      <c r="K640" s="3">
        <f t="shared" si="18"/>
        <v>8</v>
      </c>
      <c r="L640" s="3" cm="1">
        <f t="array" ref="L640">_xlfn.LET(_xlpm.x, _xlfn._xlws.FILTER(_xlfn.ANCHORARRAY($B$1),_xlfn.ANCHORARRAY( $B$1)&lt;=$K640), _xlpm.y, _xlfn.CHOOSECOLS($B640:$I640,_xlpm.x), _xlpm.lower_steps, _xlfn.CHOOSECOLS(_xlpm.y, _xlfn.SEQUENCE(,K640-1,1)), _xlpm.upper_steps, _xlfn.CHOOSECOLS(_xlpm.y, _xlfn.SEQUENCE(,K640-1,2)), _xlpm.differences, _xlpm.upper_steps - _xlpm.lower_steps, _xlpm.directions, IFERROR(_xlpm.differences / ABS(_xlpm.differences),0), MODE(_xlpm.directions, _xlpm.directions &lt;&gt; 0))</f>
        <v>-1</v>
      </c>
      <c r="N640" t="b" cm="1">
        <f t="array" ref="N640">IF(N$1&gt;$K640,FALSE,_xlfn.LET(_xlpm.original,_xlfn._xlws.FILTER($B640:$I640,$B640:$I640&lt;&gt;""),_xlpm.columns_to_keep,_xlfn._xlws.FILTER(_xlfn.ANCHORARRAY($N$1),_xlfn.ANCHORARRAY($N$1)&lt;&gt;N$1),_xlpm.current_removed,_xlfn.CHOOSECOLS(_xlpm.original,_xlfn._xlws.FILTER(_xlpm.columns_to_keep, _xlpm.columns_to_keep&lt;=$K640)),_xlpm.lower_step,_xlfn.CHOOSECOLS(_xlpm.current_removed,_xlfn.SEQUENCE(,$K640-2, 1)),_xlpm.upper_step,_xlfn.CHOOSECOLS(_xlpm.current_removed,_xlfn.SEQUENCE(,$K640-2,2)),_xlpm.differences,_xlpm.upper_step-_xlpm.lower_step,_xlpm.check1_sign, (_xlpm.differences&gt;0)=(_xlfn.SEQUENCE(,$K640-2,$L640,0)&gt;0),_xlpm.check2_lowerlimit,ABS(_xlpm.differences)&gt;=1,_xlpm.check3_upperlimit,ABS(_xlpm.differences)&lt;=3,_xlpm.combine_checks,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40" t="b" cm="1">
        <f t="array" ref="O640">IF(O$1&gt;$K640,FALSE,_xlfn.LET(_xlpm.original,_xlfn._xlws.FILTER($B640:$I640,$B640:$I640&lt;&gt;""),_xlpm.columns_to_keep,_xlfn._xlws.FILTER(_xlfn.ANCHORARRAY($N$1),_xlfn.ANCHORARRAY($N$1)&lt;&gt;O$1),_xlpm.current_removed,_xlfn.CHOOSECOLS(_xlpm.original,_xlfn._xlws.FILTER(_xlpm.columns_to_keep, _xlpm.columns_to_keep&lt;=$K640)),_xlpm.lower_step,_xlfn.CHOOSECOLS(_xlpm.current_removed,_xlfn.SEQUENCE(,$K640-2, 1)),_xlpm.upper_step,_xlfn.CHOOSECOLS(_xlpm.current_removed,_xlfn.SEQUENCE(,$K640-2,2)),_xlpm.differences,_xlpm.upper_step-_xlpm.lower_step,_xlpm.check1_sign, (_xlpm.differences&gt;0)=(_xlfn.SEQUENCE(,$K640-2,$L640,0)&gt;0),_xlpm.check2_lowerlimit,ABS(_xlpm.differences)&gt;=1,_xlpm.check3_upperlimit,ABS(_xlpm.differences)&lt;=3,_xlpm.combine_checks,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40" t="b" cm="1">
        <f t="array" ref="P640">IF(P$1&gt;$K640,FALSE,_xlfn.LET(_xlpm.original,_xlfn._xlws.FILTER($B640:$I640,$B640:$I640&lt;&gt;""),_xlpm.columns_to_keep,_xlfn._xlws.FILTER(_xlfn.ANCHORARRAY($N$1),_xlfn.ANCHORARRAY($N$1)&lt;&gt;P$1),_xlpm.current_removed,_xlfn.CHOOSECOLS(_xlpm.original,_xlfn._xlws.FILTER(_xlpm.columns_to_keep, _xlpm.columns_to_keep&lt;=$K640)),_xlpm.lower_step,_xlfn.CHOOSECOLS(_xlpm.current_removed,_xlfn.SEQUENCE(,$K640-2, 1)),_xlpm.upper_step,_xlfn.CHOOSECOLS(_xlpm.current_removed,_xlfn.SEQUENCE(,$K640-2,2)),_xlpm.differences,_xlpm.upper_step-_xlpm.lower_step,_xlpm.check1_sign, (_xlpm.differences&gt;0)=(_xlfn.SEQUENCE(,$K640-2,$L640,0)&gt;0),_xlpm.check2_lowerlimit,ABS(_xlpm.differences)&gt;=1,_xlpm.check3_upperlimit,ABS(_xlpm.differences)&lt;=3,_xlpm.combine_checks,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40" t="b" cm="1">
        <f t="array" ref="Q640">IF(Q$1&gt;$K640,FALSE,_xlfn.LET(_xlpm.original,_xlfn._xlws.FILTER($B640:$I640,$B640:$I640&lt;&gt;""),_xlpm.columns_to_keep,_xlfn._xlws.FILTER(_xlfn.ANCHORARRAY($N$1),_xlfn.ANCHORARRAY($N$1)&lt;&gt;Q$1),_xlpm.current_removed,_xlfn.CHOOSECOLS(_xlpm.original,_xlfn._xlws.FILTER(_xlpm.columns_to_keep, _xlpm.columns_to_keep&lt;=$K640)),_xlpm.lower_step,_xlfn.CHOOSECOLS(_xlpm.current_removed,_xlfn.SEQUENCE(,$K640-2, 1)),_xlpm.upper_step,_xlfn.CHOOSECOLS(_xlpm.current_removed,_xlfn.SEQUENCE(,$K640-2,2)),_xlpm.differences,_xlpm.upper_step-_xlpm.lower_step,_xlpm.check1_sign, (_xlpm.differences&gt;0)=(_xlfn.SEQUENCE(,$K640-2,$L640,0)&gt;0),_xlpm.check2_lowerlimit,ABS(_xlpm.differences)&gt;=1,_xlpm.check3_upperlimit,ABS(_xlpm.differences)&lt;=3,_xlpm.combine_checks,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40" t="b" cm="1">
        <f t="array" ref="R640">IF(R$1&gt;$K640,FALSE,_xlfn.LET(_xlpm.original,_xlfn._xlws.FILTER($B640:$I640,$B640:$I640&lt;&gt;""),_xlpm.columns_to_keep,_xlfn._xlws.FILTER(_xlfn.ANCHORARRAY($N$1),_xlfn.ANCHORARRAY($N$1)&lt;&gt;R$1),_xlpm.current_removed,_xlfn.CHOOSECOLS(_xlpm.original,_xlfn._xlws.FILTER(_xlpm.columns_to_keep, _xlpm.columns_to_keep&lt;=$K640)),_xlpm.lower_step,_xlfn.CHOOSECOLS(_xlpm.current_removed,_xlfn.SEQUENCE(,$K640-2, 1)),_xlpm.upper_step,_xlfn.CHOOSECOLS(_xlpm.current_removed,_xlfn.SEQUENCE(,$K640-2,2)),_xlpm.differences,_xlpm.upper_step-_xlpm.lower_step,_xlpm.check1_sign, (_xlpm.differences&gt;0)=(_xlfn.SEQUENCE(,$K640-2,$L640,0)&gt;0),_xlpm.check2_lowerlimit,ABS(_xlpm.differences)&gt;=1,_xlpm.check3_upperlimit,ABS(_xlpm.differences)&lt;=3,_xlpm.combine_checks,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40" t="b" cm="1">
        <f t="array" ref="S640">IF(S$1&gt;$K640,FALSE,_xlfn.LET(_xlpm.original,_xlfn._xlws.FILTER($B640:$I640,$B640:$I640&lt;&gt;""),_xlpm.columns_to_keep,_xlfn._xlws.FILTER(_xlfn.ANCHORARRAY($N$1),_xlfn.ANCHORARRAY($N$1)&lt;&gt;S$1),_xlpm.current_removed,_xlfn.CHOOSECOLS(_xlpm.original,_xlfn._xlws.FILTER(_xlpm.columns_to_keep, _xlpm.columns_to_keep&lt;=$K640)),_xlpm.lower_step,_xlfn.CHOOSECOLS(_xlpm.current_removed,_xlfn.SEQUENCE(,$K640-2, 1)),_xlpm.upper_step,_xlfn.CHOOSECOLS(_xlpm.current_removed,_xlfn.SEQUENCE(,$K640-2,2)),_xlpm.differences,_xlpm.upper_step-_xlpm.lower_step,_xlpm.check1_sign, (_xlpm.differences&gt;0)=(_xlfn.SEQUENCE(,$K640-2,$L640,0)&gt;0),_xlpm.check2_lowerlimit,ABS(_xlpm.differences)&gt;=1,_xlpm.check3_upperlimit,ABS(_xlpm.differences)&lt;=3,_xlpm.combine_checks,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640" t="b" cm="1">
        <f t="array" ref="T640">IF(T$1&gt;$K640,FALSE,_xlfn.LET(_xlpm.original,_xlfn._xlws.FILTER($B640:$I640,$B640:$I640&lt;&gt;""),_xlpm.columns_to_keep,_xlfn._xlws.FILTER(_xlfn.ANCHORARRAY($N$1),_xlfn.ANCHORARRAY($N$1)&lt;&gt;T$1),_xlpm.current_removed,_xlfn.CHOOSECOLS(_xlpm.original,_xlfn._xlws.FILTER(_xlpm.columns_to_keep, _xlpm.columns_to_keep&lt;=$K640)),_xlpm.lower_step,_xlfn.CHOOSECOLS(_xlpm.current_removed,_xlfn.SEQUENCE(,$K640-2, 1)),_xlpm.upper_step,_xlfn.CHOOSECOLS(_xlpm.current_removed,_xlfn.SEQUENCE(,$K640-2,2)),_xlpm.differences,_xlpm.upper_step-_xlpm.lower_step,_xlpm.check1_sign, (_xlpm.differences&gt;0)=(_xlfn.SEQUENCE(,$K640-2,$L640,0)&gt;0),_xlpm.check2_lowerlimit,ABS(_xlpm.differences)&gt;=1,_xlpm.check3_upperlimit,ABS(_xlpm.differences)&lt;=3,_xlpm.combine_checks,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40" t="b" cm="1">
        <f t="array" ref="U640">IF(U$1&gt;$K640,FALSE,_xlfn.LET(_xlpm.original,_xlfn._xlws.FILTER($B640:$I640,$B640:$I640&lt;&gt;""),_xlpm.columns_to_keep,_xlfn._xlws.FILTER(_xlfn.ANCHORARRAY($N$1),_xlfn.ANCHORARRAY($N$1)&lt;&gt;U$1),_xlpm.current_removed,_xlfn.CHOOSECOLS(_xlpm.original,_xlfn._xlws.FILTER(_xlpm.columns_to_keep, _xlpm.columns_to_keep&lt;=$K640)),_xlpm.lower_step,_xlfn.CHOOSECOLS(_xlpm.current_removed,_xlfn.SEQUENCE(,$K640-2, 1)),_xlpm.upper_step,_xlfn.CHOOSECOLS(_xlpm.current_removed,_xlfn.SEQUENCE(,$K640-2,2)),_xlpm.differences,_xlpm.upper_step-_xlpm.lower_step,_xlpm.check1_sign, (_xlpm.differences&gt;0)=(_xlfn.SEQUENCE(,$K640-2,$L640,0)&gt;0),_xlpm.check2_lowerlimit,ABS(_xlpm.differences)&gt;=1,_xlpm.check3_upperlimit,ABS(_xlpm.differences)&lt;=3,_xlpm.combine_checks,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640" s="6" t="b">
        <f t="shared" si="19"/>
        <v>1</v>
      </c>
      <c r="X640" t="b">
        <f>'Part 1'!J640</f>
        <v>1</v>
      </c>
    </row>
    <row r="641" spans="1:24" x14ac:dyDescent="0.25">
      <c r="A641" s="3" t="s">
        <v>641</v>
      </c>
      <c r="B641" cm="1">
        <f t="array" ref="B641:H641">_xlfn.TEXTSPLIT(A641," ")*1</f>
        <v>34</v>
      </c>
      <c r="C641">
        <v>37</v>
      </c>
      <c r="D641">
        <v>39</v>
      </c>
      <c r="E641">
        <v>40</v>
      </c>
      <c r="F641">
        <v>43</v>
      </c>
      <c r="G641">
        <v>46</v>
      </c>
      <c r="H641">
        <v>47</v>
      </c>
      <c r="K641" s="3">
        <f t="shared" si="18"/>
        <v>7</v>
      </c>
      <c r="L641" s="3" cm="1">
        <f t="array" ref="L641">_xlfn.LET(_xlpm.x, _xlfn._xlws.FILTER(_xlfn.ANCHORARRAY($B$1),_xlfn.ANCHORARRAY( $B$1)&lt;=$K641), _xlpm.y, _xlfn.CHOOSECOLS($B641:$I641,_xlpm.x), _xlpm.lower_steps, _xlfn.CHOOSECOLS(_xlpm.y, _xlfn.SEQUENCE(,K641-1,1)), _xlpm.upper_steps, _xlfn.CHOOSECOLS(_xlpm.y, _xlfn.SEQUENCE(,K641-1,2)), _xlpm.differences, _xlpm.upper_steps - _xlpm.lower_steps, _xlpm.directions, IFERROR(_xlpm.differences / ABS(_xlpm.differences),0), MODE(_xlpm.directions, _xlpm.directions &lt;&gt; 0))</f>
        <v>1</v>
      </c>
      <c r="N641" t="b" cm="1">
        <f t="array" ref="N641">IF(N$1&gt;$K641,FALSE,_xlfn.LET(_xlpm.original,_xlfn._xlws.FILTER($B641:$I641,$B641:$I641&lt;&gt;""),_xlpm.columns_to_keep,_xlfn._xlws.FILTER(_xlfn.ANCHORARRAY($N$1),_xlfn.ANCHORARRAY($N$1)&lt;&gt;N$1),_xlpm.current_removed,_xlfn.CHOOSECOLS(_xlpm.original,_xlfn._xlws.FILTER(_xlpm.columns_to_keep, _xlpm.columns_to_keep&lt;=$K641)),_xlpm.lower_step,_xlfn.CHOOSECOLS(_xlpm.current_removed,_xlfn.SEQUENCE(,$K641-2, 1)),_xlpm.upper_step,_xlfn.CHOOSECOLS(_xlpm.current_removed,_xlfn.SEQUENCE(,$K641-2,2)),_xlpm.differences,_xlpm.upper_step-_xlpm.lower_step,_xlpm.check1_sign, (_xlpm.differences&gt;0)=(_xlfn.SEQUENCE(,$K641-2,$L641,0)&gt;0),_xlpm.check2_lowerlimit,ABS(_xlpm.differences)&gt;=1,_xlpm.check3_upperlimit,ABS(_xlpm.differences)&lt;=3,_xlpm.combine_checks,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41" t="b" cm="1">
        <f t="array" ref="O641">IF(O$1&gt;$K641,FALSE,_xlfn.LET(_xlpm.original,_xlfn._xlws.FILTER($B641:$I641,$B641:$I641&lt;&gt;""),_xlpm.columns_to_keep,_xlfn._xlws.FILTER(_xlfn.ANCHORARRAY($N$1),_xlfn.ANCHORARRAY($N$1)&lt;&gt;O$1),_xlpm.current_removed,_xlfn.CHOOSECOLS(_xlpm.original,_xlfn._xlws.FILTER(_xlpm.columns_to_keep, _xlpm.columns_to_keep&lt;=$K641)),_xlpm.lower_step,_xlfn.CHOOSECOLS(_xlpm.current_removed,_xlfn.SEQUENCE(,$K641-2, 1)),_xlpm.upper_step,_xlfn.CHOOSECOLS(_xlpm.current_removed,_xlfn.SEQUENCE(,$K641-2,2)),_xlpm.differences,_xlpm.upper_step-_xlpm.lower_step,_xlpm.check1_sign, (_xlpm.differences&gt;0)=(_xlfn.SEQUENCE(,$K641-2,$L641,0)&gt;0),_xlpm.check2_lowerlimit,ABS(_xlpm.differences)&gt;=1,_xlpm.check3_upperlimit,ABS(_xlpm.differences)&lt;=3,_xlpm.combine_checks,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41" t="b" cm="1">
        <f t="array" ref="P641">IF(P$1&gt;$K641,FALSE,_xlfn.LET(_xlpm.original,_xlfn._xlws.FILTER($B641:$I641,$B641:$I641&lt;&gt;""),_xlpm.columns_to_keep,_xlfn._xlws.FILTER(_xlfn.ANCHORARRAY($N$1),_xlfn.ANCHORARRAY($N$1)&lt;&gt;P$1),_xlpm.current_removed,_xlfn.CHOOSECOLS(_xlpm.original,_xlfn._xlws.FILTER(_xlpm.columns_to_keep, _xlpm.columns_to_keep&lt;=$K641)),_xlpm.lower_step,_xlfn.CHOOSECOLS(_xlpm.current_removed,_xlfn.SEQUENCE(,$K641-2, 1)),_xlpm.upper_step,_xlfn.CHOOSECOLS(_xlpm.current_removed,_xlfn.SEQUENCE(,$K641-2,2)),_xlpm.differences,_xlpm.upper_step-_xlpm.lower_step,_xlpm.check1_sign, (_xlpm.differences&gt;0)=(_xlfn.SEQUENCE(,$K641-2,$L641,0)&gt;0),_xlpm.check2_lowerlimit,ABS(_xlpm.differences)&gt;=1,_xlpm.check3_upperlimit,ABS(_xlpm.differences)&lt;=3,_xlpm.combine_checks,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641" t="b" cm="1">
        <f t="array" ref="Q641">IF(Q$1&gt;$K641,FALSE,_xlfn.LET(_xlpm.original,_xlfn._xlws.FILTER($B641:$I641,$B641:$I641&lt;&gt;""),_xlpm.columns_to_keep,_xlfn._xlws.FILTER(_xlfn.ANCHORARRAY($N$1),_xlfn.ANCHORARRAY($N$1)&lt;&gt;Q$1),_xlpm.current_removed,_xlfn.CHOOSECOLS(_xlpm.original,_xlfn._xlws.FILTER(_xlpm.columns_to_keep, _xlpm.columns_to_keep&lt;=$K641)),_xlpm.lower_step,_xlfn.CHOOSECOLS(_xlpm.current_removed,_xlfn.SEQUENCE(,$K641-2, 1)),_xlpm.upper_step,_xlfn.CHOOSECOLS(_xlpm.current_removed,_xlfn.SEQUENCE(,$K641-2,2)),_xlpm.differences,_xlpm.upper_step-_xlpm.lower_step,_xlpm.check1_sign, (_xlpm.differences&gt;0)=(_xlfn.SEQUENCE(,$K641-2,$L641,0)&gt;0),_xlpm.check2_lowerlimit,ABS(_xlpm.differences)&gt;=1,_xlpm.check3_upperlimit,ABS(_xlpm.differences)&lt;=3,_xlpm.combine_checks,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41" t="b" cm="1">
        <f t="array" ref="R641">IF(R$1&gt;$K641,FALSE,_xlfn.LET(_xlpm.original,_xlfn._xlws.FILTER($B641:$I641,$B641:$I641&lt;&gt;""),_xlpm.columns_to_keep,_xlfn._xlws.FILTER(_xlfn.ANCHORARRAY($N$1),_xlfn.ANCHORARRAY($N$1)&lt;&gt;R$1),_xlpm.current_removed,_xlfn.CHOOSECOLS(_xlpm.original,_xlfn._xlws.FILTER(_xlpm.columns_to_keep, _xlpm.columns_to_keep&lt;=$K641)),_xlpm.lower_step,_xlfn.CHOOSECOLS(_xlpm.current_removed,_xlfn.SEQUENCE(,$K641-2, 1)),_xlpm.upper_step,_xlfn.CHOOSECOLS(_xlpm.current_removed,_xlfn.SEQUENCE(,$K641-2,2)),_xlpm.differences,_xlpm.upper_step-_xlpm.lower_step,_xlpm.check1_sign, (_xlpm.differences&gt;0)=(_xlfn.SEQUENCE(,$K641-2,$L641,0)&gt;0),_xlpm.check2_lowerlimit,ABS(_xlpm.differences)&gt;=1,_xlpm.check3_upperlimit,ABS(_xlpm.differences)&lt;=3,_xlpm.combine_checks,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41" t="b" cm="1">
        <f t="array" ref="S641">IF(S$1&gt;$K641,FALSE,_xlfn.LET(_xlpm.original,_xlfn._xlws.FILTER($B641:$I641,$B641:$I641&lt;&gt;""),_xlpm.columns_to_keep,_xlfn._xlws.FILTER(_xlfn.ANCHORARRAY($N$1),_xlfn.ANCHORARRAY($N$1)&lt;&gt;S$1),_xlpm.current_removed,_xlfn.CHOOSECOLS(_xlpm.original,_xlfn._xlws.FILTER(_xlpm.columns_to_keep, _xlpm.columns_to_keep&lt;=$K641)),_xlpm.lower_step,_xlfn.CHOOSECOLS(_xlpm.current_removed,_xlfn.SEQUENCE(,$K641-2, 1)),_xlpm.upper_step,_xlfn.CHOOSECOLS(_xlpm.current_removed,_xlfn.SEQUENCE(,$K641-2,2)),_xlpm.differences,_xlpm.upper_step-_xlpm.lower_step,_xlpm.check1_sign, (_xlpm.differences&gt;0)=(_xlfn.SEQUENCE(,$K641-2,$L641,0)&gt;0),_xlpm.check2_lowerlimit,ABS(_xlpm.differences)&gt;=1,_xlpm.check3_upperlimit,ABS(_xlpm.differences)&lt;=3,_xlpm.combine_checks,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41" t="b" cm="1">
        <f t="array" ref="T641">IF(T$1&gt;$K641,FALSE,_xlfn.LET(_xlpm.original,_xlfn._xlws.FILTER($B641:$I641,$B641:$I641&lt;&gt;""),_xlpm.columns_to_keep,_xlfn._xlws.FILTER(_xlfn.ANCHORARRAY($N$1),_xlfn.ANCHORARRAY($N$1)&lt;&gt;T$1),_xlpm.current_removed,_xlfn.CHOOSECOLS(_xlpm.original,_xlfn._xlws.FILTER(_xlpm.columns_to_keep, _xlpm.columns_to_keep&lt;=$K641)),_xlpm.lower_step,_xlfn.CHOOSECOLS(_xlpm.current_removed,_xlfn.SEQUENCE(,$K641-2, 1)),_xlpm.upper_step,_xlfn.CHOOSECOLS(_xlpm.current_removed,_xlfn.SEQUENCE(,$K641-2,2)),_xlpm.differences,_xlpm.upper_step-_xlpm.lower_step,_xlpm.check1_sign, (_xlpm.differences&gt;0)=(_xlfn.SEQUENCE(,$K641-2,$L641,0)&gt;0),_xlpm.check2_lowerlimit,ABS(_xlpm.differences)&gt;=1,_xlpm.check3_upperlimit,ABS(_xlpm.differences)&lt;=3,_xlpm.combine_checks,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641" t="b" cm="1">
        <f t="array" ref="U641">IF(U$1&gt;$K641,FALSE,_xlfn.LET(_xlpm.original,_xlfn._xlws.FILTER($B641:$I641,$B641:$I641&lt;&gt;""),_xlpm.columns_to_keep,_xlfn._xlws.FILTER(_xlfn.ANCHORARRAY($N$1),_xlfn.ANCHORARRAY($N$1)&lt;&gt;U$1),_xlpm.current_removed,_xlfn.CHOOSECOLS(_xlpm.original,_xlfn._xlws.FILTER(_xlpm.columns_to_keep, _xlpm.columns_to_keep&lt;=$K641)),_xlpm.lower_step,_xlfn.CHOOSECOLS(_xlpm.current_removed,_xlfn.SEQUENCE(,$K641-2, 1)),_xlpm.upper_step,_xlfn.CHOOSECOLS(_xlpm.current_removed,_xlfn.SEQUENCE(,$K641-2,2)),_xlpm.differences,_xlpm.upper_step-_xlpm.lower_step,_xlpm.check1_sign, (_xlpm.differences&gt;0)=(_xlfn.SEQUENCE(,$K641-2,$L641,0)&gt;0),_xlpm.check2_lowerlimit,ABS(_xlpm.differences)&gt;=1,_xlpm.check3_upperlimit,ABS(_xlpm.differences)&lt;=3,_xlpm.combine_checks,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41" s="6" t="b">
        <f t="shared" si="19"/>
        <v>1</v>
      </c>
      <c r="X641" t="b">
        <f>'Part 1'!J641</f>
        <v>1</v>
      </c>
    </row>
    <row r="642" spans="1:24" x14ac:dyDescent="0.25">
      <c r="A642" s="3" t="s">
        <v>642</v>
      </c>
      <c r="B642" cm="1">
        <f t="array" ref="B642:H642">_xlfn.TEXTSPLIT(A642," ")*1</f>
        <v>15</v>
      </c>
      <c r="C642">
        <v>16</v>
      </c>
      <c r="D642">
        <v>17</v>
      </c>
      <c r="E642">
        <v>19</v>
      </c>
      <c r="F642">
        <v>21</v>
      </c>
      <c r="G642">
        <v>22</v>
      </c>
      <c r="H642">
        <v>24</v>
      </c>
      <c r="K642" s="3">
        <f t="shared" si="18"/>
        <v>7</v>
      </c>
      <c r="L642" s="3" cm="1">
        <f t="array" ref="L642">_xlfn.LET(_xlpm.x, _xlfn._xlws.FILTER(_xlfn.ANCHORARRAY($B$1),_xlfn.ANCHORARRAY( $B$1)&lt;=$K642), _xlpm.y, _xlfn.CHOOSECOLS($B642:$I642,_xlpm.x), _xlpm.lower_steps, _xlfn.CHOOSECOLS(_xlpm.y, _xlfn.SEQUENCE(,K642-1,1)), _xlpm.upper_steps, _xlfn.CHOOSECOLS(_xlpm.y, _xlfn.SEQUENCE(,K642-1,2)), _xlpm.differences, _xlpm.upper_steps - _xlpm.lower_steps, _xlpm.directions, IFERROR(_xlpm.differences / ABS(_xlpm.differences),0), MODE(_xlpm.directions, _xlpm.directions &lt;&gt; 0))</f>
        <v>1</v>
      </c>
      <c r="N642" t="b" cm="1">
        <f t="array" ref="N642">IF(N$1&gt;$K642,FALSE,_xlfn.LET(_xlpm.original,_xlfn._xlws.FILTER($B642:$I642,$B642:$I642&lt;&gt;""),_xlpm.columns_to_keep,_xlfn._xlws.FILTER(_xlfn.ANCHORARRAY($N$1),_xlfn.ANCHORARRAY($N$1)&lt;&gt;N$1),_xlpm.current_removed,_xlfn.CHOOSECOLS(_xlpm.original,_xlfn._xlws.FILTER(_xlpm.columns_to_keep, _xlpm.columns_to_keep&lt;=$K642)),_xlpm.lower_step,_xlfn.CHOOSECOLS(_xlpm.current_removed,_xlfn.SEQUENCE(,$K642-2, 1)),_xlpm.upper_step,_xlfn.CHOOSECOLS(_xlpm.current_removed,_xlfn.SEQUENCE(,$K642-2,2)),_xlpm.differences,_xlpm.upper_step-_xlpm.lower_step,_xlpm.check1_sign, (_xlpm.differences&gt;0)=(_xlfn.SEQUENCE(,$K642-2,$L642,0)&gt;0),_xlpm.check2_lowerlimit,ABS(_xlpm.differences)&gt;=1,_xlpm.check3_upperlimit,ABS(_xlpm.differences)&lt;=3,_xlpm.combine_checks,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42" t="b" cm="1">
        <f t="array" ref="O642">IF(O$1&gt;$K642,FALSE,_xlfn.LET(_xlpm.original,_xlfn._xlws.FILTER($B642:$I642,$B642:$I642&lt;&gt;""),_xlpm.columns_to_keep,_xlfn._xlws.FILTER(_xlfn.ANCHORARRAY($N$1),_xlfn.ANCHORARRAY($N$1)&lt;&gt;O$1),_xlpm.current_removed,_xlfn.CHOOSECOLS(_xlpm.original,_xlfn._xlws.FILTER(_xlpm.columns_to_keep, _xlpm.columns_to_keep&lt;=$K642)),_xlpm.lower_step,_xlfn.CHOOSECOLS(_xlpm.current_removed,_xlfn.SEQUENCE(,$K642-2, 1)),_xlpm.upper_step,_xlfn.CHOOSECOLS(_xlpm.current_removed,_xlfn.SEQUENCE(,$K642-2,2)),_xlpm.differences,_xlpm.upper_step-_xlpm.lower_step,_xlpm.check1_sign, (_xlpm.differences&gt;0)=(_xlfn.SEQUENCE(,$K642-2,$L642,0)&gt;0),_xlpm.check2_lowerlimit,ABS(_xlpm.differences)&gt;=1,_xlpm.check3_upperlimit,ABS(_xlpm.differences)&lt;=3,_xlpm.combine_checks,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42" t="b" cm="1">
        <f t="array" ref="P642">IF(P$1&gt;$K642,FALSE,_xlfn.LET(_xlpm.original,_xlfn._xlws.FILTER($B642:$I642,$B642:$I642&lt;&gt;""),_xlpm.columns_to_keep,_xlfn._xlws.FILTER(_xlfn.ANCHORARRAY($N$1),_xlfn.ANCHORARRAY($N$1)&lt;&gt;P$1),_xlpm.current_removed,_xlfn.CHOOSECOLS(_xlpm.original,_xlfn._xlws.FILTER(_xlpm.columns_to_keep, _xlpm.columns_to_keep&lt;=$K642)),_xlpm.lower_step,_xlfn.CHOOSECOLS(_xlpm.current_removed,_xlfn.SEQUENCE(,$K642-2, 1)),_xlpm.upper_step,_xlfn.CHOOSECOLS(_xlpm.current_removed,_xlfn.SEQUENCE(,$K642-2,2)),_xlpm.differences,_xlpm.upper_step-_xlpm.lower_step,_xlpm.check1_sign, (_xlpm.differences&gt;0)=(_xlfn.SEQUENCE(,$K642-2,$L642,0)&gt;0),_xlpm.check2_lowerlimit,ABS(_xlpm.differences)&gt;=1,_xlpm.check3_upperlimit,ABS(_xlpm.differences)&lt;=3,_xlpm.combine_checks,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642" t="b" cm="1">
        <f t="array" ref="Q642">IF(Q$1&gt;$K642,FALSE,_xlfn.LET(_xlpm.original,_xlfn._xlws.FILTER($B642:$I642,$B642:$I642&lt;&gt;""),_xlpm.columns_to_keep,_xlfn._xlws.FILTER(_xlfn.ANCHORARRAY($N$1),_xlfn.ANCHORARRAY($N$1)&lt;&gt;Q$1),_xlpm.current_removed,_xlfn.CHOOSECOLS(_xlpm.original,_xlfn._xlws.FILTER(_xlpm.columns_to_keep, _xlpm.columns_to_keep&lt;=$K642)),_xlpm.lower_step,_xlfn.CHOOSECOLS(_xlpm.current_removed,_xlfn.SEQUENCE(,$K642-2, 1)),_xlpm.upper_step,_xlfn.CHOOSECOLS(_xlpm.current_removed,_xlfn.SEQUENCE(,$K642-2,2)),_xlpm.differences,_xlpm.upper_step-_xlpm.lower_step,_xlpm.check1_sign, (_xlpm.differences&gt;0)=(_xlfn.SEQUENCE(,$K642-2,$L642,0)&gt;0),_xlpm.check2_lowerlimit,ABS(_xlpm.differences)&gt;=1,_xlpm.check3_upperlimit,ABS(_xlpm.differences)&lt;=3,_xlpm.combine_checks,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42" t="b" cm="1">
        <f t="array" ref="R642">IF(R$1&gt;$K642,FALSE,_xlfn.LET(_xlpm.original,_xlfn._xlws.FILTER($B642:$I642,$B642:$I642&lt;&gt;""),_xlpm.columns_to_keep,_xlfn._xlws.FILTER(_xlfn.ANCHORARRAY($N$1),_xlfn.ANCHORARRAY($N$1)&lt;&gt;R$1),_xlpm.current_removed,_xlfn.CHOOSECOLS(_xlpm.original,_xlfn._xlws.FILTER(_xlpm.columns_to_keep, _xlpm.columns_to_keep&lt;=$K642)),_xlpm.lower_step,_xlfn.CHOOSECOLS(_xlpm.current_removed,_xlfn.SEQUENCE(,$K642-2, 1)),_xlpm.upper_step,_xlfn.CHOOSECOLS(_xlpm.current_removed,_xlfn.SEQUENCE(,$K642-2,2)),_xlpm.differences,_xlpm.upper_step-_xlpm.lower_step,_xlpm.check1_sign, (_xlpm.differences&gt;0)=(_xlfn.SEQUENCE(,$K642-2,$L642,0)&gt;0),_xlpm.check2_lowerlimit,ABS(_xlpm.differences)&gt;=1,_xlpm.check3_upperlimit,ABS(_xlpm.differences)&lt;=3,_xlpm.combine_checks,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42" t="b" cm="1">
        <f t="array" ref="S642">IF(S$1&gt;$K642,FALSE,_xlfn.LET(_xlpm.original,_xlfn._xlws.FILTER($B642:$I642,$B642:$I642&lt;&gt;""),_xlpm.columns_to_keep,_xlfn._xlws.FILTER(_xlfn.ANCHORARRAY($N$1),_xlfn.ANCHORARRAY($N$1)&lt;&gt;S$1),_xlpm.current_removed,_xlfn.CHOOSECOLS(_xlpm.original,_xlfn._xlws.FILTER(_xlpm.columns_to_keep, _xlpm.columns_to_keep&lt;=$K642)),_xlpm.lower_step,_xlfn.CHOOSECOLS(_xlpm.current_removed,_xlfn.SEQUENCE(,$K642-2, 1)),_xlpm.upper_step,_xlfn.CHOOSECOLS(_xlpm.current_removed,_xlfn.SEQUENCE(,$K642-2,2)),_xlpm.differences,_xlpm.upper_step-_xlpm.lower_step,_xlpm.check1_sign, (_xlpm.differences&gt;0)=(_xlfn.SEQUENCE(,$K642-2,$L642,0)&gt;0),_xlpm.check2_lowerlimit,ABS(_xlpm.differences)&gt;=1,_xlpm.check3_upperlimit,ABS(_xlpm.differences)&lt;=3,_xlpm.combine_checks,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642" t="b" cm="1">
        <f t="array" ref="T642">IF(T$1&gt;$K642,FALSE,_xlfn.LET(_xlpm.original,_xlfn._xlws.FILTER($B642:$I642,$B642:$I642&lt;&gt;""),_xlpm.columns_to_keep,_xlfn._xlws.FILTER(_xlfn.ANCHORARRAY($N$1),_xlfn.ANCHORARRAY($N$1)&lt;&gt;T$1),_xlpm.current_removed,_xlfn.CHOOSECOLS(_xlpm.original,_xlfn._xlws.FILTER(_xlpm.columns_to_keep, _xlpm.columns_to_keep&lt;=$K642)),_xlpm.lower_step,_xlfn.CHOOSECOLS(_xlpm.current_removed,_xlfn.SEQUENCE(,$K642-2, 1)),_xlpm.upper_step,_xlfn.CHOOSECOLS(_xlpm.current_removed,_xlfn.SEQUENCE(,$K642-2,2)),_xlpm.differences,_xlpm.upper_step-_xlpm.lower_step,_xlpm.check1_sign, (_xlpm.differences&gt;0)=(_xlfn.SEQUENCE(,$K642-2,$L642,0)&gt;0),_xlpm.check2_lowerlimit,ABS(_xlpm.differences)&gt;=1,_xlpm.check3_upperlimit,ABS(_xlpm.differences)&lt;=3,_xlpm.combine_checks,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642" t="b" cm="1">
        <f t="array" ref="U642">IF(U$1&gt;$K642,FALSE,_xlfn.LET(_xlpm.original,_xlfn._xlws.FILTER($B642:$I642,$B642:$I642&lt;&gt;""),_xlpm.columns_to_keep,_xlfn._xlws.FILTER(_xlfn.ANCHORARRAY($N$1),_xlfn.ANCHORARRAY($N$1)&lt;&gt;U$1),_xlpm.current_removed,_xlfn.CHOOSECOLS(_xlpm.original,_xlfn._xlws.FILTER(_xlpm.columns_to_keep, _xlpm.columns_to_keep&lt;=$K642)),_xlpm.lower_step,_xlfn.CHOOSECOLS(_xlpm.current_removed,_xlfn.SEQUENCE(,$K642-2, 1)),_xlpm.upper_step,_xlfn.CHOOSECOLS(_xlpm.current_removed,_xlfn.SEQUENCE(,$K642-2,2)),_xlpm.differences,_xlpm.upper_step-_xlpm.lower_step,_xlpm.check1_sign, (_xlpm.differences&gt;0)=(_xlfn.SEQUENCE(,$K642-2,$L642,0)&gt;0),_xlpm.check2_lowerlimit,ABS(_xlpm.differences)&gt;=1,_xlpm.check3_upperlimit,ABS(_xlpm.differences)&lt;=3,_xlpm.combine_checks,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42" s="6" t="b">
        <f t="shared" si="19"/>
        <v>1</v>
      </c>
      <c r="X642" t="b">
        <f>'Part 1'!J642</f>
        <v>1</v>
      </c>
    </row>
    <row r="643" spans="1:24" x14ac:dyDescent="0.25">
      <c r="A643" s="3" t="s">
        <v>643</v>
      </c>
      <c r="B643" cm="1">
        <f t="array" ref="B643:I643">_xlfn.TEXTSPLIT(A643," ")*1</f>
        <v>42</v>
      </c>
      <c r="C643">
        <v>41</v>
      </c>
      <c r="D643">
        <v>38</v>
      </c>
      <c r="E643">
        <v>35</v>
      </c>
      <c r="F643">
        <v>33</v>
      </c>
      <c r="G643">
        <v>31</v>
      </c>
      <c r="H643">
        <v>29</v>
      </c>
      <c r="I643">
        <v>27</v>
      </c>
      <c r="K643" s="3">
        <f t="shared" ref="K643:K706" si="20">COUNT(B643:I643)</f>
        <v>8</v>
      </c>
      <c r="L643" s="3" cm="1">
        <f t="array" ref="L643">_xlfn.LET(_xlpm.x, _xlfn._xlws.FILTER(_xlfn.ANCHORARRAY($B$1),_xlfn.ANCHORARRAY( $B$1)&lt;=$K643), _xlpm.y, _xlfn.CHOOSECOLS($B643:$I643,_xlpm.x), _xlpm.lower_steps, _xlfn.CHOOSECOLS(_xlpm.y, _xlfn.SEQUENCE(,K643-1,1)), _xlpm.upper_steps, _xlfn.CHOOSECOLS(_xlpm.y, _xlfn.SEQUENCE(,K643-1,2)), _xlpm.differences, _xlpm.upper_steps - _xlpm.lower_steps, _xlpm.directions, IFERROR(_xlpm.differences / ABS(_xlpm.differences),0), MODE(_xlpm.directions, _xlpm.directions &lt;&gt; 0))</f>
        <v>-1</v>
      </c>
      <c r="N643" t="b" cm="1">
        <f t="array" ref="N643">IF(N$1&gt;$K643,FALSE,_xlfn.LET(_xlpm.original,_xlfn._xlws.FILTER($B643:$I643,$B643:$I643&lt;&gt;""),_xlpm.columns_to_keep,_xlfn._xlws.FILTER(_xlfn.ANCHORARRAY($N$1),_xlfn.ANCHORARRAY($N$1)&lt;&gt;N$1),_xlpm.current_removed,_xlfn.CHOOSECOLS(_xlpm.original,_xlfn._xlws.FILTER(_xlpm.columns_to_keep, _xlpm.columns_to_keep&lt;=$K643)),_xlpm.lower_step,_xlfn.CHOOSECOLS(_xlpm.current_removed,_xlfn.SEQUENCE(,$K643-2, 1)),_xlpm.upper_step,_xlfn.CHOOSECOLS(_xlpm.current_removed,_xlfn.SEQUENCE(,$K643-2,2)),_xlpm.differences,_xlpm.upper_step-_xlpm.lower_step,_xlpm.check1_sign, (_xlpm.differences&gt;0)=(_xlfn.SEQUENCE(,$K643-2,$L643,0)&gt;0),_xlpm.check2_lowerlimit,ABS(_xlpm.differences)&gt;=1,_xlpm.check3_upperlimit,ABS(_xlpm.differences)&lt;=3,_xlpm.combine_checks,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43" t="b" cm="1">
        <f t="array" ref="O643">IF(O$1&gt;$K643,FALSE,_xlfn.LET(_xlpm.original,_xlfn._xlws.FILTER($B643:$I643,$B643:$I643&lt;&gt;""),_xlpm.columns_to_keep,_xlfn._xlws.FILTER(_xlfn.ANCHORARRAY($N$1),_xlfn.ANCHORARRAY($N$1)&lt;&gt;O$1),_xlpm.current_removed,_xlfn.CHOOSECOLS(_xlpm.original,_xlfn._xlws.FILTER(_xlpm.columns_to_keep, _xlpm.columns_to_keep&lt;=$K643)),_xlpm.lower_step,_xlfn.CHOOSECOLS(_xlpm.current_removed,_xlfn.SEQUENCE(,$K643-2, 1)),_xlpm.upper_step,_xlfn.CHOOSECOLS(_xlpm.current_removed,_xlfn.SEQUENCE(,$K643-2,2)),_xlpm.differences,_xlpm.upper_step-_xlpm.lower_step,_xlpm.check1_sign, (_xlpm.differences&gt;0)=(_xlfn.SEQUENCE(,$K643-2,$L643,0)&gt;0),_xlpm.check2_lowerlimit,ABS(_xlpm.differences)&gt;=1,_xlpm.check3_upperlimit,ABS(_xlpm.differences)&lt;=3,_xlpm.combine_checks,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43" t="b" cm="1">
        <f t="array" ref="P643">IF(P$1&gt;$K643,FALSE,_xlfn.LET(_xlpm.original,_xlfn._xlws.FILTER($B643:$I643,$B643:$I643&lt;&gt;""),_xlpm.columns_to_keep,_xlfn._xlws.FILTER(_xlfn.ANCHORARRAY($N$1),_xlfn.ANCHORARRAY($N$1)&lt;&gt;P$1),_xlpm.current_removed,_xlfn.CHOOSECOLS(_xlpm.original,_xlfn._xlws.FILTER(_xlpm.columns_to_keep, _xlpm.columns_to_keep&lt;=$K643)),_xlpm.lower_step,_xlfn.CHOOSECOLS(_xlpm.current_removed,_xlfn.SEQUENCE(,$K643-2, 1)),_xlpm.upper_step,_xlfn.CHOOSECOLS(_xlpm.current_removed,_xlfn.SEQUENCE(,$K643-2,2)),_xlpm.differences,_xlpm.upper_step-_xlpm.lower_step,_xlpm.check1_sign, (_xlpm.differences&gt;0)=(_xlfn.SEQUENCE(,$K643-2,$L643,0)&gt;0),_xlpm.check2_lowerlimit,ABS(_xlpm.differences)&gt;=1,_xlpm.check3_upperlimit,ABS(_xlpm.differences)&lt;=3,_xlpm.combine_checks,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43" t="b" cm="1">
        <f t="array" ref="Q643">IF(Q$1&gt;$K643,FALSE,_xlfn.LET(_xlpm.original,_xlfn._xlws.FILTER($B643:$I643,$B643:$I643&lt;&gt;""),_xlpm.columns_to_keep,_xlfn._xlws.FILTER(_xlfn.ANCHORARRAY($N$1),_xlfn.ANCHORARRAY($N$1)&lt;&gt;Q$1),_xlpm.current_removed,_xlfn.CHOOSECOLS(_xlpm.original,_xlfn._xlws.FILTER(_xlpm.columns_to_keep, _xlpm.columns_to_keep&lt;=$K643)),_xlpm.lower_step,_xlfn.CHOOSECOLS(_xlpm.current_removed,_xlfn.SEQUENCE(,$K643-2, 1)),_xlpm.upper_step,_xlfn.CHOOSECOLS(_xlpm.current_removed,_xlfn.SEQUENCE(,$K643-2,2)),_xlpm.differences,_xlpm.upper_step-_xlpm.lower_step,_xlpm.check1_sign, (_xlpm.differences&gt;0)=(_xlfn.SEQUENCE(,$K643-2,$L643,0)&gt;0),_xlpm.check2_lowerlimit,ABS(_xlpm.differences)&gt;=1,_xlpm.check3_upperlimit,ABS(_xlpm.differences)&lt;=3,_xlpm.combine_checks,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43" t="b" cm="1">
        <f t="array" ref="R643">IF(R$1&gt;$K643,FALSE,_xlfn.LET(_xlpm.original,_xlfn._xlws.FILTER($B643:$I643,$B643:$I643&lt;&gt;""),_xlpm.columns_to_keep,_xlfn._xlws.FILTER(_xlfn.ANCHORARRAY($N$1),_xlfn.ANCHORARRAY($N$1)&lt;&gt;R$1),_xlpm.current_removed,_xlfn.CHOOSECOLS(_xlpm.original,_xlfn._xlws.FILTER(_xlpm.columns_to_keep, _xlpm.columns_to_keep&lt;=$K643)),_xlpm.lower_step,_xlfn.CHOOSECOLS(_xlpm.current_removed,_xlfn.SEQUENCE(,$K643-2, 1)),_xlpm.upper_step,_xlfn.CHOOSECOLS(_xlpm.current_removed,_xlfn.SEQUENCE(,$K643-2,2)),_xlpm.differences,_xlpm.upper_step-_xlpm.lower_step,_xlpm.check1_sign, (_xlpm.differences&gt;0)=(_xlfn.SEQUENCE(,$K643-2,$L643,0)&gt;0),_xlpm.check2_lowerlimit,ABS(_xlpm.differences)&gt;=1,_xlpm.check3_upperlimit,ABS(_xlpm.differences)&lt;=3,_xlpm.combine_checks,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43" t="b" cm="1">
        <f t="array" ref="S643">IF(S$1&gt;$K643,FALSE,_xlfn.LET(_xlpm.original,_xlfn._xlws.FILTER($B643:$I643,$B643:$I643&lt;&gt;""),_xlpm.columns_to_keep,_xlfn._xlws.FILTER(_xlfn.ANCHORARRAY($N$1),_xlfn.ANCHORARRAY($N$1)&lt;&gt;S$1),_xlpm.current_removed,_xlfn.CHOOSECOLS(_xlpm.original,_xlfn._xlws.FILTER(_xlpm.columns_to_keep, _xlpm.columns_to_keep&lt;=$K643)),_xlpm.lower_step,_xlfn.CHOOSECOLS(_xlpm.current_removed,_xlfn.SEQUENCE(,$K643-2, 1)),_xlpm.upper_step,_xlfn.CHOOSECOLS(_xlpm.current_removed,_xlfn.SEQUENCE(,$K643-2,2)),_xlpm.differences,_xlpm.upper_step-_xlpm.lower_step,_xlpm.check1_sign, (_xlpm.differences&gt;0)=(_xlfn.SEQUENCE(,$K643-2,$L643,0)&gt;0),_xlpm.check2_lowerlimit,ABS(_xlpm.differences)&gt;=1,_xlpm.check3_upperlimit,ABS(_xlpm.differences)&lt;=3,_xlpm.combine_checks,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43" t="b" cm="1">
        <f t="array" ref="T643">IF(T$1&gt;$K643,FALSE,_xlfn.LET(_xlpm.original,_xlfn._xlws.FILTER($B643:$I643,$B643:$I643&lt;&gt;""),_xlpm.columns_to_keep,_xlfn._xlws.FILTER(_xlfn.ANCHORARRAY($N$1),_xlfn.ANCHORARRAY($N$1)&lt;&gt;T$1),_xlpm.current_removed,_xlfn.CHOOSECOLS(_xlpm.original,_xlfn._xlws.FILTER(_xlpm.columns_to_keep, _xlpm.columns_to_keep&lt;=$K643)),_xlpm.lower_step,_xlfn.CHOOSECOLS(_xlpm.current_removed,_xlfn.SEQUENCE(,$K643-2, 1)),_xlpm.upper_step,_xlfn.CHOOSECOLS(_xlpm.current_removed,_xlfn.SEQUENCE(,$K643-2,2)),_xlpm.differences,_xlpm.upper_step-_xlpm.lower_step,_xlpm.check1_sign, (_xlpm.differences&gt;0)=(_xlfn.SEQUENCE(,$K643-2,$L643,0)&gt;0),_xlpm.check2_lowerlimit,ABS(_xlpm.differences)&gt;=1,_xlpm.check3_upperlimit,ABS(_xlpm.differences)&lt;=3,_xlpm.combine_checks,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43" t="b" cm="1">
        <f t="array" ref="U643">IF(U$1&gt;$K643,FALSE,_xlfn.LET(_xlpm.original,_xlfn._xlws.FILTER($B643:$I643,$B643:$I643&lt;&gt;""),_xlpm.columns_to_keep,_xlfn._xlws.FILTER(_xlfn.ANCHORARRAY($N$1),_xlfn.ANCHORARRAY($N$1)&lt;&gt;U$1),_xlpm.current_removed,_xlfn.CHOOSECOLS(_xlpm.original,_xlfn._xlws.FILTER(_xlpm.columns_to_keep, _xlpm.columns_to_keep&lt;=$K643)),_xlpm.lower_step,_xlfn.CHOOSECOLS(_xlpm.current_removed,_xlfn.SEQUENCE(,$K643-2, 1)),_xlpm.upper_step,_xlfn.CHOOSECOLS(_xlpm.current_removed,_xlfn.SEQUENCE(,$K643-2,2)),_xlpm.differences,_xlpm.upper_step-_xlpm.lower_step,_xlpm.check1_sign, (_xlpm.differences&gt;0)=(_xlfn.SEQUENCE(,$K643-2,$L643,0)&gt;0),_xlpm.check2_lowerlimit,ABS(_xlpm.differences)&gt;=1,_xlpm.check3_upperlimit,ABS(_xlpm.differences)&lt;=3,_xlpm.combine_checks,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643" s="6" t="b">
        <f t="shared" ref="V643:V706" si="21">OR(N643:U643)</f>
        <v>1</v>
      </c>
      <c r="X643" t="b">
        <f>'Part 1'!J643</f>
        <v>1</v>
      </c>
    </row>
    <row r="644" spans="1:24" x14ac:dyDescent="0.25">
      <c r="A644" s="3" t="s">
        <v>644</v>
      </c>
      <c r="B644" cm="1">
        <f t="array" ref="B644:G644">_xlfn.TEXTSPLIT(A644," ")*1</f>
        <v>87</v>
      </c>
      <c r="C644">
        <v>84</v>
      </c>
      <c r="D644">
        <v>81</v>
      </c>
      <c r="E644">
        <v>80</v>
      </c>
      <c r="F644">
        <v>78</v>
      </c>
      <c r="G644">
        <v>76</v>
      </c>
      <c r="K644" s="3">
        <f t="shared" si="20"/>
        <v>6</v>
      </c>
      <c r="L644" s="3" cm="1">
        <f t="array" ref="L644">_xlfn.LET(_xlpm.x, _xlfn._xlws.FILTER(_xlfn.ANCHORARRAY($B$1),_xlfn.ANCHORARRAY( $B$1)&lt;=$K644), _xlpm.y, _xlfn.CHOOSECOLS($B644:$I644,_xlpm.x), _xlpm.lower_steps, _xlfn.CHOOSECOLS(_xlpm.y, _xlfn.SEQUENCE(,K644-1,1)), _xlpm.upper_steps, _xlfn.CHOOSECOLS(_xlpm.y, _xlfn.SEQUENCE(,K644-1,2)), _xlpm.differences, _xlpm.upper_steps - _xlpm.lower_steps, _xlpm.directions, IFERROR(_xlpm.differences / ABS(_xlpm.differences),0), MODE(_xlpm.directions, _xlpm.directions &lt;&gt; 0))</f>
        <v>-1</v>
      </c>
      <c r="N644" t="b" cm="1">
        <f t="array" ref="N644">IF(N$1&gt;$K644,FALSE,_xlfn.LET(_xlpm.original,_xlfn._xlws.FILTER($B644:$I644,$B644:$I644&lt;&gt;""),_xlpm.columns_to_keep,_xlfn._xlws.FILTER(_xlfn.ANCHORARRAY($N$1),_xlfn.ANCHORARRAY($N$1)&lt;&gt;N$1),_xlpm.current_removed,_xlfn.CHOOSECOLS(_xlpm.original,_xlfn._xlws.FILTER(_xlpm.columns_to_keep, _xlpm.columns_to_keep&lt;=$K644)),_xlpm.lower_step,_xlfn.CHOOSECOLS(_xlpm.current_removed,_xlfn.SEQUENCE(,$K644-2, 1)),_xlpm.upper_step,_xlfn.CHOOSECOLS(_xlpm.current_removed,_xlfn.SEQUENCE(,$K644-2,2)),_xlpm.differences,_xlpm.upper_step-_xlpm.lower_step,_xlpm.check1_sign, (_xlpm.differences&gt;0)=(_xlfn.SEQUENCE(,$K644-2,$L644,0)&gt;0),_xlpm.check2_lowerlimit,ABS(_xlpm.differences)&gt;=1,_xlpm.check3_upperlimit,ABS(_xlpm.differences)&lt;=3,_xlpm.combine_checks,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44" t="b" cm="1">
        <f t="array" ref="O644">IF(O$1&gt;$K644,FALSE,_xlfn.LET(_xlpm.original,_xlfn._xlws.FILTER($B644:$I644,$B644:$I644&lt;&gt;""),_xlpm.columns_to_keep,_xlfn._xlws.FILTER(_xlfn.ANCHORARRAY($N$1),_xlfn.ANCHORARRAY($N$1)&lt;&gt;O$1),_xlpm.current_removed,_xlfn.CHOOSECOLS(_xlpm.original,_xlfn._xlws.FILTER(_xlpm.columns_to_keep, _xlpm.columns_to_keep&lt;=$K644)),_xlpm.lower_step,_xlfn.CHOOSECOLS(_xlpm.current_removed,_xlfn.SEQUENCE(,$K644-2, 1)),_xlpm.upper_step,_xlfn.CHOOSECOLS(_xlpm.current_removed,_xlfn.SEQUENCE(,$K644-2,2)),_xlpm.differences,_xlpm.upper_step-_xlpm.lower_step,_xlpm.check1_sign, (_xlpm.differences&gt;0)=(_xlfn.SEQUENCE(,$K644-2,$L644,0)&gt;0),_xlpm.check2_lowerlimit,ABS(_xlpm.differences)&gt;=1,_xlpm.check3_upperlimit,ABS(_xlpm.differences)&lt;=3,_xlpm.combine_checks,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44" t="b" cm="1">
        <f t="array" ref="P644">IF(P$1&gt;$K644,FALSE,_xlfn.LET(_xlpm.original,_xlfn._xlws.FILTER($B644:$I644,$B644:$I644&lt;&gt;""),_xlpm.columns_to_keep,_xlfn._xlws.FILTER(_xlfn.ANCHORARRAY($N$1),_xlfn.ANCHORARRAY($N$1)&lt;&gt;P$1),_xlpm.current_removed,_xlfn.CHOOSECOLS(_xlpm.original,_xlfn._xlws.FILTER(_xlpm.columns_to_keep, _xlpm.columns_to_keep&lt;=$K644)),_xlpm.lower_step,_xlfn.CHOOSECOLS(_xlpm.current_removed,_xlfn.SEQUENCE(,$K644-2, 1)),_xlpm.upper_step,_xlfn.CHOOSECOLS(_xlpm.current_removed,_xlfn.SEQUENCE(,$K644-2,2)),_xlpm.differences,_xlpm.upper_step-_xlpm.lower_step,_xlpm.check1_sign, (_xlpm.differences&gt;0)=(_xlfn.SEQUENCE(,$K644-2,$L644,0)&gt;0),_xlpm.check2_lowerlimit,ABS(_xlpm.differences)&gt;=1,_xlpm.check3_upperlimit,ABS(_xlpm.differences)&lt;=3,_xlpm.combine_checks,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44" t="b" cm="1">
        <f t="array" ref="Q644">IF(Q$1&gt;$K644,FALSE,_xlfn.LET(_xlpm.original,_xlfn._xlws.FILTER($B644:$I644,$B644:$I644&lt;&gt;""),_xlpm.columns_to_keep,_xlfn._xlws.FILTER(_xlfn.ANCHORARRAY($N$1),_xlfn.ANCHORARRAY($N$1)&lt;&gt;Q$1),_xlpm.current_removed,_xlfn.CHOOSECOLS(_xlpm.original,_xlfn._xlws.FILTER(_xlpm.columns_to_keep, _xlpm.columns_to_keep&lt;=$K644)),_xlpm.lower_step,_xlfn.CHOOSECOLS(_xlpm.current_removed,_xlfn.SEQUENCE(,$K644-2, 1)),_xlpm.upper_step,_xlfn.CHOOSECOLS(_xlpm.current_removed,_xlfn.SEQUENCE(,$K644-2,2)),_xlpm.differences,_xlpm.upper_step-_xlpm.lower_step,_xlpm.check1_sign, (_xlpm.differences&gt;0)=(_xlfn.SEQUENCE(,$K644-2,$L644,0)&gt;0),_xlpm.check2_lowerlimit,ABS(_xlpm.differences)&gt;=1,_xlpm.check3_upperlimit,ABS(_xlpm.differences)&lt;=3,_xlpm.combine_checks,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644" t="b" cm="1">
        <f t="array" ref="R644">IF(R$1&gt;$K644,FALSE,_xlfn.LET(_xlpm.original,_xlfn._xlws.FILTER($B644:$I644,$B644:$I644&lt;&gt;""),_xlpm.columns_to_keep,_xlfn._xlws.FILTER(_xlfn.ANCHORARRAY($N$1),_xlfn.ANCHORARRAY($N$1)&lt;&gt;R$1),_xlpm.current_removed,_xlfn.CHOOSECOLS(_xlpm.original,_xlfn._xlws.FILTER(_xlpm.columns_to_keep, _xlpm.columns_to_keep&lt;=$K644)),_xlpm.lower_step,_xlfn.CHOOSECOLS(_xlpm.current_removed,_xlfn.SEQUENCE(,$K644-2, 1)),_xlpm.upper_step,_xlfn.CHOOSECOLS(_xlpm.current_removed,_xlfn.SEQUENCE(,$K644-2,2)),_xlpm.differences,_xlpm.upper_step-_xlpm.lower_step,_xlpm.check1_sign, (_xlpm.differences&gt;0)=(_xlfn.SEQUENCE(,$K644-2,$L644,0)&gt;0),_xlpm.check2_lowerlimit,ABS(_xlpm.differences)&gt;=1,_xlpm.check3_upperlimit,ABS(_xlpm.differences)&lt;=3,_xlpm.combine_checks,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44" t="b" cm="1">
        <f t="array" ref="S644">IF(S$1&gt;$K644,FALSE,_xlfn.LET(_xlpm.original,_xlfn._xlws.FILTER($B644:$I644,$B644:$I644&lt;&gt;""),_xlpm.columns_to_keep,_xlfn._xlws.FILTER(_xlfn.ANCHORARRAY($N$1),_xlfn.ANCHORARRAY($N$1)&lt;&gt;S$1),_xlpm.current_removed,_xlfn.CHOOSECOLS(_xlpm.original,_xlfn._xlws.FILTER(_xlpm.columns_to_keep, _xlpm.columns_to_keep&lt;=$K644)),_xlpm.lower_step,_xlfn.CHOOSECOLS(_xlpm.current_removed,_xlfn.SEQUENCE(,$K644-2, 1)),_xlpm.upper_step,_xlfn.CHOOSECOLS(_xlpm.current_removed,_xlfn.SEQUENCE(,$K644-2,2)),_xlpm.differences,_xlpm.upper_step-_xlpm.lower_step,_xlpm.check1_sign, (_xlpm.differences&gt;0)=(_xlfn.SEQUENCE(,$K644-2,$L644,0)&gt;0),_xlpm.check2_lowerlimit,ABS(_xlpm.differences)&gt;=1,_xlpm.check3_upperlimit,ABS(_xlpm.differences)&lt;=3,_xlpm.combine_checks,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644" t="b" cm="1">
        <f t="array" ref="T644">IF(T$1&gt;$K644,FALSE,_xlfn.LET(_xlpm.original,_xlfn._xlws.FILTER($B644:$I644,$B644:$I644&lt;&gt;""),_xlpm.columns_to_keep,_xlfn._xlws.FILTER(_xlfn.ANCHORARRAY($N$1),_xlfn.ANCHORARRAY($N$1)&lt;&gt;T$1),_xlpm.current_removed,_xlfn.CHOOSECOLS(_xlpm.original,_xlfn._xlws.FILTER(_xlpm.columns_to_keep, _xlpm.columns_to_keep&lt;=$K644)),_xlpm.lower_step,_xlfn.CHOOSECOLS(_xlpm.current_removed,_xlfn.SEQUENCE(,$K644-2, 1)),_xlpm.upper_step,_xlfn.CHOOSECOLS(_xlpm.current_removed,_xlfn.SEQUENCE(,$K644-2,2)),_xlpm.differences,_xlpm.upper_step-_xlpm.lower_step,_xlpm.check1_sign, (_xlpm.differences&gt;0)=(_xlfn.SEQUENCE(,$K644-2,$L644,0)&gt;0),_xlpm.check2_lowerlimit,ABS(_xlpm.differences)&gt;=1,_xlpm.check3_upperlimit,ABS(_xlpm.differences)&lt;=3,_xlpm.combine_checks,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44" t="b" cm="1">
        <f t="array" ref="U644">IF(U$1&gt;$K644,FALSE,_xlfn.LET(_xlpm.original,_xlfn._xlws.FILTER($B644:$I644,$B644:$I644&lt;&gt;""),_xlpm.columns_to_keep,_xlfn._xlws.FILTER(_xlfn.ANCHORARRAY($N$1),_xlfn.ANCHORARRAY($N$1)&lt;&gt;U$1),_xlpm.current_removed,_xlfn.CHOOSECOLS(_xlpm.original,_xlfn._xlws.FILTER(_xlpm.columns_to_keep, _xlpm.columns_to_keep&lt;=$K644)),_xlpm.lower_step,_xlfn.CHOOSECOLS(_xlpm.current_removed,_xlfn.SEQUENCE(,$K644-2, 1)),_xlpm.upper_step,_xlfn.CHOOSECOLS(_xlpm.current_removed,_xlfn.SEQUENCE(,$K644-2,2)),_xlpm.differences,_xlpm.upper_step-_xlpm.lower_step,_xlpm.check1_sign, (_xlpm.differences&gt;0)=(_xlfn.SEQUENCE(,$K644-2,$L644,0)&gt;0),_xlpm.check2_lowerlimit,ABS(_xlpm.differences)&gt;=1,_xlpm.check3_upperlimit,ABS(_xlpm.differences)&lt;=3,_xlpm.combine_checks,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44" s="6" t="b">
        <f t="shared" si="21"/>
        <v>1</v>
      </c>
      <c r="X644" t="b">
        <f>'Part 1'!J644</f>
        <v>1</v>
      </c>
    </row>
    <row r="645" spans="1:24" x14ac:dyDescent="0.25">
      <c r="A645" s="3" t="s">
        <v>645</v>
      </c>
      <c r="B645" cm="1">
        <f t="array" ref="B645:F645">_xlfn.TEXTSPLIT(A645," ")*1</f>
        <v>80</v>
      </c>
      <c r="C645">
        <v>82</v>
      </c>
      <c r="D645">
        <v>83</v>
      </c>
      <c r="E645">
        <v>86</v>
      </c>
      <c r="F645">
        <v>89</v>
      </c>
      <c r="K645" s="3">
        <f t="shared" si="20"/>
        <v>5</v>
      </c>
      <c r="L645" s="3" cm="1">
        <f t="array" ref="L645">_xlfn.LET(_xlpm.x, _xlfn._xlws.FILTER(_xlfn.ANCHORARRAY($B$1),_xlfn.ANCHORARRAY( $B$1)&lt;=$K645), _xlpm.y, _xlfn.CHOOSECOLS($B645:$I645,_xlpm.x), _xlpm.lower_steps, _xlfn.CHOOSECOLS(_xlpm.y, _xlfn.SEQUENCE(,K645-1,1)), _xlpm.upper_steps, _xlfn.CHOOSECOLS(_xlpm.y, _xlfn.SEQUENCE(,K645-1,2)), _xlpm.differences, _xlpm.upper_steps - _xlpm.lower_steps, _xlpm.directions, IFERROR(_xlpm.differences / ABS(_xlpm.differences),0), MODE(_xlpm.directions, _xlpm.directions &lt;&gt; 0))</f>
        <v>1</v>
      </c>
      <c r="N645" t="b" cm="1">
        <f t="array" ref="N645">IF(N$1&gt;$K645,FALSE,_xlfn.LET(_xlpm.original,_xlfn._xlws.FILTER($B645:$I645,$B645:$I645&lt;&gt;""),_xlpm.columns_to_keep,_xlfn._xlws.FILTER(_xlfn.ANCHORARRAY($N$1),_xlfn.ANCHORARRAY($N$1)&lt;&gt;N$1),_xlpm.current_removed,_xlfn.CHOOSECOLS(_xlpm.original,_xlfn._xlws.FILTER(_xlpm.columns_to_keep, _xlpm.columns_to_keep&lt;=$K645)),_xlpm.lower_step,_xlfn.CHOOSECOLS(_xlpm.current_removed,_xlfn.SEQUENCE(,$K645-2, 1)),_xlpm.upper_step,_xlfn.CHOOSECOLS(_xlpm.current_removed,_xlfn.SEQUENCE(,$K645-2,2)),_xlpm.differences,_xlpm.upper_step-_xlpm.lower_step,_xlpm.check1_sign, (_xlpm.differences&gt;0)=(_xlfn.SEQUENCE(,$K645-2,$L645,0)&gt;0),_xlpm.check2_lowerlimit,ABS(_xlpm.differences)&gt;=1,_xlpm.check3_upperlimit,ABS(_xlpm.differences)&lt;=3,_xlpm.combine_checks,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45" t="b" cm="1">
        <f t="array" ref="O645">IF(O$1&gt;$K645,FALSE,_xlfn.LET(_xlpm.original,_xlfn._xlws.FILTER($B645:$I645,$B645:$I645&lt;&gt;""),_xlpm.columns_to_keep,_xlfn._xlws.FILTER(_xlfn.ANCHORARRAY($N$1),_xlfn.ANCHORARRAY($N$1)&lt;&gt;O$1),_xlpm.current_removed,_xlfn.CHOOSECOLS(_xlpm.original,_xlfn._xlws.FILTER(_xlpm.columns_to_keep, _xlpm.columns_to_keep&lt;=$K645)),_xlpm.lower_step,_xlfn.CHOOSECOLS(_xlpm.current_removed,_xlfn.SEQUENCE(,$K645-2, 1)),_xlpm.upper_step,_xlfn.CHOOSECOLS(_xlpm.current_removed,_xlfn.SEQUENCE(,$K645-2,2)),_xlpm.differences,_xlpm.upper_step-_xlpm.lower_step,_xlpm.check1_sign, (_xlpm.differences&gt;0)=(_xlfn.SEQUENCE(,$K645-2,$L645,0)&gt;0),_xlpm.check2_lowerlimit,ABS(_xlpm.differences)&gt;=1,_xlpm.check3_upperlimit,ABS(_xlpm.differences)&lt;=3,_xlpm.combine_checks,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45" t="b" cm="1">
        <f t="array" ref="P645">IF(P$1&gt;$K645,FALSE,_xlfn.LET(_xlpm.original,_xlfn._xlws.FILTER($B645:$I645,$B645:$I645&lt;&gt;""),_xlpm.columns_to_keep,_xlfn._xlws.FILTER(_xlfn.ANCHORARRAY($N$1),_xlfn.ANCHORARRAY($N$1)&lt;&gt;P$1),_xlpm.current_removed,_xlfn.CHOOSECOLS(_xlpm.original,_xlfn._xlws.FILTER(_xlpm.columns_to_keep, _xlpm.columns_to_keep&lt;=$K645)),_xlpm.lower_step,_xlfn.CHOOSECOLS(_xlpm.current_removed,_xlfn.SEQUENCE(,$K645-2, 1)),_xlpm.upper_step,_xlfn.CHOOSECOLS(_xlpm.current_removed,_xlfn.SEQUENCE(,$K645-2,2)),_xlpm.differences,_xlpm.upper_step-_xlpm.lower_step,_xlpm.check1_sign, (_xlpm.differences&gt;0)=(_xlfn.SEQUENCE(,$K645-2,$L645,0)&gt;0),_xlpm.check2_lowerlimit,ABS(_xlpm.differences)&gt;=1,_xlpm.check3_upperlimit,ABS(_xlpm.differences)&lt;=3,_xlpm.combine_checks,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45" t="b" cm="1">
        <f t="array" ref="Q645">IF(Q$1&gt;$K645,FALSE,_xlfn.LET(_xlpm.original,_xlfn._xlws.FILTER($B645:$I645,$B645:$I645&lt;&gt;""),_xlpm.columns_to_keep,_xlfn._xlws.FILTER(_xlfn.ANCHORARRAY($N$1),_xlfn.ANCHORARRAY($N$1)&lt;&gt;Q$1),_xlpm.current_removed,_xlfn.CHOOSECOLS(_xlpm.original,_xlfn._xlws.FILTER(_xlpm.columns_to_keep, _xlpm.columns_to_keep&lt;=$K645)),_xlpm.lower_step,_xlfn.CHOOSECOLS(_xlpm.current_removed,_xlfn.SEQUENCE(,$K645-2, 1)),_xlpm.upper_step,_xlfn.CHOOSECOLS(_xlpm.current_removed,_xlfn.SEQUENCE(,$K645-2,2)),_xlpm.differences,_xlpm.upper_step-_xlpm.lower_step,_xlpm.check1_sign, (_xlpm.differences&gt;0)=(_xlfn.SEQUENCE(,$K645-2,$L645,0)&gt;0),_xlpm.check2_lowerlimit,ABS(_xlpm.differences)&gt;=1,_xlpm.check3_upperlimit,ABS(_xlpm.differences)&lt;=3,_xlpm.combine_checks,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45" t="b" cm="1">
        <f t="array" ref="R645">IF(R$1&gt;$K645,FALSE,_xlfn.LET(_xlpm.original,_xlfn._xlws.FILTER($B645:$I645,$B645:$I645&lt;&gt;""),_xlpm.columns_to_keep,_xlfn._xlws.FILTER(_xlfn.ANCHORARRAY($N$1),_xlfn.ANCHORARRAY($N$1)&lt;&gt;R$1),_xlpm.current_removed,_xlfn.CHOOSECOLS(_xlpm.original,_xlfn._xlws.FILTER(_xlpm.columns_to_keep, _xlpm.columns_to_keep&lt;=$K645)),_xlpm.lower_step,_xlfn.CHOOSECOLS(_xlpm.current_removed,_xlfn.SEQUENCE(,$K645-2, 1)),_xlpm.upper_step,_xlfn.CHOOSECOLS(_xlpm.current_removed,_xlfn.SEQUENCE(,$K645-2,2)),_xlpm.differences,_xlpm.upper_step-_xlpm.lower_step,_xlpm.check1_sign, (_xlpm.differences&gt;0)=(_xlfn.SEQUENCE(,$K645-2,$L645,0)&gt;0),_xlpm.check2_lowerlimit,ABS(_xlpm.differences)&gt;=1,_xlpm.check3_upperlimit,ABS(_xlpm.differences)&lt;=3,_xlpm.combine_checks,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45" t="b" cm="1">
        <f t="array" ref="S645">IF(S$1&gt;$K645,FALSE,_xlfn.LET(_xlpm.original,_xlfn._xlws.FILTER($B645:$I645,$B645:$I645&lt;&gt;""),_xlpm.columns_to_keep,_xlfn._xlws.FILTER(_xlfn.ANCHORARRAY($N$1),_xlfn.ANCHORARRAY($N$1)&lt;&gt;S$1),_xlpm.current_removed,_xlfn.CHOOSECOLS(_xlpm.original,_xlfn._xlws.FILTER(_xlpm.columns_to_keep, _xlpm.columns_to_keep&lt;=$K645)),_xlpm.lower_step,_xlfn.CHOOSECOLS(_xlpm.current_removed,_xlfn.SEQUENCE(,$K645-2, 1)),_xlpm.upper_step,_xlfn.CHOOSECOLS(_xlpm.current_removed,_xlfn.SEQUENCE(,$K645-2,2)),_xlpm.differences,_xlpm.upper_step-_xlpm.lower_step,_xlpm.check1_sign, (_xlpm.differences&gt;0)=(_xlfn.SEQUENCE(,$K645-2,$L645,0)&gt;0),_xlpm.check2_lowerlimit,ABS(_xlpm.differences)&gt;=1,_xlpm.check3_upperlimit,ABS(_xlpm.differences)&lt;=3,_xlpm.combine_checks,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45" t="b" cm="1">
        <f t="array" ref="T645">IF(T$1&gt;$K645,FALSE,_xlfn.LET(_xlpm.original,_xlfn._xlws.FILTER($B645:$I645,$B645:$I645&lt;&gt;""),_xlpm.columns_to_keep,_xlfn._xlws.FILTER(_xlfn.ANCHORARRAY($N$1),_xlfn.ANCHORARRAY($N$1)&lt;&gt;T$1),_xlpm.current_removed,_xlfn.CHOOSECOLS(_xlpm.original,_xlfn._xlws.FILTER(_xlpm.columns_to_keep, _xlpm.columns_to_keep&lt;=$K645)),_xlpm.lower_step,_xlfn.CHOOSECOLS(_xlpm.current_removed,_xlfn.SEQUENCE(,$K645-2, 1)),_xlpm.upper_step,_xlfn.CHOOSECOLS(_xlpm.current_removed,_xlfn.SEQUENCE(,$K645-2,2)),_xlpm.differences,_xlpm.upper_step-_xlpm.lower_step,_xlpm.check1_sign, (_xlpm.differences&gt;0)=(_xlfn.SEQUENCE(,$K645-2,$L645,0)&gt;0),_xlpm.check2_lowerlimit,ABS(_xlpm.differences)&gt;=1,_xlpm.check3_upperlimit,ABS(_xlpm.differences)&lt;=3,_xlpm.combine_checks,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45" t="b" cm="1">
        <f t="array" ref="U645">IF(U$1&gt;$K645,FALSE,_xlfn.LET(_xlpm.original,_xlfn._xlws.FILTER($B645:$I645,$B645:$I645&lt;&gt;""),_xlpm.columns_to_keep,_xlfn._xlws.FILTER(_xlfn.ANCHORARRAY($N$1),_xlfn.ANCHORARRAY($N$1)&lt;&gt;U$1),_xlpm.current_removed,_xlfn.CHOOSECOLS(_xlpm.original,_xlfn._xlws.FILTER(_xlpm.columns_to_keep, _xlpm.columns_to_keep&lt;=$K645)),_xlpm.lower_step,_xlfn.CHOOSECOLS(_xlpm.current_removed,_xlfn.SEQUENCE(,$K645-2, 1)),_xlpm.upper_step,_xlfn.CHOOSECOLS(_xlpm.current_removed,_xlfn.SEQUENCE(,$K645-2,2)),_xlpm.differences,_xlpm.upper_step-_xlpm.lower_step,_xlpm.check1_sign, (_xlpm.differences&gt;0)=(_xlfn.SEQUENCE(,$K645-2,$L645,0)&gt;0),_xlpm.check2_lowerlimit,ABS(_xlpm.differences)&gt;=1,_xlpm.check3_upperlimit,ABS(_xlpm.differences)&lt;=3,_xlpm.combine_checks,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45" s="6" t="b">
        <f t="shared" si="21"/>
        <v>1</v>
      </c>
      <c r="X645" t="b">
        <f>'Part 1'!J645</f>
        <v>1</v>
      </c>
    </row>
    <row r="646" spans="1:24" x14ac:dyDescent="0.25">
      <c r="A646" s="3" t="s">
        <v>646</v>
      </c>
      <c r="B646" cm="1">
        <f t="array" ref="B646:I646">_xlfn.TEXTSPLIT(A646," ")*1</f>
        <v>82</v>
      </c>
      <c r="C646">
        <v>79</v>
      </c>
      <c r="D646">
        <v>76</v>
      </c>
      <c r="E646">
        <v>75</v>
      </c>
      <c r="F646">
        <v>72</v>
      </c>
      <c r="G646">
        <v>70</v>
      </c>
      <c r="H646">
        <v>68</v>
      </c>
      <c r="I646">
        <v>66</v>
      </c>
      <c r="K646" s="3">
        <f t="shared" si="20"/>
        <v>8</v>
      </c>
      <c r="L646" s="3" cm="1">
        <f t="array" ref="L646">_xlfn.LET(_xlpm.x, _xlfn._xlws.FILTER(_xlfn.ANCHORARRAY($B$1),_xlfn.ANCHORARRAY( $B$1)&lt;=$K646), _xlpm.y, _xlfn.CHOOSECOLS($B646:$I646,_xlpm.x), _xlpm.lower_steps, _xlfn.CHOOSECOLS(_xlpm.y, _xlfn.SEQUENCE(,K646-1,1)), _xlpm.upper_steps, _xlfn.CHOOSECOLS(_xlpm.y, _xlfn.SEQUENCE(,K646-1,2)), _xlpm.differences, _xlpm.upper_steps - _xlpm.lower_steps, _xlpm.directions, IFERROR(_xlpm.differences / ABS(_xlpm.differences),0), MODE(_xlpm.directions, _xlpm.directions &lt;&gt; 0))</f>
        <v>-1</v>
      </c>
      <c r="N646" t="b" cm="1">
        <f t="array" ref="N646">IF(N$1&gt;$K646,FALSE,_xlfn.LET(_xlpm.original,_xlfn._xlws.FILTER($B646:$I646,$B646:$I646&lt;&gt;""),_xlpm.columns_to_keep,_xlfn._xlws.FILTER(_xlfn.ANCHORARRAY($N$1),_xlfn.ANCHORARRAY($N$1)&lt;&gt;N$1),_xlpm.current_removed,_xlfn.CHOOSECOLS(_xlpm.original,_xlfn._xlws.FILTER(_xlpm.columns_to_keep, _xlpm.columns_to_keep&lt;=$K646)),_xlpm.lower_step,_xlfn.CHOOSECOLS(_xlpm.current_removed,_xlfn.SEQUENCE(,$K646-2, 1)),_xlpm.upper_step,_xlfn.CHOOSECOLS(_xlpm.current_removed,_xlfn.SEQUENCE(,$K646-2,2)),_xlpm.differences,_xlpm.upper_step-_xlpm.lower_step,_xlpm.check1_sign, (_xlpm.differences&gt;0)=(_xlfn.SEQUENCE(,$K646-2,$L646,0)&gt;0),_xlpm.check2_lowerlimit,ABS(_xlpm.differences)&gt;=1,_xlpm.check3_upperlimit,ABS(_xlpm.differences)&lt;=3,_xlpm.combine_checks,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46" t="b" cm="1">
        <f t="array" ref="O646">IF(O$1&gt;$K646,FALSE,_xlfn.LET(_xlpm.original,_xlfn._xlws.FILTER($B646:$I646,$B646:$I646&lt;&gt;""),_xlpm.columns_to_keep,_xlfn._xlws.FILTER(_xlfn.ANCHORARRAY($N$1),_xlfn.ANCHORARRAY($N$1)&lt;&gt;O$1),_xlpm.current_removed,_xlfn.CHOOSECOLS(_xlpm.original,_xlfn._xlws.FILTER(_xlpm.columns_to_keep, _xlpm.columns_to_keep&lt;=$K646)),_xlpm.lower_step,_xlfn.CHOOSECOLS(_xlpm.current_removed,_xlfn.SEQUENCE(,$K646-2, 1)),_xlpm.upper_step,_xlfn.CHOOSECOLS(_xlpm.current_removed,_xlfn.SEQUENCE(,$K646-2,2)),_xlpm.differences,_xlpm.upper_step-_xlpm.lower_step,_xlpm.check1_sign, (_xlpm.differences&gt;0)=(_xlfn.SEQUENCE(,$K646-2,$L646,0)&gt;0),_xlpm.check2_lowerlimit,ABS(_xlpm.differences)&gt;=1,_xlpm.check3_upperlimit,ABS(_xlpm.differences)&lt;=3,_xlpm.combine_checks,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46" t="b" cm="1">
        <f t="array" ref="P646">IF(P$1&gt;$K646,FALSE,_xlfn.LET(_xlpm.original,_xlfn._xlws.FILTER($B646:$I646,$B646:$I646&lt;&gt;""),_xlpm.columns_to_keep,_xlfn._xlws.FILTER(_xlfn.ANCHORARRAY($N$1),_xlfn.ANCHORARRAY($N$1)&lt;&gt;P$1),_xlpm.current_removed,_xlfn.CHOOSECOLS(_xlpm.original,_xlfn._xlws.FILTER(_xlpm.columns_to_keep, _xlpm.columns_to_keep&lt;=$K646)),_xlpm.lower_step,_xlfn.CHOOSECOLS(_xlpm.current_removed,_xlfn.SEQUENCE(,$K646-2, 1)),_xlpm.upper_step,_xlfn.CHOOSECOLS(_xlpm.current_removed,_xlfn.SEQUENCE(,$K646-2,2)),_xlpm.differences,_xlpm.upper_step-_xlpm.lower_step,_xlpm.check1_sign, (_xlpm.differences&gt;0)=(_xlfn.SEQUENCE(,$K646-2,$L646,0)&gt;0),_xlpm.check2_lowerlimit,ABS(_xlpm.differences)&gt;=1,_xlpm.check3_upperlimit,ABS(_xlpm.differences)&lt;=3,_xlpm.combine_checks,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46" t="b" cm="1">
        <f t="array" ref="Q646">IF(Q$1&gt;$K646,FALSE,_xlfn.LET(_xlpm.original,_xlfn._xlws.FILTER($B646:$I646,$B646:$I646&lt;&gt;""),_xlpm.columns_to_keep,_xlfn._xlws.FILTER(_xlfn.ANCHORARRAY($N$1),_xlfn.ANCHORARRAY($N$1)&lt;&gt;Q$1),_xlpm.current_removed,_xlfn.CHOOSECOLS(_xlpm.original,_xlfn._xlws.FILTER(_xlpm.columns_to_keep, _xlpm.columns_to_keep&lt;=$K646)),_xlpm.lower_step,_xlfn.CHOOSECOLS(_xlpm.current_removed,_xlfn.SEQUENCE(,$K646-2, 1)),_xlpm.upper_step,_xlfn.CHOOSECOLS(_xlpm.current_removed,_xlfn.SEQUENCE(,$K646-2,2)),_xlpm.differences,_xlpm.upper_step-_xlpm.lower_step,_xlpm.check1_sign, (_xlpm.differences&gt;0)=(_xlfn.SEQUENCE(,$K646-2,$L646,0)&gt;0),_xlpm.check2_lowerlimit,ABS(_xlpm.differences)&gt;=1,_xlpm.check3_upperlimit,ABS(_xlpm.differences)&lt;=3,_xlpm.combine_checks,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46" t="b" cm="1">
        <f t="array" ref="R646">IF(R$1&gt;$K646,FALSE,_xlfn.LET(_xlpm.original,_xlfn._xlws.FILTER($B646:$I646,$B646:$I646&lt;&gt;""),_xlpm.columns_to_keep,_xlfn._xlws.FILTER(_xlfn.ANCHORARRAY($N$1),_xlfn.ANCHORARRAY($N$1)&lt;&gt;R$1),_xlpm.current_removed,_xlfn.CHOOSECOLS(_xlpm.original,_xlfn._xlws.FILTER(_xlpm.columns_to_keep, _xlpm.columns_to_keep&lt;=$K646)),_xlpm.lower_step,_xlfn.CHOOSECOLS(_xlpm.current_removed,_xlfn.SEQUENCE(,$K646-2, 1)),_xlpm.upper_step,_xlfn.CHOOSECOLS(_xlpm.current_removed,_xlfn.SEQUENCE(,$K646-2,2)),_xlpm.differences,_xlpm.upper_step-_xlpm.lower_step,_xlpm.check1_sign, (_xlpm.differences&gt;0)=(_xlfn.SEQUENCE(,$K646-2,$L646,0)&gt;0),_xlpm.check2_lowerlimit,ABS(_xlpm.differences)&gt;=1,_xlpm.check3_upperlimit,ABS(_xlpm.differences)&lt;=3,_xlpm.combine_checks,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46" t="b" cm="1">
        <f t="array" ref="S646">IF(S$1&gt;$K646,FALSE,_xlfn.LET(_xlpm.original,_xlfn._xlws.FILTER($B646:$I646,$B646:$I646&lt;&gt;""),_xlpm.columns_to_keep,_xlfn._xlws.FILTER(_xlfn.ANCHORARRAY($N$1),_xlfn.ANCHORARRAY($N$1)&lt;&gt;S$1),_xlpm.current_removed,_xlfn.CHOOSECOLS(_xlpm.original,_xlfn._xlws.FILTER(_xlpm.columns_to_keep, _xlpm.columns_to_keep&lt;=$K646)),_xlpm.lower_step,_xlfn.CHOOSECOLS(_xlpm.current_removed,_xlfn.SEQUENCE(,$K646-2, 1)),_xlpm.upper_step,_xlfn.CHOOSECOLS(_xlpm.current_removed,_xlfn.SEQUENCE(,$K646-2,2)),_xlpm.differences,_xlpm.upper_step-_xlpm.lower_step,_xlpm.check1_sign, (_xlpm.differences&gt;0)=(_xlfn.SEQUENCE(,$K646-2,$L646,0)&gt;0),_xlpm.check2_lowerlimit,ABS(_xlpm.differences)&gt;=1,_xlpm.check3_upperlimit,ABS(_xlpm.differences)&lt;=3,_xlpm.combine_checks,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46" t="b" cm="1">
        <f t="array" ref="T646">IF(T$1&gt;$K646,FALSE,_xlfn.LET(_xlpm.original,_xlfn._xlws.FILTER($B646:$I646,$B646:$I646&lt;&gt;""),_xlpm.columns_to_keep,_xlfn._xlws.FILTER(_xlfn.ANCHORARRAY($N$1),_xlfn.ANCHORARRAY($N$1)&lt;&gt;T$1),_xlpm.current_removed,_xlfn.CHOOSECOLS(_xlpm.original,_xlfn._xlws.FILTER(_xlpm.columns_to_keep, _xlpm.columns_to_keep&lt;=$K646)),_xlpm.lower_step,_xlfn.CHOOSECOLS(_xlpm.current_removed,_xlfn.SEQUENCE(,$K646-2, 1)),_xlpm.upper_step,_xlfn.CHOOSECOLS(_xlpm.current_removed,_xlfn.SEQUENCE(,$K646-2,2)),_xlpm.differences,_xlpm.upper_step-_xlpm.lower_step,_xlpm.check1_sign, (_xlpm.differences&gt;0)=(_xlfn.SEQUENCE(,$K646-2,$L646,0)&gt;0),_xlpm.check2_lowerlimit,ABS(_xlpm.differences)&gt;=1,_xlpm.check3_upperlimit,ABS(_xlpm.differences)&lt;=3,_xlpm.combine_checks,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46" t="b" cm="1">
        <f t="array" ref="U646">IF(U$1&gt;$K646,FALSE,_xlfn.LET(_xlpm.original,_xlfn._xlws.FILTER($B646:$I646,$B646:$I646&lt;&gt;""),_xlpm.columns_to_keep,_xlfn._xlws.FILTER(_xlfn.ANCHORARRAY($N$1),_xlfn.ANCHORARRAY($N$1)&lt;&gt;U$1),_xlpm.current_removed,_xlfn.CHOOSECOLS(_xlpm.original,_xlfn._xlws.FILTER(_xlpm.columns_to_keep, _xlpm.columns_to_keep&lt;=$K646)),_xlpm.lower_step,_xlfn.CHOOSECOLS(_xlpm.current_removed,_xlfn.SEQUENCE(,$K646-2, 1)),_xlpm.upper_step,_xlfn.CHOOSECOLS(_xlpm.current_removed,_xlfn.SEQUENCE(,$K646-2,2)),_xlpm.differences,_xlpm.upper_step-_xlpm.lower_step,_xlpm.check1_sign, (_xlpm.differences&gt;0)=(_xlfn.SEQUENCE(,$K646-2,$L646,0)&gt;0),_xlpm.check2_lowerlimit,ABS(_xlpm.differences)&gt;=1,_xlpm.check3_upperlimit,ABS(_xlpm.differences)&lt;=3,_xlpm.combine_checks,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646" s="6" t="b">
        <f t="shared" si="21"/>
        <v>1</v>
      </c>
      <c r="X646" t="b">
        <f>'Part 1'!J646</f>
        <v>1</v>
      </c>
    </row>
    <row r="647" spans="1:24" x14ac:dyDescent="0.25">
      <c r="A647" s="3" t="s">
        <v>647</v>
      </c>
      <c r="B647" cm="1">
        <f t="array" ref="B647:H647">_xlfn.TEXTSPLIT(A647," ")*1</f>
        <v>45</v>
      </c>
      <c r="C647">
        <v>47</v>
      </c>
      <c r="D647">
        <v>50</v>
      </c>
      <c r="E647">
        <v>51</v>
      </c>
      <c r="F647">
        <v>52</v>
      </c>
      <c r="G647">
        <v>55</v>
      </c>
      <c r="H647">
        <v>56</v>
      </c>
      <c r="K647" s="3">
        <f t="shared" si="20"/>
        <v>7</v>
      </c>
      <c r="L647" s="3" cm="1">
        <f t="array" ref="L647">_xlfn.LET(_xlpm.x, _xlfn._xlws.FILTER(_xlfn.ANCHORARRAY($B$1),_xlfn.ANCHORARRAY( $B$1)&lt;=$K647), _xlpm.y, _xlfn.CHOOSECOLS($B647:$I647,_xlpm.x), _xlpm.lower_steps, _xlfn.CHOOSECOLS(_xlpm.y, _xlfn.SEQUENCE(,K647-1,1)), _xlpm.upper_steps, _xlfn.CHOOSECOLS(_xlpm.y, _xlfn.SEQUENCE(,K647-1,2)), _xlpm.differences, _xlpm.upper_steps - _xlpm.lower_steps, _xlpm.directions, IFERROR(_xlpm.differences / ABS(_xlpm.differences),0), MODE(_xlpm.directions, _xlpm.directions &lt;&gt; 0))</f>
        <v>1</v>
      </c>
      <c r="N647" t="b" cm="1">
        <f t="array" ref="N647">IF(N$1&gt;$K647,FALSE,_xlfn.LET(_xlpm.original,_xlfn._xlws.FILTER($B647:$I647,$B647:$I647&lt;&gt;""),_xlpm.columns_to_keep,_xlfn._xlws.FILTER(_xlfn.ANCHORARRAY($N$1),_xlfn.ANCHORARRAY($N$1)&lt;&gt;N$1),_xlpm.current_removed,_xlfn.CHOOSECOLS(_xlpm.original,_xlfn._xlws.FILTER(_xlpm.columns_to_keep, _xlpm.columns_to_keep&lt;=$K647)),_xlpm.lower_step,_xlfn.CHOOSECOLS(_xlpm.current_removed,_xlfn.SEQUENCE(,$K647-2, 1)),_xlpm.upper_step,_xlfn.CHOOSECOLS(_xlpm.current_removed,_xlfn.SEQUENCE(,$K647-2,2)),_xlpm.differences,_xlpm.upper_step-_xlpm.lower_step,_xlpm.check1_sign, (_xlpm.differences&gt;0)=(_xlfn.SEQUENCE(,$K647-2,$L647,0)&gt;0),_xlpm.check2_lowerlimit,ABS(_xlpm.differences)&gt;=1,_xlpm.check3_upperlimit,ABS(_xlpm.differences)&lt;=3,_xlpm.combine_checks,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47" t="b" cm="1">
        <f t="array" ref="O647">IF(O$1&gt;$K647,FALSE,_xlfn.LET(_xlpm.original,_xlfn._xlws.FILTER($B647:$I647,$B647:$I647&lt;&gt;""),_xlpm.columns_to_keep,_xlfn._xlws.FILTER(_xlfn.ANCHORARRAY($N$1),_xlfn.ANCHORARRAY($N$1)&lt;&gt;O$1),_xlpm.current_removed,_xlfn.CHOOSECOLS(_xlpm.original,_xlfn._xlws.FILTER(_xlpm.columns_to_keep, _xlpm.columns_to_keep&lt;=$K647)),_xlpm.lower_step,_xlfn.CHOOSECOLS(_xlpm.current_removed,_xlfn.SEQUENCE(,$K647-2, 1)),_xlpm.upper_step,_xlfn.CHOOSECOLS(_xlpm.current_removed,_xlfn.SEQUENCE(,$K647-2,2)),_xlpm.differences,_xlpm.upper_step-_xlpm.lower_step,_xlpm.check1_sign, (_xlpm.differences&gt;0)=(_xlfn.SEQUENCE(,$K647-2,$L647,0)&gt;0),_xlpm.check2_lowerlimit,ABS(_xlpm.differences)&gt;=1,_xlpm.check3_upperlimit,ABS(_xlpm.differences)&lt;=3,_xlpm.combine_checks,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47" t="b" cm="1">
        <f t="array" ref="P647">IF(P$1&gt;$K647,FALSE,_xlfn.LET(_xlpm.original,_xlfn._xlws.FILTER($B647:$I647,$B647:$I647&lt;&gt;""),_xlpm.columns_to_keep,_xlfn._xlws.FILTER(_xlfn.ANCHORARRAY($N$1),_xlfn.ANCHORARRAY($N$1)&lt;&gt;P$1),_xlpm.current_removed,_xlfn.CHOOSECOLS(_xlpm.original,_xlfn._xlws.FILTER(_xlpm.columns_to_keep, _xlpm.columns_to_keep&lt;=$K647)),_xlpm.lower_step,_xlfn.CHOOSECOLS(_xlpm.current_removed,_xlfn.SEQUENCE(,$K647-2, 1)),_xlpm.upper_step,_xlfn.CHOOSECOLS(_xlpm.current_removed,_xlfn.SEQUENCE(,$K647-2,2)),_xlpm.differences,_xlpm.upper_step-_xlpm.lower_step,_xlpm.check1_sign, (_xlpm.differences&gt;0)=(_xlfn.SEQUENCE(,$K647-2,$L647,0)&gt;0),_xlpm.check2_lowerlimit,ABS(_xlpm.differences)&gt;=1,_xlpm.check3_upperlimit,ABS(_xlpm.differences)&lt;=3,_xlpm.combine_checks,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47" t="b" cm="1">
        <f t="array" ref="Q647">IF(Q$1&gt;$K647,FALSE,_xlfn.LET(_xlpm.original,_xlfn._xlws.FILTER($B647:$I647,$B647:$I647&lt;&gt;""),_xlpm.columns_to_keep,_xlfn._xlws.FILTER(_xlfn.ANCHORARRAY($N$1),_xlfn.ANCHORARRAY($N$1)&lt;&gt;Q$1),_xlpm.current_removed,_xlfn.CHOOSECOLS(_xlpm.original,_xlfn._xlws.FILTER(_xlpm.columns_to_keep, _xlpm.columns_to_keep&lt;=$K647)),_xlpm.lower_step,_xlfn.CHOOSECOLS(_xlpm.current_removed,_xlfn.SEQUENCE(,$K647-2, 1)),_xlpm.upper_step,_xlfn.CHOOSECOLS(_xlpm.current_removed,_xlfn.SEQUENCE(,$K647-2,2)),_xlpm.differences,_xlpm.upper_step-_xlpm.lower_step,_xlpm.check1_sign, (_xlpm.differences&gt;0)=(_xlfn.SEQUENCE(,$K647-2,$L647,0)&gt;0),_xlpm.check2_lowerlimit,ABS(_xlpm.differences)&gt;=1,_xlpm.check3_upperlimit,ABS(_xlpm.differences)&lt;=3,_xlpm.combine_checks,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647" t="b" cm="1">
        <f t="array" ref="R647">IF(R$1&gt;$K647,FALSE,_xlfn.LET(_xlpm.original,_xlfn._xlws.FILTER($B647:$I647,$B647:$I647&lt;&gt;""),_xlpm.columns_to_keep,_xlfn._xlws.FILTER(_xlfn.ANCHORARRAY($N$1),_xlfn.ANCHORARRAY($N$1)&lt;&gt;R$1),_xlpm.current_removed,_xlfn.CHOOSECOLS(_xlpm.original,_xlfn._xlws.FILTER(_xlpm.columns_to_keep, _xlpm.columns_to_keep&lt;=$K647)),_xlpm.lower_step,_xlfn.CHOOSECOLS(_xlpm.current_removed,_xlfn.SEQUENCE(,$K647-2, 1)),_xlpm.upper_step,_xlfn.CHOOSECOLS(_xlpm.current_removed,_xlfn.SEQUENCE(,$K647-2,2)),_xlpm.differences,_xlpm.upper_step-_xlpm.lower_step,_xlpm.check1_sign, (_xlpm.differences&gt;0)=(_xlfn.SEQUENCE(,$K647-2,$L647,0)&gt;0),_xlpm.check2_lowerlimit,ABS(_xlpm.differences)&gt;=1,_xlpm.check3_upperlimit,ABS(_xlpm.differences)&lt;=3,_xlpm.combine_checks,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47" t="b" cm="1">
        <f t="array" ref="S647">IF(S$1&gt;$K647,FALSE,_xlfn.LET(_xlpm.original,_xlfn._xlws.FILTER($B647:$I647,$B647:$I647&lt;&gt;""),_xlpm.columns_to_keep,_xlfn._xlws.FILTER(_xlfn.ANCHORARRAY($N$1),_xlfn.ANCHORARRAY($N$1)&lt;&gt;S$1),_xlpm.current_removed,_xlfn.CHOOSECOLS(_xlpm.original,_xlfn._xlws.FILTER(_xlpm.columns_to_keep, _xlpm.columns_to_keep&lt;=$K647)),_xlpm.lower_step,_xlfn.CHOOSECOLS(_xlpm.current_removed,_xlfn.SEQUENCE(,$K647-2, 1)),_xlpm.upper_step,_xlfn.CHOOSECOLS(_xlpm.current_removed,_xlfn.SEQUENCE(,$K647-2,2)),_xlpm.differences,_xlpm.upper_step-_xlpm.lower_step,_xlpm.check1_sign, (_xlpm.differences&gt;0)=(_xlfn.SEQUENCE(,$K647-2,$L647,0)&gt;0),_xlpm.check2_lowerlimit,ABS(_xlpm.differences)&gt;=1,_xlpm.check3_upperlimit,ABS(_xlpm.differences)&lt;=3,_xlpm.combine_checks,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47" t="b" cm="1">
        <f t="array" ref="T647">IF(T$1&gt;$K647,FALSE,_xlfn.LET(_xlpm.original,_xlfn._xlws.FILTER($B647:$I647,$B647:$I647&lt;&gt;""),_xlpm.columns_to_keep,_xlfn._xlws.FILTER(_xlfn.ANCHORARRAY($N$1),_xlfn.ANCHORARRAY($N$1)&lt;&gt;T$1),_xlpm.current_removed,_xlfn.CHOOSECOLS(_xlpm.original,_xlfn._xlws.FILTER(_xlpm.columns_to_keep, _xlpm.columns_to_keep&lt;=$K647)),_xlpm.lower_step,_xlfn.CHOOSECOLS(_xlpm.current_removed,_xlfn.SEQUENCE(,$K647-2, 1)),_xlpm.upper_step,_xlfn.CHOOSECOLS(_xlpm.current_removed,_xlfn.SEQUENCE(,$K647-2,2)),_xlpm.differences,_xlpm.upper_step-_xlpm.lower_step,_xlpm.check1_sign, (_xlpm.differences&gt;0)=(_xlfn.SEQUENCE(,$K647-2,$L647,0)&gt;0),_xlpm.check2_lowerlimit,ABS(_xlpm.differences)&gt;=1,_xlpm.check3_upperlimit,ABS(_xlpm.differences)&lt;=3,_xlpm.combine_checks,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647" t="b" cm="1">
        <f t="array" ref="U647">IF(U$1&gt;$K647,FALSE,_xlfn.LET(_xlpm.original,_xlfn._xlws.FILTER($B647:$I647,$B647:$I647&lt;&gt;""),_xlpm.columns_to_keep,_xlfn._xlws.FILTER(_xlfn.ANCHORARRAY($N$1),_xlfn.ANCHORARRAY($N$1)&lt;&gt;U$1),_xlpm.current_removed,_xlfn.CHOOSECOLS(_xlpm.original,_xlfn._xlws.FILTER(_xlpm.columns_to_keep, _xlpm.columns_to_keep&lt;=$K647)),_xlpm.lower_step,_xlfn.CHOOSECOLS(_xlpm.current_removed,_xlfn.SEQUENCE(,$K647-2, 1)),_xlpm.upper_step,_xlfn.CHOOSECOLS(_xlpm.current_removed,_xlfn.SEQUENCE(,$K647-2,2)),_xlpm.differences,_xlpm.upper_step-_xlpm.lower_step,_xlpm.check1_sign, (_xlpm.differences&gt;0)=(_xlfn.SEQUENCE(,$K647-2,$L647,0)&gt;0),_xlpm.check2_lowerlimit,ABS(_xlpm.differences)&gt;=1,_xlpm.check3_upperlimit,ABS(_xlpm.differences)&lt;=3,_xlpm.combine_checks,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47" s="6" t="b">
        <f t="shared" si="21"/>
        <v>1</v>
      </c>
      <c r="X647" t="b">
        <f>'Part 1'!J647</f>
        <v>1</v>
      </c>
    </row>
    <row r="648" spans="1:24" x14ac:dyDescent="0.25">
      <c r="A648" s="3" t="s">
        <v>648</v>
      </c>
      <c r="B648" cm="1">
        <f t="array" ref="B648:H648">_xlfn.TEXTSPLIT(A648," ")*1</f>
        <v>36</v>
      </c>
      <c r="C648">
        <v>39</v>
      </c>
      <c r="D648">
        <v>41</v>
      </c>
      <c r="E648">
        <v>43</v>
      </c>
      <c r="F648">
        <v>45</v>
      </c>
      <c r="G648">
        <v>47</v>
      </c>
      <c r="H648">
        <v>50</v>
      </c>
      <c r="K648" s="3">
        <f t="shared" si="20"/>
        <v>7</v>
      </c>
      <c r="L648" s="3" cm="1">
        <f t="array" ref="L648">_xlfn.LET(_xlpm.x, _xlfn._xlws.FILTER(_xlfn.ANCHORARRAY($B$1),_xlfn.ANCHORARRAY( $B$1)&lt;=$K648), _xlpm.y, _xlfn.CHOOSECOLS($B648:$I648,_xlpm.x), _xlpm.lower_steps, _xlfn.CHOOSECOLS(_xlpm.y, _xlfn.SEQUENCE(,K648-1,1)), _xlpm.upper_steps, _xlfn.CHOOSECOLS(_xlpm.y, _xlfn.SEQUENCE(,K648-1,2)), _xlpm.differences, _xlpm.upper_steps - _xlpm.lower_steps, _xlpm.directions, IFERROR(_xlpm.differences / ABS(_xlpm.differences),0), MODE(_xlpm.directions, _xlpm.directions &lt;&gt; 0))</f>
        <v>1</v>
      </c>
      <c r="N648" t="b" cm="1">
        <f t="array" ref="N648">IF(N$1&gt;$K648,FALSE,_xlfn.LET(_xlpm.original,_xlfn._xlws.FILTER($B648:$I648,$B648:$I648&lt;&gt;""),_xlpm.columns_to_keep,_xlfn._xlws.FILTER(_xlfn.ANCHORARRAY($N$1),_xlfn.ANCHORARRAY($N$1)&lt;&gt;N$1),_xlpm.current_removed,_xlfn.CHOOSECOLS(_xlpm.original,_xlfn._xlws.FILTER(_xlpm.columns_to_keep, _xlpm.columns_to_keep&lt;=$K648)),_xlpm.lower_step,_xlfn.CHOOSECOLS(_xlpm.current_removed,_xlfn.SEQUENCE(,$K648-2, 1)),_xlpm.upper_step,_xlfn.CHOOSECOLS(_xlpm.current_removed,_xlfn.SEQUENCE(,$K648-2,2)),_xlpm.differences,_xlpm.upper_step-_xlpm.lower_step,_xlpm.check1_sign, (_xlpm.differences&gt;0)=(_xlfn.SEQUENCE(,$K648-2,$L648,0)&gt;0),_xlpm.check2_lowerlimit,ABS(_xlpm.differences)&gt;=1,_xlpm.check3_upperlimit,ABS(_xlpm.differences)&lt;=3,_xlpm.combine_checks,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48" t="b" cm="1">
        <f t="array" ref="O648">IF(O$1&gt;$K648,FALSE,_xlfn.LET(_xlpm.original,_xlfn._xlws.FILTER($B648:$I648,$B648:$I648&lt;&gt;""),_xlpm.columns_to_keep,_xlfn._xlws.FILTER(_xlfn.ANCHORARRAY($N$1),_xlfn.ANCHORARRAY($N$1)&lt;&gt;O$1),_xlpm.current_removed,_xlfn.CHOOSECOLS(_xlpm.original,_xlfn._xlws.FILTER(_xlpm.columns_to_keep, _xlpm.columns_to_keep&lt;=$K648)),_xlpm.lower_step,_xlfn.CHOOSECOLS(_xlpm.current_removed,_xlfn.SEQUENCE(,$K648-2, 1)),_xlpm.upper_step,_xlfn.CHOOSECOLS(_xlpm.current_removed,_xlfn.SEQUENCE(,$K648-2,2)),_xlpm.differences,_xlpm.upper_step-_xlpm.lower_step,_xlpm.check1_sign, (_xlpm.differences&gt;0)=(_xlfn.SEQUENCE(,$K648-2,$L648,0)&gt;0),_xlpm.check2_lowerlimit,ABS(_xlpm.differences)&gt;=1,_xlpm.check3_upperlimit,ABS(_xlpm.differences)&lt;=3,_xlpm.combine_checks,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48" t="b" cm="1">
        <f t="array" ref="P648">IF(P$1&gt;$K648,FALSE,_xlfn.LET(_xlpm.original,_xlfn._xlws.FILTER($B648:$I648,$B648:$I648&lt;&gt;""),_xlpm.columns_to_keep,_xlfn._xlws.FILTER(_xlfn.ANCHORARRAY($N$1),_xlfn.ANCHORARRAY($N$1)&lt;&gt;P$1),_xlpm.current_removed,_xlfn.CHOOSECOLS(_xlpm.original,_xlfn._xlws.FILTER(_xlpm.columns_to_keep, _xlpm.columns_to_keep&lt;=$K648)),_xlpm.lower_step,_xlfn.CHOOSECOLS(_xlpm.current_removed,_xlfn.SEQUENCE(,$K648-2, 1)),_xlpm.upper_step,_xlfn.CHOOSECOLS(_xlpm.current_removed,_xlfn.SEQUENCE(,$K648-2,2)),_xlpm.differences,_xlpm.upper_step-_xlpm.lower_step,_xlpm.check1_sign, (_xlpm.differences&gt;0)=(_xlfn.SEQUENCE(,$K648-2,$L648,0)&gt;0),_xlpm.check2_lowerlimit,ABS(_xlpm.differences)&gt;=1,_xlpm.check3_upperlimit,ABS(_xlpm.differences)&lt;=3,_xlpm.combine_checks,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48" t="b" cm="1">
        <f t="array" ref="Q648">IF(Q$1&gt;$K648,FALSE,_xlfn.LET(_xlpm.original,_xlfn._xlws.FILTER($B648:$I648,$B648:$I648&lt;&gt;""),_xlpm.columns_to_keep,_xlfn._xlws.FILTER(_xlfn.ANCHORARRAY($N$1),_xlfn.ANCHORARRAY($N$1)&lt;&gt;Q$1),_xlpm.current_removed,_xlfn.CHOOSECOLS(_xlpm.original,_xlfn._xlws.FILTER(_xlpm.columns_to_keep, _xlpm.columns_to_keep&lt;=$K648)),_xlpm.lower_step,_xlfn.CHOOSECOLS(_xlpm.current_removed,_xlfn.SEQUENCE(,$K648-2, 1)),_xlpm.upper_step,_xlfn.CHOOSECOLS(_xlpm.current_removed,_xlfn.SEQUENCE(,$K648-2,2)),_xlpm.differences,_xlpm.upper_step-_xlpm.lower_step,_xlpm.check1_sign, (_xlpm.differences&gt;0)=(_xlfn.SEQUENCE(,$K648-2,$L648,0)&gt;0),_xlpm.check2_lowerlimit,ABS(_xlpm.differences)&gt;=1,_xlpm.check3_upperlimit,ABS(_xlpm.differences)&lt;=3,_xlpm.combine_checks,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48" t="b" cm="1">
        <f t="array" ref="R648">IF(R$1&gt;$K648,FALSE,_xlfn.LET(_xlpm.original,_xlfn._xlws.FILTER($B648:$I648,$B648:$I648&lt;&gt;""),_xlpm.columns_to_keep,_xlfn._xlws.FILTER(_xlfn.ANCHORARRAY($N$1),_xlfn.ANCHORARRAY($N$1)&lt;&gt;R$1),_xlpm.current_removed,_xlfn.CHOOSECOLS(_xlpm.original,_xlfn._xlws.FILTER(_xlpm.columns_to_keep, _xlpm.columns_to_keep&lt;=$K648)),_xlpm.lower_step,_xlfn.CHOOSECOLS(_xlpm.current_removed,_xlfn.SEQUENCE(,$K648-2, 1)),_xlpm.upper_step,_xlfn.CHOOSECOLS(_xlpm.current_removed,_xlfn.SEQUENCE(,$K648-2,2)),_xlpm.differences,_xlpm.upper_step-_xlpm.lower_step,_xlpm.check1_sign, (_xlpm.differences&gt;0)=(_xlfn.SEQUENCE(,$K648-2,$L648,0)&gt;0),_xlpm.check2_lowerlimit,ABS(_xlpm.differences)&gt;=1,_xlpm.check3_upperlimit,ABS(_xlpm.differences)&lt;=3,_xlpm.combine_checks,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48" t="b" cm="1">
        <f t="array" ref="S648">IF(S$1&gt;$K648,FALSE,_xlfn.LET(_xlpm.original,_xlfn._xlws.FILTER($B648:$I648,$B648:$I648&lt;&gt;""),_xlpm.columns_to_keep,_xlfn._xlws.FILTER(_xlfn.ANCHORARRAY($N$1),_xlfn.ANCHORARRAY($N$1)&lt;&gt;S$1),_xlpm.current_removed,_xlfn.CHOOSECOLS(_xlpm.original,_xlfn._xlws.FILTER(_xlpm.columns_to_keep, _xlpm.columns_to_keep&lt;=$K648)),_xlpm.lower_step,_xlfn.CHOOSECOLS(_xlpm.current_removed,_xlfn.SEQUENCE(,$K648-2, 1)),_xlpm.upper_step,_xlfn.CHOOSECOLS(_xlpm.current_removed,_xlfn.SEQUENCE(,$K648-2,2)),_xlpm.differences,_xlpm.upper_step-_xlpm.lower_step,_xlpm.check1_sign, (_xlpm.differences&gt;0)=(_xlfn.SEQUENCE(,$K648-2,$L648,0)&gt;0),_xlpm.check2_lowerlimit,ABS(_xlpm.differences)&gt;=1,_xlpm.check3_upperlimit,ABS(_xlpm.differences)&lt;=3,_xlpm.combine_checks,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48" t="b" cm="1">
        <f t="array" ref="T648">IF(T$1&gt;$K648,FALSE,_xlfn.LET(_xlpm.original,_xlfn._xlws.FILTER($B648:$I648,$B648:$I648&lt;&gt;""),_xlpm.columns_to_keep,_xlfn._xlws.FILTER(_xlfn.ANCHORARRAY($N$1),_xlfn.ANCHORARRAY($N$1)&lt;&gt;T$1),_xlpm.current_removed,_xlfn.CHOOSECOLS(_xlpm.original,_xlfn._xlws.FILTER(_xlpm.columns_to_keep, _xlpm.columns_to_keep&lt;=$K648)),_xlpm.lower_step,_xlfn.CHOOSECOLS(_xlpm.current_removed,_xlfn.SEQUENCE(,$K648-2, 1)),_xlpm.upper_step,_xlfn.CHOOSECOLS(_xlpm.current_removed,_xlfn.SEQUENCE(,$K648-2,2)),_xlpm.differences,_xlpm.upper_step-_xlpm.lower_step,_xlpm.check1_sign, (_xlpm.differences&gt;0)=(_xlfn.SEQUENCE(,$K648-2,$L648,0)&gt;0),_xlpm.check2_lowerlimit,ABS(_xlpm.differences)&gt;=1,_xlpm.check3_upperlimit,ABS(_xlpm.differences)&lt;=3,_xlpm.combine_checks,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648" t="b" cm="1">
        <f t="array" ref="U648">IF(U$1&gt;$K648,FALSE,_xlfn.LET(_xlpm.original,_xlfn._xlws.FILTER($B648:$I648,$B648:$I648&lt;&gt;""),_xlpm.columns_to_keep,_xlfn._xlws.FILTER(_xlfn.ANCHORARRAY($N$1),_xlfn.ANCHORARRAY($N$1)&lt;&gt;U$1),_xlpm.current_removed,_xlfn.CHOOSECOLS(_xlpm.original,_xlfn._xlws.FILTER(_xlpm.columns_to_keep, _xlpm.columns_to_keep&lt;=$K648)),_xlpm.lower_step,_xlfn.CHOOSECOLS(_xlpm.current_removed,_xlfn.SEQUENCE(,$K648-2, 1)),_xlpm.upper_step,_xlfn.CHOOSECOLS(_xlpm.current_removed,_xlfn.SEQUENCE(,$K648-2,2)),_xlpm.differences,_xlpm.upper_step-_xlpm.lower_step,_xlpm.check1_sign, (_xlpm.differences&gt;0)=(_xlfn.SEQUENCE(,$K648-2,$L648,0)&gt;0),_xlpm.check2_lowerlimit,ABS(_xlpm.differences)&gt;=1,_xlpm.check3_upperlimit,ABS(_xlpm.differences)&lt;=3,_xlpm.combine_checks,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48" s="6" t="b">
        <f t="shared" si="21"/>
        <v>1</v>
      </c>
      <c r="X648" t="b">
        <f>'Part 1'!J648</f>
        <v>1</v>
      </c>
    </row>
    <row r="649" spans="1:24" x14ac:dyDescent="0.25">
      <c r="A649" s="3" t="s">
        <v>649</v>
      </c>
      <c r="B649" cm="1">
        <f t="array" ref="B649:G649">_xlfn.TEXTSPLIT(A649," ")*1</f>
        <v>57</v>
      </c>
      <c r="C649">
        <v>55</v>
      </c>
      <c r="D649">
        <v>54</v>
      </c>
      <c r="E649">
        <v>53</v>
      </c>
      <c r="F649">
        <v>52</v>
      </c>
      <c r="G649">
        <v>51</v>
      </c>
      <c r="K649" s="3">
        <f t="shared" si="20"/>
        <v>6</v>
      </c>
      <c r="L649" s="3" cm="1">
        <f t="array" ref="L649">_xlfn.LET(_xlpm.x, _xlfn._xlws.FILTER(_xlfn.ANCHORARRAY($B$1),_xlfn.ANCHORARRAY( $B$1)&lt;=$K649), _xlpm.y, _xlfn.CHOOSECOLS($B649:$I649,_xlpm.x), _xlpm.lower_steps, _xlfn.CHOOSECOLS(_xlpm.y, _xlfn.SEQUENCE(,K649-1,1)), _xlpm.upper_steps, _xlfn.CHOOSECOLS(_xlpm.y, _xlfn.SEQUENCE(,K649-1,2)), _xlpm.differences, _xlpm.upper_steps - _xlpm.lower_steps, _xlpm.directions, IFERROR(_xlpm.differences / ABS(_xlpm.differences),0), MODE(_xlpm.directions, _xlpm.directions &lt;&gt; 0))</f>
        <v>-1</v>
      </c>
      <c r="N649" t="b" cm="1">
        <f t="array" ref="N649">IF(N$1&gt;$K649,FALSE,_xlfn.LET(_xlpm.original,_xlfn._xlws.FILTER($B649:$I649,$B649:$I649&lt;&gt;""),_xlpm.columns_to_keep,_xlfn._xlws.FILTER(_xlfn.ANCHORARRAY($N$1),_xlfn.ANCHORARRAY($N$1)&lt;&gt;N$1),_xlpm.current_removed,_xlfn.CHOOSECOLS(_xlpm.original,_xlfn._xlws.FILTER(_xlpm.columns_to_keep, _xlpm.columns_to_keep&lt;=$K649)),_xlpm.lower_step,_xlfn.CHOOSECOLS(_xlpm.current_removed,_xlfn.SEQUENCE(,$K649-2, 1)),_xlpm.upper_step,_xlfn.CHOOSECOLS(_xlpm.current_removed,_xlfn.SEQUENCE(,$K649-2,2)),_xlpm.differences,_xlpm.upper_step-_xlpm.lower_step,_xlpm.check1_sign, (_xlpm.differences&gt;0)=(_xlfn.SEQUENCE(,$K649-2,$L649,0)&gt;0),_xlpm.check2_lowerlimit,ABS(_xlpm.differences)&gt;=1,_xlpm.check3_upperlimit,ABS(_xlpm.differences)&lt;=3,_xlpm.combine_checks,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49" t="b" cm="1">
        <f t="array" ref="O649">IF(O$1&gt;$K649,FALSE,_xlfn.LET(_xlpm.original,_xlfn._xlws.FILTER($B649:$I649,$B649:$I649&lt;&gt;""),_xlpm.columns_to_keep,_xlfn._xlws.FILTER(_xlfn.ANCHORARRAY($N$1),_xlfn.ANCHORARRAY($N$1)&lt;&gt;O$1),_xlpm.current_removed,_xlfn.CHOOSECOLS(_xlpm.original,_xlfn._xlws.FILTER(_xlpm.columns_to_keep, _xlpm.columns_to_keep&lt;=$K649)),_xlpm.lower_step,_xlfn.CHOOSECOLS(_xlpm.current_removed,_xlfn.SEQUENCE(,$K649-2, 1)),_xlpm.upper_step,_xlfn.CHOOSECOLS(_xlpm.current_removed,_xlfn.SEQUENCE(,$K649-2,2)),_xlpm.differences,_xlpm.upper_step-_xlpm.lower_step,_xlpm.check1_sign, (_xlpm.differences&gt;0)=(_xlfn.SEQUENCE(,$K649-2,$L649,0)&gt;0),_xlpm.check2_lowerlimit,ABS(_xlpm.differences)&gt;=1,_xlpm.check3_upperlimit,ABS(_xlpm.differences)&lt;=3,_xlpm.combine_checks,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49" t="b" cm="1">
        <f t="array" ref="P649">IF(P$1&gt;$K649,FALSE,_xlfn.LET(_xlpm.original,_xlfn._xlws.FILTER($B649:$I649,$B649:$I649&lt;&gt;""),_xlpm.columns_to_keep,_xlfn._xlws.FILTER(_xlfn.ANCHORARRAY($N$1),_xlfn.ANCHORARRAY($N$1)&lt;&gt;P$1),_xlpm.current_removed,_xlfn.CHOOSECOLS(_xlpm.original,_xlfn._xlws.FILTER(_xlpm.columns_to_keep, _xlpm.columns_to_keep&lt;=$K649)),_xlpm.lower_step,_xlfn.CHOOSECOLS(_xlpm.current_removed,_xlfn.SEQUENCE(,$K649-2, 1)),_xlpm.upper_step,_xlfn.CHOOSECOLS(_xlpm.current_removed,_xlfn.SEQUENCE(,$K649-2,2)),_xlpm.differences,_xlpm.upper_step-_xlpm.lower_step,_xlpm.check1_sign, (_xlpm.differences&gt;0)=(_xlfn.SEQUENCE(,$K649-2,$L649,0)&gt;0),_xlpm.check2_lowerlimit,ABS(_xlpm.differences)&gt;=1,_xlpm.check3_upperlimit,ABS(_xlpm.differences)&lt;=3,_xlpm.combine_checks,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649" t="b" cm="1">
        <f t="array" ref="Q649">IF(Q$1&gt;$K649,FALSE,_xlfn.LET(_xlpm.original,_xlfn._xlws.FILTER($B649:$I649,$B649:$I649&lt;&gt;""),_xlpm.columns_to_keep,_xlfn._xlws.FILTER(_xlfn.ANCHORARRAY($N$1),_xlfn.ANCHORARRAY($N$1)&lt;&gt;Q$1),_xlpm.current_removed,_xlfn.CHOOSECOLS(_xlpm.original,_xlfn._xlws.FILTER(_xlpm.columns_to_keep, _xlpm.columns_to_keep&lt;=$K649)),_xlpm.lower_step,_xlfn.CHOOSECOLS(_xlpm.current_removed,_xlfn.SEQUENCE(,$K649-2, 1)),_xlpm.upper_step,_xlfn.CHOOSECOLS(_xlpm.current_removed,_xlfn.SEQUENCE(,$K649-2,2)),_xlpm.differences,_xlpm.upper_step-_xlpm.lower_step,_xlpm.check1_sign, (_xlpm.differences&gt;0)=(_xlfn.SEQUENCE(,$K649-2,$L649,0)&gt;0),_xlpm.check2_lowerlimit,ABS(_xlpm.differences)&gt;=1,_xlpm.check3_upperlimit,ABS(_xlpm.differences)&lt;=3,_xlpm.combine_checks,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649" t="b" cm="1">
        <f t="array" ref="R649">IF(R$1&gt;$K649,FALSE,_xlfn.LET(_xlpm.original,_xlfn._xlws.FILTER($B649:$I649,$B649:$I649&lt;&gt;""),_xlpm.columns_to_keep,_xlfn._xlws.FILTER(_xlfn.ANCHORARRAY($N$1),_xlfn.ANCHORARRAY($N$1)&lt;&gt;R$1),_xlpm.current_removed,_xlfn.CHOOSECOLS(_xlpm.original,_xlfn._xlws.FILTER(_xlpm.columns_to_keep, _xlpm.columns_to_keep&lt;=$K649)),_xlpm.lower_step,_xlfn.CHOOSECOLS(_xlpm.current_removed,_xlfn.SEQUENCE(,$K649-2, 1)),_xlpm.upper_step,_xlfn.CHOOSECOLS(_xlpm.current_removed,_xlfn.SEQUENCE(,$K649-2,2)),_xlpm.differences,_xlpm.upper_step-_xlpm.lower_step,_xlpm.check1_sign, (_xlpm.differences&gt;0)=(_xlfn.SEQUENCE(,$K649-2,$L649,0)&gt;0),_xlpm.check2_lowerlimit,ABS(_xlpm.differences)&gt;=1,_xlpm.check3_upperlimit,ABS(_xlpm.differences)&lt;=3,_xlpm.combine_checks,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49" t="b" cm="1">
        <f t="array" ref="S649">IF(S$1&gt;$K649,FALSE,_xlfn.LET(_xlpm.original,_xlfn._xlws.FILTER($B649:$I649,$B649:$I649&lt;&gt;""),_xlpm.columns_to_keep,_xlfn._xlws.FILTER(_xlfn.ANCHORARRAY($N$1),_xlfn.ANCHORARRAY($N$1)&lt;&gt;S$1),_xlpm.current_removed,_xlfn.CHOOSECOLS(_xlpm.original,_xlfn._xlws.FILTER(_xlpm.columns_to_keep, _xlpm.columns_to_keep&lt;=$K649)),_xlpm.lower_step,_xlfn.CHOOSECOLS(_xlpm.current_removed,_xlfn.SEQUENCE(,$K649-2, 1)),_xlpm.upper_step,_xlfn.CHOOSECOLS(_xlpm.current_removed,_xlfn.SEQUENCE(,$K649-2,2)),_xlpm.differences,_xlpm.upper_step-_xlpm.lower_step,_xlpm.check1_sign, (_xlpm.differences&gt;0)=(_xlfn.SEQUENCE(,$K649-2,$L649,0)&gt;0),_xlpm.check2_lowerlimit,ABS(_xlpm.differences)&gt;=1,_xlpm.check3_upperlimit,ABS(_xlpm.differences)&lt;=3,_xlpm.combine_checks,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649" t="b" cm="1">
        <f t="array" ref="T649">IF(T$1&gt;$K649,FALSE,_xlfn.LET(_xlpm.original,_xlfn._xlws.FILTER($B649:$I649,$B649:$I649&lt;&gt;""),_xlpm.columns_to_keep,_xlfn._xlws.FILTER(_xlfn.ANCHORARRAY($N$1),_xlfn.ANCHORARRAY($N$1)&lt;&gt;T$1),_xlpm.current_removed,_xlfn.CHOOSECOLS(_xlpm.original,_xlfn._xlws.FILTER(_xlpm.columns_to_keep, _xlpm.columns_to_keep&lt;=$K649)),_xlpm.lower_step,_xlfn.CHOOSECOLS(_xlpm.current_removed,_xlfn.SEQUENCE(,$K649-2, 1)),_xlpm.upper_step,_xlfn.CHOOSECOLS(_xlpm.current_removed,_xlfn.SEQUENCE(,$K649-2,2)),_xlpm.differences,_xlpm.upper_step-_xlpm.lower_step,_xlpm.check1_sign, (_xlpm.differences&gt;0)=(_xlfn.SEQUENCE(,$K649-2,$L649,0)&gt;0),_xlpm.check2_lowerlimit,ABS(_xlpm.differences)&gt;=1,_xlpm.check3_upperlimit,ABS(_xlpm.differences)&lt;=3,_xlpm.combine_checks,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49" t="b" cm="1">
        <f t="array" ref="U649">IF(U$1&gt;$K649,FALSE,_xlfn.LET(_xlpm.original,_xlfn._xlws.FILTER($B649:$I649,$B649:$I649&lt;&gt;""),_xlpm.columns_to_keep,_xlfn._xlws.FILTER(_xlfn.ANCHORARRAY($N$1),_xlfn.ANCHORARRAY($N$1)&lt;&gt;U$1),_xlpm.current_removed,_xlfn.CHOOSECOLS(_xlpm.original,_xlfn._xlws.FILTER(_xlpm.columns_to_keep, _xlpm.columns_to_keep&lt;=$K649)),_xlpm.lower_step,_xlfn.CHOOSECOLS(_xlpm.current_removed,_xlfn.SEQUENCE(,$K649-2, 1)),_xlpm.upper_step,_xlfn.CHOOSECOLS(_xlpm.current_removed,_xlfn.SEQUENCE(,$K649-2,2)),_xlpm.differences,_xlpm.upper_step-_xlpm.lower_step,_xlpm.check1_sign, (_xlpm.differences&gt;0)=(_xlfn.SEQUENCE(,$K649-2,$L649,0)&gt;0),_xlpm.check2_lowerlimit,ABS(_xlpm.differences)&gt;=1,_xlpm.check3_upperlimit,ABS(_xlpm.differences)&lt;=3,_xlpm.combine_checks,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49" s="6" t="b">
        <f t="shared" si="21"/>
        <v>1</v>
      </c>
      <c r="X649" t="b">
        <f>'Part 1'!J649</f>
        <v>1</v>
      </c>
    </row>
    <row r="650" spans="1:24" x14ac:dyDescent="0.25">
      <c r="A650" s="3" t="s">
        <v>650</v>
      </c>
      <c r="B650" cm="1">
        <f t="array" ref="B650:H650">_xlfn.TEXTSPLIT(A650," ")*1</f>
        <v>76</v>
      </c>
      <c r="C650">
        <v>74</v>
      </c>
      <c r="D650">
        <v>73</v>
      </c>
      <c r="E650">
        <v>72</v>
      </c>
      <c r="F650">
        <v>70</v>
      </c>
      <c r="G650">
        <v>68</v>
      </c>
      <c r="H650">
        <v>66</v>
      </c>
      <c r="K650" s="3">
        <f t="shared" si="20"/>
        <v>7</v>
      </c>
      <c r="L650" s="3" cm="1">
        <f t="array" ref="L650">_xlfn.LET(_xlpm.x, _xlfn._xlws.FILTER(_xlfn.ANCHORARRAY($B$1),_xlfn.ANCHORARRAY( $B$1)&lt;=$K650), _xlpm.y, _xlfn.CHOOSECOLS($B650:$I650,_xlpm.x), _xlpm.lower_steps, _xlfn.CHOOSECOLS(_xlpm.y, _xlfn.SEQUENCE(,K650-1,1)), _xlpm.upper_steps, _xlfn.CHOOSECOLS(_xlpm.y, _xlfn.SEQUENCE(,K650-1,2)), _xlpm.differences, _xlpm.upper_steps - _xlpm.lower_steps, _xlpm.directions, IFERROR(_xlpm.differences / ABS(_xlpm.differences),0), MODE(_xlpm.directions, _xlpm.directions &lt;&gt; 0))</f>
        <v>-1</v>
      </c>
      <c r="N650" t="b" cm="1">
        <f t="array" ref="N650">IF(N$1&gt;$K650,FALSE,_xlfn.LET(_xlpm.original,_xlfn._xlws.FILTER($B650:$I650,$B650:$I650&lt;&gt;""),_xlpm.columns_to_keep,_xlfn._xlws.FILTER(_xlfn.ANCHORARRAY($N$1),_xlfn.ANCHORARRAY($N$1)&lt;&gt;N$1),_xlpm.current_removed,_xlfn.CHOOSECOLS(_xlpm.original,_xlfn._xlws.FILTER(_xlpm.columns_to_keep, _xlpm.columns_to_keep&lt;=$K650)),_xlpm.lower_step,_xlfn.CHOOSECOLS(_xlpm.current_removed,_xlfn.SEQUENCE(,$K650-2, 1)),_xlpm.upper_step,_xlfn.CHOOSECOLS(_xlpm.current_removed,_xlfn.SEQUENCE(,$K650-2,2)),_xlpm.differences,_xlpm.upper_step-_xlpm.lower_step,_xlpm.check1_sign, (_xlpm.differences&gt;0)=(_xlfn.SEQUENCE(,$K650-2,$L650,0)&gt;0),_xlpm.check2_lowerlimit,ABS(_xlpm.differences)&gt;=1,_xlpm.check3_upperlimit,ABS(_xlpm.differences)&lt;=3,_xlpm.combine_checks,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50" t="b" cm="1">
        <f t="array" ref="O650">IF(O$1&gt;$K650,FALSE,_xlfn.LET(_xlpm.original,_xlfn._xlws.FILTER($B650:$I650,$B650:$I650&lt;&gt;""),_xlpm.columns_to_keep,_xlfn._xlws.FILTER(_xlfn.ANCHORARRAY($N$1),_xlfn.ANCHORARRAY($N$1)&lt;&gt;O$1),_xlpm.current_removed,_xlfn.CHOOSECOLS(_xlpm.original,_xlfn._xlws.FILTER(_xlpm.columns_to_keep, _xlpm.columns_to_keep&lt;=$K650)),_xlpm.lower_step,_xlfn.CHOOSECOLS(_xlpm.current_removed,_xlfn.SEQUENCE(,$K650-2, 1)),_xlpm.upper_step,_xlfn.CHOOSECOLS(_xlpm.current_removed,_xlfn.SEQUENCE(,$K650-2,2)),_xlpm.differences,_xlpm.upper_step-_xlpm.lower_step,_xlpm.check1_sign, (_xlpm.differences&gt;0)=(_xlfn.SEQUENCE(,$K650-2,$L650,0)&gt;0),_xlpm.check2_lowerlimit,ABS(_xlpm.differences)&gt;=1,_xlpm.check3_upperlimit,ABS(_xlpm.differences)&lt;=3,_xlpm.combine_checks,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50" t="b" cm="1">
        <f t="array" ref="P650">IF(P$1&gt;$K650,FALSE,_xlfn.LET(_xlpm.original,_xlfn._xlws.FILTER($B650:$I650,$B650:$I650&lt;&gt;""),_xlpm.columns_to_keep,_xlfn._xlws.FILTER(_xlfn.ANCHORARRAY($N$1),_xlfn.ANCHORARRAY($N$1)&lt;&gt;P$1),_xlpm.current_removed,_xlfn.CHOOSECOLS(_xlpm.original,_xlfn._xlws.FILTER(_xlpm.columns_to_keep, _xlpm.columns_to_keep&lt;=$K650)),_xlpm.lower_step,_xlfn.CHOOSECOLS(_xlpm.current_removed,_xlfn.SEQUENCE(,$K650-2, 1)),_xlpm.upper_step,_xlfn.CHOOSECOLS(_xlpm.current_removed,_xlfn.SEQUENCE(,$K650-2,2)),_xlpm.differences,_xlpm.upper_step-_xlpm.lower_step,_xlpm.check1_sign, (_xlpm.differences&gt;0)=(_xlfn.SEQUENCE(,$K650-2,$L650,0)&gt;0),_xlpm.check2_lowerlimit,ABS(_xlpm.differences)&gt;=1,_xlpm.check3_upperlimit,ABS(_xlpm.differences)&lt;=3,_xlpm.combine_checks,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650" t="b" cm="1">
        <f t="array" ref="Q650">IF(Q$1&gt;$K650,FALSE,_xlfn.LET(_xlpm.original,_xlfn._xlws.FILTER($B650:$I650,$B650:$I650&lt;&gt;""),_xlpm.columns_to_keep,_xlfn._xlws.FILTER(_xlfn.ANCHORARRAY($N$1),_xlfn.ANCHORARRAY($N$1)&lt;&gt;Q$1),_xlpm.current_removed,_xlfn.CHOOSECOLS(_xlpm.original,_xlfn._xlws.FILTER(_xlpm.columns_to_keep, _xlpm.columns_to_keep&lt;=$K650)),_xlpm.lower_step,_xlfn.CHOOSECOLS(_xlpm.current_removed,_xlfn.SEQUENCE(,$K650-2, 1)),_xlpm.upper_step,_xlfn.CHOOSECOLS(_xlpm.current_removed,_xlfn.SEQUENCE(,$K650-2,2)),_xlpm.differences,_xlpm.upper_step-_xlpm.lower_step,_xlpm.check1_sign, (_xlpm.differences&gt;0)=(_xlfn.SEQUENCE(,$K650-2,$L650,0)&gt;0),_xlpm.check2_lowerlimit,ABS(_xlpm.differences)&gt;=1,_xlpm.check3_upperlimit,ABS(_xlpm.differences)&lt;=3,_xlpm.combine_checks,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650" t="b" cm="1">
        <f t="array" ref="R650">IF(R$1&gt;$K650,FALSE,_xlfn.LET(_xlpm.original,_xlfn._xlws.FILTER($B650:$I650,$B650:$I650&lt;&gt;""),_xlpm.columns_to_keep,_xlfn._xlws.FILTER(_xlfn.ANCHORARRAY($N$1),_xlfn.ANCHORARRAY($N$1)&lt;&gt;R$1),_xlpm.current_removed,_xlfn.CHOOSECOLS(_xlpm.original,_xlfn._xlws.FILTER(_xlpm.columns_to_keep, _xlpm.columns_to_keep&lt;=$K650)),_xlpm.lower_step,_xlfn.CHOOSECOLS(_xlpm.current_removed,_xlfn.SEQUENCE(,$K650-2, 1)),_xlpm.upper_step,_xlfn.CHOOSECOLS(_xlpm.current_removed,_xlfn.SEQUENCE(,$K650-2,2)),_xlpm.differences,_xlpm.upper_step-_xlpm.lower_step,_xlpm.check1_sign, (_xlpm.differences&gt;0)=(_xlfn.SEQUENCE(,$K650-2,$L650,0)&gt;0),_xlpm.check2_lowerlimit,ABS(_xlpm.differences)&gt;=1,_xlpm.check3_upperlimit,ABS(_xlpm.differences)&lt;=3,_xlpm.combine_checks,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50" t="b" cm="1">
        <f t="array" ref="S650">IF(S$1&gt;$K650,FALSE,_xlfn.LET(_xlpm.original,_xlfn._xlws.FILTER($B650:$I650,$B650:$I650&lt;&gt;""),_xlpm.columns_to_keep,_xlfn._xlws.FILTER(_xlfn.ANCHORARRAY($N$1),_xlfn.ANCHORARRAY($N$1)&lt;&gt;S$1),_xlpm.current_removed,_xlfn.CHOOSECOLS(_xlpm.original,_xlfn._xlws.FILTER(_xlpm.columns_to_keep, _xlpm.columns_to_keep&lt;=$K650)),_xlpm.lower_step,_xlfn.CHOOSECOLS(_xlpm.current_removed,_xlfn.SEQUENCE(,$K650-2, 1)),_xlpm.upper_step,_xlfn.CHOOSECOLS(_xlpm.current_removed,_xlfn.SEQUENCE(,$K650-2,2)),_xlpm.differences,_xlpm.upper_step-_xlpm.lower_step,_xlpm.check1_sign, (_xlpm.differences&gt;0)=(_xlfn.SEQUENCE(,$K650-2,$L650,0)&gt;0),_xlpm.check2_lowerlimit,ABS(_xlpm.differences)&gt;=1,_xlpm.check3_upperlimit,ABS(_xlpm.differences)&lt;=3,_xlpm.combine_checks,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50" t="b" cm="1">
        <f t="array" ref="T650">IF(T$1&gt;$K650,FALSE,_xlfn.LET(_xlpm.original,_xlfn._xlws.FILTER($B650:$I650,$B650:$I650&lt;&gt;""),_xlpm.columns_to_keep,_xlfn._xlws.FILTER(_xlfn.ANCHORARRAY($N$1),_xlfn.ANCHORARRAY($N$1)&lt;&gt;T$1),_xlpm.current_removed,_xlfn.CHOOSECOLS(_xlpm.original,_xlfn._xlws.FILTER(_xlpm.columns_to_keep, _xlpm.columns_to_keep&lt;=$K650)),_xlpm.lower_step,_xlfn.CHOOSECOLS(_xlpm.current_removed,_xlfn.SEQUENCE(,$K650-2, 1)),_xlpm.upper_step,_xlfn.CHOOSECOLS(_xlpm.current_removed,_xlfn.SEQUENCE(,$K650-2,2)),_xlpm.differences,_xlpm.upper_step-_xlpm.lower_step,_xlpm.check1_sign, (_xlpm.differences&gt;0)=(_xlfn.SEQUENCE(,$K650-2,$L650,0)&gt;0),_xlpm.check2_lowerlimit,ABS(_xlpm.differences)&gt;=1,_xlpm.check3_upperlimit,ABS(_xlpm.differences)&lt;=3,_xlpm.combine_checks,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650" t="b" cm="1">
        <f t="array" ref="U650">IF(U$1&gt;$K650,FALSE,_xlfn.LET(_xlpm.original,_xlfn._xlws.FILTER($B650:$I650,$B650:$I650&lt;&gt;""),_xlpm.columns_to_keep,_xlfn._xlws.FILTER(_xlfn.ANCHORARRAY($N$1),_xlfn.ANCHORARRAY($N$1)&lt;&gt;U$1),_xlpm.current_removed,_xlfn.CHOOSECOLS(_xlpm.original,_xlfn._xlws.FILTER(_xlpm.columns_to_keep, _xlpm.columns_to_keep&lt;=$K650)),_xlpm.lower_step,_xlfn.CHOOSECOLS(_xlpm.current_removed,_xlfn.SEQUENCE(,$K650-2, 1)),_xlpm.upper_step,_xlfn.CHOOSECOLS(_xlpm.current_removed,_xlfn.SEQUENCE(,$K650-2,2)),_xlpm.differences,_xlpm.upper_step-_xlpm.lower_step,_xlpm.check1_sign, (_xlpm.differences&gt;0)=(_xlfn.SEQUENCE(,$K650-2,$L650,0)&gt;0),_xlpm.check2_lowerlimit,ABS(_xlpm.differences)&gt;=1,_xlpm.check3_upperlimit,ABS(_xlpm.differences)&lt;=3,_xlpm.combine_checks,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50" s="6" t="b">
        <f t="shared" si="21"/>
        <v>1</v>
      </c>
      <c r="X650" t="b">
        <f>'Part 1'!J650</f>
        <v>1</v>
      </c>
    </row>
    <row r="651" spans="1:24" x14ac:dyDescent="0.25">
      <c r="A651" s="3" t="s">
        <v>651</v>
      </c>
      <c r="B651" cm="1">
        <f t="array" ref="B651:F651">_xlfn.TEXTSPLIT(A651," ")*1</f>
        <v>67</v>
      </c>
      <c r="C651">
        <v>66</v>
      </c>
      <c r="D651">
        <v>65</v>
      </c>
      <c r="E651">
        <v>62</v>
      </c>
      <c r="F651">
        <v>60</v>
      </c>
      <c r="K651" s="3">
        <f t="shared" si="20"/>
        <v>5</v>
      </c>
      <c r="L651" s="3" cm="1">
        <f t="array" ref="L651">_xlfn.LET(_xlpm.x, _xlfn._xlws.FILTER(_xlfn.ANCHORARRAY($B$1),_xlfn.ANCHORARRAY( $B$1)&lt;=$K651), _xlpm.y, _xlfn.CHOOSECOLS($B651:$I651,_xlpm.x), _xlpm.lower_steps, _xlfn.CHOOSECOLS(_xlpm.y, _xlfn.SEQUENCE(,K651-1,1)), _xlpm.upper_steps, _xlfn.CHOOSECOLS(_xlpm.y, _xlfn.SEQUENCE(,K651-1,2)), _xlpm.differences, _xlpm.upper_steps - _xlpm.lower_steps, _xlpm.directions, IFERROR(_xlpm.differences / ABS(_xlpm.differences),0), MODE(_xlpm.directions, _xlpm.directions &lt;&gt; 0))</f>
        <v>-1</v>
      </c>
      <c r="N651" t="b" cm="1">
        <f t="array" ref="N651">IF(N$1&gt;$K651,FALSE,_xlfn.LET(_xlpm.original,_xlfn._xlws.FILTER($B651:$I651,$B651:$I651&lt;&gt;""),_xlpm.columns_to_keep,_xlfn._xlws.FILTER(_xlfn.ANCHORARRAY($N$1),_xlfn.ANCHORARRAY($N$1)&lt;&gt;N$1),_xlpm.current_removed,_xlfn.CHOOSECOLS(_xlpm.original,_xlfn._xlws.FILTER(_xlpm.columns_to_keep, _xlpm.columns_to_keep&lt;=$K651)),_xlpm.lower_step,_xlfn.CHOOSECOLS(_xlpm.current_removed,_xlfn.SEQUENCE(,$K651-2, 1)),_xlpm.upper_step,_xlfn.CHOOSECOLS(_xlpm.current_removed,_xlfn.SEQUENCE(,$K651-2,2)),_xlpm.differences,_xlpm.upper_step-_xlpm.lower_step,_xlpm.check1_sign, (_xlpm.differences&gt;0)=(_xlfn.SEQUENCE(,$K651-2,$L651,0)&gt;0),_xlpm.check2_lowerlimit,ABS(_xlpm.differences)&gt;=1,_xlpm.check3_upperlimit,ABS(_xlpm.differences)&lt;=3,_xlpm.combine_checks,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51" t="b" cm="1">
        <f t="array" ref="O651">IF(O$1&gt;$K651,FALSE,_xlfn.LET(_xlpm.original,_xlfn._xlws.FILTER($B651:$I651,$B651:$I651&lt;&gt;""),_xlpm.columns_to_keep,_xlfn._xlws.FILTER(_xlfn.ANCHORARRAY($N$1),_xlfn.ANCHORARRAY($N$1)&lt;&gt;O$1),_xlpm.current_removed,_xlfn.CHOOSECOLS(_xlpm.original,_xlfn._xlws.FILTER(_xlpm.columns_to_keep, _xlpm.columns_to_keep&lt;=$K651)),_xlpm.lower_step,_xlfn.CHOOSECOLS(_xlpm.current_removed,_xlfn.SEQUENCE(,$K651-2, 1)),_xlpm.upper_step,_xlfn.CHOOSECOLS(_xlpm.current_removed,_xlfn.SEQUENCE(,$K651-2,2)),_xlpm.differences,_xlpm.upper_step-_xlpm.lower_step,_xlpm.check1_sign, (_xlpm.differences&gt;0)=(_xlfn.SEQUENCE(,$K651-2,$L651,0)&gt;0),_xlpm.check2_lowerlimit,ABS(_xlpm.differences)&gt;=1,_xlpm.check3_upperlimit,ABS(_xlpm.differences)&lt;=3,_xlpm.combine_checks,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51" t="b" cm="1">
        <f t="array" ref="P651">IF(P$1&gt;$K651,FALSE,_xlfn.LET(_xlpm.original,_xlfn._xlws.FILTER($B651:$I651,$B651:$I651&lt;&gt;""),_xlpm.columns_to_keep,_xlfn._xlws.FILTER(_xlfn.ANCHORARRAY($N$1),_xlfn.ANCHORARRAY($N$1)&lt;&gt;P$1),_xlpm.current_removed,_xlfn.CHOOSECOLS(_xlpm.original,_xlfn._xlws.FILTER(_xlpm.columns_to_keep, _xlpm.columns_to_keep&lt;=$K651)),_xlpm.lower_step,_xlfn.CHOOSECOLS(_xlpm.current_removed,_xlfn.SEQUENCE(,$K651-2, 1)),_xlpm.upper_step,_xlfn.CHOOSECOLS(_xlpm.current_removed,_xlfn.SEQUENCE(,$K651-2,2)),_xlpm.differences,_xlpm.upper_step-_xlpm.lower_step,_xlpm.check1_sign, (_xlpm.differences&gt;0)=(_xlfn.SEQUENCE(,$K651-2,$L651,0)&gt;0),_xlpm.check2_lowerlimit,ABS(_xlpm.differences)&gt;=1,_xlpm.check3_upperlimit,ABS(_xlpm.differences)&lt;=3,_xlpm.combine_checks,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51" t="b" cm="1">
        <f t="array" ref="Q651">IF(Q$1&gt;$K651,FALSE,_xlfn.LET(_xlpm.original,_xlfn._xlws.FILTER($B651:$I651,$B651:$I651&lt;&gt;""),_xlpm.columns_to_keep,_xlfn._xlws.FILTER(_xlfn.ANCHORARRAY($N$1),_xlfn.ANCHORARRAY($N$1)&lt;&gt;Q$1),_xlpm.current_removed,_xlfn.CHOOSECOLS(_xlpm.original,_xlfn._xlws.FILTER(_xlpm.columns_to_keep, _xlpm.columns_to_keep&lt;=$K651)),_xlpm.lower_step,_xlfn.CHOOSECOLS(_xlpm.current_removed,_xlfn.SEQUENCE(,$K651-2, 1)),_xlpm.upper_step,_xlfn.CHOOSECOLS(_xlpm.current_removed,_xlfn.SEQUENCE(,$K651-2,2)),_xlpm.differences,_xlpm.upper_step-_xlpm.lower_step,_xlpm.check1_sign, (_xlpm.differences&gt;0)=(_xlfn.SEQUENCE(,$K651-2,$L651,0)&gt;0),_xlpm.check2_lowerlimit,ABS(_xlpm.differences)&gt;=1,_xlpm.check3_upperlimit,ABS(_xlpm.differences)&lt;=3,_xlpm.combine_checks,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51" t="b" cm="1">
        <f t="array" ref="R651">IF(R$1&gt;$K651,FALSE,_xlfn.LET(_xlpm.original,_xlfn._xlws.FILTER($B651:$I651,$B651:$I651&lt;&gt;""),_xlpm.columns_to_keep,_xlfn._xlws.FILTER(_xlfn.ANCHORARRAY($N$1),_xlfn.ANCHORARRAY($N$1)&lt;&gt;R$1),_xlpm.current_removed,_xlfn.CHOOSECOLS(_xlpm.original,_xlfn._xlws.FILTER(_xlpm.columns_to_keep, _xlpm.columns_to_keep&lt;=$K651)),_xlpm.lower_step,_xlfn.CHOOSECOLS(_xlpm.current_removed,_xlfn.SEQUENCE(,$K651-2, 1)),_xlpm.upper_step,_xlfn.CHOOSECOLS(_xlpm.current_removed,_xlfn.SEQUENCE(,$K651-2,2)),_xlpm.differences,_xlpm.upper_step-_xlpm.lower_step,_xlpm.check1_sign, (_xlpm.differences&gt;0)=(_xlfn.SEQUENCE(,$K651-2,$L651,0)&gt;0),_xlpm.check2_lowerlimit,ABS(_xlpm.differences)&gt;=1,_xlpm.check3_upperlimit,ABS(_xlpm.differences)&lt;=3,_xlpm.combine_checks,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51" t="b" cm="1">
        <f t="array" ref="S651">IF(S$1&gt;$K651,FALSE,_xlfn.LET(_xlpm.original,_xlfn._xlws.FILTER($B651:$I651,$B651:$I651&lt;&gt;""),_xlpm.columns_to_keep,_xlfn._xlws.FILTER(_xlfn.ANCHORARRAY($N$1),_xlfn.ANCHORARRAY($N$1)&lt;&gt;S$1),_xlpm.current_removed,_xlfn.CHOOSECOLS(_xlpm.original,_xlfn._xlws.FILTER(_xlpm.columns_to_keep, _xlpm.columns_to_keep&lt;=$K651)),_xlpm.lower_step,_xlfn.CHOOSECOLS(_xlpm.current_removed,_xlfn.SEQUENCE(,$K651-2, 1)),_xlpm.upper_step,_xlfn.CHOOSECOLS(_xlpm.current_removed,_xlfn.SEQUENCE(,$K651-2,2)),_xlpm.differences,_xlpm.upper_step-_xlpm.lower_step,_xlpm.check1_sign, (_xlpm.differences&gt;0)=(_xlfn.SEQUENCE(,$K651-2,$L651,0)&gt;0),_xlpm.check2_lowerlimit,ABS(_xlpm.differences)&gt;=1,_xlpm.check3_upperlimit,ABS(_xlpm.differences)&lt;=3,_xlpm.combine_checks,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51" t="b" cm="1">
        <f t="array" ref="T651">IF(T$1&gt;$K651,FALSE,_xlfn.LET(_xlpm.original,_xlfn._xlws.FILTER($B651:$I651,$B651:$I651&lt;&gt;""),_xlpm.columns_to_keep,_xlfn._xlws.FILTER(_xlfn.ANCHORARRAY($N$1),_xlfn.ANCHORARRAY($N$1)&lt;&gt;T$1),_xlpm.current_removed,_xlfn.CHOOSECOLS(_xlpm.original,_xlfn._xlws.FILTER(_xlpm.columns_to_keep, _xlpm.columns_to_keep&lt;=$K651)),_xlpm.lower_step,_xlfn.CHOOSECOLS(_xlpm.current_removed,_xlfn.SEQUENCE(,$K651-2, 1)),_xlpm.upper_step,_xlfn.CHOOSECOLS(_xlpm.current_removed,_xlfn.SEQUENCE(,$K651-2,2)),_xlpm.differences,_xlpm.upper_step-_xlpm.lower_step,_xlpm.check1_sign, (_xlpm.differences&gt;0)=(_xlfn.SEQUENCE(,$K651-2,$L651,0)&gt;0),_xlpm.check2_lowerlimit,ABS(_xlpm.differences)&gt;=1,_xlpm.check3_upperlimit,ABS(_xlpm.differences)&lt;=3,_xlpm.combine_checks,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51" t="b" cm="1">
        <f t="array" ref="U651">IF(U$1&gt;$K651,FALSE,_xlfn.LET(_xlpm.original,_xlfn._xlws.FILTER($B651:$I651,$B651:$I651&lt;&gt;""),_xlpm.columns_to_keep,_xlfn._xlws.FILTER(_xlfn.ANCHORARRAY($N$1),_xlfn.ANCHORARRAY($N$1)&lt;&gt;U$1),_xlpm.current_removed,_xlfn.CHOOSECOLS(_xlpm.original,_xlfn._xlws.FILTER(_xlpm.columns_to_keep, _xlpm.columns_to_keep&lt;=$K651)),_xlpm.lower_step,_xlfn.CHOOSECOLS(_xlpm.current_removed,_xlfn.SEQUENCE(,$K651-2, 1)),_xlpm.upper_step,_xlfn.CHOOSECOLS(_xlpm.current_removed,_xlfn.SEQUENCE(,$K651-2,2)),_xlpm.differences,_xlpm.upper_step-_xlpm.lower_step,_xlpm.check1_sign, (_xlpm.differences&gt;0)=(_xlfn.SEQUENCE(,$K651-2,$L651,0)&gt;0),_xlpm.check2_lowerlimit,ABS(_xlpm.differences)&gt;=1,_xlpm.check3_upperlimit,ABS(_xlpm.differences)&lt;=3,_xlpm.combine_checks,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51" s="6" t="b">
        <f t="shared" si="21"/>
        <v>1</v>
      </c>
      <c r="X651" t="b">
        <f>'Part 1'!J651</f>
        <v>1</v>
      </c>
    </row>
    <row r="652" spans="1:24" x14ac:dyDescent="0.25">
      <c r="A652" s="3" t="s">
        <v>652</v>
      </c>
      <c r="B652" cm="1">
        <f t="array" ref="B652:G652">_xlfn.TEXTSPLIT(A652," ")*1</f>
        <v>55</v>
      </c>
      <c r="C652">
        <v>54</v>
      </c>
      <c r="D652">
        <v>53</v>
      </c>
      <c r="E652">
        <v>50</v>
      </c>
      <c r="F652">
        <v>48</v>
      </c>
      <c r="G652">
        <v>45</v>
      </c>
      <c r="K652" s="3">
        <f t="shared" si="20"/>
        <v>6</v>
      </c>
      <c r="L652" s="3" cm="1">
        <f t="array" ref="L652">_xlfn.LET(_xlpm.x, _xlfn._xlws.FILTER(_xlfn.ANCHORARRAY($B$1),_xlfn.ANCHORARRAY( $B$1)&lt;=$K652), _xlpm.y, _xlfn.CHOOSECOLS($B652:$I652,_xlpm.x), _xlpm.lower_steps, _xlfn.CHOOSECOLS(_xlpm.y, _xlfn.SEQUENCE(,K652-1,1)), _xlpm.upper_steps, _xlfn.CHOOSECOLS(_xlpm.y, _xlfn.SEQUENCE(,K652-1,2)), _xlpm.differences, _xlpm.upper_steps - _xlpm.lower_steps, _xlpm.directions, IFERROR(_xlpm.differences / ABS(_xlpm.differences),0), MODE(_xlpm.directions, _xlpm.directions &lt;&gt; 0))</f>
        <v>-1</v>
      </c>
      <c r="N652" t="b" cm="1">
        <f t="array" ref="N652">IF(N$1&gt;$K652,FALSE,_xlfn.LET(_xlpm.original,_xlfn._xlws.FILTER($B652:$I652,$B652:$I652&lt;&gt;""),_xlpm.columns_to_keep,_xlfn._xlws.FILTER(_xlfn.ANCHORARRAY($N$1),_xlfn.ANCHORARRAY($N$1)&lt;&gt;N$1),_xlpm.current_removed,_xlfn.CHOOSECOLS(_xlpm.original,_xlfn._xlws.FILTER(_xlpm.columns_to_keep, _xlpm.columns_to_keep&lt;=$K652)),_xlpm.lower_step,_xlfn.CHOOSECOLS(_xlpm.current_removed,_xlfn.SEQUENCE(,$K652-2, 1)),_xlpm.upper_step,_xlfn.CHOOSECOLS(_xlpm.current_removed,_xlfn.SEQUENCE(,$K652-2,2)),_xlpm.differences,_xlpm.upper_step-_xlpm.lower_step,_xlpm.check1_sign, (_xlpm.differences&gt;0)=(_xlfn.SEQUENCE(,$K652-2,$L652,0)&gt;0),_xlpm.check2_lowerlimit,ABS(_xlpm.differences)&gt;=1,_xlpm.check3_upperlimit,ABS(_xlpm.differences)&lt;=3,_xlpm.combine_checks,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52" t="b" cm="1">
        <f t="array" ref="O652">IF(O$1&gt;$K652,FALSE,_xlfn.LET(_xlpm.original,_xlfn._xlws.FILTER($B652:$I652,$B652:$I652&lt;&gt;""),_xlpm.columns_to_keep,_xlfn._xlws.FILTER(_xlfn.ANCHORARRAY($N$1),_xlfn.ANCHORARRAY($N$1)&lt;&gt;O$1),_xlpm.current_removed,_xlfn.CHOOSECOLS(_xlpm.original,_xlfn._xlws.FILTER(_xlpm.columns_to_keep, _xlpm.columns_to_keep&lt;=$K652)),_xlpm.lower_step,_xlfn.CHOOSECOLS(_xlpm.current_removed,_xlfn.SEQUENCE(,$K652-2, 1)),_xlpm.upper_step,_xlfn.CHOOSECOLS(_xlpm.current_removed,_xlfn.SEQUENCE(,$K652-2,2)),_xlpm.differences,_xlpm.upper_step-_xlpm.lower_step,_xlpm.check1_sign, (_xlpm.differences&gt;0)=(_xlfn.SEQUENCE(,$K652-2,$L652,0)&gt;0),_xlpm.check2_lowerlimit,ABS(_xlpm.differences)&gt;=1,_xlpm.check3_upperlimit,ABS(_xlpm.differences)&lt;=3,_xlpm.combine_checks,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52" t="b" cm="1">
        <f t="array" ref="P652">IF(P$1&gt;$K652,FALSE,_xlfn.LET(_xlpm.original,_xlfn._xlws.FILTER($B652:$I652,$B652:$I652&lt;&gt;""),_xlpm.columns_to_keep,_xlfn._xlws.FILTER(_xlfn.ANCHORARRAY($N$1),_xlfn.ANCHORARRAY($N$1)&lt;&gt;P$1),_xlpm.current_removed,_xlfn.CHOOSECOLS(_xlpm.original,_xlfn._xlws.FILTER(_xlpm.columns_to_keep, _xlpm.columns_to_keep&lt;=$K652)),_xlpm.lower_step,_xlfn.CHOOSECOLS(_xlpm.current_removed,_xlfn.SEQUENCE(,$K652-2, 1)),_xlpm.upper_step,_xlfn.CHOOSECOLS(_xlpm.current_removed,_xlfn.SEQUENCE(,$K652-2,2)),_xlpm.differences,_xlpm.upper_step-_xlpm.lower_step,_xlpm.check1_sign, (_xlpm.differences&gt;0)=(_xlfn.SEQUENCE(,$K652-2,$L652,0)&gt;0),_xlpm.check2_lowerlimit,ABS(_xlpm.differences)&gt;=1,_xlpm.check3_upperlimit,ABS(_xlpm.differences)&lt;=3,_xlpm.combine_checks,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52" t="b" cm="1">
        <f t="array" ref="Q652">IF(Q$1&gt;$K652,FALSE,_xlfn.LET(_xlpm.original,_xlfn._xlws.FILTER($B652:$I652,$B652:$I652&lt;&gt;""),_xlpm.columns_to_keep,_xlfn._xlws.FILTER(_xlfn.ANCHORARRAY($N$1),_xlfn.ANCHORARRAY($N$1)&lt;&gt;Q$1),_xlpm.current_removed,_xlfn.CHOOSECOLS(_xlpm.original,_xlfn._xlws.FILTER(_xlpm.columns_to_keep, _xlpm.columns_to_keep&lt;=$K652)),_xlpm.lower_step,_xlfn.CHOOSECOLS(_xlpm.current_removed,_xlfn.SEQUENCE(,$K652-2, 1)),_xlpm.upper_step,_xlfn.CHOOSECOLS(_xlpm.current_removed,_xlfn.SEQUENCE(,$K652-2,2)),_xlpm.differences,_xlpm.upper_step-_xlpm.lower_step,_xlpm.check1_sign, (_xlpm.differences&gt;0)=(_xlfn.SEQUENCE(,$K652-2,$L652,0)&gt;0),_xlpm.check2_lowerlimit,ABS(_xlpm.differences)&gt;=1,_xlpm.check3_upperlimit,ABS(_xlpm.differences)&lt;=3,_xlpm.combine_checks,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52" t="b" cm="1">
        <f t="array" ref="R652">IF(R$1&gt;$K652,FALSE,_xlfn.LET(_xlpm.original,_xlfn._xlws.FILTER($B652:$I652,$B652:$I652&lt;&gt;""),_xlpm.columns_to_keep,_xlfn._xlws.FILTER(_xlfn.ANCHORARRAY($N$1),_xlfn.ANCHORARRAY($N$1)&lt;&gt;R$1),_xlpm.current_removed,_xlfn.CHOOSECOLS(_xlpm.original,_xlfn._xlws.FILTER(_xlpm.columns_to_keep, _xlpm.columns_to_keep&lt;=$K652)),_xlpm.lower_step,_xlfn.CHOOSECOLS(_xlpm.current_removed,_xlfn.SEQUENCE(,$K652-2, 1)),_xlpm.upper_step,_xlfn.CHOOSECOLS(_xlpm.current_removed,_xlfn.SEQUENCE(,$K652-2,2)),_xlpm.differences,_xlpm.upper_step-_xlpm.lower_step,_xlpm.check1_sign, (_xlpm.differences&gt;0)=(_xlfn.SEQUENCE(,$K652-2,$L652,0)&gt;0),_xlpm.check2_lowerlimit,ABS(_xlpm.differences)&gt;=1,_xlpm.check3_upperlimit,ABS(_xlpm.differences)&lt;=3,_xlpm.combine_checks,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52" t="b" cm="1">
        <f t="array" ref="S652">IF(S$1&gt;$K652,FALSE,_xlfn.LET(_xlpm.original,_xlfn._xlws.FILTER($B652:$I652,$B652:$I652&lt;&gt;""),_xlpm.columns_to_keep,_xlfn._xlws.FILTER(_xlfn.ANCHORARRAY($N$1),_xlfn.ANCHORARRAY($N$1)&lt;&gt;S$1),_xlpm.current_removed,_xlfn.CHOOSECOLS(_xlpm.original,_xlfn._xlws.FILTER(_xlpm.columns_to_keep, _xlpm.columns_to_keep&lt;=$K652)),_xlpm.lower_step,_xlfn.CHOOSECOLS(_xlpm.current_removed,_xlfn.SEQUENCE(,$K652-2, 1)),_xlpm.upper_step,_xlfn.CHOOSECOLS(_xlpm.current_removed,_xlfn.SEQUENCE(,$K652-2,2)),_xlpm.differences,_xlpm.upper_step-_xlpm.lower_step,_xlpm.check1_sign, (_xlpm.differences&gt;0)=(_xlfn.SEQUENCE(,$K652-2,$L652,0)&gt;0),_xlpm.check2_lowerlimit,ABS(_xlpm.differences)&gt;=1,_xlpm.check3_upperlimit,ABS(_xlpm.differences)&lt;=3,_xlpm.combine_checks,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652" t="b" cm="1">
        <f t="array" ref="T652">IF(T$1&gt;$K652,FALSE,_xlfn.LET(_xlpm.original,_xlfn._xlws.FILTER($B652:$I652,$B652:$I652&lt;&gt;""),_xlpm.columns_to_keep,_xlfn._xlws.FILTER(_xlfn.ANCHORARRAY($N$1),_xlfn.ANCHORARRAY($N$1)&lt;&gt;T$1),_xlpm.current_removed,_xlfn.CHOOSECOLS(_xlpm.original,_xlfn._xlws.FILTER(_xlpm.columns_to_keep, _xlpm.columns_to_keep&lt;=$K652)),_xlpm.lower_step,_xlfn.CHOOSECOLS(_xlpm.current_removed,_xlfn.SEQUENCE(,$K652-2, 1)),_xlpm.upper_step,_xlfn.CHOOSECOLS(_xlpm.current_removed,_xlfn.SEQUENCE(,$K652-2,2)),_xlpm.differences,_xlpm.upper_step-_xlpm.lower_step,_xlpm.check1_sign, (_xlpm.differences&gt;0)=(_xlfn.SEQUENCE(,$K652-2,$L652,0)&gt;0),_xlpm.check2_lowerlimit,ABS(_xlpm.differences)&gt;=1,_xlpm.check3_upperlimit,ABS(_xlpm.differences)&lt;=3,_xlpm.combine_checks,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52" t="b" cm="1">
        <f t="array" ref="U652">IF(U$1&gt;$K652,FALSE,_xlfn.LET(_xlpm.original,_xlfn._xlws.FILTER($B652:$I652,$B652:$I652&lt;&gt;""),_xlpm.columns_to_keep,_xlfn._xlws.FILTER(_xlfn.ANCHORARRAY($N$1),_xlfn.ANCHORARRAY($N$1)&lt;&gt;U$1),_xlpm.current_removed,_xlfn.CHOOSECOLS(_xlpm.original,_xlfn._xlws.FILTER(_xlpm.columns_to_keep, _xlpm.columns_to_keep&lt;=$K652)),_xlpm.lower_step,_xlfn.CHOOSECOLS(_xlpm.current_removed,_xlfn.SEQUENCE(,$K652-2, 1)),_xlpm.upper_step,_xlfn.CHOOSECOLS(_xlpm.current_removed,_xlfn.SEQUENCE(,$K652-2,2)),_xlpm.differences,_xlpm.upper_step-_xlpm.lower_step,_xlpm.check1_sign, (_xlpm.differences&gt;0)=(_xlfn.SEQUENCE(,$K652-2,$L652,0)&gt;0),_xlpm.check2_lowerlimit,ABS(_xlpm.differences)&gt;=1,_xlpm.check3_upperlimit,ABS(_xlpm.differences)&lt;=3,_xlpm.combine_checks,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52" s="6" t="b">
        <f t="shared" si="21"/>
        <v>1</v>
      </c>
      <c r="X652" t="b">
        <f>'Part 1'!J652</f>
        <v>1</v>
      </c>
    </row>
    <row r="653" spans="1:24" x14ac:dyDescent="0.25">
      <c r="A653" s="3" t="s">
        <v>653</v>
      </c>
      <c r="B653" cm="1">
        <f t="array" ref="B653:H653">_xlfn.TEXTSPLIT(A653," ")*1</f>
        <v>80</v>
      </c>
      <c r="C653">
        <v>81</v>
      </c>
      <c r="D653">
        <v>84</v>
      </c>
      <c r="E653">
        <v>85</v>
      </c>
      <c r="F653">
        <v>86</v>
      </c>
      <c r="G653">
        <v>88</v>
      </c>
      <c r="H653">
        <v>91</v>
      </c>
      <c r="K653" s="3">
        <f t="shared" si="20"/>
        <v>7</v>
      </c>
      <c r="L653" s="3" cm="1">
        <f t="array" ref="L653">_xlfn.LET(_xlpm.x, _xlfn._xlws.FILTER(_xlfn.ANCHORARRAY($B$1),_xlfn.ANCHORARRAY( $B$1)&lt;=$K653), _xlpm.y, _xlfn.CHOOSECOLS($B653:$I653,_xlpm.x), _xlpm.lower_steps, _xlfn.CHOOSECOLS(_xlpm.y, _xlfn.SEQUENCE(,K653-1,1)), _xlpm.upper_steps, _xlfn.CHOOSECOLS(_xlpm.y, _xlfn.SEQUENCE(,K653-1,2)), _xlpm.differences, _xlpm.upper_steps - _xlpm.lower_steps, _xlpm.directions, IFERROR(_xlpm.differences / ABS(_xlpm.differences),0), MODE(_xlpm.directions, _xlpm.directions &lt;&gt; 0))</f>
        <v>1</v>
      </c>
      <c r="N653" t="b" cm="1">
        <f t="array" ref="N653">IF(N$1&gt;$K653,FALSE,_xlfn.LET(_xlpm.original,_xlfn._xlws.FILTER($B653:$I653,$B653:$I653&lt;&gt;""),_xlpm.columns_to_keep,_xlfn._xlws.FILTER(_xlfn.ANCHORARRAY($N$1),_xlfn.ANCHORARRAY($N$1)&lt;&gt;N$1),_xlpm.current_removed,_xlfn.CHOOSECOLS(_xlpm.original,_xlfn._xlws.FILTER(_xlpm.columns_to_keep, _xlpm.columns_to_keep&lt;=$K653)),_xlpm.lower_step,_xlfn.CHOOSECOLS(_xlpm.current_removed,_xlfn.SEQUENCE(,$K653-2, 1)),_xlpm.upper_step,_xlfn.CHOOSECOLS(_xlpm.current_removed,_xlfn.SEQUENCE(,$K653-2,2)),_xlpm.differences,_xlpm.upper_step-_xlpm.lower_step,_xlpm.check1_sign, (_xlpm.differences&gt;0)=(_xlfn.SEQUENCE(,$K653-2,$L653,0)&gt;0),_xlpm.check2_lowerlimit,ABS(_xlpm.differences)&gt;=1,_xlpm.check3_upperlimit,ABS(_xlpm.differences)&lt;=3,_xlpm.combine_checks,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53" t="b" cm="1">
        <f t="array" ref="O653">IF(O$1&gt;$K653,FALSE,_xlfn.LET(_xlpm.original,_xlfn._xlws.FILTER($B653:$I653,$B653:$I653&lt;&gt;""),_xlpm.columns_to_keep,_xlfn._xlws.FILTER(_xlfn.ANCHORARRAY($N$1),_xlfn.ANCHORARRAY($N$1)&lt;&gt;O$1),_xlpm.current_removed,_xlfn.CHOOSECOLS(_xlpm.original,_xlfn._xlws.FILTER(_xlpm.columns_to_keep, _xlpm.columns_to_keep&lt;=$K653)),_xlpm.lower_step,_xlfn.CHOOSECOLS(_xlpm.current_removed,_xlfn.SEQUENCE(,$K653-2, 1)),_xlpm.upper_step,_xlfn.CHOOSECOLS(_xlpm.current_removed,_xlfn.SEQUENCE(,$K653-2,2)),_xlpm.differences,_xlpm.upper_step-_xlpm.lower_step,_xlpm.check1_sign, (_xlpm.differences&gt;0)=(_xlfn.SEQUENCE(,$K653-2,$L653,0)&gt;0),_xlpm.check2_lowerlimit,ABS(_xlpm.differences)&gt;=1,_xlpm.check3_upperlimit,ABS(_xlpm.differences)&lt;=3,_xlpm.combine_checks,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53" t="b" cm="1">
        <f t="array" ref="P653">IF(P$1&gt;$K653,FALSE,_xlfn.LET(_xlpm.original,_xlfn._xlws.FILTER($B653:$I653,$B653:$I653&lt;&gt;""),_xlpm.columns_to_keep,_xlfn._xlws.FILTER(_xlfn.ANCHORARRAY($N$1),_xlfn.ANCHORARRAY($N$1)&lt;&gt;P$1),_xlpm.current_removed,_xlfn.CHOOSECOLS(_xlpm.original,_xlfn._xlws.FILTER(_xlpm.columns_to_keep, _xlpm.columns_to_keep&lt;=$K653)),_xlpm.lower_step,_xlfn.CHOOSECOLS(_xlpm.current_removed,_xlfn.SEQUENCE(,$K653-2, 1)),_xlpm.upper_step,_xlfn.CHOOSECOLS(_xlpm.current_removed,_xlfn.SEQUENCE(,$K653-2,2)),_xlpm.differences,_xlpm.upper_step-_xlpm.lower_step,_xlpm.check1_sign, (_xlpm.differences&gt;0)=(_xlfn.SEQUENCE(,$K653-2,$L653,0)&gt;0),_xlpm.check2_lowerlimit,ABS(_xlpm.differences)&gt;=1,_xlpm.check3_upperlimit,ABS(_xlpm.differences)&lt;=3,_xlpm.combine_checks,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53" t="b" cm="1">
        <f t="array" ref="Q653">IF(Q$1&gt;$K653,FALSE,_xlfn.LET(_xlpm.original,_xlfn._xlws.FILTER($B653:$I653,$B653:$I653&lt;&gt;""),_xlpm.columns_to_keep,_xlfn._xlws.FILTER(_xlfn.ANCHORARRAY($N$1),_xlfn.ANCHORARRAY($N$1)&lt;&gt;Q$1),_xlpm.current_removed,_xlfn.CHOOSECOLS(_xlpm.original,_xlfn._xlws.FILTER(_xlpm.columns_to_keep, _xlpm.columns_to_keep&lt;=$K653)),_xlpm.lower_step,_xlfn.CHOOSECOLS(_xlpm.current_removed,_xlfn.SEQUENCE(,$K653-2, 1)),_xlpm.upper_step,_xlfn.CHOOSECOLS(_xlpm.current_removed,_xlfn.SEQUENCE(,$K653-2,2)),_xlpm.differences,_xlpm.upper_step-_xlpm.lower_step,_xlpm.check1_sign, (_xlpm.differences&gt;0)=(_xlfn.SEQUENCE(,$K653-2,$L653,0)&gt;0),_xlpm.check2_lowerlimit,ABS(_xlpm.differences)&gt;=1,_xlpm.check3_upperlimit,ABS(_xlpm.differences)&lt;=3,_xlpm.combine_checks,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653" t="b" cm="1">
        <f t="array" ref="R653">IF(R$1&gt;$K653,FALSE,_xlfn.LET(_xlpm.original,_xlfn._xlws.FILTER($B653:$I653,$B653:$I653&lt;&gt;""),_xlpm.columns_to_keep,_xlfn._xlws.FILTER(_xlfn.ANCHORARRAY($N$1),_xlfn.ANCHORARRAY($N$1)&lt;&gt;R$1),_xlpm.current_removed,_xlfn.CHOOSECOLS(_xlpm.original,_xlfn._xlws.FILTER(_xlpm.columns_to_keep, _xlpm.columns_to_keep&lt;=$K653)),_xlpm.lower_step,_xlfn.CHOOSECOLS(_xlpm.current_removed,_xlfn.SEQUENCE(,$K653-2, 1)),_xlpm.upper_step,_xlfn.CHOOSECOLS(_xlpm.current_removed,_xlfn.SEQUENCE(,$K653-2,2)),_xlpm.differences,_xlpm.upper_step-_xlpm.lower_step,_xlpm.check1_sign, (_xlpm.differences&gt;0)=(_xlfn.SEQUENCE(,$K653-2,$L653,0)&gt;0),_xlpm.check2_lowerlimit,ABS(_xlpm.differences)&gt;=1,_xlpm.check3_upperlimit,ABS(_xlpm.differences)&lt;=3,_xlpm.combine_checks,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53" t="b" cm="1">
        <f t="array" ref="S653">IF(S$1&gt;$K653,FALSE,_xlfn.LET(_xlpm.original,_xlfn._xlws.FILTER($B653:$I653,$B653:$I653&lt;&gt;""),_xlpm.columns_to_keep,_xlfn._xlws.FILTER(_xlfn.ANCHORARRAY($N$1),_xlfn.ANCHORARRAY($N$1)&lt;&gt;S$1),_xlpm.current_removed,_xlfn.CHOOSECOLS(_xlpm.original,_xlfn._xlws.FILTER(_xlpm.columns_to_keep, _xlpm.columns_to_keep&lt;=$K653)),_xlpm.lower_step,_xlfn.CHOOSECOLS(_xlpm.current_removed,_xlfn.SEQUENCE(,$K653-2, 1)),_xlpm.upper_step,_xlfn.CHOOSECOLS(_xlpm.current_removed,_xlfn.SEQUENCE(,$K653-2,2)),_xlpm.differences,_xlpm.upper_step-_xlpm.lower_step,_xlpm.check1_sign, (_xlpm.differences&gt;0)=(_xlfn.SEQUENCE(,$K653-2,$L653,0)&gt;0),_xlpm.check2_lowerlimit,ABS(_xlpm.differences)&gt;=1,_xlpm.check3_upperlimit,ABS(_xlpm.differences)&lt;=3,_xlpm.combine_checks,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53" t="b" cm="1">
        <f t="array" ref="T653">IF(T$1&gt;$K653,FALSE,_xlfn.LET(_xlpm.original,_xlfn._xlws.FILTER($B653:$I653,$B653:$I653&lt;&gt;""),_xlpm.columns_to_keep,_xlfn._xlws.FILTER(_xlfn.ANCHORARRAY($N$1),_xlfn.ANCHORARRAY($N$1)&lt;&gt;T$1),_xlpm.current_removed,_xlfn.CHOOSECOLS(_xlpm.original,_xlfn._xlws.FILTER(_xlpm.columns_to_keep, _xlpm.columns_to_keep&lt;=$K653)),_xlpm.lower_step,_xlfn.CHOOSECOLS(_xlpm.current_removed,_xlfn.SEQUENCE(,$K653-2, 1)),_xlpm.upper_step,_xlfn.CHOOSECOLS(_xlpm.current_removed,_xlfn.SEQUENCE(,$K653-2,2)),_xlpm.differences,_xlpm.upper_step-_xlpm.lower_step,_xlpm.check1_sign, (_xlpm.differences&gt;0)=(_xlfn.SEQUENCE(,$K653-2,$L653,0)&gt;0),_xlpm.check2_lowerlimit,ABS(_xlpm.differences)&gt;=1,_xlpm.check3_upperlimit,ABS(_xlpm.differences)&lt;=3,_xlpm.combine_checks,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653" t="b" cm="1">
        <f t="array" ref="U653">IF(U$1&gt;$K653,FALSE,_xlfn.LET(_xlpm.original,_xlfn._xlws.FILTER($B653:$I653,$B653:$I653&lt;&gt;""),_xlpm.columns_to_keep,_xlfn._xlws.FILTER(_xlfn.ANCHORARRAY($N$1),_xlfn.ANCHORARRAY($N$1)&lt;&gt;U$1),_xlpm.current_removed,_xlfn.CHOOSECOLS(_xlpm.original,_xlfn._xlws.FILTER(_xlpm.columns_to_keep, _xlpm.columns_to_keep&lt;=$K653)),_xlpm.lower_step,_xlfn.CHOOSECOLS(_xlpm.current_removed,_xlfn.SEQUENCE(,$K653-2, 1)),_xlpm.upper_step,_xlfn.CHOOSECOLS(_xlpm.current_removed,_xlfn.SEQUENCE(,$K653-2,2)),_xlpm.differences,_xlpm.upper_step-_xlpm.lower_step,_xlpm.check1_sign, (_xlpm.differences&gt;0)=(_xlfn.SEQUENCE(,$K653-2,$L653,0)&gt;0),_xlpm.check2_lowerlimit,ABS(_xlpm.differences)&gt;=1,_xlpm.check3_upperlimit,ABS(_xlpm.differences)&lt;=3,_xlpm.combine_checks,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53" s="6" t="b">
        <f t="shared" si="21"/>
        <v>1</v>
      </c>
      <c r="X653" t="b">
        <f>'Part 1'!J653</f>
        <v>1</v>
      </c>
    </row>
    <row r="654" spans="1:24" x14ac:dyDescent="0.25">
      <c r="A654" s="3" t="s">
        <v>654</v>
      </c>
      <c r="B654" cm="1">
        <f t="array" ref="B654:I654">_xlfn.TEXTSPLIT(A654," ")*1</f>
        <v>38</v>
      </c>
      <c r="C654">
        <v>40</v>
      </c>
      <c r="D654">
        <v>43</v>
      </c>
      <c r="E654">
        <v>45</v>
      </c>
      <c r="F654">
        <v>47</v>
      </c>
      <c r="G654">
        <v>49</v>
      </c>
      <c r="H654">
        <v>50</v>
      </c>
      <c r="I654">
        <v>53</v>
      </c>
      <c r="K654" s="3">
        <f t="shared" si="20"/>
        <v>8</v>
      </c>
      <c r="L654" s="3" cm="1">
        <f t="array" ref="L654">_xlfn.LET(_xlpm.x, _xlfn._xlws.FILTER(_xlfn.ANCHORARRAY($B$1),_xlfn.ANCHORARRAY( $B$1)&lt;=$K654), _xlpm.y, _xlfn.CHOOSECOLS($B654:$I654,_xlpm.x), _xlpm.lower_steps, _xlfn.CHOOSECOLS(_xlpm.y, _xlfn.SEQUENCE(,K654-1,1)), _xlpm.upper_steps, _xlfn.CHOOSECOLS(_xlpm.y, _xlfn.SEQUENCE(,K654-1,2)), _xlpm.differences, _xlpm.upper_steps - _xlpm.lower_steps, _xlpm.directions, IFERROR(_xlpm.differences / ABS(_xlpm.differences),0), MODE(_xlpm.directions, _xlpm.directions &lt;&gt; 0))</f>
        <v>1</v>
      </c>
      <c r="N654" t="b" cm="1">
        <f t="array" ref="N654">IF(N$1&gt;$K654,FALSE,_xlfn.LET(_xlpm.original,_xlfn._xlws.FILTER($B654:$I654,$B654:$I654&lt;&gt;""),_xlpm.columns_to_keep,_xlfn._xlws.FILTER(_xlfn.ANCHORARRAY($N$1),_xlfn.ANCHORARRAY($N$1)&lt;&gt;N$1),_xlpm.current_removed,_xlfn.CHOOSECOLS(_xlpm.original,_xlfn._xlws.FILTER(_xlpm.columns_to_keep, _xlpm.columns_to_keep&lt;=$K654)),_xlpm.lower_step,_xlfn.CHOOSECOLS(_xlpm.current_removed,_xlfn.SEQUENCE(,$K654-2, 1)),_xlpm.upper_step,_xlfn.CHOOSECOLS(_xlpm.current_removed,_xlfn.SEQUENCE(,$K654-2,2)),_xlpm.differences,_xlpm.upper_step-_xlpm.lower_step,_xlpm.check1_sign, (_xlpm.differences&gt;0)=(_xlfn.SEQUENCE(,$K654-2,$L654,0)&gt;0),_xlpm.check2_lowerlimit,ABS(_xlpm.differences)&gt;=1,_xlpm.check3_upperlimit,ABS(_xlpm.differences)&lt;=3,_xlpm.combine_checks,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54" t="b" cm="1">
        <f t="array" ref="O654">IF(O$1&gt;$K654,FALSE,_xlfn.LET(_xlpm.original,_xlfn._xlws.FILTER($B654:$I654,$B654:$I654&lt;&gt;""),_xlpm.columns_to_keep,_xlfn._xlws.FILTER(_xlfn.ANCHORARRAY($N$1),_xlfn.ANCHORARRAY($N$1)&lt;&gt;O$1),_xlpm.current_removed,_xlfn.CHOOSECOLS(_xlpm.original,_xlfn._xlws.FILTER(_xlpm.columns_to_keep, _xlpm.columns_to_keep&lt;=$K654)),_xlpm.lower_step,_xlfn.CHOOSECOLS(_xlpm.current_removed,_xlfn.SEQUENCE(,$K654-2, 1)),_xlpm.upper_step,_xlfn.CHOOSECOLS(_xlpm.current_removed,_xlfn.SEQUENCE(,$K654-2,2)),_xlpm.differences,_xlpm.upper_step-_xlpm.lower_step,_xlpm.check1_sign, (_xlpm.differences&gt;0)=(_xlfn.SEQUENCE(,$K654-2,$L654,0)&gt;0),_xlpm.check2_lowerlimit,ABS(_xlpm.differences)&gt;=1,_xlpm.check3_upperlimit,ABS(_xlpm.differences)&lt;=3,_xlpm.combine_checks,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54" t="b" cm="1">
        <f t="array" ref="P654">IF(P$1&gt;$K654,FALSE,_xlfn.LET(_xlpm.original,_xlfn._xlws.FILTER($B654:$I654,$B654:$I654&lt;&gt;""),_xlpm.columns_to_keep,_xlfn._xlws.FILTER(_xlfn.ANCHORARRAY($N$1),_xlfn.ANCHORARRAY($N$1)&lt;&gt;P$1),_xlpm.current_removed,_xlfn.CHOOSECOLS(_xlpm.original,_xlfn._xlws.FILTER(_xlpm.columns_to_keep, _xlpm.columns_to_keep&lt;=$K654)),_xlpm.lower_step,_xlfn.CHOOSECOLS(_xlpm.current_removed,_xlfn.SEQUENCE(,$K654-2, 1)),_xlpm.upper_step,_xlfn.CHOOSECOLS(_xlpm.current_removed,_xlfn.SEQUENCE(,$K654-2,2)),_xlpm.differences,_xlpm.upper_step-_xlpm.lower_step,_xlpm.check1_sign, (_xlpm.differences&gt;0)=(_xlfn.SEQUENCE(,$K654-2,$L654,0)&gt;0),_xlpm.check2_lowerlimit,ABS(_xlpm.differences)&gt;=1,_xlpm.check3_upperlimit,ABS(_xlpm.differences)&lt;=3,_xlpm.combine_checks,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54" t="b" cm="1">
        <f t="array" ref="Q654">IF(Q$1&gt;$K654,FALSE,_xlfn.LET(_xlpm.original,_xlfn._xlws.FILTER($B654:$I654,$B654:$I654&lt;&gt;""),_xlpm.columns_to_keep,_xlfn._xlws.FILTER(_xlfn.ANCHORARRAY($N$1),_xlfn.ANCHORARRAY($N$1)&lt;&gt;Q$1),_xlpm.current_removed,_xlfn.CHOOSECOLS(_xlpm.original,_xlfn._xlws.FILTER(_xlpm.columns_to_keep, _xlpm.columns_to_keep&lt;=$K654)),_xlpm.lower_step,_xlfn.CHOOSECOLS(_xlpm.current_removed,_xlfn.SEQUENCE(,$K654-2, 1)),_xlpm.upper_step,_xlfn.CHOOSECOLS(_xlpm.current_removed,_xlfn.SEQUENCE(,$K654-2,2)),_xlpm.differences,_xlpm.upper_step-_xlpm.lower_step,_xlpm.check1_sign, (_xlpm.differences&gt;0)=(_xlfn.SEQUENCE(,$K654-2,$L654,0)&gt;0),_xlpm.check2_lowerlimit,ABS(_xlpm.differences)&gt;=1,_xlpm.check3_upperlimit,ABS(_xlpm.differences)&lt;=3,_xlpm.combine_checks,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54" t="b" cm="1">
        <f t="array" ref="R654">IF(R$1&gt;$K654,FALSE,_xlfn.LET(_xlpm.original,_xlfn._xlws.FILTER($B654:$I654,$B654:$I654&lt;&gt;""),_xlpm.columns_to_keep,_xlfn._xlws.FILTER(_xlfn.ANCHORARRAY($N$1),_xlfn.ANCHORARRAY($N$1)&lt;&gt;R$1),_xlpm.current_removed,_xlfn.CHOOSECOLS(_xlpm.original,_xlfn._xlws.FILTER(_xlpm.columns_to_keep, _xlpm.columns_to_keep&lt;=$K654)),_xlpm.lower_step,_xlfn.CHOOSECOLS(_xlpm.current_removed,_xlfn.SEQUENCE(,$K654-2, 1)),_xlpm.upper_step,_xlfn.CHOOSECOLS(_xlpm.current_removed,_xlfn.SEQUENCE(,$K654-2,2)),_xlpm.differences,_xlpm.upper_step-_xlpm.lower_step,_xlpm.check1_sign, (_xlpm.differences&gt;0)=(_xlfn.SEQUENCE(,$K654-2,$L654,0)&gt;0),_xlpm.check2_lowerlimit,ABS(_xlpm.differences)&gt;=1,_xlpm.check3_upperlimit,ABS(_xlpm.differences)&lt;=3,_xlpm.combine_checks,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54" t="b" cm="1">
        <f t="array" ref="S654">IF(S$1&gt;$K654,FALSE,_xlfn.LET(_xlpm.original,_xlfn._xlws.FILTER($B654:$I654,$B654:$I654&lt;&gt;""),_xlpm.columns_to_keep,_xlfn._xlws.FILTER(_xlfn.ANCHORARRAY($N$1),_xlfn.ANCHORARRAY($N$1)&lt;&gt;S$1),_xlpm.current_removed,_xlfn.CHOOSECOLS(_xlpm.original,_xlfn._xlws.FILTER(_xlpm.columns_to_keep, _xlpm.columns_to_keep&lt;=$K654)),_xlpm.lower_step,_xlfn.CHOOSECOLS(_xlpm.current_removed,_xlfn.SEQUENCE(,$K654-2, 1)),_xlpm.upper_step,_xlfn.CHOOSECOLS(_xlpm.current_removed,_xlfn.SEQUENCE(,$K654-2,2)),_xlpm.differences,_xlpm.upper_step-_xlpm.lower_step,_xlpm.check1_sign, (_xlpm.differences&gt;0)=(_xlfn.SEQUENCE(,$K654-2,$L654,0)&gt;0),_xlpm.check2_lowerlimit,ABS(_xlpm.differences)&gt;=1,_xlpm.check3_upperlimit,ABS(_xlpm.differences)&lt;=3,_xlpm.combine_checks,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654" t="b" cm="1">
        <f t="array" ref="T654">IF(T$1&gt;$K654,FALSE,_xlfn.LET(_xlpm.original,_xlfn._xlws.FILTER($B654:$I654,$B654:$I654&lt;&gt;""),_xlpm.columns_to_keep,_xlfn._xlws.FILTER(_xlfn.ANCHORARRAY($N$1),_xlfn.ANCHORARRAY($N$1)&lt;&gt;T$1),_xlpm.current_removed,_xlfn.CHOOSECOLS(_xlpm.original,_xlfn._xlws.FILTER(_xlpm.columns_to_keep, _xlpm.columns_to_keep&lt;=$K654)),_xlpm.lower_step,_xlfn.CHOOSECOLS(_xlpm.current_removed,_xlfn.SEQUENCE(,$K654-2, 1)),_xlpm.upper_step,_xlfn.CHOOSECOLS(_xlpm.current_removed,_xlfn.SEQUENCE(,$K654-2,2)),_xlpm.differences,_xlpm.upper_step-_xlpm.lower_step,_xlpm.check1_sign, (_xlpm.differences&gt;0)=(_xlfn.SEQUENCE(,$K654-2,$L654,0)&gt;0),_xlpm.check2_lowerlimit,ABS(_xlpm.differences)&gt;=1,_xlpm.check3_upperlimit,ABS(_xlpm.differences)&lt;=3,_xlpm.combine_checks,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54" t="b" cm="1">
        <f t="array" ref="U654">IF(U$1&gt;$K654,FALSE,_xlfn.LET(_xlpm.original,_xlfn._xlws.FILTER($B654:$I654,$B654:$I654&lt;&gt;""),_xlpm.columns_to_keep,_xlfn._xlws.FILTER(_xlfn.ANCHORARRAY($N$1),_xlfn.ANCHORARRAY($N$1)&lt;&gt;U$1),_xlpm.current_removed,_xlfn.CHOOSECOLS(_xlpm.original,_xlfn._xlws.FILTER(_xlpm.columns_to_keep, _xlpm.columns_to_keep&lt;=$K654)),_xlpm.lower_step,_xlfn.CHOOSECOLS(_xlpm.current_removed,_xlfn.SEQUENCE(,$K654-2, 1)),_xlpm.upper_step,_xlfn.CHOOSECOLS(_xlpm.current_removed,_xlfn.SEQUENCE(,$K654-2,2)),_xlpm.differences,_xlpm.upper_step-_xlpm.lower_step,_xlpm.check1_sign, (_xlpm.differences&gt;0)=(_xlfn.SEQUENCE(,$K654-2,$L654,0)&gt;0),_xlpm.check2_lowerlimit,ABS(_xlpm.differences)&gt;=1,_xlpm.check3_upperlimit,ABS(_xlpm.differences)&lt;=3,_xlpm.combine_checks,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654" s="6" t="b">
        <f t="shared" si="21"/>
        <v>1</v>
      </c>
      <c r="X654" t="b">
        <f>'Part 1'!J654</f>
        <v>1</v>
      </c>
    </row>
    <row r="655" spans="1:24" x14ac:dyDescent="0.25">
      <c r="A655" s="3" t="s">
        <v>655</v>
      </c>
      <c r="B655" cm="1">
        <f t="array" ref="B655:F655">_xlfn.TEXTSPLIT(A655," ")*1</f>
        <v>82</v>
      </c>
      <c r="C655">
        <v>84</v>
      </c>
      <c r="D655">
        <v>87</v>
      </c>
      <c r="E655">
        <v>88</v>
      </c>
      <c r="F655">
        <v>90</v>
      </c>
      <c r="K655" s="3">
        <f t="shared" si="20"/>
        <v>5</v>
      </c>
      <c r="L655" s="3" cm="1">
        <f t="array" ref="L655">_xlfn.LET(_xlpm.x, _xlfn._xlws.FILTER(_xlfn.ANCHORARRAY($B$1),_xlfn.ANCHORARRAY( $B$1)&lt;=$K655), _xlpm.y, _xlfn.CHOOSECOLS($B655:$I655,_xlpm.x), _xlpm.lower_steps, _xlfn.CHOOSECOLS(_xlpm.y, _xlfn.SEQUENCE(,K655-1,1)), _xlpm.upper_steps, _xlfn.CHOOSECOLS(_xlpm.y, _xlfn.SEQUENCE(,K655-1,2)), _xlpm.differences, _xlpm.upper_steps - _xlpm.lower_steps, _xlpm.directions, IFERROR(_xlpm.differences / ABS(_xlpm.differences),0), MODE(_xlpm.directions, _xlpm.directions &lt;&gt; 0))</f>
        <v>1</v>
      </c>
      <c r="N655" t="b" cm="1">
        <f t="array" ref="N655">IF(N$1&gt;$K655,FALSE,_xlfn.LET(_xlpm.original,_xlfn._xlws.FILTER($B655:$I655,$B655:$I655&lt;&gt;""),_xlpm.columns_to_keep,_xlfn._xlws.FILTER(_xlfn.ANCHORARRAY($N$1),_xlfn.ANCHORARRAY($N$1)&lt;&gt;N$1),_xlpm.current_removed,_xlfn.CHOOSECOLS(_xlpm.original,_xlfn._xlws.FILTER(_xlpm.columns_to_keep, _xlpm.columns_to_keep&lt;=$K655)),_xlpm.lower_step,_xlfn.CHOOSECOLS(_xlpm.current_removed,_xlfn.SEQUENCE(,$K655-2, 1)),_xlpm.upper_step,_xlfn.CHOOSECOLS(_xlpm.current_removed,_xlfn.SEQUENCE(,$K655-2,2)),_xlpm.differences,_xlpm.upper_step-_xlpm.lower_step,_xlpm.check1_sign, (_xlpm.differences&gt;0)=(_xlfn.SEQUENCE(,$K655-2,$L655,0)&gt;0),_xlpm.check2_lowerlimit,ABS(_xlpm.differences)&gt;=1,_xlpm.check3_upperlimit,ABS(_xlpm.differences)&lt;=3,_xlpm.combine_checks,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55" t="b" cm="1">
        <f t="array" ref="O655">IF(O$1&gt;$K655,FALSE,_xlfn.LET(_xlpm.original,_xlfn._xlws.FILTER($B655:$I655,$B655:$I655&lt;&gt;""),_xlpm.columns_to_keep,_xlfn._xlws.FILTER(_xlfn.ANCHORARRAY($N$1),_xlfn.ANCHORARRAY($N$1)&lt;&gt;O$1),_xlpm.current_removed,_xlfn.CHOOSECOLS(_xlpm.original,_xlfn._xlws.FILTER(_xlpm.columns_to_keep, _xlpm.columns_to_keep&lt;=$K655)),_xlpm.lower_step,_xlfn.CHOOSECOLS(_xlpm.current_removed,_xlfn.SEQUENCE(,$K655-2, 1)),_xlpm.upper_step,_xlfn.CHOOSECOLS(_xlpm.current_removed,_xlfn.SEQUENCE(,$K655-2,2)),_xlpm.differences,_xlpm.upper_step-_xlpm.lower_step,_xlpm.check1_sign, (_xlpm.differences&gt;0)=(_xlfn.SEQUENCE(,$K655-2,$L655,0)&gt;0),_xlpm.check2_lowerlimit,ABS(_xlpm.differences)&gt;=1,_xlpm.check3_upperlimit,ABS(_xlpm.differences)&lt;=3,_xlpm.combine_checks,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55" t="b" cm="1">
        <f t="array" ref="P655">IF(P$1&gt;$K655,FALSE,_xlfn.LET(_xlpm.original,_xlfn._xlws.FILTER($B655:$I655,$B655:$I655&lt;&gt;""),_xlpm.columns_to_keep,_xlfn._xlws.FILTER(_xlfn.ANCHORARRAY($N$1),_xlfn.ANCHORARRAY($N$1)&lt;&gt;P$1),_xlpm.current_removed,_xlfn.CHOOSECOLS(_xlpm.original,_xlfn._xlws.FILTER(_xlpm.columns_to_keep, _xlpm.columns_to_keep&lt;=$K655)),_xlpm.lower_step,_xlfn.CHOOSECOLS(_xlpm.current_removed,_xlfn.SEQUENCE(,$K655-2, 1)),_xlpm.upper_step,_xlfn.CHOOSECOLS(_xlpm.current_removed,_xlfn.SEQUENCE(,$K655-2,2)),_xlpm.differences,_xlpm.upper_step-_xlpm.lower_step,_xlpm.check1_sign, (_xlpm.differences&gt;0)=(_xlfn.SEQUENCE(,$K655-2,$L655,0)&gt;0),_xlpm.check2_lowerlimit,ABS(_xlpm.differences)&gt;=1,_xlpm.check3_upperlimit,ABS(_xlpm.differences)&lt;=3,_xlpm.combine_checks,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55" t="b" cm="1">
        <f t="array" ref="Q655">IF(Q$1&gt;$K655,FALSE,_xlfn.LET(_xlpm.original,_xlfn._xlws.FILTER($B655:$I655,$B655:$I655&lt;&gt;""),_xlpm.columns_to_keep,_xlfn._xlws.FILTER(_xlfn.ANCHORARRAY($N$1),_xlfn.ANCHORARRAY($N$1)&lt;&gt;Q$1),_xlpm.current_removed,_xlfn.CHOOSECOLS(_xlpm.original,_xlfn._xlws.FILTER(_xlpm.columns_to_keep, _xlpm.columns_to_keep&lt;=$K655)),_xlpm.lower_step,_xlfn.CHOOSECOLS(_xlpm.current_removed,_xlfn.SEQUENCE(,$K655-2, 1)),_xlpm.upper_step,_xlfn.CHOOSECOLS(_xlpm.current_removed,_xlfn.SEQUENCE(,$K655-2,2)),_xlpm.differences,_xlpm.upper_step-_xlpm.lower_step,_xlpm.check1_sign, (_xlpm.differences&gt;0)=(_xlfn.SEQUENCE(,$K655-2,$L655,0)&gt;0),_xlpm.check2_lowerlimit,ABS(_xlpm.differences)&gt;=1,_xlpm.check3_upperlimit,ABS(_xlpm.differences)&lt;=3,_xlpm.combine_checks,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655" t="b" cm="1">
        <f t="array" ref="R655">IF(R$1&gt;$K655,FALSE,_xlfn.LET(_xlpm.original,_xlfn._xlws.FILTER($B655:$I655,$B655:$I655&lt;&gt;""),_xlpm.columns_to_keep,_xlfn._xlws.FILTER(_xlfn.ANCHORARRAY($N$1),_xlfn.ANCHORARRAY($N$1)&lt;&gt;R$1),_xlpm.current_removed,_xlfn.CHOOSECOLS(_xlpm.original,_xlfn._xlws.FILTER(_xlpm.columns_to_keep, _xlpm.columns_to_keep&lt;=$K655)),_xlpm.lower_step,_xlfn.CHOOSECOLS(_xlpm.current_removed,_xlfn.SEQUENCE(,$K655-2, 1)),_xlpm.upper_step,_xlfn.CHOOSECOLS(_xlpm.current_removed,_xlfn.SEQUENCE(,$K655-2,2)),_xlpm.differences,_xlpm.upper_step-_xlpm.lower_step,_xlpm.check1_sign, (_xlpm.differences&gt;0)=(_xlfn.SEQUENCE(,$K655-2,$L655,0)&gt;0),_xlpm.check2_lowerlimit,ABS(_xlpm.differences)&gt;=1,_xlpm.check3_upperlimit,ABS(_xlpm.differences)&lt;=3,_xlpm.combine_checks,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55" t="b" cm="1">
        <f t="array" ref="S655">IF(S$1&gt;$K655,FALSE,_xlfn.LET(_xlpm.original,_xlfn._xlws.FILTER($B655:$I655,$B655:$I655&lt;&gt;""),_xlpm.columns_to_keep,_xlfn._xlws.FILTER(_xlfn.ANCHORARRAY($N$1),_xlfn.ANCHORARRAY($N$1)&lt;&gt;S$1),_xlpm.current_removed,_xlfn.CHOOSECOLS(_xlpm.original,_xlfn._xlws.FILTER(_xlpm.columns_to_keep, _xlpm.columns_to_keep&lt;=$K655)),_xlpm.lower_step,_xlfn.CHOOSECOLS(_xlpm.current_removed,_xlfn.SEQUENCE(,$K655-2, 1)),_xlpm.upper_step,_xlfn.CHOOSECOLS(_xlpm.current_removed,_xlfn.SEQUENCE(,$K655-2,2)),_xlpm.differences,_xlpm.upper_step-_xlpm.lower_step,_xlpm.check1_sign, (_xlpm.differences&gt;0)=(_xlfn.SEQUENCE(,$K655-2,$L655,0)&gt;0),_xlpm.check2_lowerlimit,ABS(_xlpm.differences)&gt;=1,_xlpm.check3_upperlimit,ABS(_xlpm.differences)&lt;=3,_xlpm.combine_checks,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55" t="b" cm="1">
        <f t="array" ref="T655">IF(T$1&gt;$K655,FALSE,_xlfn.LET(_xlpm.original,_xlfn._xlws.FILTER($B655:$I655,$B655:$I655&lt;&gt;""),_xlpm.columns_to_keep,_xlfn._xlws.FILTER(_xlfn.ANCHORARRAY($N$1),_xlfn.ANCHORARRAY($N$1)&lt;&gt;T$1),_xlpm.current_removed,_xlfn.CHOOSECOLS(_xlpm.original,_xlfn._xlws.FILTER(_xlpm.columns_to_keep, _xlpm.columns_to_keep&lt;=$K655)),_xlpm.lower_step,_xlfn.CHOOSECOLS(_xlpm.current_removed,_xlfn.SEQUENCE(,$K655-2, 1)),_xlpm.upper_step,_xlfn.CHOOSECOLS(_xlpm.current_removed,_xlfn.SEQUENCE(,$K655-2,2)),_xlpm.differences,_xlpm.upper_step-_xlpm.lower_step,_xlpm.check1_sign, (_xlpm.differences&gt;0)=(_xlfn.SEQUENCE(,$K655-2,$L655,0)&gt;0),_xlpm.check2_lowerlimit,ABS(_xlpm.differences)&gt;=1,_xlpm.check3_upperlimit,ABS(_xlpm.differences)&lt;=3,_xlpm.combine_checks,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55" t="b" cm="1">
        <f t="array" ref="U655">IF(U$1&gt;$K655,FALSE,_xlfn.LET(_xlpm.original,_xlfn._xlws.FILTER($B655:$I655,$B655:$I655&lt;&gt;""),_xlpm.columns_to_keep,_xlfn._xlws.FILTER(_xlfn.ANCHORARRAY($N$1),_xlfn.ANCHORARRAY($N$1)&lt;&gt;U$1),_xlpm.current_removed,_xlfn.CHOOSECOLS(_xlpm.original,_xlfn._xlws.FILTER(_xlpm.columns_to_keep, _xlpm.columns_to_keep&lt;=$K655)),_xlpm.lower_step,_xlfn.CHOOSECOLS(_xlpm.current_removed,_xlfn.SEQUENCE(,$K655-2, 1)),_xlpm.upper_step,_xlfn.CHOOSECOLS(_xlpm.current_removed,_xlfn.SEQUENCE(,$K655-2,2)),_xlpm.differences,_xlpm.upper_step-_xlpm.lower_step,_xlpm.check1_sign, (_xlpm.differences&gt;0)=(_xlfn.SEQUENCE(,$K655-2,$L655,0)&gt;0),_xlpm.check2_lowerlimit,ABS(_xlpm.differences)&gt;=1,_xlpm.check3_upperlimit,ABS(_xlpm.differences)&lt;=3,_xlpm.combine_checks,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55" s="6" t="b">
        <f t="shared" si="21"/>
        <v>1</v>
      </c>
      <c r="X655" t="b">
        <f>'Part 1'!J655</f>
        <v>1</v>
      </c>
    </row>
    <row r="656" spans="1:24" x14ac:dyDescent="0.25">
      <c r="A656" s="3" t="s">
        <v>656</v>
      </c>
      <c r="B656" cm="1">
        <f t="array" ref="B656:H656">_xlfn.TEXTSPLIT(A656," ")*1</f>
        <v>69</v>
      </c>
      <c r="C656">
        <v>72</v>
      </c>
      <c r="D656">
        <v>74</v>
      </c>
      <c r="E656">
        <v>77</v>
      </c>
      <c r="F656">
        <v>78</v>
      </c>
      <c r="G656">
        <v>79</v>
      </c>
      <c r="H656">
        <v>82</v>
      </c>
      <c r="K656" s="3">
        <f t="shared" si="20"/>
        <v>7</v>
      </c>
      <c r="L656" s="3" cm="1">
        <f t="array" ref="L656">_xlfn.LET(_xlpm.x, _xlfn._xlws.FILTER(_xlfn.ANCHORARRAY($B$1),_xlfn.ANCHORARRAY( $B$1)&lt;=$K656), _xlpm.y, _xlfn.CHOOSECOLS($B656:$I656,_xlpm.x), _xlpm.lower_steps, _xlfn.CHOOSECOLS(_xlpm.y, _xlfn.SEQUENCE(,K656-1,1)), _xlpm.upper_steps, _xlfn.CHOOSECOLS(_xlpm.y, _xlfn.SEQUENCE(,K656-1,2)), _xlpm.differences, _xlpm.upper_steps - _xlpm.lower_steps, _xlpm.directions, IFERROR(_xlpm.differences / ABS(_xlpm.differences),0), MODE(_xlpm.directions, _xlpm.directions &lt;&gt; 0))</f>
        <v>1</v>
      </c>
      <c r="N656" t="b" cm="1">
        <f t="array" ref="N656">IF(N$1&gt;$K656,FALSE,_xlfn.LET(_xlpm.original,_xlfn._xlws.FILTER($B656:$I656,$B656:$I656&lt;&gt;""),_xlpm.columns_to_keep,_xlfn._xlws.FILTER(_xlfn.ANCHORARRAY($N$1),_xlfn.ANCHORARRAY($N$1)&lt;&gt;N$1),_xlpm.current_removed,_xlfn.CHOOSECOLS(_xlpm.original,_xlfn._xlws.FILTER(_xlpm.columns_to_keep, _xlpm.columns_to_keep&lt;=$K656)),_xlpm.lower_step,_xlfn.CHOOSECOLS(_xlpm.current_removed,_xlfn.SEQUENCE(,$K656-2, 1)),_xlpm.upper_step,_xlfn.CHOOSECOLS(_xlpm.current_removed,_xlfn.SEQUENCE(,$K656-2,2)),_xlpm.differences,_xlpm.upper_step-_xlpm.lower_step,_xlpm.check1_sign, (_xlpm.differences&gt;0)=(_xlfn.SEQUENCE(,$K656-2,$L656,0)&gt;0),_xlpm.check2_lowerlimit,ABS(_xlpm.differences)&gt;=1,_xlpm.check3_upperlimit,ABS(_xlpm.differences)&lt;=3,_xlpm.combine_checks,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56" t="b" cm="1">
        <f t="array" ref="O656">IF(O$1&gt;$K656,FALSE,_xlfn.LET(_xlpm.original,_xlfn._xlws.FILTER($B656:$I656,$B656:$I656&lt;&gt;""),_xlpm.columns_to_keep,_xlfn._xlws.FILTER(_xlfn.ANCHORARRAY($N$1),_xlfn.ANCHORARRAY($N$1)&lt;&gt;O$1),_xlpm.current_removed,_xlfn.CHOOSECOLS(_xlpm.original,_xlfn._xlws.FILTER(_xlpm.columns_to_keep, _xlpm.columns_to_keep&lt;=$K656)),_xlpm.lower_step,_xlfn.CHOOSECOLS(_xlpm.current_removed,_xlfn.SEQUENCE(,$K656-2, 1)),_xlpm.upper_step,_xlfn.CHOOSECOLS(_xlpm.current_removed,_xlfn.SEQUENCE(,$K656-2,2)),_xlpm.differences,_xlpm.upper_step-_xlpm.lower_step,_xlpm.check1_sign, (_xlpm.differences&gt;0)=(_xlfn.SEQUENCE(,$K656-2,$L656,0)&gt;0),_xlpm.check2_lowerlimit,ABS(_xlpm.differences)&gt;=1,_xlpm.check3_upperlimit,ABS(_xlpm.differences)&lt;=3,_xlpm.combine_checks,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56" t="b" cm="1">
        <f t="array" ref="P656">IF(P$1&gt;$K656,FALSE,_xlfn.LET(_xlpm.original,_xlfn._xlws.FILTER($B656:$I656,$B656:$I656&lt;&gt;""),_xlpm.columns_to_keep,_xlfn._xlws.FILTER(_xlfn.ANCHORARRAY($N$1),_xlfn.ANCHORARRAY($N$1)&lt;&gt;P$1),_xlpm.current_removed,_xlfn.CHOOSECOLS(_xlpm.original,_xlfn._xlws.FILTER(_xlpm.columns_to_keep, _xlpm.columns_to_keep&lt;=$K656)),_xlpm.lower_step,_xlfn.CHOOSECOLS(_xlpm.current_removed,_xlfn.SEQUENCE(,$K656-2, 1)),_xlpm.upper_step,_xlfn.CHOOSECOLS(_xlpm.current_removed,_xlfn.SEQUENCE(,$K656-2,2)),_xlpm.differences,_xlpm.upper_step-_xlpm.lower_step,_xlpm.check1_sign, (_xlpm.differences&gt;0)=(_xlfn.SEQUENCE(,$K656-2,$L656,0)&gt;0),_xlpm.check2_lowerlimit,ABS(_xlpm.differences)&gt;=1,_xlpm.check3_upperlimit,ABS(_xlpm.differences)&lt;=3,_xlpm.combine_checks,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56" t="b" cm="1">
        <f t="array" ref="Q656">IF(Q$1&gt;$K656,FALSE,_xlfn.LET(_xlpm.original,_xlfn._xlws.FILTER($B656:$I656,$B656:$I656&lt;&gt;""),_xlpm.columns_to_keep,_xlfn._xlws.FILTER(_xlfn.ANCHORARRAY($N$1),_xlfn.ANCHORARRAY($N$1)&lt;&gt;Q$1),_xlpm.current_removed,_xlfn.CHOOSECOLS(_xlpm.original,_xlfn._xlws.FILTER(_xlpm.columns_to_keep, _xlpm.columns_to_keep&lt;=$K656)),_xlpm.lower_step,_xlfn.CHOOSECOLS(_xlpm.current_removed,_xlfn.SEQUENCE(,$K656-2, 1)),_xlpm.upper_step,_xlfn.CHOOSECOLS(_xlpm.current_removed,_xlfn.SEQUENCE(,$K656-2,2)),_xlpm.differences,_xlpm.upper_step-_xlpm.lower_step,_xlpm.check1_sign, (_xlpm.differences&gt;0)=(_xlfn.SEQUENCE(,$K656-2,$L656,0)&gt;0),_xlpm.check2_lowerlimit,ABS(_xlpm.differences)&gt;=1,_xlpm.check3_upperlimit,ABS(_xlpm.differences)&lt;=3,_xlpm.combine_checks,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56" t="b" cm="1">
        <f t="array" ref="R656">IF(R$1&gt;$K656,FALSE,_xlfn.LET(_xlpm.original,_xlfn._xlws.FILTER($B656:$I656,$B656:$I656&lt;&gt;""),_xlpm.columns_to_keep,_xlfn._xlws.FILTER(_xlfn.ANCHORARRAY($N$1),_xlfn.ANCHORARRAY($N$1)&lt;&gt;R$1),_xlpm.current_removed,_xlfn.CHOOSECOLS(_xlpm.original,_xlfn._xlws.FILTER(_xlpm.columns_to_keep, _xlpm.columns_to_keep&lt;=$K656)),_xlpm.lower_step,_xlfn.CHOOSECOLS(_xlpm.current_removed,_xlfn.SEQUENCE(,$K656-2, 1)),_xlpm.upper_step,_xlfn.CHOOSECOLS(_xlpm.current_removed,_xlfn.SEQUENCE(,$K656-2,2)),_xlpm.differences,_xlpm.upper_step-_xlpm.lower_step,_xlpm.check1_sign, (_xlpm.differences&gt;0)=(_xlfn.SEQUENCE(,$K656-2,$L656,0)&gt;0),_xlpm.check2_lowerlimit,ABS(_xlpm.differences)&gt;=1,_xlpm.check3_upperlimit,ABS(_xlpm.differences)&lt;=3,_xlpm.combine_checks,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56" t="b" cm="1">
        <f t="array" ref="S656">IF(S$1&gt;$K656,FALSE,_xlfn.LET(_xlpm.original,_xlfn._xlws.FILTER($B656:$I656,$B656:$I656&lt;&gt;""),_xlpm.columns_to_keep,_xlfn._xlws.FILTER(_xlfn.ANCHORARRAY($N$1),_xlfn.ANCHORARRAY($N$1)&lt;&gt;S$1),_xlpm.current_removed,_xlfn.CHOOSECOLS(_xlpm.original,_xlfn._xlws.FILTER(_xlpm.columns_to_keep, _xlpm.columns_to_keep&lt;=$K656)),_xlpm.lower_step,_xlfn.CHOOSECOLS(_xlpm.current_removed,_xlfn.SEQUENCE(,$K656-2, 1)),_xlpm.upper_step,_xlfn.CHOOSECOLS(_xlpm.current_removed,_xlfn.SEQUENCE(,$K656-2,2)),_xlpm.differences,_xlpm.upper_step-_xlpm.lower_step,_xlpm.check1_sign, (_xlpm.differences&gt;0)=(_xlfn.SEQUENCE(,$K656-2,$L656,0)&gt;0),_xlpm.check2_lowerlimit,ABS(_xlpm.differences)&gt;=1,_xlpm.check3_upperlimit,ABS(_xlpm.differences)&lt;=3,_xlpm.combine_checks,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56" t="b" cm="1">
        <f t="array" ref="T656">IF(T$1&gt;$K656,FALSE,_xlfn.LET(_xlpm.original,_xlfn._xlws.FILTER($B656:$I656,$B656:$I656&lt;&gt;""),_xlpm.columns_to_keep,_xlfn._xlws.FILTER(_xlfn.ANCHORARRAY($N$1),_xlfn.ANCHORARRAY($N$1)&lt;&gt;T$1),_xlpm.current_removed,_xlfn.CHOOSECOLS(_xlpm.original,_xlfn._xlws.FILTER(_xlpm.columns_to_keep, _xlpm.columns_to_keep&lt;=$K656)),_xlpm.lower_step,_xlfn.CHOOSECOLS(_xlpm.current_removed,_xlfn.SEQUENCE(,$K656-2, 1)),_xlpm.upper_step,_xlfn.CHOOSECOLS(_xlpm.current_removed,_xlfn.SEQUENCE(,$K656-2,2)),_xlpm.differences,_xlpm.upper_step-_xlpm.lower_step,_xlpm.check1_sign, (_xlpm.differences&gt;0)=(_xlfn.SEQUENCE(,$K656-2,$L656,0)&gt;0),_xlpm.check2_lowerlimit,ABS(_xlpm.differences)&gt;=1,_xlpm.check3_upperlimit,ABS(_xlpm.differences)&lt;=3,_xlpm.combine_checks,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656" t="b" cm="1">
        <f t="array" ref="U656">IF(U$1&gt;$K656,FALSE,_xlfn.LET(_xlpm.original,_xlfn._xlws.FILTER($B656:$I656,$B656:$I656&lt;&gt;""),_xlpm.columns_to_keep,_xlfn._xlws.FILTER(_xlfn.ANCHORARRAY($N$1),_xlfn.ANCHORARRAY($N$1)&lt;&gt;U$1),_xlpm.current_removed,_xlfn.CHOOSECOLS(_xlpm.original,_xlfn._xlws.FILTER(_xlpm.columns_to_keep, _xlpm.columns_to_keep&lt;=$K656)),_xlpm.lower_step,_xlfn.CHOOSECOLS(_xlpm.current_removed,_xlfn.SEQUENCE(,$K656-2, 1)),_xlpm.upper_step,_xlfn.CHOOSECOLS(_xlpm.current_removed,_xlfn.SEQUENCE(,$K656-2,2)),_xlpm.differences,_xlpm.upper_step-_xlpm.lower_step,_xlpm.check1_sign, (_xlpm.differences&gt;0)=(_xlfn.SEQUENCE(,$K656-2,$L656,0)&gt;0),_xlpm.check2_lowerlimit,ABS(_xlpm.differences)&gt;=1,_xlpm.check3_upperlimit,ABS(_xlpm.differences)&lt;=3,_xlpm.combine_checks,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56" s="6" t="b">
        <f t="shared" si="21"/>
        <v>1</v>
      </c>
      <c r="X656" t="b">
        <f>'Part 1'!J656</f>
        <v>1</v>
      </c>
    </row>
    <row r="657" spans="1:24" x14ac:dyDescent="0.25">
      <c r="A657" s="3" t="s">
        <v>657</v>
      </c>
      <c r="B657" cm="1">
        <f t="array" ref="B657:F657">_xlfn.TEXTSPLIT(A657," ")*1</f>
        <v>51</v>
      </c>
      <c r="C657">
        <v>53</v>
      </c>
      <c r="D657">
        <v>55</v>
      </c>
      <c r="E657">
        <v>58</v>
      </c>
      <c r="F657">
        <v>60</v>
      </c>
      <c r="K657" s="3">
        <f t="shared" si="20"/>
        <v>5</v>
      </c>
      <c r="L657" s="3" cm="1">
        <f t="array" ref="L657">_xlfn.LET(_xlpm.x, _xlfn._xlws.FILTER(_xlfn.ANCHORARRAY($B$1),_xlfn.ANCHORARRAY( $B$1)&lt;=$K657), _xlpm.y, _xlfn.CHOOSECOLS($B657:$I657,_xlpm.x), _xlpm.lower_steps, _xlfn.CHOOSECOLS(_xlpm.y, _xlfn.SEQUENCE(,K657-1,1)), _xlpm.upper_steps, _xlfn.CHOOSECOLS(_xlpm.y, _xlfn.SEQUENCE(,K657-1,2)), _xlpm.differences, _xlpm.upper_steps - _xlpm.lower_steps, _xlpm.directions, IFERROR(_xlpm.differences / ABS(_xlpm.differences),0), MODE(_xlpm.directions, _xlpm.directions &lt;&gt; 0))</f>
        <v>1</v>
      </c>
      <c r="N657" t="b" cm="1">
        <f t="array" ref="N657">IF(N$1&gt;$K657,FALSE,_xlfn.LET(_xlpm.original,_xlfn._xlws.FILTER($B657:$I657,$B657:$I657&lt;&gt;""),_xlpm.columns_to_keep,_xlfn._xlws.FILTER(_xlfn.ANCHORARRAY($N$1),_xlfn.ANCHORARRAY($N$1)&lt;&gt;N$1),_xlpm.current_removed,_xlfn.CHOOSECOLS(_xlpm.original,_xlfn._xlws.FILTER(_xlpm.columns_to_keep, _xlpm.columns_to_keep&lt;=$K657)),_xlpm.lower_step,_xlfn.CHOOSECOLS(_xlpm.current_removed,_xlfn.SEQUENCE(,$K657-2, 1)),_xlpm.upper_step,_xlfn.CHOOSECOLS(_xlpm.current_removed,_xlfn.SEQUENCE(,$K657-2,2)),_xlpm.differences,_xlpm.upper_step-_xlpm.lower_step,_xlpm.check1_sign, (_xlpm.differences&gt;0)=(_xlfn.SEQUENCE(,$K657-2,$L657,0)&gt;0),_xlpm.check2_lowerlimit,ABS(_xlpm.differences)&gt;=1,_xlpm.check3_upperlimit,ABS(_xlpm.differences)&lt;=3,_xlpm.combine_checks,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57" t="b" cm="1">
        <f t="array" ref="O657">IF(O$1&gt;$K657,FALSE,_xlfn.LET(_xlpm.original,_xlfn._xlws.FILTER($B657:$I657,$B657:$I657&lt;&gt;""),_xlpm.columns_to_keep,_xlfn._xlws.FILTER(_xlfn.ANCHORARRAY($N$1),_xlfn.ANCHORARRAY($N$1)&lt;&gt;O$1),_xlpm.current_removed,_xlfn.CHOOSECOLS(_xlpm.original,_xlfn._xlws.FILTER(_xlpm.columns_to_keep, _xlpm.columns_to_keep&lt;=$K657)),_xlpm.lower_step,_xlfn.CHOOSECOLS(_xlpm.current_removed,_xlfn.SEQUENCE(,$K657-2, 1)),_xlpm.upper_step,_xlfn.CHOOSECOLS(_xlpm.current_removed,_xlfn.SEQUENCE(,$K657-2,2)),_xlpm.differences,_xlpm.upper_step-_xlpm.lower_step,_xlpm.check1_sign, (_xlpm.differences&gt;0)=(_xlfn.SEQUENCE(,$K657-2,$L657,0)&gt;0),_xlpm.check2_lowerlimit,ABS(_xlpm.differences)&gt;=1,_xlpm.check3_upperlimit,ABS(_xlpm.differences)&lt;=3,_xlpm.combine_checks,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57" t="b" cm="1">
        <f t="array" ref="P657">IF(P$1&gt;$K657,FALSE,_xlfn.LET(_xlpm.original,_xlfn._xlws.FILTER($B657:$I657,$B657:$I657&lt;&gt;""),_xlpm.columns_to_keep,_xlfn._xlws.FILTER(_xlfn.ANCHORARRAY($N$1),_xlfn.ANCHORARRAY($N$1)&lt;&gt;P$1),_xlpm.current_removed,_xlfn.CHOOSECOLS(_xlpm.original,_xlfn._xlws.FILTER(_xlpm.columns_to_keep, _xlpm.columns_to_keep&lt;=$K657)),_xlpm.lower_step,_xlfn.CHOOSECOLS(_xlpm.current_removed,_xlfn.SEQUENCE(,$K657-2, 1)),_xlpm.upper_step,_xlfn.CHOOSECOLS(_xlpm.current_removed,_xlfn.SEQUENCE(,$K657-2,2)),_xlpm.differences,_xlpm.upper_step-_xlpm.lower_step,_xlpm.check1_sign, (_xlpm.differences&gt;0)=(_xlfn.SEQUENCE(,$K657-2,$L657,0)&gt;0),_xlpm.check2_lowerlimit,ABS(_xlpm.differences)&gt;=1,_xlpm.check3_upperlimit,ABS(_xlpm.differences)&lt;=3,_xlpm.combine_checks,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57" t="b" cm="1">
        <f t="array" ref="Q657">IF(Q$1&gt;$K657,FALSE,_xlfn.LET(_xlpm.original,_xlfn._xlws.FILTER($B657:$I657,$B657:$I657&lt;&gt;""),_xlpm.columns_to_keep,_xlfn._xlws.FILTER(_xlfn.ANCHORARRAY($N$1),_xlfn.ANCHORARRAY($N$1)&lt;&gt;Q$1),_xlpm.current_removed,_xlfn.CHOOSECOLS(_xlpm.original,_xlfn._xlws.FILTER(_xlpm.columns_to_keep, _xlpm.columns_to_keep&lt;=$K657)),_xlpm.lower_step,_xlfn.CHOOSECOLS(_xlpm.current_removed,_xlfn.SEQUENCE(,$K657-2, 1)),_xlpm.upper_step,_xlfn.CHOOSECOLS(_xlpm.current_removed,_xlfn.SEQUENCE(,$K657-2,2)),_xlpm.differences,_xlpm.upper_step-_xlpm.lower_step,_xlpm.check1_sign, (_xlpm.differences&gt;0)=(_xlfn.SEQUENCE(,$K657-2,$L657,0)&gt;0),_xlpm.check2_lowerlimit,ABS(_xlpm.differences)&gt;=1,_xlpm.check3_upperlimit,ABS(_xlpm.differences)&lt;=3,_xlpm.combine_checks,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57" t="b" cm="1">
        <f t="array" ref="R657">IF(R$1&gt;$K657,FALSE,_xlfn.LET(_xlpm.original,_xlfn._xlws.FILTER($B657:$I657,$B657:$I657&lt;&gt;""),_xlpm.columns_to_keep,_xlfn._xlws.FILTER(_xlfn.ANCHORARRAY($N$1),_xlfn.ANCHORARRAY($N$1)&lt;&gt;R$1),_xlpm.current_removed,_xlfn.CHOOSECOLS(_xlpm.original,_xlfn._xlws.FILTER(_xlpm.columns_to_keep, _xlpm.columns_to_keep&lt;=$K657)),_xlpm.lower_step,_xlfn.CHOOSECOLS(_xlpm.current_removed,_xlfn.SEQUENCE(,$K657-2, 1)),_xlpm.upper_step,_xlfn.CHOOSECOLS(_xlpm.current_removed,_xlfn.SEQUENCE(,$K657-2,2)),_xlpm.differences,_xlpm.upper_step-_xlpm.lower_step,_xlpm.check1_sign, (_xlpm.differences&gt;0)=(_xlfn.SEQUENCE(,$K657-2,$L657,0)&gt;0),_xlpm.check2_lowerlimit,ABS(_xlpm.differences)&gt;=1,_xlpm.check3_upperlimit,ABS(_xlpm.differences)&lt;=3,_xlpm.combine_checks,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57" t="b" cm="1">
        <f t="array" ref="S657">IF(S$1&gt;$K657,FALSE,_xlfn.LET(_xlpm.original,_xlfn._xlws.FILTER($B657:$I657,$B657:$I657&lt;&gt;""),_xlpm.columns_to_keep,_xlfn._xlws.FILTER(_xlfn.ANCHORARRAY($N$1),_xlfn.ANCHORARRAY($N$1)&lt;&gt;S$1),_xlpm.current_removed,_xlfn.CHOOSECOLS(_xlpm.original,_xlfn._xlws.FILTER(_xlpm.columns_to_keep, _xlpm.columns_to_keep&lt;=$K657)),_xlpm.lower_step,_xlfn.CHOOSECOLS(_xlpm.current_removed,_xlfn.SEQUENCE(,$K657-2, 1)),_xlpm.upper_step,_xlfn.CHOOSECOLS(_xlpm.current_removed,_xlfn.SEQUENCE(,$K657-2,2)),_xlpm.differences,_xlpm.upper_step-_xlpm.lower_step,_xlpm.check1_sign, (_xlpm.differences&gt;0)=(_xlfn.SEQUENCE(,$K657-2,$L657,0)&gt;0),_xlpm.check2_lowerlimit,ABS(_xlpm.differences)&gt;=1,_xlpm.check3_upperlimit,ABS(_xlpm.differences)&lt;=3,_xlpm.combine_checks,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57" t="b" cm="1">
        <f t="array" ref="T657">IF(T$1&gt;$K657,FALSE,_xlfn.LET(_xlpm.original,_xlfn._xlws.FILTER($B657:$I657,$B657:$I657&lt;&gt;""),_xlpm.columns_to_keep,_xlfn._xlws.FILTER(_xlfn.ANCHORARRAY($N$1),_xlfn.ANCHORARRAY($N$1)&lt;&gt;T$1),_xlpm.current_removed,_xlfn.CHOOSECOLS(_xlpm.original,_xlfn._xlws.FILTER(_xlpm.columns_to_keep, _xlpm.columns_to_keep&lt;=$K657)),_xlpm.lower_step,_xlfn.CHOOSECOLS(_xlpm.current_removed,_xlfn.SEQUENCE(,$K657-2, 1)),_xlpm.upper_step,_xlfn.CHOOSECOLS(_xlpm.current_removed,_xlfn.SEQUENCE(,$K657-2,2)),_xlpm.differences,_xlpm.upper_step-_xlpm.lower_step,_xlpm.check1_sign, (_xlpm.differences&gt;0)=(_xlfn.SEQUENCE(,$K657-2,$L657,0)&gt;0),_xlpm.check2_lowerlimit,ABS(_xlpm.differences)&gt;=1,_xlpm.check3_upperlimit,ABS(_xlpm.differences)&lt;=3,_xlpm.combine_checks,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57" t="b" cm="1">
        <f t="array" ref="U657">IF(U$1&gt;$K657,FALSE,_xlfn.LET(_xlpm.original,_xlfn._xlws.FILTER($B657:$I657,$B657:$I657&lt;&gt;""),_xlpm.columns_to_keep,_xlfn._xlws.FILTER(_xlfn.ANCHORARRAY($N$1),_xlfn.ANCHORARRAY($N$1)&lt;&gt;U$1),_xlpm.current_removed,_xlfn.CHOOSECOLS(_xlpm.original,_xlfn._xlws.FILTER(_xlpm.columns_to_keep, _xlpm.columns_to_keep&lt;=$K657)),_xlpm.lower_step,_xlfn.CHOOSECOLS(_xlpm.current_removed,_xlfn.SEQUENCE(,$K657-2, 1)),_xlpm.upper_step,_xlfn.CHOOSECOLS(_xlpm.current_removed,_xlfn.SEQUENCE(,$K657-2,2)),_xlpm.differences,_xlpm.upper_step-_xlpm.lower_step,_xlpm.check1_sign, (_xlpm.differences&gt;0)=(_xlfn.SEQUENCE(,$K657-2,$L657,0)&gt;0),_xlpm.check2_lowerlimit,ABS(_xlpm.differences)&gt;=1,_xlpm.check3_upperlimit,ABS(_xlpm.differences)&lt;=3,_xlpm.combine_checks,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57" s="6" t="b">
        <f t="shared" si="21"/>
        <v>1</v>
      </c>
      <c r="X657" t="b">
        <f>'Part 1'!J657</f>
        <v>1</v>
      </c>
    </row>
    <row r="658" spans="1:24" x14ac:dyDescent="0.25">
      <c r="A658" s="3" t="s">
        <v>658</v>
      </c>
      <c r="B658" cm="1">
        <f t="array" ref="B658:H658">_xlfn.TEXTSPLIT(A658," ")*1</f>
        <v>19</v>
      </c>
      <c r="C658">
        <v>16</v>
      </c>
      <c r="D658">
        <v>14</v>
      </c>
      <c r="E658">
        <v>11</v>
      </c>
      <c r="F658">
        <v>8</v>
      </c>
      <c r="G658">
        <v>5</v>
      </c>
      <c r="H658">
        <v>3</v>
      </c>
      <c r="K658" s="3">
        <f t="shared" si="20"/>
        <v>7</v>
      </c>
      <c r="L658" s="3" cm="1">
        <f t="array" ref="L658">_xlfn.LET(_xlpm.x, _xlfn._xlws.FILTER(_xlfn.ANCHORARRAY($B$1),_xlfn.ANCHORARRAY( $B$1)&lt;=$K658), _xlpm.y, _xlfn.CHOOSECOLS($B658:$I658,_xlpm.x), _xlpm.lower_steps, _xlfn.CHOOSECOLS(_xlpm.y, _xlfn.SEQUENCE(,K658-1,1)), _xlpm.upper_steps, _xlfn.CHOOSECOLS(_xlpm.y, _xlfn.SEQUENCE(,K658-1,2)), _xlpm.differences, _xlpm.upper_steps - _xlpm.lower_steps, _xlpm.directions, IFERROR(_xlpm.differences / ABS(_xlpm.differences),0), MODE(_xlpm.directions, _xlpm.directions &lt;&gt; 0))</f>
        <v>-1</v>
      </c>
      <c r="N658" t="b" cm="1">
        <f t="array" ref="N658">IF(N$1&gt;$K658,FALSE,_xlfn.LET(_xlpm.original,_xlfn._xlws.FILTER($B658:$I658,$B658:$I658&lt;&gt;""),_xlpm.columns_to_keep,_xlfn._xlws.FILTER(_xlfn.ANCHORARRAY($N$1),_xlfn.ANCHORARRAY($N$1)&lt;&gt;N$1),_xlpm.current_removed,_xlfn.CHOOSECOLS(_xlpm.original,_xlfn._xlws.FILTER(_xlpm.columns_to_keep, _xlpm.columns_to_keep&lt;=$K658)),_xlpm.lower_step,_xlfn.CHOOSECOLS(_xlpm.current_removed,_xlfn.SEQUENCE(,$K658-2, 1)),_xlpm.upper_step,_xlfn.CHOOSECOLS(_xlpm.current_removed,_xlfn.SEQUENCE(,$K658-2,2)),_xlpm.differences,_xlpm.upper_step-_xlpm.lower_step,_xlpm.check1_sign, (_xlpm.differences&gt;0)=(_xlfn.SEQUENCE(,$K658-2,$L658,0)&gt;0),_xlpm.check2_lowerlimit,ABS(_xlpm.differences)&gt;=1,_xlpm.check3_upperlimit,ABS(_xlpm.differences)&lt;=3,_xlpm.combine_checks,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58" t="b" cm="1">
        <f t="array" ref="O658">IF(O$1&gt;$K658,FALSE,_xlfn.LET(_xlpm.original,_xlfn._xlws.FILTER($B658:$I658,$B658:$I658&lt;&gt;""),_xlpm.columns_to_keep,_xlfn._xlws.FILTER(_xlfn.ANCHORARRAY($N$1),_xlfn.ANCHORARRAY($N$1)&lt;&gt;O$1),_xlpm.current_removed,_xlfn.CHOOSECOLS(_xlpm.original,_xlfn._xlws.FILTER(_xlpm.columns_to_keep, _xlpm.columns_to_keep&lt;=$K658)),_xlpm.lower_step,_xlfn.CHOOSECOLS(_xlpm.current_removed,_xlfn.SEQUENCE(,$K658-2, 1)),_xlpm.upper_step,_xlfn.CHOOSECOLS(_xlpm.current_removed,_xlfn.SEQUENCE(,$K658-2,2)),_xlpm.differences,_xlpm.upper_step-_xlpm.lower_step,_xlpm.check1_sign, (_xlpm.differences&gt;0)=(_xlfn.SEQUENCE(,$K658-2,$L658,0)&gt;0),_xlpm.check2_lowerlimit,ABS(_xlpm.differences)&gt;=1,_xlpm.check3_upperlimit,ABS(_xlpm.differences)&lt;=3,_xlpm.combine_checks,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58" t="b" cm="1">
        <f t="array" ref="P658">IF(P$1&gt;$K658,FALSE,_xlfn.LET(_xlpm.original,_xlfn._xlws.FILTER($B658:$I658,$B658:$I658&lt;&gt;""),_xlpm.columns_to_keep,_xlfn._xlws.FILTER(_xlfn.ANCHORARRAY($N$1),_xlfn.ANCHORARRAY($N$1)&lt;&gt;P$1),_xlpm.current_removed,_xlfn.CHOOSECOLS(_xlpm.original,_xlfn._xlws.FILTER(_xlpm.columns_to_keep, _xlpm.columns_to_keep&lt;=$K658)),_xlpm.lower_step,_xlfn.CHOOSECOLS(_xlpm.current_removed,_xlfn.SEQUENCE(,$K658-2, 1)),_xlpm.upper_step,_xlfn.CHOOSECOLS(_xlpm.current_removed,_xlfn.SEQUENCE(,$K658-2,2)),_xlpm.differences,_xlpm.upper_step-_xlpm.lower_step,_xlpm.check1_sign, (_xlpm.differences&gt;0)=(_xlfn.SEQUENCE(,$K658-2,$L658,0)&gt;0),_xlpm.check2_lowerlimit,ABS(_xlpm.differences)&gt;=1,_xlpm.check3_upperlimit,ABS(_xlpm.differences)&lt;=3,_xlpm.combine_checks,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58" t="b" cm="1">
        <f t="array" ref="Q658">IF(Q$1&gt;$K658,FALSE,_xlfn.LET(_xlpm.original,_xlfn._xlws.FILTER($B658:$I658,$B658:$I658&lt;&gt;""),_xlpm.columns_to_keep,_xlfn._xlws.FILTER(_xlfn.ANCHORARRAY($N$1),_xlfn.ANCHORARRAY($N$1)&lt;&gt;Q$1),_xlpm.current_removed,_xlfn.CHOOSECOLS(_xlpm.original,_xlfn._xlws.FILTER(_xlpm.columns_to_keep, _xlpm.columns_to_keep&lt;=$K658)),_xlpm.lower_step,_xlfn.CHOOSECOLS(_xlpm.current_removed,_xlfn.SEQUENCE(,$K658-2, 1)),_xlpm.upper_step,_xlfn.CHOOSECOLS(_xlpm.current_removed,_xlfn.SEQUENCE(,$K658-2,2)),_xlpm.differences,_xlpm.upper_step-_xlpm.lower_step,_xlpm.check1_sign, (_xlpm.differences&gt;0)=(_xlfn.SEQUENCE(,$K658-2,$L658,0)&gt;0),_xlpm.check2_lowerlimit,ABS(_xlpm.differences)&gt;=1,_xlpm.check3_upperlimit,ABS(_xlpm.differences)&lt;=3,_xlpm.combine_checks,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58" t="b" cm="1">
        <f t="array" ref="R658">IF(R$1&gt;$K658,FALSE,_xlfn.LET(_xlpm.original,_xlfn._xlws.FILTER($B658:$I658,$B658:$I658&lt;&gt;""),_xlpm.columns_to_keep,_xlfn._xlws.FILTER(_xlfn.ANCHORARRAY($N$1),_xlfn.ANCHORARRAY($N$1)&lt;&gt;R$1),_xlpm.current_removed,_xlfn.CHOOSECOLS(_xlpm.original,_xlfn._xlws.FILTER(_xlpm.columns_to_keep, _xlpm.columns_to_keep&lt;=$K658)),_xlpm.lower_step,_xlfn.CHOOSECOLS(_xlpm.current_removed,_xlfn.SEQUENCE(,$K658-2, 1)),_xlpm.upper_step,_xlfn.CHOOSECOLS(_xlpm.current_removed,_xlfn.SEQUENCE(,$K658-2,2)),_xlpm.differences,_xlpm.upper_step-_xlpm.lower_step,_xlpm.check1_sign, (_xlpm.differences&gt;0)=(_xlfn.SEQUENCE(,$K658-2,$L658,0)&gt;0),_xlpm.check2_lowerlimit,ABS(_xlpm.differences)&gt;=1,_xlpm.check3_upperlimit,ABS(_xlpm.differences)&lt;=3,_xlpm.combine_checks,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58" t="b" cm="1">
        <f t="array" ref="S658">IF(S$1&gt;$K658,FALSE,_xlfn.LET(_xlpm.original,_xlfn._xlws.FILTER($B658:$I658,$B658:$I658&lt;&gt;""),_xlpm.columns_to_keep,_xlfn._xlws.FILTER(_xlfn.ANCHORARRAY($N$1),_xlfn.ANCHORARRAY($N$1)&lt;&gt;S$1),_xlpm.current_removed,_xlfn.CHOOSECOLS(_xlpm.original,_xlfn._xlws.FILTER(_xlpm.columns_to_keep, _xlpm.columns_to_keep&lt;=$K658)),_xlpm.lower_step,_xlfn.CHOOSECOLS(_xlpm.current_removed,_xlfn.SEQUENCE(,$K658-2, 1)),_xlpm.upper_step,_xlfn.CHOOSECOLS(_xlpm.current_removed,_xlfn.SEQUENCE(,$K658-2,2)),_xlpm.differences,_xlpm.upper_step-_xlpm.lower_step,_xlpm.check1_sign, (_xlpm.differences&gt;0)=(_xlfn.SEQUENCE(,$K658-2,$L658,0)&gt;0),_xlpm.check2_lowerlimit,ABS(_xlpm.differences)&gt;=1,_xlpm.check3_upperlimit,ABS(_xlpm.differences)&lt;=3,_xlpm.combine_checks,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58" t="b" cm="1">
        <f t="array" ref="T658">IF(T$1&gt;$K658,FALSE,_xlfn.LET(_xlpm.original,_xlfn._xlws.FILTER($B658:$I658,$B658:$I658&lt;&gt;""),_xlpm.columns_to_keep,_xlfn._xlws.FILTER(_xlfn.ANCHORARRAY($N$1),_xlfn.ANCHORARRAY($N$1)&lt;&gt;T$1),_xlpm.current_removed,_xlfn.CHOOSECOLS(_xlpm.original,_xlfn._xlws.FILTER(_xlpm.columns_to_keep, _xlpm.columns_to_keep&lt;=$K658)),_xlpm.lower_step,_xlfn.CHOOSECOLS(_xlpm.current_removed,_xlfn.SEQUENCE(,$K658-2, 1)),_xlpm.upper_step,_xlfn.CHOOSECOLS(_xlpm.current_removed,_xlfn.SEQUENCE(,$K658-2,2)),_xlpm.differences,_xlpm.upper_step-_xlpm.lower_step,_xlpm.check1_sign, (_xlpm.differences&gt;0)=(_xlfn.SEQUENCE(,$K658-2,$L658,0)&gt;0),_xlpm.check2_lowerlimit,ABS(_xlpm.differences)&gt;=1,_xlpm.check3_upperlimit,ABS(_xlpm.differences)&lt;=3,_xlpm.combine_checks,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658" t="b" cm="1">
        <f t="array" ref="U658">IF(U$1&gt;$K658,FALSE,_xlfn.LET(_xlpm.original,_xlfn._xlws.FILTER($B658:$I658,$B658:$I658&lt;&gt;""),_xlpm.columns_to_keep,_xlfn._xlws.FILTER(_xlfn.ANCHORARRAY($N$1),_xlfn.ANCHORARRAY($N$1)&lt;&gt;U$1),_xlpm.current_removed,_xlfn.CHOOSECOLS(_xlpm.original,_xlfn._xlws.FILTER(_xlpm.columns_to_keep, _xlpm.columns_to_keep&lt;=$K658)),_xlpm.lower_step,_xlfn.CHOOSECOLS(_xlpm.current_removed,_xlfn.SEQUENCE(,$K658-2, 1)),_xlpm.upper_step,_xlfn.CHOOSECOLS(_xlpm.current_removed,_xlfn.SEQUENCE(,$K658-2,2)),_xlpm.differences,_xlpm.upper_step-_xlpm.lower_step,_xlpm.check1_sign, (_xlpm.differences&gt;0)=(_xlfn.SEQUENCE(,$K658-2,$L658,0)&gt;0),_xlpm.check2_lowerlimit,ABS(_xlpm.differences)&gt;=1,_xlpm.check3_upperlimit,ABS(_xlpm.differences)&lt;=3,_xlpm.combine_checks,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58" s="6" t="b">
        <f t="shared" si="21"/>
        <v>1</v>
      </c>
      <c r="X658" t="b">
        <f>'Part 1'!J658</f>
        <v>1</v>
      </c>
    </row>
    <row r="659" spans="1:24" x14ac:dyDescent="0.25">
      <c r="A659" s="3" t="s">
        <v>659</v>
      </c>
      <c r="B659" cm="1">
        <f t="array" ref="B659:F659">_xlfn.TEXTSPLIT(A659," ")*1</f>
        <v>42</v>
      </c>
      <c r="C659">
        <v>41</v>
      </c>
      <c r="D659">
        <v>40</v>
      </c>
      <c r="E659">
        <v>38</v>
      </c>
      <c r="F659">
        <v>36</v>
      </c>
      <c r="K659" s="3">
        <f t="shared" si="20"/>
        <v>5</v>
      </c>
      <c r="L659" s="3" cm="1">
        <f t="array" ref="L659">_xlfn.LET(_xlpm.x, _xlfn._xlws.FILTER(_xlfn.ANCHORARRAY($B$1),_xlfn.ANCHORARRAY( $B$1)&lt;=$K659), _xlpm.y, _xlfn.CHOOSECOLS($B659:$I659,_xlpm.x), _xlpm.lower_steps, _xlfn.CHOOSECOLS(_xlpm.y, _xlfn.SEQUENCE(,K659-1,1)), _xlpm.upper_steps, _xlfn.CHOOSECOLS(_xlpm.y, _xlfn.SEQUENCE(,K659-1,2)), _xlpm.differences, _xlpm.upper_steps - _xlpm.lower_steps, _xlpm.directions, IFERROR(_xlpm.differences / ABS(_xlpm.differences),0), MODE(_xlpm.directions, _xlpm.directions &lt;&gt; 0))</f>
        <v>-1</v>
      </c>
      <c r="N659" t="b" cm="1">
        <f t="array" ref="N659">IF(N$1&gt;$K659,FALSE,_xlfn.LET(_xlpm.original,_xlfn._xlws.FILTER($B659:$I659,$B659:$I659&lt;&gt;""),_xlpm.columns_to_keep,_xlfn._xlws.FILTER(_xlfn.ANCHORARRAY($N$1),_xlfn.ANCHORARRAY($N$1)&lt;&gt;N$1),_xlpm.current_removed,_xlfn.CHOOSECOLS(_xlpm.original,_xlfn._xlws.FILTER(_xlpm.columns_to_keep, _xlpm.columns_to_keep&lt;=$K659)),_xlpm.lower_step,_xlfn.CHOOSECOLS(_xlpm.current_removed,_xlfn.SEQUENCE(,$K659-2, 1)),_xlpm.upper_step,_xlfn.CHOOSECOLS(_xlpm.current_removed,_xlfn.SEQUENCE(,$K659-2,2)),_xlpm.differences,_xlpm.upper_step-_xlpm.lower_step,_xlpm.check1_sign, (_xlpm.differences&gt;0)=(_xlfn.SEQUENCE(,$K659-2,$L659,0)&gt;0),_xlpm.check2_lowerlimit,ABS(_xlpm.differences)&gt;=1,_xlpm.check3_upperlimit,ABS(_xlpm.differences)&lt;=3,_xlpm.combine_checks,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59" t="b" cm="1">
        <f t="array" ref="O659">IF(O$1&gt;$K659,FALSE,_xlfn.LET(_xlpm.original,_xlfn._xlws.FILTER($B659:$I659,$B659:$I659&lt;&gt;""),_xlpm.columns_to_keep,_xlfn._xlws.FILTER(_xlfn.ANCHORARRAY($N$1),_xlfn.ANCHORARRAY($N$1)&lt;&gt;O$1),_xlpm.current_removed,_xlfn.CHOOSECOLS(_xlpm.original,_xlfn._xlws.FILTER(_xlpm.columns_to_keep, _xlpm.columns_to_keep&lt;=$K659)),_xlpm.lower_step,_xlfn.CHOOSECOLS(_xlpm.current_removed,_xlfn.SEQUENCE(,$K659-2, 1)),_xlpm.upper_step,_xlfn.CHOOSECOLS(_xlpm.current_removed,_xlfn.SEQUENCE(,$K659-2,2)),_xlpm.differences,_xlpm.upper_step-_xlpm.lower_step,_xlpm.check1_sign, (_xlpm.differences&gt;0)=(_xlfn.SEQUENCE(,$K659-2,$L659,0)&gt;0),_xlpm.check2_lowerlimit,ABS(_xlpm.differences)&gt;=1,_xlpm.check3_upperlimit,ABS(_xlpm.differences)&lt;=3,_xlpm.combine_checks,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59" t="b" cm="1">
        <f t="array" ref="P659">IF(P$1&gt;$K659,FALSE,_xlfn.LET(_xlpm.original,_xlfn._xlws.FILTER($B659:$I659,$B659:$I659&lt;&gt;""),_xlpm.columns_to_keep,_xlfn._xlws.FILTER(_xlfn.ANCHORARRAY($N$1),_xlfn.ANCHORARRAY($N$1)&lt;&gt;P$1),_xlpm.current_removed,_xlfn.CHOOSECOLS(_xlpm.original,_xlfn._xlws.FILTER(_xlpm.columns_to_keep, _xlpm.columns_to_keep&lt;=$K659)),_xlpm.lower_step,_xlfn.CHOOSECOLS(_xlpm.current_removed,_xlfn.SEQUENCE(,$K659-2, 1)),_xlpm.upper_step,_xlfn.CHOOSECOLS(_xlpm.current_removed,_xlfn.SEQUENCE(,$K659-2,2)),_xlpm.differences,_xlpm.upper_step-_xlpm.lower_step,_xlpm.check1_sign, (_xlpm.differences&gt;0)=(_xlfn.SEQUENCE(,$K659-2,$L659,0)&gt;0),_xlpm.check2_lowerlimit,ABS(_xlpm.differences)&gt;=1,_xlpm.check3_upperlimit,ABS(_xlpm.differences)&lt;=3,_xlpm.combine_checks,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659" t="b" cm="1">
        <f t="array" ref="Q659">IF(Q$1&gt;$K659,FALSE,_xlfn.LET(_xlpm.original,_xlfn._xlws.FILTER($B659:$I659,$B659:$I659&lt;&gt;""),_xlpm.columns_to_keep,_xlfn._xlws.FILTER(_xlfn.ANCHORARRAY($N$1),_xlfn.ANCHORARRAY($N$1)&lt;&gt;Q$1),_xlpm.current_removed,_xlfn.CHOOSECOLS(_xlpm.original,_xlfn._xlws.FILTER(_xlpm.columns_to_keep, _xlpm.columns_to_keep&lt;=$K659)),_xlpm.lower_step,_xlfn.CHOOSECOLS(_xlpm.current_removed,_xlfn.SEQUENCE(,$K659-2, 1)),_xlpm.upper_step,_xlfn.CHOOSECOLS(_xlpm.current_removed,_xlfn.SEQUENCE(,$K659-2,2)),_xlpm.differences,_xlpm.upper_step-_xlpm.lower_step,_xlpm.check1_sign, (_xlpm.differences&gt;0)=(_xlfn.SEQUENCE(,$K659-2,$L659,0)&gt;0),_xlpm.check2_lowerlimit,ABS(_xlpm.differences)&gt;=1,_xlpm.check3_upperlimit,ABS(_xlpm.differences)&lt;=3,_xlpm.combine_checks,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59" t="b" cm="1">
        <f t="array" ref="R659">IF(R$1&gt;$K659,FALSE,_xlfn.LET(_xlpm.original,_xlfn._xlws.FILTER($B659:$I659,$B659:$I659&lt;&gt;""),_xlpm.columns_to_keep,_xlfn._xlws.FILTER(_xlfn.ANCHORARRAY($N$1),_xlfn.ANCHORARRAY($N$1)&lt;&gt;R$1),_xlpm.current_removed,_xlfn.CHOOSECOLS(_xlpm.original,_xlfn._xlws.FILTER(_xlpm.columns_to_keep, _xlpm.columns_to_keep&lt;=$K659)),_xlpm.lower_step,_xlfn.CHOOSECOLS(_xlpm.current_removed,_xlfn.SEQUENCE(,$K659-2, 1)),_xlpm.upper_step,_xlfn.CHOOSECOLS(_xlpm.current_removed,_xlfn.SEQUENCE(,$K659-2,2)),_xlpm.differences,_xlpm.upper_step-_xlpm.lower_step,_xlpm.check1_sign, (_xlpm.differences&gt;0)=(_xlfn.SEQUENCE(,$K659-2,$L659,0)&gt;0),_xlpm.check2_lowerlimit,ABS(_xlpm.differences)&gt;=1,_xlpm.check3_upperlimit,ABS(_xlpm.differences)&lt;=3,_xlpm.combine_checks,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59" t="b" cm="1">
        <f t="array" ref="S659">IF(S$1&gt;$K659,FALSE,_xlfn.LET(_xlpm.original,_xlfn._xlws.FILTER($B659:$I659,$B659:$I659&lt;&gt;""),_xlpm.columns_to_keep,_xlfn._xlws.FILTER(_xlfn.ANCHORARRAY($N$1),_xlfn.ANCHORARRAY($N$1)&lt;&gt;S$1),_xlpm.current_removed,_xlfn.CHOOSECOLS(_xlpm.original,_xlfn._xlws.FILTER(_xlpm.columns_to_keep, _xlpm.columns_to_keep&lt;=$K659)),_xlpm.lower_step,_xlfn.CHOOSECOLS(_xlpm.current_removed,_xlfn.SEQUENCE(,$K659-2, 1)),_xlpm.upper_step,_xlfn.CHOOSECOLS(_xlpm.current_removed,_xlfn.SEQUENCE(,$K659-2,2)),_xlpm.differences,_xlpm.upper_step-_xlpm.lower_step,_xlpm.check1_sign, (_xlpm.differences&gt;0)=(_xlfn.SEQUENCE(,$K659-2,$L659,0)&gt;0),_xlpm.check2_lowerlimit,ABS(_xlpm.differences)&gt;=1,_xlpm.check3_upperlimit,ABS(_xlpm.differences)&lt;=3,_xlpm.combine_checks,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59" t="b" cm="1">
        <f t="array" ref="T659">IF(T$1&gt;$K659,FALSE,_xlfn.LET(_xlpm.original,_xlfn._xlws.FILTER($B659:$I659,$B659:$I659&lt;&gt;""),_xlpm.columns_to_keep,_xlfn._xlws.FILTER(_xlfn.ANCHORARRAY($N$1),_xlfn.ANCHORARRAY($N$1)&lt;&gt;T$1),_xlpm.current_removed,_xlfn.CHOOSECOLS(_xlpm.original,_xlfn._xlws.FILTER(_xlpm.columns_to_keep, _xlpm.columns_to_keep&lt;=$K659)),_xlpm.lower_step,_xlfn.CHOOSECOLS(_xlpm.current_removed,_xlfn.SEQUENCE(,$K659-2, 1)),_xlpm.upper_step,_xlfn.CHOOSECOLS(_xlpm.current_removed,_xlfn.SEQUENCE(,$K659-2,2)),_xlpm.differences,_xlpm.upper_step-_xlpm.lower_step,_xlpm.check1_sign, (_xlpm.differences&gt;0)=(_xlfn.SEQUENCE(,$K659-2,$L659,0)&gt;0),_xlpm.check2_lowerlimit,ABS(_xlpm.differences)&gt;=1,_xlpm.check3_upperlimit,ABS(_xlpm.differences)&lt;=3,_xlpm.combine_checks,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59" t="b" cm="1">
        <f t="array" ref="U659">IF(U$1&gt;$K659,FALSE,_xlfn.LET(_xlpm.original,_xlfn._xlws.FILTER($B659:$I659,$B659:$I659&lt;&gt;""),_xlpm.columns_to_keep,_xlfn._xlws.FILTER(_xlfn.ANCHORARRAY($N$1),_xlfn.ANCHORARRAY($N$1)&lt;&gt;U$1),_xlpm.current_removed,_xlfn.CHOOSECOLS(_xlpm.original,_xlfn._xlws.FILTER(_xlpm.columns_to_keep, _xlpm.columns_to_keep&lt;=$K659)),_xlpm.lower_step,_xlfn.CHOOSECOLS(_xlpm.current_removed,_xlfn.SEQUENCE(,$K659-2, 1)),_xlpm.upper_step,_xlfn.CHOOSECOLS(_xlpm.current_removed,_xlfn.SEQUENCE(,$K659-2,2)),_xlpm.differences,_xlpm.upper_step-_xlpm.lower_step,_xlpm.check1_sign, (_xlpm.differences&gt;0)=(_xlfn.SEQUENCE(,$K659-2,$L659,0)&gt;0),_xlpm.check2_lowerlimit,ABS(_xlpm.differences)&gt;=1,_xlpm.check3_upperlimit,ABS(_xlpm.differences)&lt;=3,_xlpm.combine_checks,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59" s="6" t="b">
        <f t="shared" si="21"/>
        <v>1</v>
      </c>
      <c r="X659" t="b">
        <f>'Part 1'!J659</f>
        <v>1</v>
      </c>
    </row>
    <row r="660" spans="1:24" x14ac:dyDescent="0.25">
      <c r="A660" s="3" t="s">
        <v>660</v>
      </c>
      <c r="B660" cm="1">
        <f t="array" ref="B660:G660">_xlfn.TEXTSPLIT(A660," ")*1</f>
        <v>21</v>
      </c>
      <c r="C660">
        <v>19</v>
      </c>
      <c r="D660">
        <v>16</v>
      </c>
      <c r="E660">
        <v>13</v>
      </c>
      <c r="F660">
        <v>11</v>
      </c>
      <c r="G660">
        <v>10</v>
      </c>
      <c r="K660" s="3">
        <f t="shared" si="20"/>
        <v>6</v>
      </c>
      <c r="L660" s="3" cm="1">
        <f t="array" ref="L660">_xlfn.LET(_xlpm.x, _xlfn._xlws.FILTER(_xlfn.ANCHORARRAY($B$1),_xlfn.ANCHORARRAY( $B$1)&lt;=$K660), _xlpm.y, _xlfn.CHOOSECOLS($B660:$I660,_xlpm.x), _xlpm.lower_steps, _xlfn.CHOOSECOLS(_xlpm.y, _xlfn.SEQUENCE(,K660-1,1)), _xlpm.upper_steps, _xlfn.CHOOSECOLS(_xlpm.y, _xlfn.SEQUENCE(,K660-1,2)), _xlpm.differences, _xlpm.upper_steps - _xlpm.lower_steps, _xlpm.directions, IFERROR(_xlpm.differences / ABS(_xlpm.differences),0), MODE(_xlpm.directions, _xlpm.directions &lt;&gt; 0))</f>
        <v>-1</v>
      </c>
      <c r="N660" t="b" cm="1">
        <f t="array" ref="N660">IF(N$1&gt;$K660,FALSE,_xlfn.LET(_xlpm.original,_xlfn._xlws.FILTER($B660:$I660,$B660:$I660&lt;&gt;""),_xlpm.columns_to_keep,_xlfn._xlws.FILTER(_xlfn.ANCHORARRAY($N$1),_xlfn.ANCHORARRAY($N$1)&lt;&gt;N$1),_xlpm.current_removed,_xlfn.CHOOSECOLS(_xlpm.original,_xlfn._xlws.FILTER(_xlpm.columns_to_keep, _xlpm.columns_to_keep&lt;=$K660)),_xlpm.lower_step,_xlfn.CHOOSECOLS(_xlpm.current_removed,_xlfn.SEQUENCE(,$K660-2, 1)),_xlpm.upper_step,_xlfn.CHOOSECOLS(_xlpm.current_removed,_xlfn.SEQUENCE(,$K660-2,2)),_xlpm.differences,_xlpm.upper_step-_xlpm.lower_step,_xlpm.check1_sign, (_xlpm.differences&gt;0)=(_xlfn.SEQUENCE(,$K660-2,$L660,0)&gt;0),_xlpm.check2_lowerlimit,ABS(_xlpm.differences)&gt;=1,_xlpm.check3_upperlimit,ABS(_xlpm.differences)&lt;=3,_xlpm.combine_checks,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60" t="b" cm="1">
        <f t="array" ref="O660">IF(O$1&gt;$K660,FALSE,_xlfn.LET(_xlpm.original,_xlfn._xlws.FILTER($B660:$I660,$B660:$I660&lt;&gt;""),_xlpm.columns_to_keep,_xlfn._xlws.FILTER(_xlfn.ANCHORARRAY($N$1),_xlfn.ANCHORARRAY($N$1)&lt;&gt;O$1),_xlpm.current_removed,_xlfn.CHOOSECOLS(_xlpm.original,_xlfn._xlws.FILTER(_xlpm.columns_to_keep, _xlpm.columns_to_keep&lt;=$K660)),_xlpm.lower_step,_xlfn.CHOOSECOLS(_xlpm.current_removed,_xlfn.SEQUENCE(,$K660-2, 1)),_xlpm.upper_step,_xlfn.CHOOSECOLS(_xlpm.current_removed,_xlfn.SEQUENCE(,$K660-2,2)),_xlpm.differences,_xlpm.upper_step-_xlpm.lower_step,_xlpm.check1_sign, (_xlpm.differences&gt;0)=(_xlfn.SEQUENCE(,$K660-2,$L660,0)&gt;0),_xlpm.check2_lowerlimit,ABS(_xlpm.differences)&gt;=1,_xlpm.check3_upperlimit,ABS(_xlpm.differences)&lt;=3,_xlpm.combine_checks,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60" t="b" cm="1">
        <f t="array" ref="P660">IF(P$1&gt;$K660,FALSE,_xlfn.LET(_xlpm.original,_xlfn._xlws.FILTER($B660:$I660,$B660:$I660&lt;&gt;""),_xlpm.columns_to_keep,_xlfn._xlws.FILTER(_xlfn.ANCHORARRAY($N$1),_xlfn.ANCHORARRAY($N$1)&lt;&gt;P$1),_xlpm.current_removed,_xlfn.CHOOSECOLS(_xlpm.original,_xlfn._xlws.FILTER(_xlpm.columns_to_keep, _xlpm.columns_to_keep&lt;=$K660)),_xlpm.lower_step,_xlfn.CHOOSECOLS(_xlpm.current_removed,_xlfn.SEQUENCE(,$K660-2, 1)),_xlpm.upper_step,_xlfn.CHOOSECOLS(_xlpm.current_removed,_xlfn.SEQUENCE(,$K660-2,2)),_xlpm.differences,_xlpm.upper_step-_xlpm.lower_step,_xlpm.check1_sign, (_xlpm.differences&gt;0)=(_xlfn.SEQUENCE(,$K660-2,$L660,0)&gt;0),_xlpm.check2_lowerlimit,ABS(_xlpm.differences)&gt;=1,_xlpm.check3_upperlimit,ABS(_xlpm.differences)&lt;=3,_xlpm.combine_checks,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60" t="b" cm="1">
        <f t="array" ref="Q660">IF(Q$1&gt;$K660,FALSE,_xlfn.LET(_xlpm.original,_xlfn._xlws.FILTER($B660:$I660,$B660:$I660&lt;&gt;""),_xlpm.columns_to_keep,_xlfn._xlws.FILTER(_xlfn.ANCHORARRAY($N$1),_xlfn.ANCHORARRAY($N$1)&lt;&gt;Q$1),_xlpm.current_removed,_xlfn.CHOOSECOLS(_xlpm.original,_xlfn._xlws.FILTER(_xlpm.columns_to_keep, _xlpm.columns_to_keep&lt;=$K660)),_xlpm.lower_step,_xlfn.CHOOSECOLS(_xlpm.current_removed,_xlfn.SEQUENCE(,$K660-2, 1)),_xlpm.upper_step,_xlfn.CHOOSECOLS(_xlpm.current_removed,_xlfn.SEQUENCE(,$K660-2,2)),_xlpm.differences,_xlpm.upper_step-_xlpm.lower_step,_xlpm.check1_sign, (_xlpm.differences&gt;0)=(_xlfn.SEQUENCE(,$K660-2,$L660,0)&gt;0),_xlpm.check2_lowerlimit,ABS(_xlpm.differences)&gt;=1,_xlpm.check3_upperlimit,ABS(_xlpm.differences)&lt;=3,_xlpm.combine_checks,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60" t="b" cm="1">
        <f t="array" ref="R660">IF(R$1&gt;$K660,FALSE,_xlfn.LET(_xlpm.original,_xlfn._xlws.FILTER($B660:$I660,$B660:$I660&lt;&gt;""),_xlpm.columns_to_keep,_xlfn._xlws.FILTER(_xlfn.ANCHORARRAY($N$1),_xlfn.ANCHORARRAY($N$1)&lt;&gt;R$1),_xlpm.current_removed,_xlfn.CHOOSECOLS(_xlpm.original,_xlfn._xlws.FILTER(_xlpm.columns_to_keep, _xlpm.columns_to_keep&lt;=$K660)),_xlpm.lower_step,_xlfn.CHOOSECOLS(_xlpm.current_removed,_xlfn.SEQUENCE(,$K660-2, 1)),_xlpm.upper_step,_xlfn.CHOOSECOLS(_xlpm.current_removed,_xlfn.SEQUENCE(,$K660-2,2)),_xlpm.differences,_xlpm.upper_step-_xlpm.lower_step,_xlpm.check1_sign, (_xlpm.differences&gt;0)=(_xlfn.SEQUENCE(,$K660-2,$L660,0)&gt;0),_xlpm.check2_lowerlimit,ABS(_xlpm.differences)&gt;=1,_xlpm.check3_upperlimit,ABS(_xlpm.differences)&lt;=3,_xlpm.combine_checks,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60" t="b" cm="1">
        <f t="array" ref="S660">IF(S$1&gt;$K660,FALSE,_xlfn.LET(_xlpm.original,_xlfn._xlws.FILTER($B660:$I660,$B660:$I660&lt;&gt;""),_xlpm.columns_to_keep,_xlfn._xlws.FILTER(_xlfn.ANCHORARRAY($N$1),_xlfn.ANCHORARRAY($N$1)&lt;&gt;S$1),_xlpm.current_removed,_xlfn.CHOOSECOLS(_xlpm.original,_xlfn._xlws.FILTER(_xlpm.columns_to_keep, _xlpm.columns_to_keep&lt;=$K660)),_xlpm.lower_step,_xlfn.CHOOSECOLS(_xlpm.current_removed,_xlfn.SEQUENCE(,$K660-2, 1)),_xlpm.upper_step,_xlfn.CHOOSECOLS(_xlpm.current_removed,_xlfn.SEQUENCE(,$K660-2,2)),_xlpm.differences,_xlpm.upper_step-_xlpm.lower_step,_xlpm.check1_sign, (_xlpm.differences&gt;0)=(_xlfn.SEQUENCE(,$K660-2,$L660,0)&gt;0),_xlpm.check2_lowerlimit,ABS(_xlpm.differences)&gt;=1,_xlpm.check3_upperlimit,ABS(_xlpm.differences)&lt;=3,_xlpm.combine_checks,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660" t="b" cm="1">
        <f t="array" ref="T660">IF(T$1&gt;$K660,FALSE,_xlfn.LET(_xlpm.original,_xlfn._xlws.FILTER($B660:$I660,$B660:$I660&lt;&gt;""),_xlpm.columns_to_keep,_xlfn._xlws.FILTER(_xlfn.ANCHORARRAY($N$1),_xlfn.ANCHORARRAY($N$1)&lt;&gt;T$1),_xlpm.current_removed,_xlfn.CHOOSECOLS(_xlpm.original,_xlfn._xlws.FILTER(_xlpm.columns_to_keep, _xlpm.columns_to_keep&lt;=$K660)),_xlpm.lower_step,_xlfn.CHOOSECOLS(_xlpm.current_removed,_xlfn.SEQUENCE(,$K660-2, 1)),_xlpm.upper_step,_xlfn.CHOOSECOLS(_xlpm.current_removed,_xlfn.SEQUENCE(,$K660-2,2)),_xlpm.differences,_xlpm.upper_step-_xlpm.lower_step,_xlpm.check1_sign, (_xlpm.differences&gt;0)=(_xlfn.SEQUENCE(,$K660-2,$L660,0)&gt;0),_xlpm.check2_lowerlimit,ABS(_xlpm.differences)&gt;=1,_xlpm.check3_upperlimit,ABS(_xlpm.differences)&lt;=3,_xlpm.combine_checks,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60" t="b" cm="1">
        <f t="array" ref="U660">IF(U$1&gt;$K660,FALSE,_xlfn.LET(_xlpm.original,_xlfn._xlws.FILTER($B660:$I660,$B660:$I660&lt;&gt;""),_xlpm.columns_to_keep,_xlfn._xlws.FILTER(_xlfn.ANCHORARRAY($N$1),_xlfn.ANCHORARRAY($N$1)&lt;&gt;U$1),_xlpm.current_removed,_xlfn.CHOOSECOLS(_xlpm.original,_xlfn._xlws.FILTER(_xlpm.columns_to_keep, _xlpm.columns_to_keep&lt;=$K660)),_xlpm.lower_step,_xlfn.CHOOSECOLS(_xlpm.current_removed,_xlfn.SEQUENCE(,$K660-2, 1)),_xlpm.upper_step,_xlfn.CHOOSECOLS(_xlpm.current_removed,_xlfn.SEQUENCE(,$K660-2,2)),_xlpm.differences,_xlpm.upper_step-_xlpm.lower_step,_xlpm.check1_sign, (_xlpm.differences&gt;0)=(_xlfn.SEQUENCE(,$K660-2,$L660,0)&gt;0),_xlpm.check2_lowerlimit,ABS(_xlpm.differences)&gt;=1,_xlpm.check3_upperlimit,ABS(_xlpm.differences)&lt;=3,_xlpm.combine_checks,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60" s="6" t="b">
        <f t="shared" si="21"/>
        <v>1</v>
      </c>
      <c r="X660" t="b">
        <f>'Part 1'!J660</f>
        <v>1</v>
      </c>
    </row>
    <row r="661" spans="1:24" x14ac:dyDescent="0.25">
      <c r="A661" s="3" t="s">
        <v>661</v>
      </c>
      <c r="B661" cm="1">
        <f t="array" ref="B661:F661">_xlfn.TEXTSPLIT(A661," ")*1</f>
        <v>29</v>
      </c>
      <c r="C661">
        <v>28</v>
      </c>
      <c r="D661">
        <v>27</v>
      </c>
      <c r="E661">
        <v>25</v>
      </c>
      <c r="F661">
        <v>23</v>
      </c>
      <c r="K661" s="3">
        <f t="shared" si="20"/>
        <v>5</v>
      </c>
      <c r="L661" s="3" cm="1">
        <f t="array" ref="L661">_xlfn.LET(_xlpm.x, _xlfn._xlws.FILTER(_xlfn.ANCHORARRAY($B$1),_xlfn.ANCHORARRAY( $B$1)&lt;=$K661), _xlpm.y, _xlfn.CHOOSECOLS($B661:$I661,_xlpm.x), _xlpm.lower_steps, _xlfn.CHOOSECOLS(_xlpm.y, _xlfn.SEQUENCE(,K661-1,1)), _xlpm.upper_steps, _xlfn.CHOOSECOLS(_xlpm.y, _xlfn.SEQUENCE(,K661-1,2)), _xlpm.differences, _xlpm.upper_steps - _xlpm.lower_steps, _xlpm.directions, IFERROR(_xlpm.differences / ABS(_xlpm.differences),0), MODE(_xlpm.directions, _xlpm.directions &lt;&gt; 0))</f>
        <v>-1</v>
      </c>
      <c r="N661" t="b" cm="1">
        <f t="array" ref="N661">IF(N$1&gt;$K661,FALSE,_xlfn.LET(_xlpm.original,_xlfn._xlws.FILTER($B661:$I661,$B661:$I661&lt;&gt;""),_xlpm.columns_to_keep,_xlfn._xlws.FILTER(_xlfn.ANCHORARRAY($N$1),_xlfn.ANCHORARRAY($N$1)&lt;&gt;N$1),_xlpm.current_removed,_xlfn.CHOOSECOLS(_xlpm.original,_xlfn._xlws.FILTER(_xlpm.columns_to_keep, _xlpm.columns_to_keep&lt;=$K661)),_xlpm.lower_step,_xlfn.CHOOSECOLS(_xlpm.current_removed,_xlfn.SEQUENCE(,$K661-2, 1)),_xlpm.upper_step,_xlfn.CHOOSECOLS(_xlpm.current_removed,_xlfn.SEQUENCE(,$K661-2,2)),_xlpm.differences,_xlpm.upper_step-_xlpm.lower_step,_xlpm.check1_sign, (_xlpm.differences&gt;0)=(_xlfn.SEQUENCE(,$K661-2,$L661,0)&gt;0),_xlpm.check2_lowerlimit,ABS(_xlpm.differences)&gt;=1,_xlpm.check3_upperlimit,ABS(_xlpm.differences)&lt;=3,_xlpm.combine_checks,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61" t="b" cm="1">
        <f t="array" ref="O661">IF(O$1&gt;$K661,FALSE,_xlfn.LET(_xlpm.original,_xlfn._xlws.FILTER($B661:$I661,$B661:$I661&lt;&gt;""),_xlpm.columns_to_keep,_xlfn._xlws.FILTER(_xlfn.ANCHORARRAY($N$1),_xlfn.ANCHORARRAY($N$1)&lt;&gt;O$1),_xlpm.current_removed,_xlfn.CHOOSECOLS(_xlpm.original,_xlfn._xlws.FILTER(_xlpm.columns_to_keep, _xlpm.columns_to_keep&lt;=$K661)),_xlpm.lower_step,_xlfn.CHOOSECOLS(_xlpm.current_removed,_xlfn.SEQUENCE(,$K661-2, 1)),_xlpm.upper_step,_xlfn.CHOOSECOLS(_xlpm.current_removed,_xlfn.SEQUENCE(,$K661-2,2)),_xlpm.differences,_xlpm.upper_step-_xlpm.lower_step,_xlpm.check1_sign, (_xlpm.differences&gt;0)=(_xlfn.SEQUENCE(,$K661-2,$L661,0)&gt;0),_xlpm.check2_lowerlimit,ABS(_xlpm.differences)&gt;=1,_xlpm.check3_upperlimit,ABS(_xlpm.differences)&lt;=3,_xlpm.combine_checks,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61" t="b" cm="1">
        <f t="array" ref="P661">IF(P$1&gt;$K661,FALSE,_xlfn.LET(_xlpm.original,_xlfn._xlws.FILTER($B661:$I661,$B661:$I661&lt;&gt;""),_xlpm.columns_to_keep,_xlfn._xlws.FILTER(_xlfn.ANCHORARRAY($N$1),_xlfn.ANCHORARRAY($N$1)&lt;&gt;P$1),_xlpm.current_removed,_xlfn.CHOOSECOLS(_xlpm.original,_xlfn._xlws.FILTER(_xlpm.columns_to_keep, _xlpm.columns_to_keep&lt;=$K661)),_xlpm.lower_step,_xlfn.CHOOSECOLS(_xlpm.current_removed,_xlfn.SEQUENCE(,$K661-2, 1)),_xlpm.upper_step,_xlfn.CHOOSECOLS(_xlpm.current_removed,_xlfn.SEQUENCE(,$K661-2,2)),_xlpm.differences,_xlpm.upper_step-_xlpm.lower_step,_xlpm.check1_sign, (_xlpm.differences&gt;0)=(_xlfn.SEQUENCE(,$K661-2,$L661,0)&gt;0),_xlpm.check2_lowerlimit,ABS(_xlpm.differences)&gt;=1,_xlpm.check3_upperlimit,ABS(_xlpm.differences)&lt;=3,_xlpm.combine_checks,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661" t="b" cm="1">
        <f t="array" ref="Q661">IF(Q$1&gt;$K661,FALSE,_xlfn.LET(_xlpm.original,_xlfn._xlws.FILTER($B661:$I661,$B661:$I661&lt;&gt;""),_xlpm.columns_to_keep,_xlfn._xlws.FILTER(_xlfn.ANCHORARRAY($N$1),_xlfn.ANCHORARRAY($N$1)&lt;&gt;Q$1),_xlpm.current_removed,_xlfn.CHOOSECOLS(_xlpm.original,_xlfn._xlws.FILTER(_xlpm.columns_to_keep, _xlpm.columns_to_keep&lt;=$K661)),_xlpm.lower_step,_xlfn.CHOOSECOLS(_xlpm.current_removed,_xlfn.SEQUENCE(,$K661-2, 1)),_xlpm.upper_step,_xlfn.CHOOSECOLS(_xlpm.current_removed,_xlfn.SEQUENCE(,$K661-2,2)),_xlpm.differences,_xlpm.upper_step-_xlpm.lower_step,_xlpm.check1_sign, (_xlpm.differences&gt;0)=(_xlfn.SEQUENCE(,$K661-2,$L661,0)&gt;0),_xlpm.check2_lowerlimit,ABS(_xlpm.differences)&gt;=1,_xlpm.check3_upperlimit,ABS(_xlpm.differences)&lt;=3,_xlpm.combine_checks,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61" t="b" cm="1">
        <f t="array" ref="R661">IF(R$1&gt;$K661,FALSE,_xlfn.LET(_xlpm.original,_xlfn._xlws.FILTER($B661:$I661,$B661:$I661&lt;&gt;""),_xlpm.columns_to_keep,_xlfn._xlws.FILTER(_xlfn.ANCHORARRAY($N$1),_xlfn.ANCHORARRAY($N$1)&lt;&gt;R$1),_xlpm.current_removed,_xlfn.CHOOSECOLS(_xlpm.original,_xlfn._xlws.FILTER(_xlpm.columns_to_keep, _xlpm.columns_to_keep&lt;=$K661)),_xlpm.lower_step,_xlfn.CHOOSECOLS(_xlpm.current_removed,_xlfn.SEQUENCE(,$K661-2, 1)),_xlpm.upper_step,_xlfn.CHOOSECOLS(_xlpm.current_removed,_xlfn.SEQUENCE(,$K661-2,2)),_xlpm.differences,_xlpm.upper_step-_xlpm.lower_step,_xlpm.check1_sign, (_xlpm.differences&gt;0)=(_xlfn.SEQUENCE(,$K661-2,$L661,0)&gt;0),_xlpm.check2_lowerlimit,ABS(_xlpm.differences)&gt;=1,_xlpm.check3_upperlimit,ABS(_xlpm.differences)&lt;=3,_xlpm.combine_checks,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61" t="b" cm="1">
        <f t="array" ref="S661">IF(S$1&gt;$K661,FALSE,_xlfn.LET(_xlpm.original,_xlfn._xlws.FILTER($B661:$I661,$B661:$I661&lt;&gt;""),_xlpm.columns_to_keep,_xlfn._xlws.FILTER(_xlfn.ANCHORARRAY($N$1),_xlfn.ANCHORARRAY($N$1)&lt;&gt;S$1),_xlpm.current_removed,_xlfn.CHOOSECOLS(_xlpm.original,_xlfn._xlws.FILTER(_xlpm.columns_to_keep, _xlpm.columns_to_keep&lt;=$K661)),_xlpm.lower_step,_xlfn.CHOOSECOLS(_xlpm.current_removed,_xlfn.SEQUENCE(,$K661-2, 1)),_xlpm.upper_step,_xlfn.CHOOSECOLS(_xlpm.current_removed,_xlfn.SEQUENCE(,$K661-2,2)),_xlpm.differences,_xlpm.upper_step-_xlpm.lower_step,_xlpm.check1_sign, (_xlpm.differences&gt;0)=(_xlfn.SEQUENCE(,$K661-2,$L661,0)&gt;0),_xlpm.check2_lowerlimit,ABS(_xlpm.differences)&gt;=1,_xlpm.check3_upperlimit,ABS(_xlpm.differences)&lt;=3,_xlpm.combine_checks,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61" t="b" cm="1">
        <f t="array" ref="T661">IF(T$1&gt;$K661,FALSE,_xlfn.LET(_xlpm.original,_xlfn._xlws.FILTER($B661:$I661,$B661:$I661&lt;&gt;""),_xlpm.columns_to_keep,_xlfn._xlws.FILTER(_xlfn.ANCHORARRAY($N$1),_xlfn.ANCHORARRAY($N$1)&lt;&gt;T$1),_xlpm.current_removed,_xlfn.CHOOSECOLS(_xlpm.original,_xlfn._xlws.FILTER(_xlpm.columns_to_keep, _xlpm.columns_to_keep&lt;=$K661)),_xlpm.lower_step,_xlfn.CHOOSECOLS(_xlpm.current_removed,_xlfn.SEQUENCE(,$K661-2, 1)),_xlpm.upper_step,_xlfn.CHOOSECOLS(_xlpm.current_removed,_xlfn.SEQUENCE(,$K661-2,2)),_xlpm.differences,_xlpm.upper_step-_xlpm.lower_step,_xlpm.check1_sign, (_xlpm.differences&gt;0)=(_xlfn.SEQUENCE(,$K661-2,$L661,0)&gt;0),_xlpm.check2_lowerlimit,ABS(_xlpm.differences)&gt;=1,_xlpm.check3_upperlimit,ABS(_xlpm.differences)&lt;=3,_xlpm.combine_checks,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61" t="b" cm="1">
        <f t="array" ref="U661">IF(U$1&gt;$K661,FALSE,_xlfn.LET(_xlpm.original,_xlfn._xlws.FILTER($B661:$I661,$B661:$I661&lt;&gt;""),_xlpm.columns_to_keep,_xlfn._xlws.FILTER(_xlfn.ANCHORARRAY($N$1),_xlfn.ANCHORARRAY($N$1)&lt;&gt;U$1),_xlpm.current_removed,_xlfn.CHOOSECOLS(_xlpm.original,_xlfn._xlws.FILTER(_xlpm.columns_to_keep, _xlpm.columns_to_keep&lt;=$K661)),_xlpm.lower_step,_xlfn.CHOOSECOLS(_xlpm.current_removed,_xlfn.SEQUENCE(,$K661-2, 1)),_xlpm.upper_step,_xlfn.CHOOSECOLS(_xlpm.current_removed,_xlfn.SEQUENCE(,$K661-2,2)),_xlpm.differences,_xlpm.upper_step-_xlpm.lower_step,_xlpm.check1_sign, (_xlpm.differences&gt;0)=(_xlfn.SEQUENCE(,$K661-2,$L661,0)&gt;0),_xlpm.check2_lowerlimit,ABS(_xlpm.differences)&gt;=1,_xlpm.check3_upperlimit,ABS(_xlpm.differences)&lt;=3,_xlpm.combine_checks,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61" s="6" t="b">
        <f t="shared" si="21"/>
        <v>1</v>
      </c>
      <c r="X661" t="b">
        <f>'Part 1'!J661</f>
        <v>1</v>
      </c>
    </row>
    <row r="662" spans="1:24" x14ac:dyDescent="0.25">
      <c r="A662" s="3" t="s">
        <v>662</v>
      </c>
      <c r="B662" cm="1">
        <f t="array" ref="B662:F662">_xlfn.TEXTSPLIT(A662," ")*1</f>
        <v>9</v>
      </c>
      <c r="C662">
        <v>10</v>
      </c>
      <c r="D662">
        <v>12</v>
      </c>
      <c r="E662">
        <v>14</v>
      </c>
      <c r="F662">
        <v>17</v>
      </c>
      <c r="K662" s="3">
        <f t="shared" si="20"/>
        <v>5</v>
      </c>
      <c r="L662" s="3" cm="1">
        <f t="array" ref="L662">_xlfn.LET(_xlpm.x, _xlfn._xlws.FILTER(_xlfn.ANCHORARRAY($B$1),_xlfn.ANCHORARRAY( $B$1)&lt;=$K662), _xlpm.y, _xlfn.CHOOSECOLS($B662:$I662,_xlpm.x), _xlpm.lower_steps, _xlfn.CHOOSECOLS(_xlpm.y, _xlfn.SEQUENCE(,K662-1,1)), _xlpm.upper_steps, _xlfn.CHOOSECOLS(_xlpm.y, _xlfn.SEQUENCE(,K662-1,2)), _xlpm.differences, _xlpm.upper_steps - _xlpm.lower_steps, _xlpm.directions, IFERROR(_xlpm.differences / ABS(_xlpm.differences),0), MODE(_xlpm.directions, _xlpm.directions &lt;&gt; 0))</f>
        <v>1</v>
      </c>
      <c r="N662" t="b" cm="1">
        <f t="array" ref="N662">IF(N$1&gt;$K662,FALSE,_xlfn.LET(_xlpm.original,_xlfn._xlws.FILTER($B662:$I662,$B662:$I662&lt;&gt;""),_xlpm.columns_to_keep,_xlfn._xlws.FILTER(_xlfn.ANCHORARRAY($N$1),_xlfn.ANCHORARRAY($N$1)&lt;&gt;N$1),_xlpm.current_removed,_xlfn.CHOOSECOLS(_xlpm.original,_xlfn._xlws.FILTER(_xlpm.columns_to_keep, _xlpm.columns_to_keep&lt;=$K662)),_xlpm.lower_step,_xlfn.CHOOSECOLS(_xlpm.current_removed,_xlfn.SEQUENCE(,$K662-2, 1)),_xlpm.upper_step,_xlfn.CHOOSECOLS(_xlpm.current_removed,_xlfn.SEQUENCE(,$K662-2,2)),_xlpm.differences,_xlpm.upper_step-_xlpm.lower_step,_xlpm.check1_sign, (_xlpm.differences&gt;0)=(_xlfn.SEQUENCE(,$K662-2,$L662,0)&gt;0),_xlpm.check2_lowerlimit,ABS(_xlpm.differences)&gt;=1,_xlpm.check3_upperlimit,ABS(_xlpm.differences)&lt;=3,_xlpm.combine_checks,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62" t="b" cm="1">
        <f t="array" ref="O662">IF(O$1&gt;$K662,FALSE,_xlfn.LET(_xlpm.original,_xlfn._xlws.FILTER($B662:$I662,$B662:$I662&lt;&gt;""),_xlpm.columns_to_keep,_xlfn._xlws.FILTER(_xlfn.ANCHORARRAY($N$1),_xlfn.ANCHORARRAY($N$1)&lt;&gt;O$1),_xlpm.current_removed,_xlfn.CHOOSECOLS(_xlpm.original,_xlfn._xlws.FILTER(_xlpm.columns_to_keep, _xlpm.columns_to_keep&lt;=$K662)),_xlpm.lower_step,_xlfn.CHOOSECOLS(_xlpm.current_removed,_xlfn.SEQUENCE(,$K662-2, 1)),_xlpm.upper_step,_xlfn.CHOOSECOLS(_xlpm.current_removed,_xlfn.SEQUENCE(,$K662-2,2)),_xlpm.differences,_xlpm.upper_step-_xlpm.lower_step,_xlpm.check1_sign, (_xlpm.differences&gt;0)=(_xlfn.SEQUENCE(,$K662-2,$L662,0)&gt;0),_xlpm.check2_lowerlimit,ABS(_xlpm.differences)&gt;=1,_xlpm.check3_upperlimit,ABS(_xlpm.differences)&lt;=3,_xlpm.combine_checks,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62" t="b" cm="1">
        <f t="array" ref="P662">IF(P$1&gt;$K662,FALSE,_xlfn.LET(_xlpm.original,_xlfn._xlws.FILTER($B662:$I662,$B662:$I662&lt;&gt;""),_xlpm.columns_to_keep,_xlfn._xlws.FILTER(_xlfn.ANCHORARRAY($N$1),_xlfn.ANCHORARRAY($N$1)&lt;&gt;P$1),_xlpm.current_removed,_xlfn.CHOOSECOLS(_xlpm.original,_xlfn._xlws.FILTER(_xlpm.columns_to_keep, _xlpm.columns_to_keep&lt;=$K662)),_xlpm.lower_step,_xlfn.CHOOSECOLS(_xlpm.current_removed,_xlfn.SEQUENCE(,$K662-2, 1)),_xlpm.upper_step,_xlfn.CHOOSECOLS(_xlpm.current_removed,_xlfn.SEQUENCE(,$K662-2,2)),_xlpm.differences,_xlpm.upper_step-_xlpm.lower_step,_xlpm.check1_sign, (_xlpm.differences&gt;0)=(_xlfn.SEQUENCE(,$K662-2,$L662,0)&gt;0),_xlpm.check2_lowerlimit,ABS(_xlpm.differences)&gt;=1,_xlpm.check3_upperlimit,ABS(_xlpm.differences)&lt;=3,_xlpm.combine_checks,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62" t="b" cm="1">
        <f t="array" ref="Q662">IF(Q$1&gt;$K662,FALSE,_xlfn.LET(_xlpm.original,_xlfn._xlws.FILTER($B662:$I662,$B662:$I662&lt;&gt;""),_xlpm.columns_to_keep,_xlfn._xlws.FILTER(_xlfn.ANCHORARRAY($N$1),_xlfn.ANCHORARRAY($N$1)&lt;&gt;Q$1),_xlpm.current_removed,_xlfn.CHOOSECOLS(_xlpm.original,_xlfn._xlws.FILTER(_xlpm.columns_to_keep, _xlpm.columns_to_keep&lt;=$K662)),_xlpm.lower_step,_xlfn.CHOOSECOLS(_xlpm.current_removed,_xlfn.SEQUENCE(,$K662-2, 1)),_xlpm.upper_step,_xlfn.CHOOSECOLS(_xlpm.current_removed,_xlfn.SEQUENCE(,$K662-2,2)),_xlpm.differences,_xlpm.upper_step-_xlpm.lower_step,_xlpm.check1_sign, (_xlpm.differences&gt;0)=(_xlfn.SEQUENCE(,$K662-2,$L662,0)&gt;0),_xlpm.check2_lowerlimit,ABS(_xlpm.differences)&gt;=1,_xlpm.check3_upperlimit,ABS(_xlpm.differences)&lt;=3,_xlpm.combine_checks,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62" t="b" cm="1">
        <f t="array" ref="R662">IF(R$1&gt;$K662,FALSE,_xlfn.LET(_xlpm.original,_xlfn._xlws.FILTER($B662:$I662,$B662:$I662&lt;&gt;""),_xlpm.columns_to_keep,_xlfn._xlws.FILTER(_xlfn.ANCHORARRAY($N$1),_xlfn.ANCHORARRAY($N$1)&lt;&gt;R$1),_xlpm.current_removed,_xlfn.CHOOSECOLS(_xlpm.original,_xlfn._xlws.FILTER(_xlpm.columns_to_keep, _xlpm.columns_to_keep&lt;=$K662)),_xlpm.lower_step,_xlfn.CHOOSECOLS(_xlpm.current_removed,_xlfn.SEQUENCE(,$K662-2, 1)),_xlpm.upper_step,_xlfn.CHOOSECOLS(_xlpm.current_removed,_xlfn.SEQUENCE(,$K662-2,2)),_xlpm.differences,_xlpm.upper_step-_xlpm.lower_step,_xlpm.check1_sign, (_xlpm.differences&gt;0)=(_xlfn.SEQUENCE(,$K662-2,$L662,0)&gt;0),_xlpm.check2_lowerlimit,ABS(_xlpm.differences)&gt;=1,_xlpm.check3_upperlimit,ABS(_xlpm.differences)&lt;=3,_xlpm.combine_checks,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62" t="b" cm="1">
        <f t="array" ref="S662">IF(S$1&gt;$K662,FALSE,_xlfn.LET(_xlpm.original,_xlfn._xlws.FILTER($B662:$I662,$B662:$I662&lt;&gt;""),_xlpm.columns_to_keep,_xlfn._xlws.FILTER(_xlfn.ANCHORARRAY($N$1),_xlfn.ANCHORARRAY($N$1)&lt;&gt;S$1),_xlpm.current_removed,_xlfn.CHOOSECOLS(_xlpm.original,_xlfn._xlws.FILTER(_xlpm.columns_to_keep, _xlpm.columns_to_keep&lt;=$K662)),_xlpm.lower_step,_xlfn.CHOOSECOLS(_xlpm.current_removed,_xlfn.SEQUENCE(,$K662-2, 1)),_xlpm.upper_step,_xlfn.CHOOSECOLS(_xlpm.current_removed,_xlfn.SEQUENCE(,$K662-2,2)),_xlpm.differences,_xlpm.upper_step-_xlpm.lower_step,_xlpm.check1_sign, (_xlpm.differences&gt;0)=(_xlfn.SEQUENCE(,$K662-2,$L662,0)&gt;0),_xlpm.check2_lowerlimit,ABS(_xlpm.differences)&gt;=1,_xlpm.check3_upperlimit,ABS(_xlpm.differences)&lt;=3,_xlpm.combine_checks,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62" t="b" cm="1">
        <f t="array" ref="T662">IF(T$1&gt;$K662,FALSE,_xlfn.LET(_xlpm.original,_xlfn._xlws.FILTER($B662:$I662,$B662:$I662&lt;&gt;""),_xlpm.columns_to_keep,_xlfn._xlws.FILTER(_xlfn.ANCHORARRAY($N$1),_xlfn.ANCHORARRAY($N$1)&lt;&gt;T$1),_xlpm.current_removed,_xlfn.CHOOSECOLS(_xlpm.original,_xlfn._xlws.FILTER(_xlpm.columns_to_keep, _xlpm.columns_to_keep&lt;=$K662)),_xlpm.lower_step,_xlfn.CHOOSECOLS(_xlpm.current_removed,_xlfn.SEQUENCE(,$K662-2, 1)),_xlpm.upper_step,_xlfn.CHOOSECOLS(_xlpm.current_removed,_xlfn.SEQUENCE(,$K662-2,2)),_xlpm.differences,_xlpm.upper_step-_xlpm.lower_step,_xlpm.check1_sign, (_xlpm.differences&gt;0)=(_xlfn.SEQUENCE(,$K662-2,$L662,0)&gt;0),_xlpm.check2_lowerlimit,ABS(_xlpm.differences)&gt;=1,_xlpm.check3_upperlimit,ABS(_xlpm.differences)&lt;=3,_xlpm.combine_checks,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62" t="b" cm="1">
        <f t="array" ref="U662">IF(U$1&gt;$K662,FALSE,_xlfn.LET(_xlpm.original,_xlfn._xlws.FILTER($B662:$I662,$B662:$I662&lt;&gt;""),_xlpm.columns_to_keep,_xlfn._xlws.FILTER(_xlfn.ANCHORARRAY($N$1),_xlfn.ANCHORARRAY($N$1)&lt;&gt;U$1),_xlpm.current_removed,_xlfn.CHOOSECOLS(_xlpm.original,_xlfn._xlws.FILTER(_xlpm.columns_to_keep, _xlpm.columns_to_keep&lt;=$K662)),_xlpm.lower_step,_xlfn.CHOOSECOLS(_xlpm.current_removed,_xlfn.SEQUENCE(,$K662-2, 1)),_xlpm.upper_step,_xlfn.CHOOSECOLS(_xlpm.current_removed,_xlfn.SEQUENCE(,$K662-2,2)),_xlpm.differences,_xlpm.upper_step-_xlpm.lower_step,_xlpm.check1_sign, (_xlpm.differences&gt;0)=(_xlfn.SEQUENCE(,$K662-2,$L662,0)&gt;0),_xlpm.check2_lowerlimit,ABS(_xlpm.differences)&gt;=1,_xlpm.check3_upperlimit,ABS(_xlpm.differences)&lt;=3,_xlpm.combine_checks,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62" s="6" t="b">
        <f t="shared" si="21"/>
        <v>1</v>
      </c>
      <c r="X662" t="b">
        <f>'Part 1'!J662</f>
        <v>1</v>
      </c>
    </row>
    <row r="663" spans="1:24" x14ac:dyDescent="0.25">
      <c r="A663" s="3" t="s">
        <v>663</v>
      </c>
      <c r="B663" cm="1">
        <f t="array" ref="B663:F663">_xlfn.TEXTSPLIT(A663," ")*1</f>
        <v>88</v>
      </c>
      <c r="C663">
        <v>89</v>
      </c>
      <c r="D663">
        <v>92</v>
      </c>
      <c r="E663">
        <v>95</v>
      </c>
      <c r="F663">
        <v>96</v>
      </c>
      <c r="K663" s="3">
        <f t="shared" si="20"/>
        <v>5</v>
      </c>
      <c r="L663" s="3" cm="1">
        <f t="array" ref="L663">_xlfn.LET(_xlpm.x, _xlfn._xlws.FILTER(_xlfn.ANCHORARRAY($B$1),_xlfn.ANCHORARRAY( $B$1)&lt;=$K663), _xlpm.y, _xlfn.CHOOSECOLS($B663:$I663,_xlpm.x), _xlpm.lower_steps, _xlfn.CHOOSECOLS(_xlpm.y, _xlfn.SEQUENCE(,K663-1,1)), _xlpm.upper_steps, _xlfn.CHOOSECOLS(_xlpm.y, _xlfn.SEQUENCE(,K663-1,2)), _xlpm.differences, _xlpm.upper_steps - _xlpm.lower_steps, _xlpm.directions, IFERROR(_xlpm.differences / ABS(_xlpm.differences),0), MODE(_xlpm.directions, _xlpm.directions &lt;&gt; 0))</f>
        <v>1</v>
      </c>
      <c r="N663" t="b" cm="1">
        <f t="array" ref="N663">IF(N$1&gt;$K663,FALSE,_xlfn.LET(_xlpm.original,_xlfn._xlws.FILTER($B663:$I663,$B663:$I663&lt;&gt;""),_xlpm.columns_to_keep,_xlfn._xlws.FILTER(_xlfn.ANCHORARRAY($N$1),_xlfn.ANCHORARRAY($N$1)&lt;&gt;N$1),_xlpm.current_removed,_xlfn.CHOOSECOLS(_xlpm.original,_xlfn._xlws.FILTER(_xlpm.columns_to_keep, _xlpm.columns_to_keep&lt;=$K663)),_xlpm.lower_step,_xlfn.CHOOSECOLS(_xlpm.current_removed,_xlfn.SEQUENCE(,$K663-2, 1)),_xlpm.upper_step,_xlfn.CHOOSECOLS(_xlpm.current_removed,_xlfn.SEQUENCE(,$K663-2,2)),_xlpm.differences,_xlpm.upper_step-_xlpm.lower_step,_xlpm.check1_sign, (_xlpm.differences&gt;0)=(_xlfn.SEQUENCE(,$K663-2,$L663,0)&gt;0),_xlpm.check2_lowerlimit,ABS(_xlpm.differences)&gt;=1,_xlpm.check3_upperlimit,ABS(_xlpm.differences)&lt;=3,_xlpm.combine_checks,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63" t="b" cm="1">
        <f t="array" ref="O663">IF(O$1&gt;$K663,FALSE,_xlfn.LET(_xlpm.original,_xlfn._xlws.FILTER($B663:$I663,$B663:$I663&lt;&gt;""),_xlpm.columns_to_keep,_xlfn._xlws.FILTER(_xlfn.ANCHORARRAY($N$1),_xlfn.ANCHORARRAY($N$1)&lt;&gt;O$1),_xlpm.current_removed,_xlfn.CHOOSECOLS(_xlpm.original,_xlfn._xlws.FILTER(_xlpm.columns_to_keep, _xlpm.columns_to_keep&lt;=$K663)),_xlpm.lower_step,_xlfn.CHOOSECOLS(_xlpm.current_removed,_xlfn.SEQUENCE(,$K663-2, 1)),_xlpm.upper_step,_xlfn.CHOOSECOLS(_xlpm.current_removed,_xlfn.SEQUENCE(,$K663-2,2)),_xlpm.differences,_xlpm.upper_step-_xlpm.lower_step,_xlpm.check1_sign, (_xlpm.differences&gt;0)=(_xlfn.SEQUENCE(,$K663-2,$L663,0)&gt;0),_xlpm.check2_lowerlimit,ABS(_xlpm.differences)&gt;=1,_xlpm.check3_upperlimit,ABS(_xlpm.differences)&lt;=3,_xlpm.combine_checks,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63" t="b" cm="1">
        <f t="array" ref="P663">IF(P$1&gt;$K663,FALSE,_xlfn.LET(_xlpm.original,_xlfn._xlws.FILTER($B663:$I663,$B663:$I663&lt;&gt;""),_xlpm.columns_to_keep,_xlfn._xlws.FILTER(_xlfn.ANCHORARRAY($N$1),_xlfn.ANCHORARRAY($N$1)&lt;&gt;P$1),_xlpm.current_removed,_xlfn.CHOOSECOLS(_xlpm.original,_xlfn._xlws.FILTER(_xlpm.columns_to_keep, _xlpm.columns_to_keep&lt;=$K663)),_xlpm.lower_step,_xlfn.CHOOSECOLS(_xlpm.current_removed,_xlfn.SEQUENCE(,$K663-2, 1)),_xlpm.upper_step,_xlfn.CHOOSECOLS(_xlpm.current_removed,_xlfn.SEQUENCE(,$K663-2,2)),_xlpm.differences,_xlpm.upper_step-_xlpm.lower_step,_xlpm.check1_sign, (_xlpm.differences&gt;0)=(_xlfn.SEQUENCE(,$K663-2,$L663,0)&gt;0),_xlpm.check2_lowerlimit,ABS(_xlpm.differences)&gt;=1,_xlpm.check3_upperlimit,ABS(_xlpm.differences)&lt;=3,_xlpm.combine_checks,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63" t="b" cm="1">
        <f t="array" ref="Q663">IF(Q$1&gt;$K663,FALSE,_xlfn.LET(_xlpm.original,_xlfn._xlws.FILTER($B663:$I663,$B663:$I663&lt;&gt;""),_xlpm.columns_to_keep,_xlfn._xlws.FILTER(_xlfn.ANCHORARRAY($N$1),_xlfn.ANCHORARRAY($N$1)&lt;&gt;Q$1),_xlpm.current_removed,_xlfn.CHOOSECOLS(_xlpm.original,_xlfn._xlws.FILTER(_xlpm.columns_to_keep, _xlpm.columns_to_keep&lt;=$K663)),_xlpm.lower_step,_xlfn.CHOOSECOLS(_xlpm.current_removed,_xlfn.SEQUENCE(,$K663-2, 1)),_xlpm.upper_step,_xlfn.CHOOSECOLS(_xlpm.current_removed,_xlfn.SEQUENCE(,$K663-2,2)),_xlpm.differences,_xlpm.upper_step-_xlpm.lower_step,_xlpm.check1_sign, (_xlpm.differences&gt;0)=(_xlfn.SEQUENCE(,$K663-2,$L663,0)&gt;0),_xlpm.check2_lowerlimit,ABS(_xlpm.differences)&gt;=1,_xlpm.check3_upperlimit,ABS(_xlpm.differences)&lt;=3,_xlpm.combine_checks,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63" t="b" cm="1">
        <f t="array" ref="R663">IF(R$1&gt;$K663,FALSE,_xlfn.LET(_xlpm.original,_xlfn._xlws.FILTER($B663:$I663,$B663:$I663&lt;&gt;""),_xlpm.columns_to_keep,_xlfn._xlws.FILTER(_xlfn.ANCHORARRAY($N$1),_xlfn.ANCHORARRAY($N$1)&lt;&gt;R$1),_xlpm.current_removed,_xlfn.CHOOSECOLS(_xlpm.original,_xlfn._xlws.FILTER(_xlpm.columns_to_keep, _xlpm.columns_to_keep&lt;=$K663)),_xlpm.lower_step,_xlfn.CHOOSECOLS(_xlpm.current_removed,_xlfn.SEQUENCE(,$K663-2, 1)),_xlpm.upper_step,_xlfn.CHOOSECOLS(_xlpm.current_removed,_xlfn.SEQUENCE(,$K663-2,2)),_xlpm.differences,_xlpm.upper_step-_xlpm.lower_step,_xlpm.check1_sign, (_xlpm.differences&gt;0)=(_xlfn.SEQUENCE(,$K663-2,$L663,0)&gt;0),_xlpm.check2_lowerlimit,ABS(_xlpm.differences)&gt;=1,_xlpm.check3_upperlimit,ABS(_xlpm.differences)&lt;=3,_xlpm.combine_checks,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63" t="b" cm="1">
        <f t="array" ref="S663">IF(S$1&gt;$K663,FALSE,_xlfn.LET(_xlpm.original,_xlfn._xlws.FILTER($B663:$I663,$B663:$I663&lt;&gt;""),_xlpm.columns_to_keep,_xlfn._xlws.FILTER(_xlfn.ANCHORARRAY($N$1),_xlfn.ANCHORARRAY($N$1)&lt;&gt;S$1),_xlpm.current_removed,_xlfn.CHOOSECOLS(_xlpm.original,_xlfn._xlws.FILTER(_xlpm.columns_to_keep, _xlpm.columns_to_keep&lt;=$K663)),_xlpm.lower_step,_xlfn.CHOOSECOLS(_xlpm.current_removed,_xlfn.SEQUENCE(,$K663-2, 1)),_xlpm.upper_step,_xlfn.CHOOSECOLS(_xlpm.current_removed,_xlfn.SEQUENCE(,$K663-2,2)),_xlpm.differences,_xlpm.upper_step-_xlpm.lower_step,_xlpm.check1_sign, (_xlpm.differences&gt;0)=(_xlfn.SEQUENCE(,$K663-2,$L663,0)&gt;0),_xlpm.check2_lowerlimit,ABS(_xlpm.differences)&gt;=1,_xlpm.check3_upperlimit,ABS(_xlpm.differences)&lt;=3,_xlpm.combine_checks,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63" t="b" cm="1">
        <f t="array" ref="T663">IF(T$1&gt;$K663,FALSE,_xlfn.LET(_xlpm.original,_xlfn._xlws.FILTER($B663:$I663,$B663:$I663&lt;&gt;""),_xlpm.columns_to_keep,_xlfn._xlws.FILTER(_xlfn.ANCHORARRAY($N$1),_xlfn.ANCHORARRAY($N$1)&lt;&gt;T$1),_xlpm.current_removed,_xlfn.CHOOSECOLS(_xlpm.original,_xlfn._xlws.FILTER(_xlpm.columns_to_keep, _xlpm.columns_to_keep&lt;=$K663)),_xlpm.lower_step,_xlfn.CHOOSECOLS(_xlpm.current_removed,_xlfn.SEQUENCE(,$K663-2, 1)),_xlpm.upper_step,_xlfn.CHOOSECOLS(_xlpm.current_removed,_xlfn.SEQUENCE(,$K663-2,2)),_xlpm.differences,_xlpm.upper_step-_xlpm.lower_step,_xlpm.check1_sign, (_xlpm.differences&gt;0)=(_xlfn.SEQUENCE(,$K663-2,$L663,0)&gt;0),_xlpm.check2_lowerlimit,ABS(_xlpm.differences)&gt;=1,_xlpm.check3_upperlimit,ABS(_xlpm.differences)&lt;=3,_xlpm.combine_checks,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63" t="b" cm="1">
        <f t="array" ref="U663">IF(U$1&gt;$K663,FALSE,_xlfn.LET(_xlpm.original,_xlfn._xlws.FILTER($B663:$I663,$B663:$I663&lt;&gt;""),_xlpm.columns_to_keep,_xlfn._xlws.FILTER(_xlfn.ANCHORARRAY($N$1),_xlfn.ANCHORARRAY($N$1)&lt;&gt;U$1),_xlpm.current_removed,_xlfn.CHOOSECOLS(_xlpm.original,_xlfn._xlws.FILTER(_xlpm.columns_to_keep, _xlpm.columns_to_keep&lt;=$K663)),_xlpm.lower_step,_xlfn.CHOOSECOLS(_xlpm.current_removed,_xlfn.SEQUENCE(,$K663-2, 1)),_xlpm.upper_step,_xlfn.CHOOSECOLS(_xlpm.current_removed,_xlfn.SEQUENCE(,$K663-2,2)),_xlpm.differences,_xlpm.upper_step-_xlpm.lower_step,_xlpm.check1_sign, (_xlpm.differences&gt;0)=(_xlfn.SEQUENCE(,$K663-2,$L663,0)&gt;0),_xlpm.check2_lowerlimit,ABS(_xlpm.differences)&gt;=1,_xlpm.check3_upperlimit,ABS(_xlpm.differences)&lt;=3,_xlpm.combine_checks,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63" s="6" t="b">
        <f t="shared" si="21"/>
        <v>1</v>
      </c>
      <c r="X663" t="b">
        <f>'Part 1'!J663</f>
        <v>1</v>
      </c>
    </row>
    <row r="664" spans="1:24" x14ac:dyDescent="0.25">
      <c r="A664" s="3" t="s">
        <v>664</v>
      </c>
      <c r="B664" cm="1">
        <f t="array" ref="B664:I664">_xlfn.TEXTSPLIT(A664," ")*1</f>
        <v>65</v>
      </c>
      <c r="C664">
        <v>66</v>
      </c>
      <c r="D664">
        <v>68</v>
      </c>
      <c r="E664">
        <v>70</v>
      </c>
      <c r="F664">
        <v>73</v>
      </c>
      <c r="G664">
        <v>74</v>
      </c>
      <c r="H664">
        <v>77</v>
      </c>
      <c r="I664">
        <v>79</v>
      </c>
      <c r="K664" s="3">
        <f t="shared" si="20"/>
        <v>8</v>
      </c>
      <c r="L664" s="3" cm="1">
        <f t="array" ref="L664">_xlfn.LET(_xlpm.x, _xlfn._xlws.FILTER(_xlfn.ANCHORARRAY($B$1),_xlfn.ANCHORARRAY( $B$1)&lt;=$K664), _xlpm.y, _xlfn.CHOOSECOLS($B664:$I664,_xlpm.x), _xlpm.lower_steps, _xlfn.CHOOSECOLS(_xlpm.y, _xlfn.SEQUENCE(,K664-1,1)), _xlpm.upper_steps, _xlfn.CHOOSECOLS(_xlpm.y, _xlfn.SEQUENCE(,K664-1,2)), _xlpm.differences, _xlpm.upper_steps - _xlpm.lower_steps, _xlpm.directions, IFERROR(_xlpm.differences / ABS(_xlpm.differences),0), MODE(_xlpm.directions, _xlpm.directions &lt;&gt; 0))</f>
        <v>1</v>
      </c>
      <c r="N664" t="b" cm="1">
        <f t="array" ref="N664">IF(N$1&gt;$K664,FALSE,_xlfn.LET(_xlpm.original,_xlfn._xlws.FILTER($B664:$I664,$B664:$I664&lt;&gt;""),_xlpm.columns_to_keep,_xlfn._xlws.FILTER(_xlfn.ANCHORARRAY($N$1),_xlfn.ANCHORARRAY($N$1)&lt;&gt;N$1),_xlpm.current_removed,_xlfn.CHOOSECOLS(_xlpm.original,_xlfn._xlws.FILTER(_xlpm.columns_to_keep, _xlpm.columns_to_keep&lt;=$K664)),_xlpm.lower_step,_xlfn.CHOOSECOLS(_xlpm.current_removed,_xlfn.SEQUENCE(,$K664-2, 1)),_xlpm.upper_step,_xlfn.CHOOSECOLS(_xlpm.current_removed,_xlfn.SEQUENCE(,$K664-2,2)),_xlpm.differences,_xlpm.upper_step-_xlpm.lower_step,_xlpm.check1_sign, (_xlpm.differences&gt;0)=(_xlfn.SEQUENCE(,$K664-2,$L664,0)&gt;0),_xlpm.check2_lowerlimit,ABS(_xlpm.differences)&gt;=1,_xlpm.check3_upperlimit,ABS(_xlpm.differences)&lt;=3,_xlpm.combine_checks,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64" t="b" cm="1">
        <f t="array" ref="O664">IF(O$1&gt;$K664,FALSE,_xlfn.LET(_xlpm.original,_xlfn._xlws.FILTER($B664:$I664,$B664:$I664&lt;&gt;""),_xlpm.columns_to_keep,_xlfn._xlws.FILTER(_xlfn.ANCHORARRAY($N$1),_xlfn.ANCHORARRAY($N$1)&lt;&gt;O$1),_xlpm.current_removed,_xlfn.CHOOSECOLS(_xlpm.original,_xlfn._xlws.FILTER(_xlpm.columns_to_keep, _xlpm.columns_to_keep&lt;=$K664)),_xlpm.lower_step,_xlfn.CHOOSECOLS(_xlpm.current_removed,_xlfn.SEQUENCE(,$K664-2, 1)),_xlpm.upper_step,_xlfn.CHOOSECOLS(_xlpm.current_removed,_xlfn.SEQUENCE(,$K664-2,2)),_xlpm.differences,_xlpm.upper_step-_xlpm.lower_step,_xlpm.check1_sign, (_xlpm.differences&gt;0)=(_xlfn.SEQUENCE(,$K664-2,$L664,0)&gt;0),_xlpm.check2_lowerlimit,ABS(_xlpm.differences)&gt;=1,_xlpm.check3_upperlimit,ABS(_xlpm.differences)&lt;=3,_xlpm.combine_checks,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64" t="b" cm="1">
        <f t="array" ref="P664">IF(P$1&gt;$K664,FALSE,_xlfn.LET(_xlpm.original,_xlfn._xlws.FILTER($B664:$I664,$B664:$I664&lt;&gt;""),_xlpm.columns_to_keep,_xlfn._xlws.FILTER(_xlfn.ANCHORARRAY($N$1),_xlfn.ANCHORARRAY($N$1)&lt;&gt;P$1),_xlpm.current_removed,_xlfn.CHOOSECOLS(_xlpm.original,_xlfn._xlws.FILTER(_xlpm.columns_to_keep, _xlpm.columns_to_keep&lt;=$K664)),_xlpm.lower_step,_xlfn.CHOOSECOLS(_xlpm.current_removed,_xlfn.SEQUENCE(,$K664-2, 1)),_xlpm.upper_step,_xlfn.CHOOSECOLS(_xlpm.current_removed,_xlfn.SEQUENCE(,$K664-2,2)),_xlpm.differences,_xlpm.upper_step-_xlpm.lower_step,_xlpm.check1_sign, (_xlpm.differences&gt;0)=(_xlfn.SEQUENCE(,$K664-2,$L664,0)&gt;0),_xlpm.check2_lowerlimit,ABS(_xlpm.differences)&gt;=1,_xlpm.check3_upperlimit,ABS(_xlpm.differences)&lt;=3,_xlpm.combine_checks,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64" t="b" cm="1">
        <f t="array" ref="Q664">IF(Q$1&gt;$K664,FALSE,_xlfn.LET(_xlpm.original,_xlfn._xlws.FILTER($B664:$I664,$B664:$I664&lt;&gt;""),_xlpm.columns_to_keep,_xlfn._xlws.FILTER(_xlfn.ANCHORARRAY($N$1),_xlfn.ANCHORARRAY($N$1)&lt;&gt;Q$1),_xlpm.current_removed,_xlfn.CHOOSECOLS(_xlpm.original,_xlfn._xlws.FILTER(_xlpm.columns_to_keep, _xlpm.columns_to_keep&lt;=$K664)),_xlpm.lower_step,_xlfn.CHOOSECOLS(_xlpm.current_removed,_xlfn.SEQUENCE(,$K664-2, 1)),_xlpm.upper_step,_xlfn.CHOOSECOLS(_xlpm.current_removed,_xlfn.SEQUENCE(,$K664-2,2)),_xlpm.differences,_xlpm.upper_step-_xlpm.lower_step,_xlpm.check1_sign, (_xlpm.differences&gt;0)=(_xlfn.SEQUENCE(,$K664-2,$L664,0)&gt;0),_xlpm.check2_lowerlimit,ABS(_xlpm.differences)&gt;=1,_xlpm.check3_upperlimit,ABS(_xlpm.differences)&lt;=3,_xlpm.combine_checks,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64" t="b" cm="1">
        <f t="array" ref="R664">IF(R$1&gt;$K664,FALSE,_xlfn.LET(_xlpm.original,_xlfn._xlws.FILTER($B664:$I664,$B664:$I664&lt;&gt;""),_xlpm.columns_to_keep,_xlfn._xlws.FILTER(_xlfn.ANCHORARRAY($N$1),_xlfn.ANCHORARRAY($N$1)&lt;&gt;R$1),_xlpm.current_removed,_xlfn.CHOOSECOLS(_xlpm.original,_xlfn._xlws.FILTER(_xlpm.columns_to_keep, _xlpm.columns_to_keep&lt;=$K664)),_xlpm.lower_step,_xlfn.CHOOSECOLS(_xlpm.current_removed,_xlfn.SEQUENCE(,$K664-2, 1)),_xlpm.upper_step,_xlfn.CHOOSECOLS(_xlpm.current_removed,_xlfn.SEQUENCE(,$K664-2,2)),_xlpm.differences,_xlpm.upper_step-_xlpm.lower_step,_xlpm.check1_sign, (_xlpm.differences&gt;0)=(_xlfn.SEQUENCE(,$K664-2,$L664,0)&gt;0),_xlpm.check2_lowerlimit,ABS(_xlpm.differences)&gt;=1,_xlpm.check3_upperlimit,ABS(_xlpm.differences)&lt;=3,_xlpm.combine_checks,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64" t="b" cm="1">
        <f t="array" ref="S664">IF(S$1&gt;$K664,FALSE,_xlfn.LET(_xlpm.original,_xlfn._xlws.FILTER($B664:$I664,$B664:$I664&lt;&gt;""),_xlpm.columns_to_keep,_xlfn._xlws.FILTER(_xlfn.ANCHORARRAY($N$1),_xlfn.ANCHORARRAY($N$1)&lt;&gt;S$1),_xlpm.current_removed,_xlfn.CHOOSECOLS(_xlpm.original,_xlfn._xlws.FILTER(_xlpm.columns_to_keep, _xlpm.columns_to_keep&lt;=$K664)),_xlpm.lower_step,_xlfn.CHOOSECOLS(_xlpm.current_removed,_xlfn.SEQUENCE(,$K664-2, 1)),_xlpm.upper_step,_xlfn.CHOOSECOLS(_xlpm.current_removed,_xlfn.SEQUENCE(,$K664-2,2)),_xlpm.differences,_xlpm.upper_step-_xlpm.lower_step,_xlpm.check1_sign, (_xlpm.differences&gt;0)=(_xlfn.SEQUENCE(,$K664-2,$L664,0)&gt;0),_xlpm.check2_lowerlimit,ABS(_xlpm.differences)&gt;=1,_xlpm.check3_upperlimit,ABS(_xlpm.differences)&lt;=3,_xlpm.combine_checks,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64" t="b" cm="1">
        <f t="array" ref="T664">IF(T$1&gt;$K664,FALSE,_xlfn.LET(_xlpm.original,_xlfn._xlws.FILTER($B664:$I664,$B664:$I664&lt;&gt;""),_xlpm.columns_to_keep,_xlfn._xlws.FILTER(_xlfn.ANCHORARRAY($N$1),_xlfn.ANCHORARRAY($N$1)&lt;&gt;T$1),_xlpm.current_removed,_xlfn.CHOOSECOLS(_xlpm.original,_xlfn._xlws.FILTER(_xlpm.columns_to_keep, _xlpm.columns_to_keep&lt;=$K664)),_xlpm.lower_step,_xlfn.CHOOSECOLS(_xlpm.current_removed,_xlfn.SEQUENCE(,$K664-2, 1)),_xlpm.upper_step,_xlfn.CHOOSECOLS(_xlpm.current_removed,_xlfn.SEQUENCE(,$K664-2,2)),_xlpm.differences,_xlpm.upper_step-_xlpm.lower_step,_xlpm.check1_sign, (_xlpm.differences&gt;0)=(_xlfn.SEQUENCE(,$K664-2,$L664,0)&gt;0),_xlpm.check2_lowerlimit,ABS(_xlpm.differences)&gt;=1,_xlpm.check3_upperlimit,ABS(_xlpm.differences)&lt;=3,_xlpm.combine_checks,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64" t="b" cm="1">
        <f t="array" ref="U664">IF(U$1&gt;$K664,FALSE,_xlfn.LET(_xlpm.original,_xlfn._xlws.FILTER($B664:$I664,$B664:$I664&lt;&gt;""),_xlpm.columns_to_keep,_xlfn._xlws.FILTER(_xlfn.ANCHORARRAY($N$1),_xlfn.ANCHORARRAY($N$1)&lt;&gt;U$1),_xlpm.current_removed,_xlfn.CHOOSECOLS(_xlpm.original,_xlfn._xlws.FILTER(_xlpm.columns_to_keep, _xlpm.columns_to_keep&lt;=$K664)),_xlpm.lower_step,_xlfn.CHOOSECOLS(_xlpm.current_removed,_xlfn.SEQUENCE(,$K664-2, 1)),_xlpm.upper_step,_xlfn.CHOOSECOLS(_xlpm.current_removed,_xlfn.SEQUENCE(,$K664-2,2)),_xlpm.differences,_xlpm.upper_step-_xlpm.lower_step,_xlpm.check1_sign, (_xlpm.differences&gt;0)=(_xlfn.SEQUENCE(,$K664-2,$L664,0)&gt;0),_xlpm.check2_lowerlimit,ABS(_xlpm.differences)&gt;=1,_xlpm.check3_upperlimit,ABS(_xlpm.differences)&lt;=3,_xlpm.combine_checks,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664" s="6" t="b">
        <f t="shared" si="21"/>
        <v>1</v>
      </c>
      <c r="X664" t="b">
        <f>'Part 1'!J664</f>
        <v>1</v>
      </c>
    </row>
    <row r="665" spans="1:24" x14ac:dyDescent="0.25">
      <c r="A665" s="3" t="s">
        <v>665</v>
      </c>
      <c r="B665" cm="1">
        <f t="array" ref="B665:F665">_xlfn.TEXTSPLIT(A665," ")*1</f>
        <v>18</v>
      </c>
      <c r="C665">
        <v>15</v>
      </c>
      <c r="D665">
        <v>14</v>
      </c>
      <c r="E665">
        <v>11</v>
      </c>
      <c r="F665">
        <v>10</v>
      </c>
      <c r="K665" s="3">
        <f t="shared" si="20"/>
        <v>5</v>
      </c>
      <c r="L665" s="3" cm="1">
        <f t="array" ref="L665">_xlfn.LET(_xlpm.x, _xlfn._xlws.FILTER(_xlfn.ANCHORARRAY($B$1),_xlfn.ANCHORARRAY( $B$1)&lt;=$K665), _xlpm.y, _xlfn.CHOOSECOLS($B665:$I665,_xlpm.x), _xlpm.lower_steps, _xlfn.CHOOSECOLS(_xlpm.y, _xlfn.SEQUENCE(,K665-1,1)), _xlpm.upper_steps, _xlfn.CHOOSECOLS(_xlpm.y, _xlfn.SEQUENCE(,K665-1,2)), _xlpm.differences, _xlpm.upper_steps - _xlpm.lower_steps, _xlpm.directions, IFERROR(_xlpm.differences / ABS(_xlpm.differences),0), MODE(_xlpm.directions, _xlpm.directions &lt;&gt; 0))</f>
        <v>-1</v>
      </c>
      <c r="N665" t="b" cm="1">
        <f t="array" ref="N665">IF(N$1&gt;$K665,FALSE,_xlfn.LET(_xlpm.original,_xlfn._xlws.FILTER($B665:$I665,$B665:$I665&lt;&gt;""),_xlpm.columns_to_keep,_xlfn._xlws.FILTER(_xlfn.ANCHORARRAY($N$1),_xlfn.ANCHORARRAY($N$1)&lt;&gt;N$1),_xlpm.current_removed,_xlfn.CHOOSECOLS(_xlpm.original,_xlfn._xlws.FILTER(_xlpm.columns_to_keep, _xlpm.columns_to_keep&lt;=$K665)),_xlpm.lower_step,_xlfn.CHOOSECOLS(_xlpm.current_removed,_xlfn.SEQUENCE(,$K665-2, 1)),_xlpm.upper_step,_xlfn.CHOOSECOLS(_xlpm.current_removed,_xlfn.SEQUENCE(,$K665-2,2)),_xlpm.differences,_xlpm.upper_step-_xlpm.lower_step,_xlpm.check1_sign, (_xlpm.differences&gt;0)=(_xlfn.SEQUENCE(,$K665-2,$L665,0)&gt;0),_xlpm.check2_lowerlimit,ABS(_xlpm.differences)&gt;=1,_xlpm.check3_upperlimit,ABS(_xlpm.differences)&lt;=3,_xlpm.combine_checks,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65" t="b" cm="1">
        <f t="array" ref="O665">IF(O$1&gt;$K665,FALSE,_xlfn.LET(_xlpm.original,_xlfn._xlws.FILTER($B665:$I665,$B665:$I665&lt;&gt;""),_xlpm.columns_to_keep,_xlfn._xlws.FILTER(_xlfn.ANCHORARRAY($N$1),_xlfn.ANCHORARRAY($N$1)&lt;&gt;O$1),_xlpm.current_removed,_xlfn.CHOOSECOLS(_xlpm.original,_xlfn._xlws.FILTER(_xlpm.columns_to_keep, _xlpm.columns_to_keep&lt;=$K665)),_xlpm.lower_step,_xlfn.CHOOSECOLS(_xlpm.current_removed,_xlfn.SEQUENCE(,$K665-2, 1)),_xlpm.upper_step,_xlfn.CHOOSECOLS(_xlpm.current_removed,_xlfn.SEQUENCE(,$K665-2,2)),_xlpm.differences,_xlpm.upper_step-_xlpm.lower_step,_xlpm.check1_sign, (_xlpm.differences&gt;0)=(_xlfn.SEQUENCE(,$K665-2,$L665,0)&gt;0),_xlpm.check2_lowerlimit,ABS(_xlpm.differences)&gt;=1,_xlpm.check3_upperlimit,ABS(_xlpm.differences)&lt;=3,_xlpm.combine_checks,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65" t="b" cm="1">
        <f t="array" ref="P665">IF(P$1&gt;$K665,FALSE,_xlfn.LET(_xlpm.original,_xlfn._xlws.FILTER($B665:$I665,$B665:$I665&lt;&gt;""),_xlpm.columns_to_keep,_xlfn._xlws.FILTER(_xlfn.ANCHORARRAY($N$1),_xlfn.ANCHORARRAY($N$1)&lt;&gt;P$1),_xlpm.current_removed,_xlfn.CHOOSECOLS(_xlpm.original,_xlfn._xlws.FILTER(_xlpm.columns_to_keep, _xlpm.columns_to_keep&lt;=$K665)),_xlpm.lower_step,_xlfn.CHOOSECOLS(_xlpm.current_removed,_xlfn.SEQUENCE(,$K665-2, 1)),_xlpm.upper_step,_xlfn.CHOOSECOLS(_xlpm.current_removed,_xlfn.SEQUENCE(,$K665-2,2)),_xlpm.differences,_xlpm.upper_step-_xlpm.lower_step,_xlpm.check1_sign, (_xlpm.differences&gt;0)=(_xlfn.SEQUENCE(,$K665-2,$L665,0)&gt;0),_xlpm.check2_lowerlimit,ABS(_xlpm.differences)&gt;=1,_xlpm.check3_upperlimit,ABS(_xlpm.differences)&lt;=3,_xlpm.combine_checks,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65" t="b" cm="1">
        <f t="array" ref="Q665">IF(Q$1&gt;$K665,FALSE,_xlfn.LET(_xlpm.original,_xlfn._xlws.FILTER($B665:$I665,$B665:$I665&lt;&gt;""),_xlpm.columns_to_keep,_xlfn._xlws.FILTER(_xlfn.ANCHORARRAY($N$1),_xlfn.ANCHORARRAY($N$1)&lt;&gt;Q$1),_xlpm.current_removed,_xlfn.CHOOSECOLS(_xlpm.original,_xlfn._xlws.FILTER(_xlpm.columns_to_keep, _xlpm.columns_to_keep&lt;=$K665)),_xlpm.lower_step,_xlfn.CHOOSECOLS(_xlpm.current_removed,_xlfn.SEQUENCE(,$K665-2, 1)),_xlpm.upper_step,_xlfn.CHOOSECOLS(_xlpm.current_removed,_xlfn.SEQUENCE(,$K665-2,2)),_xlpm.differences,_xlpm.upper_step-_xlpm.lower_step,_xlpm.check1_sign, (_xlpm.differences&gt;0)=(_xlfn.SEQUENCE(,$K665-2,$L665,0)&gt;0),_xlpm.check2_lowerlimit,ABS(_xlpm.differences)&gt;=1,_xlpm.check3_upperlimit,ABS(_xlpm.differences)&lt;=3,_xlpm.combine_checks,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65" t="b" cm="1">
        <f t="array" ref="R665">IF(R$1&gt;$K665,FALSE,_xlfn.LET(_xlpm.original,_xlfn._xlws.FILTER($B665:$I665,$B665:$I665&lt;&gt;""),_xlpm.columns_to_keep,_xlfn._xlws.FILTER(_xlfn.ANCHORARRAY($N$1),_xlfn.ANCHORARRAY($N$1)&lt;&gt;R$1),_xlpm.current_removed,_xlfn.CHOOSECOLS(_xlpm.original,_xlfn._xlws.FILTER(_xlpm.columns_to_keep, _xlpm.columns_to_keep&lt;=$K665)),_xlpm.lower_step,_xlfn.CHOOSECOLS(_xlpm.current_removed,_xlfn.SEQUENCE(,$K665-2, 1)),_xlpm.upper_step,_xlfn.CHOOSECOLS(_xlpm.current_removed,_xlfn.SEQUENCE(,$K665-2,2)),_xlpm.differences,_xlpm.upper_step-_xlpm.lower_step,_xlpm.check1_sign, (_xlpm.differences&gt;0)=(_xlfn.SEQUENCE(,$K665-2,$L665,0)&gt;0),_xlpm.check2_lowerlimit,ABS(_xlpm.differences)&gt;=1,_xlpm.check3_upperlimit,ABS(_xlpm.differences)&lt;=3,_xlpm.combine_checks,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65" t="b" cm="1">
        <f t="array" ref="S665">IF(S$1&gt;$K665,FALSE,_xlfn.LET(_xlpm.original,_xlfn._xlws.FILTER($B665:$I665,$B665:$I665&lt;&gt;""),_xlpm.columns_to_keep,_xlfn._xlws.FILTER(_xlfn.ANCHORARRAY($N$1),_xlfn.ANCHORARRAY($N$1)&lt;&gt;S$1),_xlpm.current_removed,_xlfn.CHOOSECOLS(_xlpm.original,_xlfn._xlws.FILTER(_xlpm.columns_to_keep, _xlpm.columns_to_keep&lt;=$K665)),_xlpm.lower_step,_xlfn.CHOOSECOLS(_xlpm.current_removed,_xlfn.SEQUENCE(,$K665-2, 1)),_xlpm.upper_step,_xlfn.CHOOSECOLS(_xlpm.current_removed,_xlfn.SEQUENCE(,$K665-2,2)),_xlpm.differences,_xlpm.upper_step-_xlpm.lower_step,_xlpm.check1_sign, (_xlpm.differences&gt;0)=(_xlfn.SEQUENCE(,$K665-2,$L665,0)&gt;0),_xlpm.check2_lowerlimit,ABS(_xlpm.differences)&gt;=1,_xlpm.check3_upperlimit,ABS(_xlpm.differences)&lt;=3,_xlpm.combine_checks,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65" t="b" cm="1">
        <f t="array" ref="T665">IF(T$1&gt;$K665,FALSE,_xlfn.LET(_xlpm.original,_xlfn._xlws.FILTER($B665:$I665,$B665:$I665&lt;&gt;""),_xlpm.columns_to_keep,_xlfn._xlws.FILTER(_xlfn.ANCHORARRAY($N$1),_xlfn.ANCHORARRAY($N$1)&lt;&gt;T$1),_xlpm.current_removed,_xlfn.CHOOSECOLS(_xlpm.original,_xlfn._xlws.FILTER(_xlpm.columns_to_keep, _xlpm.columns_to_keep&lt;=$K665)),_xlpm.lower_step,_xlfn.CHOOSECOLS(_xlpm.current_removed,_xlfn.SEQUENCE(,$K665-2, 1)),_xlpm.upper_step,_xlfn.CHOOSECOLS(_xlpm.current_removed,_xlfn.SEQUENCE(,$K665-2,2)),_xlpm.differences,_xlpm.upper_step-_xlpm.lower_step,_xlpm.check1_sign, (_xlpm.differences&gt;0)=(_xlfn.SEQUENCE(,$K665-2,$L665,0)&gt;0),_xlpm.check2_lowerlimit,ABS(_xlpm.differences)&gt;=1,_xlpm.check3_upperlimit,ABS(_xlpm.differences)&lt;=3,_xlpm.combine_checks,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65" t="b" cm="1">
        <f t="array" ref="U665">IF(U$1&gt;$K665,FALSE,_xlfn.LET(_xlpm.original,_xlfn._xlws.FILTER($B665:$I665,$B665:$I665&lt;&gt;""),_xlpm.columns_to_keep,_xlfn._xlws.FILTER(_xlfn.ANCHORARRAY($N$1),_xlfn.ANCHORARRAY($N$1)&lt;&gt;U$1),_xlpm.current_removed,_xlfn.CHOOSECOLS(_xlpm.original,_xlfn._xlws.FILTER(_xlpm.columns_to_keep, _xlpm.columns_to_keep&lt;=$K665)),_xlpm.lower_step,_xlfn.CHOOSECOLS(_xlpm.current_removed,_xlfn.SEQUENCE(,$K665-2, 1)),_xlpm.upper_step,_xlfn.CHOOSECOLS(_xlpm.current_removed,_xlfn.SEQUENCE(,$K665-2,2)),_xlpm.differences,_xlpm.upper_step-_xlpm.lower_step,_xlpm.check1_sign, (_xlpm.differences&gt;0)=(_xlfn.SEQUENCE(,$K665-2,$L665,0)&gt;0),_xlpm.check2_lowerlimit,ABS(_xlpm.differences)&gt;=1,_xlpm.check3_upperlimit,ABS(_xlpm.differences)&lt;=3,_xlpm.combine_checks,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65" s="6" t="b">
        <f t="shared" si="21"/>
        <v>1</v>
      </c>
      <c r="X665" t="b">
        <f>'Part 1'!J665</f>
        <v>1</v>
      </c>
    </row>
    <row r="666" spans="1:24" x14ac:dyDescent="0.25">
      <c r="A666" s="3" t="s">
        <v>666</v>
      </c>
      <c r="B666" cm="1">
        <f t="array" ref="B666:F666">_xlfn.TEXTSPLIT(A666," ")*1</f>
        <v>45</v>
      </c>
      <c r="C666">
        <v>48</v>
      </c>
      <c r="D666">
        <v>51</v>
      </c>
      <c r="E666">
        <v>53</v>
      </c>
      <c r="F666">
        <v>56</v>
      </c>
      <c r="K666" s="3">
        <f t="shared" si="20"/>
        <v>5</v>
      </c>
      <c r="L666" s="3" cm="1">
        <f t="array" ref="L666">_xlfn.LET(_xlpm.x, _xlfn._xlws.FILTER(_xlfn.ANCHORARRAY($B$1),_xlfn.ANCHORARRAY( $B$1)&lt;=$K666), _xlpm.y, _xlfn.CHOOSECOLS($B666:$I666,_xlpm.x), _xlpm.lower_steps, _xlfn.CHOOSECOLS(_xlpm.y, _xlfn.SEQUENCE(,K666-1,1)), _xlpm.upper_steps, _xlfn.CHOOSECOLS(_xlpm.y, _xlfn.SEQUENCE(,K666-1,2)), _xlpm.differences, _xlpm.upper_steps - _xlpm.lower_steps, _xlpm.directions, IFERROR(_xlpm.differences / ABS(_xlpm.differences),0), MODE(_xlpm.directions, _xlpm.directions &lt;&gt; 0))</f>
        <v>1</v>
      </c>
      <c r="N666" t="b" cm="1">
        <f t="array" ref="N666">IF(N$1&gt;$K666,FALSE,_xlfn.LET(_xlpm.original,_xlfn._xlws.FILTER($B666:$I666,$B666:$I666&lt;&gt;""),_xlpm.columns_to_keep,_xlfn._xlws.FILTER(_xlfn.ANCHORARRAY($N$1),_xlfn.ANCHORARRAY($N$1)&lt;&gt;N$1),_xlpm.current_removed,_xlfn.CHOOSECOLS(_xlpm.original,_xlfn._xlws.FILTER(_xlpm.columns_to_keep, _xlpm.columns_to_keep&lt;=$K666)),_xlpm.lower_step,_xlfn.CHOOSECOLS(_xlpm.current_removed,_xlfn.SEQUENCE(,$K666-2, 1)),_xlpm.upper_step,_xlfn.CHOOSECOLS(_xlpm.current_removed,_xlfn.SEQUENCE(,$K666-2,2)),_xlpm.differences,_xlpm.upper_step-_xlpm.lower_step,_xlpm.check1_sign, (_xlpm.differences&gt;0)=(_xlfn.SEQUENCE(,$K666-2,$L666,0)&gt;0),_xlpm.check2_lowerlimit,ABS(_xlpm.differences)&gt;=1,_xlpm.check3_upperlimit,ABS(_xlpm.differences)&lt;=3,_xlpm.combine_checks,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66" t="b" cm="1">
        <f t="array" ref="O666">IF(O$1&gt;$K666,FALSE,_xlfn.LET(_xlpm.original,_xlfn._xlws.FILTER($B666:$I666,$B666:$I666&lt;&gt;""),_xlpm.columns_to_keep,_xlfn._xlws.FILTER(_xlfn.ANCHORARRAY($N$1),_xlfn.ANCHORARRAY($N$1)&lt;&gt;O$1),_xlpm.current_removed,_xlfn.CHOOSECOLS(_xlpm.original,_xlfn._xlws.FILTER(_xlpm.columns_to_keep, _xlpm.columns_to_keep&lt;=$K666)),_xlpm.lower_step,_xlfn.CHOOSECOLS(_xlpm.current_removed,_xlfn.SEQUENCE(,$K666-2, 1)),_xlpm.upper_step,_xlfn.CHOOSECOLS(_xlpm.current_removed,_xlfn.SEQUENCE(,$K666-2,2)),_xlpm.differences,_xlpm.upper_step-_xlpm.lower_step,_xlpm.check1_sign, (_xlpm.differences&gt;0)=(_xlfn.SEQUENCE(,$K666-2,$L666,0)&gt;0),_xlpm.check2_lowerlimit,ABS(_xlpm.differences)&gt;=1,_xlpm.check3_upperlimit,ABS(_xlpm.differences)&lt;=3,_xlpm.combine_checks,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66" t="b" cm="1">
        <f t="array" ref="P666">IF(P$1&gt;$K666,FALSE,_xlfn.LET(_xlpm.original,_xlfn._xlws.FILTER($B666:$I666,$B666:$I666&lt;&gt;""),_xlpm.columns_to_keep,_xlfn._xlws.FILTER(_xlfn.ANCHORARRAY($N$1),_xlfn.ANCHORARRAY($N$1)&lt;&gt;P$1),_xlpm.current_removed,_xlfn.CHOOSECOLS(_xlpm.original,_xlfn._xlws.FILTER(_xlpm.columns_to_keep, _xlpm.columns_to_keep&lt;=$K666)),_xlpm.lower_step,_xlfn.CHOOSECOLS(_xlpm.current_removed,_xlfn.SEQUENCE(,$K666-2, 1)),_xlpm.upper_step,_xlfn.CHOOSECOLS(_xlpm.current_removed,_xlfn.SEQUENCE(,$K666-2,2)),_xlpm.differences,_xlpm.upper_step-_xlpm.lower_step,_xlpm.check1_sign, (_xlpm.differences&gt;0)=(_xlfn.SEQUENCE(,$K666-2,$L666,0)&gt;0),_xlpm.check2_lowerlimit,ABS(_xlpm.differences)&gt;=1,_xlpm.check3_upperlimit,ABS(_xlpm.differences)&lt;=3,_xlpm.combine_checks,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66" t="b" cm="1">
        <f t="array" ref="Q666">IF(Q$1&gt;$K666,FALSE,_xlfn.LET(_xlpm.original,_xlfn._xlws.FILTER($B666:$I666,$B666:$I666&lt;&gt;""),_xlpm.columns_to_keep,_xlfn._xlws.FILTER(_xlfn.ANCHORARRAY($N$1),_xlfn.ANCHORARRAY($N$1)&lt;&gt;Q$1),_xlpm.current_removed,_xlfn.CHOOSECOLS(_xlpm.original,_xlfn._xlws.FILTER(_xlpm.columns_to_keep, _xlpm.columns_to_keep&lt;=$K666)),_xlpm.lower_step,_xlfn.CHOOSECOLS(_xlpm.current_removed,_xlfn.SEQUENCE(,$K666-2, 1)),_xlpm.upper_step,_xlfn.CHOOSECOLS(_xlpm.current_removed,_xlfn.SEQUENCE(,$K666-2,2)),_xlpm.differences,_xlpm.upper_step-_xlpm.lower_step,_xlpm.check1_sign, (_xlpm.differences&gt;0)=(_xlfn.SEQUENCE(,$K666-2,$L666,0)&gt;0),_xlpm.check2_lowerlimit,ABS(_xlpm.differences)&gt;=1,_xlpm.check3_upperlimit,ABS(_xlpm.differences)&lt;=3,_xlpm.combine_checks,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66" t="b" cm="1">
        <f t="array" ref="R666">IF(R$1&gt;$K666,FALSE,_xlfn.LET(_xlpm.original,_xlfn._xlws.FILTER($B666:$I666,$B666:$I666&lt;&gt;""),_xlpm.columns_to_keep,_xlfn._xlws.FILTER(_xlfn.ANCHORARRAY($N$1),_xlfn.ANCHORARRAY($N$1)&lt;&gt;R$1),_xlpm.current_removed,_xlfn.CHOOSECOLS(_xlpm.original,_xlfn._xlws.FILTER(_xlpm.columns_to_keep, _xlpm.columns_to_keep&lt;=$K666)),_xlpm.lower_step,_xlfn.CHOOSECOLS(_xlpm.current_removed,_xlfn.SEQUENCE(,$K666-2, 1)),_xlpm.upper_step,_xlfn.CHOOSECOLS(_xlpm.current_removed,_xlfn.SEQUENCE(,$K666-2,2)),_xlpm.differences,_xlpm.upper_step-_xlpm.lower_step,_xlpm.check1_sign, (_xlpm.differences&gt;0)=(_xlfn.SEQUENCE(,$K666-2,$L666,0)&gt;0),_xlpm.check2_lowerlimit,ABS(_xlpm.differences)&gt;=1,_xlpm.check3_upperlimit,ABS(_xlpm.differences)&lt;=3,_xlpm.combine_checks,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66" t="b" cm="1">
        <f t="array" ref="S666">IF(S$1&gt;$K666,FALSE,_xlfn.LET(_xlpm.original,_xlfn._xlws.FILTER($B666:$I666,$B666:$I666&lt;&gt;""),_xlpm.columns_to_keep,_xlfn._xlws.FILTER(_xlfn.ANCHORARRAY($N$1),_xlfn.ANCHORARRAY($N$1)&lt;&gt;S$1),_xlpm.current_removed,_xlfn.CHOOSECOLS(_xlpm.original,_xlfn._xlws.FILTER(_xlpm.columns_to_keep, _xlpm.columns_to_keep&lt;=$K666)),_xlpm.lower_step,_xlfn.CHOOSECOLS(_xlpm.current_removed,_xlfn.SEQUENCE(,$K666-2, 1)),_xlpm.upper_step,_xlfn.CHOOSECOLS(_xlpm.current_removed,_xlfn.SEQUENCE(,$K666-2,2)),_xlpm.differences,_xlpm.upper_step-_xlpm.lower_step,_xlpm.check1_sign, (_xlpm.differences&gt;0)=(_xlfn.SEQUENCE(,$K666-2,$L666,0)&gt;0),_xlpm.check2_lowerlimit,ABS(_xlpm.differences)&gt;=1,_xlpm.check3_upperlimit,ABS(_xlpm.differences)&lt;=3,_xlpm.combine_checks,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66" t="b" cm="1">
        <f t="array" ref="T666">IF(T$1&gt;$K666,FALSE,_xlfn.LET(_xlpm.original,_xlfn._xlws.FILTER($B666:$I666,$B666:$I666&lt;&gt;""),_xlpm.columns_to_keep,_xlfn._xlws.FILTER(_xlfn.ANCHORARRAY($N$1),_xlfn.ANCHORARRAY($N$1)&lt;&gt;T$1),_xlpm.current_removed,_xlfn.CHOOSECOLS(_xlpm.original,_xlfn._xlws.FILTER(_xlpm.columns_to_keep, _xlpm.columns_to_keep&lt;=$K666)),_xlpm.lower_step,_xlfn.CHOOSECOLS(_xlpm.current_removed,_xlfn.SEQUENCE(,$K666-2, 1)),_xlpm.upper_step,_xlfn.CHOOSECOLS(_xlpm.current_removed,_xlfn.SEQUENCE(,$K666-2,2)),_xlpm.differences,_xlpm.upper_step-_xlpm.lower_step,_xlpm.check1_sign, (_xlpm.differences&gt;0)=(_xlfn.SEQUENCE(,$K666-2,$L666,0)&gt;0),_xlpm.check2_lowerlimit,ABS(_xlpm.differences)&gt;=1,_xlpm.check3_upperlimit,ABS(_xlpm.differences)&lt;=3,_xlpm.combine_checks,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66" t="b" cm="1">
        <f t="array" ref="U666">IF(U$1&gt;$K666,FALSE,_xlfn.LET(_xlpm.original,_xlfn._xlws.FILTER($B666:$I666,$B666:$I666&lt;&gt;""),_xlpm.columns_to_keep,_xlfn._xlws.FILTER(_xlfn.ANCHORARRAY($N$1),_xlfn.ANCHORARRAY($N$1)&lt;&gt;U$1),_xlpm.current_removed,_xlfn.CHOOSECOLS(_xlpm.original,_xlfn._xlws.FILTER(_xlpm.columns_to_keep, _xlpm.columns_to_keep&lt;=$K666)),_xlpm.lower_step,_xlfn.CHOOSECOLS(_xlpm.current_removed,_xlfn.SEQUENCE(,$K666-2, 1)),_xlpm.upper_step,_xlfn.CHOOSECOLS(_xlpm.current_removed,_xlfn.SEQUENCE(,$K666-2,2)),_xlpm.differences,_xlpm.upper_step-_xlpm.lower_step,_xlpm.check1_sign, (_xlpm.differences&gt;0)=(_xlfn.SEQUENCE(,$K666-2,$L666,0)&gt;0),_xlpm.check2_lowerlimit,ABS(_xlpm.differences)&gt;=1,_xlpm.check3_upperlimit,ABS(_xlpm.differences)&lt;=3,_xlpm.combine_checks,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66" s="6" t="b">
        <f t="shared" si="21"/>
        <v>1</v>
      </c>
      <c r="X666" t="b">
        <f>'Part 1'!J666</f>
        <v>1</v>
      </c>
    </row>
    <row r="667" spans="1:24" x14ac:dyDescent="0.25">
      <c r="A667" s="3" t="s">
        <v>667</v>
      </c>
      <c r="B667" cm="1">
        <f t="array" ref="B667:G667">_xlfn.TEXTSPLIT(A667," ")*1</f>
        <v>84</v>
      </c>
      <c r="C667">
        <v>82</v>
      </c>
      <c r="D667">
        <v>81</v>
      </c>
      <c r="E667">
        <v>79</v>
      </c>
      <c r="F667">
        <v>78</v>
      </c>
      <c r="G667">
        <v>77</v>
      </c>
      <c r="K667" s="3">
        <f t="shared" si="20"/>
        <v>6</v>
      </c>
      <c r="L667" s="3" cm="1">
        <f t="array" ref="L667">_xlfn.LET(_xlpm.x, _xlfn._xlws.FILTER(_xlfn.ANCHORARRAY($B$1),_xlfn.ANCHORARRAY( $B$1)&lt;=$K667), _xlpm.y, _xlfn.CHOOSECOLS($B667:$I667,_xlpm.x), _xlpm.lower_steps, _xlfn.CHOOSECOLS(_xlpm.y, _xlfn.SEQUENCE(,K667-1,1)), _xlpm.upper_steps, _xlfn.CHOOSECOLS(_xlpm.y, _xlfn.SEQUENCE(,K667-1,2)), _xlpm.differences, _xlpm.upper_steps - _xlpm.lower_steps, _xlpm.directions, IFERROR(_xlpm.differences / ABS(_xlpm.differences),0), MODE(_xlpm.directions, _xlpm.directions &lt;&gt; 0))</f>
        <v>-1</v>
      </c>
      <c r="N667" t="b" cm="1">
        <f t="array" ref="N667">IF(N$1&gt;$K667,FALSE,_xlfn.LET(_xlpm.original,_xlfn._xlws.FILTER($B667:$I667,$B667:$I667&lt;&gt;""),_xlpm.columns_to_keep,_xlfn._xlws.FILTER(_xlfn.ANCHORARRAY($N$1),_xlfn.ANCHORARRAY($N$1)&lt;&gt;N$1),_xlpm.current_removed,_xlfn.CHOOSECOLS(_xlpm.original,_xlfn._xlws.FILTER(_xlpm.columns_to_keep, _xlpm.columns_to_keep&lt;=$K667)),_xlpm.lower_step,_xlfn.CHOOSECOLS(_xlpm.current_removed,_xlfn.SEQUENCE(,$K667-2, 1)),_xlpm.upper_step,_xlfn.CHOOSECOLS(_xlpm.current_removed,_xlfn.SEQUENCE(,$K667-2,2)),_xlpm.differences,_xlpm.upper_step-_xlpm.lower_step,_xlpm.check1_sign, (_xlpm.differences&gt;0)=(_xlfn.SEQUENCE(,$K667-2,$L667,0)&gt;0),_xlpm.check2_lowerlimit,ABS(_xlpm.differences)&gt;=1,_xlpm.check3_upperlimit,ABS(_xlpm.differences)&lt;=3,_xlpm.combine_checks,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67" t="b" cm="1">
        <f t="array" ref="O667">IF(O$1&gt;$K667,FALSE,_xlfn.LET(_xlpm.original,_xlfn._xlws.FILTER($B667:$I667,$B667:$I667&lt;&gt;""),_xlpm.columns_to_keep,_xlfn._xlws.FILTER(_xlfn.ANCHORARRAY($N$1),_xlfn.ANCHORARRAY($N$1)&lt;&gt;O$1),_xlpm.current_removed,_xlfn.CHOOSECOLS(_xlpm.original,_xlfn._xlws.FILTER(_xlpm.columns_to_keep, _xlpm.columns_to_keep&lt;=$K667)),_xlpm.lower_step,_xlfn.CHOOSECOLS(_xlpm.current_removed,_xlfn.SEQUENCE(,$K667-2, 1)),_xlpm.upper_step,_xlfn.CHOOSECOLS(_xlpm.current_removed,_xlfn.SEQUENCE(,$K667-2,2)),_xlpm.differences,_xlpm.upper_step-_xlpm.lower_step,_xlpm.check1_sign, (_xlpm.differences&gt;0)=(_xlfn.SEQUENCE(,$K667-2,$L667,0)&gt;0),_xlpm.check2_lowerlimit,ABS(_xlpm.differences)&gt;=1,_xlpm.check3_upperlimit,ABS(_xlpm.differences)&lt;=3,_xlpm.combine_checks,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67" t="b" cm="1">
        <f t="array" ref="P667">IF(P$1&gt;$K667,FALSE,_xlfn.LET(_xlpm.original,_xlfn._xlws.FILTER($B667:$I667,$B667:$I667&lt;&gt;""),_xlpm.columns_to_keep,_xlfn._xlws.FILTER(_xlfn.ANCHORARRAY($N$1),_xlfn.ANCHORARRAY($N$1)&lt;&gt;P$1),_xlpm.current_removed,_xlfn.CHOOSECOLS(_xlpm.original,_xlfn._xlws.FILTER(_xlpm.columns_to_keep, _xlpm.columns_to_keep&lt;=$K667)),_xlpm.lower_step,_xlfn.CHOOSECOLS(_xlpm.current_removed,_xlfn.SEQUENCE(,$K667-2, 1)),_xlpm.upper_step,_xlfn.CHOOSECOLS(_xlpm.current_removed,_xlfn.SEQUENCE(,$K667-2,2)),_xlpm.differences,_xlpm.upper_step-_xlpm.lower_step,_xlpm.check1_sign, (_xlpm.differences&gt;0)=(_xlfn.SEQUENCE(,$K667-2,$L667,0)&gt;0),_xlpm.check2_lowerlimit,ABS(_xlpm.differences)&gt;=1,_xlpm.check3_upperlimit,ABS(_xlpm.differences)&lt;=3,_xlpm.combine_checks,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667" t="b" cm="1">
        <f t="array" ref="Q667">IF(Q$1&gt;$K667,FALSE,_xlfn.LET(_xlpm.original,_xlfn._xlws.FILTER($B667:$I667,$B667:$I667&lt;&gt;""),_xlpm.columns_to_keep,_xlfn._xlws.FILTER(_xlfn.ANCHORARRAY($N$1),_xlfn.ANCHORARRAY($N$1)&lt;&gt;Q$1),_xlpm.current_removed,_xlfn.CHOOSECOLS(_xlpm.original,_xlfn._xlws.FILTER(_xlpm.columns_to_keep, _xlpm.columns_to_keep&lt;=$K667)),_xlpm.lower_step,_xlfn.CHOOSECOLS(_xlpm.current_removed,_xlfn.SEQUENCE(,$K667-2, 1)),_xlpm.upper_step,_xlfn.CHOOSECOLS(_xlpm.current_removed,_xlfn.SEQUENCE(,$K667-2,2)),_xlpm.differences,_xlpm.upper_step-_xlpm.lower_step,_xlpm.check1_sign, (_xlpm.differences&gt;0)=(_xlfn.SEQUENCE(,$K667-2,$L667,0)&gt;0),_xlpm.check2_lowerlimit,ABS(_xlpm.differences)&gt;=1,_xlpm.check3_upperlimit,ABS(_xlpm.differences)&lt;=3,_xlpm.combine_checks,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667" t="b" cm="1">
        <f t="array" ref="R667">IF(R$1&gt;$K667,FALSE,_xlfn.LET(_xlpm.original,_xlfn._xlws.FILTER($B667:$I667,$B667:$I667&lt;&gt;""),_xlpm.columns_to_keep,_xlfn._xlws.FILTER(_xlfn.ANCHORARRAY($N$1),_xlfn.ANCHORARRAY($N$1)&lt;&gt;R$1),_xlpm.current_removed,_xlfn.CHOOSECOLS(_xlpm.original,_xlfn._xlws.FILTER(_xlpm.columns_to_keep, _xlpm.columns_to_keep&lt;=$K667)),_xlpm.lower_step,_xlfn.CHOOSECOLS(_xlpm.current_removed,_xlfn.SEQUENCE(,$K667-2, 1)),_xlpm.upper_step,_xlfn.CHOOSECOLS(_xlpm.current_removed,_xlfn.SEQUENCE(,$K667-2,2)),_xlpm.differences,_xlpm.upper_step-_xlpm.lower_step,_xlpm.check1_sign, (_xlpm.differences&gt;0)=(_xlfn.SEQUENCE(,$K667-2,$L667,0)&gt;0),_xlpm.check2_lowerlimit,ABS(_xlpm.differences)&gt;=1,_xlpm.check3_upperlimit,ABS(_xlpm.differences)&lt;=3,_xlpm.combine_checks,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67" t="b" cm="1">
        <f t="array" ref="S667">IF(S$1&gt;$K667,FALSE,_xlfn.LET(_xlpm.original,_xlfn._xlws.FILTER($B667:$I667,$B667:$I667&lt;&gt;""),_xlpm.columns_to_keep,_xlfn._xlws.FILTER(_xlfn.ANCHORARRAY($N$1),_xlfn.ANCHORARRAY($N$1)&lt;&gt;S$1),_xlpm.current_removed,_xlfn.CHOOSECOLS(_xlpm.original,_xlfn._xlws.FILTER(_xlpm.columns_to_keep, _xlpm.columns_to_keep&lt;=$K667)),_xlpm.lower_step,_xlfn.CHOOSECOLS(_xlpm.current_removed,_xlfn.SEQUENCE(,$K667-2, 1)),_xlpm.upper_step,_xlfn.CHOOSECOLS(_xlpm.current_removed,_xlfn.SEQUENCE(,$K667-2,2)),_xlpm.differences,_xlpm.upper_step-_xlpm.lower_step,_xlpm.check1_sign, (_xlpm.differences&gt;0)=(_xlfn.SEQUENCE(,$K667-2,$L667,0)&gt;0),_xlpm.check2_lowerlimit,ABS(_xlpm.differences)&gt;=1,_xlpm.check3_upperlimit,ABS(_xlpm.differences)&lt;=3,_xlpm.combine_checks,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667" t="b" cm="1">
        <f t="array" ref="T667">IF(T$1&gt;$K667,FALSE,_xlfn.LET(_xlpm.original,_xlfn._xlws.FILTER($B667:$I667,$B667:$I667&lt;&gt;""),_xlpm.columns_to_keep,_xlfn._xlws.FILTER(_xlfn.ANCHORARRAY($N$1),_xlfn.ANCHORARRAY($N$1)&lt;&gt;T$1),_xlpm.current_removed,_xlfn.CHOOSECOLS(_xlpm.original,_xlfn._xlws.FILTER(_xlpm.columns_to_keep, _xlpm.columns_to_keep&lt;=$K667)),_xlpm.lower_step,_xlfn.CHOOSECOLS(_xlpm.current_removed,_xlfn.SEQUENCE(,$K667-2, 1)),_xlpm.upper_step,_xlfn.CHOOSECOLS(_xlpm.current_removed,_xlfn.SEQUENCE(,$K667-2,2)),_xlpm.differences,_xlpm.upper_step-_xlpm.lower_step,_xlpm.check1_sign, (_xlpm.differences&gt;0)=(_xlfn.SEQUENCE(,$K667-2,$L667,0)&gt;0),_xlpm.check2_lowerlimit,ABS(_xlpm.differences)&gt;=1,_xlpm.check3_upperlimit,ABS(_xlpm.differences)&lt;=3,_xlpm.combine_checks,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67" t="b" cm="1">
        <f t="array" ref="U667">IF(U$1&gt;$K667,FALSE,_xlfn.LET(_xlpm.original,_xlfn._xlws.FILTER($B667:$I667,$B667:$I667&lt;&gt;""),_xlpm.columns_to_keep,_xlfn._xlws.FILTER(_xlfn.ANCHORARRAY($N$1),_xlfn.ANCHORARRAY($N$1)&lt;&gt;U$1),_xlpm.current_removed,_xlfn.CHOOSECOLS(_xlpm.original,_xlfn._xlws.FILTER(_xlpm.columns_to_keep, _xlpm.columns_to_keep&lt;=$K667)),_xlpm.lower_step,_xlfn.CHOOSECOLS(_xlpm.current_removed,_xlfn.SEQUENCE(,$K667-2, 1)),_xlpm.upper_step,_xlfn.CHOOSECOLS(_xlpm.current_removed,_xlfn.SEQUENCE(,$K667-2,2)),_xlpm.differences,_xlpm.upper_step-_xlpm.lower_step,_xlpm.check1_sign, (_xlpm.differences&gt;0)=(_xlfn.SEQUENCE(,$K667-2,$L667,0)&gt;0),_xlpm.check2_lowerlimit,ABS(_xlpm.differences)&gt;=1,_xlpm.check3_upperlimit,ABS(_xlpm.differences)&lt;=3,_xlpm.combine_checks,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67" s="6" t="b">
        <f t="shared" si="21"/>
        <v>1</v>
      </c>
      <c r="X667" t="b">
        <f>'Part 1'!J667</f>
        <v>1</v>
      </c>
    </row>
    <row r="668" spans="1:24" x14ac:dyDescent="0.25">
      <c r="A668" s="3" t="s">
        <v>668</v>
      </c>
      <c r="B668" cm="1">
        <f t="array" ref="B668:I668">_xlfn.TEXTSPLIT(A668," ")*1</f>
        <v>56</v>
      </c>
      <c r="C668">
        <v>58</v>
      </c>
      <c r="D668">
        <v>59</v>
      </c>
      <c r="E668">
        <v>60</v>
      </c>
      <c r="F668">
        <v>62</v>
      </c>
      <c r="G668">
        <v>63</v>
      </c>
      <c r="H668">
        <v>64</v>
      </c>
      <c r="I668">
        <v>66</v>
      </c>
      <c r="K668" s="3">
        <f t="shared" si="20"/>
        <v>8</v>
      </c>
      <c r="L668" s="3" cm="1">
        <f t="array" ref="L668">_xlfn.LET(_xlpm.x, _xlfn._xlws.FILTER(_xlfn.ANCHORARRAY($B$1),_xlfn.ANCHORARRAY( $B$1)&lt;=$K668), _xlpm.y, _xlfn.CHOOSECOLS($B668:$I668,_xlpm.x), _xlpm.lower_steps, _xlfn.CHOOSECOLS(_xlpm.y, _xlfn.SEQUENCE(,K668-1,1)), _xlpm.upper_steps, _xlfn.CHOOSECOLS(_xlpm.y, _xlfn.SEQUENCE(,K668-1,2)), _xlpm.differences, _xlpm.upper_steps - _xlpm.lower_steps, _xlpm.directions, IFERROR(_xlpm.differences / ABS(_xlpm.differences),0), MODE(_xlpm.directions, _xlpm.directions &lt;&gt; 0))</f>
        <v>1</v>
      </c>
      <c r="N668" t="b" cm="1">
        <f t="array" ref="N668">IF(N$1&gt;$K668,FALSE,_xlfn.LET(_xlpm.original,_xlfn._xlws.FILTER($B668:$I668,$B668:$I668&lt;&gt;""),_xlpm.columns_to_keep,_xlfn._xlws.FILTER(_xlfn.ANCHORARRAY($N$1),_xlfn.ANCHORARRAY($N$1)&lt;&gt;N$1),_xlpm.current_removed,_xlfn.CHOOSECOLS(_xlpm.original,_xlfn._xlws.FILTER(_xlpm.columns_to_keep, _xlpm.columns_to_keep&lt;=$K668)),_xlpm.lower_step,_xlfn.CHOOSECOLS(_xlpm.current_removed,_xlfn.SEQUENCE(,$K668-2, 1)),_xlpm.upper_step,_xlfn.CHOOSECOLS(_xlpm.current_removed,_xlfn.SEQUENCE(,$K668-2,2)),_xlpm.differences,_xlpm.upper_step-_xlpm.lower_step,_xlpm.check1_sign, (_xlpm.differences&gt;0)=(_xlfn.SEQUENCE(,$K668-2,$L668,0)&gt;0),_xlpm.check2_lowerlimit,ABS(_xlpm.differences)&gt;=1,_xlpm.check3_upperlimit,ABS(_xlpm.differences)&lt;=3,_xlpm.combine_checks,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68" t="b" cm="1">
        <f t="array" ref="O668">IF(O$1&gt;$K668,FALSE,_xlfn.LET(_xlpm.original,_xlfn._xlws.FILTER($B668:$I668,$B668:$I668&lt;&gt;""),_xlpm.columns_to_keep,_xlfn._xlws.FILTER(_xlfn.ANCHORARRAY($N$1),_xlfn.ANCHORARRAY($N$1)&lt;&gt;O$1),_xlpm.current_removed,_xlfn.CHOOSECOLS(_xlpm.original,_xlfn._xlws.FILTER(_xlpm.columns_to_keep, _xlpm.columns_to_keep&lt;=$K668)),_xlpm.lower_step,_xlfn.CHOOSECOLS(_xlpm.current_removed,_xlfn.SEQUENCE(,$K668-2, 1)),_xlpm.upper_step,_xlfn.CHOOSECOLS(_xlpm.current_removed,_xlfn.SEQUENCE(,$K668-2,2)),_xlpm.differences,_xlpm.upper_step-_xlpm.lower_step,_xlpm.check1_sign, (_xlpm.differences&gt;0)=(_xlfn.SEQUENCE(,$K668-2,$L668,0)&gt;0),_xlpm.check2_lowerlimit,ABS(_xlpm.differences)&gt;=1,_xlpm.check3_upperlimit,ABS(_xlpm.differences)&lt;=3,_xlpm.combine_checks,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68" t="b" cm="1">
        <f t="array" ref="P668">IF(P$1&gt;$K668,FALSE,_xlfn.LET(_xlpm.original,_xlfn._xlws.FILTER($B668:$I668,$B668:$I668&lt;&gt;""),_xlpm.columns_to_keep,_xlfn._xlws.FILTER(_xlfn.ANCHORARRAY($N$1),_xlfn.ANCHORARRAY($N$1)&lt;&gt;P$1),_xlpm.current_removed,_xlfn.CHOOSECOLS(_xlpm.original,_xlfn._xlws.FILTER(_xlpm.columns_to_keep, _xlpm.columns_to_keep&lt;=$K668)),_xlpm.lower_step,_xlfn.CHOOSECOLS(_xlpm.current_removed,_xlfn.SEQUENCE(,$K668-2, 1)),_xlpm.upper_step,_xlfn.CHOOSECOLS(_xlpm.current_removed,_xlfn.SEQUENCE(,$K668-2,2)),_xlpm.differences,_xlpm.upper_step-_xlpm.lower_step,_xlpm.check1_sign, (_xlpm.differences&gt;0)=(_xlfn.SEQUENCE(,$K668-2,$L668,0)&gt;0),_xlpm.check2_lowerlimit,ABS(_xlpm.differences)&gt;=1,_xlpm.check3_upperlimit,ABS(_xlpm.differences)&lt;=3,_xlpm.combine_checks,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668" t="b" cm="1">
        <f t="array" ref="Q668">IF(Q$1&gt;$K668,FALSE,_xlfn.LET(_xlpm.original,_xlfn._xlws.FILTER($B668:$I668,$B668:$I668&lt;&gt;""),_xlpm.columns_to_keep,_xlfn._xlws.FILTER(_xlfn.ANCHORARRAY($N$1),_xlfn.ANCHORARRAY($N$1)&lt;&gt;Q$1),_xlpm.current_removed,_xlfn.CHOOSECOLS(_xlpm.original,_xlfn._xlws.FILTER(_xlpm.columns_to_keep, _xlpm.columns_to_keep&lt;=$K668)),_xlpm.lower_step,_xlfn.CHOOSECOLS(_xlpm.current_removed,_xlfn.SEQUENCE(,$K668-2, 1)),_xlpm.upper_step,_xlfn.CHOOSECOLS(_xlpm.current_removed,_xlfn.SEQUENCE(,$K668-2,2)),_xlpm.differences,_xlpm.upper_step-_xlpm.lower_step,_xlpm.check1_sign, (_xlpm.differences&gt;0)=(_xlfn.SEQUENCE(,$K668-2,$L668,0)&gt;0),_xlpm.check2_lowerlimit,ABS(_xlpm.differences)&gt;=1,_xlpm.check3_upperlimit,ABS(_xlpm.differences)&lt;=3,_xlpm.combine_checks,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668" t="b" cm="1">
        <f t="array" ref="R668">IF(R$1&gt;$K668,FALSE,_xlfn.LET(_xlpm.original,_xlfn._xlws.FILTER($B668:$I668,$B668:$I668&lt;&gt;""),_xlpm.columns_to_keep,_xlfn._xlws.FILTER(_xlfn.ANCHORARRAY($N$1),_xlfn.ANCHORARRAY($N$1)&lt;&gt;R$1),_xlpm.current_removed,_xlfn.CHOOSECOLS(_xlpm.original,_xlfn._xlws.FILTER(_xlpm.columns_to_keep, _xlpm.columns_to_keep&lt;=$K668)),_xlpm.lower_step,_xlfn.CHOOSECOLS(_xlpm.current_removed,_xlfn.SEQUENCE(,$K668-2, 1)),_xlpm.upper_step,_xlfn.CHOOSECOLS(_xlpm.current_removed,_xlfn.SEQUENCE(,$K668-2,2)),_xlpm.differences,_xlpm.upper_step-_xlpm.lower_step,_xlpm.check1_sign, (_xlpm.differences&gt;0)=(_xlfn.SEQUENCE(,$K668-2,$L668,0)&gt;0),_xlpm.check2_lowerlimit,ABS(_xlpm.differences)&gt;=1,_xlpm.check3_upperlimit,ABS(_xlpm.differences)&lt;=3,_xlpm.combine_checks,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68" t="b" cm="1">
        <f t="array" ref="S668">IF(S$1&gt;$K668,FALSE,_xlfn.LET(_xlpm.original,_xlfn._xlws.FILTER($B668:$I668,$B668:$I668&lt;&gt;""),_xlpm.columns_to_keep,_xlfn._xlws.FILTER(_xlfn.ANCHORARRAY($N$1),_xlfn.ANCHORARRAY($N$1)&lt;&gt;S$1),_xlpm.current_removed,_xlfn.CHOOSECOLS(_xlpm.original,_xlfn._xlws.FILTER(_xlpm.columns_to_keep, _xlpm.columns_to_keep&lt;=$K668)),_xlpm.lower_step,_xlfn.CHOOSECOLS(_xlpm.current_removed,_xlfn.SEQUENCE(,$K668-2, 1)),_xlpm.upper_step,_xlfn.CHOOSECOLS(_xlpm.current_removed,_xlfn.SEQUENCE(,$K668-2,2)),_xlpm.differences,_xlpm.upper_step-_xlpm.lower_step,_xlpm.check1_sign, (_xlpm.differences&gt;0)=(_xlfn.SEQUENCE(,$K668-2,$L668,0)&gt;0),_xlpm.check2_lowerlimit,ABS(_xlpm.differences)&gt;=1,_xlpm.check3_upperlimit,ABS(_xlpm.differences)&lt;=3,_xlpm.combine_checks,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668" t="b" cm="1">
        <f t="array" ref="T668">IF(T$1&gt;$K668,FALSE,_xlfn.LET(_xlpm.original,_xlfn._xlws.FILTER($B668:$I668,$B668:$I668&lt;&gt;""),_xlpm.columns_to_keep,_xlfn._xlws.FILTER(_xlfn.ANCHORARRAY($N$1),_xlfn.ANCHORARRAY($N$1)&lt;&gt;T$1),_xlpm.current_removed,_xlfn.CHOOSECOLS(_xlpm.original,_xlfn._xlws.FILTER(_xlpm.columns_to_keep, _xlpm.columns_to_keep&lt;=$K668)),_xlpm.lower_step,_xlfn.CHOOSECOLS(_xlpm.current_removed,_xlfn.SEQUENCE(,$K668-2, 1)),_xlpm.upper_step,_xlfn.CHOOSECOLS(_xlpm.current_removed,_xlfn.SEQUENCE(,$K668-2,2)),_xlpm.differences,_xlpm.upper_step-_xlpm.lower_step,_xlpm.check1_sign, (_xlpm.differences&gt;0)=(_xlfn.SEQUENCE(,$K668-2,$L668,0)&gt;0),_xlpm.check2_lowerlimit,ABS(_xlpm.differences)&gt;=1,_xlpm.check3_upperlimit,ABS(_xlpm.differences)&lt;=3,_xlpm.combine_checks,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668" t="b" cm="1">
        <f t="array" ref="U668">IF(U$1&gt;$K668,FALSE,_xlfn.LET(_xlpm.original,_xlfn._xlws.FILTER($B668:$I668,$B668:$I668&lt;&gt;""),_xlpm.columns_to_keep,_xlfn._xlws.FILTER(_xlfn.ANCHORARRAY($N$1),_xlfn.ANCHORARRAY($N$1)&lt;&gt;U$1),_xlpm.current_removed,_xlfn.CHOOSECOLS(_xlpm.original,_xlfn._xlws.FILTER(_xlpm.columns_to_keep, _xlpm.columns_to_keep&lt;=$K668)),_xlpm.lower_step,_xlfn.CHOOSECOLS(_xlpm.current_removed,_xlfn.SEQUENCE(,$K668-2, 1)),_xlpm.upper_step,_xlfn.CHOOSECOLS(_xlpm.current_removed,_xlfn.SEQUENCE(,$K668-2,2)),_xlpm.differences,_xlpm.upper_step-_xlpm.lower_step,_xlpm.check1_sign, (_xlpm.differences&gt;0)=(_xlfn.SEQUENCE(,$K668-2,$L668,0)&gt;0),_xlpm.check2_lowerlimit,ABS(_xlpm.differences)&gt;=1,_xlpm.check3_upperlimit,ABS(_xlpm.differences)&lt;=3,_xlpm.combine_checks,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668" s="6" t="b">
        <f t="shared" si="21"/>
        <v>1</v>
      </c>
      <c r="X668" t="b">
        <f>'Part 1'!J668</f>
        <v>1</v>
      </c>
    </row>
    <row r="669" spans="1:24" x14ac:dyDescent="0.25">
      <c r="A669" s="3" t="s">
        <v>669</v>
      </c>
      <c r="B669" cm="1">
        <f t="array" ref="B669:I669">_xlfn.TEXTSPLIT(A669," ")*1</f>
        <v>67</v>
      </c>
      <c r="C669">
        <v>64</v>
      </c>
      <c r="D669">
        <v>63</v>
      </c>
      <c r="E669">
        <v>60</v>
      </c>
      <c r="F669">
        <v>58</v>
      </c>
      <c r="G669">
        <v>56</v>
      </c>
      <c r="H669">
        <v>54</v>
      </c>
      <c r="I669">
        <v>53</v>
      </c>
      <c r="K669" s="3">
        <f t="shared" si="20"/>
        <v>8</v>
      </c>
      <c r="L669" s="3" cm="1">
        <f t="array" ref="L669">_xlfn.LET(_xlpm.x, _xlfn._xlws.FILTER(_xlfn.ANCHORARRAY($B$1),_xlfn.ANCHORARRAY( $B$1)&lt;=$K669), _xlpm.y, _xlfn.CHOOSECOLS($B669:$I669,_xlpm.x), _xlpm.lower_steps, _xlfn.CHOOSECOLS(_xlpm.y, _xlfn.SEQUENCE(,K669-1,1)), _xlpm.upper_steps, _xlfn.CHOOSECOLS(_xlpm.y, _xlfn.SEQUENCE(,K669-1,2)), _xlpm.differences, _xlpm.upper_steps - _xlpm.lower_steps, _xlpm.directions, IFERROR(_xlpm.differences / ABS(_xlpm.differences),0), MODE(_xlpm.directions, _xlpm.directions &lt;&gt; 0))</f>
        <v>-1</v>
      </c>
      <c r="N669" t="b" cm="1">
        <f t="array" ref="N669">IF(N$1&gt;$K669,FALSE,_xlfn.LET(_xlpm.original,_xlfn._xlws.FILTER($B669:$I669,$B669:$I669&lt;&gt;""),_xlpm.columns_to_keep,_xlfn._xlws.FILTER(_xlfn.ANCHORARRAY($N$1),_xlfn.ANCHORARRAY($N$1)&lt;&gt;N$1),_xlpm.current_removed,_xlfn.CHOOSECOLS(_xlpm.original,_xlfn._xlws.FILTER(_xlpm.columns_to_keep, _xlpm.columns_to_keep&lt;=$K669)),_xlpm.lower_step,_xlfn.CHOOSECOLS(_xlpm.current_removed,_xlfn.SEQUENCE(,$K669-2, 1)),_xlpm.upper_step,_xlfn.CHOOSECOLS(_xlpm.current_removed,_xlfn.SEQUENCE(,$K669-2,2)),_xlpm.differences,_xlpm.upper_step-_xlpm.lower_step,_xlpm.check1_sign, (_xlpm.differences&gt;0)=(_xlfn.SEQUENCE(,$K669-2,$L669,0)&gt;0),_xlpm.check2_lowerlimit,ABS(_xlpm.differences)&gt;=1,_xlpm.check3_upperlimit,ABS(_xlpm.differences)&lt;=3,_xlpm.combine_checks,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69" t="b" cm="1">
        <f t="array" ref="O669">IF(O$1&gt;$K669,FALSE,_xlfn.LET(_xlpm.original,_xlfn._xlws.FILTER($B669:$I669,$B669:$I669&lt;&gt;""),_xlpm.columns_to_keep,_xlfn._xlws.FILTER(_xlfn.ANCHORARRAY($N$1),_xlfn.ANCHORARRAY($N$1)&lt;&gt;O$1),_xlpm.current_removed,_xlfn.CHOOSECOLS(_xlpm.original,_xlfn._xlws.FILTER(_xlpm.columns_to_keep, _xlpm.columns_to_keep&lt;=$K669)),_xlpm.lower_step,_xlfn.CHOOSECOLS(_xlpm.current_removed,_xlfn.SEQUENCE(,$K669-2, 1)),_xlpm.upper_step,_xlfn.CHOOSECOLS(_xlpm.current_removed,_xlfn.SEQUENCE(,$K669-2,2)),_xlpm.differences,_xlpm.upper_step-_xlpm.lower_step,_xlpm.check1_sign, (_xlpm.differences&gt;0)=(_xlfn.SEQUENCE(,$K669-2,$L669,0)&gt;0),_xlpm.check2_lowerlimit,ABS(_xlpm.differences)&gt;=1,_xlpm.check3_upperlimit,ABS(_xlpm.differences)&lt;=3,_xlpm.combine_checks,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69" t="b" cm="1">
        <f t="array" ref="P669">IF(P$1&gt;$K669,FALSE,_xlfn.LET(_xlpm.original,_xlfn._xlws.FILTER($B669:$I669,$B669:$I669&lt;&gt;""),_xlpm.columns_to_keep,_xlfn._xlws.FILTER(_xlfn.ANCHORARRAY($N$1),_xlfn.ANCHORARRAY($N$1)&lt;&gt;P$1),_xlpm.current_removed,_xlfn.CHOOSECOLS(_xlpm.original,_xlfn._xlws.FILTER(_xlpm.columns_to_keep, _xlpm.columns_to_keep&lt;=$K669)),_xlpm.lower_step,_xlfn.CHOOSECOLS(_xlpm.current_removed,_xlfn.SEQUENCE(,$K669-2, 1)),_xlpm.upper_step,_xlfn.CHOOSECOLS(_xlpm.current_removed,_xlfn.SEQUENCE(,$K669-2,2)),_xlpm.differences,_xlpm.upper_step-_xlpm.lower_step,_xlpm.check1_sign, (_xlpm.differences&gt;0)=(_xlfn.SEQUENCE(,$K669-2,$L669,0)&gt;0),_xlpm.check2_lowerlimit,ABS(_xlpm.differences)&gt;=1,_xlpm.check3_upperlimit,ABS(_xlpm.differences)&lt;=3,_xlpm.combine_checks,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69" t="b" cm="1">
        <f t="array" ref="Q669">IF(Q$1&gt;$K669,FALSE,_xlfn.LET(_xlpm.original,_xlfn._xlws.FILTER($B669:$I669,$B669:$I669&lt;&gt;""),_xlpm.columns_to_keep,_xlfn._xlws.FILTER(_xlfn.ANCHORARRAY($N$1),_xlfn.ANCHORARRAY($N$1)&lt;&gt;Q$1),_xlpm.current_removed,_xlfn.CHOOSECOLS(_xlpm.original,_xlfn._xlws.FILTER(_xlpm.columns_to_keep, _xlpm.columns_to_keep&lt;=$K669)),_xlpm.lower_step,_xlfn.CHOOSECOLS(_xlpm.current_removed,_xlfn.SEQUENCE(,$K669-2, 1)),_xlpm.upper_step,_xlfn.CHOOSECOLS(_xlpm.current_removed,_xlfn.SEQUENCE(,$K669-2,2)),_xlpm.differences,_xlpm.upper_step-_xlpm.lower_step,_xlpm.check1_sign, (_xlpm.differences&gt;0)=(_xlfn.SEQUENCE(,$K669-2,$L669,0)&gt;0),_xlpm.check2_lowerlimit,ABS(_xlpm.differences)&gt;=1,_xlpm.check3_upperlimit,ABS(_xlpm.differences)&lt;=3,_xlpm.combine_checks,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69" t="b" cm="1">
        <f t="array" ref="R669">IF(R$1&gt;$K669,FALSE,_xlfn.LET(_xlpm.original,_xlfn._xlws.FILTER($B669:$I669,$B669:$I669&lt;&gt;""),_xlpm.columns_to_keep,_xlfn._xlws.FILTER(_xlfn.ANCHORARRAY($N$1),_xlfn.ANCHORARRAY($N$1)&lt;&gt;R$1),_xlpm.current_removed,_xlfn.CHOOSECOLS(_xlpm.original,_xlfn._xlws.FILTER(_xlpm.columns_to_keep, _xlpm.columns_to_keep&lt;=$K669)),_xlpm.lower_step,_xlfn.CHOOSECOLS(_xlpm.current_removed,_xlfn.SEQUENCE(,$K669-2, 1)),_xlpm.upper_step,_xlfn.CHOOSECOLS(_xlpm.current_removed,_xlfn.SEQUENCE(,$K669-2,2)),_xlpm.differences,_xlpm.upper_step-_xlpm.lower_step,_xlpm.check1_sign, (_xlpm.differences&gt;0)=(_xlfn.SEQUENCE(,$K669-2,$L669,0)&gt;0),_xlpm.check2_lowerlimit,ABS(_xlpm.differences)&gt;=1,_xlpm.check3_upperlimit,ABS(_xlpm.differences)&lt;=3,_xlpm.combine_checks,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69" t="b" cm="1">
        <f t="array" ref="S669">IF(S$1&gt;$K669,FALSE,_xlfn.LET(_xlpm.original,_xlfn._xlws.FILTER($B669:$I669,$B669:$I669&lt;&gt;""),_xlpm.columns_to_keep,_xlfn._xlws.FILTER(_xlfn.ANCHORARRAY($N$1),_xlfn.ANCHORARRAY($N$1)&lt;&gt;S$1),_xlpm.current_removed,_xlfn.CHOOSECOLS(_xlpm.original,_xlfn._xlws.FILTER(_xlpm.columns_to_keep, _xlpm.columns_to_keep&lt;=$K669)),_xlpm.lower_step,_xlfn.CHOOSECOLS(_xlpm.current_removed,_xlfn.SEQUENCE(,$K669-2, 1)),_xlpm.upper_step,_xlfn.CHOOSECOLS(_xlpm.current_removed,_xlfn.SEQUENCE(,$K669-2,2)),_xlpm.differences,_xlpm.upper_step-_xlpm.lower_step,_xlpm.check1_sign, (_xlpm.differences&gt;0)=(_xlfn.SEQUENCE(,$K669-2,$L669,0)&gt;0),_xlpm.check2_lowerlimit,ABS(_xlpm.differences)&gt;=1,_xlpm.check3_upperlimit,ABS(_xlpm.differences)&lt;=3,_xlpm.combine_checks,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69" t="b" cm="1">
        <f t="array" ref="T669">IF(T$1&gt;$K669,FALSE,_xlfn.LET(_xlpm.original,_xlfn._xlws.FILTER($B669:$I669,$B669:$I669&lt;&gt;""),_xlpm.columns_to_keep,_xlfn._xlws.FILTER(_xlfn.ANCHORARRAY($N$1),_xlfn.ANCHORARRAY($N$1)&lt;&gt;T$1),_xlpm.current_removed,_xlfn.CHOOSECOLS(_xlpm.original,_xlfn._xlws.FILTER(_xlpm.columns_to_keep, _xlpm.columns_to_keep&lt;=$K669)),_xlpm.lower_step,_xlfn.CHOOSECOLS(_xlpm.current_removed,_xlfn.SEQUENCE(,$K669-2, 1)),_xlpm.upper_step,_xlfn.CHOOSECOLS(_xlpm.current_removed,_xlfn.SEQUENCE(,$K669-2,2)),_xlpm.differences,_xlpm.upper_step-_xlpm.lower_step,_xlpm.check1_sign, (_xlpm.differences&gt;0)=(_xlfn.SEQUENCE(,$K669-2,$L669,0)&gt;0),_xlpm.check2_lowerlimit,ABS(_xlpm.differences)&gt;=1,_xlpm.check3_upperlimit,ABS(_xlpm.differences)&lt;=3,_xlpm.combine_checks,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669" t="b" cm="1">
        <f t="array" ref="U669">IF(U$1&gt;$K669,FALSE,_xlfn.LET(_xlpm.original,_xlfn._xlws.FILTER($B669:$I669,$B669:$I669&lt;&gt;""),_xlpm.columns_to_keep,_xlfn._xlws.FILTER(_xlfn.ANCHORARRAY($N$1),_xlfn.ANCHORARRAY($N$1)&lt;&gt;U$1),_xlpm.current_removed,_xlfn.CHOOSECOLS(_xlpm.original,_xlfn._xlws.FILTER(_xlpm.columns_to_keep, _xlpm.columns_to_keep&lt;=$K669)),_xlpm.lower_step,_xlfn.CHOOSECOLS(_xlpm.current_removed,_xlfn.SEQUENCE(,$K669-2, 1)),_xlpm.upper_step,_xlfn.CHOOSECOLS(_xlpm.current_removed,_xlfn.SEQUENCE(,$K669-2,2)),_xlpm.differences,_xlpm.upper_step-_xlpm.lower_step,_xlpm.check1_sign, (_xlpm.differences&gt;0)=(_xlfn.SEQUENCE(,$K669-2,$L669,0)&gt;0),_xlpm.check2_lowerlimit,ABS(_xlpm.differences)&gt;=1,_xlpm.check3_upperlimit,ABS(_xlpm.differences)&lt;=3,_xlpm.combine_checks,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669" s="6" t="b">
        <f t="shared" si="21"/>
        <v>1</v>
      </c>
      <c r="X669" t="b">
        <f>'Part 1'!J669</f>
        <v>1</v>
      </c>
    </row>
    <row r="670" spans="1:24" x14ac:dyDescent="0.25">
      <c r="A670" s="3" t="s">
        <v>670</v>
      </c>
      <c r="B670" cm="1">
        <f t="array" ref="B670:I670">_xlfn.TEXTSPLIT(A670," ")*1</f>
        <v>92</v>
      </c>
      <c r="C670">
        <v>90</v>
      </c>
      <c r="D670">
        <v>89</v>
      </c>
      <c r="E670">
        <v>86</v>
      </c>
      <c r="F670">
        <v>83</v>
      </c>
      <c r="G670">
        <v>82</v>
      </c>
      <c r="H670">
        <v>80</v>
      </c>
      <c r="I670">
        <v>79</v>
      </c>
      <c r="K670" s="3">
        <f t="shared" si="20"/>
        <v>8</v>
      </c>
      <c r="L670" s="3" cm="1">
        <f t="array" ref="L670">_xlfn.LET(_xlpm.x, _xlfn._xlws.FILTER(_xlfn.ANCHORARRAY($B$1),_xlfn.ANCHORARRAY( $B$1)&lt;=$K670), _xlpm.y, _xlfn.CHOOSECOLS($B670:$I670,_xlpm.x), _xlpm.lower_steps, _xlfn.CHOOSECOLS(_xlpm.y, _xlfn.SEQUENCE(,K670-1,1)), _xlpm.upper_steps, _xlfn.CHOOSECOLS(_xlpm.y, _xlfn.SEQUENCE(,K670-1,2)), _xlpm.differences, _xlpm.upper_steps - _xlpm.lower_steps, _xlpm.directions, IFERROR(_xlpm.differences / ABS(_xlpm.differences),0), MODE(_xlpm.directions, _xlpm.directions &lt;&gt; 0))</f>
        <v>-1</v>
      </c>
      <c r="N670" t="b" cm="1">
        <f t="array" ref="N670">IF(N$1&gt;$K670,FALSE,_xlfn.LET(_xlpm.original,_xlfn._xlws.FILTER($B670:$I670,$B670:$I670&lt;&gt;""),_xlpm.columns_to_keep,_xlfn._xlws.FILTER(_xlfn.ANCHORARRAY($N$1),_xlfn.ANCHORARRAY($N$1)&lt;&gt;N$1),_xlpm.current_removed,_xlfn.CHOOSECOLS(_xlpm.original,_xlfn._xlws.FILTER(_xlpm.columns_to_keep, _xlpm.columns_to_keep&lt;=$K670)),_xlpm.lower_step,_xlfn.CHOOSECOLS(_xlpm.current_removed,_xlfn.SEQUENCE(,$K670-2, 1)),_xlpm.upper_step,_xlfn.CHOOSECOLS(_xlpm.current_removed,_xlfn.SEQUENCE(,$K670-2,2)),_xlpm.differences,_xlpm.upper_step-_xlpm.lower_step,_xlpm.check1_sign, (_xlpm.differences&gt;0)=(_xlfn.SEQUENCE(,$K670-2,$L670,0)&gt;0),_xlpm.check2_lowerlimit,ABS(_xlpm.differences)&gt;=1,_xlpm.check3_upperlimit,ABS(_xlpm.differences)&lt;=3,_xlpm.combine_checks,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70" t="b" cm="1">
        <f t="array" ref="O670">IF(O$1&gt;$K670,FALSE,_xlfn.LET(_xlpm.original,_xlfn._xlws.FILTER($B670:$I670,$B670:$I670&lt;&gt;""),_xlpm.columns_to_keep,_xlfn._xlws.FILTER(_xlfn.ANCHORARRAY($N$1),_xlfn.ANCHORARRAY($N$1)&lt;&gt;O$1),_xlpm.current_removed,_xlfn.CHOOSECOLS(_xlpm.original,_xlfn._xlws.FILTER(_xlpm.columns_to_keep, _xlpm.columns_to_keep&lt;=$K670)),_xlpm.lower_step,_xlfn.CHOOSECOLS(_xlpm.current_removed,_xlfn.SEQUENCE(,$K670-2, 1)),_xlpm.upper_step,_xlfn.CHOOSECOLS(_xlpm.current_removed,_xlfn.SEQUENCE(,$K670-2,2)),_xlpm.differences,_xlpm.upper_step-_xlpm.lower_step,_xlpm.check1_sign, (_xlpm.differences&gt;0)=(_xlfn.SEQUENCE(,$K670-2,$L670,0)&gt;0),_xlpm.check2_lowerlimit,ABS(_xlpm.differences)&gt;=1,_xlpm.check3_upperlimit,ABS(_xlpm.differences)&lt;=3,_xlpm.combine_checks,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70" t="b" cm="1">
        <f t="array" ref="P670">IF(P$1&gt;$K670,FALSE,_xlfn.LET(_xlpm.original,_xlfn._xlws.FILTER($B670:$I670,$B670:$I670&lt;&gt;""),_xlpm.columns_to_keep,_xlfn._xlws.FILTER(_xlfn.ANCHORARRAY($N$1),_xlfn.ANCHORARRAY($N$1)&lt;&gt;P$1),_xlpm.current_removed,_xlfn.CHOOSECOLS(_xlpm.original,_xlfn._xlws.FILTER(_xlpm.columns_to_keep, _xlpm.columns_to_keep&lt;=$K670)),_xlpm.lower_step,_xlfn.CHOOSECOLS(_xlpm.current_removed,_xlfn.SEQUENCE(,$K670-2, 1)),_xlpm.upper_step,_xlfn.CHOOSECOLS(_xlpm.current_removed,_xlfn.SEQUENCE(,$K670-2,2)),_xlpm.differences,_xlpm.upper_step-_xlpm.lower_step,_xlpm.check1_sign, (_xlpm.differences&gt;0)=(_xlfn.SEQUENCE(,$K670-2,$L670,0)&gt;0),_xlpm.check2_lowerlimit,ABS(_xlpm.differences)&gt;=1,_xlpm.check3_upperlimit,ABS(_xlpm.differences)&lt;=3,_xlpm.combine_checks,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70" t="b" cm="1">
        <f t="array" ref="Q670">IF(Q$1&gt;$K670,FALSE,_xlfn.LET(_xlpm.original,_xlfn._xlws.FILTER($B670:$I670,$B670:$I670&lt;&gt;""),_xlpm.columns_to_keep,_xlfn._xlws.FILTER(_xlfn.ANCHORARRAY($N$1),_xlfn.ANCHORARRAY($N$1)&lt;&gt;Q$1),_xlpm.current_removed,_xlfn.CHOOSECOLS(_xlpm.original,_xlfn._xlws.FILTER(_xlpm.columns_to_keep, _xlpm.columns_to_keep&lt;=$K670)),_xlpm.lower_step,_xlfn.CHOOSECOLS(_xlpm.current_removed,_xlfn.SEQUENCE(,$K670-2, 1)),_xlpm.upper_step,_xlfn.CHOOSECOLS(_xlpm.current_removed,_xlfn.SEQUENCE(,$K670-2,2)),_xlpm.differences,_xlpm.upper_step-_xlpm.lower_step,_xlpm.check1_sign, (_xlpm.differences&gt;0)=(_xlfn.SEQUENCE(,$K670-2,$L670,0)&gt;0),_xlpm.check2_lowerlimit,ABS(_xlpm.differences)&gt;=1,_xlpm.check3_upperlimit,ABS(_xlpm.differences)&lt;=3,_xlpm.combine_checks,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70" t="b" cm="1">
        <f t="array" ref="R670">IF(R$1&gt;$K670,FALSE,_xlfn.LET(_xlpm.original,_xlfn._xlws.FILTER($B670:$I670,$B670:$I670&lt;&gt;""),_xlpm.columns_to_keep,_xlfn._xlws.FILTER(_xlfn.ANCHORARRAY($N$1),_xlfn.ANCHORARRAY($N$1)&lt;&gt;R$1),_xlpm.current_removed,_xlfn.CHOOSECOLS(_xlpm.original,_xlfn._xlws.FILTER(_xlpm.columns_to_keep, _xlpm.columns_to_keep&lt;=$K670)),_xlpm.lower_step,_xlfn.CHOOSECOLS(_xlpm.current_removed,_xlfn.SEQUENCE(,$K670-2, 1)),_xlpm.upper_step,_xlfn.CHOOSECOLS(_xlpm.current_removed,_xlfn.SEQUENCE(,$K670-2,2)),_xlpm.differences,_xlpm.upper_step-_xlpm.lower_step,_xlpm.check1_sign, (_xlpm.differences&gt;0)=(_xlfn.SEQUENCE(,$K670-2,$L670,0)&gt;0),_xlpm.check2_lowerlimit,ABS(_xlpm.differences)&gt;=1,_xlpm.check3_upperlimit,ABS(_xlpm.differences)&lt;=3,_xlpm.combine_checks,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70" t="b" cm="1">
        <f t="array" ref="S670">IF(S$1&gt;$K670,FALSE,_xlfn.LET(_xlpm.original,_xlfn._xlws.FILTER($B670:$I670,$B670:$I670&lt;&gt;""),_xlpm.columns_to_keep,_xlfn._xlws.FILTER(_xlfn.ANCHORARRAY($N$1),_xlfn.ANCHORARRAY($N$1)&lt;&gt;S$1),_xlpm.current_removed,_xlfn.CHOOSECOLS(_xlpm.original,_xlfn._xlws.FILTER(_xlpm.columns_to_keep, _xlpm.columns_to_keep&lt;=$K670)),_xlpm.lower_step,_xlfn.CHOOSECOLS(_xlpm.current_removed,_xlfn.SEQUENCE(,$K670-2, 1)),_xlpm.upper_step,_xlfn.CHOOSECOLS(_xlpm.current_removed,_xlfn.SEQUENCE(,$K670-2,2)),_xlpm.differences,_xlpm.upper_step-_xlpm.lower_step,_xlpm.check1_sign, (_xlpm.differences&gt;0)=(_xlfn.SEQUENCE(,$K670-2,$L670,0)&gt;0),_xlpm.check2_lowerlimit,ABS(_xlpm.differences)&gt;=1,_xlpm.check3_upperlimit,ABS(_xlpm.differences)&lt;=3,_xlpm.combine_checks,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670" t="b" cm="1">
        <f t="array" ref="T670">IF(T$1&gt;$K670,FALSE,_xlfn.LET(_xlpm.original,_xlfn._xlws.FILTER($B670:$I670,$B670:$I670&lt;&gt;""),_xlpm.columns_to_keep,_xlfn._xlws.FILTER(_xlfn.ANCHORARRAY($N$1),_xlfn.ANCHORARRAY($N$1)&lt;&gt;T$1),_xlpm.current_removed,_xlfn.CHOOSECOLS(_xlpm.original,_xlfn._xlws.FILTER(_xlpm.columns_to_keep, _xlpm.columns_to_keep&lt;=$K670)),_xlpm.lower_step,_xlfn.CHOOSECOLS(_xlpm.current_removed,_xlfn.SEQUENCE(,$K670-2, 1)),_xlpm.upper_step,_xlfn.CHOOSECOLS(_xlpm.current_removed,_xlfn.SEQUENCE(,$K670-2,2)),_xlpm.differences,_xlpm.upper_step-_xlpm.lower_step,_xlpm.check1_sign, (_xlpm.differences&gt;0)=(_xlfn.SEQUENCE(,$K670-2,$L670,0)&gt;0),_xlpm.check2_lowerlimit,ABS(_xlpm.differences)&gt;=1,_xlpm.check3_upperlimit,ABS(_xlpm.differences)&lt;=3,_xlpm.combine_checks,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670" t="b" cm="1">
        <f t="array" ref="U670">IF(U$1&gt;$K670,FALSE,_xlfn.LET(_xlpm.original,_xlfn._xlws.FILTER($B670:$I670,$B670:$I670&lt;&gt;""),_xlpm.columns_to_keep,_xlfn._xlws.FILTER(_xlfn.ANCHORARRAY($N$1),_xlfn.ANCHORARRAY($N$1)&lt;&gt;U$1),_xlpm.current_removed,_xlfn.CHOOSECOLS(_xlpm.original,_xlfn._xlws.FILTER(_xlpm.columns_to_keep, _xlpm.columns_to_keep&lt;=$K670)),_xlpm.lower_step,_xlfn.CHOOSECOLS(_xlpm.current_removed,_xlfn.SEQUENCE(,$K670-2, 1)),_xlpm.upper_step,_xlfn.CHOOSECOLS(_xlpm.current_removed,_xlfn.SEQUENCE(,$K670-2,2)),_xlpm.differences,_xlpm.upper_step-_xlpm.lower_step,_xlpm.check1_sign, (_xlpm.differences&gt;0)=(_xlfn.SEQUENCE(,$K670-2,$L670,0)&gt;0),_xlpm.check2_lowerlimit,ABS(_xlpm.differences)&gt;=1,_xlpm.check3_upperlimit,ABS(_xlpm.differences)&lt;=3,_xlpm.combine_checks,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670" s="6" t="b">
        <f t="shared" si="21"/>
        <v>1</v>
      </c>
      <c r="X670" t="b">
        <f>'Part 1'!J670</f>
        <v>1</v>
      </c>
    </row>
    <row r="671" spans="1:24" x14ac:dyDescent="0.25">
      <c r="A671" s="3" t="s">
        <v>671</v>
      </c>
      <c r="B671" cm="1">
        <f t="array" ref="B671:I671">_xlfn.TEXTSPLIT(A671," ")*1</f>
        <v>54</v>
      </c>
      <c r="C671">
        <v>56</v>
      </c>
      <c r="D671">
        <v>57</v>
      </c>
      <c r="E671">
        <v>60</v>
      </c>
      <c r="F671">
        <v>62</v>
      </c>
      <c r="G671">
        <v>64</v>
      </c>
      <c r="H671">
        <v>67</v>
      </c>
      <c r="I671">
        <v>69</v>
      </c>
      <c r="K671" s="3">
        <f t="shared" si="20"/>
        <v>8</v>
      </c>
      <c r="L671" s="3" cm="1">
        <f t="array" ref="L671">_xlfn.LET(_xlpm.x, _xlfn._xlws.FILTER(_xlfn.ANCHORARRAY($B$1),_xlfn.ANCHORARRAY( $B$1)&lt;=$K671), _xlpm.y, _xlfn.CHOOSECOLS($B671:$I671,_xlpm.x), _xlpm.lower_steps, _xlfn.CHOOSECOLS(_xlpm.y, _xlfn.SEQUENCE(,K671-1,1)), _xlpm.upper_steps, _xlfn.CHOOSECOLS(_xlpm.y, _xlfn.SEQUENCE(,K671-1,2)), _xlpm.differences, _xlpm.upper_steps - _xlpm.lower_steps, _xlpm.directions, IFERROR(_xlpm.differences / ABS(_xlpm.differences),0), MODE(_xlpm.directions, _xlpm.directions &lt;&gt; 0))</f>
        <v>1</v>
      </c>
      <c r="N671" t="b" cm="1">
        <f t="array" ref="N671">IF(N$1&gt;$K671,FALSE,_xlfn.LET(_xlpm.original,_xlfn._xlws.FILTER($B671:$I671,$B671:$I671&lt;&gt;""),_xlpm.columns_to_keep,_xlfn._xlws.FILTER(_xlfn.ANCHORARRAY($N$1),_xlfn.ANCHORARRAY($N$1)&lt;&gt;N$1),_xlpm.current_removed,_xlfn.CHOOSECOLS(_xlpm.original,_xlfn._xlws.FILTER(_xlpm.columns_to_keep, _xlpm.columns_to_keep&lt;=$K671)),_xlpm.lower_step,_xlfn.CHOOSECOLS(_xlpm.current_removed,_xlfn.SEQUENCE(,$K671-2, 1)),_xlpm.upper_step,_xlfn.CHOOSECOLS(_xlpm.current_removed,_xlfn.SEQUENCE(,$K671-2,2)),_xlpm.differences,_xlpm.upper_step-_xlpm.lower_step,_xlpm.check1_sign, (_xlpm.differences&gt;0)=(_xlfn.SEQUENCE(,$K671-2,$L671,0)&gt;0),_xlpm.check2_lowerlimit,ABS(_xlpm.differences)&gt;=1,_xlpm.check3_upperlimit,ABS(_xlpm.differences)&lt;=3,_xlpm.combine_checks,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71" t="b" cm="1">
        <f t="array" ref="O671">IF(O$1&gt;$K671,FALSE,_xlfn.LET(_xlpm.original,_xlfn._xlws.FILTER($B671:$I671,$B671:$I671&lt;&gt;""),_xlpm.columns_to_keep,_xlfn._xlws.FILTER(_xlfn.ANCHORARRAY($N$1),_xlfn.ANCHORARRAY($N$1)&lt;&gt;O$1),_xlpm.current_removed,_xlfn.CHOOSECOLS(_xlpm.original,_xlfn._xlws.FILTER(_xlpm.columns_to_keep, _xlpm.columns_to_keep&lt;=$K671)),_xlpm.lower_step,_xlfn.CHOOSECOLS(_xlpm.current_removed,_xlfn.SEQUENCE(,$K671-2, 1)),_xlpm.upper_step,_xlfn.CHOOSECOLS(_xlpm.current_removed,_xlfn.SEQUENCE(,$K671-2,2)),_xlpm.differences,_xlpm.upper_step-_xlpm.lower_step,_xlpm.check1_sign, (_xlpm.differences&gt;0)=(_xlfn.SEQUENCE(,$K671-2,$L671,0)&gt;0),_xlpm.check2_lowerlimit,ABS(_xlpm.differences)&gt;=1,_xlpm.check3_upperlimit,ABS(_xlpm.differences)&lt;=3,_xlpm.combine_checks,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71" t="b" cm="1">
        <f t="array" ref="P671">IF(P$1&gt;$K671,FALSE,_xlfn.LET(_xlpm.original,_xlfn._xlws.FILTER($B671:$I671,$B671:$I671&lt;&gt;""),_xlpm.columns_to_keep,_xlfn._xlws.FILTER(_xlfn.ANCHORARRAY($N$1),_xlfn.ANCHORARRAY($N$1)&lt;&gt;P$1),_xlpm.current_removed,_xlfn.CHOOSECOLS(_xlpm.original,_xlfn._xlws.FILTER(_xlpm.columns_to_keep, _xlpm.columns_to_keep&lt;=$K671)),_xlpm.lower_step,_xlfn.CHOOSECOLS(_xlpm.current_removed,_xlfn.SEQUENCE(,$K671-2, 1)),_xlpm.upper_step,_xlfn.CHOOSECOLS(_xlpm.current_removed,_xlfn.SEQUENCE(,$K671-2,2)),_xlpm.differences,_xlpm.upper_step-_xlpm.lower_step,_xlpm.check1_sign, (_xlpm.differences&gt;0)=(_xlfn.SEQUENCE(,$K671-2,$L671,0)&gt;0),_xlpm.check2_lowerlimit,ABS(_xlpm.differences)&gt;=1,_xlpm.check3_upperlimit,ABS(_xlpm.differences)&lt;=3,_xlpm.combine_checks,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71" t="b" cm="1">
        <f t="array" ref="Q671">IF(Q$1&gt;$K671,FALSE,_xlfn.LET(_xlpm.original,_xlfn._xlws.FILTER($B671:$I671,$B671:$I671&lt;&gt;""),_xlpm.columns_to_keep,_xlfn._xlws.FILTER(_xlfn.ANCHORARRAY($N$1),_xlfn.ANCHORARRAY($N$1)&lt;&gt;Q$1),_xlpm.current_removed,_xlfn.CHOOSECOLS(_xlpm.original,_xlfn._xlws.FILTER(_xlpm.columns_to_keep, _xlpm.columns_to_keep&lt;=$K671)),_xlpm.lower_step,_xlfn.CHOOSECOLS(_xlpm.current_removed,_xlfn.SEQUENCE(,$K671-2, 1)),_xlpm.upper_step,_xlfn.CHOOSECOLS(_xlpm.current_removed,_xlfn.SEQUENCE(,$K671-2,2)),_xlpm.differences,_xlpm.upper_step-_xlpm.lower_step,_xlpm.check1_sign, (_xlpm.differences&gt;0)=(_xlfn.SEQUENCE(,$K671-2,$L671,0)&gt;0),_xlpm.check2_lowerlimit,ABS(_xlpm.differences)&gt;=1,_xlpm.check3_upperlimit,ABS(_xlpm.differences)&lt;=3,_xlpm.combine_checks,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71" t="b" cm="1">
        <f t="array" ref="R671">IF(R$1&gt;$K671,FALSE,_xlfn.LET(_xlpm.original,_xlfn._xlws.FILTER($B671:$I671,$B671:$I671&lt;&gt;""),_xlpm.columns_to_keep,_xlfn._xlws.FILTER(_xlfn.ANCHORARRAY($N$1),_xlfn.ANCHORARRAY($N$1)&lt;&gt;R$1),_xlpm.current_removed,_xlfn.CHOOSECOLS(_xlpm.original,_xlfn._xlws.FILTER(_xlpm.columns_to_keep, _xlpm.columns_to_keep&lt;=$K671)),_xlpm.lower_step,_xlfn.CHOOSECOLS(_xlpm.current_removed,_xlfn.SEQUENCE(,$K671-2, 1)),_xlpm.upper_step,_xlfn.CHOOSECOLS(_xlpm.current_removed,_xlfn.SEQUENCE(,$K671-2,2)),_xlpm.differences,_xlpm.upper_step-_xlpm.lower_step,_xlpm.check1_sign, (_xlpm.differences&gt;0)=(_xlfn.SEQUENCE(,$K671-2,$L671,0)&gt;0),_xlpm.check2_lowerlimit,ABS(_xlpm.differences)&gt;=1,_xlpm.check3_upperlimit,ABS(_xlpm.differences)&lt;=3,_xlpm.combine_checks,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71" t="b" cm="1">
        <f t="array" ref="S671">IF(S$1&gt;$K671,FALSE,_xlfn.LET(_xlpm.original,_xlfn._xlws.FILTER($B671:$I671,$B671:$I671&lt;&gt;""),_xlpm.columns_to_keep,_xlfn._xlws.FILTER(_xlfn.ANCHORARRAY($N$1),_xlfn.ANCHORARRAY($N$1)&lt;&gt;S$1),_xlpm.current_removed,_xlfn.CHOOSECOLS(_xlpm.original,_xlfn._xlws.FILTER(_xlpm.columns_to_keep, _xlpm.columns_to_keep&lt;=$K671)),_xlpm.lower_step,_xlfn.CHOOSECOLS(_xlpm.current_removed,_xlfn.SEQUENCE(,$K671-2, 1)),_xlpm.upper_step,_xlfn.CHOOSECOLS(_xlpm.current_removed,_xlfn.SEQUENCE(,$K671-2,2)),_xlpm.differences,_xlpm.upper_step-_xlpm.lower_step,_xlpm.check1_sign, (_xlpm.differences&gt;0)=(_xlfn.SEQUENCE(,$K671-2,$L671,0)&gt;0),_xlpm.check2_lowerlimit,ABS(_xlpm.differences)&gt;=1,_xlpm.check3_upperlimit,ABS(_xlpm.differences)&lt;=3,_xlpm.combine_checks,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71" t="b" cm="1">
        <f t="array" ref="T671">IF(T$1&gt;$K671,FALSE,_xlfn.LET(_xlpm.original,_xlfn._xlws.FILTER($B671:$I671,$B671:$I671&lt;&gt;""),_xlpm.columns_to_keep,_xlfn._xlws.FILTER(_xlfn.ANCHORARRAY($N$1),_xlfn.ANCHORARRAY($N$1)&lt;&gt;T$1),_xlpm.current_removed,_xlfn.CHOOSECOLS(_xlpm.original,_xlfn._xlws.FILTER(_xlpm.columns_to_keep, _xlpm.columns_to_keep&lt;=$K671)),_xlpm.lower_step,_xlfn.CHOOSECOLS(_xlpm.current_removed,_xlfn.SEQUENCE(,$K671-2, 1)),_xlpm.upper_step,_xlfn.CHOOSECOLS(_xlpm.current_removed,_xlfn.SEQUENCE(,$K671-2,2)),_xlpm.differences,_xlpm.upper_step-_xlpm.lower_step,_xlpm.check1_sign, (_xlpm.differences&gt;0)=(_xlfn.SEQUENCE(,$K671-2,$L671,0)&gt;0),_xlpm.check2_lowerlimit,ABS(_xlpm.differences)&gt;=1,_xlpm.check3_upperlimit,ABS(_xlpm.differences)&lt;=3,_xlpm.combine_checks,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71" t="b" cm="1">
        <f t="array" ref="U671">IF(U$1&gt;$K671,FALSE,_xlfn.LET(_xlpm.original,_xlfn._xlws.FILTER($B671:$I671,$B671:$I671&lt;&gt;""),_xlpm.columns_to_keep,_xlfn._xlws.FILTER(_xlfn.ANCHORARRAY($N$1),_xlfn.ANCHORARRAY($N$1)&lt;&gt;U$1),_xlpm.current_removed,_xlfn.CHOOSECOLS(_xlpm.original,_xlfn._xlws.FILTER(_xlpm.columns_to_keep, _xlpm.columns_to_keep&lt;=$K671)),_xlpm.lower_step,_xlfn.CHOOSECOLS(_xlpm.current_removed,_xlfn.SEQUENCE(,$K671-2, 1)),_xlpm.upper_step,_xlfn.CHOOSECOLS(_xlpm.current_removed,_xlfn.SEQUENCE(,$K671-2,2)),_xlpm.differences,_xlpm.upper_step-_xlpm.lower_step,_xlpm.check1_sign, (_xlpm.differences&gt;0)=(_xlfn.SEQUENCE(,$K671-2,$L671,0)&gt;0),_xlpm.check2_lowerlimit,ABS(_xlpm.differences)&gt;=1,_xlpm.check3_upperlimit,ABS(_xlpm.differences)&lt;=3,_xlpm.combine_checks,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671" s="6" t="b">
        <f t="shared" si="21"/>
        <v>1</v>
      </c>
      <c r="X671" t="b">
        <f>'Part 1'!J671</f>
        <v>1</v>
      </c>
    </row>
    <row r="672" spans="1:24" x14ac:dyDescent="0.25">
      <c r="A672" s="3" t="s">
        <v>672</v>
      </c>
      <c r="B672" cm="1">
        <f t="array" ref="B672:G672">_xlfn.TEXTSPLIT(A672," ")*1</f>
        <v>97</v>
      </c>
      <c r="C672">
        <v>96</v>
      </c>
      <c r="D672">
        <v>95</v>
      </c>
      <c r="E672">
        <v>93</v>
      </c>
      <c r="F672">
        <v>91</v>
      </c>
      <c r="G672">
        <v>89</v>
      </c>
      <c r="K672" s="3">
        <f t="shared" si="20"/>
        <v>6</v>
      </c>
      <c r="L672" s="3" cm="1">
        <f t="array" ref="L672">_xlfn.LET(_xlpm.x, _xlfn._xlws.FILTER(_xlfn.ANCHORARRAY($B$1),_xlfn.ANCHORARRAY( $B$1)&lt;=$K672), _xlpm.y, _xlfn.CHOOSECOLS($B672:$I672,_xlpm.x), _xlpm.lower_steps, _xlfn.CHOOSECOLS(_xlpm.y, _xlfn.SEQUENCE(,K672-1,1)), _xlpm.upper_steps, _xlfn.CHOOSECOLS(_xlpm.y, _xlfn.SEQUENCE(,K672-1,2)), _xlpm.differences, _xlpm.upper_steps - _xlpm.lower_steps, _xlpm.directions, IFERROR(_xlpm.differences / ABS(_xlpm.differences),0), MODE(_xlpm.directions, _xlpm.directions &lt;&gt; 0))</f>
        <v>-1</v>
      </c>
      <c r="N672" t="b" cm="1">
        <f t="array" ref="N672">IF(N$1&gt;$K672,FALSE,_xlfn.LET(_xlpm.original,_xlfn._xlws.FILTER($B672:$I672,$B672:$I672&lt;&gt;""),_xlpm.columns_to_keep,_xlfn._xlws.FILTER(_xlfn.ANCHORARRAY($N$1),_xlfn.ANCHORARRAY($N$1)&lt;&gt;N$1),_xlpm.current_removed,_xlfn.CHOOSECOLS(_xlpm.original,_xlfn._xlws.FILTER(_xlpm.columns_to_keep, _xlpm.columns_to_keep&lt;=$K672)),_xlpm.lower_step,_xlfn.CHOOSECOLS(_xlpm.current_removed,_xlfn.SEQUENCE(,$K672-2, 1)),_xlpm.upper_step,_xlfn.CHOOSECOLS(_xlpm.current_removed,_xlfn.SEQUENCE(,$K672-2,2)),_xlpm.differences,_xlpm.upper_step-_xlpm.lower_step,_xlpm.check1_sign, (_xlpm.differences&gt;0)=(_xlfn.SEQUENCE(,$K672-2,$L672,0)&gt;0),_xlpm.check2_lowerlimit,ABS(_xlpm.differences)&gt;=1,_xlpm.check3_upperlimit,ABS(_xlpm.differences)&lt;=3,_xlpm.combine_checks,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72" t="b" cm="1">
        <f t="array" ref="O672">IF(O$1&gt;$K672,FALSE,_xlfn.LET(_xlpm.original,_xlfn._xlws.FILTER($B672:$I672,$B672:$I672&lt;&gt;""),_xlpm.columns_to_keep,_xlfn._xlws.FILTER(_xlfn.ANCHORARRAY($N$1),_xlfn.ANCHORARRAY($N$1)&lt;&gt;O$1),_xlpm.current_removed,_xlfn.CHOOSECOLS(_xlpm.original,_xlfn._xlws.FILTER(_xlpm.columns_to_keep, _xlpm.columns_to_keep&lt;=$K672)),_xlpm.lower_step,_xlfn.CHOOSECOLS(_xlpm.current_removed,_xlfn.SEQUENCE(,$K672-2, 1)),_xlpm.upper_step,_xlfn.CHOOSECOLS(_xlpm.current_removed,_xlfn.SEQUENCE(,$K672-2,2)),_xlpm.differences,_xlpm.upper_step-_xlpm.lower_step,_xlpm.check1_sign, (_xlpm.differences&gt;0)=(_xlfn.SEQUENCE(,$K672-2,$L672,0)&gt;0),_xlpm.check2_lowerlimit,ABS(_xlpm.differences)&gt;=1,_xlpm.check3_upperlimit,ABS(_xlpm.differences)&lt;=3,_xlpm.combine_checks,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72" t="b" cm="1">
        <f t="array" ref="P672">IF(P$1&gt;$K672,FALSE,_xlfn.LET(_xlpm.original,_xlfn._xlws.FILTER($B672:$I672,$B672:$I672&lt;&gt;""),_xlpm.columns_to_keep,_xlfn._xlws.FILTER(_xlfn.ANCHORARRAY($N$1),_xlfn.ANCHORARRAY($N$1)&lt;&gt;P$1),_xlpm.current_removed,_xlfn.CHOOSECOLS(_xlpm.original,_xlfn._xlws.FILTER(_xlpm.columns_to_keep, _xlpm.columns_to_keep&lt;=$K672)),_xlpm.lower_step,_xlfn.CHOOSECOLS(_xlpm.current_removed,_xlfn.SEQUENCE(,$K672-2, 1)),_xlpm.upper_step,_xlfn.CHOOSECOLS(_xlpm.current_removed,_xlfn.SEQUENCE(,$K672-2,2)),_xlpm.differences,_xlpm.upper_step-_xlpm.lower_step,_xlpm.check1_sign, (_xlpm.differences&gt;0)=(_xlfn.SEQUENCE(,$K672-2,$L672,0)&gt;0),_xlpm.check2_lowerlimit,ABS(_xlpm.differences)&gt;=1,_xlpm.check3_upperlimit,ABS(_xlpm.differences)&lt;=3,_xlpm.combine_checks,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672" t="b" cm="1">
        <f t="array" ref="Q672">IF(Q$1&gt;$K672,FALSE,_xlfn.LET(_xlpm.original,_xlfn._xlws.FILTER($B672:$I672,$B672:$I672&lt;&gt;""),_xlpm.columns_to_keep,_xlfn._xlws.FILTER(_xlfn.ANCHORARRAY($N$1),_xlfn.ANCHORARRAY($N$1)&lt;&gt;Q$1),_xlpm.current_removed,_xlfn.CHOOSECOLS(_xlpm.original,_xlfn._xlws.FILTER(_xlpm.columns_to_keep, _xlpm.columns_to_keep&lt;=$K672)),_xlpm.lower_step,_xlfn.CHOOSECOLS(_xlpm.current_removed,_xlfn.SEQUENCE(,$K672-2, 1)),_xlpm.upper_step,_xlfn.CHOOSECOLS(_xlpm.current_removed,_xlfn.SEQUENCE(,$K672-2,2)),_xlpm.differences,_xlpm.upper_step-_xlpm.lower_step,_xlpm.check1_sign, (_xlpm.differences&gt;0)=(_xlfn.SEQUENCE(,$K672-2,$L672,0)&gt;0),_xlpm.check2_lowerlimit,ABS(_xlpm.differences)&gt;=1,_xlpm.check3_upperlimit,ABS(_xlpm.differences)&lt;=3,_xlpm.combine_checks,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72" t="b" cm="1">
        <f t="array" ref="R672">IF(R$1&gt;$K672,FALSE,_xlfn.LET(_xlpm.original,_xlfn._xlws.FILTER($B672:$I672,$B672:$I672&lt;&gt;""),_xlpm.columns_to_keep,_xlfn._xlws.FILTER(_xlfn.ANCHORARRAY($N$1),_xlfn.ANCHORARRAY($N$1)&lt;&gt;R$1),_xlpm.current_removed,_xlfn.CHOOSECOLS(_xlpm.original,_xlfn._xlws.FILTER(_xlpm.columns_to_keep, _xlpm.columns_to_keep&lt;=$K672)),_xlpm.lower_step,_xlfn.CHOOSECOLS(_xlpm.current_removed,_xlfn.SEQUENCE(,$K672-2, 1)),_xlpm.upper_step,_xlfn.CHOOSECOLS(_xlpm.current_removed,_xlfn.SEQUENCE(,$K672-2,2)),_xlpm.differences,_xlpm.upper_step-_xlpm.lower_step,_xlpm.check1_sign, (_xlpm.differences&gt;0)=(_xlfn.SEQUENCE(,$K672-2,$L672,0)&gt;0),_xlpm.check2_lowerlimit,ABS(_xlpm.differences)&gt;=1,_xlpm.check3_upperlimit,ABS(_xlpm.differences)&lt;=3,_xlpm.combine_checks,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72" t="b" cm="1">
        <f t="array" ref="S672">IF(S$1&gt;$K672,FALSE,_xlfn.LET(_xlpm.original,_xlfn._xlws.FILTER($B672:$I672,$B672:$I672&lt;&gt;""),_xlpm.columns_to_keep,_xlfn._xlws.FILTER(_xlfn.ANCHORARRAY($N$1),_xlfn.ANCHORARRAY($N$1)&lt;&gt;S$1),_xlpm.current_removed,_xlfn.CHOOSECOLS(_xlpm.original,_xlfn._xlws.FILTER(_xlpm.columns_to_keep, _xlpm.columns_to_keep&lt;=$K672)),_xlpm.lower_step,_xlfn.CHOOSECOLS(_xlpm.current_removed,_xlfn.SEQUENCE(,$K672-2, 1)),_xlpm.upper_step,_xlfn.CHOOSECOLS(_xlpm.current_removed,_xlfn.SEQUENCE(,$K672-2,2)),_xlpm.differences,_xlpm.upper_step-_xlpm.lower_step,_xlpm.check1_sign, (_xlpm.differences&gt;0)=(_xlfn.SEQUENCE(,$K672-2,$L672,0)&gt;0),_xlpm.check2_lowerlimit,ABS(_xlpm.differences)&gt;=1,_xlpm.check3_upperlimit,ABS(_xlpm.differences)&lt;=3,_xlpm.combine_checks,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672" t="b" cm="1">
        <f t="array" ref="T672">IF(T$1&gt;$K672,FALSE,_xlfn.LET(_xlpm.original,_xlfn._xlws.FILTER($B672:$I672,$B672:$I672&lt;&gt;""),_xlpm.columns_to_keep,_xlfn._xlws.FILTER(_xlfn.ANCHORARRAY($N$1),_xlfn.ANCHORARRAY($N$1)&lt;&gt;T$1),_xlpm.current_removed,_xlfn.CHOOSECOLS(_xlpm.original,_xlfn._xlws.FILTER(_xlpm.columns_to_keep, _xlpm.columns_to_keep&lt;=$K672)),_xlpm.lower_step,_xlfn.CHOOSECOLS(_xlpm.current_removed,_xlfn.SEQUENCE(,$K672-2, 1)),_xlpm.upper_step,_xlfn.CHOOSECOLS(_xlpm.current_removed,_xlfn.SEQUENCE(,$K672-2,2)),_xlpm.differences,_xlpm.upper_step-_xlpm.lower_step,_xlpm.check1_sign, (_xlpm.differences&gt;0)=(_xlfn.SEQUENCE(,$K672-2,$L672,0)&gt;0),_xlpm.check2_lowerlimit,ABS(_xlpm.differences)&gt;=1,_xlpm.check3_upperlimit,ABS(_xlpm.differences)&lt;=3,_xlpm.combine_checks,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72" t="b" cm="1">
        <f t="array" ref="U672">IF(U$1&gt;$K672,FALSE,_xlfn.LET(_xlpm.original,_xlfn._xlws.FILTER($B672:$I672,$B672:$I672&lt;&gt;""),_xlpm.columns_to_keep,_xlfn._xlws.FILTER(_xlfn.ANCHORARRAY($N$1),_xlfn.ANCHORARRAY($N$1)&lt;&gt;U$1),_xlpm.current_removed,_xlfn.CHOOSECOLS(_xlpm.original,_xlfn._xlws.FILTER(_xlpm.columns_to_keep, _xlpm.columns_to_keep&lt;=$K672)),_xlpm.lower_step,_xlfn.CHOOSECOLS(_xlpm.current_removed,_xlfn.SEQUENCE(,$K672-2, 1)),_xlpm.upper_step,_xlfn.CHOOSECOLS(_xlpm.current_removed,_xlfn.SEQUENCE(,$K672-2,2)),_xlpm.differences,_xlpm.upper_step-_xlpm.lower_step,_xlpm.check1_sign, (_xlpm.differences&gt;0)=(_xlfn.SEQUENCE(,$K672-2,$L672,0)&gt;0),_xlpm.check2_lowerlimit,ABS(_xlpm.differences)&gt;=1,_xlpm.check3_upperlimit,ABS(_xlpm.differences)&lt;=3,_xlpm.combine_checks,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72" s="6" t="b">
        <f t="shared" si="21"/>
        <v>1</v>
      </c>
      <c r="X672" t="b">
        <f>'Part 1'!J672</f>
        <v>1</v>
      </c>
    </row>
    <row r="673" spans="1:24" x14ac:dyDescent="0.25">
      <c r="A673" s="3" t="s">
        <v>673</v>
      </c>
      <c r="B673" cm="1">
        <f t="array" ref="B673:I673">_xlfn.TEXTSPLIT(A673," ")*1</f>
        <v>65</v>
      </c>
      <c r="C673">
        <v>64</v>
      </c>
      <c r="D673">
        <v>62</v>
      </c>
      <c r="E673">
        <v>59</v>
      </c>
      <c r="F673">
        <v>57</v>
      </c>
      <c r="G673">
        <v>56</v>
      </c>
      <c r="H673">
        <v>55</v>
      </c>
      <c r="I673">
        <v>53</v>
      </c>
      <c r="K673" s="3">
        <f t="shared" si="20"/>
        <v>8</v>
      </c>
      <c r="L673" s="3" cm="1">
        <f t="array" ref="L673">_xlfn.LET(_xlpm.x, _xlfn._xlws.FILTER(_xlfn.ANCHORARRAY($B$1),_xlfn.ANCHORARRAY( $B$1)&lt;=$K673), _xlpm.y, _xlfn.CHOOSECOLS($B673:$I673,_xlpm.x), _xlpm.lower_steps, _xlfn.CHOOSECOLS(_xlpm.y, _xlfn.SEQUENCE(,K673-1,1)), _xlpm.upper_steps, _xlfn.CHOOSECOLS(_xlpm.y, _xlfn.SEQUENCE(,K673-1,2)), _xlpm.differences, _xlpm.upper_steps - _xlpm.lower_steps, _xlpm.directions, IFERROR(_xlpm.differences / ABS(_xlpm.differences),0), MODE(_xlpm.directions, _xlpm.directions &lt;&gt; 0))</f>
        <v>-1</v>
      </c>
      <c r="N673" t="b" cm="1">
        <f t="array" ref="N673">IF(N$1&gt;$K673,FALSE,_xlfn.LET(_xlpm.original,_xlfn._xlws.FILTER($B673:$I673,$B673:$I673&lt;&gt;""),_xlpm.columns_to_keep,_xlfn._xlws.FILTER(_xlfn.ANCHORARRAY($N$1),_xlfn.ANCHORARRAY($N$1)&lt;&gt;N$1),_xlpm.current_removed,_xlfn.CHOOSECOLS(_xlpm.original,_xlfn._xlws.FILTER(_xlpm.columns_to_keep, _xlpm.columns_to_keep&lt;=$K673)),_xlpm.lower_step,_xlfn.CHOOSECOLS(_xlpm.current_removed,_xlfn.SEQUENCE(,$K673-2, 1)),_xlpm.upper_step,_xlfn.CHOOSECOLS(_xlpm.current_removed,_xlfn.SEQUENCE(,$K673-2,2)),_xlpm.differences,_xlpm.upper_step-_xlpm.lower_step,_xlpm.check1_sign, (_xlpm.differences&gt;0)=(_xlfn.SEQUENCE(,$K673-2,$L673,0)&gt;0),_xlpm.check2_lowerlimit,ABS(_xlpm.differences)&gt;=1,_xlpm.check3_upperlimit,ABS(_xlpm.differences)&lt;=3,_xlpm.combine_checks,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73" t="b" cm="1">
        <f t="array" ref="O673">IF(O$1&gt;$K673,FALSE,_xlfn.LET(_xlpm.original,_xlfn._xlws.FILTER($B673:$I673,$B673:$I673&lt;&gt;""),_xlpm.columns_to_keep,_xlfn._xlws.FILTER(_xlfn.ANCHORARRAY($N$1),_xlfn.ANCHORARRAY($N$1)&lt;&gt;O$1),_xlpm.current_removed,_xlfn.CHOOSECOLS(_xlpm.original,_xlfn._xlws.FILTER(_xlpm.columns_to_keep, _xlpm.columns_to_keep&lt;=$K673)),_xlpm.lower_step,_xlfn.CHOOSECOLS(_xlpm.current_removed,_xlfn.SEQUENCE(,$K673-2, 1)),_xlpm.upper_step,_xlfn.CHOOSECOLS(_xlpm.current_removed,_xlfn.SEQUENCE(,$K673-2,2)),_xlpm.differences,_xlpm.upper_step-_xlpm.lower_step,_xlpm.check1_sign, (_xlpm.differences&gt;0)=(_xlfn.SEQUENCE(,$K673-2,$L673,0)&gt;0),_xlpm.check2_lowerlimit,ABS(_xlpm.differences)&gt;=1,_xlpm.check3_upperlimit,ABS(_xlpm.differences)&lt;=3,_xlpm.combine_checks,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73" t="b" cm="1">
        <f t="array" ref="P673">IF(P$1&gt;$K673,FALSE,_xlfn.LET(_xlpm.original,_xlfn._xlws.FILTER($B673:$I673,$B673:$I673&lt;&gt;""),_xlpm.columns_to_keep,_xlfn._xlws.FILTER(_xlfn.ANCHORARRAY($N$1),_xlfn.ANCHORARRAY($N$1)&lt;&gt;P$1),_xlpm.current_removed,_xlfn.CHOOSECOLS(_xlpm.original,_xlfn._xlws.FILTER(_xlpm.columns_to_keep, _xlpm.columns_to_keep&lt;=$K673)),_xlpm.lower_step,_xlfn.CHOOSECOLS(_xlpm.current_removed,_xlfn.SEQUENCE(,$K673-2, 1)),_xlpm.upper_step,_xlfn.CHOOSECOLS(_xlpm.current_removed,_xlfn.SEQUENCE(,$K673-2,2)),_xlpm.differences,_xlpm.upper_step-_xlpm.lower_step,_xlpm.check1_sign, (_xlpm.differences&gt;0)=(_xlfn.SEQUENCE(,$K673-2,$L673,0)&gt;0),_xlpm.check2_lowerlimit,ABS(_xlpm.differences)&gt;=1,_xlpm.check3_upperlimit,ABS(_xlpm.differences)&lt;=3,_xlpm.combine_checks,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73" t="b" cm="1">
        <f t="array" ref="Q673">IF(Q$1&gt;$K673,FALSE,_xlfn.LET(_xlpm.original,_xlfn._xlws.FILTER($B673:$I673,$B673:$I673&lt;&gt;""),_xlpm.columns_to_keep,_xlfn._xlws.FILTER(_xlfn.ANCHORARRAY($N$1),_xlfn.ANCHORARRAY($N$1)&lt;&gt;Q$1),_xlpm.current_removed,_xlfn.CHOOSECOLS(_xlpm.original,_xlfn._xlws.FILTER(_xlpm.columns_to_keep, _xlpm.columns_to_keep&lt;=$K673)),_xlpm.lower_step,_xlfn.CHOOSECOLS(_xlpm.current_removed,_xlfn.SEQUENCE(,$K673-2, 1)),_xlpm.upper_step,_xlfn.CHOOSECOLS(_xlpm.current_removed,_xlfn.SEQUENCE(,$K673-2,2)),_xlpm.differences,_xlpm.upper_step-_xlpm.lower_step,_xlpm.check1_sign, (_xlpm.differences&gt;0)=(_xlfn.SEQUENCE(,$K673-2,$L673,0)&gt;0),_xlpm.check2_lowerlimit,ABS(_xlpm.differences)&gt;=1,_xlpm.check3_upperlimit,ABS(_xlpm.differences)&lt;=3,_xlpm.combine_checks,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73" t="b" cm="1">
        <f t="array" ref="R673">IF(R$1&gt;$K673,FALSE,_xlfn.LET(_xlpm.original,_xlfn._xlws.FILTER($B673:$I673,$B673:$I673&lt;&gt;""),_xlpm.columns_to_keep,_xlfn._xlws.FILTER(_xlfn.ANCHORARRAY($N$1),_xlfn.ANCHORARRAY($N$1)&lt;&gt;R$1),_xlpm.current_removed,_xlfn.CHOOSECOLS(_xlpm.original,_xlfn._xlws.FILTER(_xlpm.columns_to_keep, _xlpm.columns_to_keep&lt;=$K673)),_xlpm.lower_step,_xlfn.CHOOSECOLS(_xlpm.current_removed,_xlfn.SEQUENCE(,$K673-2, 1)),_xlpm.upper_step,_xlfn.CHOOSECOLS(_xlpm.current_removed,_xlfn.SEQUENCE(,$K673-2,2)),_xlpm.differences,_xlpm.upper_step-_xlpm.lower_step,_xlpm.check1_sign, (_xlpm.differences&gt;0)=(_xlfn.SEQUENCE(,$K673-2,$L673,0)&gt;0),_xlpm.check2_lowerlimit,ABS(_xlpm.differences)&gt;=1,_xlpm.check3_upperlimit,ABS(_xlpm.differences)&lt;=3,_xlpm.combine_checks,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73" t="b" cm="1">
        <f t="array" ref="S673">IF(S$1&gt;$K673,FALSE,_xlfn.LET(_xlpm.original,_xlfn._xlws.FILTER($B673:$I673,$B673:$I673&lt;&gt;""),_xlpm.columns_to_keep,_xlfn._xlws.FILTER(_xlfn.ANCHORARRAY($N$1),_xlfn.ANCHORARRAY($N$1)&lt;&gt;S$1),_xlpm.current_removed,_xlfn.CHOOSECOLS(_xlpm.original,_xlfn._xlws.FILTER(_xlpm.columns_to_keep, _xlpm.columns_to_keep&lt;=$K673)),_xlpm.lower_step,_xlfn.CHOOSECOLS(_xlpm.current_removed,_xlfn.SEQUENCE(,$K673-2, 1)),_xlpm.upper_step,_xlfn.CHOOSECOLS(_xlpm.current_removed,_xlfn.SEQUENCE(,$K673-2,2)),_xlpm.differences,_xlpm.upper_step-_xlpm.lower_step,_xlpm.check1_sign, (_xlpm.differences&gt;0)=(_xlfn.SEQUENCE(,$K673-2,$L673,0)&gt;0),_xlpm.check2_lowerlimit,ABS(_xlpm.differences)&gt;=1,_xlpm.check3_upperlimit,ABS(_xlpm.differences)&lt;=3,_xlpm.combine_checks,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673" t="b" cm="1">
        <f t="array" ref="T673">IF(T$1&gt;$K673,FALSE,_xlfn.LET(_xlpm.original,_xlfn._xlws.FILTER($B673:$I673,$B673:$I673&lt;&gt;""),_xlpm.columns_to_keep,_xlfn._xlws.FILTER(_xlfn.ANCHORARRAY($N$1),_xlfn.ANCHORARRAY($N$1)&lt;&gt;T$1),_xlpm.current_removed,_xlfn.CHOOSECOLS(_xlpm.original,_xlfn._xlws.FILTER(_xlpm.columns_to_keep, _xlpm.columns_to_keep&lt;=$K673)),_xlpm.lower_step,_xlfn.CHOOSECOLS(_xlpm.current_removed,_xlfn.SEQUENCE(,$K673-2, 1)),_xlpm.upper_step,_xlfn.CHOOSECOLS(_xlpm.current_removed,_xlfn.SEQUENCE(,$K673-2,2)),_xlpm.differences,_xlpm.upper_step-_xlpm.lower_step,_xlpm.check1_sign, (_xlpm.differences&gt;0)=(_xlfn.SEQUENCE(,$K673-2,$L673,0)&gt;0),_xlpm.check2_lowerlimit,ABS(_xlpm.differences)&gt;=1,_xlpm.check3_upperlimit,ABS(_xlpm.differences)&lt;=3,_xlpm.combine_checks,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673" t="b" cm="1">
        <f t="array" ref="U673">IF(U$1&gt;$K673,FALSE,_xlfn.LET(_xlpm.original,_xlfn._xlws.FILTER($B673:$I673,$B673:$I673&lt;&gt;""),_xlpm.columns_to_keep,_xlfn._xlws.FILTER(_xlfn.ANCHORARRAY($N$1),_xlfn.ANCHORARRAY($N$1)&lt;&gt;U$1),_xlpm.current_removed,_xlfn.CHOOSECOLS(_xlpm.original,_xlfn._xlws.FILTER(_xlpm.columns_to_keep, _xlpm.columns_to_keep&lt;=$K673)),_xlpm.lower_step,_xlfn.CHOOSECOLS(_xlpm.current_removed,_xlfn.SEQUENCE(,$K673-2, 1)),_xlpm.upper_step,_xlfn.CHOOSECOLS(_xlpm.current_removed,_xlfn.SEQUENCE(,$K673-2,2)),_xlpm.differences,_xlpm.upper_step-_xlpm.lower_step,_xlpm.check1_sign, (_xlpm.differences&gt;0)=(_xlfn.SEQUENCE(,$K673-2,$L673,0)&gt;0),_xlpm.check2_lowerlimit,ABS(_xlpm.differences)&gt;=1,_xlpm.check3_upperlimit,ABS(_xlpm.differences)&lt;=3,_xlpm.combine_checks,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673" s="6" t="b">
        <f t="shared" si="21"/>
        <v>1</v>
      </c>
      <c r="X673" t="b">
        <f>'Part 1'!J673</f>
        <v>1</v>
      </c>
    </row>
    <row r="674" spans="1:24" x14ac:dyDescent="0.25">
      <c r="A674" s="3" t="s">
        <v>674</v>
      </c>
      <c r="B674" cm="1">
        <f t="array" ref="B674:H674">_xlfn.TEXTSPLIT(A674," ")*1</f>
        <v>47</v>
      </c>
      <c r="C674">
        <v>49</v>
      </c>
      <c r="D674">
        <v>52</v>
      </c>
      <c r="E674">
        <v>54</v>
      </c>
      <c r="F674">
        <v>57</v>
      </c>
      <c r="G674">
        <v>59</v>
      </c>
      <c r="H674">
        <v>62</v>
      </c>
      <c r="K674" s="3">
        <f t="shared" si="20"/>
        <v>7</v>
      </c>
      <c r="L674" s="3" cm="1">
        <f t="array" ref="L674">_xlfn.LET(_xlpm.x, _xlfn._xlws.FILTER(_xlfn.ANCHORARRAY($B$1),_xlfn.ANCHORARRAY( $B$1)&lt;=$K674), _xlpm.y, _xlfn.CHOOSECOLS($B674:$I674,_xlpm.x), _xlpm.lower_steps, _xlfn.CHOOSECOLS(_xlpm.y, _xlfn.SEQUENCE(,K674-1,1)), _xlpm.upper_steps, _xlfn.CHOOSECOLS(_xlpm.y, _xlfn.SEQUENCE(,K674-1,2)), _xlpm.differences, _xlpm.upper_steps - _xlpm.lower_steps, _xlpm.directions, IFERROR(_xlpm.differences / ABS(_xlpm.differences),0), MODE(_xlpm.directions, _xlpm.directions &lt;&gt; 0))</f>
        <v>1</v>
      </c>
      <c r="N674" t="b" cm="1">
        <f t="array" ref="N674">IF(N$1&gt;$K674,FALSE,_xlfn.LET(_xlpm.original,_xlfn._xlws.FILTER($B674:$I674,$B674:$I674&lt;&gt;""),_xlpm.columns_to_keep,_xlfn._xlws.FILTER(_xlfn.ANCHORARRAY($N$1),_xlfn.ANCHORARRAY($N$1)&lt;&gt;N$1),_xlpm.current_removed,_xlfn.CHOOSECOLS(_xlpm.original,_xlfn._xlws.FILTER(_xlpm.columns_to_keep, _xlpm.columns_to_keep&lt;=$K674)),_xlpm.lower_step,_xlfn.CHOOSECOLS(_xlpm.current_removed,_xlfn.SEQUENCE(,$K674-2, 1)),_xlpm.upper_step,_xlfn.CHOOSECOLS(_xlpm.current_removed,_xlfn.SEQUENCE(,$K674-2,2)),_xlpm.differences,_xlpm.upper_step-_xlpm.lower_step,_xlpm.check1_sign, (_xlpm.differences&gt;0)=(_xlfn.SEQUENCE(,$K674-2,$L674,0)&gt;0),_xlpm.check2_lowerlimit,ABS(_xlpm.differences)&gt;=1,_xlpm.check3_upperlimit,ABS(_xlpm.differences)&lt;=3,_xlpm.combine_checks,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74" t="b" cm="1">
        <f t="array" ref="O674">IF(O$1&gt;$K674,FALSE,_xlfn.LET(_xlpm.original,_xlfn._xlws.FILTER($B674:$I674,$B674:$I674&lt;&gt;""),_xlpm.columns_to_keep,_xlfn._xlws.FILTER(_xlfn.ANCHORARRAY($N$1),_xlfn.ANCHORARRAY($N$1)&lt;&gt;O$1),_xlpm.current_removed,_xlfn.CHOOSECOLS(_xlpm.original,_xlfn._xlws.FILTER(_xlpm.columns_to_keep, _xlpm.columns_to_keep&lt;=$K674)),_xlpm.lower_step,_xlfn.CHOOSECOLS(_xlpm.current_removed,_xlfn.SEQUENCE(,$K674-2, 1)),_xlpm.upper_step,_xlfn.CHOOSECOLS(_xlpm.current_removed,_xlfn.SEQUENCE(,$K674-2,2)),_xlpm.differences,_xlpm.upper_step-_xlpm.lower_step,_xlpm.check1_sign, (_xlpm.differences&gt;0)=(_xlfn.SEQUENCE(,$K674-2,$L674,0)&gt;0),_xlpm.check2_lowerlimit,ABS(_xlpm.differences)&gt;=1,_xlpm.check3_upperlimit,ABS(_xlpm.differences)&lt;=3,_xlpm.combine_checks,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74" t="b" cm="1">
        <f t="array" ref="P674">IF(P$1&gt;$K674,FALSE,_xlfn.LET(_xlpm.original,_xlfn._xlws.FILTER($B674:$I674,$B674:$I674&lt;&gt;""),_xlpm.columns_to_keep,_xlfn._xlws.FILTER(_xlfn.ANCHORARRAY($N$1),_xlfn.ANCHORARRAY($N$1)&lt;&gt;P$1),_xlpm.current_removed,_xlfn.CHOOSECOLS(_xlpm.original,_xlfn._xlws.FILTER(_xlpm.columns_to_keep, _xlpm.columns_to_keep&lt;=$K674)),_xlpm.lower_step,_xlfn.CHOOSECOLS(_xlpm.current_removed,_xlfn.SEQUENCE(,$K674-2, 1)),_xlpm.upper_step,_xlfn.CHOOSECOLS(_xlpm.current_removed,_xlfn.SEQUENCE(,$K674-2,2)),_xlpm.differences,_xlpm.upper_step-_xlpm.lower_step,_xlpm.check1_sign, (_xlpm.differences&gt;0)=(_xlfn.SEQUENCE(,$K674-2,$L674,0)&gt;0),_xlpm.check2_lowerlimit,ABS(_xlpm.differences)&gt;=1,_xlpm.check3_upperlimit,ABS(_xlpm.differences)&lt;=3,_xlpm.combine_checks,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74" t="b" cm="1">
        <f t="array" ref="Q674">IF(Q$1&gt;$K674,FALSE,_xlfn.LET(_xlpm.original,_xlfn._xlws.FILTER($B674:$I674,$B674:$I674&lt;&gt;""),_xlpm.columns_to_keep,_xlfn._xlws.FILTER(_xlfn.ANCHORARRAY($N$1),_xlfn.ANCHORARRAY($N$1)&lt;&gt;Q$1),_xlpm.current_removed,_xlfn.CHOOSECOLS(_xlpm.original,_xlfn._xlws.FILTER(_xlpm.columns_to_keep, _xlpm.columns_to_keep&lt;=$K674)),_xlpm.lower_step,_xlfn.CHOOSECOLS(_xlpm.current_removed,_xlfn.SEQUENCE(,$K674-2, 1)),_xlpm.upper_step,_xlfn.CHOOSECOLS(_xlpm.current_removed,_xlfn.SEQUENCE(,$K674-2,2)),_xlpm.differences,_xlpm.upper_step-_xlpm.lower_step,_xlpm.check1_sign, (_xlpm.differences&gt;0)=(_xlfn.SEQUENCE(,$K674-2,$L674,0)&gt;0),_xlpm.check2_lowerlimit,ABS(_xlpm.differences)&gt;=1,_xlpm.check3_upperlimit,ABS(_xlpm.differences)&lt;=3,_xlpm.combine_checks,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74" t="b" cm="1">
        <f t="array" ref="R674">IF(R$1&gt;$K674,FALSE,_xlfn.LET(_xlpm.original,_xlfn._xlws.FILTER($B674:$I674,$B674:$I674&lt;&gt;""),_xlpm.columns_to_keep,_xlfn._xlws.FILTER(_xlfn.ANCHORARRAY($N$1),_xlfn.ANCHORARRAY($N$1)&lt;&gt;R$1),_xlpm.current_removed,_xlfn.CHOOSECOLS(_xlpm.original,_xlfn._xlws.FILTER(_xlpm.columns_to_keep, _xlpm.columns_to_keep&lt;=$K674)),_xlpm.lower_step,_xlfn.CHOOSECOLS(_xlpm.current_removed,_xlfn.SEQUENCE(,$K674-2, 1)),_xlpm.upper_step,_xlfn.CHOOSECOLS(_xlpm.current_removed,_xlfn.SEQUENCE(,$K674-2,2)),_xlpm.differences,_xlpm.upper_step-_xlpm.lower_step,_xlpm.check1_sign, (_xlpm.differences&gt;0)=(_xlfn.SEQUENCE(,$K674-2,$L674,0)&gt;0),_xlpm.check2_lowerlimit,ABS(_xlpm.differences)&gt;=1,_xlpm.check3_upperlimit,ABS(_xlpm.differences)&lt;=3,_xlpm.combine_checks,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74" t="b" cm="1">
        <f t="array" ref="S674">IF(S$1&gt;$K674,FALSE,_xlfn.LET(_xlpm.original,_xlfn._xlws.FILTER($B674:$I674,$B674:$I674&lt;&gt;""),_xlpm.columns_to_keep,_xlfn._xlws.FILTER(_xlfn.ANCHORARRAY($N$1),_xlfn.ANCHORARRAY($N$1)&lt;&gt;S$1),_xlpm.current_removed,_xlfn.CHOOSECOLS(_xlpm.original,_xlfn._xlws.FILTER(_xlpm.columns_to_keep, _xlpm.columns_to_keep&lt;=$K674)),_xlpm.lower_step,_xlfn.CHOOSECOLS(_xlpm.current_removed,_xlfn.SEQUENCE(,$K674-2, 1)),_xlpm.upper_step,_xlfn.CHOOSECOLS(_xlpm.current_removed,_xlfn.SEQUENCE(,$K674-2,2)),_xlpm.differences,_xlpm.upper_step-_xlpm.lower_step,_xlpm.check1_sign, (_xlpm.differences&gt;0)=(_xlfn.SEQUENCE(,$K674-2,$L674,0)&gt;0),_xlpm.check2_lowerlimit,ABS(_xlpm.differences)&gt;=1,_xlpm.check3_upperlimit,ABS(_xlpm.differences)&lt;=3,_xlpm.combine_checks,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74" t="b" cm="1">
        <f t="array" ref="T674">IF(T$1&gt;$K674,FALSE,_xlfn.LET(_xlpm.original,_xlfn._xlws.FILTER($B674:$I674,$B674:$I674&lt;&gt;""),_xlpm.columns_to_keep,_xlfn._xlws.FILTER(_xlfn.ANCHORARRAY($N$1),_xlfn.ANCHORARRAY($N$1)&lt;&gt;T$1),_xlpm.current_removed,_xlfn.CHOOSECOLS(_xlpm.original,_xlfn._xlws.FILTER(_xlpm.columns_to_keep, _xlpm.columns_to_keep&lt;=$K674)),_xlpm.lower_step,_xlfn.CHOOSECOLS(_xlpm.current_removed,_xlfn.SEQUENCE(,$K674-2, 1)),_xlpm.upper_step,_xlfn.CHOOSECOLS(_xlpm.current_removed,_xlfn.SEQUENCE(,$K674-2,2)),_xlpm.differences,_xlpm.upper_step-_xlpm.lower_step,_xlpm.check1_sign, (_xlpm.differences&gt;0)=(_xlfn.SEQUENCE(,$K674-2,$L674,0)&gt;0),_xlpm.check2_lowerlimit,ABS(_xlpm.differences)&gt;=1,_xlpm.check3_upperlimit,ABS(_xlpm.differences)&lt;=3,_xlpm.combine_checks,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674" t="b" cm="1">
        <f t="array" ref="U674">IF(U$1&gt;$K674,FALSE,_xlfn.LET(_xlpm.original,_xlfn._xlws.FILTER($B674:$I674,$B674:$I674&lt;&gt;""),_xlpm.columns_to_keep,_xlfn._xlws.FILTER(_xlfn.ANCHORARRAY($N$1),_xlfn.ANCHORARRAY($N$1)&lt;&gt;U$1),_xlpm.current_removed,_xlfn.CHOOSECOLS(_xlpm.original,_xlfn._xlws.FILTER(_xlpm.columns_to_keep, _xlpm.columns_to_keep&lt;=$K674)),_xlpm.lower_step,_xlfn.CHOOSECOLS(_xlpm.current_removed,_xlfn.SEQUENCE(,$K674-2, 1)),_xlpm.upper_step,_xlfn.CHOOSECOLS(_xlpm.current_removed,_xlfn.SEQUENCE(,$K674-2,2)),_xlpm.differences,_xlpm.upper_step-_xlpm.lower_step,_xlpm.check1_sign, (_xlpm.differences&gt;0)=(_xlfn.SEQUENCE(,$K674-2,$L674,0)&gt;0),_xlpm.check2_lowerlimit,ABS(_xlpm.differences)&gt;=1,_xlpm.check3_upperlimit,ABS(_xlpm.differences)&lt;=3,_xlpm.combine_checks,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74" s="6" t="b">
        <f t="shared" si="21"/>
        <v>1</v>
      </c>
      <c r="X674" t="b">
        <f>'Part 1'!J674</f>
        <v>1</v>
      </c>
    </row>
    <row r="675" spans="1:24" x14ac:dyDescent="0.25">
      <c r="A675" s="3" t="s">
        <v>675</v>
      </c>
      <c r="B675" cm="1">
        <f t="array" ref="B675:I675">_xlfn.TEXTSPLIT(A675," ")*1</f>
        <v>78</v>
      </c>
      <c r="C675">
        <v>81</v>
      </c>
      <c r="D675">
        <v>84</v>
      </c>
      <c r="E675">
        <v>86</v>
      </c>
      <c r="F675">
        <v>88</v>
      </c>
      <c r="G675">
        <v>91</v>
      </c>
      <c r="H675">
        <v>92</v>
      </c>
      <c r="I675">
        <v>93</v>
      </c>
      <c r="K675" s="3">
        <f t="shared" si="20"/>
        <v>8</v>
      </c>
      <c r="L675" s="3" cm="1">
        <f t="array" ref="L675">_xlfn.LET(_xlpm.x, _xlfn._xlws.FILTER(_xlfn.ANCHORARRAY($B$1),_xlfn.ANCHORARRAY( $B$1)&lt;=$K675), _xlpm.y, _xlfn.CHOOSECOLS($B675:$I675,_xlpm.x), _xlpm.lower_steps, _xlfn.CHOOSECOLS(_xlpm.y, _xlfn.SEQUENCE(,K675-1,1)), _xlpm.upper_steps, _xlfn.CHOOSECOLS(_xlpm.y, _xlfn.SEQUENCE(,K675-1,2)), _xlpm.differences, _xlpm.upper_steps - _xlpm.lower_steps, _xlpm.directions, IFERROR(_xlpm.differences / ABS(_xlpm.differences),0), MODE(_xlpm.directions, _xlpm.directions &lt;&gt; 0))</f>
        <v>1</v>
      </c>
      <c r="N675" t="b" cm="1">
        <f t="array" ref="N675">IF(N$1&gt;$K675,FALSE,_xlfn.LET(_xlpm.original,_xlfn._xlws.FILTER($B675:$I675,$B675:$I675&lt;&gt;""),_xlpm.columns_to_keep,_xlfn._xlws.FILTER(_xlfn.ANCHORARRAY($N$1),_xlfn.ANCHORARRAY($N$1)&lt;&gt;N$1),_xlpm.current_removed,_xlfn.CHOOSECOLS(_xlpm.original,_xlfn._xlws.FILTER(_xlpm.columns_to_keep, _xlpm.columns_to_keep&lt;=$K675)),_xlpm.lower_step,_xlfn.CHOOSECOLS(_xlpm.current_removed,_xlfn.SEQUENCE(,$K675-2, 1)),_xlpm.upper_step,_xlfn.CHOOSECOLS(_xlpm.current_removed,_xlfn.SEQUENCE(,$K675-2,2)),_xlpm.differences,_xlpm.upper_step-_xlpm.lower_step,_xlpm.check1_sign, (_xlpm.differences&gt;0)=(_xlfn.SEQUENCE(,$K675-2,$L675,0)&gt;0),_xlpm.check2_lowerlimit,ABS(_xlpm.differences)&gt;=1,_xlpm.check3_upperlimit,ABS(_xlpm.differences)&lt;=3,_xlpm.combine_checks,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75" t="b" cm="1">
        <f t="array" ref="O675">IF(O$1&gt;$K675,FALSE,_xlfn.LET(_xlpm.original,_xlfn._xlws.FILTER($B675:$I675,$B675:$I675&lt;&gt;""),_xlpm.columns_to_keep,_xlfn._xlws.FILTER(_xlfn.ANCHORARRAY($N$1),_xlfn.ANCHORARRAY($N$1)&lt;&gt;O$1),_xlpm.current_removed,_xlfn.CHOOSECOLS(_xlpm.original,_xlfn._xlws.FILTER(_xlpm.columns_to_keep, _xlpm.columns_to_keep&lt;=$K675)),_xlpm.lower_step,_xlfn.CHOOSECOLS(_xlpm.current_removed,_xlfn.SEQUENCE(,$K675-2, 1)),_xlpm.upper_step,_xlfn.CHOOSECOLS(_xlpm.current_removed,_xlfn.SEQUENCE(,$K675-2,2)),_xlpm.differences,_xlpm.upper_step-_xlpm.lower_step,_xlpm.check1_sign, (_xlpm.differences&gt;0)=(_xlfn.SEQUENCE(,$K675-2,$L675,0)&gt;0),_xlpm.check2_lowerlimit,ABS(_xlpm.differences)&gt;=1,_xlpm.check3_upperlimit,ABS(_xlpm.differences)&lt;=3,_xlpm.combine_checks,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75" t="b" cm="1">
        <f t="array" ref="P675">IF(P$1&gt;$K675,FALSE,_xlfn.LET(_xlpm.original,_xlfn._xlws.FILTER($B675:$I675,$B675:$I675&lt;&gt;""),_xlpm.columns_to_keep,_xlfn._xlws.FILTER(_xlfn.ANCHORARRAY($N$1),_xlfn.ANCHORARRAY($N$1)&lt;&gt;P$1),_xlpm.current_removed,_xlfn.CHOOSECOLS(_xlpm.original,_xlfn._xlws.FILTER(_xlpm.columns_to_keep, _xlpm.columns_to_keep&lt;=$K675)),_xlpm.lower_step,_xlfn.CHOOSECOLS(_xlpm.current_removed,_xlfn.SEQUENCE(,$K675-2, 1)),_xlpm.upper_step,_xlfn.CHOOSECOLS(_xlpm.current_removed,_xlfn.SEQUENCE(,$K675-2,2)),_xlpm.differences,_xlpm.upper_step-_xlpm.lower_step,_xlpm.check1_sign, (_xlpm.differences&gt;0)=(_xlfn.SEQUENCE(,$K675-2,$L675,0)&gt;0),_xlpm.check2_lowerlimit,ABS(_xlpm.differences)&gt;=1,_xlpm.check3_upperlimit,ABS(_xlpm.differences)&lt;=3,_xlpm.combine_checks,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75" t="b" cm="1">
        <f t="array" ref="Q675">IF(Q$1&gt;$K675,FALSE,_xlfn.LET(_xlpm.original,_xlfn._xlws.FILTER($B675:$I675,$B675:$I675&lt;&gt;""),_xlpm.columns_to_keep,_xlfn._xlws.FILTER(_xlfn.ANCHORARRAY($N$1),_xlfn.ANCHORARRAY($N$1)&lt;&gt;Q$1),_xlpm.current_removed,_xlfn.CHOOSECOLS(_xlpm.original,_xlfn._xlws.FILTER(_xlpm.columns_to_keep, _xlpm.columns_to_keep&lt;=$K675)),_xlpm.lower_step,_xlfn.CHOOSECOLS(_xlpm.current_removed,_xlfn.SEQUENCE(,$K675-2, 1)),_xlpm.upper_step,_xlfn.CHOOSECOLS(_xlpm.current_removed,_xlfn.SEQUENCE(,$K675-2,2)),_xlpm.differences,_xlpm.upper_step-_xlpm.lower_step,_xlpm.check1_sign, (_xlpm.differences&gt;0)=(_xlfn.SEQUENCE(,$K675-2,$L675,0)&gt;0),_xlpm.check2_lowerlimit,ABS(_xlpm.differences)&gt;=1,_xlpm.check3_upperlimit,ABS(_xlpm.differences)&lt;=3,_xlpm.combine_checks,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75" t="b" cm="1">
        <f t="array" ref="R675">IF(R$1&gt;$K675,FALSE,_xlfn.LET(_xlpm.original,_xlfn._xlws.FILTER($B675:$I675,$B675:$I675&lt;&gt;""),_xlpm.columns_to_keep,_xlfn._xlws.FILTER(_xlfn.ANCHORARRAY($N$1),_xlfn.ANCHORARRAY($N$1)&lt;&gt;R$1),_xlpm.current_removed,_xlfn.CHOOSECOLS(_xlpm.original,_xlfn._xlws.FILTER(_xlpm.columns_to_keep, _xlpm.columns_to_keep&lt;=$K675)),_xlpm.lower_step,_xlfn.CHOOSECOLS(_xlpm.current_removed,_xlfn.SEQUENCE(,$K675-2, 1)),_xlpm.upper_step,_xlfn.CHOOSECOLS(_xlpm.current_removed,_xlfn.SEQUENCE(,$K675-2,2)),_xlpm.differences,_xlpm.upper_step-_xlpm.lower_step,_xlpm.check1_sign, (_xlpm.differences&gt;0)=(_xlfn.SEQUENCE(,$K675-2,$L675,0)&gt;0),_xlpm.check2_lowerlimit,ABS(_xlpm.differences)&gt;=1,_xlpm.check3_upperlimit,ABS(_xlpm.differences)&lt;=3,_xlpm.combine_checks,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75" t="b" cm="1">
        <f t="array" ref="S675">IF(S$1&gt;$K675,FALSE,_xlfn.LET(_xlpm.original,_xlfn._xlws.FILTER($B675:$I675,$B675:$I675&lt;&gt;""),_xlpm.columns_to_keep,_xlfn._xlws.FILTER(_xlfn.ANCHORARRAY($N$1),_xlfn.ANCHORARRAY($N$1)&lt;&gt;S$1),_xlpm.current_removed,_xlfn.CHOOSECOLS(_xlpm.original,_xlfn._xlws.FILTER(_xlpm.columns_to_keep, _xlpm.columns_to_keep&lt;=$K675)),_xlpm.lower_step,_xlfn.CHOOSECOLS(_xlpm.current_removed,_xlfn.SEQUENCE(,$K675-2, 1)),_xlpm.upper_step,_xlfn.CHOOSECOLS(_xlpm.current_removed,_xlfn.SEQUENCE(,$K675-2,2)),_xlpm.differences,_xlpm.upper_step-_xlpm.lower_step,_xlpm.check1_sign, (_xlpm.differences&gt;0)=(_xlfn.SEQUENCE(,$K675-2,$L675,0)&gt;0),_xlpm.check2_lowerlimit,ABS(_xlpm.differences)&gt;=1,_xlpm.check3_upperlimit,ABS(_xlpm.differences)&lt;=3,_xlpm.combine_checks,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75" t="b" cm="1">
        <f t="array" ref="T675">IF(T$1&gt;$K675,FALSE,_xlfn.LET(_xlpm.original,_xlfn._xlws.FILTER($B675:$I675,$B675:$I675&lt;&gt;""),_xlpm.columns_to_keep,_xlfn._xlws.FILTER(_xlfn.ANCHORARRAY($N$1),_xlfn.ANCHORARRAY($N$1)&lt;&gt;T$1),_xlpm.current_removed,_xlfn.CHOOSECOLS(_xlpm.original,_xlfn._xlws.FILTER(_xlpm.columns_to_keep, _xlpm.columns_to_keep&lt;=$K675)),_xlpm.lower_step,_xlfn.CHOOSECOLS(_xlpm.current_removed,_xlfn.SEQUENCE(,$K675-2, 1)),_xlpm.upper_step,_xlfn.CHOOSECOLS(_xlpm.current_removed,_xlfn.SEQUENCE(,$K675-2,2)),_xlpm.differences,_xlpm.upper_step-_xlpm.lower_step,_xlpm.check1_sign, (_xlpm.differences&gt;0)=(_xlfn.SEQUENCE(,$K675-2,$L675,0)&gt;0),_xlpm.check2_lowerlimit,ABS(_xlpm.differences)&gt;=1,_xlpm.check3_upperlimit,ABS(_xlpm.differences)&lt;=3,_xlpm.combine_checks,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675" t="b" cm="1">
        <f t="array" ref="U675">IF(U$1&gt;$K675,FALSE,_xlfn.LET(_xlpm.original,_xlfn._xlws.FILTER($B675:$I675,$B675:$I675&lt;&gt;""),_xlpm.columns_to_keep,_xlfn._xlws.FILTER(_xlfn.ANCHORARRAY($N$1),_xlfn.ANCHORARRAY($N$1)&lt;&gt;U$1),_xlpm.current_removed,_xlfn.CHOOSECOLS(_xlpm.original,_xlfn._xlws.FILTER(_xlpm.columns_to_keep, _xlpm.columns_to_keep&lt;=$K675)),_xlpm.lower_step,_xlfn.CHOOSECOLS(_xlpm.current_removed,_xlfn.SEQUENCE(,$K675-2, 1)),_xlpm.upper_step,_xlfn.CHOOSECOLS(_xlpm.current_removed,_xlfn.SEQUENCE(,$K675-2,2)),_xlpm.differences,_xlpm.upper_step-_xlpm.lower_step,_xlpm.check1_sign, (_xlpm.differences&gt;0)=(_xlfn.SEQUENCE(,$K675-2,$L675,0)&gt;0),_xlpm.check2_lowerlimit,ABS(_xlpm.differences)&gt;=1,_xlpm.check3_upperlimit,ABS(_xlpm.differences)&lt;=3,_xlpm.combine_checks,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675" s="6" t="b">
        <f t="shared" si="21"/>
        <v>1</v>
      </c>
      <c r="X675" t="b">
        <f>'Part 1'!J675</f>
        <v>1</v>
      </c>
    </row>
    <row r="676" spans="1:24" x14ac:dyDescent="0.25">
      <c r="A676" s="3" t="s">
        <v>676</v>
      </c>
      <c r="B676" cm="1">
        <f t="array" ref="B676:G676">_xlfn.TEXTSPLIT(A676," ")*1</f>
        <v>24</v>
      </c>
      <c r="C676">
        <v>26</v>
      </c>
      <c r="D676">
        <v>27</v>
      </c>
      <c r="E676">
        <v>28</v>
      </c>
      <c r="F676">
        <v>30</v>
      </c>
      <c r="G676">
        <v>32</v>
      </c>
      <c r="K676" s="3">
        <f t="shared" si="20"/>
        <v>6</v>
      </c>
      <c r="L676" s="3" cm="1">
        <f t="array" ref="L676">_xlfn.LET(_xlpm.x, _xlfn._xlws.FILTER(_xlfn.ANCHORARRAY($B$1),_xlfn.ANCHORARRAY( $B$1)&lt;=$K676), _xlpm.y, _xlfn.CHOOSECOLS($B676:$I676,_xlpm.x), _xlpm.lower_steps, _xlfn.CHOOSECOLS(_xlpm.y, _xlfn.SEQUENCE(,K676-1,1)), _xlpm.upper_steps, _xlfn.CHOOSECOLS(_xlpm.y, _xlfn.SEQUENCE(,K676-1,2)), _xlpm.differences, _xlpm.upper_steps - _xlpm.lower_steps, _xlpm.directions, IFERROR(_xlpm.differences / ABS(_xlpm.differences),0), MODE(_xlpm.directions, _xlpm.directions &lt;&gt; 0))</f>
        <v>1</v>
      </c>
      <c r="N676" t="b" cm="1">
        <f t="array" ref="N676">IF(N$1&gt;$K676,FALSE,_xlfn.LET(_xlpm.original,_xlfn._xlws.FILTER($B676:$I676,$B676:$I676&lt;&gt;""),_xlpm.columns_to_keep,_xlfn._xlws.FILTER(_xlfn.ANCHORARRAY($N$1),_xlfn.ANCHORARRAY($N$1)&lt;&gt;N$1),_xlpm.current_removed,_xlfn.CHOOSECOLS(_xlpm.original,_xlfn._xlws.FILTER(_xlpm.columns_to_keep, _xlpm.columns_to_keep&lt;=$K676)),_xlpm.lower_step,_xlfn.CHOOSECOLS(_xlpm.current_removed,_xlfn.SEQUENCE(,$K676-2, 1)),_xlpm.upper_step,_xlfn.CHOOSECOLS(_xlpm.current_removed,_xlfn.SEQUENCE(,$K676-2,2)),_xlpm.differences,_xlpm.upper_step-_xlpm.lower_step,_xlpm.check1_sign, (_xlpm.differences&gt;0)=(_xlfn.SEQUENCE(,$K676-2,$L676,0)&gt;0),_xlpm.check2_lowerlimit,ABS(_xlpm.differences)&gt;=1,_xlpm.check3_upperlimit,ABS(_xlpm.differences)&lt;=3,_xlpm.combine_checks,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76" t="b" cm="1">
        <f t="array" ref="O676">IF(O$1&gt;$K676,FALSE,_xlfn.LET(_xlpm.original,_xlfn._xlws.FILTER($B676:$I676,$B676:$I676&lt;&gt;""),_xlpm.columns_to_keep,_xlfn._xlws.FILTER(_xlfn.ANCHORARRAY($N$1),_xlfn.ANCHORARRAY($N$1)&lt;&gt;O$1),_xlpm.current_removed,_xlfn.CHOOSECOLS(_xlpm.original,_xlfn._xlws.FILTER(_xlpm.columns_to_keep, _xlpm.columns_to_keep&lt;=$K676)),_xlpm.lower_step,_xlfn.CHOOSECOLS(_xlpm.current_removed,_xlfn.SEQUENCE(,$K676-2, 1)),_xlpm.upper_step,_xlfn.CHOOSECOLS(_xlpm.current_removed,_xlfn.SEQUENCE(,$K676-2,2)),_xlpm.differences,_xlpm.upper_step-_xlpm.lower_step,_xlpm.check1_sign, (_xlpm.differences&gt;0)=(_xlfn.SEQUENCE(,$K676-2,$L676,0)&gt;0),_xlpm.check2_lowerlimit,ABS(_xlpm.differences)&gt;=1,_xlpm.check3_upperlimit,ABS(_xlpm.differences)&lt;=3,_xlpm.combine_checks,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76" t="b" cm="1">
        <f t="array" ref="P676">IF(P$1&gt;$K676,FALSE,_xlfn.LET(_xlpm.original,_xlfn._xlws.FILTER($B676:$I676,$B676:$I676&lt;&gt;""),_xlpm.columns_to_keep,_xlfn._xlws.FILTER(_xlfn.ANCHORARRAY($N$1),_xlfn.ANCHORARRAY($N$1)&lt;&gt;P$1),_xlpm.current_removed,_xlfn.CHOOSECOLS(_xlpm.original,_xlfn._xlws.FILTER(_xlpm.columns_to_keep, _xlpm.columns_to_keep&lt;=$K676)),_xlpm.lower_step,_xlfn.CHOOSECOLS(_xlpm.current_removed,_xlfn.SEQUENCE(,$K676-2, 1)),_xlpm.upper_step,_xlfn.CHOOSECOLS(_xlpm.current_removed,_xlfn.SEQUENCE(,$K676-2,2)),_xlpm.differences,_xlpm.upper_step-_xlpm.lower_step,_xlpm.check1_sign, (_xlpm.differences&gt;0)=(_xlfn.SEQUENCE(,$K676-2,$L676,0)&gt;0),_xlpm.check2_lowerlimit,ABS(_xlpm.differences)&gt;=1,_xlpm.check3_upperlimit,ABS(_xlpm.differences)&lt;=3,_xlpm.combine_checks,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676" t="b" cm="1">
        <f t="array" ref="Q676">IF(Q$1&gt;$K676,FALSE,_xlfn.LET(_xlpm.original,_xlfn._xlws.FILTER($B676:$I676,$B676:$I676&lt;&gt;""),_xlpm.columns_to_keep,_xlfn._xlws.FILTER(_xlfn.ANCHORARRAY($N$1),_xlfn.ANCHORARRAY($N$1)&lt;&gt;Q$1),_xlpm.current_removed,_xlfn.CHOOSECOLS(_xlpm.original,_xlfn._xlws.FILTER(_xlpm.columns_to_keep, _xlpm.columns_to_keep&lt;=$K676)),_xlpm.lower_step,_xlfn.CHOOSECOLS(_xlpm.current_removed,_xlfn.SEQUENCE(,$K676-2, 1)),_xlpm.upper_step,_xlfn.CHOOSECOLS(_xlpm.current_removed,_xlfn.SEQUENCE(,$K676-2,2)),_xlpm.differences,_xlpm.upper_step-_xlpm.lower_step,_xlpm.check1_sign, (_xlpm.differences&gt;0)=(_xlfn.SEQUENCE(,$K676-2,$L676,0)&gt;0),_xlpm.check2_lowerlimit,ABS(_xlpm.differences)&gt;=1,_xlpm.check3_upperlimit,ABS(_xlpm.differences)&lt;=3,_xlpm.combine_checks,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676" t="b" cm="1">
        <f t="array" ref="R676">IF(R$1&gt;$K676,FALSE,_xlfn.LET(_xlpm.original,_xlfn._xlws.FILTER($B676:$I676,$B676:$I676&lt;&gt;""),_xlpm.columns_to_keep,_xlfn._xlws.FILTER(_xlfn.ANCHORARRAY($N$1),_xlfn.ANCHORARRAY($N$1)&lt;&gt;R$1),_xlpm.current_removed,_xlfn.CHOOSECOLS(_xlpm.original,_xlfn._xlws.FILTER(_xlpm.columns_to_keep, _xlpm.columns_to_keep&lt;=$K676)),_xlpm.lower_step,_xlfn.CHOOSECOLS(_xlpm.current_removed,_xlfn.SEQUENCE(,$K676-2, 1)),_xlpm.upper_step,_xlfn.CHOOSECOLS(_xlpm.current_removed,_xlfn.SEQUENCE(,$K676-2,2)),_xlpm.differences,_xlpm.upper_step-_xlpm.lower_step,_xlpm.check1_sign, (_xlpm.differences&gt;0)=(_xlfn.SEQUENCE(,$K676-2,$L676,0)&gt;0),_xlpm.check2_lowerlimit,ABS(_xlpm.differences)&gt;=1,_xlpm.check3_upperlimit,ABS(_xlpm.differences)&lt;=3,_xlpm.combine_checks,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76" t="b" cm="1">
        <f t="array" ref="S676">IF(S$1&gt;$K676,FALSE,_xlfn.LET(_xlpm.original,_xlfn._xlws.FILTER($B676:$I676,$B676:$I676&lt;&gt;""),_xlpm.columns_to_keep,_xlfn._xlws.FILTER(_xlfn.ANCHORARRAY($N$1),_xlfn.ANCHORARRAY($N$1)&lt;&gt;S$1),_xlpm.current_removed,_xlfn.CHOOSECOLS(_xlpm.original,_xlfn._xlws.FILTER(_xlpm.columns_to_keep, _xlpm.columns_to_keep&lt;=$K676)),_xlpm.lower_step,_xlfn.CHOOSECOLS(_xlpm.current_removed,_xlfn.SEQUENCE(,$K676-2, 1)),_xlpm.upper_step,_xlfn.CHOOSECOLS(_xlpm.current_removed,_xlfn.SEQUENCE(,$K676-2,2)),_xlpm.differences,_xlpm.upper_step-_xlpm.lower_step,_xlpm.check1_sign, (_xlpm.differences&gt;0)=(_xlfn.SEQUENCE(,$K676-2,$L676,0)&gt;0),_xlpm.check2_lowerlimit,ABS(_xlpm.differences)&gt;=1,_xlpm.check3_upperlimit,ABS(_xlpm.differences)&lt;=3,_xlpm.combine_checks,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676" t="b" cm="1">
        <f t="array" ref="T676">IF(T$1&gt;$K676,FALSE,_xlfn.LET(_xlpm.original,_xlfn._xlws.FILTER($B676:$I676,$B676:$I676&lt;&gt;""),_xlpm.columns_to_keep,_xlfn._xlws.FILTER(_xlfn.ANCHORARRAY($N$1),_xlfn.ANCHORARRAY($N$1)&lt;&gt;T$1),_xlpm.current_removed,_xlfn.CHOOSECOLS(_xlpm.original,_xlfn._xlws.FILTER(_xlpm.columns_to_keep, _xlpm.columns_to_keep&lt;=$K676)),_xlpm.lower_step,_xlfn.CHOOSECOLS(_xlpm.current_removed,_xlfn.SEQUENCE(,$K676-2, 1)),_xlpm.upper_step,_xlfn.CHOOSECOLS(_xlpm.current_removed,_xlfn.SEQUENCE(,$K676-2,2)),_xlpm.differences,_xlpm.upper_step-_xlpm.lower_step,_xlpm.check1_sign, (_xlpm.differences&gt;0)=(_xlfn.SEQUENCE(,$K676-2,$L676,0)&gt;0),_xlpm.check2_lowerlimit,ABS(_xlpm.differences)&gt;=1,_xlpm.check3_upperlimit,ABS(_xlpm.differences)&lt;=3,_xlpm.combine_checks,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76" t="b" cm="1">
        <f t="array" ref="U676">IF(U$1&gt;$K676,FALSE,_xlfn.LET(_xlpm.original,_xlfn._xlws.FILTER($B676:$I676,$B676:$I676&lt;&gt;""),_xlpm.columns_to_keep,_xlfn._xlws.FILTER(_xlfn.ANCHORARRAY($N$1),_xlfn.ANCHORARRAY($N$1)&lt;&gt;U$1),_xlpm.current_removed,_xlfn.CHOOSECOLS(_xlpm.original,_xlfn._xlws.FILTER(_xlpm.columns_to_keep, _xlpm.columns_to_keep&lt;=$K676)),_xlpm.lower_step,_xlfn.CHOOSECOLS(_xlpm.current_removed,_xlfn.SEQUENCE(,$K676-2, 1)),_xlpm.upper_step,_xlfn.CHOOSECOLS(_xlpm.current_removed,_xlfn.SEQUENCE(,$K676-2,2)),_xlpm.differences,_xlpm.upper_step-_xlpm.lower_step,_xlpm.check1_sign, (_xlpm.differences&gt;0)=(_xlfn.SEQUENCE(,$K676-2,$L676,0)&gt;0),_xlpm.check2_lowerlimit,ABS(_xlpm.differences)&gt;=1,_xlpm.check3_upperlimit,ABS(_xlpm.differences)&lt;=3,_xlpm.combine_checks,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76" s="6" t="b">
        <f t="shared" si="21"/>
        <v>1</v>
      </c>
      <c r="X676" t="b">
        <f>'Part 1'!J676</f>
        <v>1</v>
      </c>
    </row>
    <row r="677" spans="1:24" x14ac:dyDescent="0.25">
      <c r="A677" s="3" t="s">
        <v>677</v>
      </c>
      <c r="B677" cm="1">
        <f t="array" ref="B677:G677">_xlfn.TEXTSPLIT(A677," ")*1</f>
        <v>49</v>
      </c>
      <c r="C677">
        <v>52</v>
      </c>
      <c r="D677">
        <v>54</v>
      </c>
      <c r="E677">
        <v>55</v>
      </c>
      <c r="F677">
        <v>58</v>
      </c>
      <c r="G677">
        <v>61</v>
      </c>
      <c r="K677" s="3">
        <f t="shared" si="20"/>
        <v>6</v>
      </c>
      <c r="L677" s="3" cm="1">
        <f t="array" ref="L677">_xlfn.LET(_xlpm.x, _xlfn._xlws.FILTER(_xlfn.ANCHORARRAY($B$1),_xlfn.ANCHORARRAY( $B$1)&lt;=$K677), _xlpm.y, _xlfn.CHOOSECOLS($B677:$I677,_xlpm.x), _xlpm.lower_steps, _xlfn.CHOOSECOLS(_xlpm.y, _xlfn.SEQUENCE(,K677-1,1)), _xlpm.upper_steps, _xlfn.CHOOSECOLS(_xlpm.y, _xlfn.SEQUENCE(,K677-1,2)), _xlpm.differences, _xlpm.upper_steps - _xlpm.lower_steps, _xlpm.directions, IFERROR(_xlpm.differences / ABS(_xlpm.differences),0), MODE(_xlpm.directions, _xlpm.directions &lt;&gt; 0))</f>
        <v>1</v>
      </c>
      <c r="N677" t="b" cm="1">
        <f t="array" ref="N677">IF(N$1&gt;$K677,FALSE,_xlfn.LET(_xlpm.original,_xlfn._xlws.FILTER($B677:$I677,$B677:$I677&lt;&gt;""),_xlpm.columns_to_keep,_xlfn._xlws.FILTER(_xlfn.ANCHORARRAY($N$1),_xlfn.ANCHORARRAY($N$1)&lt;&gt;N$1),_xlpm.current_removed,_xlfn.CHOOSECOLS(_xlpm.original,_xlfn._xlws.FILTER(_xlpm.columns_to_keep, _xlpm.columns_to_keep&lt;=$K677)),_xlpm.lower_step,_xlfn.CHOOSECOLS(_xlpm.current_removed,_xlfn.SEQUENCE(,$K677-2, 1)),_xlpm.upper_step,_xlfn.CHOOSECOLS(_xlpm.current_removed,_xlfn.SEQUENCE(,$K677-2,2)),_xlpm.differences,_xlpm.upper_step-_xlpm.lower_step,_xlpm.check1_sign, (_xlpm.differences&gt;0)=(_xlfn.SEQUENCE(,$K677-2,$L677,0)&gt;0),_xlpm.check2_lowerlimit,ABS(_xlpm.differences)&gt;=1,_xlpm.check3_upperlimit,ABS(_xlpm.differences)&lt;=3,_xlpm.combine_checks,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77" t="b" cm="1">
        <f t="array" ref="O677">IF(O$1&gt;$K677,FALSE,_xlfn.LET(_xlpm.original,_xlfn._xlws.FILTER($B677:$I677,$B677:$I677&lt;&gt;""),_xlpm.columns_to_keep,_xlfn._xlws.FILTER(_xlfn.ANCHORARRAY($N$1),_xlfn.ANCHORARRAY($N$1)&lt;&gt;O$1),_xlpm.current_removed,_xlfn.CHOOSECOLS(_xlpm.original,_xlfn._xlws.FILTER(_xlpm.columns_to_keep, _xlpm.columns_to_keep&lt;=$K677)),_xlpm.lower_step,_xlfn.CHOOSECOLS(_xlpm.current_removed,_xlfn.SEQUENCE(,$K677-2, 1)),_xlpm.upper_step,_xlfn.CHOOSECOLS(_xlpm.current_removed,_xlfn.SEQUENCE(,$K677-2,2)),_xlpm.differences,_xlpm.upper_step-_xlpm.lower_step,_xlpm.check1_sign, (_xlpm.differences&gt;0)=(_xlfn.SEQUENCE(,$K677-2,$L677,0)&gt;0),_xlpm.check2_lowerlimit,ABS(_xlpm.differences)&gt;=1,_xlpm.check3_upperlimit,ABS(_xlpm.differences)&lt;=3,_xlpm.combine_checks,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77" t="b" cm="1">
        <f t="array" ref="P677">IF(P$1&gt;$K677,FALSE,_xlfn.LET(_xlpm.original,_xlfn._xlws.FILTER($B677:$I677,$B677:$I677&lt;&gt;""),_xlpm.columns_to_keep,_xlfn._xlws.FILTER(_xlfn.ANCHORARRAY($N$1),_xlfn.ANCHORARRAY($N$1)&lt;&gt;P$1),_xlpm.current_removed,_xlfn.CHOOSECOLS(_xlpm.original,_xlfn._xlws.FILTER(_xlpm.columns_to_keep, _xlpm.columns_to_keep&lt;=$K677)),_xlpm.lower_step,_xlfn.CHOOSECOLS(_xlpm.current_removed,_xlfn.SEQUENCE(,$K677-2, 1)),_xlpm.upper_step,_xlfn.CHOOSECOLS(_xlpm.current_removed,_xlfn.SEQUENCE(,$K677-2,2)),_xlpm.differences,_xlpm.upper_step-_xlpm.lower_step,_xlpm.check1_sign, (_xlpm.differences&gt;0)=(_xlfn.SEQUENCE(,$K677-2,$L677,0)&gt;0),_xlpm.check2_lowerlimit,ABS(_xlpm.differences)&gt;=1,_xlpm.check3_upperlimit,ABS(_xlpm.differences)&lt;=3,_xlpm.combine_checks,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677" t="b" cm="1">
        <f t="array" ref="Q677">IF(Q$1&gt;$K677,FALSE,_xlfn.LET(_xlpm.original,_xlfn._xlws.FILTER($B677:$I677,$B677:$I677&lt;&gt;""),_xlpm.columns_to_keep,_xlfn._xlws.FILTER(_xlfn.ANCHORARRAY($N$1),_xlfn.ANCHORARRAY($N$1)&lt;&gt;Q$1),_xlpm.current_removed,_xlfn.CHOOSECOLS(_xlpm.original,_xlfn._xlws.FILTER(_xlpm.columns_to_keep, _xlpm.columns_to_keep&lt;=$K677)),_xlpm.lower_step,_xlfn.CHOOSECOLS(_xlpm.current_removed,_xlfn.SEQUENCE(,$K677-2, 1)),_xlpm.upper_step,_xlfn.CHOOSECOLS(_xlpm.current_removed,_xlfn.SEQUENCE(,$K677-2,2)),_xlpm.differences,_xlpm.upper_step-_xlpm.lower_step,_xlpm.check1_sign, (_xlpm.differences&gt;0)=(_xlfn.SEQUENCE(,$K677-2,$L677,0)&gt;0),_xlpm.check2_lowerlimit,ABS(_xlpm.differences)&gt;=1,_xlpm.check3_upperlimit,ABS(_xlpm.differences)&lt;=3,_xlpm.combine_checks,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77" t="b" cm="1">
        <f t="array" ref="R677">IF(R$1&gt;$K677,FALSE,_xlfn.LET(_xlpm.original,_xlfn._xlws.FILTER($B677:$I677,$B677:$I677&lt;&gt;""),_xlpm.columns_to_keep,_xlfn._xlws.FILTER(_xlfn.ANCHORARRAY($N$1),_xlfn.ANCHORARRAY($N$1)&lt;&gt;R$1),_xlpm.current_removed,_xlfn.CHOOSECOLS(_xlpm.original,_xlfn._xlws.FILTER(_xlpm.columns_to_keep, _xlpm.columns_to_keep&lt;=$K677)),_xlpm.lower_step,_xlfn.CHOOSECOLS(_xlpm.current_removed,_xlfn.SEQUENCE(,$K677-2, 1)),_xlpm.upper_step,_xlfn.CHOOSECOLS(_xlpm.current_removed,_xlfn.SEQUENCE(,$K677-2,2)),_xlpm.differences,_xlpm.upper_step-_xlpm.lower_step,_xlpm.check1_sign, (_xlpm.differences&gt;0)=(_xlfn.SEQUENCE(,$K677-2,$L677,0)&gt;0),_xlpm.check2_lowerlimit,ABS(_xlpm.differences)&gt;=1,_xlpm.check3_upperlimit,ABS(_xlpm.differences)&lt;=3,_xlpm.combine_checks,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77" t="b" cm="1">
        <f t="array" ref="S677">IF(S$1&gt;$K677,FALSE,_xlfn.LET(_xlpm.original,_xlfn._xlws.FILTER($B677:$I677,$B677:$I677&lt;&gt;""),_xlpm.columns_to_keep,_xlfn._xlws.FILTER(_xlfn.ANCHORARRAY($N$1),_xlfn.ANCHORARRAY($N$1)&lt;&gt;S$1),_xlpm.current_removed,_xlfn.CHOOSECOLS(_xlpm.original,_xlfn._xlws.FILTER(_xlpm.columns_to_keep, _xlpm.columns_to_keep&lt;=$K677)),_xlpm.lower_step,_xlfn.CHOOSECOLS(_xlpm.current_removed,_xlfn.SEQUENCE(,$K677-2, 1)),_xlpm.upper_step,_xlfn.CHOOSECOLS(_xlpm.current_removed,_xlfn.SEQUENCE(,$K677-2,2)),_xlpm.differences,_xlpm.upper_step-_xlpm.lower_step,_xlpm.check1_sign, (_xlpm.differences&gt;0)=(_xlfn.SEQUENCE(,$K677-2,$L677,0)&gt;0),_xlpm.check2_lowerlimit,ABS(_xlpm.differences)&gt;=1,_xlpm.check3_upperlimit,ABS(_xlpm.differences)&lt;=3,_xlpm.combine_checks,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677" t="b" cm="1">
        <f t="array" ref="T677">IF(T$1&gt;$K677,FALSE,_xlfn.LET(_xlpm.original,_xlfn._xlws.FILTER($B677:$I677,$B677:$I677&lt;&gt;""),_xlpm.columns_to_keep,_xlfn._xlws.FILTER(_xlfn.ANCHORARRAY($N$1),_xlfn.ANCHORARRAY($N$1)&lt;&gt;T$1),_xlpm.current_removed,_xlfn.CHOOSECOLS(_xlpm.original,_xlfn._xlws.FILTER(_xlpm.columns_to_keep, _xlpm.columns_to_keep&lt;=$K677)),_xlpm.lower_step,_xlfn.CHOOSECOLS(_xlpm.current_removed,_xlfn.SEQUENCE(,$K677-2, 1)),_xlpm.upper_step,_xlfn.CHOOSECOLS(_xlpm.current_removed,_xlfn.SEQUENCE(,$K677-2,2)),_xlpm.differences,_xlpm.upper_step-_xlpm.lower_step,_xlpm.check1_sign, (_xlpm.differences&gt;0)=(_xlfn.SEQUENCE(,$K677-2,$L677,0)&gt;0),_xlpm.check2_lowerlimit,ABS(_xlpm.differences)&gt;=1,_xlpm.check3_upperlimit,ABS(_xlpm.differences)&lt;=3,_xlpm.combine_checks,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77" t="b" cm="1">
        <f t="array" ref="U677">IF(U$1&gt;$K677,FALSE,_xlfn.LET(_xlpm.original,_xlfn._xlws.FILTER($B677:$I677,$B677:$I677&lt;&gt;""),_xlpm.columns_to_keep,_xlfn._xlws.FILTER(_xlfn.ANCHORARRAY($N$1),_xlfn.ANCHORARRAY($N$1)&lt;&gt;U$1),_xlpm.current_removed,_xlfn.CHOOSECOLS(_xlpm.original,_xlfn._xlws.FILTER(_xlpm.columns_to_keep, _xlpm.columns_to_keep&lt;=$K677)),_xlpm.lower_step,_xlfn.CHOOSECOLS(_xlpm.current_removed,_xlfn.SEQUENCE(,$K677-2, 1)),_xlpm.upper_step,_xlfn.CHOOSECOLS(_xlpm.current_removed,_xlfn.SEQUENCE(,$K677-2,2)),_xlpm.differences,_xlpm.upper_step-_xlpm.lower_step,_xlpm.check1_sign, (_xlpm.differences&gt;0)=(_xlfn.SEQUENCE(,$K677-2,$L677,0)&gt;0),_xlpm.check2_lowerlimit,ABS(_xlpm.differences)&gt;=1,_xlpm.check3_upperlimit,ABS(_xlpm.differences)&lt;=3,_xlpm.combine_checks,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77" s="6" t="b">
        <f t="shared" si="21"/>
        <v>1</v>
      </c>
      <c r="X677" t="b">
        <f>'Part 1'!J677</f>
        <v>1</v>
      </c>
    </row>
    <row r="678" spans="1:24" x14ac:dyDescent="0.25">
      <c r="A678" s="3" t="s">
        <v>678</v>
      </c>
      <c r="B678" cm="1">
        <f t="array" ref="B678:F678">_xlfn.TEXTSPLIT(A678," ")*1</f>
        <v>84</v>
      </c>
      <c r="C678">
        <v>83</v>
      </c>
      <c r="D678">
        <v>82</v>
      </c>
      <c r="E678">
        <v>81</v>
      </c>
      <c r="F678">
        <v>80</v>
      </c>
      <c r="K678" s="3">
        <f t="shared" si="20"/>
        <v>5</v>
      </c>
      <c r="L678" s="3" cm="1">
        <f t="array" ref="L678">_xlfn.LET(_xlpm.x, _xlfn._xlws.FILTER(_xlfn.ANCHORARRAY($B$1),_xlfn.ANCHORARRAY( $B$1)&lt;=$K678), _xlpm.y, _xlfn.CHOOSECOLS($B678:$I678,_xlpm.x), _xlpm.lower_steps, _xlfn.CHOOSECOLS(_xlpm.y, _xlfn.SEQUENCE(,K678-1,1)), _xlpm.upper_steps, _xlfn.CHOOSECOLS(_xlpm.y, _xlfn.SEQUENCE(,K678-1,2)), _xlpm.differences, _xlpm.upper_steps - _xlpm.lower_steps, _xlpm.directions, IFERROR(_xlpm.differences / ABS(_xlpm.differences),0), MODE(_xlpm.directions, _xlpm.directions &lt;&gt; 0))</f>
        <v>-1</v>
      </c>
      <c r="N678" t="b" cm="1">
        <f t="array" ref="N678">IF(N$1&gt;$K678,FALSE,_xlfn.LET(_xlpm.original,_xlfn._xlws.FILTER($B678:$I678,$B678:$I678&lt;&gt;""),_xlpm.columns_to_keep,_xlfn._xlws.FILTER(_xlfn.ANCHORARRAY($N$1),_xlfn.ANCHORARRAY($N$1)&lt;&gt;N$1),_xlpm.current_removed,_xlfn.CHOOSECOLS(_xlpm.original,_xlfn._xlws.FILTER(_xlpm.columns_to_keep, _xlpm.columns_to_keep&lt;=$K678)),_xlpm.lower_step,_xlfn.CHOOSECOLS(_xlpm.current_removed,_xlfn.SEQUENCE(,$K678-2, 1)),_xlpm.upper_step,_xlfn.CHOOSECOLS(_xlpm.current_removed,_xlfn.SEQUENCE(,$K678-2,2)),_xlpm.differences,_xlpm.upper_step-_xlpm.lower_step,_xlpm.check1_sign, (_xlpm.differences&gt;0)=(_xlfn.SEQUENCE(,$K678-2,$L678,0)&gt;0),_xlpm.check2_lowerlimit,ABS(_xlpm.differences)&gt;=1,_xlpm.check3_upperlimit,ABS(_xlpm.differences)&lt;=3,_xlpm.combine_checks,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78" t="b" cm="1">
        <f t="array" ref="O678">IF(O$1&gt;$K678,FALSE,_xlfn.LET(_xlpm.original,_xlfn._xlws.FILTER($B678:$I678,$B678:$I678&lt;&gt;""),_xlpm.columns_to_keep,_xlfn._xlws.FILTER(_xlfn.ANCHORARRAY($N$1),_xlfn.ANCHORARRAY($N$1)&lt;&gt;O$1),_xlpm.current_removed,_xlfn.CHOOSECOLS(_xlpm.original,_xlfn._xlws.FILTER(_xlpm.columns_to_keep, _xlpm.columns_to_keep&lt;=$K678)),_xlpm.lower_step,_xlfn.CHOOSECOLS(_xlpm.current_removed,_xlfn.SEQUENCE(,$K678-2, 1)),_xlpm.upper_step,_xlfn.CHOOSECOLS(_xlpm.current_removed,_xlfn.SEQUENCE(,$K678-2,2)),_xlpm.differences,_xlpm.upper_step-_xlpm.lower_step,_xlpm.check1_sign, (_xlpm.differences&gt;0)=(_xlfn.SEQUENCE(,$K678-2,$L678,0)&gt;0),_xlpm.check2_lowerlimit,ABS(_xlpm.differences)&gt;=1,_xlpm.check3_upperlimit,ABS(_xlpm.differences)&lt;=3,_xlpm.combine_checks,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78" t="b" cm="1">
        <f t="array" ref="P678">IF(P$1&gt;$K678,FALSE,_xlfn.LET(_xlpm.original,_xlfn._xlws.FILTER($B678:$I678,$B678:$I678&lt;&gt;""),_xlpm.columns_to_keep,_xlfn._xlws.FILTER(_xlfn.ANCHORARRAY($N$1),_xlfn.ANCHORARRAY($N$1)&lt;&gt;P$1),_xlpm.current_removed,_xlfn.CHOOSECOLS(_xlpm.original,_xlfn._xlws.FILTER(_xlpm.columns_to_keep, _xlpm.columns_to_keep&lt;=$K678)),_xlpm.lower_step,_xlfn.CHOOSECOLS(_xlpm.current_removed,_xlfn.SEQUENCE(,$K678-2, 1)),_xlpm.upper_step,_xlfn.CHOOSECOLS(_xlpm.current_removed,_xlfn.SEQUENCE(,$K678-2,2)),_xlpm.differences,_xlpm.upper_step-_xlpm.lower_step,_xlpm.check1_sign, (_xlpm.differences&gt;0)=(_xlfn.SEQUENCE(,$K678-2,$L678,0)&gt;0),_xlpm.check2_lowerlimit,ABS(_xlpm.differences)&gt;=1,_xlpm.check3_upperlimit,ABS(_xlpm.differences)&lt;=3,_xlpm.combine_checks,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678" t="b" cm="1">
        <f t="array" ref="Q678">IF(Q$1&gt;$K678,FALSE,_xlfn.LET(_xlpm.original,_xlfn._xlws.FILTER($B678:$I678,$B678:$I678&lt;&gt;""),_xlpm.columns_to_keep,_xlfn._xlws.FILTER(_xlfn.ANCHORARRAY($N$1),_xlfn.ANCHORARRAY($N$1)&lt;&gt;Q$1),_xlpm.current_removed,_xlfn.CHOOSECOLS(_xlpm.original,_xlfn._xlws.FILTER(_xlpm.columns_to_keep, _xlpm.columns_to_keep&lt;=$K678)),_xlpm.lower_step,_xlfn.CHOOSECOLS(_xlpm.current_removed,_xlfn.SEQUENCE(,$K678-2, 1)),_xlpm.upper_step,_xlfn.CHOOSECOLS(_xlpm.current_removed,_xlfn.SEQUENCE(,$K678-2,2)),_xlpm.differences,_xlpm.upper_step-_xlpm.lower_step,_xlpm.check1_sign, (_xlpm.differences&gt;0)=(_xlfn.SEQUENCE(,$K678-2,$L678,0)&gt;0),_xlpm.check2_lowerlimit,ABS(_xlpm.differences)&gt;=1,_xlpm.check3_upperlimit,ABS(_xlpm.differences)&lt;=3,_xlpm.combine_checks,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678" t="b" cm="1">
        <f t="array" ref="R678">IF(R$1&gt;$K678,FALSE,_xlfn.LET(_xlpm.original,_xlfn._xlws.FILTER($B678:$I678,$B678:$I678&lt;&gt;""),_xlpm.columns_to_keep,_xlfn._xlws.FILTER(_xlfn.ANCHORARRAY($N$1),_xlfn.ANCHORARRAY($N$1)&lt;&gt;R$1),_xlpm.current_removed,_xlfn.CHOOSECOLS(_xlpm.original,_xlfn._xlws.FILTER(_xlpm.columns_to_keep, _xlpm.columns_to_keep&lt;=$K678)),_xlpm.lower_step,_xlfn.CHOOSECOLS(_xlpm.current_removed,_xlfn.SEQUENCE(,$K678-2, 1)),_xlpm.upper_step,_xlfn.CHOOSECOLS(_xlpm.current_removed,_xlfn.SEQUENCE(,$K678-2,2)),_xlpm.differences,_xlpm.upper_step-_xlpm.lower_step,_xlpm.check1_sign, (_xlpm.differences&gt;0)=(_xlfn.SEQUENCE(,$K678-2,$L678,0)&gt;0),_xlpm.check2_lowerlimit,ABS(_xlpm.differences)&gt;=1,_xlpm.check3_upperlimit,ABS(_xlpm.differences)&lt;=3,_xlpm.combine_checks,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78" t="b" cm="1">
        <f t="array" ref="S678">IF(S$1&gt;$K678,FALSE,_xlfn.LET(_xlpm.original,_xlfn._xlws.FILTER($B678:$I678,$B678:$I678&lt;&gt;""),_xlpm.columns_to_keep,_xlfn._xlws.FILTER(_xlfn.ANCHORARRAY($N$1),_xlfn.ANCHORARRAY($N$1)&lt;&gt;S$1),_xlpm.current_removed,_xlfn.CHOOSECOLS(_xlpm.original,_xlfn._xlws.FILTER(_xlpm.columns_to_keep, _xlpm.columns_to_keep&lt;=$K678)),_xlpm.lower_step,_xlfn.CHOOSECOLS(_xlpm.current_removed,_xlfn.SEQUENCE(,$K678-2, 1)),_xlpm.upper_step,_xlfn.CHOOSECOLS(_xlpm.current_removed,_xlfn.SEQUENCE(,$K678-2,2)),_xlpm.differences,_xlpm.upper_step-_xlpm.lower_step,_xlpm.check1_sign, (_xlpm.differences&gt;0)=(_xlfn.SEQUENCE(,$K678-2,$L678,0)&gt;0),_xlpm.check2_lowerlimit,ABS(_xlpm.differences)&gt;=1,_xlpm.check3_upperlimit,ABS(_xlpm.differences)&lt;=3,_xlpm.combine_checks,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78" t="b" cm="1">
        <f t="array" ref="T678">IF(T$1&gt;$K678,FALSE,_xlfn.LET(_xlpm.original,_xlfn._xlws.FILTER($B678:$I678,$B678:$I678&lt;&gt;""),_xlpm.columns_to_keep,_xlfn._xlws.FILTER(_xlfn.ANCHORARRAY($N$1),_xlfn.ANCHORARRAY($N$1)&lt;&gt;T$1),_xlpm.current_removed,_xlfn.CHOOSECOLS(_xlpm.original,_xlfn._xlws.FILTER(_xlpm.columns_to_keep, _xlpm.columns_to_keep&lt;=$K678)),_xlpm.lower_step,_xlfn.CHOOSECOLS(_xlpm.current_removed,_xlfn.SEQUENCE(,$K678-2, 1)),_xlpm.upper_step,_xlfn.CHOOSECOLS(_xlpm.current_removed,_xlfn.SEQUENCE(,$K678-2,2)),_xlpm.differences,_xlpm.upper_step-_xlpm.lower_step,_xlpm.check1_sign, (_xlpm.differences&gt;0)=(_xlfn.SEQUENCE(,$K678-2,$L678,0)&gt;0),_xlpm.check2_lowerlimit,ABS(_xlpm.differences)&gt;=1,_xlpm.check3_upperlimit,ABS(_xlpm.differences)&lt;=3,_xlpm.combine_checks,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78" t="b" cm="1">
        <f t="array" ref="U678">IF(U$1&gt;$K678,FALSE,_xlfn.LET(_xlpm.original,_xlfn._xlws.FILTER($B678:$I678,$B678:$I678&lt;&gt;""),_xlpm.columns_to_keep,_xlfn._xlws.FILTER(_xlfn.ANCHORARRAY($N$1),_xlfn.ANCHORARRAY($N$1)&lt;&gt;U$1),_xlpm.current_removed,_xlfn.CHOOSECOLS(_xlpm.original,_xlfn._xlws.FILTER(_xlpm.columns_to_keep, _xlpm.columns_to_keep&lt;=$K678)),_xlpm.lower_step,_xlfn.CHOOSECOLS(_xlpm.current_removed,_xlfn.SEQUENCE(,$K678-2, 1)),_xlpm.upper_step,_xlfn.CHOOSECOLS(_xlpm.current_removed,_xlfn.SEQUENCE(,$K678-2,2)),_xlpm.differences,_xlpm.upper_step-_xlpm.lower_step,_xlpm.check1_sign, (_xlpm.differences&gt;0)=(_xlfn.SEQUENCE(,$K678-2,$L678,0)&gt;0),_xlpm.check2_lowerlimit,ABS(_xlpm.differences)&gt;=1,_xlpm.check3_upperlimit,ABS(_xlpm.differences)&lt;=3,_xlpm.combine_checks,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78" s="6" t="b">
        <f t="shared" si="21"/>
        <v>1</v>
      </c>
      <c r="X678" t="b">
        <f>'Part 1'!J678</f>
        <v>1</v>
      </c>
    </row>
    <row r="679" spans="1:24" x14ac:dyDescent="0.25">
      <c r="A679" s="3" t="s">
        <v>679</v>
      </c>
      <c r="B679" cm="1">
        <f t="array" ref="B679:H679">_xlfn.TEXTSPLIT(A679," ")*1</f>
        <v>29</v>
      </c>
      <c r="C679">
        <v>30</v>
      </c>
      <c r="D679">
        <v>31</v>
      </c>
      <c r="E679">
        <v>34</v>
      </c>
      <c r="F679">
        <v>36</v>
      </c>
      <c r="G679">
        <v>39</v>
      </c>
      <c r="H679">
        <v>40</v>
      </c>
      <c r="K679" s="3">
        <f t="shared" si="20"/>
        <v>7</v>
      </c>
      <c r="L679" s="3" cm="1">
        <f t="array" ref="L679">_xlfn.LET(_xlpm.x, _xlfn._xlws.FILTER(_xlfn.ANCHORARRAY($B$1),_xlfn.ANCHORARRAY( $B$1)&lt;=$K679), _xlpm.y, _xlfn.CHOOSECOLS($B679:$I679,_xlpm.x), _xlpm.lower_steps, _xlfn.CHOOSECOLS(_xlpm.y, _xlfn.SEQUENCE(,K679-1,1)), _xlpm.upper_steps, _xlfn.CHOOSECOLS(_xlpm.y, _xlfn.SEQUENCE(,K679-1,2)), _xlpm.differences, _xlpm.upper_steps - _xlpm.lower_steps, _xlpm.directions, IFERROR(_xlpm.differences / ABS(_xlpm.differences),0), MODE(_xlpm.directions, _xlpm.directions &lt;&gt; 0))</f>
        <v>1</v>
      </c>
      <c r="N679" t="b" cm="1">
        <f t="array" ref="N679">IF(N$1&gt;$K679,FALSE,_xlfn.LET(_xlpm.original,_xlfn._xlws.FILTER($B679:$I679,$B679:$I679&lt;&gt;""),_xlpm.columns_to_keep,_xlfn._xlws.FILTER(_xlfn.ANCHORARRAY($N$1),_xlfn.ANCHORARRAY($N$1)&lt;&gt;N$1),_xlpm.current_removed,_xlfn.CHOOSECOLS(_xlpm.original,_xlfn._xlws.FILTER(_xlpm.columns_to_keep, _xlpm.columns_to_keep&lt;=$K679)),_xlpm.lower_step,_xlfn.CHOOSECOLS(_xlpm.current_removed,_xlfn.SEQUENCE(,$K679-2, 1)),_xlpm.upper_step,_xlfn.CHOOSECOLS(_xlpm.current_removed,_xlfn.SEQUENCE(,$K679-2,2)),_xlpm.differences,_xlpm.upper_step-_xlpm.lower_step,_xlpm.check1_sign, (_xlpm.differences&gt;0)=(_xlfn.SEQUENCE(,$K679-2,$L679,0)&gt;0),_xlpm.check2_lowerlimit,ABS(_xlpm.differences)&gt;=1,_xlpm.check3_upperlimit,ABS(_xlpm.differences)&lt;=3,_xlpm.combine_checks,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79" t="b" cm="1">
        <f t="array" ref="O679">IF(O$1&gt;$K679,FALSE,_xlfn.LET(_xlpm.original,_xlfn._xlws.FILTER($B679:$I679,$B679:$I679&lt;&gt;""),_xlpm.columns_to_keep,_xlfn._xlws.FILTER(_xlfn.ANCHORARRAY($N$1),_xlfn.ANCHORARRAY($N$1)&lt;&gt;O$1),_xlpm.current_removed,_xlfn.CHOOSECOLS(_xlpm.original,_xlfn._xlws.FILTER(_xlpm.columns_to_keep, _xlpm.columns_to_keep&lt;=$K679)),_xlpm.lower_step,_xlfn.CHOOSECOLS(_xlpm.current_removed,_xlfn.SEQUENCE(,$K679-2, 1)),_xlpm.upper_step,_xlfn.CHOOSECOLS(_xlpm.current_removed,_xlfn.SEQUENCE(,$K679-2,2)),_xlpm.differences,_xlpm.upper_step-_xlpm.lower_step,_xlpm.check1_sign, (_xlpm.differences&gt;0)=(_xlfn.SEQUENCE(,$K679-2,$L679,0)&gt;0),_xlpm.check2_lowerlimit,ABS(_xlpm.differences)&gt;=1,_xlpm.check3_upperlimit,ABS(_xlpm.differences)&lt;=3,_xlpm.combine_checks,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79" t="b" cm="1">
        <f t="array" ref="P679">IF(P$1&gt;$K679,FALSE,_xlfn.LET(_xlpm.original,_xlfn._xlws.FILTER($B679:$I679,$B679:$I679&lt;&gt;""),_xlpm.columns_to_keep,_xlfn._xlws.FILTER(_xlfn.ANCHORARRAY($N$1),_xlfn.ANCHORARRAY($N$1)&lt;&gt;P$1),_xlpm.current_removed,_xlfn.CHOOSECOLS(_xlpm.original,_xlfn._xlws.FILTER(_xlpm.columns_to_keep, _xlpm.columns_to_keep&lt;=$K679)),_xlpm.lower_step,_xlfn.CHOOSECOLS(_xlpm.current_removed,_xlfn.SEQUENCE(,$K679-2, 1)),_xlpm.upper_step,_xlfn.CHOOSECOLS(_xlpm.current_removed,_xlfn.SEQUENCE(,$K679-2,2)),_xlpm.differences,_xlpm.upper_step-_xlpm.lower_step,_xlpm.check1_sign, (_xlpm.differences&gt;0)=(_xlfn.SEQUENCE(,$K679-2,$L679,0)&gt;0),_xlpm.check2_lowerlimit,ABS(_xlpm.differences)&gt;=1,_xlpm.check3_upperlimit,ABS(_xlpm.differences)&lt;=3,_xlpm.combine_checks,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79" t="b" cm="1">
        <f t="array" ref="Q679">IF(Q$1&gt;$K679,FALSE,_xlfn.LET(_xlpm.original,_xlfn._xlws.FILTER($B679:$I679,$B679:$I679&lt;&gt;""),_xlpm.columns_to_keep,_xlfn._xlws.FILTER(_xlfn.ANCHORARRAY($N$1),_xlfn.ANCHORARRAY($N$1)&lt;&gt;Q$1),_xlpm.current_removed,_xlfn.CHOOSECOLS(_xlpm.original,_xlfn._xlws.FILTER(_xlpm.columns_to_keep, _xlpm.columns_to_keep&lt;=$K679)),_xlpm.lower_step,_xlfn.CHOOSECOLS(_xlpm.current_removed,_xlfn.SEQUENCE(,$K679-2, 1)),_xlpm.upper_step,_xlfn.CHOOSECOLS(_xlpm.current_removed,_xlfn.SEQUENCE(,$K679-2,2)),_xlpm.differences,_xlpm.upper_step-_xlpm.lower_step,_xlpm.check1_sign, (_xlpm.differences&gt;0)=(_xlfn.SEQUENCE(,$K679-2,$L679,0)&gt;0),_xlpm.check2_lowerlimit,ABS(_xlpm.differences)&gt;=1,_xlpm.check3_upperlimit,ABS(_xlpm.differences)&lt;=3,_xlpm.combine_checks,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79" t="b" cm="1">
        <f t="array" ref="R679">IF(R$1&gt;$K679,FALSE,_xlfn.LET(_xlpm.original,_xlfn._xlws.FILTER($B679:$I679,$B679:$I679&lt;&gt;""),_xlpm.columns_to_keep,_xlfn._xlws.FILTER(_xlfn.ANCHORARRAY($N$1),_xlfn.ANCHORARRAY($N$1)&lt;&gt;R$1),_xlpm.current_removed,_xlfn.CHOOSECOLS(_xlpm.original,_xlfn._xlws.FILTER(_xlpm.columns_to_keep, _xlpm.columns_to_keep&lt;=$K679)),_xlpm.lower_step,_xlfn.CHOOSECOLS(_xlpm.current_removed,_xlfn.SEQUENCE(,$K679-2, 1)),_xlpm.upper_step,_xlfn.CHOOSECOLS(_xlpm.current_removed,_xlfn.SEQUENCE(,$K679-2,2)),_xlpm.differences,_xlpm.upper_step-_xlpm.lower_step,_xlpm.check1_sign, (_xlpm.differences&gt;0)=(_xlfn.SEQUENCE(,$K679-2,$L679,0)&gt;0),_xlpm.check2_lowerlimit,ABS(_xlpm.differences)&gt;=1,_xlpm.check3_upperlimit,ABS(_xlpm.differences)&lt;=3,_xlpm.combine_checks,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79" t="b" cm="1">
        <f t="array" ref="S679">IF(S$1&gt;$K679,FALSE,_xlfn.LET(_xlpm.original,_xlfn._xlws.FILTER($B679:$I679,$B679:$I679&lt;&gt;""),_xlpm.columns_to_keep,_xlfn._xlws.FILTER(_xlfn.ANCHORARRAY($N$1),_xlfn.ANCHORARRAY($N$1)&lt;&gt;S$1),_xlpm.current_removed,_xlfn.CHOOSECOLS(_xlpm.original,_xlfn._xlws.FILTER(_xlpm.columns_to_keep, _xlpm.columns_to_keep&lt;=$K679)),_xlpm.lower_step,_xlfn.CHOOSECOLS(_xlpm.current_removed,_xlfn.SEQUENCE(,$K679-2, 1)),_xlpm.upper_step,_xlfn.CHOOSECOLS(_xlpm.current_removed,_xlfn.SEQUENCE(,$K679-2,2)),_xlpm.differences,_xlpm.upper_step-_xlpm.lower_step,_xlpm.check1_sign, (_xlpm.differences&gt;0)=(_xlfn.SEQUENCE(,$K679-2,$L679,0)&gt;0),_xlpm.check2_lowerlimit,ABS(_xlpm.differences)&gt;=1,_xlpm.check3_upperlimit,ABS(_xlpm.differences)&lt;=3,_xlpm.combine_checks,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79" t="b" cm="1">
        <f t="array" ref="T679">IF(T$1&gt;$K679,FALSE,_xlfn.LET(_xlpm.original,_xlfn._xlws.FILTER($B679:$I679,$B679:$I679&lt;&gt;""),_xlpm.columns_to_keep,_xlfn._xlws.FILTER(_xlfn.ANCHORARRAY($N$1),_xlfn.ANCHORARRAY($N$1)&lt;&gt;T$1),_xlpm.current_removed,_xlfn.CHOOSECOLS(_xlpm.original,_xlfn._xlws.FILTER(_xlpm.columns_to_keep, _xlpm.columns_to_keep&lt;=$K679)),_xlpm.lower_step,_xlfn.CHOOSECOLS(_xlpm.current_removed,_xlfn.SEQUENCE(,$K679-2, 1)),_xlpm.upper_step,_xlfn.CHOOSECOLS(_xlpm.current_removed,_xlfn.SEQUENCE(,$K679-2,2)),_xlpm.differences,_xlpm.upper_step-_xlpm.lower_step,_xlpm.check1_sign, (_xlpm.differences&gt;0)=(_xlfn.SEQUENCE(,$K679-2,$L679,0)&gt;0),_xlpm.check2_lowerlimit,ABS(_xlpm.differences)&gt;=1,_xlpm.check3_upperlimit,ABS(_xlpm.differences)&lt;=3,_xlpm.combine_checks,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679" t="b" cm="1">
        <f t="array" ref="U679">IF(U$1&gt;$K679,FALSE,_xlfn.LET(_xlpm.original,_xlfn._xlws.FILTER($B679:$I679,$B679:$I679&lt;&gt;""),_xlpm.columns_to_keep,_xlfn._xlws.FILTER(_xlfn.ANCHORARRAY($N$1),_xlfn.ANCHORARRAY($N$1)&lt;&gt;U$1),_xlpm.current_removed,_xlfn.CHOOSECOLS(_xlpm.original,_xlfn._xlws.FILTER(_xlpm.columns_to_keep, _xlpm.columns_to_keep&lt;=$K679)),_xlpm.lower_step,_xlfn.CHOOSECOLS(_xlpm.current_removed,_xlfn.SEQUENCE(,$K679-2, 1)),_xlpm.upper_step,_xlfn.CHOOSECOLS(_xlpm.current_removed,_xlfn.SEQUENCE(,$K679-2,2)),_xlpm.differences,_xlpm.upper_step-_xlpm.lower_step,_xlpm.check1_sign, (_xlpm.differences&gt;0)=(_xlfn.SEQUENCE(,$K679-2,$L679,0)&gt;0),_xlpm.check2_lowerlimit,ABS(_xlpm.differences)&gt;=1,_xlpm.check3_upperlimit,ABS(_xlpm.differences)&lt;=3,_xlpm.combine_checks,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79" s="6" t="b">
        <f t="shared" si="21"/>
        <v>1</v>
      </c>
      <c r="X679" t="b">
        <f>'Part 1'!J679</f>
        <v>1</v>
      </c>
    </row>
    <row r="680" spans="1:24" x14ac:dyDescent="0.25">
      <c r="A680" s="3" t="s">
        <v>680</v>
      </c>
      <c r="B680" cm="1">
        <f t="array" ref="B680:F680">_xlfn.TEXTSPLIT(A680," ")*1</f>
        <v>86</v>
      </c>
      <c r="C680">
        <v>85</v>
      </c>
      <c r="D680">
        <v>82</v>
      </c>
      <c r="E680">
        <v>79</v>
      </c>
      <c r="F680">
        <v>78</v>
      </c>
      <c r="K680" s="3">
        <f t="shared" si="20"/>
        <v>5</v>
      </c>
      <c r="L680" s="3" cm="1">
        <f t="array" ref="L680">_xlfn.LET(_xlpm.x, _xlfn._xlws.FILTER(_xlfn.ANCHORARRAY($B$1),_xlfn.ANCHORARRAY( $B$1)&lt;=$K680), _xlpm.y, _xlfn.CHOOSECOLS($B680:$I680,_xlpm.x), _xlpm.lower_steps, _xlfn.CHOOSECOLS(_xlpm.y, _xlfn.SEQUENCE(,K680-1,1)), _xlpm.upper_steps, _xlfn.CHOOSECOLS(_xlpm.y, _xlfn.SEQUENCE(,K680-1,2)), _xlpm.differences, _xlpm.upper_steps - _xlpm.lower_steps, _xlpm.directions, IFERROR(_xlpm.differences / ABS(_xlpm.differences),0), MODE(_xlpm.directions, _xlpm.directions &lt;&gt; 0))</f>
        <v>-1</v>
      </c>
      <c r="N680" t="b" cm="1">
        <f t="array" ref="N680">IF(N$1&gt;$K680,FALSE,_xlfn.LET(_xlpm.original,_xlfn._xlws.FILTER($B680:$I680,$B680:$I680&lt;&gt;""),_xlpm.columns_to_keep,_xlfn._xlws.FILTER(_xlfn.ANCHORARRAY($N$1),_xlfn.ANCHORARRAY($N$1)&lt;&gt;N$1),_xlpm.current_removed,_xlfn.CHOOSECOLS(_xlpm.original,_xlfn._xlws.FILTER(_xlpm.columns_to_keep, _xlpm.columns_to_keep&lt;=$K680)),_xlpm.lower_step,_xlfn.CHOOSECOLS(_xlpm.current_removed,_xlfn.SEQUENCE(,$K680-2, 1)),_xlpm.upper_step,_xlfn.CHOOSECOLS(_xlpm.current_removed,_xlfn.SEQUENCE(,$K680-2,2)),_xlpm.differences,_xlpm.upper_step-_xlpm.lower_step,_xlpm.check1_sign, (_xlpm.differences&gt;0)=(_xlfn.SEQUENCE(,$K680-2,$L680,0)&gt;0),_xlpm.check2_lowerlimit,ABS(_xlpm.differences)&gt;=1,_xlpm.check3_upperlimit,ABS(_xlpm.differences)&lt;=3,_xlpm.combine_checks,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80" t="b" cm="1">
        <f t="array" ref="O680">IF(O$1&gt;$K680,FALSE,_xlfn.LET(_xlpm.original,_xlfn._xlws.FILTER($B680:$I680,$B680:$I680&lt;&gt;""),_xlpm.columns_to_keep,_xlfn._xlws.FILTER(_xlfn.ANCHORARRAY($N$1),_xlfn.ANCHORARRAY($N$1)&lt;&gt;O$1),_xlpm.current_removed,_xlfn.CHOOSECOLS(_xlpm.original,_xlfn._xlws.FILTER(_xlpm.columns_to_keep, _xlpm.columns_to_keep&lt;=$K680)),_xlpm.lower_step,_xlfn.CHOOSECOLS(_xlpm.current_removed,_xlfn.SEQUENCE(,$K680-2, 1)),_xlpm.upper_step,_xlfn.CHOOSECOLS(_xlpm.current_removed,_xlfn.SEQUENCE(,$K680-2,2)),_xlpm.differences,_xlpm.upper_step-_xlpm.lower_step,_xlpm.check1_sign, (_xlpm.differences&gt;0)=(_xlfn.SEQUENCE(,$K680-2,$L680,0)&gt;0),_xlpm.check2_lowerlimit,ABS(_xlpm.differences)&gt;=1,_xlpm.check3_upperlimit,ABS(_xlpm.differences)&lt;=3,_xlpm.combine_checks,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80" t="b" cm="1">
        <f t="array" ref="P680">IF(P$1&gt;$K680,FALSE,_xlfn.LET(_xlpm.original,_xlfn._xlws.FILTER($B680:$I680,$B680:$I680&lt;&gt;""),_xlpm.columns_to_keep,_xlfn._xlws.FILTER(_xlfn.ANCHORARRAY($N$1),_xlfn.ANCHORARRAY($N$1)&lt;&gt;P$1),_xlpm.current_removed,_xlfn.CHOOSECOLS(_xlpm.original,_xlfn._xlws.FILTER(_xlpm.columns_to_keep, _xlpm.columns_to_keep&lt;=$K680)),_xlpm.lower_step,_xlfn.CHOOSECOLS(_xlpm.current_removed,_xlfn.SEQUENCE(,$K680-2, 1)),_xlpm.upper_step,_xlfn.CHOOSECOLS(_xlpm.current_removed,_xlfn.SEQUENCE(,$K680-2,2)),_xlpm.differences,_xlpm.upper_step-_xlpm.lower_step,_xlpm.check1_sign, (_xlpm.differences&gt;0)=(_xlfn.SEQUENCE(,$K680-2,$L680,0)&gt;0),_xlpm.check2_lowerlimit,ABS(_xlpm.differences)&gt;=1,_xlpm.check3_upperlimit,ABS(_xlpm.differences)&lt;=3,_xlpm.combine_checks,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80" t="b" cm="1">
        <f t="array" ref="Q680">IF(Q$1&gt;$K680,FALSE,_xlfn.LET(_xlpm.original,_xlfn._xlws.FILTER($B680:$I680,$B680:$I680&lt;&gt;""),_xlpm.columns_to_keep,_xlfn._xlws.FILTER(_xlfn.ANCHORARRAY($N$1),_xlfn.ANCHORARRAY($N$1)&lt;&gt;Q$1),_xlpm.current_removed,_xlfn.CHOOSECOLS(_xlpm.original,_xlfn._xlws.FILTER(_xlpm.columns_to_keep, _xlpm.columns_to_keep&lt;=$K680)),_xlpm.lower_step,_xlfn.CHOOSECOLS(_xlpm.current_removed,_xlfn.SEQUENCE(,$K680-2, 1)),_xlpm.upper_step,_xlfn.CHOOSECOLS(_xlpm.current_removed,_xlfn.SEQUENCE(,$K680-2,2)),_xlpm.differences,_xlpm.upper_step-_xlpm.lower_step,_xlpm.check1_sign, (_xlpm.differences&gt;0)=(_xlfn.SEQUENCE(,$K680-2,$L680,0)&gt;0),_xlpm.check2_lowerlimit,ABS(_xlpm.differences)&gt;=1,_xlpm.check3_upperlimit,ABS(_xlpm.differences)&lt;=3,_xlpm.combine_checks,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80" t="b" cm="1">
        <f t="array" ref="R680">IF(R$1&gt;$K680,FALSE,_xlfn.LET(_xlpm.original,_xlfn._xlws.FILTER($B680:$I680,$B680:$I680&lt;&gt;""),_xlpm.columns_to_keep,_xlfn._xlws.FILTER(_xlfn.ANCHORARRAY($N$1),_xlfn.ANCHORARRAY($N$1)&lt;&gt;R$1),_xlpm.current_removed,_xlfn.CHOOSECOLS(_xlpm.original,_xlfn._xlws.FILTER(_xlpm.columns_to_keep, _xlpm.columns_to_keep&lt;=$K680)),_xlpm.lower_step,_xlfn.CHOOSECOLS(_xlpm.current_removed,_xlfn.SEQUENCE(,$K680-2, 1)),_xlpm.upper_step,_xlfn.CHOOSECOLS(_xlpm.current_removed,_xlfn.SEQUENCE(,$K680-2,2)),_xlpm.differences,_xlpm.upper_step-_xlpm.lower_step,_xlpm.check1_sign, (_xlpm.differences&gt;0)=(_xlfn.SEQUENCE(,$K680-2,$L680,0)&gt;0),_xlpm.check2_lowerlimit,ABS(_xlpm.differences)&gt;=1,_xlpm.check3_upperlimit,ABS(_xlpm.differences)&lt;=3,_xlpm.combine_checks,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80" t="b" cm="1">
        <f t="array" ref="S680">IF(S$1&gt;$K680,FALSE,_xlfn.LET(_xlpm.original,_xlfn._xlws.FILTER($B680:$I680,$B680:$I680&lt;&gt;""),_xlpm.columns_to_keep,_xlfn._xlws.FILTER(_xlfn.ANCHORARRAY($N$1),_xlfn.ANCHORARRAY($N$1)&lt;&gt;S$1),_xlpm.current_removed,_xlfn.CHOOSECOLS(_xlpm.original,_xlfn._xlws.FILTER(_xlpm.columns_to_keep, _xlpm.columns_to_keep&lt;=$K680)),_xlpm.lower_step,_xlfn.CHOOSECOLS(_xlpm.current_removed,_xlfn.SEQUENCE(,$K680-2, 1)),_xlpm.upper_step,_xlfn.CHOOSECOLS(_xlpm.current_removed,_xlfn.SEQUENCE(,$K680-2,2)),_xlpm.differences,_xlpm.upper_step-_xlpm.lower_step,_xlpm.check1_sign, (_xlpm.differences&gt;0)=(_xlfn.SEQUENCE(,$K680-2,$L680,0)&gt;0),_xlpm.check2_lowerlimit,ABS(_xlpm.differences)&gt;=1,_xlpm.check3_upperlimit,ABS(_xlpm.differences)&lt;=3,_xlpm.combine_checks,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80" t="b" cm="1">
        <f t="array" ref="T680">IF(T$1&gt;$K680,FALSE,_xlfn.LET(_xlpm.original,_xlfn._xlws.FILTER($B680:$I680,$B680:$I680&lt;&gt;""),_xlpm.columns_to_keep,_xlfn._xlws.FILTER(_xlfn.ANCHORARRAY($N$1),_xlfn.ANCHORARRAY($N$1)&lt;&gt;T$1),_xlpm.current_removed,_xlfn.CHOOSECOLS(_xlpm.original,_xlfn._xlws.FILTER(_xlpm.columns_to_keep, _xlpm.columns_to_keep&lt;=$K680)),_xlpm.lower_step,_xlfn.CHOOSECOLS(_xlpm.current_removed,_xlfn.SEQUENCE(,$K680-2, 1)),_xlpm.upper_step,_xlfn.CHOOSECOLS(_xlpm.current_removed,_xlfn.SEQUENCE(,$K680-2,2)),_xlpm.differences,_xlpm.upper_step-_xlpm.lower_step,_xlpm.check1_sign, (_xlpm.differences&gt;0)=(_xlfn.SEQUENCE(,$K680-2,$L680,0)&gt;0),_xlpm.check2_lowerlimit,ABS(_xlpm.differences)&gt;=1,_xlpm.check3_upperlimit,ABS(_xlpm.differences)&lt;=3,_xlpm.combine_checks,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80" t="b" cm="1">
        <f t="array" ref="U680">IF(U$1&gt;$K680,FALSE,_xlfn.LET(_xlpm.original,_xlfn._xlws.FILTER($B680:$I680,$B680:$I680&lt;&gt;""),_xlpm.columns_to_keep,_xlfn._xlws.FILTER(_xlfn.ANCHORARRAY($N$1),_xlfn.ANCHORARRAY($N$1)&lt;&gt;U$1),_xlpm.current_removed,_xlfn.CHOOSECOLS(_xlpm.original,_xlfn._xlws.FILTER(_xlpm.columns_to_keep, _xlpm.columns_to_keep&lt;=$K680)),_xlpm.lower_step,_xlfn.CHOOSECOLS(_xlpm.current_removed,_xlfn.SEQUENCE(,$K680-2, 1)),_xlpm.upper_step,_xlfn.CHOOSECOLS(_xlpm.current_removed,_xlfn.SEQUENCE(,$K680-2,2)),_xlpm.differences,_xlpm.upper_step-_xlpm.lower_step,_xlpm.check1_sign, (_xlpm.differences&gt;0)=(_xlfn.SEQUENCE(,$K680-2,$L680,0)&gt;0),_xlpm.check2_lowerlimit,ABS(_xlpm.differences)&gt;=1,_xlpm.check3_upperlimit,ABS(_xlpm.differences)&lt;=3,_xlpm.combine_checks,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80" s="6" t="b">
        <f t="shared" si="21"/>
        <v>1</v>
      </c>
      <c r="X680" t="b">
        <f>'Part 1'!J680</f>
        <v>1</v>
      </c>
    </row>
    <row r="681" spans="1:24" x14ac:dyDescent="0.25">
      <c r="A681" s="3" t="s">
        <v>681</v>
      </c>
      <c r="B681" cm="1">
        <f t="array" ref="B681:F681">_xlfn.TEXTSPLIT(A681," ")*1</f>
        <v>31</v>
      </c>
      <c r="C681">
        <v>32</v>
      </c>
      <c r="D681">
        <v>34</v>
      </c>
      <c r="E681">
        <v>35</v>
      </c>
      <c r="F681">
        <v>36</v>
      </c>
      <c r="K681" s="3">
        <f t="shared" si="20"/>
        <v>5</v>
      </c>
      <c r="L681" s="3" cm="1">
        <f t="array" ref="L681">_xlfn.LET(_xlpm.x, _xlfn._xlws.FILTER(_xlfn.ANCHORARRAY($B$1),_xlfn.ANCHORARRAY( $B$1)&lt;=$K681), _xlpm.y, _xlfn.CHOOSECOLS($B681:$I681,_xlpm.x), _xlpm.lower_steps, _xlfn.CHOOSECOLS(_xlpm.y, _xlfn.SEQUENCE(,K681-1,1)), _xlpm.upper_steps, _xlfn.CHOOSECOLS(_xlpm.y, _xlfn.SEQUENCE(,K681-1,2)), _xlpm.differences, _xlpm.upper_steps - _xlpm.lower_steps, _xlpm.directions, IFERROR(_xlpm.differences / ABS(_xlpm.differences),0), MODE(_xlpm.directions, _xlpm.directions &lt;&gt; 0))</f>
        <v>1</v>
      </c>
      <c r="N681" t="b" cm="1">
        <f t="array" ref="N681">IF(N$1&gt;$K681,FALSE,_xlfn.LET(_xlpm.original,_xlfn._xlws.FILTER($B681:$I681,$B681:$I681&lt;&gt;""),_xlpm.columns_to_keep,_xlfn._xlws.FILTER(_xlfn.ANCHORARRAY($N$1),_xlfn.ANCHORARRAY($N$1)&lt;&gt;N$1),_xlpm.current_removed,_xlfn.CHOOSECOLS(_xlpm.original,_xlfn._xlws.FILTER(_xlpm.columns_to_keep, _xlpm.columns_to_keep&lt;=$K681)),_xlpm.lower_step,_xlfn.CHOOSECOLS(_xlpm.current_removed,_xlfn.SEQUENCE(,$K681-2, 1)),_xlpm.upper_step,_xlfn.CHOOSECOLS(_xlpm.current_removed,_xlfn.SEQUENCE(,$K681-2,2)),_xlpm.differences,_xlpm.upper_step-_xlpm.lower_step,_xlpm.check1_sign, (_xlpm.differences&gt;0)=(_xlfn.SEQUENCE(,$K681-2,$L681,0)&gt;0),_xlpm.check2_lowerlimit,ABS(_xlpm.differences)&gt;=1,_xlpm.check3_upperlimit,ABS(_xlpm.differences)&lt;=3,_xlpm.combine_checks,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81" t="b" cm="1">
        <f t="array" ref="O681">IF(O$1&gt;$K681,FALSE,_xlfn.LET(_xlpm.original,_xlfn._xlws.FILTER($B681:$I681,$B681:$I681&lt;&gt;""),_xlpm.columns_to_keep,_xlfn._xlws.FILTER(_xlfn.ANCHORARRAY($N$1),_xlfn.ANCHORARRAY($N$1)&lt;&gt;O$1),_xlpm.current_removed,_xlfn.CHOOSECOLS(_xlpm.original,_xlfn._xlws.FILTER(_xlpm.columns_to_keep, _xlpm.columns_to_keep&lt;=$K681)),_xlpm.lower_step,_xlfn.CHOOSECOLS(_xlpm.current_removed,_xlfn.SEQUENCE(,$K681-2, 1)),_xlpm.upper_step,_xlfn.CHOOSECOLS(_xlpm.current_removed,_xlfn.SEQUENCE(,$K681-2,2)),_xlpm.differences,_xlpm.upper_step-_xlpm.lower_step,_xlpm.check1_sign, (_xlpm.differences&gt;0)=(_xlfn.SEQUENCE(,$K681-2,$L681,0)&gt;0),_xlpm.check2_lowerlimit,ABS(_xlpm.differences)&gt;=1,_xlpm.check3_upperlimit,ABS(_xlpm.differences)&lt;=3,_xlpm.combine_checks,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81" t="b" cm="1">
        <f t="array" ref="P681">IF(P$1&gt;$K681,FALSE,_xlfn.LET(_xlpm.original,_xlfn._xlws.FILTER($B681:$I681,$B681:$I681&lt;&gt;""),_xlpm.columns_to_keep,_xlfn._xlws.FILTER(_xlfn.ANCHORARRAY($N$1),_xlfn.ANCHORARRAY($N$1)&lt;&gt;P$1),_xlpm.current_removed,_xlfn.CHOOSECOLS(_xlpm.original,_xlfn._xlws.FILTER(_xlpm.columns_to_keep, _xlpm.columns_to_keep&lt;=$K681)),_xlpm.lower_step,_xlfn.CHOOSECOLS(_xlpm.current_removed,_xlfn.SEQUENCE(,$K681-2, 1)),_xlpm.upper_step,_xlfn.CHOOSECOLS(_xlpm.current_removed,_xlfn.SEQUENCE(,$K681-2,2)),_xlpm.differences,_xlpm.upper_step-_xlpm.lower_step,_xlpm.check1_sign, (_xlpm.differences&gt;0)=(_xlfn.SEQUENCE(,$K681-2,$L681,0)&gt;0),_xlpm.check2_lowerlimit,ABS(_xlpm.differences)&gt;=1,_xlpm.check3_upperlimit,ABS(_xlpm.differences)&lt;=3,_xlpm.combine_checks,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681" t="b" cm="1">
        <f t="array" ref="Q681">IF(Q$1&gt;$K681,FALSE,_xlfn.LET(_xlpm.original,_xlfn._xlws.FILTER($B681:$I681,$B681:$I681&lt;&gt;""),_xlpm.columns_to_keep,_xlfn._xlws.FILTER(_xlfn.ANCHORARRAY($N$1),_xlfn.ANCHORARRAY($N$1)&lt;&gt;Q$1),_xlpm.current_removed,_xlfn.CHOOSECOLS(_xlpm.original,_xlfn._xlws.FILTER(_xlpm.columns_to_keep, _xlpm.columns_to_keep&lt;=$K681)),_xlpm.lower_step,_xlfn.CHOOSECOLS(_xlpm.current_removed,_xlfn.SEQUENCE(,$K681-2, 1)),_xlpm.upper_step,_xlfn.CHOOSECOLS(_xlpm.current_removed,_xlfn.SEQUENCE(,$K681-2,2)),_xlpm.differences,_xlpm.upper_step-_xlpm.lower_step,_xlpm.check1_sign, (_xlpm.differences&gt;0)=(_xlfn.SEQUENCE(,$K681-2,$L681,0)&gt;0),_xlpm.check2_lowerlimit,ABS(_xlpm.differences)&gt;=1,_xlpm.check3_upperlimit,ABS(_xlpm.differences)&lt;=3,_xlpm.combine_checks,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681" t="b" cm="1">
        <f t="array" ref="R681">IF(R$1&gt;$K681,FALSE,_xlfn.LET(_xlpm.original,_xlfn._xlws.FILTER($B681:$I681,$B681:$I681&lt;&gt;""),_xlpm.columns_to_keep,_xlfn._xlws.FILTER(_xlfn.ANCHORARRAY($N$1),_xlfn.ANCHORARRAY($N$1)&lt;&gt;R$1),_xlpm.current_removed,_xlfn.CHOOSECOLS(_xlpm.original,_xlfn._xlws.FILTER(_xlpm.columns_to_keep, _xlpm.columns_to_keep&lt;=$K681)),_xlpm.lower_step,_xlfn.CHOOSECOLS(_xlpm.current_removed,_xlfn.SEQUENCE(,$K681-2, 1)),_xlpm.upper_step,_xlfn.CHOOSECOLS(_xlpm.current_removed,_xlfn.SEQUENCE(,$K681-2,2)),_xlpm.differences,_xlpm.upper_step-_xlpm.lower_step,_xlpm.check1_sign, (_xlpm.differences&gt;0)=(_xlfn.SEQUENCE(,$K681-2,$L681,0)&gt;0),_xlpm.check2_lowerlimit,ABS(_xlpm.differences)&gt;=1,_xlpm.check3_upperlimit,ABS(_xlpm.differences)&lt;=3,_xlpm.combine_checks,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81" t="b" cm="1">
        <f t="array" ref="S681">IF(S$1&gt;$K681,FALSE,_xlfn.LET(_xlpm.original,_xlfn._xlws.FILTER($B681:$I681,$B681:$I681&lt;&gt;""),_xlpm.columns_to_keep,_xlfn._xlws.FILTER(_xlfn.ANCHORARRAY($N$1),_xlfn.ANCHORARRAY($N$1)&lt;&gt;S$1),_xlpm.current_removed,_xlfn.CHOOSECOLS(_xlpm.original,_xlfn._xlws.FILTER(_xlpm.columns_to_keep, _xlpm.columns_to_keep&lt;=$K681)),_xlpm.lower_step,_xlfn.CHOOSECOLS(_xlpm.current_removed,_xlfn.SEQUENCE(,$K681-2, 1)),_xlpm.upper_step,_xlfn.CHOOSECOLS(_xlpm.current_removed,_xlfn.SEQUENCE(,$K681-2,2)),_xlpm.differences,_xlpm.upper_step-_xlpm.lower_step,_xlpm.check1_sign, (_xlpm.differences&gt;0)=(_xlfn.SEQUENCE(,$K681-2,$L681,0)&gt;0),_xlpm.check2_lowerlimit,ABS(_xlpm.differences)&gt;=1,_xlpm.check3_upperlimit,ABS(_xlpm.differences)&lt;=3,_xlpm.combine_checks,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81" t="b" cm="1">
        <f t="array" ref="T681">IF(T$1&gt;$K681,FALSE,_xlfn.LET(_xlpm.original,_xlfn._xlws.FILTER($B681:$I681,$B681:$I681&lt;&gt;""),_xlpm.columns_to_keep,_xlfn._xlws.FILTER(_xlfn.ANCHORARRAY($N$1),_xlfn.ANCHORARRAY($N$1)&lt;&gt;T$1),_xlpm.current_removed,_xlfn.CHOOSECOLS(_xlpm.original,_xlfn._xlws.FILTER(_xlpm.columns_to_keep, _xlpm.columns_to_keep&lt;=$K681)),_xlpm.lower_step,_xlfn.CHOOSECOLS(_xlpm.current_removed,_xlfn.SEQUENCE(,$K681-2, 1)),_xlpm.upper_step,_xlfn.CHOOSECOLS(_xlpm.current_removed,_xlfn.SEQUENCE(,$K681-2,2)),_xlpm.differences,_xlpm.upper_step-_xlpm.lower_step,_xlpm.check1_sign, (_xlpm.differences&gt;0)=(_xlfn.SEQUENCE(,$K681-2,$L681,0)&gt;0),_xlpm.check2_lowerlimit,ABS(_xlpm.differences)&gt;=1,_xlpm.check3_upperlimit,ABS(_xlpm.differences)&lt;=3,_xlpm.combine_checks,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81" t="b" cm="1">
        <f t="array" ref="U681">IF(U$1&gt;$K681,FALSE,_xlfn.LET(_xlpm.original,_xlfn._xlws.FILTER($B681:$I681,$B681:$I681&lt;&gt;""),_xlpm.columns_to_keep,_xlfn._xlws.FILTER(_xlfn.ANCHORARRAY($N$1),_xlfn.ANCHORARRAY($N$1)&lt;&gt;U$1),_xlpm.current_removed,_xlfn.CHOOSECOLS(_xlpm.original,_xlfn._xlws.FILTER(_xlpm.columns_to_keep, _xlpm.columns_to_keep&lt;=$K681)),_xlpm.lower_step,_xlfn.CHOOSECOLS(_xlpm.current_removed,_xlfn.SEQUENCE(,$K681-2, 1)),_xlpm.upper_step,_xlfn.CHOOSECOLS(_xlpm.current_removed,_xlfn.SEQUENCE(,$K681-2,2)),_xlpm.differences,_xlpm.upper_step-_xlpm.lower_step,_xlpm.check1_sign, (_xlpm.differences&gt;0)=(_xlfn.SEQUENCE(,$K681-2,$L681,0)&gt;0),_xlpm.check2_lowerlimit,ABS(_xlpm.differences)&gt;=1,_xlpm.check3_upperlimit,ABS(_xlpm.differences)&lt;=3,_xlpm.combine_checks,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81" s="6" t="b">
        <f t="shared" si="21"/>
        <v>1</v>
      </c>
      <c r="X681" t="b">
        <f>'Part 1'!J681</f>
        <v>1</v>
      </c>
    </row>
    <row r="682" spans="1:24" x14ac:dyDescent="0.25">
      <c r="A682" s="3" t="s">
        <v>682</v>
      </c>
      <c r="B682" cm="1">
        <f t="array" ref="B682:H682">_xlfn.TEXTSPLIT(A682," ")*1</f>
        <v>77</v>
      </c>
      <c r="C682">
        <v>76</v>
      </c>
      <c r="D682">
        <v>73</v>
      </c>
      <c r="E682">
        <v>72</v>
      </c>
      <c r="F682">
        <v>69</v>
      </c>
      <c r="G682">
        <v>67</v>
      </c>
      <c r="H682">
        <v>65</v>
      </c>
      <c r="K682" s="3">
        <f t="shared" si="20"/>
        <v>7</v>
      </c>
      <c r="L682" s="3" cm="1">
        <f t="array" ref="L682">_xlfn.LET(_xlpm.x, _xlfn._xlws.FILTER(_xlfn.ANCHORARRAY($B$1),_xlfn.ANCHORARRAY( $B$1)&lt;=$K682), _xlpm.y, _xlfn.CHOOSECOLS($B682:$I682,_xlpm.x), _xlpm.lower_steps, _xlfn.CHOOSECOLS(_xlpm.y, _xlfn.SEQUENCE(,K682-1,1)), _xlpm.upper_steps, _xlfn.CHOOSECOLS(_xlpm.y, _xlfn.SEQUENCE(,K682-1,2)), _xlpm.differences, _xlpm.upper_steps - _xlpm.lower_steps, _xlpm.directions, IFERROR(_xlpm.differences / ABS(_xlpm.differences),0), MODE(_xlpm.directions, _xlpm.directions &lt;&gt; 0))</f>
        <v>-1</v>
      </c>
      <c r="N682" t="b" cm="1">
        <f t="array" ref="N682">IF(N$1&gt;$K682,FALSE,_xlfn.LET(_xlpm.original,_xlfn._xlws.FILTER($B682:$I682,$B682:$I682&lt;&gt;""),_xlpm.columns_to_keep,_xlfn._xlws.FILTER(_xlfn.ANCHORARRAY($N$1),_xlfn.ANCHORARRAY($N$1)&lt;&gt;N$1),_xlpm.current_removed,_xlfn.CHOOSECOLS(_xlpm.original,_xlfn._xlws.FILTER(_xlpm.columns_to_keep, _xlpm.columns_to_keep&lt;=$K682)),_xlpm.lower_step,_xlfn.CHOOSECOLS(_xlpm.current_removed,_xlfn.SEQUENCE(,$K682-2, 1)),_xlpm.upper_step,_xlfn.CHOOSECOLS(_xlpm.current_removed,_xlfn.SEQUENCE(,$K682-2,2)),_xlpm.differences,_xlpm.upper_step-_xlpm.lower_step,_xlpm.check1_sign, (_xlpm.differences&gt;0)=(_xlfn.SEQUENCE(,$K682-2,$L682,0)&gt;0),_xlpm.check2_lowerlimit,ABS(_xlpm.differences)&gt;=1,_xlpm.check3_upperlimit,ABS(_xlpm.differences)&lt;=3,_xlpm.combine_checks,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82" t="b" cm="1">
        <f t="array" ref="O682">IF(O$1&gt;$K682,FALSE,_xlfn.LET(_xlpm.original,_xlfn._xlws.FILTER($B682:$I682,$B682:$I682&lt;&gt;""),_xlpm.columns_to_keep,_xlfn._xlws.FILTER(_xlfn.ANCHORARRAY($N$1),_xlfn.ANCHORARRAY($N$1)&lt;&gt;O$1),_xlpm.current_removed,_xlfn.CHOOSECOLS(_xlpm.original,_xlfn._xlws.FILTER(_xlpm.columns_to_keep, _xlpm.columns_to_keep&lt;=$K682)),_xlpm.lower_step,_xlfn.CHOOSECOLS(_xlpm.current_removed,_xlfn.SEQUENCE(,$K682-2, 1)),_xlpm.upper_step,_xlfn.CHOOSECOLS(_xlpm.current_removed,_xlfn.SEQUENCE(,$K682-2,2)),_xlpm.differences,_xlpm.upper_step-_xlpm.lower_step,_xlpm.check1_sign, (_xlpm.differences&gt;0)=(_xlfn.SEQUENCE(,$K682-2,$L682,0)&gt;0),_xlpm.check2_lowerlimit,ABS(_xlpm.differences)&gt;=1,_xlpm.check3_upperlimit,ABS(_xlpm.differences)&lt;=3,_xlpm.combine_checks,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82" t="b" cm="1">
        <f t="array" ref="P682">IF(P$1&gt;$K682,FALSE,_xlfn.LET(_xlpm.original,_xlfn._xlws.FILTER($B682:$I682,$B682:$I682&lt;&gt;""),_xlpm.columns_to_keep,_xlfn._xlws.FILTER(_xlfn.ANCHORARRAY($N$1),_xlfn.ANCHORARRAY($N$1)&lt;&gt;P$1),_xlpm.current_removed,_xlfn.CHOOSECOLS(_xlpm.original,_xlfn._xlws.FILTER(_xlpm.columns_to_keep, _xlpm.columns_to_keep&lt;=$K682)),_xlpm.lower_step,_xlfn.CHOOSECOLS(_xlpm.current_removed,_xlfn.SEQUENCE(,$K682-2, 1)),_xlpm.upper_step,_xlfn.CHOOSECOLS(_xlpm.current_removed,_xlfn.SEQUENCE(,$K682-2,2)),_xlpm.differences,_xlpm.upper_step-_xlpm.lower_step,_xlpm.check1_sign, (_xlpm.differences&gt;0)=(_xlfn.SEQUENCE(,$K682-2,$L682,0)&gt;0),_xlpm.check2_lowerlimit,ABS(_xlpm.differences)&gt;=1,_xlpm.check3_upperlimit,ABS(_xlpm.differences)&lt;=3,_xlpm.combine_checks,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82" t="b" cm="1">
        <f t="array" ref="Q682">IF(Q$1&gt;$K682,FALSE,_xlfn.LET(_xlpm.original,_xlfn._xlws.FILTER($B682:$I682,$B682:$I682&lt;&gt;""),_xlpm.columns_to_keep,_xlfn._xlws.FILTER(_xlfn.ANCHORARRAY($N$1),_xlfn.ANCHORARRAY($N$1)&lt;&gt;Q$1),_xlpm.current_removed,_xlfn.CHOOSECOLS(_xlpm.original,_xlfn._xlws.FILTER(_xlpm.columns_to_keep, _xlpm.columns_to_keep&lt;=$K682)),_xlpm.lower_step,_xlfn.CHOOSECOLS(_xlpm.current_removed,_xlfn.SEQUENCE(,$K682-2, 1)),_xlpm.upper_step,_xlfn.CHOOSECOLS(_xlpm.current_removed,_xlfn.SEQUENCE(,$K682-2,2)),_xlpm.differences,_xlpm.upper_step-_xlpm.lower_step,_xlpm.check1_sign, (_xlpm.differences&gt;0)=(_xlfn.SEQUENCE(,$K682-2,$L682,0)&gt;0),_xlpm.check2_lowerlimit,ABS(_xlpm.differences)&gt;=1,_xlpm.check3_upperlimit,ABS(_xlpm.differences)&lt;=3,_xlpm.combine_checks,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82" t="b" cm="1">
        <f t="array" ref="R682">IF(R$1&gt;$K682,FALSE,_xlfn.LET(_xlpm.original,_xlfn._xlws.FILTER($B682:$I682,$B682:$I682&lt;&gt;""),_xlpm.columns_to_keep,_xlfn._xlws.FILTER(_xlfn.ANCHORARRAY($N$1),_xlfn.ANCHORARRAY($N$1)&lt;&gt;R$1),_xlpm.current_removed,_xlfn.CHOOSECOLS(_xlpm.original,_xlfn._xlws.FILTER(_xlpm.columns_to_keep, _xlpm.columns_to_keep&lt;=$K682)),_xlpm.lower_step,_xlfn.CHOOSECOLS(_xlpm.current_removed,_xlfn.SEQUENCE(,$K682-2, 1)),_xlpm.upper_step,_xlfn.CHOOSECOLS(_xlpm.current_removed,_xlfn.SEQUENCE(,$K682-2,2)),_xlpm.differences,_xlpm.upper_step-_xlpm.lower_step,_xlpm.check1_sign, (_xlpm.differences&gt;0)=(_xlfn.SEQUENCE(,$K682-2,$L682,0)&gt;0),_xlpm.check2_lowerlimit,ABS(_xlpm.differences)&gt;=1,_xlpm.check3_upperlimit,ABS(_xlpm.differences)&lt;=3,_xlpm.combine_checks,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82" t="b" cm="1">
        <f t="array" ref="S682">IF(S$1&gt;$K682,FALSE,_xlfn.LET(_xlpm.original,_xlfn._xlws.FILTER($B682:$I682,$B682:$I682&lt;&gt;""),_xlpm.columns_to_keep,_xlfn._xlws.FILTER(_xlfn.ANCHORARRAY($N$1),_xlfn.ANCHORARRAY($N$1)&lt;&gt;S$1),_xlpm.current_removed,_xlfn.CHOOSECOLS(_xlpm.original,_xlfn._xlws.FILTER(_xlpm.columns_to_keep, _xlpm.columns_to_keep&lt;=$K682)),_xlpm.lower_step,_xlfn.CHOOSECOLS(_xlpm.current_removed,_xlfn.SEQUENCE(,$K682-2, 1)),_xlpm.upper_step,_xlfn.CHOOSECOLS(_xlpm.current_removed,_xlfn.SEQUENCE(,$K682-2,2)),_xlpm.differences,_xlpm.upper_step-_xlpm.lower_step,_xlpm.check1_sign, (_xlpm.differences&gt;0)=(_xlfn.SEQUENCE(,$K682-2,$L682,0)&gt;0),_xlpm.check2_lowerlimit,ABS(_xlpm.differences)&gt;=1,_xlpm.check3_upperlimit,ABS(_xlpm.differences)&lt;=3,_xlpm.combine_checks,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82" t="b" cm="1">
        <f t="array" ref="T682">IF(T$1&gt;$K682,FALSE,_xlfn.LET(_xlpm.original,_xlfn._xlws.FILTER($B682:$I682,$B682:$I682&lt;&gt;""),_xlpm.columns_to_keep,_xlfn._xlws.FILTER(_xlfn.ANCHORARRAY($N$1),_xlfn.ANCHORARRAY($N$1)&lt;&gt;T$1),_xlpm.current_removed,_xlfn.CHOOSECOLS(_xlpm.original,_xlfn._xlws.FILTER(_xlpm.columns_to_keep, _xlpm.columns_to_keep&lt;=$K682)),_xlpm.lower_step,_xlfn.CHOOSECOLS(_xlpm.current_removed,_xlfn.SEQUENCE(,$K682-2, 1)),_xlpm.upper_step,_xlfn.CHOOSECOLS(_xlpm.current_removed,_xlfn.SEQUENCE(,$K682-2,2)),_xlpm.differences,_xlpm.upper_step-_xlpm.lower_step,_xlpm.check1_sign, (_xlpm.differences&gt;0)=(_xlfn.SEQUENCE(,$K682-2,$L682,0)&gt;0),_xlpm.check2_lowerlimit,ABS(_xlpm.differences)&gt;=1,_xlpm.check3_upperlimit,ABS(_xlpm.differences)&lt;=3,_xlpm.combine_checks,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682" t="b" cm="1">
        <f t="array" ref="U682">IF(U$1&gt;$K682,FALSE,_xlfn.LET(_xlpm.original,_xlfn._xlws.FILTER($B682:$I682,$B682:$I682&lt;&gt;""),_xlpm.columns_to_keep,_xlfn._xlws.FILTER(_xlfn.ANCHORARRAY($N$1),_xlfn.ANCHORARRAY($N$1)&lt;&gt;U$1),_xlpm.current_removed,_xlfn.CHOOSECOLS(_xlpm.original,_xlfn._xlws.FILTER(_xlpm.columns_to_keep, _xlpm.columns_to_keep&lt;=$K682)),_xlpm.lower_step,_xlfn.CHOOSECOLS(_xlpm.current_removed,_xlfn.SEQUENCE(,$K682-2, 1)),_xlpm.upper_step,_xlfn.CHOOSECOLS(_xlpm.current_removed,_xlfn.SEQUENCE(,$K682-2,2)),_xlpm.differences,_xlpm.upper_step-_xlpm.lower_step,_xlpm.check1_sign, (_xlpm.differences&gt;0)=(_xlfn.SEQUENCE(,$K682-2,$L682,0)&gt;0),_xlpm.check2_lowerlimit,ABS(_xlpm.differences)&gt;=1,_xlpm.check3_upperlimit,ABS(_xlpm.differences)&lt;=3,_xlpm.combine_checks,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82" s="6" t="b">
        <f t="shared" si="21"/>
        <v>1</v>
      </c>
      <c r="X682" t="b">
        <f>'Part 1'!J682</f>
        <v>1</v>
      </c>
    </row>
    <row r="683" spans="1:24" x14ac:dyDescent="0.25">
      <c r="A683" s="3" t="s">
        <v>683</v>
      </c>
      <c r="B683" cm="1">
        <f t="array" ref="B683:I683">_xlfn.TEXTSPLIT(A683," ")*1</f>
        <v>60</v>
      </c>
      <c r="C683">
        <v>59</v>
      </c>
      <c r="D683">
        <v>58</v>
      </c>
      <c r="E683">
        <v>55</v>
      </c>
      <c r="F683">
        <v>53</v>
      </c>
      <c r="G683">
        <v>51</v>
      </c>
      <c r="H683">
        <v>48</v>
      </c>
      <c r="I683">
        <v>46</v>
      </c>
      <c r="K683" s="3">
        <f t="shared" si="20"/>
        <v>8</v>
      </c>
      <c r="L683" s="3" cm="1">
        <f t="array" ref="L683">_xlfn.LET(_xlpm.x, _xlfn._xlws.FILTER(_xlfn.ANCHORARRAY($B$1),_xlfn.ANCHORARRAY( $B$1)&lt;=$K683), _xlpm.y, _xlfn.CHOOSECOLS($B683:$I683,_xlpm.x), _xlpm.lower_steps, _xlfn.CHOOSECOLS(_xlpm.y, _xlfn.SEQUENCE(,K683-1,1)), _xlpm.upper_steps, _xlfn.CHOOSECOLS(_xlpm.y, _xlfn.SEQUENCE(,K683-1,2)), _xlpm.differences, _xlpm.upper_steps - _xlpm.lower_steps, _xlpm.directions, IFERROR(_xlpm.differences / ABS(_xlpm.differences),0), MODE(_xlpm.directions, _xlpm.directions &lt;&gt; 0))</f>
        <v>-1</v>
      </c>
      <c r="N683" t="b" cm="1">
        <f t="array" ref="N683">IF(N$1&gt;$K683,FALSE,_xlfn.LET(_xlpm.original,_xlfn._xlws.FILTER($B683:$I683,$B683:$I683&lt;&gt;""),_xlpm.columns_to_keep,_xlfn._xlws.FILTER(_xlfn.ANCHORARRAY($N$1),_xlfn.ANCHORARRAY($N$1)&lt;&gt;N$1),_xlpm.current_removed,_xlfn.CHOOSECOLS(_xlpm.original,_xlfn._xlws.FILTER(_xlpm.columns_to_keep, _xlpm.columns_to_keep&lt;=$K683)),_xlpm.lower_step,_xlfn.CHOOSECOLS(_xlpm.current_removed,_xlfn.SEQUENCE(,$K683-2, 1)),_xlpm.upper_step,_xlfn.CHOOSECOLS(_xlpm.current_removed,_xlfn.SEQUENCE(,$K683-2,2)),_xlpm.differences,_xlpm.upper_step-_xlpm.lower_step,_xlpm.check1_sign, (_xlpm.differences&gt;0)=(_xlfn.SEQUENCE(,$K683-2,$L683,0)&gt;0),_xlpm.check2_lowerlimit,ABS(_xlpm.differences)&gt;=1,_xlpm.check3_upperlimit,ABS(_xlpm.differences)&lt;=3,_xlpm.combine_checks,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83" t="b" cm="1">
        <f t="array" ref="O683">IF(O$1&gt;$K683,FALSE,_xlfn.LET(_xlpm.original,_xlfn._xlws.FILTER($B683:$I683,$B683:$I683&lt;&gt;""),_xlpm.columns_to_keep,_xlfn._xlws.FILTER(_xlfn.ANCHORARRAY($N$1),_xlfn.ANCHORARRAY($N$1)&lt;&gt;O$1),_xlpm.current_removed,_xlfn.CHOOSECOLS(_xlpm.original,_xlfn._xlws.FILTER(_xlpm.columns_to_keep, _xlpm.columns_to_keep&lt;=$K683)),_xlpm.lower_step,_xlfn.CHOOSECOLS(_xlpm.current_removed,_xlfn.SEQUENCE(,$K683-2, 1)),_xlpm.upper_step,_xlfn.CHOOSECOLS(_xlpm.current_removed,_xlfn.SEQUENCE(,$K683-2,2)),_xlpm.differences,_xlpm.upper_step-_xlpm.lower_step,_xlpm.check1_sign, (_xlpm.differences&gt;0)=(_xlfn.SEQUENCE(,$K683-2,$L683,0)&gt;0),_xlpm.check2_lowerlimit,ABS(_xlpm.differences)&gt;=1,_xlpm.check3_upperlimit,ABS(_xlpm.differences)&lt;=3,_xlpm.combine_checks,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83" t="b" cm="1">
        <f t="array" ref="P683">IF(P$1&gt;$K683,FALSE,_xlfn.LET(_xlpm.original,_xlfn._xlws.FILTER($B683:$I683,$B683:$I683&lt;&gt;""),_xlpm.columns_to_keep,_xlfn._xlws.FILTER(_xlfn.ANCHORARRAY($N$1),_xlfn.ANCHORARRAY($N$1)&lt;&gt;P$1),_xlpm.current_removed,_xlfn.CHOOSECOLS(_xlpm.original,_xlfn._xlws.FILTER(_xlpm.columns_to_keep, _xlpm.columns_to_keep&lt;=$K683)),_xlpm.lower_step,_xlfn.CHOOSECOLS(_xlpm.current_removed,_xlfn.SEQUENCE(,$K683-2, 1)),_xlpm.upper_step,_xlfn.CHOOSECOLS(_xlpm.current_removed,_xlfn.SEQUENCE(,$K683-2,2)),_xlpm.differences,_xlpm.upper_step-_xlpm.lower_step,_xlpm.check1_sign, (_xlpm.differences&gt;0)=(_xlfn.SEQUENCE(,$K683-2,$L683,0)&gt;0),_xlpm.check2_lowerlimit,ABS(_xlpm.differences)&gt;=1,_xlpm.check3_upperlimit,ABS(_xlpm.differences)&lt;=3,_xlpm.combine_checks,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83" t="b" cm="1">
        <f t="array" ref="Q683">IF(Q$1&gt;$K683,FALSE,_xlfn.LET(_xlpm.original,_xlfn._xlws.FILTER($B683:$I683,$B683:$I683&lt;&gt;""),_xlpm.columns_to_keep,_xlfn._xlws.FILTER(_xlfn.ANCHORARRAY($N$1),_xlfn.ANCHORARRAY($N$1)&lt;&gt;Q$1),_xlpm.current_removed,_xlfn.CHOOSECOLS(_xlpm.original,_xlfn._xlws.FILTER(_xlpm.columns_to_keep, _xlpm.columns_to_keep&lt;=$K683)),_xlpm.lower_step,_xlfn.CHOOSECOLS(_xlpm.current_removed,_xlfn.SEQUENCE(,$K683-2, 1)),_xlpm.upper_step,_xlfn.CHOOSECOLS(_xlpm.current_removed,_xlfn.SEQUENCE(,$K683-2,2)),_xlpm.differences,_xlpm.upper_step-_xlpm.lower_step,_xlpm.check1_sign, (_xlpm.differences&gt;0)=(_xlfn.SEQUENCE(,$K683-2,$L683,0)&gt;0),_xlpm.check2_lowerlimit,ABS(_xlpm.differences)&gt;=1,_xlpm.check3_upperlimit,ABS(_xlpm.differences)&lt;=3,_xlpm.combine_checks,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83" t="b" cm="1">
        <f t="array" ref="R683">IF(R$1&gt;$K683,FALSE,_xlfn.LET(_xlpm.original,_xlfn._xlws.FILTER($B683:$I683,$B683:$I683&lt;&gt;""),_xlpm.columns_to_keep,_xlfn._xlws.FILTER(_xlfn.ANCHORARRAY($N$1),_xlfn.ANCHORARRAY($N$1)&lt;&gt;R$1),_xlpm.current_removed,_xlfn.CHOOSECOLS(_xlpm.original,_xlfn._xlws.FILTER(_xlpm.columns_to_keep, _xlpm.columns_to_keep&lt;=$K683)),_xlpm.lower_step,_xlfn.CHOOSECOLS(_xlpm.current_removed,_xlfn.SEQUENCE(,$K683-2, 1)),_xlpm.upper_step,_xlfn.CHOOSECOLS(_xlpm.current_removed,_xlfn.SEQUENCE(,$K683-2,2)),_xlpm.differences,_xlpm.upper_step-_xlpm.lower_step,_xlpm.check1_sign, (_xlpm.differences&gt;0)=(_xlfn.SEQUENCE(,$K683-2,$L683,0)&gt;0),_xlpm.check2_lowerlimit,ABS(_xlpm.differences)&gt;=1,_xlpm.check3_upperlimit,ABS(_xlpm.differences)&lt;=3,_xlpm.combine_checks,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83" t="b" cm="1">
        <f t="array" ref="S683">IF(S$1&gt;$K683,FALSE,_xlfn.LET(_xlpm.original,_xlfn._xlws.FILTER($B683:$I683,$B683:$I683&lt;&gt;""),_xlpm.columns_to_keep,_xlfn._xlws.FILTER(_xlfn.ANCHORARRAY($N$1),_xlfn.ANCHORARRAY($N$1)&lt;&gt;S$1),_xlpm.current_removed,_xlfn.CHOOSECOLS(_xlpm.original,_xlfn._xlws.FILTER(_xlpm.columns_to_keep, _xlpm.columns_to_keep&lt;=$K683)),_xlpm.lower_step,_xlfn.CHOOSECOLS(_xlpm.current_removed,_xlfn.SEQUENCE(,$K683-2, 1)),_xlpm.upper_step,_xlfn.CHOOSECOLS(_xlpm.current_removed,_xlfn.SEQUENCE(,$K683-2,2)),_xlpm.differences,_xlpm.upper_step-_xlpm.lower_step,_xlpm.check1_sign, (_xlpm.differences&gt;0)=(_xlfn.SEQUENCE(,$K683-2,$L683,0)&gt;0),_xlpm.check2_lowerlimit,ABS(_xlpm.differences)&gt;=1,_xlpm.check3_upperlimit,ABS(_xlpm.differences)&lt;=3,_xlpm.combine_checks,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83" t="b" cm="1">
        <f t="array" ref="T683">IF(T$1&gt;$K683,FALSE,_xlfn.LET(_xlpm.original,_xlfn._xlws.FILTER($B683:$I683,$B683:$I683&lt;&gt;""),_xlpm.columns_to_keep,_xlfn._xlws.FILTER(_xlfn.ANCHORARRAY($N$1),_xlfn.ANCHORARRAY($N$1)&lt;&gt;T$1),_xlpm.current_removed,_xlfn.CHOOSECOLS(_xlpm.original,_xlfn._xlws.FILTER(_xlpm.columns_to_keep, _xlpm.columns_to_keep&lt;=$K683)),_xlpm.lower_step,_xlfn.CHOOSECOLS(_xlpm.current_removed,_xlfn.SEQUENCE(,$K683-2, 1)),_xlpm.upper_step,_xlfn.CHOOSECOLS(_xlpm.current_removed,_xlfn.SEQUENCE(,$K683-2,2)),_xlpm.differences,_xlpm.upper_step-_xlpm.lower_step,_xlpm.check1_sign, (_xlpm.differences&gt;0)=(_xlfn.SEQUENCE(,$K683-2,$L683,0)&gt;0),_xlpm.check2_lowerlimit,ABS(_xlpm.differences)&gt;=1,_xlpm.check3_upperlimit,ABS(_xlpm.differences)&lt;=3,_xlpm.combine_checks,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83" t="b" cm="1">
        <f t="array" ref="U683">IF(U$1&gt;$K683,FALSE,_xlfn.LET(_xlpm.original,_xlfn._xlws.FILTER($B683:$I683,$B683:$I683&lt;&gt;""),_xlpm.columns_to_keep,_xlfn._xlws.FILTER(_xlfn.ANCHORARRAY($N$1),_xlfn.ANCHORARRAY($N$1)&lt;&gt;U$1),_xlpm.current_removed,_xlfn.CHOOSECOLS(_xlpm.original,_xlfn._xlws.FILTER(_xlpm.columns_to_keep, _xlpm.columns_to_keep&lt;=$K683)),_xlpm.lower_step,_xlfn.CHOOSECOLS(_xlpm.current_removed,_xlfn.SEQUENCE(,$K683-2, 1)),_xlpm.upper_step,_xlfn.CHOOSECOLS(_xlpm.current_removed,_xlfn.SEQUENCE(,$K683-2,2)),_xlpm.differences,_xlpm.upper_step-_xlpm.lower_step,_xlpm.check1_sign, (_xlpm.differences&gt;0)=(_xlfn.SEQUENCE(,$K683-2,$L683,0)&gt;0),_xlpm.check2_lowerlimit,ABS(_xlpm.differences)&gt;=1,_xlpm.check3_upperlimit,ABS(_xlpm.differences)&lt;=3,_xlpm.combine_checks,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683" s="6" t="b">
        <f t="shared" si="21"/>
        <v>1</v>
      </c>
      <c r="X683" t="b">
        <f>'Part 1'!J683</f>
        <v>1</v>
      </c>
    </row>
    <row r="684" spans="1:24" x14ac:dyDescent="0.25">
      <c r="A684" s="3" t="s">
        <v>684</v>
      </c>
      <c r="B684" cm="1">
        <f t="array" ref="B684:F684">_xlfn.TEXTSPLIT(A684," ")*1</f>
        <v>65</v>
      </c>
      <c r="C684">
        <v>68</v>
      </c>
      <c r="D684">
        <v>70</v>
      </c>
      <c r="E684">
        <v>71</v>
      </c>
      <c r="F684">
        <v>72</v>
      </c>
      <c r="K684" s="3">
        <f t="shared" si="20"/>
        <v>5</v>
      </c>
      <c r="L684" s="3" cm="1">
        <f t="array" ref="L684">_xlfn.LET(_xlpm.x, _xlfn._xlws.FILTER(_xlfn.ANCHORARRAY($B$1),_xlfn.ANCHORARRAY( $B$1)&lt;=$K684), _xlpm.y, _xlfn.CHOOSECOLS($B684:$I684,_xlpm.x), _xlpm.lower_steps, _xlfn.CHOOSECOLS(_xlpm.y, _xlfn.SEQUENCE(,K684-1,1)), _xlpm.upper_steps, _xlfn.CHOOSECOLS(_xlpm.y, _xlfn.SEQUENCE(,K684-1,2)), _xlpm.differences, _xlpm.upper_steps - _xlpm.lower_steps, _xlpm.directions, IFERROR(_xlpm.differences / ABS(_xlpm.differences),0), MODE(_xlpm.directions, _xlpm.directions &lt;&gt; 0))</f>
        <v>1</v>
      </c>
      <c r="N684" t="b" cm="1">
        <f t="array" ref="N684">IF(N$1&gt;$K684,FALSE,_xlfn.LET(_xlpm.original,_xlfn._xlws.FILTER($B684:$I684,$B684:$I684&lt;&gt;""),_xlpm.columns_to_keep,_xlfn._xlws.FILTER(_xlfn.ANCHORARRAY($N$1),_xlfn.ANCHORARRAY($N$1)&lt;&gt;N$1),_xlpm.current_removed,_xlfn.CHOOSECOLS(_xlpm.original,_xlfn._xlws.FILTER(_xlpm.columns_to_keep, _xlpm.columns_to_keep&lt;=$K684)),_xlpm.lower_step,_xlfn.CHOOSECOLS(_xlpm.current_removed,_xlfn.SEQUENCE(,$K684-2, 1)),_xlpm.upper_step,_xlfn.CHOOSECOLS(_xlpm.current_removed,_xlfn.SEQUENCE(,$K684-2,2)),_xlpm.differences,_xlpm.upper_step-_xlpm.lower_step,_xlpm.check1_sign, (_xlpm.differences&gt;0)=(_xlfn.SEQUENCE(,$K684-2,$L684,0)&gt;0),_xlpm.check2_lowerlimit,ABS(_xlpm.differences)&gt;=1,_xlpm.check3_upperlimit,ABS(_xlpm.differences)&lt;=3,_xlpm.combine_checks,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84" t="b" cm="1">
        <f t="array" ref="O684">IF(O$1&gt;$K684,FALSE,_xlfn.LET(_xlpm.original,_xlfn._xlws.FILTER($B684:$I684,$B684:$I684&lt;&gt;""),_xlpm.columns_to_keep,_xlfn._xlws.FILTER(_xlfn.ANCHORARRAY($N$1),_xlfn.ANCHORARRAY($N$1)&lt;&gt;O$1),_xlpm.current_removed,_xlfn.CHOOSECOLS(_xlpm.original,_xlfn._xlws.FILTER(_xlpm.columns_to_keep, _xlpm.columns_to_keep&lt;=$K684)),_xlpm.lower_step,_xlfn.CHOOSECOLS(_xlpm.current_removed,_xlfn.SEQUENCE(,$K684-2, 1)),_xlpm.upper_step,_xlfn.CHOOSECOLS(_xlpm.current_removed,_xlfn.SEQUENCE(,$K684-2,2)),_xlpm.differences,_xlpm.upper_step-_xlpm.lower_step,_xlpm.check1_sign, (_xlpm.differences&gt;0)=(_xlfn.SEQUENCE(,$K684-2,$L684,0)&gt;0),_xlpm.check2_lowerlimit,ABS(_xlpm.differences)&gt;=1,_xlpm.check3_upperlimit,ABS(_xlpm.differences)&lt;=3,_xlpm.combine_checks,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84" t="b" cm="1">
        <f t="array" ref="P684">IF(P$1&gt;$K684,FALSE,_xlfn.LET(_xlpm.original,_xlfn._xlws.FILTER($B684:$I684,$B684:$I684&lt;&gt;""),_xlpm.columns_to_keep,_xlfn._xlws.FILTER(_xlfn.ANCHORARRAY($N$1),_xlfn.ANCHORARRAY($N$1)&lt;&gt;P$1),_xlpm.current_removed,_xlfn.CHOOSECOLS(_xlpm.original,_xlfn._xlws.FILTER(_xlpm.columns_to_keep, _xlpm.columns_to_keep&lt;=$K684)),_xlpm.lower_step,_xlfn.CHOOSECOLS(_xlpm.current_removed,_xlfn.SEQUENCE(,$K684-2, 1)),_xlpm.upper_step,_xlfn.CHOOSECOLS(_xlpm.current_removed,_xlfn.SEQUENCE(,$K684-2,2)),_xlpm.differences,_xlpm.upper_step-_xlpm.lower_step,_xlpm.check1_sign, (_xlpm.differences&gt;0)=(_xlfn.SEQUENCE(,$K684-2,$L684,0)&gt;0),_xlpm.check2_lowerlimit,ABS(_xlpm.differences)&gt;=1,_xlpm.check3_upperlimit,ABS(_xlpm.differences)&lt;=3,_xlpm.combine_checks,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684" t="b" cm="1">
        <f t="array" ref="Q684">IF(Q$1&gt;$K684,FALSE,_xlfn.LET(_xlpm.original,_xlfn._xlws.FILTER($B684:$I684,$B684:$I684&lt;&gt;""),_xlpm.columns_to_keep,_xlfn._xlws.FILTER(_xlfn.ANCHORARRAY($N$1),_xlfn.ANCHORARRAY($N$1)&lt;&gt;Q$1),_xlpm.current_removed,_xlfn.CHOOSECOLS(_xlpm.original,_xlfn._xlws.FILTER(_xlpm.columns_to_keep, _xlpm.columns_to_keep&lt;=$K684)),_xlpm.lower_step,_xlfn.CHOOSECOLS(_xlpm.current_removed,_xlfn.SEQUENCE(,$K684-2, 1)),_xlpm.upper_step,_xlfn.CHOOSECOLS(_xlpm.current_removed,_xlfn.SEQUENCE(,$K684-2,2)),_xlpm.differences,_xlpm.upper_step-_xlpm.lower_step,_xlpm.check1_sign, (_xlpm.differences&gt;0)=(_xlfn.SEQUENCE(,$K684-2,$L684,0)&gt;0),_xlpm.check2_lowerlimit,ABS(_xlpm.differences)&gt;=1,_xlpm.check3_upperlimit,ABS(_xlpm.differences)&lt;=3,_xlpm.combine_checks,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684" t="b" cm="1">
        <f t="array" ref="R684">IF(R$1&gt;$K684,FALSE,_xlfn.LET(_xlpm.original,_xlfn._xlws.FILTER($B684:$I684,$B684:$I684&lt;&gt;""),_xlpm.columns_to_keep,_xlfn._xlws.FILTER(_xlfn.ANCHORARRAY($N$1),_xlfn.ANCHORARRAY($N$1)&lt;&gt;R$1),_xlpm.current_removed,_xlfn.CHOOSECOLS(_xlpm.original,_xlfn._xlws.FILTER(_xlpm.columns_to_keep, _xlpm.columns_to_keep&lt;=$K684)),_xlpm.lower_step,_xlfn.CHOOSECOLS(_xlpm.current_removed,_xlfn.SEQUENCE(,$K684-2, 1)),_xlpm.upper_step,_xlfn.CHOOSECOLS(_xlpm.current_removed,_xlfn.SEQUENCE(,$K684-2,2)),_xlpm.differences,_xlpm.upper_step-_xlpm.lower_step,_xlpm.check1_sign, (_xlpm.differences&gt;0)=(_xlfn.SEQUENCE(,$K684-2,$L684,0)&gt;0),_xlpm.check2_lowerlimit,ABS(_xlpm.differences)&gt;=1,_xlpm.check3_upperlimit,ABS(_xlpm.differences)&lt;=3,_xlpm.combine_checks,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84" t="b" cm="1">
        <f t="array" ref="S684">IF(S$1&gt;$K684,FALSE,_xlfn.LET(_xlpm.original,_xlfn._xlws.FILTER($B684:$I684,$B684:$I684&lt;&gt;""),_xlpm.columns_to_keep,_xlfn._xlws.FILTER(_xlfn.ANCHORARRAY($N$1),_xlfn.ANCHORARRAY($N$1)&lt;&gt;S$1),_xlpm.current_removed,_xlfn.CHOOSECOLS(_xlpm.original,_xlfn._xlws.FILTER(_xlpm.columns_to_keep, _xlpm.columns_to_keep&lt;=$K684)),_xlpm.lower_step,_xlfn.CHOOSECOLS(_xlpm.current_removed,_xlfn.SEQUENCE(,$K684-2, 1)),_xlpm.upper_step,_xlfn.CHOOSECOLS(_xlpm.current_removed,_xlfn.SEQUENCE(,$K684-2,2)),_xlpm.differences,_xlpm.upper_step-_xlpm.lower_step,_xlpm.check1_sign, (_xlpm.differences&gt;0)=(_xlfn.SEQUENCE(,$K684-2,$L684,0)&gt;0),_xlpm.check2_lowerlimit,ABS(_xlpm.differences)&gt;=1,_xlpm.check3_upperlimit,ABS(_xlpm.differences)&lt;=3,_xlpm.combine_checks,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84" t="b" cm="1">
        <f t="array" ref="T684">IF(T$1&gt;$K684,FALSE,_xlfn.LET(_xlpm.original,_xlfn._xlws.FILTER($B684:$I684,$B684:$I684&lt;&gt;""),_xlpm.columns_to_keep,_xlfn._xlws.FILTER(_xlfn.ANCHORARRAY($N$1),_xlfn.ANCHORARRAY($N$1)&lt;&gt;T$1),_xlpm.current_removed,_xlfn.CHOOSECOLS(_xlpm.original,_xlfn._xlws.FILTER(_xlpm.columns_to_keep, _xlpm.columns_to_keep&lt;=$K684)),_xlpm.lower_step,_xlfn.CHOOSECOLS(_xlpm.current_removed,_xlfn.SEQUENCE(,$K684-2, 1)),_xlpm.upper_step,_xlfn.CHOOSECOLS(_xlpm.current_removed,_xlfn.SEQUENCE(,$K684-2,2)),_xlpm.differences,_xlpm.upper_step-_xlpm.lower_step,_xlpm.check1_sign, (_xlpm.differences&gt;0)=(_xlfn.SEQUENCE(,$K684-2,$L684,0)&gt;0),_xlpm.check2_lowerlimit,ABS(_xlpm.differences)&gt;=1,_xlpm.check3_upperlimit,ABS(_xlpm.differences)&lt;=3,_xlpm.combine_checks,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84" t="b" cm="1">
        <f t="array" ref="U684">IF(U$1&gt;$K684,FALSE,_xlfn.LET(_xlpm.original,_xlfn._xlws.FILTER($B684:$I684,$B684:$I684&lt;&gt;""),_xlpm.columns_to_keep,_xlfn._xlws.FILTER(_xlfn.ANCHORARRAY($N$1),_xlfn.ANCHORARRAY($N$1)&lt;&gt;U$1),_xlpm.current_removed,_xlfn.CHOOSECOLS(_xlpm.original,_xlfn._xlws.FILTER(_xlpm.columns_to_keep, _xlpm.columns_to_keep&lt;=$K684)),_xlpm.lower_step,_xlfn.CHOOSECOLS(_xlpm.current_removed,_xlfn.SEQUENCE(,$K684-2, 1)),_xlpm.upper_step,_xlfn.CHOOSECOLS(_xlpm.current_removed,_xlfn.SEQUENCE(,$K684-2,2)),_xlpm.differences,_xlpm.upper_step-_xlpm.lower_step,_xlpm.check1_sign, (_xlpm.differences&gt;0)=(_xlfn.SEQUENCE(,$K684-2,$L684,0)&gt;0),_xlpm.check2_lowerlimit,ABS(_xlpm.differences)&gt;=1,_xlpm.check3_upperlimit,ABS(_xlpm.differences)&lt;=3,_xlpm.combine_checks,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84" s="6" t="b">
        <f t="shared" si="21"/>
        <v>1</v>
      </c>
      <c r="X684" t="b">
        <f>'Part 1'!J684</f>
        <v>1</v>
      </c>
    </row>
    <row r="685" spans="1:24" x14ac:dyDescent="0.25">
      <c r="A685" s="3" t="s">
        <v>685</v>
      </c>
      <c r="B685" cm="1">
        <f t="array" ref="B685:G685">_xlfn.TEXTSPLIT(A685," ")*1</f>
        <v>56</v>
      </c>
      <c r="C685">
        <v>54</v>
      </c>
      <c r="D685">
        <v>52</v>
      </c>
      <c r="E685">
        <v>51</v>
      </c>
      <c r="F685">
        <v>48</v>
      </c>
      <c r="G685">
        <v>45</v>
      </c>
      <c r="K685" s="3">
        <f t="shared" si="20"/>
        <v>6</v>
      </c>
      <c r="L685" s="3" cm="1">
        <f t="array" ref="L685">_xlfn.LET(_xlpm.x, _xlfn._xlws.FILTER(_xlfn.ANCHORARRAY($B$1),_xlfn.ANCHORARRAY( $B$1)&lt;=$K685), _xlpm.y, _xlfn.CHOOSECOLS($B685:$I685,_xlpm.x), _xlpm.lower_steps, _xlfn.CHOOSECOLS(_xlpm.y, _xlfn.SEQUENCE(,K685-1,1)), _xlpm.upper_steps, _xlfn.CHOOSECOLS(_xlpm.y, _xlfn.SEQUENCE(,K685-1,2)), _xlpm.differences, _xlpm.upper_steps - _xlpm.lower_steps, _xlpm.directions, IFERROR(_xlpm.differences / ABS(_xlpm.differences),0), MODE(_xlpm.directions, _xlpm.directions &lt;&gt; 0))</f>
        <v>-1</v>
      </c>
      <c r="N685" t="b" cm="1">
        <f t="array" ref="N685">IF(N$1&gt;$K685,FALSE,_xlfn.LET(_xlpm.original,_xlfn._xlws.FILTER($B685:$I685,$B685:$I685&lt;&gt;""),_xlpm.columns_to_keep,_xlfn._xlws.FILTER(_xlfn.ANCHORARRAY($N$1),_xlfn.ANCHORARRAY($N$1)&lt;&gt;N$1),_xlpm.current_removed,_xlfn.CHOOSECOLS(_xlpm.original,_xlfn._xlws.FILTER(_xlpm.columns_to_keep, _xlpm.columns_to_keep&lt;=$K685)),_xlpm.lower_step,_xlfn.CHOOSECOLS(_xlpm.current_removed,_xlfn.SEQUENCE(,$K685-2, 1)),_xlpm.upper_step,_xlfn.CHOOSECOLS(_xlpm.current_removed,_xlfn.SEQUENCE(,$K685-2,2)),_xlpm.differences,_xlpm.upper_step-_xlpm.lower_step,_xlpm.check1_sign, (_xlpm.differences&gt;0)=(_xlfn.SEQUENCE(,$K685-2,$L685,0)&gt;0),_xlpm.check2_lowerlimit,ABS(_xlpm.differences)&gt;=1,_xlpm.check3_upperlimit,ABS(_xlpm.differences)&lt;=3,_xlpm.combine_checks,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85" t="b" cm="1">
        <f t="array" ref="O685">IF(O$1&gt;$K685,FALSE,_xlfn.LET(_xlpm.original,_xlfn._xlws.FILTER($B685:$I685,$B685:$I685&lt;&gt;""),_xlpm.columns_to_keep,_xlfn._xlws.FILTER(_xlfn.ANCHORARRAY($N$1),_xlfn.ANCHORARRAY($N$1)&lt;&gt;O$1),_xlpm.current_removed,_xlfn.CHOOSECOLS(_xlpm.original,_xlfn._xlws.FILTER(_xlpm.columns_to_keep, _xlpm.columns_to_keep&lt;=$K685)),_xlpm.lower_step,_xlfn.CHOOSECOLS(_xlpm.current_removed,_xlfn.SEQUENCE(,$K685-2, 1)),_xlpm.upper_step,_xlfn.CHOOSECOLS(_xlpm.current_removed,_xlfn.SEQUENCE(,$K685-2,2)),_xlpm.differences,_xlpm.upper_step-_xlpm.lower_step,_xlpm.check1_sign, (_xlpm.differences&gt;0)=(_xlfn.SEQUENCE(,$K685-2,$L685,0)&gt;0),_xlpm.check2_lowerlimit,ABS(_xlpm.differences)&gt;=1,_xlpm.check3_upperlimit,ABS(_xlpm.differences)&lt;=3,_xlpm.combine_checks,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85" t="b" cm="1">
        <f t="array" ref="P685">IF(P$1&gt;$K685,FALSE,_xlfn.LET(_xlpm.original,_xlfn._xlws.FILTER($B685:$I685,$B685:$I685&lt;&gt;""),_xlpm.columns_to_keep,_xlfn._xlws.FILTER(_xlfn.ANCHORARRAY($N$1),_xlfn.ANCHORARRAY($N$1)&lt;&gt;P$1),_xlpm.current_removed,_xlfn.CHOOSECOLS(_xlpm.original,_xlfn._xlws.FILTER(_xlpm.columns_to_keep, _xlpm.columns_to_keep&lt;=$K685)),_xlpm.lower_step,_xlfn.CHOOSECOLS(_xlpm.current_removed,_xlfn.SEQUENCE(,$K685-2, 1)),_xlpm.upper_step,_xlfn.CHOOSECOLS(_xlpm.current_removed,_xlfn.SEQUENCE(,$K685-2,2)),_xlpm.differences,_xlpm.upper_step-_xlpm.lower_step,_xlpm.check1_sign, (_xlpm.differences&gt;0)=(_xlfn.SEQUENCE(,$K685-2,$L685,0)&gt;0),_xlpm.check2_lowerlimit,ABS(_xlpm.differences)&gt;=1,_xlpm.check3_upperlimit,ABS(_xlpm.differences)&lt;=3,_xlpm.combine_checks,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685" t="b" cm="1">
        <f t="array" ref="Q685">IF(Q$1&gt;$K685,FALSE,_xlfn.LET(_xlpm.original,_xlfn._xlws.FILTER($B685:$I685,$B685:$I685&lt;&gt;""),_xlpm.columns_to_keep,_xlfn._xlws.FILTER(_xlfn.ANCHORARRAY($N$1),_xlfn.ANCHORARRAY($N$1)&lt;&gt;Q$1),_xlpm.current_removed,_xlfn.CHOOSECOLS(_xlpm.original,_xlfn._xlws.FILTER(_xlpm.columns_to_keep, _xlpm.columns_to_keep&lt;=$K685)),_xlpm.lower_step,_xlfn.CHOOSECOLS(_xlpm.current_removed,_xlfn.SEQUENCE(,$K685-2, 1)),_xlpm.upper_step,_xlfn.CHOOSECOLS(_xlpm.current_removed,_xlfn.SEQUENCE(,$K685-2,2)),_xlpm.differences,_xlpm.upper_step-_xlpm.lower_step,_xlpm.check1_sign, (_xlpm.differences&gt;0)=(_xlfn.SEQUENCE(,$K685-2,$L685,0)&gt;0),_xlpm.check2_lowerlimit,ABS(_xlpm.differences)&gt;=1,_xlpm.check3_upperlimit,ABS(_xlpm.differences)&lt;=3,_xlpm.combine_checks,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85" t="b" cm="1">
        <f t="array" ref="R685">IF(R$1&gt;$K685,FALSE,_xlfn.LET(_xlpm.original,_xlfn._xlws.FILTER($B685:$I685,$B685:$I685&lt;&gt;""),_xlpm.columns_to_keep,_xlfn._xlws.FILTER(_xlfn.ANCHORARRAY($N$1),_xlfn.ANCHORARRAY($N$1)&lt;&gt;R$1),_xlpm.current_removed,_xlfn.CHOOSECOLS(_xlpm.original,_xlfn._xlws.FILTER(_xlpm.columns_to_keep, _xlpm.columns_to_keep&lt;=$K685)),_xlpm.lower_step,_xlfn.CHOOSECOLS(_xlpm.current_removed,_xlfn.SEQUENCE(,$K685-2, 1)),_xlpm.upper_step,_xlfn.CHOOSECOLS(_xlpm.current_removed,_xlfn.SEQUENCE(,$K685-2,2)),_xlpm.differences,_xlpm.upper_step-_xlpm.lower_step,_xlpm.check1_sign, (_xlpm.differences&gt;0)=(_xlfn.SEQUENCE(,$K685-2,$L685,0)&gt;0),_xlpm.check2_lowerlimit,ABS(_xlpm.differences)&gt;=1,_xlpm.check3_upperlimit,ABS(_xlpm.differences)&lt;=3,_xlpm.combine_checks,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85" t="b" cm="1">
        <f t="array" ref="S685">IF(S$1&gt;$K685,FALSE,_xlfn.LET(_xlpm.original,_xlfn._xlws.FILTER($B685:$I685,$B685:$I685&lt;&gt;""),_xlpm.columns_to_keep,_xlfn._xlws.FILTER(_xlfn.ANCHORARRAY($N$1),_xlfn.ANCHORARRAY($N$1)&lt;&gt;S$1),_xlpm.current_removed,_xlfn.CHOOSECOLS(_xlpm.original,_xlfn._xlws.FILTER(_xlpm.columns_to_keep, _xlpm.columns_to_keep&lt;=$K685)),_xlpm.lower_step,_xlfn.CHOOSECOLS(_xlpm.current_removed,_xlfn.SEQUENCE(,$K685-2, 1)),_xlpm.upper_step,_xlfn.CHOOSECOLS(_xlpm.current_removed,_xlfn.SEQUENCE(,$K685-2,2)),_xlpm.differences,_xlpm.upper_step-_xlpm.lower_step,_xlpm.check1_sign, (_xlpm.differences&gt;0)=(_xlfn.SEQUENCE(,$K685-2,$L685,0)&gt;0),_xlpm.check2_lowerlimit,ABS(_xlpm.differences)&gt;=1,_xlpm.check3_upperlimit,ABS(_xlpm.differences)&lt;=3,_xlpm.combine_checks,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685" t="b" cm="1">
        <f t="array" ref="T685">IF(T$1&gt;$K685,FALSE,_xlfn.LET(_xlpm.original,_xlfn._xlws.FILTER($B685:$I685,$B685:$I685&lt;&gt;""),_xlpm.columns_to_keep,_xlfn._xlws.FILTER(_xlfn.ANCHORARRAY($N$1),_xlfn.ANCHORARRAY($N$1)&lt;&gt;T$1),_xlpm.current_removed,_xlfn.CHOOSECOLS(_xlpm.original,_xlfn._xlws.FILTER(_xlpm.columns_to_keep, _xlpm.columns_to_keep&lt;=$K685)),_xlpm.lower_step,_xlfn.CHOOSECOLS(_xlpm.current_removed,_xlfn.SEQUENCE(,$K685-2, 1)),_xlpm.upper_step,_xlfn.CHOOSECOLS(_xlpm.current_removed,_xlfn.SEQUENCE(,$K685-2,2)),_xlpm.differences,_xlpm.upper_step-_xlpm.lower_step,_xlpm.check1_sign, (_xlpm.differences&gt;0)=(_xlfn.SEQUENCE(,$K685-2,$L685,0)&gt;0),_xlpm.check2_lowerlimit,ABS(_xlpm.differences)&gt;=1,_xlpm.check3_upperlimit,ABS(_xlpm.differences)&lt;=3,_xlpm.combine_checks,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85" t="b" cm="1">
        <f t="array" ref="U685">IF(U$1&gt;$K685,FALSE,_xlfn.LET(_xlpm.original,_xlfn._xlws.FILTER($B685:$I685,$B685:$I685&lt;&gt;""),_xlpm.columns_to_keep,_xlfn._xlws.FILTER(_xlfn.ANCHORARRAY($N$1),_xlfn.ANCHORARRAY($N$1)&lt;&gt;U$1),_xlpm.current_removed,_xlfn.CHOOSECOLS(_xlpm.original,_xlfn._xlws.FILTER(_xlpm.columns_to_keep, _xlpm.columns_to_keep&lt;=$K685)),_xlpm.lower_step,_xlfn.CHOOSECOLS(_xlpm.current_removed,_xlfn.SEQUENCE(,$K685-2, 1)),_xlpm.upper_step,_xlfn.CHOOSECOLS(_xlpm.current_removed,_xlfn.SEQUENCE(,$K685-2,2)),_xlpm.differences,_xlpm.upper_step-_xlpm.lower_step,_xlpm.check1_sign, (_xlpm.differences&gt;0)=(_xlfn.SEQUENCE(,$K685-2,$L685,0)&gt;0),_xlpm.check2_lowerlimit,ABS(_xlpm.differences)&gt;=1,_xlpm.check3_upperlimit,ABS(_xlpm.differences)&lt;=3,_xlpm.combine_checks,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85" s="6" t="b">
        <f t="shared" si="21"/>
        <v>1</v>
      </c>
      <c r="X685" t="b">
        <f>'Part 1'!J685</f>
        <v>1</v>
      </c>
    </row>
    <row r="686" spans="1:24" x14ac:dyDescent="0.25">
      <c r="A686" s="3" t="s">
        <v>686</v>
      </c>
      <c r="B686" cm="1">
        <f t="array" ref="B686:H686">_xlfn.TEXTSPLIT(A686," ")*1</f>
        <v>38</v>
      </c>
      <c r="C686">
        <v>36</v>
      </c>
      <c r="D686">
        <v>33</v>
      </c>
      <c r="E686">
        <v>31</v>
      </c>
      <c r="F686">
        <v>28</v>
      </c>
      <c r="G686">
        <v>25</v>
      </c>
      <c r="H686">
        <v>23</v>
      </c>
      <c r="K686" s="3">
        <f t="shared" si="20"/>
        <v>7</v>
      </c>
      <c r="L686" s="3" cm="1">
        <f t="array" ref="L686">_xlfn.LET(_xlpm.x, _xlfn._xlws.FILTER(_xlfn.ANCHORARRAY($B$1),_xlfn.ANCHORARRAY( $B$1)&lt;=$K686), _xlpm.y, _xlfn.CHOOSECOLS($B686:$I686,_xlpm.x), _xlpm.lower_steps, _xlfn.CHOOSECOLS(_xlpm.y, _xlfn.SEQUENCE(,K686-1,1)), _xlpm.upper_steps, _xlfn.CHOOSECOLS(_xlpm.y, _xlfn.SEQUENCE(,K686-1,2)), _xlpm.differences, _xlpm.upper_steps - _xlpm.lower_steps, _xlpm.directions, IFERROR(_xlpm.differences / ABS(_xlpm.differences),0), MODE(_xlpm.directions, _xlpm.directions &lt;&gt; 0))</f>
        <v>-1</v>
      </c>
      <c r="N686" t="b" cm="1">
        <f t="array" ref="N686">IF(N$1&gt;$K686,FALSE,_xlfn.LET(_xlpm.original,_xlfn._xlws.FILTER($B686:$I686,$B686:$I686&lt;&gt;""),_xlpm.columns_to_keep,_xlfn._xlws.FILTER(_xlfn.ANCHORARRAY($N$1),_xlfn.ANCHORARRAY($N$1)&lt;&gt;N$1),_xlpm.current_removed,_xlfn.CHOOSECOLS(_xlpm.original,_xlfn._xlws.FILTER(_xlpm.columns_to_keep, _xlpm.columns_to_keep&lt;=$K686)),_xlpm.lower_step,_xlfn.CHOOSECOLS(_xlpm.current_removed,_xlfn.SEQUENCE(,$K686-2, 1)),_xlpm.upper_step,_xlfn.CHOOSECOLS(_xlpm.current_removed,_xlfn.SEQUENCE(,$K686-2,2)),_xlpm.differences,_xlpm.upper_step-_xlpm.lower_step,_xlpm.check1_sign, (_xlpm.differences&gt;0)=(_xlfn.SEQUENCE(,$K686-2,$L686,0)&gt;0),_xlpm.check2_lowerlimit,ABS(_xlpm.differences)&gt;=1,_xlpm.check3_upperlimit,ABS(_xlpm.differences)&lt;=3,_xlpm.combine_checks,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86" t="b" cm="1">
        <f t="array" ref="O686">IF(O$1&gt;$K686,FALSE,_xlfn.LET(_xlpm.original,_xlfn._xlws.FILTER($B686:$I686,$B686:$I686&lt;&gt;""),_xlpm.columns_to_keep,_xlfn._xlws.FILTER(_xlfn.ANCHORARRAY($N$1),_xlfn.ANCHORARRAY($N$1)&lt;&gt;O$1),_xlpm.current_removed,_xlfn.CHOOSECOLS(_xlpm.original,_xlfn._xlws.FILTER(_xlpm.columns_to_keep, _xlpm.columns_to_keep&lt;=$K686)),_xlpm.lower_step,_xlfn.CHOOSECOLS(_xlpm.current_removed,_xlfn.SEQUENCE(,$K686-2, 1)),_xlpm.upper_step,_xlfn.CHOOSECOLS(_xlpm.current_removed,_xlfn.SEQUENCE(,$K686-2,2)),_xlpm.differences,_xlpm.upper_step-_xlpm.lower_step,_xlpm.check1_sign, (_xlpm.differences&gt;0)=(_xlfn.SEQUENCE(,$K686-2,$L686,0)&gt;0),_xlpm.check2_lowerlimit,ABS(_xlpm.differences)&gt;=1,_xlpm.check3_upperlimit,ABS(_xlpm.differences)&lt;=3,_xlpm.combine_checks,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86" t="b" cm="1">
        <f t="array" ref="P686">IF(P$1&gt;$K686,FALSE,_xlfn.LET(_xlpm.original,_xlfn._xlws.FILTER($B686:$I686,$B686:$I686&lt;&gt;""),_xlpm.columns_to_keep,_xlfn._xlws.FILTER(_xlfn.ANCHORARRAY($N$1),_xlfn.ANCHORARRAY($N$1)&lt;&gt;P$1),_xlpm.current_removed,_xlfn.CHOOSECOLS(_xlpm.original,_xlfn._xlws.FILTER(_xlpm.columns_to_keep, _xlpm.columns_to_keep&lt;=$K686)),_xlpm.lower_step,_xlfn.CHOOSECOLS(_xlpm.current_removed,_xlfn.SEQUENCE(,$K686-2, 1)),_xlpm.upper_step,_xlfn.CHOOSECOLS(_xlpm.current_removed,_xlfn.SEQUENCE(,$K686-2,2)),_xlpm.differences,_xlpm.upper_step-_xlpm.lower_step,_xlpm.check1_sign, (_xlpm.differences&gt;0)=(_xlfn.SEQUENCE(,$K686-2,$L686,0)&gt;0),_xlpm.check2_lowerlimit,ABS(_xlpm.differences)&gt;=1,_xlpm.check3_upperlimit,ABS(_xlpm.differences)&lt;=3,_xlpm.combine_checks,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86" t="b" cm="1">
        <f t="array" ref="Q686">IF(Q$1&gt;$K686,FALSE,_xlfn.LET(_xlpm.original,_xlfn._xlws.FILTER($B686:$I686,$B686:$I686&lt;&gt;""),_xlpm.columns_to_keep,_xlfn._xlws.FILTER(_xlfn.ANCHORARRAY($N$1),_xlfn.ANCHORARRAY($N$1)&lt;&gt;Q$1),_xlpm.current_removed,_xlfn.CHOOSECOLS(_xlpm.original,_xlfn._xlws.FILTER(_xlpm.columns_to_keep, _xlpm.columns_to_keep&lt;=$K686)),_xlpm.lower_step,_xlfn.CHOOSECOLS(_xlpm.current_removed,_xlfn.SEQUENCE(,$K686-2, 1)),_xlpm.upper_step,_xlfn.CHOOSECOLS(_xlpm.current_removed,_xlfn.SEQUENCE(,$K686-2,2)),_xlpm.differences,_xlpm.upper_step-_xlpm.lower_step,_xlpm.check1_sign, (_xlpm.differences&gt;0)=(_xlfn.SEQUENCE(,$K686-2,$L686,0)&gt;0),_xlpm.check2_lowerlimit,ABS(_xlpm.differences)&gt;=1,_xlpm.check3_upperlimit,ABS(_xlpm.differences)&lt;=3,_xlpm.combine_checks,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86" t="b" cm="1">
        <f t="array" ref="R686">IF(R$1&gt;$K686,FALSE,_xlfn.LET(_xlpm.original,_xlfn._xlws.FILTER($B686:$I686,$B686:$I686&lt;&gt;""),_xlpm.columns_to_keep,_xlfn._xlws.FILTER(_xlfn.ANCHORARRAY($N$1),_xlfn.ANCHORARRAY($N$1)&lt;&gt;R$1),_xlpm.current_removed,_xlfn.CHOOSECOLS(_xlpm.original,_xlfn._xlws.FILTER(_xlpm.columns_to_keep, _xlpm.columns_to_keep&lt;=$K686)),_xlpm.lower_step,_xlfn.CHOOSECOLS(_xlpm.current_removed,_xlfn.SEQUENCE(,$K686-2, 1)),_xlpm.upper_step,_xlfn.CHOOSECOLS(_xlpm.current_removed,_xlfn.SEQUENCE(,$K686-2,2)),_xlpm.differences,_xlpm.upper_step-_xlpm.lower_step,_xlpm.check1_sign, (_xlpm.differences&gt;0)=(_xlfn.SEQUENCE(,$K686-2,$L686,0)&gt;0),_xlpm.check2_lowerlimit,ABS(_xlpm.differences)&gt;=1,_xlpm.check3_upperlimit,ABS(_xlpm.differences)&lt;=3,_xlpm.combine_checks,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86" t="b" cm="1">
        <f t="array" ref="S686">IF(S$1&gt;$K686,FALSE,_xlfn.LET(_xlpm.original,_xlfn._xlws.FILTER($B686:$I686,$B686:$I686&lt;&gt;""),_xlpm.columns_to_keep,_xlfn._xlws.FILTER(_xlfn.ANCHORARRAY($N$1),_xlfn.ANCHORARRAY($N$1)&lt;&gt;S$1),_xlpm.current_removed,_xlfn.CHOOSECOLS(_xlpm.original,_xlfn._xlws.FILTER(_xlpm.columns_to_keep, _xlpm.columns_to_keep&lt;=$K686)),_xlpm.lower_step,_xlfn.CHOOSECOLS(_xlpm.current_removed,_xlfn.SEQUENCE(,$K686-2, 1)),_xlpm.upper_step,_xlfn.CHOOSECOLS(_xlpm.current_removed,_xlfn.SEQUENCE(,$K686-2,2)),_xlpm.differences,_xlpm.upper_step-_xlpm.lower_step,_xlpm.check1_sign, (_xlpm.differences&gt;0)=(_xlfn.SEQUENCE(,$K686-2,$L686,0)&gt;0),_xlpm.check2_lowerlimit,ABS(_xlpm.differences)&gt;=1,_xlpm.check3_upperlimit,ABS(_xlpm.differences)&lt;=3,_xlpm.combine_checks,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86" t="b" cm="1">
        <f t="array" ref="T686">IF(T$1&gt;$K686,FALSE,_xlfn.LET(_xlpm.original,_xlfn._xlws.FILTER($B686:$I686,$B686:$I686&lt;&gt;""),_xlpm.columns_to_keep,_xlfn._xlws.FILTER(_xlfn.ANCHORARRAY($N$1),_xlfn.ANCHORARRAY($N$1)&lt;&gt;T$1),_xlpm.current_removed,_xlfn.CHOOSECOLS(_xlpm.original,_xlfn._xlws.FILTER(_xlpm.columns_to_keep, _xlpm.columns_to_keep&lt;=$K686)),_xlpm.lower_step,_xlfn.CHOOSECOLS(_xlpm.current_removed,_xlfn.SEQUENCE(,$K686-2, 1)),_xlpm.upper_step,_xlfn.CHOOSECOLS(_xlpm.current_removed,_xlfn.SEQUENCE(,$K686-2,2)),_xlpm.differences,_xlpm.upper_step-_xlpm.lower_step,_xlpm.check1_sign, (_xlpm.differences&gt;0)=(_xlfn.SEQUENCE(,$K686-2,$L686,0)&gt;0),_xlpm.check2_lowerlimit,ABS(_xlpm.differences)&gt;=1,_xlpm.check3_upperlimit,ABS(_xlpm.differences)&lt;=3,_xlpm.combine_checks,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686" t="b" cm="1">
        <f t="array" ref="U686">IF(U$1&gt;$K686,FALSE,_xlfn.LET(_xlpm.original,_xlfn._xlws.FILTER($B686:$I686,$B686:$I686&lt;&gt;""),_xlpm.columns_to_keep,_xlfn._xlws.FILTER(_xlfn.ANCHORARRAY($N$1),_xlfn.ANCHORARRAY($N$1)&lt;&gt;U$1),_xlpm.current_removed,_xlfn.CHOOSECOLS(_xlpm.original,_xlfn._xlws.FILTER(_xlpm.columns_to_keep, _xlpm.columns_to_keep&lt;=$K686)),_xlpm.lower_step,_xlfn.CHOOSECOLS(_xlpm.current_removed,_xlfn.SEQUENCE(,$K686-2, 1)),_xlpm.upper_step,_xlfn.CHOOSECOLS(_xlpm.current_removed,_xlfn.SEQUENCE(,$K686-2,2)),_xlpm.differences,_xlpm.upper_step-_xlpm.lower_step,_xlpm.check1_sign, (_xlpm.differences&gt;0)=(_xlfn.SEQUENCE(,$K686-2,$L686,0)&gt;0),_xlpm.check2_lowerlimit,ABS(_xlpm.differences)&gt;=1,_xlpm.check3_upperlimit,ABS(_xlpm.differences)&lt;=3,_xlpm.combine_checks,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86" s="6" t="b">
        <f t="shared" si="21"/>
        <v>1</v>
      </c>
      <c r="X686" t="b">
        <f>'Part 1'!J686</f>
        <v>1</v>
      </c>
    </row>
    <row r="687" spans="1:24" x14ac:dyDescent="0.25">
      <c r="A687" s="3" t="s">
        <v>687</v>
      </c>
      <c r="B687" cm="1">
        <f t="array" ref="B687:F687">_xlfn.TEXTSPLIT(A687," ")*1</f>
        <v>38</v>
      </c>
      <c r="C687">
        <v>40</v>
      </c>
      <c r="D687">
        <v>42</v>
      </c>
      <c r="E687">
        <v>43</v>
      </c>
      <c r="F687">
        <v>44</v>
      </c>
      <c r="K687" s="3">
        <f t="shared" si="20"/>
        <v>5</v>
      </c>
      <c r="L687" s="3" cm="1">
        <f t="array" ref="L687">_xlfn.LET(_xlpm.x, _xlfn._xlws.FILTER(_xlfn.ANCHORARRAY($B$1),_xlfn.ANCHORARRAY( $B$1)&lt;=$K687), _xlpm.y, _xlfn.CHOOSECOLS($B687:$I687,_xlpm.x), _xlpm.lower_steps, _xlfn.CHOOSECOLS(_xlpm.y, _xlfn.SEQUENCE(,K687-1,1)), _xlpm.upper_steps, _xlfn.CHOOSECOLS(_xlpm.y, _xlfn.SEQUENCE(,K687-1,2)), _xlpm.differences, _xlpm.upper_steps - _xlpm.lower_steps, _xlpm.directions, IFERROR(_xlpm.differences / ABS(_xlpm.differences),0), MODE(_xlpm.directions, _xlpm.directions &lt;&gt; 0))</f>
        <v>1</v>
      </c>
      <c r="N687" t="b" cm="1">
        <f t="array" ref="N687">IF(N$1&gt;$K687,FALSE,_xlfn.LET(_xlpm.original,_xlfn._xlws.FILTER($B687:$I687,$B687:$I687&lt;&gt;""),_xlpm.columns_to_keep,_xlfn._xlws.FILTER(_xlfn.ANCHORARRAY($N$1),_xlfn.ANCHORARRAY($N$1)&lt;&gt;N$1),_xlpm.current_removed,_xlfn.CHOOSECOLS(_xlpm.original,_xlfn._xlws.FILTER(_xlpm.columns_to_keep, _xlpm.columns_to_keep&lt;=$K687)),_xlpm.lower_step,_xlfn.CHOOSECOLS(_xlpm.current_removed,_xlfn.SEQUENCE(,$K687-2, 1)),_xlpm.upper_step,_xlfn.CHOOSECOLS(_xlpm.current_removed,_xlfn.SEQUENCE(,$K687-2,2)),_xlpm.differences,_xlpm.upper_step-_xlpm.lower_step,_xlpm.check1_sign, (_xlpm.differences&gt;0)=(_xlfn.SEQUENCE(,$K687-2,$L687,0)&gt;0),_xlpm.check2_lowerlimit,ABS(_xlpm.differences)&gt;=1,_xlpm.check3_upperlimit,ABS(_xlpm.differences)&lt;=3,_xlpm.combine_checks,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87" t="b" cm="1">
        <f t="array" ref="O687">IF(O$1&gt;$K687,FALSE,_xlfn.LET(_xlpm.original,_xlfn._xlws.FILTER($B687:$I687,$B687:$I687&lt;&gt;""),_xlpm.columns_to_keep,_xlfn._xlws.FILTER(_xlfn.ANCHORARRAY($N$1),_xlfn.ANCHORARRAY($N$1)&lt;&gt;O$1),_xlpm.current_removed,_xlfn.CHOOSECOLS(_xlpm.original,_xlfn._xlws.FILTER(_xlpm.columns_to_keep, _xlpm.columns_to_keep&lt;=$K687)),_xlpm.lower_step,_xlfn.CHOOSECOLS(_xlpm.current_removed,_xlfn.SEQUENCE(,$K687-2, 1)),_xlpm.upper_step,_xlfn.CHOOSECOLS(_xlpm.current_removed,_xlfn.SEQUENCE(,$K687-2,2)),_xlpm.differences,_xlpm.upper_step-_xlpm.lower_step,_xlpm.check1_sign, (_xlpm.differences&gt;0)=(_xlfn.SEQUENCE(,$K687-2,$L687,0)&gt;0),_xlpm.check2_lowerlimit,ABS(_xlpm.differences)&gt;=1,_xlpm.check3_upperlimit,ABS(_xlpm.differences)&lt;=3,_xlpm.combine_checks,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87" t="b" cm="1">
        <f t="array" ref="P687">IF(P$1&gt;$K687,FALSE,_xlfn.LET(_xlpm.original,_xlfn._xlws.FILTER($B687:$I687,$B687:$I687&lt;&gt;""),_xlpm.columns_to_keep,_xlfn._xlws.FILTER(_xlfn.ANCHORARRAY($N$1),_xlfn.ANCHORARRAY($N$1)&lt;&gt;P$1),_xlpm.current_removed,_xlfn.CHOOSECOLS(_xlpm.original,_xlfn._xlws.FILTER(_xlpm.columns_to_keep, _xlpm.columns_to_keep&lt;=$K687)),_xlpm.lower_step,_xlfn.CHOOSECOLS(_xlpm.current_removed,_xlfn.SEQUENCE(,$K687-2, 1)),_xlpm.upper_step,_xlfn.CHOOSECOLS(_xlpm.current_removed,_xlfn.SEQUENCE(,$K687-2,2)),_xlpm.differences,_xlpm.upper_step-_xlpm.lower_step,_xlpm.check1_sign, (_xlpm.differences&gt;0)=(_xlfn.SEQUENCE(,$K687-2,$L687,0)&gt;0),_xlpm.check2_lowerlimit,ABS(_xlpm.differences)&gt;=1,_xlpm.check3_upperlimit,ABS(_xlpm.differences)&lt;=3,_xlpm.combine_checks,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687" t="b" cm="1">
        <f t="array" ref="Q687">IF(Q$1&gt;$K687,FALSE,_xlfn.LET(_xlpm.original,_xlfn._xlws.FILTER($B687:$I687,$B687:$I687&lt;&gt;""),_xlpm.columns_to_keep,_xlfn._xlws.FILTER(_xlfn.ANCHORARRAY($N$1),_xlfn.ANCHORARRAY($N$1)&lt;&gt;Q$1),_xlpm.current_removed,_xlfn.CHOOSECOLS(_xlpm.original,_xlfn._xlws.FILTER(_xlpm.columns_to_keep, _xlpm.columns_to_keep&lt;=$K687)),_xlpm.lower_step,_xlfn.CHOOSECOLS(_xlpm.current_removed,_xlfn.SEQUENCE(,$K687-2, 1)),_xlpm.upper_step,_xlfn.CHOOSECOLS(_xlpm.current_removed,_xlfn.SEQUENCE(,$K687-2,2)),_xlpm.differences,_xlpm.upper_step-_xlpm.lower_step,_xlpm.check1_sign, (_xlpm.differences&gt;0)=(_xlfn.SEQUENCE(,$K687-2,$L687,0)&gt;0),_xlpm.check2_lowerlimit,ABS(_xlpm.differences)&gt;=1,_xlpm.check3_upperlimit,ABS(_xlpm.differences)&lt;=3,_xlpm.combine_checks,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687" t="b" cm="1">
        <f t="array" ref="R687">IF(R$1&gt;$K687,FALSE,_xlfn.LET(_xlpm.original,_xlfn._xlws.FILTER($B687:$I687,$B687:$I687&lt;&gt;""),_xlpm.columns_to_keep,_xlfn._xlws.FILTER(_xlfn.ANCHORARRAY($N$1),_xlfn.ANCHORARRAY($N$1)&lt;&gt;R$1),_xlpm.current_removed,_xlfn.CHOOSECOLS(_xlpm.original,_xlfn._xlws.FILTER(_xlpm.columns_to_keep, _xlpm.columns_to_keep&lt;=$K687)),_xlpm.lower_step,_xlfn.CHOOSECOLS(_xlpm.current_removed,_xlfn.SEQUENCE(,$K687-2, 1)),_xlpm.upper_step,_xlfn.CHOOSECOLS(_xlpm.current_removed,_xlfn.SEQUENCE(,$K687-2,2)),_xlpm.differences,_xlpm.upper_step-_xlpm.lower_step,_xlpm.check1_sign, (_xlpm.differences&gt;0)=(_xlfn.SEQUENCE(,$K687-2,$L687,0)&gt;0),_xlpm.check2_lowerlimit,ABS(_xlpm.differences)&gt;=1,_xlpm.check3_upperlimit,ABS(_xlpm.differences)&lt;=3,_xlpm.combine_checks,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87" t="b" cm="1">
        <f t="array" ref="S687">IF(S$1&gt;$K687,FALSE,_xlfn.LET(_xlpm.original,_xlfn._xlws.FILTER($B687:$I687,$B687:$I687&lt;&gt;""),_xlpm.columns_to_keep,_xlfn._xlws.FILTER(_xlfn.ANCHORARRAY($N$1),_xlfn.ANCHORARRAY($N$1)&lt;&gt;S$1),_xlpm.current_removed,_xlfn.CHOOSECOLS(_xlpm.original,_xlfn._xlws.FILTER(_xlpm.columns_to_keep, _xlpm.columns_to_keep&lt;=$K687)),_xlpm.lower_step,_xlfn.CHOOSECOLS(_xlpm.current_removed,_xlfn.SEQUENCE(,$K687-2, 1)),_xlpm.upper_step,_xlfn.CHOOSECOLS(_xlpm.current_removed,_xlfn.SEQUENCE(,$K687-2,2)),_xlpm.differences,_xlpm.upper_step-_xlpm.lower_step,_xlpm.check1_sign, (_xlpm.differences&gt;0)=(_xlfn.SEQUENCE(,$K687-2,$L687,0)&gt;0),_xlpm.check2_lowerlimit,ABS(_xlpm.differences)&gt;=1,_xlpm.check3_upperlimit,ABS(_xlpm.differences)&lt;=3,_xlpm.combine_checks,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87" t="b" cm="1">
        <f t="array" ref="T687">IF(T$1&gt;$K687,FALSE,_xlfn.LET(_xlpm.original,_xlfn._xlws.FILTER($B687:$I687,$B687:$I687&lt;&gt;""),_xlpm.columns_to_keep,_xlfn._xlws.FILTER(_xlfn.ANCHORARRAY($N$1),_xlfn.ANCHORARRAY($N$1)&lt;&gt;T$1),_xlpm.current_removed,_xlfn.CHOOSECOLS(_xlpm.original,_xlfn._xlws.FILTER(_xlpm.columns_to_keep, _xlpm.columns_to_keep&lt;=$K687)),_xlpm.lower_step,_xlfn.CHOOSECOLS(_xlpm.current_removed,_xlfn.SEQUENCE(,$K687-2, 1)),_xlpm.upper_step,_xlfn.CHOOSECOLS(_xlpm.current_removed,_xlfn.SEQUENCE(,$K687-2,2)),_xlpm.differences,_xlpm.upper_step-_xlpm.lower_step,_xlpm.check1_sign, (_xlpm.differences&gt;0)=(_xlfn.SEQUENCE(,$K687-2,$L687,0)&gt;0),_xlpm.check2_lowerlimit,ABS(_xlpm.differences)&gt;=1,_xlpm.check3_upperlimit,ABS(_xlpm.differences)&lt;=3,_xlpm.combine_checks,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87" t="b" cm="1">
        <f t="array" ref="U687">IF(U$1&gt;$K687,FALSE,_xlfn.LET(_xlpm.original,_xlfn._xlws.FILTER($B687:$I687,$B687:$I687&lt;&gt;""),_xlpm.columns_to_keep,_xlfn._xlws.FILTER(_xlfn.ANCHORARRAY($N$1),_xlfn.ANCHORARRAY($N$1)&lt;&gt;U$1),_xlpm.current_removed,_xlfn.CHOOSECOLS(_xlpm.original,_xlfn._xlws.FILTER(_xlpm.columns_to_keep, _xlpm.columns_to_keep&lt;=$K687)),_xlpm.lower_step,_xlfn.CHOOSECOLS(_xlpm.current_removed,_xlfn.SEQUENCE(,$K687-2, 1)),_xlpm.upper_step,_xlfn.CHOOSECOLS(_xlpm.current_removed,_xlfn.SEQUENCE(,$K687-2,2)),_xlpm.differences,_xlpm.upper_step-_xlpm.lower_step,_xlpm.check1_sign, (_xlpm.differences&gt;0)=(_xlfn.SEQUENCE(,$K687-2,$L687,0)&gt;0),_xlpm.check2_lowerlimit,ABS(_xlpm.differences)&gt;=1,_xlpm.check3_upperlimit,ABS(_xlpm.differences)&lt;=3,_xlpm.combine_checks,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87" s="6" t="b">
        <f t="shared" si="21"/>
        <v>1</v>
      </c>
      <c r="X687" t="b">
        <f>'Part 1'!J687</f>
        <v>1</v>
      </c>
    </row>
    <row r="688" spans="1:24" x14ac:dyDescent="0.25">
      <c r="A688" s="3" t="s">
        <v>688</v>
      </c>
      <c r="B688" cm="1">
        <f t="array" ref="B688:I688">_xlfn.TEXTSPLIT(A688," ")*1</f>
        <v>88</v>
      </c>
      <c r="C688">
        <v>86</v>
      </c>
      <c r="D688">
        <v>85</v>
      </c>
      <c r="E688">
        <v>83</v>
      </c>
      <c r="F688">
        <v>82</v>
      </c>
      <c r="G688">
        <v>81</v>
      </c>
      <c r="H688">
        <v>79</v>
      </c>
      <c r="I688">
        <v>78</v>
      </c>
      <c r="K688" s="3">
        <f t="shared" si="20"/>
        <v>8</v>
      </c>
      <c r="L688" s="3" cm="1">
        <f t="array" ref="L688">_xlfn.LET(_xlpm.x, _xlfn._xlws.FILTER(_xlfn.ANCHORARRAY($B$1),_xlfn.ANCHORARRAY( $B$1)&lt;=$K688), _xlpm.y, _xlfn.CHOOSECOLS($B688:$I688,_xlpm.x), _xlpm.lower_steps, _xlfn.CHOOSECOLS(_xlpm.y, _xlfn.SEQUENCE(,K688-1,1)), _xlpm.upper_steps, _xlfn.CHOOSECOLS(_xlpm.y, _xlfn.SEQUENCE(,K688-1,2)), _xlpm.differences, _xlpm.upper_steps - _xlpm.lower_steps, _xlpm.directions, IFERROR(_xlpm.differences / ABS(_xlpm.differences),0), MODE(_xlpm.directions, _xlpm.directions &lt;&gt; 0))</f>
        <v>-1</v>
      </c>
      <c r="N688" t="b" cm="1">
        <f t="array" ref="N688">IF(N$1&gt;$K688,FALSE,_xlfn.LET(_xlpm.original,_xlfn._xlws.FILTER($B688:$I688,$B688:$I688&lt;&gt;""),_xlpm.columns_to_keep,_xlfn._xlws.FILTER(_xlfn.ANCHORARRAY($N$1),_xlfn.ANCHORARRAY($N$1)&lt;&gt;N$1),_xlpm.current_removed,_xlfn.CHOOSECOLS(_xlpm.original,_xlfn._xlws.FILTER(_xlpm.columns_to_keep, _xlpm.columns_to_keep&lt;=$K688)),_xlpm.lower_step,_xlfn.CHOOSECOLS(_xlpm.current_removed,_xlfn.SEQUENCE(,$K688-2, 1)),_xlpm.upper_step,_xlfn.CHOOSECOLS(_xlpm.current_removed,_xlfn.SEQUENCE(,$K688-2,2)),_xlpm.differences,_xlpm.upper_step-_xlpm.lower_step,_xlpm.check1_sign, (_xlpm.differences&gt;0)=(_xlfn.SEQUENCE(,$K688-2,$L688,0)&gt;0),_xlpm.check2_lowerlimit,ABS(_xlpm.differences)&gt;=1,_xlpm.check3_upperlimit,ABS(_xlpm.differences)&lt;=3,_xlpm.combine_checks,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88" t="b" cm="1">
        <f t="array" ref="O688">IF(O$1&gt;$K688,FALSE,_xlfn.LET(_xlpm.original,_xlfn._xlws.FILTER($B688:$I688,$B688:$I688&lt;&gt;""),_xlpm.columns_to_keep,_xlfn._xlws.FILTER(_xlfn.ANCHORARRAY($N$1),_xlfn.ANCHORARRAY($N$1)&lt;&gt;O$1),_xlpm.current_removed,_xlfn.CHOOSECOLS(_xlpm.original,_xlfn._xlws.FILTER(_xlpm.columns_to_keep, _xlpm.columns_to_keep&lt;=$K688)),_xlpm.lower_step,_xlfn.CHOOSECOLS(_xlpm.current_removed,_xlfn.SEQUENCE(,$K688-2, 1)),_xlpm.upper_step,_xlfn.CHOOSECOLS(_xlpm.current_removed,_xlfn.SEQUENCE(,$K688-2,2)),_xlpm.differences,_xlpm.upper_step-_xlpm.lower_step,_xlpm.check1_sign, (_xlpm.differences&gt;0)=(_xlfn.SEQUENCE(,$K688-2,$L688,0)&gt;0),_xlpm.check2_lowerlimit,ABS(_xlpm.differences)&gt;=1,_xlpm.check3_upperlimit,ABS(_xlpm.differences)&lt;=3,_xlpm.combine_checks,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88" t="b" cm="1">
        <f t="array" ref="P688">IF(P$1&gt;$K688,FALSE,_xlfn.LET(_xlpm.original,_xlfn._xlws.FILTER($B688:$I688,$B688:$I688&lt;&gt;""),_xlpm.columns_to_keep,_xlfn._xlws.FILTER(_xlfn.ANCHORARRAY($N$1),_xlfn.ANCHORARRAY($N$1)&lt;&gt;P$1),_xlpm.current_removed,_xlfn.CHOOSECOLS(_xlpm.original,_xlfn._xlws.FILTER(_xlpm.columns_to_keep, _xlpm.columns_to_keep&lt;=$K688)),_xlpm.lower_step,_xlfn.CHOOSECOLS(_xlpm.current_removed,_xlfn.SEQUENCE(,$K688-2, 1)),_xlpm.upper_step,_xlfn.CHOOSECOLS(_xlpm.current_removed,_xlfn.SEQUENCE(,$K688-2,2)),_xlpm.differences,_xlpm.upper_step-_xlpm.lower_step,_xlpm.check1_sign, (_xlpm.differences&gt;0)=(_xlfn.SEQUENCE(,$K688-2,$L688,0)&gt;0),_xlpm.check2_lowerlimit,ABS(_xlpm.differences)&gt;=1,_xlpm.check3_upperlimit,ABS(_xlpm.differences)&lt;=3,_xlpm.combine_checks,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688" t="b" cm="1">
        <f t="array" ref="Q688">IF(Q$1&gt;$K688,FALSE,_xlfn.LET(_xlpm.original,_xlfn._xlws.FILTER($B688:$I688,$B688:$I688&lt;&gt;""),_xlpm.columns_to_keep,_xlfn._xlws.FILTER(_xlfn.ANCHORARRAY($N$1),_xlfn.ANCHORARRAY($N$1)&lt;&gt;Q$1),_xlpm.current_removed,_xlfn.CHOOSECOLS(_xlpm.original,_xlfn._xlws.FILTER(_xlpm.columns_to_keep, _xlpm.columns_to_keep&lt;=$K688)),_xlpm.lower_step,_xlfn.CHOOSECOLS(_xlpm.current_removed,_xlfn.SEQUENCE(,$K688-2, 1)),_xlpm.upper_step,_xlfn.CHOOSECOLS(_xlpm.current_removed,_xlfn.SEQUENCE(,$K688-2,2)),_xlpm.differences,_xlpm.upper_step-_xlpm.lower_step,_xlpm.check1_sign, (_xlpm.differences&gt;0)=(_xlfn.SEQUENCE(,$K688-2,$L688,0)&gt;0),_xlpm.check2_lowerlimit,ABS(_xlpm.differences)&gt;=1,_xlpm.check3_upperlimit,ABS(_xlpm.differences)&lt;=3,_xlpm.combine_checks,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688" t="b" cm="1">
        <f t="array" ref="R688">IF(R$1&gt;$K688,FALSE,_xlfn.LET(_xlpm.original,_xlfn._xlws.FILTER($B688:$I688,$B688:$I688&lt;&gt;""),_xlpm.columns_to_keep,_xlfn._xlws.FILTER(_xlfn.ANCHORARRAY($N$1),_xlfn.ANCHORARRAY($N$1)&lt;&gt;R$1),_xlpm.current_removed,_xlfn.CHOOSECOLS(_xlpm.original,_xlfn._xlws.FILTER(_xlpm.columns_to_keep, _xlpm.columns_to_keep&lt;=$K688)),_xlpm.lower_step,_xlfn.CHOOSECOLS(_xlpm.current_removed,_xlfn.SEQUENCE(,$K688-2, 1)),_xlpm.upper_step,_xlfn.CHOOSECOLS(_xlpm.current_removed,_xlfn.SEQUENCE(,$K688-2,2)),_xlpm.differences,_xlpm.upper_step-_xlpm.lower_step,_xlpm.check1_sign, (_xlpm.differences&gt;0)=(_xlfn.SEQUENCE(,$K688-2,$L688,0)&gt;0),_xlpm.check2_lowerlimit,ABS(_xlpm.differences)&gt;=1,_xlpm.check3_upperlimit,ABS(_xlpm.differences)&lt;=3,_xlpm.combine_checks,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88" t="b" cm="1">
        <f t="array" ref="S688">IF(S$1&gt;$K688,FALSE,_xlfn.LET(_xlpm.original,_xlfn._xlws.FILTER($B688:$I688,$B688:$I688&lt;&gt;""),_xlpm.columns_to_keep,_xlfn._xlws.FILTER(_xlfn.ANCHORARRAY($N$1),_xlfn.ANCHORARRAY($N$1)&lt;&gt;S$1),_xlpm.current_removed,_xlfn.CHOOSECOLS(_xlpm.original,_xlfn._xlws.FILTER(_xlpm.columns_to_keep, _xlpm.columns_to_keep&lt;=$K688)),_xlpm.lower_step,_xlfn.CHOOSECOLS(_xlpm.current_removed,_xlfn.SEQUENCE(,$K688-2, 1)),_xlpm.upper_step,_xlfn.CHOOSECOLS(_xlpm.current_removed,_xlfn.SEQUENCE(,$K688-2,2)),_xlpm.differences,_xlpm.upper_step-_xlpm.lower_step,_xlpm.check1_sign, (_xlpm.differences&gt;0)=(_xlfn.SEQUENCE(,$K688-2,$L688,0)&gt;0),_xlpm.check2_lowerlimit,ABS(_xlpm.differences)&gt;=1,_xlpm.check3_upperlimit,ABS(_xlpm.differences)&lt;=3,_xlpm.combine_checks,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688" t="b" cm="1">
        <f t="array" ref="T688">IF(T$1&gt;$K688,FALSE,_xlfn.LET(_xlpm.original,_xlfn._xlws.FILTER($B688:$I688,$B688:$I688&lt;&gt;""),_xlpm.columns_to_keep,_xlfn._xlws.FILTER(_xlfn.ANCHORARRAY($N$1),_xlfn.ANCHORARRAY($N$1)&lt;&gt;T$1),_xlpm.current_removed,_xlfn.CHOOSECOLS(_xlpm.original,_xlfn._xlws.FILTER(_xlpm.columns_to_keep, _xlpm.columns_to_keep&lt;=$K688)),_xlpm.lower_step,_xlfn.CHOOSECOLS(_xlpm.current_removed,_xlfn.SEQUENCE(,$K688-2, 1)),_xlpm.upper_step,_xlfn.CHOOSECOLS(_xlpm.current_removed,_xlfn.SEQUENCE(,$K688-2,2)),_xlpm.differences,_xlpm.upper_step-_xlpm.lower_step,_xlpm.check1_sign, (_xlpm.differences&gt;0)=(_xlfn.SEQUENCE(,$K688-2,$L688,0)&gt;0),_xlpm.check2_lowerlimit,ABS(_xlpm.differences)&gt;=1,_xlpm.check3_upperlimit,ABS(_xlpm.differences)&lt;=3,_xlpm.combine_checks,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688" t="b" cm="1">
        <f t="array" ref="U688">IF(U$1&gt;$K688,FALSE,_xlfn.LET(_xlpm.original,_xlfn._xlws.FILTER($B688:$I688,$B688:$I688&lt;&gt;""),_xlpm.columns_to_keep,_xlfn._xlws.FILTER(_xlfn.ANCHORARRAY($N$1),_xlfn.ANCHORARRAY($N$1)&lt;&gt;U$1),_xlpm.current_removed,_xlfn.CHOOSECOLS(_xlpm.original,_xlfn._xlws.FILTER(_xlpm.columns_to_keep, _xlpm.columns_to_keep&lt;=$K688)),_xlpm.lower_step,_xlfn.CHOOSECOLS(_xlpm.current_removed,_xlfn.SEQUENCE(,$K688-2, 1)),_xlpm.upper_step,_xlfn.CHOOSECOLS(_xlpm.current_removed,_xlfn.SEQUENCE(,$K688-2,2)),_xlpm.differences,_xlpm.upper_step-_xlpm.lower_step,_xlpm.check1_sign, (_xlpm.differences&gt;0)=(_xlfn.SEQUENCE(,$K688-2,$L688,0)&gt;0),_xlpm.check2_lowerlimit,ABS(_xlpm.differences)&gt;=1,_xlpm.check3_upperlimit,ABS(_xlpm.differences)&lt;=3,_xlpm.combine_checks,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688" s="6" t="b">
        <f t="shared" si="21"/>
        <v>1</v>
      </c>
      <c r="X688" t="b">
        <f>'Part 1'!J688</f>
        <v>1</v>
      </c>
    </row>
    <row r="689" spans="1:24" x14ac:dyDescent="0.25">
      <c r="A689" s="3" t="s">
        <v>689</v>
      </c>
      <c r="B689" cm="1">
        <f t="array" ref="B689:F689">_xlfn.TEXTSPLIT(A689," ")*1</f>
        <v>13</v>
      </c>
      <c r="C689">
        <v>11</v>
      </c>
      <c r="D689">
        <v>10</v>
      </c>
      <c r="E689">
        <v>9</v>
      </c>
      <c r="F689">
        <v>8</v>
      </c>
      <c r="K689" s="3">
        <f t="shared" si="20"/>
        <v>5</v>
      </c>
      <c r="L689" s="3" cm="1">
        <f t="array" ref="L689">_xlfn.LET(_xlpm.x, _xlfn._xlws.FILTER(_xlfn.ANCHORARRAY($B$1),_xlfn.ANCHORARRAY( $B$1)&lt;=$K689), _xlpm.y, _xlfn.CHOOSECOLS($B689:$I689,_xlpm.x), _xlpm.lower_steps, _xlfn.CHOOSECOLS(_xlpm.y, _xlfn.SEQUENCE(,K689-1,1)), _xlpm.upper_steps, _xlfn.CHOOSECOLS(_xlpm.y, _xlfn.SEQUENCE(,K689-1,2)), _xlpm.differences, _xlpm.upper_steps - _xlpm.lower_steps, _xlpm.directions, IFERROR(_xlpm.differences / ABS(_xlpm.differences),0), MODE(_xlpm.directions, _xlpm.directions &lt;&gt; 0))</f>
        <v>-1</v>
      </c>
      <c r="N689" t="b" cm="1">
        <f t="array" ref="N689">IF(N$1&gt;$K689,FALSE,_xlfn.LET(_xlpm.original,_xlfn._xlws.FILTER($B689:$I689,$B689:$I689&lt;&gt;""),_xlpm.columns_to_keep,_xlfn._xlws.FILTER(_xlfn.ANCHORARRAY($N$1),_xlfn.ANCHORARRAY($N$1)&lt;&gt;N$1),_xlpm.current_removed,_xlfn.CHOOSECOLS(_xlpm.original,_xlfn._xlws.FILTER(_xlpm.columns_to_keep, _xlpm.columns_to_keep&lt;=$K689)),_xlpm.lower_step,_xlfn.CHOOSECOLS(_xlpm.current_removed,_xlfn.SEQUENCE(,$K689-2, 1)),_xlpm.upper_step,_xlfn.CHOOSECOLS(_xlpm.current_removed,_xlfn.SEQUENCE(,$K689-2,2)),_xlpm.differences,_xlpm.upper_step-_xlpm.lower_step,_xlpm.check1_sign, (_xlpm.differences&gt;0)=(_xlfn.SEQUENCE(,$K689-2,$L689,0)&gt;0),_xlpm.check2_lowerlimit,ABS(_xlpm.differences)&gt;=1,_xlpm.check3_upperlimit,ABS(_xlpm.differences)&lt;=3,_xlpm.combine_checks,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89" t="b" cm="1">
        <f t="array" ref="O689">IF(O$1&gt;$K689,FALSE,_xlfn.LET(_xlpm.original,_xlfn._xlws.FILTER($B689:$I689,$B689:$I689&lt;&gt;""),_xlpm.columns_to_keep,_xlfn._xlws.FILTER(_xlfn.ANCHORARRAY($N$1),_xlfn.ANCHORARRAY($N$1)&lt;&gt;O$1),_xlpm.current_removed,_xlfn.CHOOSECOLS(_xlpm.original,_xlfn._xlws.FILTER(_xlpm.columns_to_keep, _xlpm.columns_to_keep&lt;=$K689)),_xlpm.lower_step,_xlfn.CHOOSECOLS(_xlpm.current_removed,_xlfn.SEQUENCE(,$K689-2, 1)),_xlpm.upper_step,_xlfn.CHOOSECOLS(_xlpm.current_removed,_xlfn.SEQUENCE(,$K689-2,2)),_xlpm.differences,_xlpm.upper_step-_xlpm.lower_step,_xlpm.check1_sign, (_xlpm.differences&gt;0)=(_xlfn.SEQUENCE(,$K689-2,$L689,0)&gt;0),_xlpm.check2_lowerlimit,ABS(_xlpm.differences)&gt;=1,_xlpm.check3_upperlimit,ABS(_xlpm.differences)&lt;=3,_xlpm.combine_checks,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89" t="b" cm="1">
        <f t="array" ref="P689">IF(P$1&gt;$K689,FALSE,_xlfn.LET(_xlpm.original,_xlfn._xlws.FILTER($B689:$I689,$B689:$I689&lt;&gt;""),_xlpm.columns_to_keep,_xlfn._xlws.FILTER(_xlfn.ANCHORARRAY($N$1),_xlfn.ANCHORARRAY($N$1)&lt;&gt;P$1),_xlpm.current_removed,_xlfn.CHOOSECOLS(_xlpm.original,_xlfn._xlws.FILTER(_xlpm.columns_to_keep, _xlpm.columns_to_keep&lt;=$K689)),_xlpm.lower_step,_xlfn.CHOOSECOLS(_xlpm.current_removed,_xlfn.SEQUENCE(,$K689-2, 1)),_xlpm.upper_step,_xlfn.CHOOSECOLS(_xlpm.current_removed,_xlfn.SEQUENCE(,$K689-2,2)),_xlpm.differences,_xlpm.upper_step-_xlpm.lower_step,_xlpm.check1_sign, (_xlpm.differences&gt;0)=(_xlfn.SEQUENCE(,$K689-2,$L689,0)&gt;0),_xlpm.check2_lowerlimit,ABS(_xlpm.differences)&gt;=1,_xlpm.check3_upperlimit,ABS(_xlpm.differences)&lt;=3,_xlpm.combine_checks,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689" t="b" cm="1">
        <f t="array" ref="Q689">IF(Q$1&gt;$K689,FALSE,_xlfn.LET(_xlpm.original,_xlfn._xlws.FILTER($B689:$I689,$B689:$I689&lt;&gt;""),_xlpm.columns_to_keep,_xlfn._xlws.FILTER(_xlfn.ANCHORARRAY($N$1),_xlfn.ANCHORARRAY($N$1)&lt;&gt;Q$1),_xlpm.current_removed,_xlfn.CHOOSECOLS(_xlpm.original,_xlfn._xlws.FILTER(_xlpm.columns_to_keep, _xlpm.columns_to_keep&lt;=$K689)),_xlpm.lower_step,_xlfn.CHOOSECOLS(_xlpm.current_removed,_xlfn.SEQUENCE(,$K689-2, 1)),_xlpm.upper_step,_xlfn.CHOOSECOLS(_xlpm.current_removed,_xlfn.SEQUENCE(,$K689-2,2)),_xlpm.differences,_xlpm.upper_step-_xlpm.lower_step,_xlpm.check1_sign, (_xlpm.differences&gt;0)=(_xlfn.SEQUENCE(,$K689-2,$L689,0)&gt;0),_xlpm.check2_lowerlimit,ABS(_xlpm.differences)&gt;=1,_xlpm.check3_upperlimit,ABS(_xlpm.differences)&lt;=3,_xlpm.combine_checks,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689" t="b" cm="1">
        <f t="array" ref="R689">IF(R$1&gt;$K689,FALSE,_xlfn.LET(_xlpm.original,_xlfn._xlws.FILTER($B689:$I689,$B689:$I689&lt;&gt;""),_xlpm.columns_to_keep,_xlfn._xlws.FILTER(_xlfn.ANCHORARRAY($N$1),_xlfn.ANCHORARRAY($N$1)&lt;&gt;R$1),_xlpm.current_removed,_xlfn.CHOOSECOLS(_xlpm.original,_xlfn._xlws.FILTER(_xlpm.columns_to_keep, _xlpm.columns_to_keep&lt;=$K689)),_xlpm.lower_step,_xlfn.CHOOSECOLS(_xlpm.current_removed,_xlfn.SEQUENCE(,$K689-2, 1)),_xlpm.upper_step,_xlfn.CHOOSECOLS(_xlpm.current_removed,_xlfn.SEQUENCE(,$K689-2,2)),_xlpm.differences,_xlpm.upper_step-_xlpm.lower_step,_xlpm.check1_sign, (_xlpm.differences&gt;0)=(_xlfn.SEQUENCE(,$K689-2,$L689,0)&gt;0),_xlpm.check2_lowerlimit,ABS(_xlpm.differences)&gt;=1,_xlpm.check3_upperlimit,ABS(_xlpm.differences)&lt;=3,_xlpm.combine_checks,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89" t="b" cm="1">
        <f t="array" ref="S689">IF(S$1&gt;$K689,FALSE,_xlfn.LET(_xlpm.original,_xlfn._xlws.FILTER($B689:$I689,$B689:$I689&lt;&gt;""),_xlpm.columns_to_keep,_xlfn._xlws.FILTER(_xlfn.ANCHORARRAY($N$1),_xlfn.ANCHORARRAY($N$1)&lt;&gt;S$1),_xlpm.current_removed,_xlfn.CHOOSECOLS(_xlpm.original,_xlfn._xlws.FILTER(_xlpm.columns_to_keep, _xlpm.columns_to_keep&lt;=$K689)),_xlpm.lower_step,_xlfn.CHOOSECOLS(_xlpm.current_removed,_xlfn.SEQUENCE(,$K689-2, 1)),_xlpm.upper_step,_xlfn.CHOOSECOLS(_xlpm.current_removed,_xlfn.SEQUENCE(,$K689-2,2)),_xlpm.differences,_xlpm.upper_step-_xlpm.lower_step,_xlpm.check1_sign, (_xlpm.differences&gt;0)=(_xlfn.SEQUENCE(,$K689-2,$L689,0)&gt;0),_xlpm.check2_lowerlimit,ABS(_xlpm.differences)&gt;=1,_xlpm.check3_upperlimit,ABS(_xlpm.differences)&lt;=3,_xlpm.combine_checks,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89" t="b" cm="1">
        <f t="array" ref="T689">IF(T$1&gt;$K689,FALSE,_xlfn.LET(_xlpm.original,_xlfn._xlws.FILTER($B689:$I689,$B689:$I689&lt;&gt;""),_xlpm.columns_to_keep,_xlfn._xlws.FILTER(_xlfn.ANCHORARRAY($N$1),_xlfn.ANCHORARRAY($N$1)&lt;&gt;T$1),_xlpm.current_removed,_xlfn.CHOOSECOLS(_xlpm.original,_xlfn._xlws.FILTER(_xlpm.columns_to_keep, _xlpm.columns_to_keep&lt;=$K689)),_xlpm.lower_step,_xlfn.CHOOSECOLS(_xlpm.current_removed,_xlfn.SEQUENCE(,$K689-2, 1)),_xlpm.upper_step,_xlfn.CHOOSECOLS(_xlpm.current_removed,_xlfn.SEQUENCE(,$K689-2,2)),_xlpm.differences,_xlpm.upper_step-_xlpm.lower_step,_xlpm.check1_sign, (_xlpm.differences&gt;0)=(_xlfn.SEQUENCE(,$K689-2,$L689,0)&gt;0),_xlpm.check2_lowerlimit,ABS(_xlpm.differences)&gt;=1,_xlpm.check3_upperlimit,ABS(_xlpm.differences)&lt;=3,_xlpm.combine_checks,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89" t="b" cm="1">
        <f t="array" ref="U689">IF(U$1&gt;$K689,FALSE,_xlfn.LET(_xlpm.original,_xlfn._xlws.FILTER($B689:$I689,$B689:$I689&lt;&gt;""),_xlpm.columns_to_keep,_xlfn._xlws.FILTER(_xlfn.ANCHORARRAY($N$1),_xlfn.ANCHORARRAY($N$1)&lt;&gt;U$1),_xlpm.current_removed,_xlfn.CHOOSECOLS(_xlpm.original,_xlfn._xlws.FILTER(_xlpm.columns_to_keep, _xlpm.columns_to_keep&lt;=$K689)),_xlpm.lower_step,_xlfn.CHOOSECOLS(_xlpm.current_removed,_xlfn.SEQUENCE(,$K689-2, 1)),_xlpm.upper_step,_xlfn.CHOOSECOLS(_xlpm.current_removed,_xlfn.SEQUENCE(,$K689-2,2)),_xlpm.differences,_xlpm.upper_step-_xlpm.lower_step,_xlpm.check1_sign, (_xlpm.differences&gt;0)=(_xlfn.SEQUENCE(,$K689-2,$L689,0)&gt;0),_xlpm.check2_lowerlimit,ABS(_xlpm.differences)&gt;=1,_xlpm.check3_upperlimit,ABS(_xlpm.differences)&lt;=3,_xlpm.combine_checks,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89" s="6" t="b">
        <f t="shared" si="21"/>
        <v>1</v>
      </c>
      <c r="X689" t="b">
        <f>'Part 1'!J689</f>
        <v>1</v>
      </c>
    </row>
    <row r="690" spans="1:24" x14ac:dyDescent="0.25">
      <c r="A690" s="3" t="s">
        <v>690</v>
      </c>
      <c r="B690" cm="1">
        <f t="array" ref="B690:F690">_xlfn.TEXTSPLIT(A690," ")*1</f>
        <v>81</v>
      </c>
      <c r="C690">
        <v>79</v>
      </c>
      <c r="D690">
        <v>78</v>
      </c>
      <c r="E690">
        <v>77</v>
      </c>
      <c r="F690">
        <v>76</v>
      </c>
      <c r="K690" s="3">
        <f t="shared" si="20"/>
        <v>5</v>
      </c>
      <c r="L690" s="3" cm="1">
        <f t="array" ref="L690">_xlfn.LET(_xlpm.x, _xlfn._xlws.FILTER(_xlfn.ANCHORARRAY($B$1),_xlfn.ANCHORARRAY( $B$1)&lt;=$K690), _xlpm.y, _xlfn.CHOOSECOLS($B690:$I690,_xlpm.x), _xlpm.lower_steps, _xlfn.CHOOSECOLS(_xlpm.y, _xlfn.SEQUENCE(,K690-1,1)), _xlpm.upper_steps, _xlfn.CHOOSECOLS(_xlpm.y, _xlfn.SEQUENCE(,K690-1,2)), _xlpm.differences, _xlpm.upper_steps - _xlpm.lower_steps, _xlpm.directions, IFERROR(_xlpm.differences / ABS(_xlpm.differences),0), MODE(_xlpm.directions, _xlpm.directions &lt;&gt; 0))</f>
        <v>-1</v>
      </c>
      <c r="N690" t="b" cm="1">
        <f t="array" ref="N690">IF(N$1&gt;$K690,FALSE,_xlfn.LET(_xlpm.original,_xlfn._xlws.FILTER($B690:$I690,$B690:$I690&lt;&gt;""),_xlpm.columns_to_keep,_xlfn._xlws.FILTER(_xlfn.ANCHORARRAY($N$1),_xlfn.ANCHORARRAY($N$1)&lt;&gt;N$1),_xlpm.current_removed,_xlfn.CHOOSECOLS(_xlpm.original,_xlfn._xlws.FILTER(_xlpm.columns_to_keep, _xlpm.columns_to_keep&lt;=$K690)),_xlpm.lower_step,_xlfn.CHOOSECOLS(_xlpm.current_removed,_xlfn.SEQUENCE(,$K690-2, 1)),_xlpm.upper_step,_xlfn.CHOOSECOLS(_xlpm.current_removed,_xlfn.SEQUENCE(,$K690-2,2)),_xlpm.differences,_xlpm.upper_step-_xlpm.lower_step,_xlpm.check1_sign, (_xlpm.differences&gt;0)=(_xlfn.SEQUENCE(,$K690-2,$L690,0)&gt;0),_xlpm.check2_lowerlimit,ABS(_xlpm.differences)&gt;=1,_xlpm.check3_upperlimit,ABS(_xlpm.differences)&lt;=3,_xlpm.combine_checks,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90" t="b" cm="1">
        <f t="array" ref="O690">IF(O$1&gt;$K690,FALSE,_xlfn.LET(_xlpm.original,_xlfn._xlws.FILTER($B690:$I690,$B690:$I690&lt;&gt;""),_xlpm.columns_to_keep,_xlfn._xlws.FILTER(_xlfn.ANCHORARRAY($N$1),_xlfn.ANCHORARRAY($N$1)&lt;&gt;O$1),_xlpm.current_removed,_xlfn.CHOOSECOLS(_xlpm.original,_xlfn._xlws.FILTER(_xlpm.columns_to_keep, _xlpm.columns_to_keep&lt;=$K690)),_xlpm.lower_step,_xlfn.CHOOSECOLS(_xlpm.current_removed,_xlfn.SEQUENCE(,$K690-2, 1)),_xlpm.upper_step,_xlfn.CHOOSECOLS(_xlpm.current_removed,_xlfn.SEQUENCE(,$K690-2,2)),_xlpm.differences,_xlpm.upper_step-_xlpm.lower_step,_xlpm.check1_sign, (_xlpm.differences&gt;0)=(_xlfn.SEQUENCE(,$K690-2,$L690,0)&gt;0),_xlpm.check2_lowerlimit,ABS(_xlpm.differences)&gt;=1,_xlpm.check3_upperlimit,ABS(_xlpm.differences)&lt;=3,_xlpm.combine_checks,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90" t="b" cm="1">
        <f t="array" ref="P690">IF(P$1&gt;$K690,FALSE,_xlfn.LET(_xlpm.original,_xlfn._xlws.FILTER($B690:$I690,$B690:$I690&lt;&gt;""),_xlpm.columns_to_keep,_xlfn._xlws.FILTER(_xlfn.ANCHORARRAY($N$1),_xlfn.ANCHORARRAY($N$1)&lt;&gt;P$1),_xlpm.current_removed,_xlfn.CHOOSECOLS(_xlpm.original,_xlfn._xlws.FILTER(_xlpm.columns_to_keep, _xlpm.columns_to_keep&lt;=$K690)),_xlpm.lower_step,_xlfn.CHOOSECOLS(_xlpm.current_removed,_xlfn.SEQUENCE(,$K690-2, 1)),_xlpm.upper_step,_xlfn.CHOOSECOLS(_xlpm.current_removed,_xlfn.SEQUENCE(,$K690-2,2)),_xlpm.differences,_xlpm.upper_step-_xlpm.lower_step,_xlpm.check1_sign, (_xlpm.differences&gt;0)=(_xlfn.SEQUENCE(,$K690-2,$L690,0)&gt;0),_xlpm.check2_lowerlimit,ABS(_xlpm.differences)&gt;=1,_xlpm.check3_upperlimit,ABS(_xlpm.differences)&lt;=3,_xlpm.combine_checks,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690" t="b" cm="1">
        <f t="array" ref="Q690">IF(Q$1&gt;$K690,FALSE,_xlfn.LET(_xlpm.original,_xlfn._xlws.FILTER($B690:$I690,$B690:$I690&lt;&gt;""),_xlpm.columns_to_keep,_xlfn._xlws.FILTER(_xlfn.ANCHORARRAY($N$1),_xlfn.ANCHORARRAY($N$1)&lt;&gt;Q$1),_xlpm.current_removed,_xlfn.CHOOSECOLS(_xlpm.original,_xlfn._xlws.FILTER(_xlpm.columns_to_keep, _xlpm.columns_to_keep&lt;=$K690)),_xlpm.lower_step,_xlfn.CHOOSECOLS(_xlpm.current_removed,_xlfn.SEQUENCE(,$K690-2, 1)),_xlpm.upper_step,_xlfn.CHOOSECOLS(_xlpm.current_removed,_xlfn.SEQUENCE(,$K690-2,2)),_xlpm.differences,_xlpm.upper_step-_xlpm.lower_step,_xlpm.check1_sign, (_xlpm.differences&gt;0)=(_xlfn.SEQUENCE(,$K690-2,$L690,0)&gt;0),_xlpm.check2_lowerlimit,ABS(_xlpm.differences)&gt;=1,_xlpm.check3_upperlimit,ABS(_xlpm.differences)&lt;=3,_xlpm.combine_checks,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690" t="b" cm="1">
        <f t="array" ref="R690">IF(R$1&gt;$K690,FALSE,_xlfn.LET(_xlpm.original,_xlfn._xlws.FILTER($B690:$I690,$B690:$I690&lt;&gt;""),_xlpm.columns_to_keep,_xlfn._xlws.FILTER(_xlfn.ANCHORARRAY($N$1),_xlfn.ANCHORARRAY($N$1)&lt;&gt;R$1),_xlpm.current_removed,_xlfn.CHOOSECOLS(_xlpm.original,_xlfn._xlws.FILTER(_xlpm.columns_to_keep, _xlpm.columns_to_keep&lt;=$K690)),_xlpm.lower_step,_xlfn.CHOOSECOLS(_xlpm.current_removed,_xlfn.SEQUENCE(,$K690-2, 1)),_xlpm.upper_step,_xlfn.CHOOSECOLS(_xlpm.current_removed,_xlfn.SEQUENCE(,$K690-2,2)),_xlpm.differences,_xlpm.upper_step-_xlpm.lower_step,_xlpm.check1_sign, (_xlpm.differences&gt;0)=(_xlfn.SEQUENCE(,$K690-2,$L690,0)&gt;0),_xlpm.check2_lowerlimit,ABS(_xlpm.differences)&gt;=1,_xlpm.check3_upperlimit,ABS(_xlpm.differences)&lt;=3,_xlpm.combine_checks,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90" t="b" cm="1">
        <f t="array" ref="S690">IF(S$1&gt;$K690,FALSE,_xlfn.LET(_xlpm.original,_xlfn._xlws.FILTER($B690:$I690,$B690:$I690&lt;&gt;""),_xlpm.columns_to_keep,_xlfn._xlws.FILTER(_xlfn.ANCHORARRAY($N$1),_xlfn.ANCHORARRAY($N$1)&lt;&gt;S$1),_xlpm.current_removed,_xlfn.CHOOSECOLS(_xlpm.original,_xlfn._xlws.FILTER(_xlpm.columns_to_keep, _xlpm.columns_to_keep&lt;=$K690)),_xlpm.lower_step,_xlfn.CHOOSECOLS(_xlpm.current_removed,_xlfn.SEQUENCE(,$K690-2, 1)),_xlpm.upper_step,_xlfn.CHOOSECOLS(_xlpm.current_removed,_xlfn.SEQUENCE(,$K690-2,2)),_xlpm.differences,_xlpm.upper_step-_xlpm.lower_step,_xlpm.check1_sign, (_xlpm.differences&gt;0)=(_xlfn.SEQUENCE(,$K690-2,$L690,0)&gt;0),_xlpm.check2_lowerlimit,ABS(_xlpm.differences)&gt;=1,_xlpm.check3_upperlimit,ABS(_xlpm.differences)&lt;=3,_xlpm.combine_checks,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90" t="b" cm="1">
        <f t="array" ref="T690">IF(T$1&gt;$K690,FALSE,_xlfn.LET(_xlpm.original,_xlfn._xlws.FILTER($B690:$I690,$B690:$I690&lt;&gt;""),_xlpm.columns_to_keep,_xlfn._xlws.FILTER(_xlfn.ANCHORARRAY($N$1),_xlfn.ANCHORARRAY($N$1)&lt;&gt;T$1),_xlpm.current_removed,_xlfn.CHOOSECOLS(_xlpm.original,_xlfn._xlws.FILTER(_xlpm.columns_to_keep, _xlpm.columns_to_keep&lt;=$K690)),_xlpm.lower_step,_xlfn.CHOOSECOLS(_xlpm.current_removed,_xlfn.SEQUENCE(,$K690-2, 1)),_xlpm.upper_step,_xlfn.CHOOSECOLS(_xlpm.current_removed,_xlfn.SEQUENCE(,$K690-2,2)),_xlpm.differences,_xlpm.upper_step-_xlpm.lower_step,_xlpm.check1_sign, (_xlpm.differences&gt;0)=(_xlfn.SEQUENCE(,$K690-2,$L690,0)&gt;0),_xlpm.check2_lowerlimit,ABS(_xlpm.differences)&gt;=1,_xlpm.check3_upperlimit,ABS(_xlpm.differences)&lt;=3,_xlpm.combine_checks,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90" t="b" cm="1">
        <f t="array" ref="U690">IF(U$1&gt;$K690,FALSE,_xlfn.LET(_xlpm.original,_xlfn._xlws.FILTER($B690:$I690,$B690:$I690&lt;&gt;""),_xlpm.columns_to_keep,_xlfn._xlws.FILTER(_xlfn.ANCHORARRAY($N$1),_xlfn.ANCHORARRAY($N$1)&lt;&gt;U$1),_xlpm.current_removed,_xlfn.CHOOSECOLS(_xlpm.original,_xlfn._xlws.FILTER(_xlpm.columns_to_keep, _xlpm.columns_to_keep&lt;=$K690)),_xlpm.lower_step,_xlfn.CHOOSECOLS(_xlpm.current_removed,_xlfn.SEQUENCE(,$K690-2, 1)),_xlpm.upper_step,_xlfn.CHOOSECOLS(_xlpm.current_removed,_xlfn.SEQUENCE(,$K690-2,2)),_xlpm.differences,_xlpm.upper_step-_xlpm.lower_step,_xlpm.check1_sign, (_xlpm.differences&gt;0)=(_xlfn.SEQUENCE(,$K690-2,$L690,0)&gt;0),_xlpm.check2_lowerlimit,ABS(_xlpm.differences)&gt;=1,_xlpm.check3_upperlimit,ABS(_xlpm.differences)&lt;=3,_xlpm.combine_checks,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90" s="6" t="b">
        <f t="shared" si="21"/>
        <v>1</v>
      </c>
      <c r="X690" t="b">
        <f>'Part 1'!J690</f>
        <v>1</v>
      </c>
    </row>
    <row r="691" spans="1:24" x14ac:dyDescent="0.25">
      <c r="A691" s="3" t="s">
        <v>691</v>
      </c>
      <c r="B691" cm="1">
        <f t="array" ref="B691:F691">_xlfn.TEXTSPLIT(A691," ")*1</f>
        <v>81</v>
      </c>
      <c r="C691">
        <v>82</v>
      </c>
      <c r="D691">
        <v>85</v>
      </c>
      <c r="E691">
        <v>86</v>
      </c>
      <c r="F691">
        <v>89</v>
      </c>
      <c r="K691" s="3">
        <f t="shared" si="20"/>
        <v>5</v>
      </c>
      <c r="L691" s="3" cm="1">
        <f t="array" ref="L691">_xlfn.LET(_xlpm.x, _xlfn._xlws.FILTER(_xlfn.ANCHORARRAY($B$1),_xlfn.ANCHORARRAY( $B$1)&lt;=$K691), _xlpm.y, _xlfn.CHOOSECOLS($B691:$I691,_xlpm.x), _xlpm.lower_steps, _xlfn.CHOOSECOLS(_xlpm.y, _xlfn.SEQUENCE(,K691-1,1)), _xlpm.upper_steps, _xlfn.CHOOSECOLS(_xlpm.y, _xlfn.SEQUENCE(,K691-1,2)), _xlpm.differences, _xlpm.upper_steps - _xlpm.lower_steps, _xlpm.directions, IFERROR(_xlpm.differences / ABS(_xlpm.differences),0), MODE(_xlpm.directions, _xlpm.directions &lt;&gt; 0))</f>
        <v>1</v>
      </c>
      <c r="N691" t="b" cm="1">
        <f t="array" ref="N691">IF(N$1&gt;$K691,FALSE,_xlfn.LET(_xlpm.original,_xlfn._xlws.FILTER($B691:$I691,$B691:$I691&lt;&gt;""),_xlpm.columns_to_keep,_xlfn._xlws.FILTER(_xlfn.ANCHORARRAY($N$1),_xlfn.ANCHORARRAY($N$1)&lt;&gt;N$1),_xlpm.current_removed,_xlfn.CHOOSECOLS(_xlpm.original,_xlfn._xlws.FILTER(_xlpm.columns_to_keep, _xlpm.columns_to_keep&lt;=$K691)),_xlpm.lower_step,_xlfn.CHOOSECOLS(_xlpm.current_removed,_xlfn.SEQUENCE(,$K691-2, 1)),_xlpm.upper_step,_xlfn.CHOOSECOLS(_xlpm.current_removed,_xlfn.SEQUENCE(,$K691-2,2)),_xlpm.differences,_xlpm.upper_step-_xlpm.lower_step,_xlpm.check1_sign, (_xlpm.differences&gt;0)=(_xlfn.SEQUENCE(,$K691-2,$L691,0)&gt;0),_xlpm.check2_lowerlimit,ABS(_xlpm.differences)&gt;=1,_xlpm.check3_upperlimit,ABS(_xlpm.differences)&lt;=3,_xlpm.combine_checks,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91" t="b" cm="1">
        <f t="array" ref="O691">IF(O$1&gt;$K691,FALSE,_xlfn.LET(_xlpm.original,_xlfn._xlws.FILTER($B691:$I691,$B691:$I691&lt;&gt;""),_xlpm.columns_to_keep,_xlfn._xlws.FILTER(_xlfn.ANCHORARRAY($N$1),_xlfn.ANCHORARRAY($N$1)&lt;&gt;O$1),_xlpm.current_removed,_xlfn.CHOOSECOLS(_xlpm.original,_xlfn._xlws.FILTER(_xlpm.columns_to_keep, _xlpm.columns_to_keep&lt;=$K691)),_xlpm.lower_step,_xlfn.CHOOSECOLS(_xlpm.current_removed,_xlfn.SEQUENCE(,$K691-2, 1)),_xlpm.upper_step,_xlfn.CHOOSECOLS(_xlpm.current_removed,_xlfn.SEQUENCE(,$K691-2,2)),_xlpm.differences,_xlpm.upper_step-_xlpm.lower_step,_xlpm.check1_sign, (_xlpm.differences&gt;0)=(_xlfn.SEQUENCE(,$K691-2,$L691,0)&gt;0),_xlpm.check2_lowerlimit,ABS(_xlpm.differences)&gt;=1,_xlpm.check3_upperlimit,ABS(_xlpm.differences)&lt;=3,_xlpm.combine_checks,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91" t="b" cm="1">
        <f t="array" ref="P691">IF(P$1&gt;$K691,FALSE,_xlfn.LET(_xlpm.original,_xlfn._xlws.FILTER($B691:$I691,$B691:$I691&lt;&gt;""),_xlpm.columns_to_keep,_xlfn._xlws.FILTER(_xlfn.ANCHORARRAY($N$1),_xlfn.ANCHORARRAY($N$1)&lt;&gt;P$1),_xlpm.current_removed,_xlfn.CHOOSECOLS(_xlpm.original,_xlfn._xlws.FILTER(_xlpm.columns_to_keep, _xlpm.columns_to_keep&lt;=$K691)),_xlpm.lower_step,_xlfn.CHOOSECOLS(_xlpm.current_removed,_xlfn.SEQUENCE(,$K691-2, 1)),_xlpm.upper_step,_xlfn.CHOOSECOLS(_xlpm.current_removed,_xlfn.SEQUENCE(,$K691-2,2)),_xlpm.differences,_xlpm.upper_step-_xlpm.lower_step,_xlpm.check1_sign, (_xlpm.differences&gt;0)=(_xlfn.SEQUENCE(,$K691-2,$L691,0)&gt;0),_xlpm.check2_lowerlimit,ABS(_xlpm.differences)&gt;=1,_xlpm.check3_upperlimit,ABS(_xlpm.differences)&lt;=3,_xlpm.combine_checks,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91" t="b" cm="1">
        <f t="array" ref="Q691">IF(Q$1&gt;$K691,FALSE,_xlfn.LET(_xlpm.original,_xlfn._xlws.FILTER($B691:$I691,$B691:$I691&lt;&gt;""),_xlpm.columns_to_keep,_xlfn._xlws.FILTER(_xlfn.ANCHORARRAY($N$1),_xlfn.ANCHORARRAY($N$1)&lt;&gt;Q$1),_xlpm.current_removed,_xlfn.CHOOSECOLS(_xlpm.original,_xlfn._xlws.FILTER(_xlpm.columns_to_keep, _xlpm.columns_to_keep&lt;=$K691)),_xlpm.lower_step,_xlfn.CHOOSECOLS(_xlpm.current_removed,_xlfn.SEQUENCE(,$K691-2, 1)),_xlpm.upper_step,_xlfn.CHOOSECOLS(_xlpm.current_removed,_xlfn.SEQUENCE(,$K691-2,2)),_xlpm.differences,_xlpm.upper_step-_xlpm.lower_step,_xlpm.check1_sign, (_xlpm.differences&gt;0)=(_xlfn.SEQUENCE(,$K691-2,$L691,0)&gt;0),_xlpm.check2_lowerlimit,ABS(_xlpm.differences)&gt;=1,_xlpm.check3_upperlimit,ABS(_xlpm.differences)&lt;=3,_xlpm.combine_checks,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91" t="b" cm="1">
        <f t="array" ref="R691">IF(R$1&gt;$K691,FALSE,_xlfn.LET(_xlpm.original,_xlfn._xlws.FILTER($B691:$I691,$B691:$I691&lt;&gt;""),_xlpm.columns_to_keep,_xlfn._xlws.FILTER(_xlfn.ANCHORARRAY($N$1),_xlfn.ANCHORARRAY($N$1)&lt;&gt;R$1),_xlpm.current_removed,_xlfn.CHOOSECOLS(_xlpm.original,_xlfn._xlws.FILTER(_xlpm.columns_to_keep, _xlpm.columns_to_keep&lt;=$K691)),_xlpm.lower_step,_xlfn.CHOOSECOLS(_xlpm.current_removed,_xlfn.SEQUENCE(,$K691-2, 1)),_xlpm.upper_step,_xlfn.CHOOSECOLS(_xlpm.current_removed,_xlfn.SEQUENCE(,$K691-2,2)),_xlpm.differences,_xlpm.upper_step-_xlpm.lower_step,_xlpm.check1_sign, (_xlpm.differences&gt;0)=(_xlfn.SEQUENCE(,$K691-2,$L691,0)&gt;0),_xlpm.check2_lowerlimit,ABS(_xlpm.differences)&gt;=1,_xlpm.check3_upperlimit,ABS(_xlpm.differences)&lt;=3,_xlpm.combine_checks,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91" t="b" cm="1">
        <f t="array" ref="S691">IF(S$1&gt;$K691,FALSE,_xlfn.LET(_xlpm.original,_xlfn._xlws.FILTER($B691:$I691,$B691:$I691&lt;&gt;""),_xlpm.columns_to_keep,_xlfn._xlws.FILTER(_xlfn.ANCHORARRAY($N$1),_xlfn.ANCHORARRAY($N$1)&lt;&gt;S$1),_xlpm.current_removed,_xlfn.CHOOSECOLS(_xlpm.original,_xlfn._xlws.FILTER(_xlpm.columns_to_keep, _xlpm.columns_to_keep&lt;=$K691)),_xlpm.lower_step,_xlfn.CHOOSECOLS(_xlpm.current_removed,_xlfn.SEQUENCE(,$K691-2, 1)),_xlpm.upper_step,_xlfn.CHOOSECOLS(_xlpm.current_removed,_xlfn.SEQUENCE(,$K691-2,2)),_xlpm.differences,_xlpm.upper_step-_xlpm.lower_step,_xlpm.check1_sign, (_xlpm.differences&gt;0)=(_xlfn.SEQUENCE(,$K691-2,$L691,0)&gt;0),_xlpm.check2_lowerlimit,ABS(_xlpm.differences)&gt;=1,_xlpm.check3_upperlimit,ABS(_xlpm.differences)&lt;=3,_xlpm.combine_checks,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91" t="b" cm="1">
        <f t="array" ref="T691">IF(T$1&gt;$K691,FALSE,_xlfn.LET(_xlpm.original,_xlfn._xlws.FILTER($B691:$I691,$B691:$I691&lt;&gt;""),_xlpm.columns_to_keep,_xlfn._xlws.FILTER(_xlfn.ANCHORARRAY($N$1),_xlfn.ANCHORARRAY($N$1)&lt;&gt;T$1),_xlpm.current_removed,_xlfn.CHOOSECOLS(_xlpm.original,_xlfn._xlws.FILTER(_xlpm.columns_to_keep, _xlpm.columns_to_keep&lt;=$K691)),_xlpm.lower_step,_xlfn.CHOOSECOLS(_xlpm.current_removed,_xlfn.SEQUENCE(,$K691-2, 1)),_xlpm.upper_step,_xlfn.CHOOSECOLS(_xlpm.current_removed,_xlfn.SEQUENCE(,$K691-2,2)),_xlpm.differences,_xlpm.upper_step-_xlpm.lower_step,_xlpm.check1_sign, (_xlpm.differences&gt;0)=(_xlfn.SEQUENCE(,$K691-2,$L691,0)&gt;0),_xlpm.check2_lowerlimit,ABS(_xlpm.differences)&gt;=1,_xlpm.check3_upperlimit,ABS(_xlpm.differences)&lt;=3,_xlpm.combine_checks,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91" t="b" cm="1">
        <f t="array" ref="U691">IF(U$1&gt;$K691,FALSE,_xlfn.LET(_xlpm.original,_xlfn._xlws.FILTER($B691:$I691,$B691:$I691&lt;&gt;""),_xlpm.columns_to_keep,_xlfn._xlws.FILTER(_xlfn.ANCHORARRAY($N$1),_xlfn.ANCHORARRAY($N$1)&lt;&gt;U$1),_xlpm.current_removed,_xlfn.CHOOSECOLS(_xlpm.original,_xlfn._xlws.FILTER(_xlpm.columns_to_keep, _xlpm.columns_to_keep&lt;=$K691)),_xlpm.lower_step,_xlfn.CHOOSECOLS(_xlpm.current_removed,_xlfn.SEQUENCE(,$K691-2, 1)),_xlpm.upper_step,_xlfn.CHOOSECOLS(_xlpm.current_removed,_xlfn.SEQUENCE(,$K691-2,2)),_xlpm.differences,_xlpm.upper_step-_xlpm.lower_step,_xlpm.check1_sign, (_xlpm.differences&gt;0)=(_xlfn.SEQUENCE(,$K691-2,$L691,0)&gt;0),_xlpm.check2_lowerlimit,ABS(_xlpm.differences)&gt;=1,_xlpm.check3_upperlimit,ABS(_xlpm.differences)&lt;=3,_xlpm.combine_checks,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91" s="6" t="b">
        <f t="shared" si="21"/>
        <v>1</v>
      </c>
      <c r="X691" t="b">
        <f>'Part 1'!J691</f>
        <v>1</v>
      </c>
    </row>
    <row r="692" spans="1:24" x14ac:dyDescent="0.25">
      <c r="A692" s="3" t="s">
        <v>692</v>
      </c>
      <c r="B692" cm="1">
        <f t="array" ref="B692:F692">_xlfn.TEXTSPLIT(A692," ")*1</f>
        <v>66</v>
      </c>
      <c r="C692">
        <v>63</v>
      </c>
      <c r="D692">
        <v>60</v>
      </c>
      <c r="E692">
        <v>58</v>
      </c>
      <c r="F692">
        <v>55</v>
      </c>
      <c r="K692" s="3">
        <f t="shared" si="20"/>
        <v>5</v>
      </c>
      <c r="L692" s="3" cm="1">
        <f t="array" ref="L692">_xlfn.LET(_xlpm.x, _xlfn._xlws.FILTER(_xlfn.ANCHORARRAY($B$1),_xlfn.ANCHORARRAY( $B$1)&lt;=$K692), _xlpm.y, _xlfn.CHOOSECOLS($B692:$I692,_xlpm.x), _xlpm.lower_steps, _xlfn.CHOOSECOLS(_xlpm.y, _xlfn.SEQUENCE(,K692-1,1)), _xlpm.upper_steps, _xlfn.CHOOSECOLS(_xlpm.y, _xlfn.SEQUENCE(,K692-1,2)), _xlpm.differences, _xlpm.upper_steps - _xlpm.lower_steps, _xlpm.directions, IFERROR(_xlpm.differences / ABS(_xlpm.differences),0), MODE(_xlpm.directions, _xlpm.directions &lt;&gt; 0))</f>
        <v>-1</v>
      </c>
      <c r="N692" t="b" cm="1">
        <f t="array" ref="N692">IF(N$1&gt;$K692,FALSE,_xlfn.LET(_xlpm.original,_xlfn._xlws.FILTER($B692:$I692,$B692:$I692&lt;&gt;""),_xlpm.columns_to_keep,_xlfn._xlws.FILTER(_xlfn.ANCHORARRAY($N$1),_xlfn.ANCHORARRAY($N$1)&lt;&gt;N$1),_xlpm.current_removed,_xlfn.CHOOSECOLS(_xlpm.original,_xlfn._xlws.FILTER(_xlpm.columns_to_keep, _xlpm.columns_to_keep&lt;=$K692)),_xlpm.lower_step,_xlfn.CHOOSECOLS(_xlpm.current_removed,_xlfn.SEQUENCE(,$K692-2, 1)),_xlpm.upper_step,_xlfn.CHOOSECOLS(_xlpm.current_removed,_xlfn.SEQUENCE(,$K692-2,2)),_xlpm.differences,_xlpm.upper_step-_xlpm.lower_step,_xlpm.check1_sign, (_xlpm.differences&gt;0)=(_xlfn.SEQUENCE(,$K692-2,$L692,0)&gt;0),_xlpm.check2_lowerlimit,ABS(_xlpm.differences)&gt;=1,_xlpm.check3_upperlimit,ABS(_xlpm.differences)&lt;=3,_xlpm.combine_checks,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92" t="b" cm="1">
        <f t="array" ref="O692">IF(O$1&gt;$K692,FALSE,_xlfn.LET(_xlpm.original,_xlfn._xlws.FILTER($B692:$I692,$B692:$I692&lt;&gt;""),_xlpm.columns_to_keep,_xlfn._xlws.FILTER(_xlfn.ANCHORARRAY($N$1),_xlfn.ANCHORARRAY($N$1)&lt;&gt;O$1),_xlpm.current_removed,_xlfn.CHOOSECOLS(_xlpm.original,_xlfn._xlws.FILTER(_xlpm.columns_to_keep, _xlpm.columns_to_keep&lt;=$K692)),_xlpm.lower_step,_xlfn.CHOOSECOLS(_xlpm.current_removed,_xlfn.SEQUENCE(,$K692-2, 1)),_xlpm.upper_step,_xlfn.CHOOSECOLS(_xlpm.current_removed,_xlfn.SEQUENCE(,$K692-2,2)),_xlpm.differences,_xlpm.upper_step-_xlpm.lower_step,_xlpm.check1_sign, (_xlpm.differences&gt;0)=(_xlfn.SEQUENCE(,$K692-2,$L692,0)&gt;0),_xlpm.check2_lowerlimit,ABS(_xlpm.differences)&gt;=1,_xlpm.check3_upperlimit,ABS(_xlpm.differences)&lt;=3,_xlpm.combine_checks,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92" t="b" cm="1">
        <f t="array" ref="P692">IF(P$1&gt;$K692,FALSE,_xlfn.LET(_xlpm.original,_xlfn._xlws.FILTER($B692:$I692,$B692:$I692&lt;&gt;""),_xlpm.columns_to_keep,_xlfn._xlws.FILTER(_xlfn.ANCHORARRAY($N$1),_xlfn.ANCHORARRAY($N$1)&lt;&gt;P$1),_xlpm.current_removed,_xlfn.CHOOSECOLS(_xlpm.original,_xlfn._xlws.FILTER(_xlpm.columns_to_keep, _xlpm.columns_to_keep&lt;=$K692)),_xlpm.lower_step,_xlfn.CHOOSECOLS(_xlpm.current_removed,_xlfn.SEQUENCE(,$K692-2, 1)),_xlpm.upper_step,_xlfn.CHOOSECOLS(_xlpm.current_removed,_xlfn.SEQUENCE(,$K692-2,2)),_xlpm.differences,_xlpm.upper_step-_xlpm.lower_step,_xlpm.check1_sign, (_xlpm.differences&gt;0)=(_xlfn.SEQUENCE(,$K692-2,$L692,0)&gt;0),_xlpm.check2_lowerlimit,ABS(_xlpm.differences)&gt;=1,_xlpm.check3_upperlimit,ABS(_xlpm.differences)&lt;=3,_xlpm.combine_checks,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92" t="b" cm="1">
        <f t="array" ref="Q692">IF(Q$1&gt;$K692,FALSE,_xlfn.LET(_xlpm.original,_xlfn._xlws.FILTER($B692:$I692,$B692:$I692&lt;&gt;""),_xlpm.columns_to_keep,_xlfn._xlws.FILTER(_xlfn.ANCHORARRAY($N$1),_xlfn.ANCHORARRAY($N$1)&lt;&gt;Q$1),_xlpm.current_removed,_xlfn.CHOOSECOLS(_xlpm.original,_xlfn._xlws.FILTER(_xlpm.columns_to_keep, _xlpm.columns_to_keep&lt;=$K692)),_xlpm.lower_step,_xlfn.CHOOSECOLS(_xlpm.current_removed,_xlfn.SEQUENCE(,$K692-2, 1)),_xlpm.upper_step,_xlfn.CHOOSECOLS(_xlpm.current_removed,_xlfn.SEQUENCE(,$K692-2,2)),_xlpm.differences,_xlpm.upper_step-_xlpm.lower_step,_xlpm.check1_sign, (_xlpm.differences&gt;0)=(_xlfn.SEQUENCE(,$K692-2,$L692,0)&gt;0),_xlpm.check2_lowerlimit,ABS(_xlpm.differences)&gt;=1,_xlpm.check3_upperlimit,ABS(_xlpm.differences)&lt;=3,_xlpm.combine_checks,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92" t="b" cm="1">
        <f t="array" ref="R692">IF(R$1&gt;$K692,FALSE,_xlfn.LET(_xlpm.original,_xlfn._xlws.FILTER($B692:$I692,$B692:$I692&lt;&gt;""),_xlpm.columns_to_keep,_xlfn._xlws.FILTER(_xlfn.ANCHORARRAY($N$1),_xlfn.ANCHORARRAY($N$1)&lt;&gt;R$1),_xlpm.current_removed,_xlfn.CHOOSECOLS(_xlpm.original,_xlfn._xlws.FILTER(_xlpm.columns_to_keep, _xlpm.columns_to_keep&lt;=$K692)),_xlpm.lower_step,_xlfn.CHOOSECOLS(_xlpm.current_removed,_xlfn.SEQUENCE(,$K692-2, 1)),_xlpm.upper_step,_xlfn.CHOOSECOLS(_xlpm.current_removed,_xlfn.SEQUENCE(,$K692-2,2)),_xlpm.differences,_xlpm.upper_step-_xlpm.lower_step,_xlpm.check1_sign, (_xlpm.differences&gt;0)=(_xlfn.SEQUENCE(,$K692-2,$L692,0)&gt;0),_xlpm.check2_lowerlimit,ABS(_xlpm.differences)&gt;=1,_xlpm.check3_upperlimit,ABS(_xlpm.differences)&lt;=3,_xlpm.combine_checks,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92" t="b" cm="1">
        <f t="array" ref="S692">IF(S$1&gt;$K692,FALSE,_xlfn.LET(_xlpm.original,_xlfn._xlws.FILTER($B692:$I692,$B692:$I692&lt;&gt;""),_xlpm.columns_to_keep,_xlfn._xlws.FILTER(_xlfn.ANCHORARRAY($N$1),_xlfn.ANCHORARRAY($N$1)&lt;&gt;S$1),_xlpm.current_removed,_xlfn.CHOOSECOLS(_xlpm.original,_xlfn._xlws.FILTER(_xlpm.columns_to_keep, _xlpm.columns_to_keep&lt;=$K692)),_xlpm.lower_step,_xlfn.CHOOSECOLS(_xlpm.current_removed,_xlfn.SEQUENCE(,$K692-2, 1)),_xlpm.upper_step,_xlfn.CHOOSECOLS(_xlpm.current_removed,_xlfn.SEQUENCE(,$K692-2,2)),_xlpm.differences,_xlpm.upper_step-_xlpm.lower_step,_xlpm.check1_sign, (_xlpm.differences&gt;0)=(_xlfn.SEQUENCE(,$K692-2,$L692,0)&gt;0),_xlpm.check2_lowerlimit,ABS(_xlpm.differences)&gt;=1,_xlpm.check3_upperlimit,ABS(_xlpm.differences)&lt;=3,_xlpm.combine_checks,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92" t="b" cm="1">
        <f t="array" ref="T692">IF(T$1&gt;$K692,FALSE,_xlfn.LET(_xlpm.original,_xlfn._xlws.FILTER($B692:$I692,$B692:$I692&lt;&gt;""),_xlpm.columns_to_keep,_xlfn._xlws.FILTER(_xlfn.ANCHORARRAY($N$1),_xlfn.ANCHORARRAY($N$1)&lt;&gt;T$1),_xlpm.current_removed,_xlfn.CHOOSECOLS(_xlpm.original,_xlfn._xlws.FILTER(_xlpm.columns_to_keep, _xlpm.columns_to_keep&lt;=$K692)),_xlpm.lower_step,_xlfn.CHOOSECOLS(_xlpm.current_removed,_xlfn.SEQUENCE(,$K692-2, 1)),_xlpm.upper_step,_xlfn.CHOOSECOLS(_xlpm.current_removed,_xlfn.SEQUENCE(,$K692-2,2)),_xlpm.differences,_xlpm.upper_step-_xlpm.lower_step,_xlpm.check1_sign, (_xlpm.differences&gt;0)=(_xlfn.SEQUENCE(,$K692-2,$L692,0)&gt;0),_xlpm.check2_lowerlimit,ABS(_xlpm.differences)&gt;=1,_xlpm.check3_upperlimit,ABS(_xlpm.differences)&lt;=3,_xlpm.combine_checks,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92" t="b" cm="1">
        <f t="array" ref="U692">IF(U$1&gt;$K692,FALSE,_xlfn.LET(_xlpm.original,_xlfn._xlws.FILTER($B692:$I692,$B692:$I692&lt;&gt;""),_xlpm.columns_to_keep,_xlfn._xlws.FILTER(_xlfn.ANCHORARRAY($N$1),_xlfn.ANCHORARRAY($N$1)&lt;&gt;U$1),_xlpm.current_removed,_xlfn.CHOOSECOLS(_xlpm.original,_xlfn._xlws.FILTER(_xlpm.columns_to_keep, _xlpm.columns_to_keep&lt;=$K692)),_xlpm.lower_step,_xlfn.CHOOSECOLS(_xlpm.current_removed,_xlfn.SEQUENCE(,$K692-2, 1)),_xlpm.upper_step,_xlfn.CHOOSECOLS(_xlpm.current_removed,_xlfn.SEQUENCE(,$K692-2,2)),_xlpm.differences,_xlpm.upper_step-_xlpm.lower_step,_xlpm.check1_sign, (_xlpm.differences&gt;0)=(_xlfn.SEQUENCE(,$K692-2,$L692,0)&gt;0),_xlpm.check2_lowerlimit,ABS(_xlpm.differences)&gt;=1,_xlpm.check3_upperlimit,ABS(_xlpm.differences)&lt;=3,_xlpm.combine_checks,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92" s="6" t="b">
        <f t="shared" si="21"/>
        <v>1</v>
      </c>
      <c r="X692" t="b">
        <f>'Part 1'!J692</f>
        <v>1</v>
      </c>
    </row>
    <row r="693" spans="1:24" x14ac:dyDescent="0.25">
      <c r="A693" s="3" t="s">
        <v>693</v>
      </c>
      <c r="B693" cm="1">
        <f t="array" ref="B693:I693">_xlfn.TEXTSPLIT(A693," ")*1</f>
        <v>3</v>
      </c>
      <c r="C693">
        <v>4</v>
      </c>
      <c r="D693">
        <v>6</v>
      </c>
      <c r="E693">
        <v>9</v>
      </c>
      <c r="F693">
        <v>12</v>
      </c>
      <c r="G693">
        <v>15</v>
      </c>
      <c r="H693">
        <v>17</v>
      </c>
      <c r="I693">
        <v>19</v>
      </c>
      <c r="K693" s="3">
        <f t="shared" si="20"/>
        <v>8</v>
      </c>
      <c r="L693" s="3" cm="1">
        <f t="array" ref="L693">_xlfn.LET(_xlpm.x, _xlfn._xlws.FILTER(_xlfn.ANCHORARRAY($B$1),_xlfn.ANCHORARRAY( $B$1)&lt;=$K693), _xlpm.y, _xlfn.CHOOSECOLS($B693:$I693,_xlpm.x), _xlpm.lower_steps, _xlfn.CHOOSECOLS(_xlpm.y, _xlfn.SEQUENCE(,K693-1,1)), _xlpm.upper_steps, _xlfn.CHOOSECOLS(_xlpm.y, _xlfn.SEQUENCE(,K693-1,2)), _xlpm.differences, _xlpm.upper_steps - _xlpm.lower_steps, _xlpm.directions, IFERROR(_xlpm.differences / ABS(_xlpm.differences),0), MODE(_xlpm.directions, _xlpm.directions &lt;&gt; 0))</f>
        <v>1</v>
      </c>
      <c r="N693" t="b" cm="1">
        <f t="array" ref="N693">IF(N$1&gt;$K693,FALSE,_xlfn.LET(_xlpm.original,_xlfn._xlws.FILTER($B693:$I693,$B693:$I693&lt;&gt;""),_xlpm.columns_to_keep,_xlfn._xlws.FILTER(_xlfn.ANCHORARRAY($N$1),_xlfn.ANCHORARRAY($N$1)&lt;&gt;N$1),_xlpm.current_removed,_xlfn.CHOOSECOLS(_xlpm.original,_xlfn._xlws.FILTER(_xlpm.columns_to_keep, _xlpm.columns_to_keep&lt;=$K693)),_xlpm.lower_step,_xlfn.CHOOSECOLS(_xlpm.current_removed,_xlfn.SEQUENCE(,$K693-2, 1)),_xlpm.upper_step,_xlfn.CHOOSECOLS(_xlpm.current_removed,_xlfn.SEQUENCE(,$K693-2,2)),_xlpm.differences,_xlpm.upper_step-_xlpm.lower_step,_xlpm.check1_sign, (_xlpm.differences&gt;0)=(_xlfn.SEQUENCE(,$K693-2,$L693,0)&gt;0),_xlpm.check2_lowerlimit,ABS(_xlpm.differences)&gt;=1,_xlpm.check3_upperlimit,ABS(_xlpm.differences)&lt;=3,_xlpm.combine_checks,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93" t="b" cm="1">
        <f t="array" ref="O693">IF(O$1&gt;$K693,FALSE,_xlfn.LET(_xlpm.original,_xlfn._xlws.FILTER($B693:$I693,$B693:$I693&lt;&gt;""),_xlpm.columns_to_keep,_xlfn._xlws.FILTER(_xlfn.ANCHORARRAY($N$1),_xlfn.ANCHORARRAY($N$1)&lt;&gt;O$1),_xlpm.current_removed,_xlfn.CHOOSECOLS(_xlpm.original,_xlfn._xlws.FILTER(_xlpm.columns_to_keep, _xlpm.columns_to_keep&lt;=$K693)),_xlpm.lower_step,_xlfn.CHOOSECOLS(_xlpm.current_removed,_xlfn.SEQUENCE(,$K693-2, 1)),_xlpm.upper_step,_xlfn.CHOOSECOLS(_xlpm.current_removed,_xlfn.SEQUENCE(,$K693-2,2)),_xlpm.differences,_xlpm.upper_step-_xlpm.lower_step,_xlpm.check1_sign, (_xlpm.differences&gt;0)=(_xlfn.SEQUENCE(,$K693-2,$L693,0)&gt;0),_xlpm.check2_lowerlimit,ABS(_xlpm.differences)&gt;=1,_xlpm.check3_upperlimit,ABS(_xlpm.differences)&lt;=3,_xlpm.combine_checks,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93" t="b" cm="1">
        <f t="array" ref="P693">IF(P$1&gt;$K693,FALSE,_xlfn.LET(_xlpm.original,_xlfn._xlws.FILTER($B693:$I693,$B693:$I693&lt;&gt;""),_xlpm.columns_to_keep,_xlfn._xlws.FILTER(_xlfn.ANCHORARRAY($N$1),_xlfn.ANCHORARRAY($N$1)&lt;&gt;P$1),_xlpm.current_removed,_xlfn.CHOOSECOLS(_xlpm.original,_xlfn._xlws.FILTER(_xlpm.columns_to_keep, _xlpm.columns_to_keep&lt;=$K693)),_xlpm.lower_step,_xlfn.CHOOSECOLS(_xlpm.current_removed,_xlfn.SEQUENCE(,$K693-2, 1)),_xlpm.upper_step,_xlfn.CHOOSECOLS(_xlpm.current_removed,_xlfn.SEQUENCE(,$K693-2,2)),_xlpm.differences,_xlpm.upper_step-_xlpm.lower_step,_xlpm.check1_sign, (_xlpm.differences&gt;0)=(_xlfn.SEQUENCE(,$K693-2,$L693,0)&gt;0),_xlpm.check2_lowerlimit,ABS(_xlpm.differences)&gt;=1,_xlpm.check3_upperlimit,ABS(_xlpm.differences)&lt;=3,_xlpm.combine_checks,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93" t="b" cm="1">
        <f t="array" ref="Q693">IF(Q$1&gt;$K693,FALSE,_xlfn.LET(_xlpm.original,_xlfn._xlws.FILTER($B693:$I693,$B693:$I693&lt;&gt;""),_xlpm.columns_to_keep,_xlfn._xlws.FILTER(_xlfn.ANCHORARRAY($N$1),_xlfn.ANCHORARRAY($N$1)&lt;&gt;Q$1),_xlpm.current_removed,_xlfn.CHOOSECOLS(_xlpm.original,_xlfn._xlws.FILTER(_xlpm.columns_to_keep, _xlpm.columns_to_keep&lt;=$K693)),_xlpm.lower_step,_xlfn.CHOOSECOLS(_xlpm.current_removed,_xlfn.SEQUENCE(,$K693-2, 1)),_xlpm.upper_step,_xlfn.CHOOSECOLS(_xlpm.current_removed,_xlfn.SEQUENCE(,$K693-2,2)),_xlpm.differences,_xlpm.upper_step-_xlpm.lower_step,_xlpm.check1_sign, (_xlpm.differences&gt;0)=(_xlfn.SEQUENCE(,$K693-2,$L693,0)&gt;0),_xlpm.check2_lowerlimit,ABS(_xlpm.differences)&gt;=1,_xlpm.check3_upperlimit,ABS(_xlpm.differences)&lt;=3,_xlpm.combine_checks,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93" t="b" cm="1">
        <f t="array" ref="R693">IF(R$1&gt;$K693,FALSE,_xlfn.LET(_xlpm.original,_xlfn._xlws.FILTER($B693:$I693,$B693:$I693&lt;&gt;""),_xlpm.columns_to_keep,_xlfn._xlws.FILTER(_xlfn.ANCHORARRAY($N$1),_xlfn.ANCHORARRAY($N$1)&lt;&gt;R$1),_xlpm.current_removed,_xlfn.CHOOSECOLS(_xlpm.original,_xlfn._xlws.FILTER(_xlpm.columns_to_keep, _xlpm.columns_to_keep&lt;=$K693)),_xlpm.lower_step,_xlfn.CHOOSECOLS(_xlpm.current_removed,_xlfn.SEQUENCE(,$K693-2, 1)),_xlpm.upper_step,_xlfn.CHOOSECOLS(_xlpm.current_removed,_xlfn.SEQUENCE(,$K693-2,2)),_xlpm.differences,_xlpm.upper_step-_xlpm.lower_step,_xlpm.check1_sign, (_xlpm.differences&gt;0)=(_xlfn.SEQUENCE(,$K693-2,$L693,0)&gt;0),_xlpm.check2_lowerlimit,ABS(_xlpm.differences)&gt;=1,_xlpm.check3_upperlimit,ABS(_xlpm.differences)&lt;=3,_xlpm.combine_checks,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93" t="b" cm="1">
        <f t="array" ref="S693">IF(S$1&gt;$K693,FALSE,_xlfn.LET(_xlpm.original,_xlfn._xlws.FILTER($B693:$I693,$B693:$I693&lt;&gt;""),_xlpm.columns_to_keep,_xlfn._xlws.FILTER(_xlfn.ANCHORARRAY($N$1),_xlfn.ANCHORARRAY($N$1)&lt;&gt;S$1),_xlpm.current_removed,_xlfn.CHOOSECOLS(_xlpm.original,_xlfn._xlws.FILTER(_xlpm.columns_to_keep, _xlpm.columns_to_keep&lt;=$K693)),_xlpm.lower_step,_xlfn.CHOOSECOLS(_xlpm.current_removed,_xlfn.SEQUENCE(,$K693-2, 1)),_xlpm.upper_step,_xlfn.CHOOSECOLS(_xlpm.current_removed,_xlfn.SEQUENCE(,$K693-2,2)),_xlpm.differences,_xlpm.upper_step-_xlpm.lower_step,_xlpm.check1_sign, (_xlpm.differences&gt;0)=(_xlfn.SEQUENCE(,$K693-2,$L693,0)&gt;0),_xlpm.check2_lowerlimit,ABS(_xlpm.differences)&gt;=1,_xlpm.check3_upperlimit,ABS(_xlpm.differences)&lt;=3,_xlpm.combine_checks,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93" t="b" cm="1">
        <f t="array" ref="T693">IF(T$1&gt;$K693,FALSE,_xlfn.LET(_xlpm.original,_xlfn._xlws.FILTER($B693:$I693,$B693:$I693&lt;&gt;""),_xlpm.columns_to_keep,_xlfn._xlws.FILTER(_xlfn.ANCHORARRAY($N$1),_xlfn.ANCHORARRAY($N$1)&lt;&gt;T$1),_xlpm.current_removed,_xlfn.CHOOSECOLS(_xlpm.original,_xlfn._xlws.FILTER(_xlpm.columns_to_keep, _xlpm.columns_to_keep&lt;=$K693)),_xlpm.lower_step,_xlfn.CHOOSECOLS(_xlpm.current_removed,_xlfn.SEQUENCE(,$K693-2, 1)),_xlpm.upper_step,_xlfn.CHOOSECOLS(_xlpm.current_removed,_xlfn.SEQUENCE(,$K693-2,2)),_xlpm.differences,_xlpm.upper_step-_xlpm.lower_step,_xlpm.check1_sign, (_xlpm.differences&gt;0)=(_xlfn.SEQUENCE(,$K693-2,$L693,0)&gt;0),_xlpm.check2_lowerlimit,ABS(_xlpm.differences)&gt;=1,_xlpm.check3_upperlimit,ABS(_xlpm.differences)&lt;=3,_xlpm.combine_checks,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93" t="b" cm="1">
        <f t="array" ref="U693">IF(U$1&gt;$K693,FALSE,_xlfn.LET(_xlpm.original,_xlfn._xlws.FILTER($B693:$I693,$B693:$I693&lt;&gt;""),_xlpm.columns_to_keep,_xlfn._xlws.FILTER(_xlfn.ANCHORARRAY($N$1),_xlfn.ANCHORARRAY($N$1)&lt;&gt;U$1),_xlpm.current_removed,_xlfn.CHOOSECOLS(_xlpm.original,_xlfn._xlws.FILTER(_xlpm.columns_to_keep, _xlpm.columns_to_keep&lt;=$K693)),_xlpm.lower_step,_xlfn.CHOOSECOLS(_xlpm.current_removed,_xlfn.SEQUENCE(,$K693-2, 1)),_xlpm.upper_step,_xlfn.CHOOSECOLS(_xlpm.current_removed,_xlfn.SEQUENCE(,$K693-2,2)),_xlpm.differences,_xlpm.upper_step-_xlpm.lower_step,_xlpm.check1_sign, (_xlpm.differences&gt;0)=(_xlfn.SEQUENCE(,$K693-2,$L693,0)&gt;0),_xlpm.check2_lowerlimit,ABS(_xlpm.differences)&gt;=1,_xlpm.check3_upperlimit,ABS(_xlpm.differences)&lt;=3,_xlpm.combine_checks,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693" s="6" t="b">
        <f t="shared" si="21"/>
        <v>1</v>
      </c>
      <c r="X693" t="b">
        <f>'Part 1'!J693</f>
        <v>1</v>
      </c>
    </row>
    <row r="694" spans="1:24" x14ac:dyDescent="0.25">
      <c r="A694" s="3" t="s">
        <v>694</v>
      </c>
      <c r="B694" cm="1">
        <f t="array" ref="B694:F694">_xlfn.TEXTSPLIT(A694," ")*1</f>
        <v>31</v>
      </c>
      <c r="C694">
        <v>34</v>
      </c>
      <c r="D694">
        <v>35</v>
      </c>
      <c r="E694">
        <v>36</v>
      </c>
      <c r="F694">
        <v>39</v>
      </c>
      <c r="K694" s="3">
        <f t="shared" si="20"/>
        <v>5</v>
      </c>
      <c r="L694" s="3" cm="1">
        <f t="array" ref="L694">_xlfn.LET(_xlpm.x, _xlfn._xlws.FILTER(_xlfn.ANCHORARRAY($B$1),_xlfn.ANCHORARRAY( $B$1)&lt;=$K694), _xlpm.y, _xlfn.CHOOSECOLS($B694:$I694,_xlpm.x), _xlpm.lower_steps, _xlfn.CHOOSECOLS(_xlpm.y, _xlfn.SEQUENCE(,K694-1,1)), _xlpm.upper_steps, _xlfn.CHOOSECOLS(_xlpm.y, _xlfn.SEQUENCE(,K694-1,2)), _xlpm.differences, _xlpm.upper_steps - _xlpm.lower_steps, _xlpm.directions, IFERROR(_xlpm.differences / ABS(_xlpm.differences),0), MODE(_xlpm.directions, _xlpm.directions &lt;&gt; 0))</f>
        <v>1</v>
      </c>
      <c r="N694" t="b" cm="1">
        <f t="array" ref="N694">IF(N$1&gt;$K694,FALSE,_xlfn.LET(_xlpm.original,_xlfn._xlws.FILTER($B694:$I694,$B694:$I694&lt;&gt;""),_xlpm.columns_to_keep,_xlfn._xlws.FILTER(_xlfn.ANCHORARRAY($N$1),_xlfn.ANCHORARRAY($N$1)&lt;&gt;N$1),_xlpm.current_removed,_xlfn.CHOOSECOLS(_xlpm.original,_xlfn._xlws.FILTER(_xlpm.columns_to_keep, _xlpm.columns_to_keep&lt;=$K694)),_xlpm.lower_step,_xlfn.CHOOSECOLS(_xlpm.current_removed,_xlfn.SEQUENCE(,$K694-2, 1)),_xlpm.upper_step,_xlfn.CHOOSECOLS(_xlpm.current_removed,_xlfn.SEQUENCE(,$K694-2,2)),_xlpm.differences,_xlpm.upper_step-_xlpm.lower_step,_xlpm.check1_sign, (_xlpm.differences&gt;0)=(_xlfn.SEQUENCE(,$K694-2,$L694,0)&gt;0),_xlpm.check2_lowerlimit,ABS(_xlpm.differences)&gt;=1,_xlpm.check3_upperlimit,ABS(_xlpm.differences)&lt;=3,_xlpm.combine_checks,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94" t="b" cm="1">
        <f t="array" ref="O694">IF(O$1&gt;$K694,FALSE,_xlfn.LET(_xlpm.original,_xlfn._xlws.FILTER($B694:$I694,$B694:$I694&lt;&gt;""),_xlpm.columns_to_keep,_xlfn._xlws.FILTER(_xlfn.ANCHORARRAY($N$1),_xlfn.ANCHORARRAY($N$1)&lt;&gt;O$1),_xlpm.current_removed,_xlfn.CHOOSECOLS(_xlpm.original,_xlfn._xlws.FILTER(_xlpm.columns_to_keep, _xlpm.columns_to_keep&lt;=$K694)),_xlpm.lower_step,_xlfn.CHOOSECOLS(_xlpm.current_removed,_xlfn.SEQUENCE(,$K694-2, 1)),_xlpm.upper_step,_xlfn.CHOOSECOLS(_xlpm.current_removed,_xlfn.SEQUENCE(,$K694-2,2)),_xlpm.differences,_xlpm.upper_step-_xlpm.lower_step,_xlpm.check1_sign, (_xlpm.differences&gt;0)=(_xlfn.SEQUENCE(,$K694-2,$L694,0)&gt;0),_xlpm.check2_lowerlimit,ABS(_xlpm.differences)&gt;=1,_xlpm.check3_upperlimit,ABS(_xlpm.differences)&lt;=3,_xlpm.combine_checks,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94" t="b" cm="1">
        <f t="array" ref="P694">IF(P$1&gt;$K694,FALSE,_xlfn.LET(_xlpm.original,_xlfn._xlws.FILTER($B694:$I694,$B694:$I694&lt;&gt;""),_xlpm.columns_to_keep,_xlfn._xlws.FILTER(_xlfn.ANCHORARRAY($N$1),_xlfn.ANCHORARRAY($N$1)&lt;&gt;P$1),_xlpm.current_removed,_xlfn.CHOOSECOLS(_xlpm.original,_xlfn._xlws.FILTER(_xlpm.columns_to_keep, _xlpm.columns_to_keep&lt;=$K694)),_xlpm.lower_step,_xlfn.CHOOSECOLS(_xlpm.current_removed,_xlfn.SEQUENCE(,$K694-2, 1)),_xlpm.upper_step,_xlfn.CHOOSECOLS(_xlpm.current_removed,_xlfn.SEQUENCE(,$K694-2,2)),_xlpm.differences,_xlpm.upper_step-_xlpm.lower_step,_xlpm.check1_sign, (_xlpm.differences&gt;0)=(_xlfn.SEQUENCE(,$K694-2,$L694,0)&gt;0),_xlpm.check2_lowerlimit,ABS(_xlpm.differences)&gt;=1,_xlpm.check3_upperlimit,ABS(_xlpm.differences)&lt;=3,_xlpm.combine_checks,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694" t="b" cm="1">
        <f t="array" ref="Q694">IF(Q$1&gt;$K694,FALSE,_xlfn.LET(_xlpm.original,_xlfn._xlws.FILTER($B694:$I694,$B694:$I694&lt;&gt;""),_xlpm.columns_to_keep,_xlfn._xlws.FILTER(_xlfn.ANCHORARRAY($N$1),_xlfn.ANCHORARRAY($N$1)&lt;&gt;Q$1),_xlpm.current_removed,_xlfn.CHOOSECOLS(_xlpm.original,_xlfn._xlws.FILTER(_xlpm.columns_to_keep, _xlpm.columns_to_keep&lt;=$K694)),_xlpm.lower_step,_xlfn.CHOOSECOLS(_xlpm.current_removed,_xlfn.SEQUENCE(,$K694-2, 1)),_xlpm.upper_step,_xlfn.CHOOSECOLS(_xlpm.current_removed,_xlfn.SEQUENCE(,$K694-2,2)),_xlpm.differences,_xlpm.upper_step-_xlpm.lower_step,_xlpm.check1_sign, (_xlpm.differences&gt;0)=(_xlfn.SEQUENCE(,$K694-2,$L694,0)&gt;0),_xlpm.check2_lowerlimit,ABS(_xlpm.differences)&gt;=1,_xlpm.check3_upperlimit,ABS(_xlpm.differences)&lt;=3,_xlpm.combine_checks,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94" t="b" cm="1">
        <f t="array" ref="R694">IF(R$1&gt;$K694,FALSE,_xlfn.LET(_xlpm.original,_xlfn._xlws.FILTER($B694:$I694,$B694:$I694&lt;&gt;""),_xlpm.columns_to_keep,_xlfn._xlws.FILTER(_xlfn.ANCHORARRAY($N$1),_xlfn.ANCHORARRAY($N$1)&lt;&gt;R$1),_xlpm.current_removed,_xlfn.CHOOSECOLS(_xlpm.original,_xlfn._xlws.FILTER(_xlpm.columns_to_keep, _xlpm.columns_to_keep&lt;=$K694)),_xlpm.lower_step,_xlfn.CHOOSECOLS(_xlpm.current_removed,_xlfn.SEQUENCE(,$K694-2, 1)),_xlpm.upper_step,_xlfn.CHOOSECOLS(_xlpm.current_removed,_xlfn.SEQUENCE(,$K694-2,2)),_xlpm.differences,_xlpm.upper_step-_xlpm.lower_step,_xlpm.check1_sign, (_xlpm.differences&gt;0)=(_xlfn.SEQUENCE(,$K694-2,$L694,0)&gt;0),_xlpm.check2_lowerlimit,ABS(_xlpm.differences)&gt;=1,_xlpm.check3_upperlimit,ABS(_xlpm.differences)&lt;=3,_xlpm.combine_checks,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94" t="b" cm="1">
        <f t="array" ref="S694">IF(S$1&gt;$K694,FALSE,_xlfn.LET(_xlpm.original,_xlfn._xlws.FILTER($B694:$I694,$B694:$I694&lt;&gt;""),_xlpm.columns_to_keep,_xlfn._xlws.FILTER(_xlfn.ANCHORARRAY($N$1),_xlfn.ANCHORARRAY($N$1)&lt;&gt;S$1),_xlpm.current_removed,_xlfn.CHOOSECOLS(_xlpm.original,_xlfn._xlws.FILTER(_xlpm.columns_to_keep, _xlpm.columns_to_keep&lt;=$K694)),_xlpm.lower_step,_xlfn.CHOOSECOLS(_xlpm.current_removed,_xlfn.SEQUENCE(,$K694-2, 1)),_xlpm.upper_step,_xlfn.CHOOSECOLS(_xlpm.current_removed,_xlfn.SEQUENCE(,$K694-2,2)),_xlpm.differences,_xlpm.upper_step-_xlpm.lower_step,_xlpm.check1_sign, (_xlpm.differences&gt;0)=(_xlfn.SEQUENCE(,$K694-2,$L694,0)&gt;0),_xlpm.check2_lowerlimit,ABS(_xlpm.differences)&gt;=1,_xlpm.check3_upperlimit,ABS(_xlpm.differences)&lt;=3,_xlpm.combine_checks,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94" t="b" cm="1">
        <f t="array" ref="T694">IF(T$1&gt;$K694,FALSE,_xlfn.LET(_xlpm.original,_xlfn._xlws.FILTER($B694:$I694,$B694:$I694&lt;&gt;""),_xlpm.columns_to_keep,_xlfn._xlws.FILTER(_xlfn.ANCHORARRAY($N$1),_xlfn.ANCHORARRAY($N$1)&lt;&gt;T$1),_xlpm.current_removed,_xlfn.CHOOSECOLS(_xlpm.original,_xlfn._xlws.FILTER(_xlpm.columns_to_keep, _xlpm.columns_to_keep&lt;=$K694)),_xlpm.lower_step,_xlfn.CHOOSECOLS(_xlpm.current_removed,_xlfn.SEQUENCE(,$K694-2, 1)),_xlpm.upper_step,_xlfn.CHOOSECOLS(_xlpm.current_removed,_xlfn.SEQUENCE(,$K694-2,2)),_xlpm.differences,_xlpm.upper_step-_xlpm.lower_step,_xlpm.check1_sign, (_xlpm.differences&gt;0)=(_xlfn.SEQUENCE(,$K694-2,$L694,0)&gt;0),_xlpm.check2_lowerlimit,ABS(_xlpm.differences)&gt;=1,_xlpm.check3_upperlimit,ABS(_xlpm.differences)&lt;=3,_xlpm.combine_checks,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94" t="b" cm="1">
        <f t="array" ref="U694">IF(U$1&gt;$K694,FALSE,_xlfn.LET(_xlpm.original,_xlfn._xlws.FILTER($B694:$I694,$B694:$I694&lt;&gt;""),_xlpm.columns_to_keep,_xlfn._xlws.FILTER(_xlfn.ANCHORARRAY($N$1),_xlfn.ANCHORARRAY($N$1)&lt;&gt;U$1),_xlpm.current_removed,_xlfn.CHOOSECOLS(_xlpm.original,_xlfn._xlws.FILTER(_xlpm.columns_to_keep, _xlpm.columns_to_keep&lt;=$K694)),_xlpm.lower_step,_xlfn.CHOOSECOLS(_xlpm.current_removed,_xlfn.SEQUENCE(,$K694-2, 1)),_xlpm.upper_step,_xlfn.CHOOSECOLS(_xlpm.current_removed,_xlfn.SEQUENCE(,$K694-2,2)),_xlpm.differences,_xlpm.upper_step-_xlpm.lower_step,_xlpm.check1_sign, (_xlpm.differences&gt;0)=(_xlfn.SEQUENCE(,$K694-2,$L694,0)&gt;0),_xlpm.check2_lowerlimit,ABS(_xlpm.differences)&gt;=1,_xlpm.check3_upperlimit,ABS(_xlpm.differences)&lt;=3,_xlpm.combine_checks,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94" s="6" t="b">
        <f t="shared" si="21"/>
        <v>1</v>
      </c>
      <c r="X694" t="b">
        <f>'Part 1'!J694</f>
        <v>1</v>
      </c>
    </row>
    <row r="695" spans="1:24" x14ac:dyDescent="0.25">
      <c r="A695" s="3" t="s">
        <v>695</v>
      </c>
      <c r="B695" cm="1">
        <f t="array" ref="B695:I695">_xlfn.TEXTSPLIT(A695," ")*1</f>
        <v>26</v>
      </c>
      <c r="C695">
        <v>27</v>
      </c>
      <c r="D695">
        <v>29</v>
      </c>
      <c r="E695">
        <v>32</v>
      </c>
      <c r="F695">
        <v>35</v>
      </c>
      <c r="G695">
        <v>36</v>
      </c>
      <c r="H695">
        <v>39</v>
      </c>
      <c r="I695">
        <v>42</v>
      </c>
      <c r="K695" s="3">
        <f t="shared" si="20"/>
        <v>8</v>
      </c>
      <c r="L695" s="3" cm="1">
        <f t="array" ref="L695">_xlfn.LET(_xlpm.x, _xlfn._xlws.FILTER(_xlfn.ANCHORARRAY($B$1),_xlfn.ANCHORARRAY( $B$1)&lt;=$K695), _xlpm.y, _xlfn.CHOOSECOLS($B695:$I695,_xlpm.x), _xlpm.lower_steps, _xlfn.CHOOSECOLS(_xlpm.y, _xlfn.SEQUENCE(,K695-1,1)), _xlpm.upper_steps, _xlfn.CHOOSECOLS(_xlpm.y, _xlfn.SEQUENCE(,K695-1,2)), _xlpm.differences, _xlpm.upper_steps - _xlpm.lower_steps, _xlpm.directions, IFERROR(_xlpm.differences / ABS(_xlpm.differences),0), MODE(_xlpm.directions, _xlpm.directions &lt;&gt; 0))</f>
        <v>1</v>
      </c>
      <c r="N695" t="b" cm="1">
        <f t="array" ref="N695">IF(N$1&gt;$K695,FALSE,_xlfn.LET(_xlpm.original,_xlfn._xlws.FILTER($B695:$I695,$B695:$I695&lt;&gt;""),_xlpm.columns_to_keep,_xlfn._xlws.FILTER(_xlfn.ANCHORARRAY($N$1),_xlfn.ANCHORARRAY($N$1)&lt;&gt;N$1),_xlpm.current_removed,_xlfn.CHOOSECOLS(_xlpm.original,_xlfn._xlws.FILTER(_xlpm.columns_to_keep, _xlpm.columns_to_keep&lt;=$K695)),_xlpm.lower_step,_xlfn.CHOOSECOLS(_xlpm.current_removed,_xlfn.SEQUENCE(,$K695-2, 1)),_xlpm.upper_step,_xlfn.CHOOSECOLS(_xlpm.current_removed,_xlfn.SEQUENCE(,$K695-2,2)),_xlpm.differences,_xlpm.upper_step-_xlpm.lower_step,_xlpm.check1_sign, (_xlpm.differences&gt;0)=(_xlfn.SEQUENCE(,$K695-2,$L695,0)&gt;0),_xlpm.check2_lowerlimit,ABS(_xlpm.differences)&gt;=1,_xlpm.check3_upperlimit,ABS(_xlpm.differences)&lt;=3,_xlpm.combine_checks,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95" t="b" cm="1">
        <f t="array" ref="O695">IF(O$1&gt;$K695,FALSE,_xlfn.LET(_xlpm.original,_xlfn._xlws.FILTER($B695:$I695,$B695:$I695&lt;&gt;""),_xlpm.columns_to_keep,_xlfn._xlws.FILTER(_xlfn.ANCHORARRAY($N$1),_xlfn.ANCHORARRAY($N$1)&lt;&gt;O$1),_xlpm.current_removed,_xlfn.CHOOSECOLS(_xlpm.original,_xlfn._xlws.FILTER(_xlpm.columns_to_keep, _xlpm.columns_to_keep&lt;=$K695)),_xlpm.lower_step,_xlfn.CHOOSECOLS(_xlpm.current_removed,_xlfn.SEQUENCE(,$K695-2, 1)),_xlpm.upper_step,_xlfn.CHOOSECOLS(_xlpm.current_removed,_xlfn.SEQUENCE(,$K695-2,2)),_xlpm.differences,_xlpm.upper_step-_xlpm.lower_step,_xlpm.check1_sign, (_xlpm.differences&gt;0)=(_xlfn.SEQUENCE(,$K695-2,$L695,0)&gt;0),_xlpm.check2_lowerlimit,ABS(_xlpm.differences)&gt;=1,_xlpm.check3_upperlimit,ABS(_xlpm.differences)&lt;=3,_xlpm.combine_checks,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95" t="b" cm="1">
        <f t="array" ref="P695">IF(P$1&gt;$K695,FALSE,_xlfn.LET(_xlpm.original,_xlfn._xlws.FILTER($B695:$I695,$B695:$I695&lt;&gt;""),_xlpm.columns_to_keep,_xlfn._xlws.FILTER(_xlfn.ANCHORARRAY($N$1),_xlfn.ANCHORARRAY($N$1)&lt;&gt;P$1),_xlpm.current_removed,_xlfn.CHOOSECOLS(_xlpm.original,_xlfn._xlws.FILTER(_xlpm.columns_to_keep, _xlpm.columns_to_keep&lt;=$K695)),_xlpm.lower_step,_xlfn.CHOOSECOLS(_xlpm.current_removed,_xlfn.SEQUENCE(,$K695-2, 1)),_xlpm.upper_step,_xlfn.CHOOSECOLS(_xlpm.current_removed,_xlfn.SEQUENCE(,$K695-2,2)),_xlpm.differences,_xlpm.upper_step-_xlpm.lower_step,_xlpm.check1_sign, (_xlpm.differences&gt;0)=(_xlfn.SEQUENCE(,$K695-2,$L695,0)&gt;0),_xlpm.check2_lowerlimit,ABS(_xlpm.differences)&gt;=1,_xlpm.check3_upperlimit,ABS(_xlpm.differences)&lt;=3,_xlpm.combine_checks,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95" t="b" cm="1">
        <f t="array" ref="Q695">IF(Q$1&gt;$K695,FALSE,_xlfn.LET(_xlpm.original,_xlfn._xlws.FILTER($B695:$I695,$B695:$I695&lt;&gt;""),_xlpm.columns_to_keep,_xlfn._xlws.FILTER(_xlfn.ANCHORARRAY($N$1),_xlfn.ANCHORARRAY($N$1)&lt;&gt;Q$1),_xlpm.current_removed,_xlfn.CHOOSECOLS(_xlpm.original,_xlfn._xlws.FILTER(_xlpm.columns_to_keep, _xlpm.columns_to_keep&lt;=$K695)),_xlpm.lower_step,_xlfn.CHOOSECOLS(_xlpm.current_removed,_xlfn.SEQUENCE(,$K695-2, 1)),_xlpm.upper_step,_xlfn.CHOOSECOLS(_xlpm.current_removed,_xlfn.SEQUENCE(,$K695-2,2)),_xlpm.differences,_xlpm.upper_step-_xlpm.lower_step,_xlpm.check1_sign, (_xlpm.differences&gt;0)=(_xlfn.SEQUENCE(,$K695-2,$L695,0)&gt;0),_xlpm.check2_lowerlimit,ABS(_xlpm.differences)&gt;=1,_xlpm.check3_upperlimit,ABS(_xlpm.differences)&lt;=3,_xlpm.combine_checks,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95" t="b" cm="1">
        <f t="array" ref="R695">IF(R$1&gt;$K695,FALSE,_xlfn.LET(_xlpm.original,_xlfn._xlws.FILTER($B695:$I695,$B695:$I695&lt;&gt;""),_xlpm.columns_to_keep,_xlfn._xlws.FILTER(_xlfn.ANCHORARRAY($N$1),_xlfn.ANCHORARRAY($N$1)&lt;&gt;R$1),_xlpm.current_removed,_xlfn.CHOOSECOLS(_xlpm.original,_xlfn._xlws.FILTER(_xlpm.columns_to_keep, _xlpm.columns_to_keep&lt;=$K695)),_xlpm.lower_step,_xlfn.CHOOSECOLS(_xlpm.current_removed,_xlfn.SEQUENCE(,$K695-2, 1)),_xlpm.upper_step,_xlfn.CHOOSECOLS(_xlpm.current_removed,_xlfn.SEQUENCE(,$K695-2,2)),_xlpm.differences,_xlpm.upper_step-_xlpm.lower_step,_xlpm.check1_sign, (_xlpm.differences&gt;0)=(_xlfn.SEQUENCE(,$K695-2,$L695,0)&gt;0),_xlpm.check2_lowerlimit,ABS(_xlpm.differences)&gt;=1,_xlpm.check3_upperlimit,ABS(_xlpm.differences)&lt;=3,_xlpm.combine_checks,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695" t="b" cm="1">
        <f t="array" ref="S695">IF(S$1&gt;$K695,FALSE,_xlfn.LET(_xlpm.original,_xlfn._xlws.FILTER($B695:$I695,$B695:$I695&lt;&gt;""),_xlpm.columns_to_keep,_xlfn._xlws.FILTER(_xlfn.ANCHORARRAY($N$1),_xlfn.ANCHORARRAY($N$1)&lt;&gt;S$1),_xlpm.current_removed,_xlfn.CHOOSECOLS(_xlpm.original,_xlfn._xlws.FILTER(_xlpm.columns_to_keep, _xlpm.columns_to_keep&lt;=$K695)),_xlpm.lower_step,_xlfn.CHOOSECOLS(_xlpm.current_removed,_xlfn.SEQUENCE(,$K695-2, 1)),_xlpm.upper_step,_xlfn.CHOOSECOLS(_xlpm.current_removed,_xlfn.SEQUENCE(,$K695-2,2)),_xlpm.differences,_xlpm.upper_step-_xlpm.lower_step,_xlpm.check1_sign, (_xlpm.differences&gt;0)=(_xlfn.SEQUENCE(,$K695-2,$L695,0)&gt;0),_xlpm.check2_lowerlimit,ABS(_xlpm.differences)&gt;=1,_xlpm.check3_upperlimit,ABS(_xlpm.differences)&lt;=3,_xlpm.combine_checks,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95" t="b" cm="1">
        <f t="array" ref="T695">IF(T$1&gt;$K695,FALSE,_xlfn.LET(_xlpm.original,_xlfn._xlws.FILTER($B695:$I695,$B695:$I695&lt;&gt;""),_xlpm.columns_to_keep,_xlfn._xlws.FILTER(_xlfn.ANCHORARRAY($N$1),_xlfn.ANCHORARRAY($N$1)&lt;&gt;T$1),_xlpm.current_removed,_xlfn.CHOOSECOLS(_xlpm.original,_xlfn._xlws.FILTER(_xlpm.columns_to_keep, _xlpm.columns_to_keep&lt;=$K695)),_xlpm.lower_step,_xlfn.CHOOSECOLS(_xlpm.current_removed,_xlfn.SEQUENCE(,$K695-2, 1)),_xlpm.upper_step,_xlfn.CHOOSECOLS(_xlpm.current_removed,_xlfn.SEQUENCE(,$K695-2,2)),_xlpm.differences,_xlpm.upper_step-_xlpm.lower_step,_xlpm.check1_sign, (_xlpm.differences&gt;0)=(_xlfn.SEQUENCE(,$K695-2,$L695,0)&gt;0),_xlpm.check2_lowerlimit,ABS(_xlpm.differences)&gt;=1,_xlpm.check3_upperlimit,ABS(_xlpm.differences)&lt;=3,_xlpm.combine_checks,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95" t="b" cm="1">
        <f t="array" ref="U695">IF(U$1&gt;$K695,FALSE,_xlfn.LET(_xlpm.original,_xlfn._xlws.FILTER($B695:$I695,$B695:$I695&lt;&gt;""),_xlpm.columns_to_keep,_xlfn._xlws.FILTER(_xlfn.ANCHORARRAY($N$1),_xlfn.ANCHORARRAY($N$1)&lt;&gt;U$1),_xlpm.current_removed,_xlfn.CHOOSECOLS(_xlpm.original,_xlfn._xlws.FILTER(_xlpm.columns_to_keep, _xlpm.columns_to_keep&lt;=$K695)),_xlpm.lower_step,_xlfn.CHOOSECOLS(_xlpm.current_removed,_xlfn.SEQUENCE(,$K695-2, 1)),_xlpm.upper_step,_xlfn.CHOOSECOLS(_xlpm.current_removed,_xlfn.SEQUENCE(,$K695-2,2)),_xlpm.differences,_xlpm.upper_step-_xlpm.lower_step,_xlpm.check1_sign, (_xlpm.differences&gt;0)=(_xlfn.SEQUENCE(,$K695-2,$L695,0)&gt;0),_xlpm.check2_lowerlimit,ABS(_xlpm.differences)&gt;=1,_xlpm.check3_upperlimit,ABS(_xlpm.differences)&lt;=3,_xlpm.combine_checks,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695" s="6" t="b">
        <f t="shared" si="21"/>
        <v>1</v>
      </c>
      <c r="X695" t="b">
        <f>'Part 1'!J695</f>
        <v>1</v>
      </c>
    </row>
    <row r="696" spans="1:24" x14ac:dyDescent="0.25">
      <c r="A696" s="3" t="s">
        <v>696</v>
      </c>
      <c r="B696" cm="1">
        <f t="array" ref="B696:H696">_xlfn.TEXTSPLIT(A696," ")*1</f>
        <v>26</v>
      </c>
      <c r="C696">
        <v>25</v>
      </c>
      <c r="D696">
        <v>22</v>
      </c>
      <c r="E696">
        <v>21</v>
      </c>
      <c r="F696">
        <v>20</v>
      </c>
      <c r="G696">
        <v>19</v>
      </c>
      <c r="H696">
        <v>16</v>
      </c>
      <c r="K696" s="3">
        <f t="shared" si="20"/>
        <v>7</v>
      </c>
      <c r="L696" s="3" cm="1">
        <f t="array" ref="L696">_xlfn.LET(_xlpm.x, _xlfn._xlws.FILTER(_xlfn.ANCHORARRAY($B$1),_xlfn.ANCHORARRAY( $B$1)&lt;=$K696), _xlpm.y, _xlfn.CHOOSECOLS($B696:$I696,_xlpm.x), _xlpm.lower_steps, _xlfn.CHOOSECOLS(_xlpm.y, _xlfn.SEQUENCE(,K696-1,1)), _xlpm.upper_steps, _xlfn.CHOOSECOLS(_xlpm.y, _xlfn.SEQUENCE(,K696-1,2)), _xlpm.differences, _xlpm.upper_steps - _xlpm.lower_steps, _xlpm.directions, IFERROR(_xlpm.differences / ABS(_xlpm.differences),0), MODE(_xlpm.directions, _xlpm.directions &lt;&gt; 0))</f>
        <v>-1</v>
      </c>
      <c r="N696" t="b" cm="1">
        <f t="array" ref="N696">IF(N$1&gt;$K696,FALSE,_xlfn.LET(_xlpm.original,_xlfn._xlws.FILTER($B696:$I696,$B696:$I696&lt;&gt;""),_xlpm.columns_to_keep,_xlfn._xlws.FILTER(_xlfn.ANCHORARRAY($N$1),_xlfn.ANCHORARRAY($N$1)&lt;&gt;N$1),_xlpm.current_removed,_xlfn.CHOOSECOLS(_xlpm.original,_xlfn._xlws.FILTER(_xlpm.columns_to_keep, _xlpm.columns_to_keep&lt;=$K696)),_xlpm.lower_step,_xlfn.CHOOSECOLS(_xlpm.current_removed,_xlfn.SEQUENCE(,$K696-2, 1)),_xlpm.upper_step,_xlfn.CHOOSECOLS(_xlpm.current_removed,_xlfn.SEQUENCE(,$K696-2,2)),_xlpm.differences,_xlpm.upper_step-_xlpm.lower_step,_xlpm.check1_sign, (_xlpm.differences&gt;0)=(_xlfn.SEQUENCE(,$K696-2,$L696,0)&gt;0),_xlpm.check2_lowerlimit,ABS(_xlpm.differences)&gt;=1,_xlpm.check3_upperlimit,ABS(_xlpm.differences)&lt;=3,_xlpm.combine_checks,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96" t="b" cm="1">
        <f t="array" ref="O696">IF(O$1&gt;$K696,FALSE,_xlfn.LET(_xlpm.original,_xlfn._xlws.FILTER($B696:$I696,$B696:$I696&lt;&gt;""),_xlpm.columns_to_keep,_xlfn._xlws.FILTER(_xlfn.ANCHORARRAY($N$1),_xlfn.ANCHORARRAY($N$1)&lt;&gt;O$1),_xlpm.current_removed,_xlfn.CHOOSECOLS(_xlpm.original,_xlfn._xlws.FILTER(_xlpm.columns_to_keep, _xlpm.columns_to_keep&lt;=$K696)),_xlpm.lower_step,_xlfn.CHOOSECOLS(_xlpm.current_removed,_xlfn.SEQUENCE(,$K696-2, 1)),_xlpm.upper_step,_xlfn.CHOOSECOLS(_xlpm.current_removed,_xlfn.SEQUENCE(,$K696-2,2)),_xlpm.differences,_xlpm.upper_step-_xlpm.lower_step,_xlpm.check1_sign, (_xlpm.differences&gt;0)=(_xlfn.SEQUENCE(,$K696-2,$L696,0)&gt;0),_xlpm.check2_lowerlimit,ABS(_xlpm.differences)&gt;=1,_xlpm.check3_upperlimit,ABS(_xlpm.differences)&lt;=3,_xlpm.combine_checks,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96" t="b" cm="1">
        <f t="array" ref="P696">IF(P$1&gt;$K696,FALSE,_xlfn.LET(_xlpm.original,_xlfn._xlws.FILTER($B696:$I696,$B696:$I696&lt;&gt;""),_xlpm.columns_to_keep,_xlfn._xlws.FILTER(_xlfn.ANCHORARRAY($N$1),_xlfn.ANCHORARRAY($N$1)&lt;&gt;P$1),_xlpm.current_removed,_xlfn.CHOOSECOLS(_xlpm.original,_xlfn._xlws.FILTER(_xlpm.columns_to_keep, _xlpm.columns_to_keep&lt;=$K696)),_xlpm.lower_step,_xlfn.CHOOSECOLS(_xlpm.current_removed,_xlfn.SEQUENCE(,$K696-2, 1)),_xlpm.upper_step,_xlfn.CHOOSECOLS(_xlpm.current_removed,_xlfn.SEQUENCE(,$K696-2,2)),_xlpm.differences,_xlpm.upper_step-_xlpm.lower_step,_xlpm.check1_sign, (_xlpm.differences&gt;0)=(_xlfn.SEQUENCE(,$K696-2,$L696,0)&gt;0),_xlpm.check2_lowerlimit,ABS(_xlpm.differences)&gt;=1,_xlpm.check3_upperlimit,ABS(_xlpm.differences)&lt;=3,_xlpm.combine_checks,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96" t="b" cm="1">
        <f t="array" ref="Q696">IF(Q$1&gt;$K696,FALSE,_xlfn.LET(_xlpm.original,_xlfn._xlws.FILTER($B696:$I696,$B696:$I696&lt;&gt;""),_xlpm.columns_to_keep,_xlfn._xlws.FILTER(_xlfn.ANCHORARRAY($N$1),_xlfn.ANCHORARRAY($N$1)&lt;&gt;Q$1),_xlpm.current_removed,_xlfn.CHOOSECOLS(_xlpm.original,_xlfn._xlws.FILTER(_xlpm.columns_to_keep, _xlpm.columns_to_keep&lt;=$K696)),_xlpm.lower_step,_xlfn.CHOOSECOLS(_xlpm.current_removed,_xlfn.SEQUENCE(,$K696-2, 1)),_xlpm.upper_step,_xlfn.CHOOSECOLS(_xlpm.current_removed,_xlfn.SEQUENCE(,$K696-2,2)),_xlpm.differences,_xlpm.upper_step-_xlpm.lower_step,_xlpm.check1_sign, (_xlpm.differences&gt;0)=(_xlfn.SEQUENCE(,$K696-2,$L696,0)&gt;0),_xlpm.check2_lowerlimit,ABS(_xlpm.differences)&gt;=1,_xlpm.check3_upperlimit,ABS(_xlpm.differences)&lt;=3,_xlpm.combine_checks,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696" t="b" cm="1">
        <f t="array" ref="R696">IF(R$1&gt;$K696,FALSE,_xlfn.LET(_xlpm.original,_xlfn._xlws.FILTER($B696:$I696,$B696:$I696&lt;&gt;""),_xlpm.columns_to_keep,_xlfn._xlws.FILTER(_xlfn.ANCHORARRAY($N$1),_xlfn.ANCHORARRAY($N$1)&lt;&gt;R$1),_xlpm.current_removed,_xlfn.CHOOSECOLS(_xlpm.original,_xlfn._xlws.FILTER(_xlpm.columns_to_keep, _xlpm.columns_to_keep&lt;=$K696)),_xlpm.lower_step,_xlfn.CHOOSECOLS(_xlpm.current_removed,_xlfn.SEQUENCE(,$K696-2, 1)),_xlpm.upper_step,_xlfn.CHOOSECOLS(_xlpm.current_removed,_xlfn.SEQUENCE(,$K696-2,2)),_xlpm.differences,_xlpm.upper_step-_xlpm.lower_step,_xlpm.check1_sign, (_xlpm.differences&gt;0)=(_xlfn.SEQUENCE(,$K696-2,$L696,0)&gt;0),_xlpm.check2_lowerlimit,ABS(_xlpm.differences)&gt;=1,_xlpm.check3_upperlimit,ABS(_xlpm.differences)&lt;=3,_xlpm.combine_checks,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96" t="b" cm="1">
        <f t="array" ref="S696">IF(S$1&gt;$K696,FALSE,_xlfn.LET(_xlpm.original,_xlfn._xlws.FILTER($B696:$I696,$B696:$I696&lt;&gt;""),_xlpm.columns_to_keep,_xlfn._xlws.FILTER(_xlfn.ANCHORARRAY($N$1),_xlfn.ANCHORARRAY($N$1)&lt;&gt;S$1),_xlpm.current_removed,_xlfn.CHOOSECOLS(_xlpm.original,_xlfn._xlws.FILTER(_xlpm.columns_to_keep, _xlpm.columns_to_keep&lt;=$K696)),_xlpm.lower_step,_xlfn.CHOOSECOLS(_xlpm.current_removed,_xlfn.SEQUENCE(,$K696-2, 1)),_xlpm.upper_step,_xlfn.CHOOSECOLS(_xlpm.current_removed,_xlfn.SEQUENCE(,$K696-2,2)),_xlpm.differences,_xlpm.upper_step-_xlpm.lower_step,_xlpm.check1_sign, (_xlpm.differences&gt;0)=(_xlfn.SEQUENCE(,$K696-2,$L696,0)&gt;0),_xlpm.check2_lowerlimit,ABS(_xlpm.differences)&gt;=1,_xlpm.check3_upperlimit,ABS(_xlpm.differences)&lt;=3,_xlpm.combine_checks,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96" t="b" cm="1">
        <f t="array" ref="T696">IF(T$1&gt;$K696,FALSE,_xlfn.LET(_xlpm.original,_xlfn._xlws.FILTER($B696:$I696,$B696:$I696&lt;&gt;""),_xlpm.columns_to_keep,_xlfn._xlws.FILTER(_xlfn.ANCHORARRAY($N$1),_xlfn.ANCHORARRAY($N$1)&lt;&gt;T$1),_xlpm.current_removed,_xlfn.CHOOSECOLS(_xlpm.original,_xlfn._xlws.FILTER(_xlpm.columns_to_keep, _xlpm.columns_to_keep&lt;=$K696)),_xlpm.lower_step,_xlfn.CHOOSECOLS(_xlpm.current_removed,_xlfn.SEQUENCE(,$K696-2, 1)),_xlpm.upper_step,_xlfn.CHOOSECOLS(_xlpm.current_removed,_xlfn.SEQUENCE(,$K696-2,2)),_xlpm.differences,_xlpm.upper_step-_xlpm.lower_step,_xlpm.check1_sign, (_xlpm.differences&gt;0)=(_xlfn.SEQUENCE(,$K696-2,$L696,0)&gt;0),_xlpm.check2_lowerlimit,ABS(_xlpm.differences)&gt;=1,_xlpm.check3_upperlimit,ABS(_xlpm.differences)&lt;=3,_xlpm.combine_checks,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696" t="b" cm="1">
        <f t="array" ref="U696">IF(U$1&gt;$K696,FALSE,_xlfn.LET(_xlpm.original,_xlfn._xlws.FILTER($B696:$I696,$B696:$I696&lt;&gt;""),_xlpm.columns_to_keep,_xlfn._xlws.FILTER(_xlfn.ANCHORARRAY($N$1),_xlfn.ANCHORARRAY($N$1)&lt;&gt;U$1),_xlpm.current_removed,_xlfn.CHOOSECOLS(_xlpm.original,_xlfn._xlws.FILTER(_xlpm.columns_to_keep, _xlpm.columns_to_keep&lt;=$K696)),_xlpm.lower_step,_xlfn.CHOOSECOLS(_xlpm.current_removed,_xlfn.SEQUENCE(,$K696-2, 1)),_xlpm.upper_step,_xlfn.CHOOSECOLS(_xlpm.current_removed,_xlfn.SEQUENCE(,$K696-2,2)),_xlpm.differences,_xlpm.upper_step-_xlpm.lower_step,_xlpm.check1_sign, (_xlpm.differences&gt;0)=(_xlfn.SEQUENCE(,$K696-2,$L696,0)&gt;0),_xlpm.check2_lowerlimit,ABS(_xlpm.differences)&gt;=1,_xlpm.check3_upperlimit,ABS(_xlpm.differences)&lt;=3,_xlpm.combine_checks,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96" s="6" t="b">
        <f t="shared" si="21"/>
        <v>1</v>
      </c>
      <c r="X696" t="b">
        <f>'Part 1'!J696</f>
        <v>1</v>
      </c>
    </row>
    <row r="697" spans="1:24" x14ac:dyDescent="0.25">
      <c r="A697" s="3" t="s">
        <v>697</v>
      </c>
      <c r="B697" cm="1">
        <f t="array" ref="B697:F697">_xlfn.TEXTSPLIT(A697," ")*1</f>
        <v>84</v>
      </c>
      <c r="C697">
        <v>82</v>
      </c>
      <c r="D697">
        <v>80</v>
      </c>
      <c r="E697">
        <v>78</v>
      </c>
      <c r="F697">
        <v>75</v>
      </c>
      <c r="K697" s="3">
        <f t="shared" si="20"/>
        <v>5</v>
      </c>
      <c r="L697" s="3" cm="1">
        <f t="array" ref="L697">_xlfn.LET(_xlpm.x, _xlfn._xlws.FILTER(_xlfn.ANCHORARRAY($B$1),_xlfn.ANCHORARRAY( $B$1)&lt;=$K697), _xlpm.y, _xlfn.CHOOSECOLS($B697:$I697,_xlpm.x), _xlpm.lower_steps, _xlfn.CHOOSECOLS(_xlpm.y, _xlfn.SEQUENCE(,K697-1,1)), _xlpm.upper_steps, _xlfn.CHOOSECOLS(_xlpm.y, _xlfn.SEQUENCE(,K697-1,2)), _xlpm.differences, _xlpm.upper_steps - _xlpm.lower_steps, _xlpm.directions, IFERROR(_xlpm.differences / ABS(_xlpm.differences),0), MODE(_xlpm.directions, _xlpm.directions &lt;&gt; 0))</f>
        <v>-1</v>
      </c>
      <c r="N697" t="b" cm="1">
        <f t="array" ref="N697">IF(N$1&gt;$K697,FALSE,_xlfn.LET(_xlpm.original,_xlfn._xlws.FILTER($B697:$I697,$B697:$I697&lt;&gt;""),_xlpm.columns_to_keep,_xlfn._xlws.FILTER(_xlfn.ANCHORARRAY($N$1),_xlfn.ANCHORARRAY($N$1)&lt;&gt;N$1),_xlpm.current_removed,_xlfn.CHOOSECOLS(_xlpm.original,_xlfn._xlws.FILTER(_xlpm.columns_to_keep, _xlpm.columns_to_keep&lt;=$K697)),_xlpm.lower_step,_xlfn.CHOOSECOLS(_xlpm.current_removed,_xlfn.SEQUENCE(,$K697-2, 1)),_xlpm.upper_step,_xlfn.CHOOSECOLS(_xlpm.current_removed,_xlfn.SEQUENCE(,$K697-2,2)),_xlpm.differences,_xlpm.upper_step-_xlpm.lower_step,_xlpm.check1_sign, (_xlpm.differences&gt;0)=(_xlfn.SEQUENCE(,$K697-2,$L697,0)&gt;0),_xlpm.check2_lowerlimit,ABS(_xlpm.differences)&gt;=1,_xlpm.check3_upperlimit,ABS(_xlpm.differences)&lt;=3,_xlpm.combine_checks,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97" t="b" cm="1">
        <f t="array" ref="O697">IF(O$1&gt;$K697,FALSE,_xlfn.LET(_xlpm.original,_xlfn._xlws.FILTER($B697:$I697,$B697:$I697&lt;&gt;""),_xlpm.columns_to_keep,_xlfn._xlws.FILTER(_xlfn.ANCHORARRAY($N$1),_xlfn.ANCHORARRAY($N$1)&lt;&gt;O$1),_xlpm.current_removed,_xlfn.CHOOSECOLS(_xlpm.original,_xlfn._xlws.FILTER(_xlpm.columns_to_keep, _xlpm.columns_to_keep&lt;=$K697)),_xlpm.lower_step,_xlfn.CHOOSECOLS(_xlpm.current_removed,_xlfn.SEQUENCE(,$K697-2, 1)),_xlpm.upper_step,_xlfn.CHOOSECOLS(_xlpm.current_removed,_xlfn.SEQUENCE(,$K697-2,2)),_xlpm.differences,_xlpm.upper_step-_xlpm.lower_step,_xlpm.check1_sign, (_xlpm.differences&gt;0)=(_xlfn.SEQUENCE(,$K697-2,$L697,0)&gt;0),_xlpm.check2_lowerlimit,ABS(_xlpm.differences)&gt;=1,_xlpm.check3_upperlimit,ABS(_xlpm.differences)&lt;=3,_xlpm.combine_checks,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97" t="b" cm="1">
        <f t="array" ref="P697">IF(P$1&gt;$K697,FALSE,_xlfn.LET(_xlpm.original,_xlfn._xlws.FILTER($B697:$I697,$B697:$I697&lt;&gt;""),_xlpm.columns_to_keep,_xlfn._xlws.FILTER(_xlfn.ANCHORARRAY($N$1),_xlfn.ANCHORARRAY($N$1)&lt;&gt;P$1),_xlpm.current_removed,_xlfn.CHOOSECOLS(_xlpm.original,_xlfn._xlws.FILTER(_xlpm.columns_to_keep, _xlpm.columns_to_keep&lt;=$K697)),_xlpm.lower_step,_xlfn.CHOOSECOLS(_xlpm.current_removed,_xlfn.SEQUENCE(,$K697-2, 1)),_xlpm.upper_step,_xlfn.CHOOSECOLS(_xlpm.current_removed,_xlfn.SEQUENCE(,$K697-2,2)),_xlpm.differences,_xlpm.upper_step-_xlpm.lower_step,_xlpm.check1_sign, (_xlpm.differences&gt;0)=(_xlfn.SEQUENCE(,$K697-2,$L697,0)&gt;0),_xlpm.check2_lowerlimit,ABS(_xlpm.differences)&gt;=1,_xlpm.check3_upperlimit,ABS(_xlpm.differences)&lt;=3,_xlpm.combine_checks,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97" t="b" cm="1">
        <f t="array" ref="Q697">IF(Q$1&gt;$K697,FALSE,_xlfn.LET(_xlpm.original,_xlfn._xlws.FILTER($B697:$I697,$B697:$I697&lt;&gt;""),_xlpm.columns_to_keep,_xlfn._xlws.FILTER(_xlfn.ANCHORARRAY($N$1),_xlfn.ANCHORARRAY($N$1)&lt;&gt;Q$1),_xlpm.current_removed,_xlfn.CHOOSECOLS(_xlpm.original,_xlfn._xlws.FILTER(_xlpm.columns_to_keep, _xlpm.columns_to_keep&lt;=$K697)),_xlpm.lower_step,_xlfn.CHOOSECOLS(_xlpm.current_removed,_xlfn.SEQUENCE(,$K697-2, 1)),_xlpm.upper_step,_xlfn.CHOOSECOLS(_xlpm.current_removed,_xlfn.SEQUENCE(,$K697-2,2)),_xlpm.differences,_xlpm.upper_step-_xlpm.lower_step,_xlpm.check1_sign, (_xlpm.differences&gt;0)=(_xlfn.SEQUENCE(,$K697-2,$L697,0)&gt;0),_xlpm.check2_lowerlimit,ABS(_xlpm.differences)&gt;=1,_xlpm.check3_upperlimit,ABS(_xlpm.differences)&lt;=3,_xlpm.combine_checks,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97" t="b" cm="1">
        <f t="array" ref="R697">IF(R$1&gt;$K697,FALSE,_xlfn.LET(_xlpm.original,_xlfn._xlws.FILTER($B697:$I697,$B697:$I697&lt;&gt;""),_xlpm.columns_to_keep,_xlfn._xlws.FILTER(_xlfn.ANCHORARRAY($N$1),_xlfn.ANCHORARRAY($N$1)&lt;&gt;R$1),_xlpm.current_removed,_xlfn.CHOOSECOLS(_xlpm.original,_xlfn._xlws.FILTER(_xlpm.columns_to_keep, _xlpm.columns_to_keep&lt;=$K697)),_xlpm.lower_step,_xlfn.CHOOSECOLS(_xlpm.current_removed,_xlfn.SEQUENCE(,$K697-2, 1)),_xlpm.upper_step,_xlfn.CHOOSECOLS(_xlpm.current_removed,_xlfn.SEQUENCE(,$K697-2,2)),_xlpm.differences,_xlpm.upper_step-_xlpm.lower_step,_xlpm.check1_sign, (_xlpm.differences&gt;0)=(_xlfn.SEQUENCE(,$K697-2,$L697,0)&gt;0),_xlpm.check2_lowerlimit,ABS(_xlpm.differences)&gt;=1,_xlpm.check3_upperlimit,ABS(_xlpm.differences)&lt;=3,_xlpm.combine_checks,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97" t="b" cm="1">
        <f t="array" ref="S697">IF(S$1&gt;$K697,FALSE,_xlfn.LET(_xlpm.original,_xlfn._xlws.FILTER($B697:$I697,$B697:$I697&lt;&gt;""),_xlpm.columns_to_keep,_xlfn._xlws.FILTER(_xlfn.ANCHORARRAY($N$1),_xlfn.ANCHORARRAY($N$1)&lt;&gt;S$1),_xlpm.current_removed,_xlfn.CHOOSECOLS(_xlpm.original,_xlfn._xlws.FILTER(_xlpm.columns_to_keep, _xlpm.columns_to_keep&lt;=$K697)),_xlpm.lower_step,_xlfn.CHOOSECOLS(_xlpm.current_removed,_xlfn.SEQUENCE(,$K697-2, 1)),_xlpm.upper_step,_xlfn.CHOOSECOLS(_xlpm.current_removed,_xlfn.SEQUENCE(,$K697-2,2)),_xlpm.differences,_xlpm.upper_step-_xlpm.lower_step,_xlpm.check1_sign, (_xlpm.differences&gt;0)=(_xlfn.SEQUENCE(,$K697-2,$L697,0)&gt;0),_xlpm.check2_lowerlimit,ABS(_xlpm.differences)&gt;=1,_xlpm.check3_upperlimit,ABS(_xlpm.differences)&lt;=3,_xlpm.combine_checks,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97" t="b" cm="1">
        <f t="array" ref="T697">IF(T$1&gt;$K697,FALSE,_xlfn.LET(_xlpm.original,_xlfn._xlws.FILTER($B697:$I697,$B697:$I697&lt;&gt;""),_xlpm.columns_to_keep,_xlfn._xlws.FILTER(_xlfn.ANCHORARRAY($N$1),_xlfn.ANCHORARRAY($N$1)&lt;&gt;T$1),_xlpm.current_removed,_xlfn.CHOOSECOLS(_xlpm.original,_xlfn._xlws.FILTER(_xlpm.columns_to_keep, _xlpm.columns_to_keep&lt;=$K697)),_xlpm.lower_step,_xlfn.CHOOSECOLS(_xlpm.current_removed,_xlfn.SEQUENCE(,$K697-2, 1)),_xlpm.upper_step,_xlfn.CHOOSECOLS(_xlpm.current_removed,_xlfn.SEQUENCE(,$K697-2,2)),_xlpm.differences,_xlpm.upper_step-_xlpm.lower_step,_xlpm.check1_sign, (_xlpm.differences&gt;0)=(_xlfn.SEQUENCE(,$K697-2,$L697,0)&gt;0),_xlpm.check2_lowerlimit,ABS(_xlpm.differences)&gt;=1,_xlpm.check3_upperlimit,ABS(_xlpm.differences)&lt;=3,_xlpm.combine_checks,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97" t="b" cm="1">
        <f t="array" ref="U697">IF(U$1&gt;$K697,FALSE,_xlfn.LET(_xlpm.original,_xlfn._xlws.FILTER($B697:$I697,$B697:$I697&lt;&gt;""),_xlpm.columns_to_keep,_xlfn._xlws.FILTER(_xlfn.ANCHORARRAY($N$1),_xlfn.ANCHORARRAY($N$1)&lt;&gt;U$1),_xlpm.current_removed,_xlfn.CHOOSECOLS(_xlpm.original,_xlfn._xlws.FILTER(_xlpm.columns_to_keep, _xlpm.columns_to_keep&lt;=$K697)),_xlpm.lower_step,_xlfn.CHOOSECOLS(_xlpm.current_removed,_xlfn.SEQUENCE(,$K697-2, 1)),_xlpm.upper_step,_xlfn.CHOOSECOLS(_xlpm.current_removed,_xlfn.SEQUENCE(,$K697-2,2)),_xlpm.differences,_xlpm.upper_step-_xlpm.lower_step,_xlpm.check1_sign, (_xlpm.differences&gt;0)=(_xlfn.SEQUENCE(,$K697-2,$L697,0)&gt;0),_xlpm.check2_lowerlimit,ABS(_xlpm.differences)&gt;=1,_xlpm.check3_upperlimit,ABS(_xlpm.differences)&lt;=3,_xlpm.combine_checks,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97" s="6" t="b">
        <f t="shared" si="21"/>
        <v>1</v>
      </c>
      <c r="X697" t="b">
        <f>'Part 1'!J697</f>
        <v>1</v>
      </c>
    </row>
    <row r="698" spans="1:24" x14ac:dyDescent="0.25">
      <c r="A698" s="3" t="s">
        <v>698</v>
      </c>
      <c r="B698" cm="1">
        <f t="array" ref="B698:I698">_xlfn.TEXTSPLIT(A698," ")*1</f>
        <v>70</v>
      </c>
      <c r="C698">
        <v>71</v>
      </c>
      <c r="D698">
        <v>72</v>
      </c>
      <c r="E698">
        <v>75</v>
      </c>
      <c r="F698">
        <v>76</v>
      </c>
      <c r="G698">
        <v>78</v>
      </c>
      <c r="H698">
        <v>80</v>
      </c>
      <c r="I698">
        <v>83</v>
      </c>
      <c r="K698" s="3">
        <f t="shared" si="20"/>
        <v>8</v>
      </c>
      <c r="L698" s="3" cm="1">
        <f t="array" ref="L698">_xlfn.LET(_xlpm.x, _xlfn._xlws.FILTER(_xlfn.ANCHORARRAY($B$1),_xlfn.ANCHORARRAY( $B$1)&lt;=$K698), _xlpm.y, _xlfn.CHOOSECOLS($B698:$I698,_xlpm.x), _xlpm.lower_steps, _xlfn.CHOOSECOLS(_xlpm.y, _xlfn.SEQUENCE(,K698-1,1)), _xlpm.upper_steps, _xlfn.CHOOSECOLS(_xlpm.y, _xlfn.SEQUENCE(,K698-1,2)), _xlpm.differences, _xlpm.upper_steps - _xlpm.lower_steps, _xlpm.directions, IFERROR(_xlpm.differences / ABS(_xlpm.differences),0), MODE(_xlpm.directions, _xlpm.directions &lt;&gt; 0))</f>
        <v>1</v>
      </c>
      <c r="N698" t="b" cm="1">
        <f t="array" ref="N698">IF(N$1&gt;$K698,FALSE,_xlfn.LET(_xlpm.original,_xlfn._xlws.FILTER($B698:$I698,$B698:$I698&lt;&gt;""),_xlpm.columns_to_keep,_xlfn._xlws.FILTER(_xlfn.ANCHORARRAY($N$1),_xlfn.ANCHORARRAY($N$1)&lt;&gt;N$1),_xlpm.current_removed,_xlfn.CHOOSECOLS(_xlpm.original,_xlfn._xlws.FILTER(_xlpm.columns_to_keep, _xlpm.columns_to_keep&lt;=$K698)),_xlpm.lower_step,_xlfn.CHOOSECOLS(_xlpm.current_removed,_xlfn.SEQUENCE(,$K698-2, 1)),_xlpm.upper_step,_xlfn.CHOOSECOLS(_xlpm.current_removed,_xlfn.SEQUENCE(,$K698-2,2)),_xlpm.differences,_xlpm.upper_step-_xlpm.lower_step,_xlpm.check1_sign, (_xlpm.differences&gt;0)=(_xlfn.SEQUENCE(,$K698-2,$L698,0)&gt;0),_xlpm.check2_lowerlimit,ABS(_xlpm.differences)&gt;=1,_xlpm.check3_upperlimit,ABS(_xlpm.differences)&lt;=3,_xlpm.combine_checks,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98" t="b" cm="1">
        <f t="array" ref="O698">IF(O$1&gt;$K698,FALSE,_xlfn.LET(_xlpm.original,_xlfn._xlws.FILTER($B698:$I698,$B698:$I698&lt;&gt;""),_xlpm.columns_to_keep,_xlfn._xlws.FILTER(_xlfn.ANCHORARRAY($N$1),_xlfn.ANCHORARRAY($N$1)&lt;&gt;O$1),_xlpm.current_removed,_xlfn.CHOOSECOLS(_xlpm.original,_xlfn._xlws.FILTER(_xlpm.columns_to_keep, _xlpm.columns_to_keep&lt;=$K698)),_xlpm.lower_step,_xlfn.CHOOSECOLS(_xlpm.current_removed,_xlfn.SEQUENCE(,$K698-2, 1)),_xlpm.upper_step,_xlfn.CHOOSECOLS(_xlpm.current_removed,_xlfn.SEQUENCE(,$K698-2,2)),_xlpm.differences,_xlpm.upper_step-_xlpm.lower_step,_xlpm.check1_sign, (_xlpm.differences&gt;0)=(_xlfn.SEQUENCE(,$K698-2,$L698,0)&gt;0),_xlpm.check2_lowerlimit,ABS(_xlpm.differences)&gt;=1,_xlpm.check3_upperlimit,ABS(_xlpm.differences)&lt;=3,_xlpm.combine_checks,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698" t="b" cm="1">
        <f t="array" ref="P698">IF(P$1&gt;$K698,FALSE,_xlfn.LET(_xlpm.original,_xlfn._xlws.FILTER($B698:$I698,$B698:$I698&lt;&gt;""),_xlpm.columns_to_keep,_xlfn._xlws.FILTER(_xlfn.ANCHORARRAY($N$1),_xlfn.ANCHORARRAY($N$1)&lt;&gt;P$1),_xlpm.current_removed,_xlfn.CHOOSECOLS(_xlpm.original,_xlfn._xlws.FILTER(_xlpm.columns_to_keep, _xlpm.columns_to_keep&lt;=$K698)),_xlpm.lower_step,_xlfn.CHOOSECOLS(_xlpm.current_removed,_xlfn.SEQUENCE(,$K698-2, 1)),_xlpm.upper_step,_xlfn.CHOOSECOLS(_xlpm.current_removed,_xlfn.SEQUENCE(,$K698-2,2)),_xlpm.differences,_xlpm.upper_step-_xlpm.lower_step,_xlpm.check1_sign, (_xlpm.differences&gt;0)=(_xlfn.SEQUENCE(,$K698-2,$L698,0)&gt;0),_xlpm.check2_lowerlimit,ABS(_xlpm.differences)&gt;=1,_xlpm.check3_upperlimit,ABS(_xlpm.differences)&lt;=3,_xlpm.combine_checks,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98" t="b" cm="1">
        <f t="array" ref="Q698">IF(Q$1&gt;$K698,FALSE,_xlfn.LET(_xlpm.original,_xlfn._xlws.FILTER($B698:$I698,$B698:$I698&lt;&gt;""),_xlpm.columns_to_keep,_xlfn._xlws.FILTER(_xlfn.ANCHORARRAY($N$1),_xlfn.ANCHORARRAY($N$1)&lt;&gt;Q$1),_xlpm.current_removed,_xlfn.CHOOSECOLS(_xlpm.original,_xlfn._xlws.FILTER(_xlpm.columns_to_keep, _xlpm.columns_to_keep&lt;=$K698)),_xlpm.lower_step,_xlfn.CHOOSECOLS(_xlpm.current_removed,_xlfn.SEQUENCE(,$K698-2, 1)),_xlpm.upper_step,_xlfn.CHOOSECOLS(_xlpm.current_removed,_xlfn.SEQUENCE(,$K698-2,2)),_xlpm.differences,_xlpm.upper_step-_xlpm.lower_step,_xlpm.check1_sign, (_xlpm.differences&gt;0)=(_xlfn.SEQUENCE(,$K698-2,$L698,0)&gt;0),_xlpm.check2_lowerlimit,ABS(_xlpm.differences)&gt;=1,_xlpm.check3_upperlimit,ABS(_xlpm.differences)&lt;=3,_xlpm.combine_checks,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98" t="b" cm="1">
        <f t="array" ref="R698">IF(R$1&gt;$K698,FALSE,_xlfn.LET(_xlpm.original,_xlfn._xlws.FILTER($B698:$I698,$B698:$I698&lt;&gt;""),_xlpm.columns_to_keep,_xlfn._xlws.FILTER(_xlfn.ANCHORARRAY($N$1),_xlfn.ANCHORARRAY($N$1)&lt;&gt;R$1),_xlpm.current_removed,_xlfn.CHOOSECOLS(_xlpm.original,_xlfn._xlws.FILTER(_xlpm.columns_to_keep, _xlpm.columns_to_keep&lt;=$K698)),_xlpm.lower_step,_xlfn.CHOOSECOLS(_xlpm.current_removed,_xlfn.SEQUENCE(,$K698-2, 1)),_xlpm.upper_step,_xlfn.CHOOSECOLS(_xlpm.current_removed,_xlfn.SEQUENCE(,$K698-2,2)),_xlpm.differences,_xlpm.upper_step-_xlpm.lower_step,_xlpm.check1_sign, (_xlpm.differences&gt;0)=(_xlfn.SEQUENCE(,$K698-2,$L698,0)&gt;0),_xlpm.check2_lowerlimit,ABS(_xlpm.differences)&gt;=1,_xlpm.check3_upperlimit,ABS(_xlpm.differences)&lt;=3,_xlpm.combine_checks,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98" t="b" cm="1">
        <f t="array" ref="S698">IF(S$1&gt;$K698,FALSE,_xlfn.LET(_xlpm.original,_xlfn._xlws.FILTER($B698:$I698,$B698:$I698&lt;&gt;""),_xlpm.columns_to_keep,_xlfn._xlws.FILTER(_xlfn.ANCHORARRAY($N$1),_xlfn.ANCHORARRAY($N$1)&lt;&gt;S$1),_xlpm.current_removed,_xlfn.CHOOSECOLS(_xlpm.original,_xlfn._xlws.FILTER(_xlpm.columns_to_keep, _xlpm.columns_to_keep&lt;=$K698)),_xlpm.lower_step,_xlfn.CHOOSECOLS(_xlpm.current_removed,_xlfn.SEQUENCE(,$K698-2, 1)),_xlpm.upper_step,_xlfn.CHOOSECOLS(_xlpm.current_removed,_xlfn.SEQUENCE(,$K698-2,2)),_xlpm.differences,_xlpm.upper_step-_xlpm.lower_step,_xlpm.check1_sign, (_xlpm.differences&gt;0)=(_xlfn.SEQUENCE(,$K698-2,$L698,0)&gt;0),_xlpm.check2_lowerlimit,ABS(_xlpm.differences)&gt;=1,_xlpm.check3_upperlimit,ABS(_xlpm.differences)&lt;=3,_xlpm.combine_checks,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98" t="b" cm="1">
        <f t="array" ref="T698">IF(T$1&gt;$K698,FALSE,_xlfn.LET(_xlpm.original,_xlfn._xlws.FILTER($B698:$I698,$B698:$I698&lt;&gt;""),_xlpm.columns_to_keep,_xlfn._xlws.FILTER(_xlfn.ANCHORARRAY($N$1),_xlfn.ANCHORARRAY($N$1)&lt;&gt;T$1),_xlpm.current_removed,_xlfn.CHOOSECOLS(_xlpm.original,_xlfn._xlws.FILTER(_xlpm.columns_to_keep, _xlpm.columns_to_keep&lt;=$K698)),_xlpm.lower_step,_xlfn.CHOOSECOLS(_xlpm.current_removed,_xlfn.SEQUENCE(,$K698-2, 1)),_xlpm.upper_step,_xlfn.CHOOSECOLS(_xlpm.current_removed,_xlfn.SEQUENCE(,$K698-2,2)),_xlpm.differences,_xlpm.upper_step-_xlpm.lower_step,_xlpm.check1_sign, (_xlpm.differences&gt;0)=(_xlfn.SEQUENCE(,$K698-2,$L698,0)&gt;0),_xlpm.check2_lowerlimit,ABS(_xlpm.differences)&gt;=1,_xlpm.check3_upperlimit,ABS(_xlpm.differences)&lt;=3,_xlpm.combine_checks,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98" t="b" cm="1">
        <f t="array" ref="U698">IF(U$1&gt;$K698,FALSE,_xlfn.LET(_xlpm.original,_xlfn._xlws.FILTER($B698:$I698,$B698:$I698&lt;&gt;""),_xlpm.columns_to_keep,_xlfn._xlws.FILTER(_xlfn.ANCHORARRAY($N$1),_xlfn.ANCHORARRAY($N$1)&lt;&gt;U$1),_xlpm.current_removed,_xlfn.CHOOSECOLS(_xlpm.original,_xlfn._xlws.FILTER(_xlpm.columns_to_keep, _xlpm.columns_to_keep&lt;=$K698)),_xlpm.lower_step,_xlfn.CHOOSECOLS(_xlpm.current_removed,_xlfn.SEQUENCE(,$K698-2, 1)),_xlpm.upper_step,_xlfn.CHOOSECOLS(_xlpm.current_removed,_xlfn.SEQUENCE(,$K698-2,2)),_xlpm.differences,_xlpm.upper_step-_xlpm.lower_step,_xlpm.check1_sign, (_xlpm.differences&gt;0)=(_xlfn.SEQUENCE(,$K698-2,$L698,0)&gt;0),_xlpm.check2_lowerlimit,ABS(_xlpm.differences)&gt;=1,_xlpm.check3_upperlimit,ABS(_xlpm.differences)&lt;=3,_xlpm.combine_checks,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698" s="6" t="b">
        <f t="shared" si="21"/>
        <v>1</v>
      </c>
      <c r="X698" t="b">
        <f>'Part 1'!J698</f>
        <v>1</v>
      </c>
    </row>
    <row r="699" spans="1:24" x14ac:dyDescent="0.25">
      <c r="A699" s="3" t="s">
        <v>699</v>
      </c>
      <c r="B699" cm="1">
        <f t="array" ref="B699:F699">_xlfn.TEXTSPLIT(A699," ")*1</f>
        <v>63</v>
      </c>
      <c r="C699">
        <v>60</v>
      </c>
      <c r="D699">
        <v>58</v>
      </c>
      <c r="E699">
        <v>55</v>
      </c>
      <c r="F699">
        <v>52</v>
      </c>
      <c r="K699" s="3">
        <f t="shared" si="20"/>
        <v>5</v>
      </c>
      <c r="L699" s="3" cm="1">
        <f t="array" ref="L699">_xlfn.LET(_xlpm.x, _xlfn._xlws.FILTER(_xlfn.ANCHORARRAY($B$1),_xlfn.ANCHORARRAY( $B$1)&lt;=$K699), _xlpm.y, _xlfn.CHOOSECOLS($B699:$I699,_xlpm.x), _xlpm.lower_steps, _xlfn.CHOOSECOLS(_xlpm.y, _xlfn.SEQUENCE(,K699-1,1)), _xlpm.upper_steps, _xlfn.CHOOSECOLS(_xlpm.y, _xlfn.SEQUENCE(,K699-1,2)), _xlpm.differences, _xlpm.upper_steps - _xlpm.lower_steps, _xlpm.directions, IFERROR(_xlpm.differences / ABS(_xlpm.differences),0), MODE(_xlpm.directions, _xlpm.directions &lt;&gt; 0))</f>
        <v>-1</v>
      </c>
      <c r="N699" t="b" cm="1">
        <f t="array" ref="N699">IF(N$1&gt;$K699,FALSE,_xlfn.LET(_xlpm.original,_xlfn._xlws.FILTER($B699:$I699,$B699:$I699&lt;&gt;""),_xlpm.columns_to_keep,_xlfn._xlws.FILTER(_xlfn.ANCHORARRAY($N$1),_xlfn.ANCHORARRAY($N$1)&lt;&gt;N$1),_xlpm.current_removed,_xlfn.CHOOSECOLS(_xlpm.original,_xlfn._xlws.FILTER(_xlpm.columns_to_keep, _xlpm.columns_to_keep&lt;=$K699)),_xlpm.lower_step,_xlfn.CHOOSECOLS(_xlpm.current_removed,_xlfn.SEQUENCE(,$K699-2, 1)),_xlpm.upper_step,_xlfn.CHOOSECOLS(_xlpm.current_removed,_xlfn.SEQUENCE(,$K699-2,2)),_xlpm.differences,_xlpm.upper_step-_xlpm.lower_step,_xlpm.check1_sign, (_xlpm.differences&gt;0)=(_xlfn.SEQUENCE(,$K699-2,$L699,0)&gt;0),_xlpm.check2_lowerlimit,ABS(_xlpm.differences)&gt;=1,_xlpm.check3_upperlimit,ABS(_xlpm.differences)&lt;=3,_xlpm.combine_checks,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699" t="b" cm="1">
        <f t="array" ref="O699">IF(O$1&gt;$K699,FALSE,_xlfn.LET(_xlpm.original,_xlfn._xlws.FILTER($B699:$I699,$B699:$I699&lt;&gt;""),_xlpm.columns_to_keep,_xlfn._xlws.FILTER(_xlfn.ANCHORARRAY($N$1),_xlfn.ANCHORARRAY($N$1)&lt;&gt;O$1),_xlpm.current_removed,_xlfn.CHOOSECOLS(_xlpm.original,_xlfn._xlws.FILTER(_xlpm.columns_to_keep, _xlpm.columns_to_keep&lt;=$K699)),_xlpm.lower_step,_xlfn.CHOOSECOLS(_xlpm.current_removed,_xlfn.SEQUENCE(,$K699-2, 1)),_xlpm.upper_step,_xlfn.CHOOSECOLS(_xlpm.current_removed,_xlfn.SEQUENCE(,$K699-2,2)),_xlpm.differences,_xlpm.upper_step-_xlpm.lower_step,_xlpm.check1_sign, (_xlpm.differences&gt;0)=(_xlfn.SEQUENCE(,$K699-2,$L699,0)&gt;0),_xlpm.check2_lowerlimit,ABS(_xlpm.differences)&gt;=1,_xlpm.check3_upperlimit,ABS(_xlpm.differences)&lt;=3,_xlpm.combine_checks,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699" t="b" cm="1">
        <f t="array" ref="P699">IF(P$1&gt;$K699,FALSE,_xlfn.LET(_xlpm.original,_xlfn._xlws.FILTER($B699:$I699,$B699:$I699&lt;&gt;""),_xlpm.columns_to_keep,_xlfn._xlws.FILTER(_xlfn.ANCHORARRAY($N$1),_xlfn.ANCHORARRAY($N$1)&lt;&gt;P$1),_xlpm.current_removed,_xlfn.CHOOSECOLS(_xlpm.original,_xlfn._xlws.FILTER(_xlpm.columns_to_keep, _xlpm.columns_to_keep&lt;=$K699)),_xlpm.lower_step,_xlfn.CHOOSECOLS(_xlpm.current_removed,_xlfn.SEQUENCE(,$K699-2, 1)),_xlpm.upper_step,_xlfn.CHOOSECOLS(_xlpm.current_removed,_xlfn.SEQUENCE(,$K699-2,2)),_xlpm.differences,_xlpm.upper_step-_xlpm.lower_step,_xlpm.check1_sign, (_xlpm.differences&gt;0)=(_xlfn.SEQUENCE(,$K699-2,$L699,0)&gt;0),_xlpm.check2_lowerlimit,ABS(_xlpm.differences)&gt;=1,_xlpm.check3_upperlimit,ABS(_xlpm.differences)&lt;=3,_xlpm.combine_checks,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699" t="b" cm="1">
        <f t="array" ref="Q699">IF(Q$1&gt;$K699,FALSE,_xlfn.LET(_xlpm.original,_xlfn._xlws.FILTER($B699:$I699,$B699:$I699&lt;&gt;""),_xlpm.columns_to_keep,_xlfn._xlws.FILTER(_xlfn.ANCHORARRAY($N$1),_xlfn.ANCHORARRAY($N$1)&lt;&gt;Q$1),_xlpm.current_removed,_xlfn.CHOOSECOLS(_xlpm.original,_xlfn._xlws.FILTER(_xlpm.columns_to_keep, _xlpm.columns_to_keep&lt;=$K699)),_xlpm.lower_step,_xlfn.CHOOSECOLS(_xlpm.current_removed,_xlfn.SEQUENCE(,$K699-2, 1)),_xlpm.upper_step,_xlfn.CHOOSECOLS(_xlpm.current_removed,_xlfn.SEQUENCE(,$K699-2,2)),_xlpm.differences,_xlpm.upper_step-_xlpm.lower_step,_xlpm.check1_sign, (_xlpm.differences&gt;0)=(_xlfn.SEQUENCE(,$K699-2,$L699,0)&gt;0),_xlpm.check2_lowerlimit,ABS(_xlpm.differences)&gt;=1,_xlpm.check3_upperlimit,ABS(_xlpm.differences)&lt;=3,_xlpm.combine_checks,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699" t="b" cm="1">
        <f t="array" ref="R699">IF(R$1&gt;$K699,FALSE,_xlfn.LET(_xlpm.original,_xlfn._xlws.FILTER($B699:$I699,$B699:$I699&lt;&gt;""),_xlpm.columns_to_keep,_xlfn._xlws.FILTER(_xlfn.ANCHORARRAY($N$1),_xlfn.ANCHORARRAY($N$1)&lt;&gt;R$1),_xlpm.current_removed,_xlfn.CHOOSECOLS(_xlpm.original,_xlfn._xlws.FILTER(_xlpm.columns_to_keep, _xlpm.columns_to_keep&lt;=$K699)),_xlpm.lower_step,_xlfn.CHOOSECOLS(_xlpm.current_removed,_xlfn.SEQUENCE(,$K699-2, 1)),_xlpm.upper_step,_xlfn.CHOOSECOLS(_xlpm.current_removed,_xlfn.SEQUENCE(,$K699-2,2)),_xlpm.differences,_xlpm.upper_step-_xlpm.lower_step,_xlpm.check1_sign, (_xlpm.differences&gt;0)=(_xlfn.SEQUENCE(,$K699-2,$L699,0)&gt;0),_xlpm.check2_lowerlimit,ABS(_xlpm.differences)&gt;=1,_xlpm.check3_upperlimit,ABS(_xlpm.differences)&lt;=3,_xlpm.combine_checks,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699" t="b" cm="1">
        <f t="array" ref="S699">IF(S$1&gt;$K699,FALSE,_xlfn.LET(_xlpm.original,_xlfn._xlws.FILTER($B699:$I699,$B699:$I699&lt;&gt;""),_xlpm.columns_to_keep,_xlfn._xlws.FILTER(_xlfn.ANCHORARRAY($N$1),_xlfn.ANCHORARRAY($N$1)&lt;&gt;S$1),_xlpm.current_removed,_xlfn.CHOOSECOLS(_xlpm.original,_xlfn._xlws.FILTER(_xlpm.columns_to_keep, _xlpm.columns_to_keep&lt;=$K699)),_xlpm.lower_step,_xlfn.CHOOSECOLS(_xlpm.current_removed,_xlfn.SEQUENCE(,$K699-2, 1)),_xlpm.upper_step,_xlfn.CHOOSECOLS(_xlpm.current_removed,_xlfn.SEQUENCE(,$K699-2,2)),_xlpm.differences,_xlpm.upper_step-_xlpm.lower_step,_xlpm.check1_sign, (_xlpm.differences&gt;0)=(_xlfn.SEQUENCE(,$K699-2,$L699,0)&gt;0),_xlpm.check2_lowerlimit,ABS(_xlpm.differences)&gt;=1,_xlpm.check3_upperlimit,ABS(_xlpm.differences)&lt;=3,_xlpm.combine_checks,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699" t="b" cm="1">
        <f t="array" ref="T699">IF(T$1&gt;$K699,FALSE,_xlfn.LET(_xlpm.original,_xlfn._xlws.FILTER($B699:$I699,$B699:$I699&lt;&gt;""),_xlpm.columns_to_keep,_xlfn._xlws.FILTER(_xlfn.ANCHORARRAY($N$1),_xlfn.ANCHORARRAY($N$1)&lt;&gt;T$1),_xlpm.current_removed,_xlfn.CHOOSECOLS(_xlpm.original,_xlfn._xlws.FILTER(_xlpm.columns_to_keep, _xlpm.columns_to_keep&lt;=$K699)),_xlpm.lower_step,_xlfn.CHOOSECOLS(_xlpm.current_removed,_xlfn.SEQUENCE(,$K699-2, 1)),_xlpm.upper_step,_xlfn.CHOOSECOLS(_xlpm.current_removed,_xlfn.SEQUENCE(,$K699-2,2)),_xlpm.differences,_xlpm.upper_step-_xlpm.lower_step,_xlpm.check1_sign, (_xlpm.differences&gt;0)=(_xlfn.SEQUENCE(,$K699-2,$L699,0)&gt;0),_xlpm.check2_lowerlimit,ABS(_xlpm.differences)&gt;=1,_xlpm.check3_upperlimit,ABS(_xlpm.differences)&lt;=3,_xlpm.combine_checks,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699" t="b" cm="1">
        <f t="array" ref="U699">IF(U$1&gt;$K699,FALSE,_xlfn.LET(_xlpm.original,_xlfn._xlws.FILTER($B699:$I699,$B699:$I699&lt;&gt;""),_xlpm.columns_to_keep,_xlfn._xlws.FILTER(_xlfn.ANCHORARRAY($N$1),_xlfn.ANCHORARRAY($N$1)&lt;&gt;U$1),_xlpm.current_removed,_xlfn.CHOOSECOLS(_xlpm.original,_xlfn._xlws.FILTER(_xlpm.columns_to_keep, _xlpm.columns_to_keep&lt;=$K699)),_xlpm.lower_step,_xlfn.CHOOSECOLS(_xlpm.current_removed,_xlfn.SEQUENCE(,$K699-2, 1)),_xlpm.upper_step,_xlfn.CHOOSECOLS(_xlpm.current_removed,_xlfn.SEQUENCE(,$K699-2,2)),_xlpm.differences,_xlpm.upper_step-_xlpm.lower_step,_xlpm.check1_sign, (_xlpm.differences&gt;0)=(_xlfn.SEQUENCE(,$K699-2,$L699,0)&gt;0),_xlpm.check2_lowerlimit,ABS(_xlpm.differences)&gt;=1,_xlpm.check3_upperlimit,ABS(_xlpm.differences)&lt;=3,_xlpm.combine_checks,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699" s="6" t="b">
        <f t="shared" si="21"/>
        <v>1</v>
      </c>
      <c r="X699" t="b">
        <f>'Part 1'!J699</f>
        <v>1</v>
      </c>
    </row>
    <row r="700" spans="1:24" x14ac:dyDescent="0.25">
      <c r="A700" s="3" t="s">
        <v>700</v>
      </c>
      <c r="B700" cm="1">
        <f t="array" ref="B700:G700">_xlfn.TEXTSPLIT(A700," ")*1</f>
        <v>65</v>
      </c>
      <c r="C700">
        <v>63</v>
      </c>
      <c r="D700">
        <v>61</v>
      </c>
      <c r="E700">
        <v>58</v>
      </c>
      <c r="F700">
        <v>56</v>
      </c>
      <c r="G700">
        <v>54</v>
      </c>
      <c r="K700" s="3">
        <f t="shared" si="20"/>
        <v>6</v>
      </c>
      <c r="L700" s="3" cm="1">
        <f t="array" ref="L700">_xlfn.LET(_xlpm.x, _xlfn._xlws.FILTER(_xlfn.ANCHORARRAY($B$1),_xlfn.ANCHORARRAY( $B$1)&lt;=$K700), _xlpm.y, _xlfn.CHOOSECOLS($B700:$I700,_xlpm.x), _xlpm.lower_steps, _xlfn.CHOOSECOLS(_xlpm.y, _xlfn.SEQUENCE(,K700-1,1)), _xlpm.upper_steps, _xlfn.CHOOSECOLS(_xlpm.y, _xlfn.SEQUENCE(,K700-1,2)), _xlpm.differences, _xlpm.upper_steps - _xlpm.lower_steps, _xlpm.directions, IFERROR(_xlpm.differences / ABS(_xlpm.differences),0), MODE(_xlpm.directions, _xlpm.directions &lt;&gt; 0))</f>
        <v>-1</v>
      </c>
      <c r="N700" t="b" cm="1">
        <f t="array" ref="N700">IF(N$1&gt;$K700,FALSE,_xlfn.LET(_xlpm.original,_xlfn._xlws.FILTER($B700:$I700,$B700:$I700&lt;&gt;""),_xlpm.columns_to_keep,_xlfn._xlws.FILTER(_xlfn.ANCHORARRAY($N$1),_xlfn.ANCHORARRAY($N$1)&lt;&gt;N$1),_xlpm.current_removed,_xlfn.CHOOSECOLS(_xlpm.original,_xlfn._xlws.FILTER(_xlpm.columns_to_keep, _xlpm.columns_to_keep&lt;=$K700)),_xlpm.lower_step,_xlfn.CHOOSECOLS(_xlpm.current_removed,_xlfn.SEQUENCE(,$K700-2, 1)),_xlpm.upper_step,_xlfn.CHOOSECOLS(_xlpm.current_removed,_xlfn.SEQUENCE(,$K700-2,2)),_xlpm.differences,_xlpm.upper_step-_xlpm.lower_step,_xlpm.check1_sign, (_xlpm.differences&gt;0)=(_xlfn.SEQUENCE(,$K700-2,$L700,0)&gt;0),_xlpm.check2_lowerlimit,ABS(_xlpm.differences)&gt;=1,_xlpm.check3_upperlimit,ABS(_xlpm.differences)&lt;=3,_xlpm.combine_checks,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00" t="b" cm="1">
        <f t="array" ref="O700">IF(O$1&gt;$K700,FALSE,_xlfn.LET(_xlpm.original,_xlfn._xlws.FILTER($B700:$I700,$B700:$I700&lt;&gt;""),_xlpm.columns_to_keep,_xlfn._xlws.FILTER(_xlfn.ANCHORARRAY($N$1),_xlfn.ANCHORARRAY($N$1)&lt;&gt;O$1),_xlpm.current_removed,_xlfn.CHOOSECOLS(_xlpm.original,_xlfn._xlws.FILTER(_xlpm.columns_to_keep, _xlpm.columns_to_keep&lt;=$K700)),_xlpm.lower_step,_xlfn.CHOOSECOLS(_xlpm.current_removed,_xlfn.SEQUENCE(,$K700-2, 1)),_xlpm.upper_step,_xlfn.CHOOSECOLS(_xlpm.current_removed,_xlfn.SEQUENCE(,$K700-2,2)),_xlpm.differences,_xlpm.upper_step-_xlpm.lower_step,_xlpm.check1_sign, (_xlpm.differences&gt;0)=(_xlfn.SEQUENCE(,$K700-2,$L700,0)&gt;0),_xlpm.check2_lowerlimit,ABS(_xlpm.differences)&gt;=1,_xlpm.check3_upperlimit,ABS(_xlpm.differences)&lt;=3,_xlpm.combine_checks,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00" t="b" cm="1">
        <f t="array" ref="P700">IF(P$1&gt;$K700,FALSE,_xlfn.LET(_xlpm.original,_xlfn._xlws.FILTER($B700:$I700,$B700:$I700&lt;&gt;""),_xlpm.columns_to_keep,_xlfn._xlws.FILTER(_xlfn.ANCHORARRAY($N$1),_xlfn.ANCHORARRAY($N$1)&lt;&gt;P$1),_xlpm.current_removed,_xlfn.CHOOSECOLS(_xlpm.original,_xlfn._xlws.FILTER(_xlpm.columns_to_keep, _xlpm.columns_to_keep&lt;=$K700)),_xlpm.lower_step,_xlfn.CHOOSECOLS(_xlpm.current_removed,_xlfn.SEQUENCE(,$K700-2, 1)),_xlpm.upper_step,_xlfn.CHOOSECOLS(_xlpm.current_removed,_xlfn.SEQUENCE(,$K700-2,2)),_xlpm.differences,_xlpm.upper_step-_xlpm.lower_step,_xlpm.check1_sign, (_xlpm.differences&gt;0)=(_xlfn.SEQUENCE(,$K700-2,$L700,0)&gt;0),_xlpm.check2_lowerlimit,ABS(_xlpm.differences)&gt;=1,_xlpm.check3_upperlimit,ABS(_xlpm.differences)&lt;=3,_xlpm.combine_checks,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00" t="b" cm="1">
        <f t="array" ref="Q700">IF(Q$1&gt;$K700,FALSE,_xlfn.LET(_xlpm.original,_xlfn._xlws.FILTER($B700:$I700,$B700:$I700&lt;&gt;""),_xlpm.columns_to_keep,_xlfn._xlws.FILTER(_xlfn.ANCHORARRAY($N$1),_xlfn.ANCHORARRAY($N$1)&lt;&gt;Q$1),_xlpm.current_removed,_xlfn.CHOOSECOLS(_xlpm.original,_xlfn._xlws.FILTER(_xlpm.columns_to_keep, _xlpm.columns_to_keep&lt;=$K700)),_xlpm.lower_step,_xlfn.CHOOSECOLS(_xlpm.current_removed,_xlfn.SEQUENCE(,$K700-2, 1)),_xlpm.upper_step,_xlfn.CHOOSECOLS(_xlpm.current_removed,_xlfn.SEQUENCE(,$K700-2,2)),_xlpm.differences,_xlpm.upper_step-_xlpm.lower_step,_xlpm.check1_sign, (_xlpm.differences&gt;0)=(_xlfn.SEQUENCE(,$K700-2,$L700,0)&gt;0),_xlpm.check2_lowerlimit,ABS(_xlpm.differences)&gt;=1,_xlpm.check3_upperlimit,ABS(_xlpm.differences)&lt;=3,_xlpm.combine_checks,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00" t="b" cm="1">
        <f t="array" ref="R700">IF(R$1&gt;$K700,FALSE,_xlfn.LET(_xlpm.original,_xlfn._xlws.FILTER($B700:$I700,$B700:$I700&lt;&gt;""),_xlpm.columns_to_keep,_xlfn._xlws.FILTER(_xlfn.ANCHORARRAY($N$1),_xlfn.ANCHORARRAY($N$1)&lt;&gt;R$1),_xlpm.current_removed,_xlfn.CHOOSECOLS(_xlpm.original,_xlfn._xlws.FILTER(_xlpm.columns_to_keep, _xlpm.columns_to_keep&lt;=$K700)),_xlpm.lower_step,_xlfn.CHOOSECOLS(_xlpm.current_removed,_xlfn.SEQUENCE(,$K700-2, 1)),_xlpm.upper_step,_xlfn.CHOOSECOLS(_xlpm.current_removed,_xlfn.SEQUENCE(,$K700-2,2)),_xlpm.differences,_xlpm.upper_step-_xlpm.lower_step,_xlpm.check1_sign, (_xlpm.differences&gt;0)=(_xlfn.SEQUENCE(,$K700-2,$L700,0)&gt;0),_xlpm.check2_lowerlimit,ABS(_xlpm.differences)&gt;=1,_xlpm.check3_upperlimit,ABS(_xlpm.differences)&lt;=3,_xlpm.combine_checks,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00" t="b" cm="1">
        <f t="array" ref="S700">IF(S$1&gt;$K700,FALSE,_xlfn.LET(_xlpm.original,_xlfn._xlws.FILTER($B700:$I700,$B700:$I700&lt;&gt;""),_xlpm.columns_to_keep,_xlfn._xlws.FILTER(_xlfn.ANCHORARRAY($N$1),_xlfn.ANCHORARRAY($N$1)&lt;&gt;S$1),_xlpm.current_removed,_xlfn.CHOOSECOLS(_xlpm.original,_xlfn._xlws.FILTER(_xlpm.columns_to_keep, _xlpm.columns_to_keep&lt;=$K700)),_xlpm.lower_step,_xlfn.CHOOSECOLS(_xlpm.current_removed,_xlfn.SEQUENCE(,$K700-2, 1)),_xlpm.upper_step,_xlfn.CHOOSECOLS(_xlpm.current_removed,_xlfn.SEQUENCE(,$K700-2,2)),_xlpm.differences,_xlpm.upper_step-_xlpm.lower_step,_xlpm.check1_sign, (_xlpm.differences&gt;0)=(_xlfn.SEQUENCE(,$K700-2,$L700,0)&gt;0),_xlpm.check2_lowerlimit,ABS(_xlpm.differences)&gt;=1,_xlpm.check3_upperlimit,ABS(_xlpm.differences)&lt;=3,_xlpm.combine_checks,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700" t="b" cm="1">
        <f t="array" ref="T700">IF(T$1&gt;$K700,FALSE,_xlfn.LET(_xlpm.original,_xlfn._xlws.FILTER($B700:$I700,$B700:$I700&lt;&gt;""),_xlpm.columns_to_keep,_xlfn._xlws.FILTER(_xlfn.ANCHORARRAY($N$1),_xlfn.ANCHORARRAY($N$1)&lt;&gt;T$1),_xlpm.current_removed,_xlfn.CHOOSECOLS(_xlpm.original,_xlfn._xlws.FILTER(_xlpm.columns_to_keep, _xlpm.columns_to_keep&lt;=$K700)),_xlpm.lower_step,_xlfn.CHOOSECOLS(_xlpm.current_removed,_xlfn.SEQUENCE(,$K700-2, 1)),_xlpm.upper_step,_xlfn.CHOOSECOLS(_xlpm.current_removed,_xlfn.SEQUENCE(,$K700-2,2)),_xlpm.differences,_xlpm.upper_step-_xlpm.lower_step,_xlpm.check1_sign, (_xlpm.differences&gt;0)=(_xlfn.SEQUENCE(,$K700-2,$L700,0)&gt;0),_xlpm.check2_lowerlimit,ABS(_xlpm.differences)&gt;=1,_xlpm.check3_upperlimit,ABS(_xlpm.differences)&lt;=3,_xlpm.combine_checks,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00" t="b" cm="1">
        <f t="array" ref="U700">IF(U$1&gt;$K700,FALSE,_xlfn.LET(_xlpm.original,_xlfn._xlws.FILTER($B700:$I700,$B700:$I700&lt;&gt;""),_xlpm.columns_to_keep,_xlfn._xlws.FILTER(_xlfn.ANCHORARRAY($N$1),_xlfn.ANCHORARRAY($N$1)&lt;&gt;U$1),_xlpm.current_removed,_xlfn.CHOOSECOLS(_xlpm.original,_xlfn._xlws.FILTER(_xlpm.columns_to_keep, _xlpm.columns_to_keep&lt;=$K700)),_xlpm.lower_step,_xlfn.CHOOSECOLS(_xlpm.current_removed,_xlfn.SEQUENCE(,$K700-2, 1)),_xlpm.upper_step,_xlfn.CHOOSECOLS(_xlpm.current_removed,_xlfn.SEQUENCE(,$K700-2,2)),_xlpm.differences,_xlpm.upper_step-_xlpm.lower_step,_xlpm.check1_sign, (_xlpm.differences&gt;0)=(_xlfn.SEQUENCE(,$K700-2,$L700,0)&gt;0),_xlpm.check2_lowerlimit,ABS(_xlpm.differences)&gt;=1,_xlpm.check3_upperlimit,ABS(_xlpm.differences)&lt;=3,_xlpm.combine_checks,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00" s="6" t="b">
        <f t="shared" si="21"/>
        <v>1</v>
      </c>
      <c r="X700" t="b">
        <f>'Part 1'!J700</f>
        <v>1</v>
      </c>
    </row>
    <row r="701" spans="1:24" x14ac:dyDescent="0.25">
      <c r="A701" s="3" t="s">
        <v>701</v>
      </c>
      <c r="B701" cm="1">
        <f t="array" ref="B701:F701">_xlfn.TEXTSPLIT(A701," ")*1</f>
        <v>60</v>
      </c>
      <c r="C701">
        <v>61</v>
      </c>
      <c r="D701">
        <v>62</v>
      </c>
      <c r="E701">
        <v>63</v>
      </c>
      <c r="F701">
        <v>65</v>
      </c>
      <c r="K701" s="3">
        <f t="shared" si="20"/>
        <v>5</v>
      </c>
      <c r="L701" s="3" cm="1">
        <f t="array" ref="L701">_xlfn.LET(_xlpm.x, _xlfn._xlws.FILTER(_xlfn.ANCHORARRAY($B$1),_xlfn.ANCHORARRAY( $B$1)&lt;=$K701), _xlpm.y, _xlfn.CHOOSECOLS($B701:$I701,_xlpm.x), _xlpm.lower_steps, _xlfn.CHOOSECOLS(_xlpm.y, _xlfn.SEQUENCE(,K701-1,1)), _xlpm.upper_steps, _xlfn.CHOOSECOLS(_xlpm.y, _xlfn.SEQUENCE(,K701-1,2)), _xlpm.differences, _xlpm.upper_steps - _xlpm.lower_steps, _xlpm.directions, IFERROR(_xlpm.differences / ABS(_xlpm.differences),0), MODE(_xlpm.directions, _xlpm.directions &lt;&gt; 0))</f>
        <v>1</v>
      </c>
      <c r="N701" t="b" cm="1">
        <f t="array" ref="N701">IF(N$1&gt;$K701,FALSE,_xlfn.LET(_xlpm.original,_xlfn._xlws.FILTER($B701:$I701,$B701:$I701&lt;&gt;""),_xlpm.columns_to_keep,_xlfn._xlws.FILTER(_xlfn.ANCHORARRAY($N$1),_xlfn.ANCHORARRAY($N$1)&lt;&gt;N$1),_xlpm.current_removed,_xlfn.CHOOSECOLS(_xlpm.original,_xlfn._xlws.FILTER(_xlpm.columns_to_keep, _xlpm.columns_to_keep&lt;=$K701)),_xlpm.lower_step,_xlfn.CHOOSECOLS(_xlpm.current_removed,_xlfn.SEQUENCE(,$K701-2, 1)),_xlpm.upper_step,_xlfn.CHOOSECOLS(_xlpm.current_removed,_xlfn.SEQUENCE(,$K701-2,2)),_xlpm.differences,_xlpm.upper_step-_xlpm.lower_step,_xlpm.check1_sign, (_xlpm.differences&gt;0)=(_xlfn.SEQUENCE(,$K701-2,$L701,0)&gt;0),_xlpm.check2_lowerlimit,ABS(_xlpm.differences)&gt;=1,_xlpm.check3_upperlimit,ABS(_xlpm.differences)&lt;=3,_xlpm.combine_checks,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01" t="b" cm="1">
        <f t="array" ref="O701">IF(O$1&gt;$K701,FALSE,_xlfn.LET(_xlpm.original,_xlfn._xlws.FILTER($B701:$I701,$B701:$I701&lt;&gt;""),_xlpm.columns_to_keep,_xlfn._xlws.FILTER(_xlfn.ANCHORARRAY($N$1),_xlfn.ANCHORARRAY($N$1)&lt;&gt;O$1),_xlpm.current_removed,_xlfn.CHOOSECOLS(_xlpm.original,_xlfn._xlws.FILTER(_xlpm.columns_to_keep, _xlpm.columns_to_keep&lt;=$K701)),_xlpm.lower_step,_xlfn.CHOOSECOLS(_xlpm.current_removed,_xlfn.SEQUENCE(,$K701-2, 1)),_xlpm.upper_step,_xlfn.CHOOSECOLS(_xlpm.current_removed,_xlfn.SEQUENCE(,$K701-2,2)),_xlpm.differences,_xlpm.upper_step-_xlpm.lower_step,_xlpm.check1_sign, (_xlpm.differences&gt;0)=(_xlfn.SEQUENCE(,$K701-2,$L701,0)&gt;0),_xlpm.check2_lowerlimit,ABS(_xlpm.differences)&gt;=1,_xlpm.check3_upperlimit,ABS(_xlpm.differences)&lt;=3,_xlpm.combine_checks,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701" t="b" cm="1">
        <f t="array" ref="P701">IF(P$1&gt;$K701,FALSE,_xlfn.LET(_xlpm.original,_xlfn._xlws.FILTER($B701:$I701,$B701:$I701&lt;&gt;""),_xlpm.columns_to_keep,_xlfn._xlws.FILTER(_xlfn.ANCHORARRAY($N$1),_xlfn.ANCHORARRAY($N$1)&lt;&gt;P$1),_xlpm.current_removed,_xlfn.CHOOSECOLS(_xlpm.original,_xlfn._xlws.FILTER(_xlpm.columns_to_keep, _xlpm.columns_to_keep&lt;=$K701)),_xlpm.lower_step,_xlfn.CHOOSECOLS(_xlpm.current_removed,_xlfn.SEQUENCE(,$K701-2, 1)),_xlpm.upper_step,_xlfn.CHOOSECOLS(_xlpm.current_removed,_xlfn.SEQUENCE(,$K701-2,2)),_xlpm.differences,_xlpm.upper_step-_xlpm.lower_step,_xlpm.check1_sign, (_xlpm.differences&gt;0)=(_xlfn.SEQUENCE(,$K701-2,$L701,0)&gt;0),_xlpm.check2_lowerlimit,ABS(_xlpm.differences)&gt;=1,_xlpm.check3_upperlimit,ABS(_xlpm.differences)&lt;=3,_xlpm.combine_checks,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701" t="b" cm="1">
        <f t="array" ref="Q701">IF(Q$1&gt;$K701,FALSE,_xlfn.LET(_xlpm.original,_xlfn._xlws.FILTER($B701:$I701,$B701:$I701&lt;&gt;""),_xlpm.columns_to_keep,_xlfn._xlws.FILTER(_xlfn.ANCHORARRAY($N$1),_xlfn.ANCHORARRAY($N$1)&lt;&gt;Q$1),_xlpm.current_removed,_xlfn.CHOOSECOLS(_xlpm.original,_xlfn._xlws.FILTER(_xlpm.columns_to_keep, _xlpm.columns_to_keep&lt;=$K701)),_xlpm.lower_step,_xlfn.CHOOSECOLS(_xlpm.current_removed,_xlfn.SEQUENCE(,$K701-2, 1)),_xlpm.upper_step,_xlfn.CHOOSECOLS(_xlpm.current_removed,_xlfn.SEQUENCE(,$K701-2,2)),_xlpm.differences,_xlpm.upper_step-_xlpm.lower_step,_xlpm.check1_sign, (_xlpm.differences&gt;0)=(_xlfn.SEQUENCE(,$K701-2,$L701,0)&gt;0),_xlpm.check2_lowerlimit,ABS(_xlpm.differences)&gt;=1,_xlpm.check3_upperlimit,ABS(_xlpm.differences)&lt;=3,_xlpm.combine_checks,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701" t="b" cm="1">
        <f t="array" ref="R701">IF(R$1&gt;$K701,FALSE,_xlfn.LET(_xlpm.original,_xlfn._xlws.FILTER($B701:$I701,$B701:$I701&lt;&gt;""),_xlpm.columns_to_keep,_xlfn._xlws.FILTER(_xlfn.ANCHORARRAY($N$1),_xlfn.ANCHORARRAY($N$1)&lt;&gt;R$1),_xlpm.current_removed,_xlfn.CHOOSECOLS(_xlpm.original,_xlfn._xlws.FILTER(_xlpm.columns_to_keep, _xlpm.columns_to_keep&lt;=$K701)),_xlpm.lower_step,_xlfn.CHOOSECOLS(_xlpm.current_removed,_xlfn.SEQUENCE(,$K701-2, 1)),_xlpm.upper_step,_xlfn.CHOOSECOLS(_xlpm.current_removed,_xlfn.SEQUENCE(,$K701-2,2)),_xlpm.differences,_xlpm.upper_step-_xlpm.lower_step,_xlpm.check1_sign, (_xlpm.differences&gt;0)=(_xlfn.SEQUENCE(,$K701-2,$L701,0)&gt;0),_xlpm.check2_lowerlimit,ABS(_xlpm.differences)&gt;=1,_xlpm.check3_upperlimit,ABS(_xlpm.differences)&lt;=3,_xlpm.combine_checks,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01" t="b" cm="1">
        <f t="array" ref="S701">IF(S$1&gt;$K701,FALSE,_xlfn.LET(_xlpm.original,_xlfn._xlws.FILTER($B701:$I701,$B701:$I701&lt;&gt;""),_xlpm.columns_to_keep,_xlfn._xlws.FILTER(_xlfn.ANCHORARRAY($N$1),_xlfn.ANCHORARRAY($N$1)&lt;&gt;S$1),_xlpm.current_removed,_xlfn.CHOOSECOLS(_xlpm.original,_xlfn._xlws.FILTER(_xlpm.columns_to_keep, _xlpm.columns_to_keep&lt;=$K701)),_xlpm.lower_step,_xlfn.CHOOSECOLS(_xlpm.current_removed,_xlfn.SEQUENCE(,$K701-2, 1)),_xlpm.upper_step,_xlfn.CHOOSECOLS(_xlpm.current_removed,_xlfn.SEQUENCE(,$K701-2,2)),_xlpm.differences,_xlpm.upper_step-_xlpm.lower_step,_xlpm.check1_sign, (_xlpm.differences&gt;0)=(_xlfn.SEQUENCE(,$K701-2,$L701,0)&gt;0),_xlpm.check2_lowerlimit,ABS(_xlpm.differences)&gt;=1,_xlpm.check3_upperlimit,ABS(_xlpm.differences)&lt;=3,_xlpm.combine_checks,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01" t="b" cm="1">
        <f t="array" ref="T701">IF(T$1&gt;$K701,FALSE,_xlfn.LET(_xlpm.original,_xlfn._xlws.FILTER($B701:$I701,$B701:$I701&lt;&gt;""),_xlpm.columns_to_keep,_xlfn._xlws.FILTER(_xlfn.ANCHORARRAY($N$1),_xlfn.ANCHORARRAY($N$1)&lt;&gt;T$1),_xlpm.current_removed,_xlfn.CHOOSECOLS(_xlpm.original,_xlfn._xlws.FILTER(_xlpm.columns_to_keep, _xlpm.columns_to_keep&lt;=$K701)),_xlpm.lower_step,_xlfn.CHOOSECOLS(_xlpm.current_removed,_xlfn.SEQUENCE(,$K701-2, 1)),_xlpm.upper_step,_xlfn.CHOOSECOLS(_xlpm.current_removed,_xlfn.SEQUENCE(,$K701-2,2)),_xlpm.differences,_xlpm.upper_step-_xlpm.lower_step,_xlpm.check1_sign, (_xlpm.differences&gt;0)=(_xlfn.SEQUENCE(,$K701-2,$L701,0)&gt;0),_xlpm.check2_lowerlimit,ABS(_xlpm.differences)&gt;=1,_xlpm.check3_upperlimit,ABS(_xlpm.differences)&lt;=3,_xlpm.combine_checks,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01" t="b" cm="1">
        <f t="array" ref="U701">IF(U$1&gt;$K701,FALSE,_xlfn.LET(_xlpm.original,_xlfn._xlws.FILTER($B701:$I701,$B701:$I701&lt;&gt;""),_xlpm.columns_to_keep,_xlfn._xlws.FILTER(_xlfn.ANCHORARRAY($N$1),_xlfn.ANCHORARRAY($N$1)&lt;&gt;U$1),_xlpm.current_removed,_xlfn.CHOOSECOLS(_xlpm.original,_xlfn._xlws.FILTER(_xlpm.columns_to_keep, _xlpm.columns_to_keep&lt;=$K701)),_xlpm.lower_step,_xlfn.CHOOSECOLS(_xlpm.current_removed,_xlfn.SEQUENCE(,$K701-2, 1)),_xlpm.upper_step,_xlfn.CHOOSECOLS(_xlpm.current_removed,_xlfn.SEQUENCE(,$K701-2,2)),_xlpm.differences,_xlpm.upper_step-_xlpm.lower_step,_xlpm.check1_sign, (_xlpm.differences&gt;0)=(_xlfn.SEQUENCE(,$K701-2,$L701,0)&gt;0),_xlpm.check2_lowerlimit,ABS(_xlpm.differences)&gt;=1,_xlpm.check3_upperlimit,ABS(_xlpm.differences)&lt;=3,_xlpm.combine_checks,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01" s="6" t="b">
        <f t="shared" si="21"/>
        <v>1</v>
      </c>
      <c r="X701" t="b">
        <f>'Part 1'!J701</f>
        <v>1</v>
      </c>
    </row>
    <row r="702" spans="1:24" x14ac:dyDescent="0.25">
      <c r="A702" s="3" t="s">
        <v>702</v>
      </c>
      <c r="B702" cm="1">
        <f t="array" ref="B702:G702">_xlfn.TEXTSPLIT(A702," ")*1</f>
        <v>44</v>
      </c>
      <c r="C702">
        <v>43</v>
      </c>
      <c r="D702">
        <v>42</v>
      </c>
      <c r="E702">
        <v>40</v>
      </c>
      <c r="F702">
        <v>39</v>
      </c>
      <c r="G702">
        <v>38</v>
      </c>
      <c r="K702" s="3">
        <f t="shared" si="20"/>
        <v>6</v>
      </c>
      <c r="L702" s="3" cm="1">
        <f t="array" ref="L702">_xlfn.LET(_xlpm.x, _xlfn._xlws.FILTER(_xlfn.ANCHORARRAY($B$1),_xlfn.ANCHORARRAY( $B$1)&lt;=$K702), _xlpm.y, _xlfn.CHOOSECOLS($B702:$I702,_xlpm.x), _xlpm.lower_steps, _xlfn.CHOOSECOLS(_xlpm.y, _xlfn.SEQUENCE(,K702-1,1)), _xlpm.upper_steps, _xlfn.CHOOSECOLS(_xlpm.y, _xlfn.SEQUENCE(,K702-1,2)), _xlpm.differences, _xlpm.upper_steps - _xlpm.lower_steps, _xlpm.directions, IFERROR(_xlpm.differences / ABS(_xlpm.differences),0), MODE(_xlpm.directions, _xlpm.directions &lt;&gt; 0))</f>
        <v>-1</v>
      </c>
      <c r="N702" t="b" cm="1">
        <f t="array" ref="N702">IF(N$1&gt;$K702,FALSE,_xlfn.LET(_xlpm.original,_xlfn._xlws.FILTER($B702:$I702,$B702:$I702&lt;&gt;""),_xlpm.columns_to_keep,_xlfn._xlws.FILTER(_xlfn.ANCHORARRAY($N$1),_xlfn.ANCHORARRAY($N$1)&lt;&gt;N$1),_xlpm.current_removed,_xlfn.CHOOSECOLS(_xlpm.original,_xlfn._xlws.FILTER(_xlpm.columns_to_keep, _xlpm.columns_to_keep&lt;=$K702)),_xlpm.lower_step,_xlfn.CHOOSECOLS(_xlpm.current_removed,_xlfn.SEQUENCE(,$K702-2, 1)),_xlpm.upper_step,_xlfn.CHOOSECOLS(_xlpm.current_removed,_xlfn.SEQUENCE(,$K702-2,2)),_xlpm.differences,_xlpm.upper_step-_xlpm.lower_step,_xlpm.check1_sign, (_xlpm.differences&gt;0)=(_xlfn.SEQUENCE(,$K702-2,$L702,0)&gt;0),_xlpm.check2_lowerlimit,ABS(_xlpm.differences)&gt;=1,_xlpm.check3_upperlimit,ABS(_xlpm.differences)&lt;=3,_xlpm.combine_checks,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02" t="b" cm="1">
        <f t="array" ref="O702">IF(O$1&gt;$K702,FALSE,_xlfn.LET(_xlpm.original,_xlfn._xlws.FILTER($B702:$I702,$B702:$I702&lt;&gt;""),_xlpm.columns_to_keep,_xlfn._xlws.FILTER(_xlfn.ANCHORARRAY($N$1),_xlfn.ANCHORARRAY($N$1)&lt;&gt;O$1),_xlpm.current_removed,_xlfn.CHOOSECOLS(_xlpm.original,_xlfn._xlws.FILTER(_xlpm.columns_to_keep, _xlpm.columns_to_keep&lt;=$K702)),_xlpm.lower_step,_xlfn.CHOOSECOLS(_xlpm.current_removed,_xlfn.SEQUENCE(,$K702-2, 1)),_xlpm.upper_step,_xlfn.CHOOSECOLS(_xlpm.current_removed,_xlfn.SEQUENCE(,$K702-2,2)),_xlpm.differences,_xlpm.upper_step-_xlpm.lower_step,_xlpm.check1_sign, (_xlpm.differences&gt;0)=(_xlfn.SEQUENCE(,$K702-2,$L702,0)&gt;0),_xlpm.check2_lowerlimit,ABS(_xlpm.differences)&gt;=1,_xlpm.check3_upperlimit,ABS(_xlpm.differences)&lt;=3,_xlpm.combine_checks,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702" t="b" cm="1">
        <f t="array" ref="P702">IF(P$1&gt;$K702,FALSE,_xlfn.LET(_xlpm.original,_xlfn._xlws.FILTER($B702:$I702,$B702:$I702&lt;&gt;""),_xlpm.columns_to_keep,_xlfn._xlws.FILTER(_xlfn.ANCHORARRAY($N$1),_xlfn.ANCHORARRAY($N$1)&lt;&gt;P$1),_xlpm.current_removed,_xlfn.CHOOSECOLS(_xlpm.original,_xlfn._xlws.FILTER(_xlpm.columns_to_keep, _xlpm.columns_to_keep&lt;=$K702)),_xlpm.lower_step,_xlfn.CHOOSECOLS(_xlpm.current_removed,_xlfn.SEQUENCE(,$K702-2, 1)),_xlpm.upper_step,_xlfn.CHOOSECOLS(_xlpm.current_removed,_xlfn.SEQUENCE(,$K702-2,2)),_xlpm.differences,_xlpm.upper_step-_xlpm.lower_step,_xlpm.check1_sign, (_xlpm.differences&gt;0)=(_xlfn.SEQUENCE(,$K702-2,$L702,0)&gt;0),_xlpm.check2_lowerlimit,ABS(_xlpm.differences)&gt;=1,_xlpm.check3_upperlimit,ABS(_xlpm.differences)&lt;=3,_xlpm.combine_checks,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702" t="b" cm="1">
        <f t="array" ref="Q702">IF(Q$1&gt;$K702,FALSE,_xlfn.LET(_xlpm.original,_xlfn._xlws.FILTER($B702:$I702,$B702:$I702&lt;&gt;""),_xlpm.columns_to_keep,_xlfn._xlws.FILTER(_xlfn.ANCHORARRAY($N$1),_xlfn.ANCHORARRAY($N$1)&lt;&gt;Q$1),_xlpm.current_removed,_xlfn.CHOOSECOLS(_xlpm.original,_xlfn._xlws.FILTER(_xlpm.columns_to_keep, _xlpm.columns_to_keep&lt;=$K702)),_xlpm.lower_step,_xlfn.CHOOSECOLS(_xlpm.current_removed,_xlfn.SEQUENCE(,$K702-2, 1)),_xlpm.upper_step,_xlfn.CHOOSECOLS(_xlpm.current_removed,_xlfn.SEQUENCE(,$K702-2,2)),_xlpm.differences,_xlpm.upper_step-_xlpm.lower_step,_xlpm.check1_sign, (_xlpm.differences&gt;0)=(_xlfn.SEQUENCE(,$K702-2,$L702,0)&gt;0),_xlpm.check2_lowerlimit,ABS(_xlpm.differences)&gt;=1,_xlpm.check3_upperlimit,ABS(_xlpm.differences)&lt;=3,_xlpm.combine_checks,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702" t="b" cm="1">
        <f t="array" ref="R702">IF(R$1&gt;$K702,FALSE,_xlfn.LET(_xlpm.original,_xlfn._xlws.FILTER($B702:$I702,$B702:$I702&lt;&gt;""),_xlpm.columns_to_keep,_xlfn._xlws.FILTER(_xlfn.ANCHORARRAY($N$1),_xlfn.ANCHORARRAY($N$1)&lt;&gt;R$1),_xlpm.current_removed,_xlfn.CHOOSECOLS(_xlpm.original,_xlfn._xlws.FILTER(_xlpm.columns_to_keep, _xlpm.columns_to_keep&lt;=$K702)),_xlpm.lower_step,_xlfn.CHOOSECOLS(_xlpm.current_removed,_xlfn.SEQUENCE(,$K702-2, 1)),_xlpm.upper_step,_xlfn.CHOOSECOLS(_xlpm.current_removed,_xlfn.SEQUENCE(,$K702-2,2)),_xlpm.differences,_xlpm.upper_step-_xlpm.lower_step,_xlpm.check1_sign, (_xlpm.differences&gt;0)=(_xlfn.SEQUENCE(,$K702-2,$L702,0)&gt;0),_xlpm.check2_lowerlimit,ABS(_xlpm.differences)&gt;=1,_xlpm.check3_upperlimit,ABS(_xlpm.differences)&lt;=3,_xlpm.combine_checks,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02" t="b" cm="1">
        <f t="array" ref="S702">IF(S$1&gt;$K702,FALSE,_xlfn.LET(_xlpm.original,_xlfn._xlws.FILTER($B702:$I702,$B702:$I702&lt;&gt;""),_xlpm.columns_to_keep,_xlfn._xlws.FILTER(_xlfn.ANCHORARRAY($N$1),_xlfn.ANCHORARRAY($N$1)&lt;&gt;S$1),_xlpm.current_removed,_xlfn.CHOOSECOLS(_xlpm.original,_xlfn._xlws.FILTER(_xlpm.columns_to_keep, _xlpm.columns_to_keep&lt;=$K702)),_xlpm.lower_step,_xlfn.CHOOSECOLS(_xlpm.current_removed,_xlfn.SEQUENCE(,$K702-2, 1)),_xlpm.upper_step,_xlfn.CHOOSECOLS(_xlpm.current_removed,_xlfn.SEQUENCE(,$K702-2,2)),_xlpm.differences,_xlpm.upper_step-_xlpm.lower_step,_xlpm.check1_sign, (_xlpm.differences&gt;0)=(_xlfn.SEQUENCE(,$K702-2,$L702,0)&gt;0),_xlpm.check2_lowerlimit,ABS(_xlpm.differences)&gt;=1,_xlpm.check3_upperlimit,ABS(_xlpm.differences)&lt;=3,_xlpm.combine_checks,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702" t="b" cm="1">
        <f t="array" ref="T702">IF(T$1&gt;$K702,FALSE,_xlfn.LET(_xlpm.original,_xlfn._xlws.FILTER($B702:$I702,$B702:$I702&lt;&gt;""),_xlpm.columns_to_keep,_xlfn._xlws.FILTER(_xlfn.ANCHORARRAY($N$1),_xlfn.ANCHORARRAY($N$1)&lt;&gt;T$1),_xlpm.current_removed,_xlfn.CHOOSECOLS(_xlpm.original,_xlfn._xlws.FILTER(_xlpm.columns_to_keep, _xlpm.columns_to_keep&lt;=$K702)),_xlpm.lower_step,_xlfn.CHOOSECOLS(_xlpm.current_removed,_xlfn.SEQUENCE(,$K702-2, 1)),_xlpm.upper_step,_xlfn.CHOOSECOLS(_xlpm.current_removed,_xlfn.SEQUENCE(,$K702-2,2)),_xlpm.differences,_xlpm.upper_step-_xlpm.lower_step,_xlpm.check1_sign, (_xlpm.differences&gt;0)=(_xlfn.SEQUENCE(,$K702-2,$L702,0)&gt;0),_xlpm.check2_lowerlimit,ABS(_xlpm.differences)&gt;=1,_xlpm.check3_upperlimit,ABS(_xlpm.differences)&lt;=3,_xlpm.combine_checks,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02" t="b" cm="1">
        <f t="array" ref="U702">IF(U$1&gt;$K702,FALSE,_xlfn.LET(_xlpm.original,_xlfn._xlws.FILTER($B702:$I702,$B702:$I702&lt;&gt;""),_xlpm.columns_to_keep,_xlfn._xlws.FILTER(_xlfn.ANCHORARRAY($N$1),_xlfn.ANCHORARRAY($N$1)&lt;&gt;U$1),_xlpm.current_removed,_xlfn.CHOOSECOLS(_xlpm.original,_xlfn._xlws.FILTER(_xlpm.columns_to_keep, _xlpm.columns_to_keep&lt;=$K702)),_xlpm.lower_step,_xlfn.CHOOSECOLS(_xlpm.current_removed,_xlfn.SEQUENCE(,$K702-2, 1)),_xlpm.upper_step,_xlfn.CHOOSECOLS(_xlpm.current_removed,_xlfn.SEQUENCE(,$K702-2,2)),_xlpm.differences,_xlpm.upper_step-_xlpm.lower_step,_xlpm.check1_sign, (_xlpm.differences&gt;0)=(_xlfn.SEQUENCE(,$K702-2,$L702,0)&gt;0),_xlpm.check2_lowerlimit,ABS(_xlpm.differences)&gt;=1,_xlpm.check3_upperlimit,ABS(_xlpm.differences)&lt;=3,_xlpm.combine_checks,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02" s="6" t="b">
        <f t="shared" si="21"/>
        <v>1</v>
      </c>
      <c r="X702" t="b">
        <f>'Part 1'!J702</f>
        <v>1</v>
      </c>
    </row>
    <row r="703" spans="1:24" x14ac:dyDescent="0.25">
      <c r="A703" s="3" t="s">
        <v>703</v>
      </c>
      <c r="B703" cm="1">
        <f t="array" ref="B703:H703">_xlfn.TEXTSPLIT(A703," ")*1</f>
        <v>2</v>
      </c>
      <c r="C703">
        <v>5</v>
      </c>
      <c r="D703">
        <v>6</v>
      </c>
      <c r="E703">
        <v>7</v>
      </c>
      <c r="F703">
        <v>9</v>
      </c>
      <c r="G703">
        <v>10</v>
      </c>
      <c r="H703">
        <v>13</v>
      </c>
      <c r="K703" s="3">
        <f t="shared" si="20"/>
        <v>7</v>
      </c>
      <c r="L703" s="3" cm="1">
        <f t="array" ref="L703">_xlfn.LET(_xlpm.x, _xlfn._xlws.FILTER(_xlfn.ANCHORARRAY($B$1),_xlfn.ANCHORARRAY( $B$1)&lt;=$K703), _xlpm.y, _xlfn.CHOOSECOLS($B703:$I703,_xlpm.x), _xlpm.lower_steps, _xlfn.CHOOSECOLS(_xlpm.y, _xlfn.SEQUENCE(,K703-1,1)), _xlpm.upper_steps, _xlfn.CHOOSECOLS(_xlpm.y, _xlfn.SEQUENCE(,K703-1,2)), _xlpm.differences, _xlpm.upper_steps - _xlpm.lower_steps, _xlpm.directions, IFERROR(_xlpm.differences / ABS(_xlpm.differences),0), MODE(_xlpm.directions, _xlpm.directions &lt;&gt; 0))</f>
        <v>1</v>
      </c>
      <c r="N703" t="b" cm="1">
        <f t="array" ref="N703">IF(N$1&gt;$K703,FALSE,_xlfn.LET(_xlpm.original,_xlfn._xlws.FILTER($B703:$I703,$B703:$I703&lt;&gt;""),_xlpm.columns_to_keep,_xlfn._xlws.FILTER(_xlfn.ANCHORARRAY($N$1),_xlfn.ANCHORARRAY($N$1)&lt;&gt;N$1),_xlpm.current_removed,_xlfn.CHOOSECOLS(_xlpm.original,_xlfn._xlws.FILTER(_xlpm.columns_to_keep, _xlpm.columns_to_keep&lt;=$K703)),_xlpm.lower_step,_xlfn.CHOOSECOLS(_xlpm.current_removed,_xlfn.SEQUENCE(,$K703-2, 1)),_xlpm.upper_step,_xlfn.CHOOSECOLS(_xlpm.current_removed,_xlfn.SEQUENCE(,$K703-2,2)),_xlpm.differences,_xlpm.upper_step-_xlpm.lower_step,_xlpm.check1_sign, (_xlpm.differences&gt;0)=(_xlfn.SEQUENCE(,$K703-2,$L703,0)&gt;0),_xlpm.check2_lowerlimit,ABS(_xlpm.differences)&gt;=1,_xlpm.check3_upperlimit,ABS(_xlpm.differences)&lt;=3,_xlpm.combine_checks,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03" t="b" cm="1">
        <f t="array" ref="O703">IF(O$1&gt;$K703,FALSE,_xlfn.LET(_xlpm.original,_xlfn._xlws.FILTER($B703:$I703,$B703:$I703&lt;&gt;""),_xlpm.columns_to_keep,_xlfn._xlws.FILTER(_xlfn.ANCHORARRAY($N$1),_xlfn.ANCHORARRAY($N$1)&lt;&gt;O$1),_xlpm.current_removed,_xlfn.CHOOSECOLS(_xlpm.original,_xlfn._xlws.FILTER(_xlpm.columns_to_keep, _xlpm.columns_to_keep&lt;=$K703)),_xlpm.lower_step,_xlfn.CHOOSECOLS(_xlpm.current_removed,_xlfn.SEQUENCE(,$K703-2, 1)),_xlpm.upper_step,_xlfn.CHOOSECOLS(_xlpm.current_removed,_xlfn.SEQUENCE(,$K703-2,2)),_xlpm.differences,_xlpm.upper_step-_xlpm.lower_step,_xlpm.check1_sign, (_xlpm.differences&gt;0)=(_xlfn.SEQUENCE(,$K703-2,$L703,0)&gt;0),_xlpm.check2_lowerlimit,ABS(_xlpm.differences)&gt;=1,_xlpm.check3_upperlimit,ABS(_xlpm.differences)&lt;=3,_xlpm.combine_checks,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03" t="b" cm="1">
        <f t="array" ref="P703">IF(P$1&gt;$K703,FALSE,_xlfn.LET(_xlpm.original,_xlfn._xlws.FILTER($B703:$I703,$B703:$I703&lt;&gt;""),_xlpm.columns_to_keep,_xlfn._xlws.FILTER(_xlfn.ANCHORARRAY($N$1),_xlfn.ANCHORARRAY($N$1)&lt;&gt;P$1),_xlpm.current_removed,_xlfn.CHOOSECOLS(_xlpm.original,_xlfn._xlws.FILTER(_xlpm.columns_to_keep, _xlpm.columns_to_keep&lt;=$K703)),_xlpm.lower_step,_xlfn.CHOOSECOLS(_xlpm.current_removed,_xlfn.SEQUENCE(,$K703-2, 1)),_xlpm.upper_step,_xlfn.CHOOSECOLS(_xlpm.current_removed,_xlfn.SEQUENCE(,$K703-2,2)),_xlpm.differences,_xlpm.upper_step-_xlpm.lower_step,_xlpm.check1_sign, (_xlpm.differences&gt;0)=(_xlfn.SEQUENCE(,$K703-2,$L703,0)&gt;0),_xlpm.check2_lowerlimit,ABS(_xlpm.differences)&gt;=1,_xlpm.check3_upperlimit,ABS(_xlpm.differences)&lt;=3,_xlpm.combine_checks,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703" t="b" cm="1">
        <f t="array" ref="Q703">IF(Q$1&gt;$K703,FALSE,_xlfn.LET(_xlpm.original,_xlfn._xlws.FILTER($B703:$I703,$B703:$I703&lt;&gt;""),_xlpm.columns_to_keep,_xlfn._xlws.FILTER(_xlfn.ANCHORARRAY($N$1),_xlfn.ANCHORARRAY($N$1)&lt;&gt;Q$1),_xlpm.current_removed,_xlfn.CHOOSECOLS(_xlpm.original,_xlfn._xlws.FILTER(_xlpm.columns_to_keep, _xlpm.columns_to_keep&lt;=$K703)),_xlpm.lower_step,_xlfn.CHOOSECOLS(_xlpm.current_removed,_xlfn.SEQUENCE(,$K703-2, 1)),_xlpm.upper_step,_xlfn.CHOOSECOLS(_xlpm.current_removed,_xlfn.SEQUENCE(,$K703-2,2)),_xlpm.differences,_xlpm.upper_step-_xlpm.lower_step,_xlpm.check1_sign, (_xlpm.differences&gt;0)=(_xlfn.SEQUENCE(,$K703-2,$L703,0)&gt;0),_xlpm.check2_lowerlimit,ABS(_xlpm.differences)&gt;=1,_xlpm.check3_upperlimit,ABS(_xlpm.differences)&lt;=3,_xlpm.combine_checks,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703" t="b" cm="1">
        <f t="array" ref="R703">IF(R$1&gt;$K703,FALSE,_xlfn.LET(_xlpm.original,_xlfn._xlws.FILTER($B703:$I703,$B703:$I703&lt;&gt;""),_xlpm.columns_to_keep,_xlfn._xlws.FILTER(_xlfn.ANCHORARRAY($N$1),_xlfn.ANCHORARRAY($N$1)&lt;&gt;R$1),_xlpm.current_removed,_xlfn.CHOOSECOLS(_xlpm.original,_xlfn._xlws.FILTER(_xlpm.columns_to_keep, _xlpm.columns_to_keep&lt;=$K703)),_xlpm.lower_step,_xlfn.CHOOSECOLS(_xlpm.current_removed,_xlfn.SEQUENCE(,$K703-2, 1)),_xlpm.upper_step,_xlfn.CHOOSECOLS(_xlpm.current_removed,_xlfn.SEQUENCE(,$K703-2,2)),_xlpm.differences,_xlpm.upper_step-_xlpm.lower_step,_xlpm.check1_sign, (_xlpm.differences&gt;0)=(_xlfn.SEQUENCE(,$K703-2,$L703,0)&gt;0),_xlpm.check2_lowerlimit,ABS(_xlpm.differences)&gt;=1,_xlpm.check3_upperlimit,ABS(_xlpm.differences)&lt;=3,_xlpm.combine_checks,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03" t="b" cm="1">
        <f t="array" ref="S703">IF(S$1&gt;$K703,FALSE,_xlfn.LET(_xlpm.original,_xlfn._xlws.FILTER($B703:$I703,$B703:$I703&lt;&gt;""),_xlpm.columns_to_keep,_xlfn._xlws.FILTER(_xlfn.ANCHORARRAY($N$1),_xlfn.ANCHORARRAY($N$1)&lt;&gt;S$1),_xlpm.current_removed,_xlfn.CHOOSECOLS(_xlpm.original,_xlfn._xlws.FILTER(_xlpm.columns_to_keep, _xlpm.columns_to_keep&lt;=$K703)),_xlpm.lower_step,_xlfn.CHOOSECOLS(_xlpm.current_removed,_xlfn.SEQUENCE(,$K703-2, 1)),_xlpm.upper_step,_xlfn.CHOOSECOLS(_xlpm.current_removed,_xlfn.SEQUENCE(,$K703-2,2)),_xlpm.differences,_xlpm.upper_step-_xlpm.lower_step,_xlpm.check1_sign, (_xlpm.differences&gt;0)=(_xlfn.SEQUENCE(,$K703-2,$L703,0)&gt;0),_xlpm.check2_lowerlimit,ABS(_xlpm.differences)&gt;=1,_xlpm.check3_upperlimit,ABS(_xlpm.differences)&lt;=3,_xlpm.combine_checks,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03" t="b" cm="1">
        <f t="array" ref="T703">IF(T$1&gt;$K703,FALSE,_xlfn.LET(_xlpm.original,_xlfn._xlws.FILTER($B703:$I703,$B703:$I703&lt;&gt;""),_xlpm.columns_to_keep,_xlfn._xlws.FILTER(_xlfn.ANCHORARRAY($N$1),_xlfn.ANCHORARRAY($N$1)&lt;&gt;T$1),_xlpm.current_removed,_xlfn.CHOOSECOLS(_xlpm.original,_xlfn._xlws.FILTER(_xlpm.columns_to_keep, _xlpm.columns_to_keep&lt;=$K703)),_xlpm.lower_step,_xlfn.CHOOSECOLS(_xlpm.current_removed,_xlfn.SEQUENCE(,$K703-2, 1)),_xlpm.upper_step,_xlfn.CHOOSECOLS(_xlpm.current_removed,_xlfn.SEQUENCE(,$K703-2,2)),_xlpm.differences,_xlpm.upper_step-_xlpm.lower_step,_xlpm.check1_sign, (_xlpm.differences&gt;0)=(_xlfn.SEQUENCE(,$K703-2,$L703,0)&gt;0),_xlpm.check2_lowerlimit,ABS(_xlpm.differences)&gt;=1,_xlpm.check3_upperlimit,ABS(_xlpm.differences)&lt;=3,_xlpm.combine_checks,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703" t="b" cm="1">
        <f t="array" ref="U703">IF(U$1&gt;$K703,FALSE,_xlfn.LET(_xlpm.original,_xlfn._xlws.FILTER($B703:$I703,$B703:$I703&lt;&gt;""),_xlpm.columns_to_keep,_xlfn._xlws.FILTER(_xlfn.ANCHORARRAY($N$1),_xlfn.ANCHORARRAY($N$1)&lt;&gt;U$1),_xlpm.current_removed,_xlfn.CHOOSECOLS(_xlpm.original,_xlfn._xlws.FILTER(_xlpm.columns_to_keep, _xlpm.columns_to_keep&lt;=$K703)),_xlpm.lower_step,_xlfn.CHOOSECOLS(_xlpm.current_removed,_xlfn.SEQUENCE(,$K703-2, 1)),_xlpm.upper_step,_xlfn.CHOOSECOLS(_xlpm.current_removed,_xlfn.SEQUENCE(,$K703-2,2)),_xlpm.differences,_xlpm.upper_step-_xlpm.lower_step,_xlpm.check1_sign, (_xlpm.differences&gt;0)=(_xlfn.SEQUENCE(,$K703-2,$L703,0)&gt;0),_xlpm.check2_lowerlimit,ABS(_xlpm.differences)&gt;=1,_xlpm.check3_upperlimit,ABS(_xlpm.differences)&lt;=3,_xlpm.combine_checks,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03" s="6" t="b">
        <f t="shared" si="21"/>
        <v>1</v>
      </c>
      <c r="X703" t="b">
        <f>'Part 1'!J703</f>
        <v>1</v>
      </c>
    </row>
    <row r="704" spans="1:24" x14ac:dyDescent="0.25">
      <c r="A704" s="3" t="s">
        <v>704</v>
      </c>
      <c r="B704" cm="1">
        <f t="array" ref="B704:H704">_xlfn.TEXTSPLIT(A704," ")*1</f>
        <v>4</v>
      </c>
      <c r="C704">
        <v>6</v>
      </c>
      <c r="D704">
        <v>8</v>
      </c>
      <c r="E704">
        <v>9</v>
      </c>
      <c r="F704">
        <v>11</v>
      </c>
      <c r="G704">
        <v>12</v>
      </c>
      <c r="H704">
        <v>14</v>
      </c>
      <c r="K704" s="3">
        <f t="shared" si="20"/>
        <v>7</v>
      </c>
      <c r="L704" s="3" cm="1">
        <f t="array" ref="L704">_xlfn.LET(_xlpm.x, _xlfn._xlws.FILTER(_xlfn.ANCHORARRAY($B$1),_xlfn.ANCHORARRAY( $B$1)&lt;=$K704), _xlpm.y, _xlfn.CHOOSECOLS($B704:$I704,_xlpm.x), _xlpm.lower_steps, _xlfn.CHOOSECOLS(_xlpm.y, _xlfn.SEQUENCE(,K704-1,1)), _xlpm.upper_steps, _xlfn.CHOOSECOLS(_xlpm.y, _xlfn.SEQUENCE(,K704-1,2)), _xlpm.differences, _xlpm.upper_steps - _xlpm.lower_steps, _xlpm.directions, IFERROR(_xlpm.differences / ABS(_xlpm.differences),0), MODE(_xlpm.directions, _xlpm.directions &lt;&gt; 0))</f>
        <v>1</v>
      </c>
      <c r="N704" t="b" cm="1">
        <f t="array" ref="N704">IF(N$1&gt;$K704,FALSE,_xlfn.LET(_xlpm.original,_xlfn._xlws.FILTER($B704:$I704,$B704:$I704&lt;&gt;""),_xlpm.columns_to_keep,_xlfn._xlws.FILTER(_xlfn.ANCHORARRAY($N$1),_xlfn.ANCHORARRAY($N$1)&lt;&gt;N$1),_xlpm.current_removed,_xlfn.CHOOSECOLS(_xlpm.original,_xlfn._xlws.FILTER(_xlpm.columns_to_keep, _xlpm.columns_to_keep&lt;=$K704)),_xlpm.lower_step,_xlfn.CHOOSECOLS(_xlpm.current_removed,_xlfn.SEQUENCE(,$K704-2, 1)),_xlpm.upper_step,_xlfn.CHOOSECOLS(_xlpm.current_removed,_xlfn.SEQUENCE(,$K704-2,2)),_xlpm.differences,_xlpm.upper_step-_xlpm.lower_step,_xlpm.check1_sign, (_xlpm.differences&gt;0)=(_xlfn.SEQUENCE(,$K704-2,$L704,0)&gt;0),_xlpm.check2_lowerlimit,ABS(_xlpm.differences)&gt;=1,_xlpm.check3_upperlimit,ABS(_xlpm.differences)&lt;=3,_xlpm.combine_checks,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04" t="b" cm="1">
        <f t="array" ref="O704">IF(O$1&gt;$K704,FALSE,_xlfn.LET(_xlpm.original,_xlfn._xlws.FILTER($B704:$I704,$B704:$I704&lt;&gt;""),_xlpm.columns_to_keep,_xlfn._xlws.FILTER(_xlfn.ANCHORARRAY($N$1),_xlfn.ANCHORARRAY($N$1)&lt;&gt;O$1),_xlpm.current_removed,_xlfn.CHOOSECOLS(_xlpm.original,_xlfn._xlws.FILTER(_xlpm.columns_to_keep, _xlpm.columns_to_keep&lt;=$K704)),_xlpm.lower_step,_xlfn.CHOOSECOLS(_xlpm.current_removed,_xlfn.SEQUENCE(,$K704-2, 1)),_xlpm.upper_step,_xlfn.CHOOSECOLS(_xlpm.current_removed,_xlfn.SEQUENCE(,$K704-2,2)),_xlpm.differences,_xlpm.upper_step-_xlpm.lower_step,_xlpm.check1_sign, (_xlpm.differences&gt;0)=(_xlfn.SEQUENCE(,$K704-2,$L704,0)&gt;0),_xlpm.check2_lowerlimit,ABS(_xlpm.differences)&gt;=1,_xlpm.check3_upperlimit,ABS(_xlpm.differences)&lt;=3,_xlpm.combine_checks,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04" t="b" cm="1">
        <f t="array" ref="P704">IF(P$1&gt;$K704,FALSE,_xlfn.LET(_xlpm.original,_xlfn._xlws.FILTER($B704:$I704,$B704:$I704&lt;&gt;""),_xlpm.columns_to_keep,_xlfn._xlws.FILTER(_xlfn.ANCHORARRAY($N$1),_xlfn.ANCHORARRAY($N$1)&lt;&gt;P$1),_xlpm.current_removed,_xlfn.CHOOSECOLS(_xlpm.original,_xlfn._xlws.FILTER(_xlpm.columns_to_keep, _xlpm.columns_to_keep&lt;=$K704)),_xlpm.lower_step,_xlfn.CHOOSECOLS(_xlpm.current_removed,_xlfn.SEQUENCE(,$K704-2, 1)),_xlpm.upper_step,_xlfn.CHOOSECOLS(_xlpm.current_removed,_xlfn.SEQUENCE(,$K704-2,2)),_xlpm.differences,_xlpm.upper_step-_xlpm.lower_step,_xlpm.check1_sign, (_xlpm.differences&gt;0)=(_xlfn.SEQUENCE(,$K704-2,$L704,0)&gt;0),_xlpm.check2_lowerlimit,ABS(_xlpm.differences)&gt;=1,_xlpm.check3_upperlimit,ABS(_xlpm.differences)&lt;=3,_xlpm.combine_checks,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704" t="b" cm="1">
        <f t="array" ref="Q704">IF(Q$1&gt;$K704,FALSE,_xlfn.LET(_xlpm.original,_xlfn._xlws.FILTER($B704:$I704,$B704:$I704&lt;&gt;""),_xlpm.columns_to_keep,_xlfn._xlws.FILTER(_xlfn.ANCHORARRAY($N$1),_xlfn.ANCHORARRAY($N$1)&lt;&gt;Q$1),_xlpm.current_removed,_xlfn.CHOOSECOLS(_xlpm.original,_xlfn._xlws.FILTER(_xlpm.columns_to_keep, _xlpm.columns_to_keep&lt;=$K704)),_xlpm.lower_step,_xlfn.CHOOSECOLS(_xlpm.current_removed,_xlfn.SEQUENCE(,$K704-2, 1)),_xlpm.upper_step,_xlfn.CHOOSECOLS(_xlpm.current_removed,_xlfn.SEQUENCE(,$K704-2,2)),_xlpm.differences,_xlpm.upper_step-_xlpm.lower_step,_xlpm.check1_sign, (_xlpm.differences&gt;0)=(_xlfn.SEQUENCE(,$K704-2,$L704,0)&gt;0),_xlpm.check2_lowerlimit,ABS(_xlpm.differences)&gt;=1,_xlpm.check3_upperlimit,ABS(_xlpm.differences)&lt;=3,_xlpm.combine_checks,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704" t="b" cm="1">
        <f t="array" ref="R704">IF(R$1&gt;$K704,FALSE,_xlfn.LET(_xlpm.original,_xlfn._xlws.FILTER($B704:$I704,$B704:$I704&lt;&gt;""),_xlpm.columns_to_keep,_xlfn._xlws.FILTER(_xlfn.ANCHORARRAY($N$1),_xlfn.ANCHORARRAY($N$1)&lt;&gt;R$1),_xlpm.current_removed,_xlfn.CHOOSECOLS(_xlpm.original,_xlfn._xlws.FILTER(_xlpm.columns_to_keep, _xlpm.columns_to_keep&lt;=$K704)),_xlpm.lower_step,_xlfn.CHOOSECOLS(_xlpm.current_removed,_xlfn.SEQUENCE(,$K704-2, 1)),_xlpm.upper_step,_xlfn.CHOOSECOLS(_xlpm.current_removed,_xlfn.SEQUENCE(,$K704-2,2)),_xlpm.differences,_xlpm.upper_step-_xlpm.lower_step,_xlpm.check1_sign, (_xlpm.differences&gt;0)=(_xlfn.SEQUENCE(,$K704-2,$L704,0)&gt;0),_xlpm.check2_lowerlimit,ABS(_xlpm.differences)&gt;=1,_xlpm.check3_upperlimit,ABS(_xlpm.differences)&lt;=3,_xlpm.combine_checks,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04" t="b" cm="1">
        <f t="array" ref="S704">IF(S$1&gt;$K704,FALSE,_xlfn.LET(_xlpm.original,_xlfn._xlws.FILTER($B704:$I704,$B704:$I704&lt;&gt;""),_xlpm.columns_to_keep,_xlfn._xlws.FILTER(_xlfn.ANCHORARRAY($N$1),_xlfn.ANCHORARRAY($N$1)&lt;&gt;S$1),_xlpm.current_removed,_xlfn.CHOOSECOLS(_xlpm.original,_xlfn._xlws.FILTER(_xlpm.columns_to_keep, _xlpm.columns_to_keep&lt;=$K704)),_xlpm.lower_step,_xlfn.CHOOSECOLS(_xlpm.current_removed,_xlfn.SEQUENCE(,$K704-2, 1)),_xlpm.upper_step,_xlfn.CHOOSECOLS(_xlpm.current_removed,_xlfn.SEQUENCE(,$K704-2,2)),_xlpm.differences,_xlpm.upper_step-_xlpm.lower_step,_xlpm.check1_sign, (_xlpm.differences&gt;0)=(_xlfn.SEQUENCE(,$K704-2,$L704,0)&gt;0),_xlpm.check2_lowerlimit,ABS(_xlpm.differences)&gt;=1,_xlpm.check3_upperlimit,ABS(_xlpm.differences)&lt;=3,_xlpm.combine_checks,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704" t="b" cm="1">
        <f t="array" ref="T704">IF(T$1&gt;$K704,FALSE,_xlfn.LET(_xlpm.original,_xlfn._xlws.FILTER($B704:$I704,$B704:$I704&lt;&gt;""),_xlpm.columns_to_keep,_xlfn._xlws.FILTER(_xlfn.ANCHORARRAY($N$1),_xlfn.ANCHORARRAY($N$1)&lt;&gt;T$1),_xlpm.current_removed,_xlfn.CHOOSECOLS(_xlpm.original,_xlfn._xlws.FILTER(_xlpm.columns_to_keep, _xlpm.columns_to_keep&lt;=$K704)),_xlpm.lower_step,_xlfn.CHOOSECOLS(_xlpm.current_removed,_xlfn.SEQUENCE(,$K704-2, 1)),_xlpm.upper_step,_xlfn.CHOOSECOLS(_xlpm.current_removed,_xlfn.SEQUENCE(,$K704-2,2)),_xlpm.differences,_xlpm.upper_step-_xlpm.lower_step,_xlpm.check1_sign, (_xlpm.differences&gt;0)=(_xlfn.SEQUENCE(,$K704-2,$L704,0)&gt;0),_xlpm.check2_lowerlimit,ABS(_xlpm.differences)&gt;=1,_xlpm.check3_upperlimit,ABS(_xlpm.differences)&lt;=3,_xlpm.combine_checks,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704" t="b" cm="1">
        <f t="array" ref="U704">IF(U$1&gt;$K704,FALSE,_xlfn.LET(_xlpm.original,_xlfn._xlws.FILTER($B704:$I704,$B704:$I704&lt;&gt;""),_xlpm.columns_to_keep,_xlfn._xlws.FILTER(_xlfn.ANCHORARRAY($N$1),_xlfn.ANCHORARRAY($N$1)&lt;&gt;U$1),_xlpm.current_removed,_xlfn.CHOOSECOLS(_xlpm.original,_xlfn._xlws.FILTER(_xlpm.columns_to_keep, _xlpm.columns_to_keep&lt;=$K704)),_xlpm.lower_step,_xlfn.CHOOSECOLS(_xlpm.current_removed,_xlfn.SEQUENCE(,$K704-2, 1)),_xlpm.upper_step,_xlfn.CHOOSECOLS(_xlpm.current_removed,_xlfn.SEQUENCE(,$K704-2,2)),_xlpm.differences,_xlpm.upper_step-_xlpm.lower_step,_xlpm.check1_sign, (_xlpm.differences&gt;0)=(_xlfn.SEQUENCE(,$K704-2,$L704,0)&gt;0),_xlpm.check2_lowerlimit,ABS(_xlpm.differences)&gt;=1,_xlpm.check3_upperlimit,ABS(_xlpm.differences)&lt;=3,_xlpm.combine_checks,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04" s="6" t="b">
        <f t="shared" si="21"/>
        <v>1</v>
      </c>
      <c r="X704" t="b">
        <f>'Part 1'!J704</f>
        <v>1</v>
      </c>
    </row>
    <row r="705" spans="1:24" x14ac:dyDescent="0.25">
      <c r="A705" s="3" t="s">
        <v>705</v>
      </c>
      <c r="B705" cm="1">
        <f t="array" ref="B705:F705">_xlfn.TEXTSPLIT(A705," ")*1</f>
        <v>61</v>
      </c>
      <c r="C705">
        <v>58</v>
      </c>
      <c r="D705">
        <v>57</v>
      </c>
      <c r="E705">
        <v>56</v>
      </c>
      <c r="F705">
        <v>55</v>
      </c>
      <c r="K705" s="3">
        <f t="shared" si="20"/>
        <v>5</v>
      </c>
      <c r="L705" s="3" cm="1">
        <f t="array" ref="L705">_xlfn.LET(_xlpm.x, _xlfn._xlws.FILTER(_xlfn.ANCHORARRAY($B$1),_xlfn.ANCHORARRAY( $B$1)&lt;=$K705), _xlpm.y, _xlfn.CHOOSECOLS($B705:$I705,_xlpm.x), _xlpm.lower_steps, _xlfn.CHOOSECOLS(_xlpm.y, _xlfn.SEQUENCE(,K705-1,1)), _xlpm.upper_steps, _xlfn.CHOOSECOLS(_xlpm.y, _xlfn.SEQUENCE(,K705-1,2)), _xlpm.differences, _xlpm.upper_steps - _xlpm.lower_steps, _xlpm.directions, IFERROR(_xlpm.differences / ABS(_xlpm.differences),0), MODE(_xlpm.directions, _xlpm.directions &lt;&gt; 0))</f>
        <v>-1</v>
      </c>
      <c r="N705" t="b" cm="1">
        <f t="array" ref="N705">IF(N$1&gt;$K705,FALSE,_xlfn.LET(_xlpm.original,_xlfn._xlws.FILTER($B705:$I705,$B705:$I705&lt;&gt;""),_xlpm.columns_to_keep,_xlfn._xlws.FILTER(_xlfn.ANCHORARRAY($N$1),_xlfn.ANCHORARRAY($N$1)&lt;&gt;N$1),_xlpm.current_removed,_xlfn.CHOOSECOLS(_xlpm.original,_xlfn._xlws.FILTER(_xlpm.columns_to_keep, _xlpm.columns_to_keep&lt;=$K705)),_xlpm.lower_step,_xlfn.CHOOSECOLS(_xlpm.current_removed,_xlfn.SEQUENCE(,$K705-2, 1)),_xlpm.upper_step,_xlfn.CHOOSECOLS(_xlpm.current_removed,_xlfn.SEQUENCE(,$K705-2,2)),_xlpm.differences,_xlpm.upper_step-_xlpm.lower_step,_xlpm.check1_sign, (_xlpm.differences&gt;0)=(_xlfn.SEQUENCE(,$K705-2,$L705,0)&gt;0),_xlpm.check2_lowerlimit,ABS(_xlpm.differences)&gt;=1,_xlpm.check3_upperlimit,ABS(_xlpm.differences)&lt;=3,_xlpm.combine_checks,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05" t="b" cm="1">
        <f t="array" ref="O705">IF(O$1&gt;$K705,FALSE,_xlfn.LET(_xlpm.original,_xlfn._xlws.FILTER($B705:$I705,$B705:$I705&lt;&gt;""),_xlpm.columns_to_keep,_xlfn._xlws.FILTER(_xlfn.ANCHORARRAY($N$1),_xlfn.ANCHORARRAY($N$1)&lt;&gt;O$1),_xlpm.current_removed,_xlfn.CHOOSECOLS(_xlpm.original,_xlfn._xlws.FILTER(_xlpm.columns_to_keep, _xlpm.columns_to_keep&lt;=$K705)),_xlpm.lower_step,_xlfn.CHOOSECOLS(_xlpm.current_removed,_xlfn.SEQUENCE(,$K705-2, 1)),_xlpm.upper_step,_xlfn.CHOOSECOLS(_xlpm.current_removed,_xlfn.SEQUENCE(,$K705-2,2)),_xlpm.differences,_xlpm.upper_step-_xlpm.lower_step,_xlpm.check1_sign, (_xlpm.differences&gt;0)=(_xlfn.SEQUENCE(,$K705-2,$L705,0)&gt;0),_xlpm.check2_lowerlimit,ABS(_xlpm.differences)&gt;=1,_xlpm.check3_upperlimit,ABS(_xlpm.differences)&lt;=3,_xlpm.combine_checks,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05" t="b" cm="1">
        <f t="array" ref="P705">IF(P$1&gt;$K705,FALSE,_xlfn.LET(_xlpm.original,_xlfn._xlws.FILTER($B705:$I705,$B705:$I705&lt;&gt;""),_xlpm.columns_to_keep,_xlfn._xlws.FILTER(_xlfn.ANCHORARRAY($N$1),_xlfn.ANCHORARRAY($N$1)&lt;&gt;P$1),_xlpm.current_removed,_xlfn.CHOOSECOLS(_xlpm.original,_xlfn._xlws.FILTER(_xlpm.columns_to_keep, _xlpm.columns_to_keep&lt;=$K705)),_xlpm.lower_step,_xlfn.CHOOSECOLS(_xlpm.current_removed,_xlfn.SEQUENCE(,$K705-2, 1)),_xlpm.upper_step,_xlfn.CHOOSECOLS(_xlpm.current_removed,_xlfn.SEQUENCE(,$K705-2,2)),_xlpm.differences,_xlpm.upper_step-_xlpm.lower_step,_xlpm.check1_sign, (_xlpm.differences&gt;0)=(_xlfn.SEQUENCE(,$K705-2,$L705,0)&gt;0),_xlpm.check2_lowerlimit,ABS(_xlpm.differences)&gt;=1,_xlpm.check3_upperlimit,ABS(_xlpm.differences)&lt;=3,_xlpm.combine_checks,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705" t="b" cm="1">
        <f t="array" ref="Q705">IF(Q$1&gt;$K705,FALSE,_xlfn.LET(_xlpm.original,_xlfn._xlws.FILTER($B705:$I705,$B705:$I705&lt;&gt;""),_xlpm.columns_to_keep,_xlfn._xlws.FILTER(_xlfn.ANCHORARRAY($N$1),_xlfn.ANCHORARRAY($N$1)&lt;&gt;Q$1),_xlpm.current_removed,_xlfn.CHOOSECOLS(_xlpm.original,_xlfn._xlws.FILTER(_xlpm.columns_to_keep, _xlpm.columns_to_keep&lt;=$K705)),_xlpm.lower_step,_xlfn.CHOOSECOLS(_xlpm.current_removed,_xlfn.SEQUENCE(,$K705-2, 1)),_xlpm.upper_step,_xlfn.CHOOSECOLS(_xlpm.current_removed,_xlfn.SEQUENCE(,$K705-2,2)),_xlpm.differences,_xlpm.upper_step-_xlpm.lower_step,_xlpm.check1_sign, (_xlpm.differences&gt;0)=(_xlfn.SEQUENCE(,$K705-2,$L705,0)&gt;0),_xlpm.check2_lowerlimit,ABS(_xlpm.differences)&gt;=1,_xlpm.check3_upperlimit,ABS(_xlpm.differences)&lt;=3,_xlpm.combine_checks,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705" t="b" cm="1">
        <f t="array" ref="R705">IF(R$1&gt;$K705,FALSE,_xlfn.LET(_xlpm.original,_xlfn._xlws.FILTER($B705:$I705,$B705:$I705&lt;&gt;""),_xlpm.columns_to_keep,_xlfn._xlws.FILTER(_xlfn.ANCHORARRAY($N$1),_xlfn.ANCHORARRAY($N$1)&lt;&gt;R$1),_xlpm.current_removed,_xlfn.CHOOSECOLS(_xlpm.original,_xlfn._xlws.FILTER(_xlpm.columns_to_keep, _xlpm.columns_to_keep&lt;=$K705)),_xlpm.lower_step,_xlfn.CHOOSECOLS(_xlpm.current_removed,_xlfn.SEQUENCE(,$K705-2, 1)),_xlpm.upper_step,_xlfn.CHOOSECOLS(_xlpm.current_removed,_xlfn.SEQUENCE(,$K705-2,2)),_xlpm.differences,_xlpm.upper_step-_xlpm.lower_step,_xlpm.check1_sign, (_xlpm.differences&gt;0)=(_xlfn.SEQUENCE(,$K705-2,$L705,0)&gt;0),_xlpm.check2_lowerlimit,ABS(_xlpm.differences)&gt;=1,_xlpm.check3_upperlimit,ABS(_xlpm.differences)&lt;=3,_xlpm.combine_checks,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05" t="b" cm="1">
        <f t="array" ref="S705">IF(S$1&gt;$K705,FALSE,_xlfn.LET(_xlpm.original,_xlfn._xlws.FILTER($B705:$I705,$B705:$I705&lt;&gt;""),_xlpm.columns_to_keep,_xlfn._xlws.FILTER(_xlfn.ANCHORARRAY($N$1),_xlfn.ANCHORARRAY($N$1)&lt;&gt;S$1),_xlpm.current_removed,_xlfn.CHOOSECOLS(_xlpm.original,_xlfn._xlws.FILTER(_xlpm.columns_to_keep, _xlpm.columns_to_keep&lt;=$K705)),_xlpm.lower_step,_xlfn.CHOOSECOLS(_xlpm.current_removed,_xlfn.SEQUENCE(,$K705-2, 1)),_xlpm.upper_step,_xlfn.CHOOSECOLS(_xlpm.current_removed,_xlfn.SEQUENCE(,$K705-2,2)),_xlpm.differences,_xlpm.upper_step-_xlpm.lower_step,_xlpm.check1_sign, (_xlpm.differences&gt;0)=(_xlfn.SEQUENCE(,$K705-2,$L705,0)&gt;0),_xlpm.check2_lowerlimit,ABS(_xlpm.differences)&gt;=1,_xlpm.check3_upperlimit,ABS(_xlpm.differences)&lt;=3,_xlpm.combine_checks,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05" t="b" cm="1">
        <f t="array" ref="T705">IF(T$1&gt;$K705,FALSE,_xlfn.LET(_xlpm.original,_xlfn._xlws.FILTER($B705:$I705,$B705:$I705&lt;&gt;""),_xlpm.columns_to_keep,_xlfn._xlws.FILTER(_xlfn.ANCHORARRAY($N$1),_xlfn.ANCHORARRAY($N$1)&lt;&gt;T$1),_xlpm.current_removed,_xlfn.CHOOSECOLS(_xlpm.original,_xlfn._xlws.FILTER(_xlpm.columns_to_keep, _xlpm.columns_to_keep&lt;=$K705)),_xlpm.lower_step,_xlfn.CHOOSECOLS(_xlpm.current_removed,_xlfn.SEQUENCE(,$K705-2, 1)),_xlpm.upper_step,_xlfn.CHOOSECOLS(_xlpm.current_removed,_xlfn.SEQUENCE(,$K705-2,2)),_xlpm.differences,_xlpm.upper_step-_xlpm.lower_step,_xlpm.check1_sign, (_xlpm.differences&gt;0)=(_xlfn.SEQUENCE(,$K705-2,$L705,0)&gt;0),_xlpm.check2_lowerlimit,ABS(_xlpm.differences)&gt;=1,_xlpm.check3_upperlimit,ABS(_xlpm.differences)&lt;=3,_xlpm.combine_checks,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05" t="b" cm="1">
        <f t="array" ref="U705">IF(U$1&gt;$K705,FALSE,_xlfn.LET(_xlpm.original,_xlfn._xlws.FILTER($B705:$I705,$B705:$I705&lt;&gt;""),_xlpm.columns_to_keep,_xlfn._xlws.FILTER(_xlfn.ANCHORARRAY($N$1),_xlfn.ANCHORARRAY($N$1)&lt;&gt;U$1),_xlpm.current_removed,_xlfn.CHOOSECOLS(_xlpm.original,_xlfn._xlws.FILTER(_xlpm.columns_to_keep, _xlpm.columns_to_keep&lt;=$K705)),_xlpm.lower_step,_xlfn.CHOOSECOLS(_xlpm.current_removed,_xlfn.SEQUENCE(,$K705-2, 1)),_xlpm.upper_step,_xlfn.CHOOSECOLS(_xlpm.current_removed,_xlfn.SEQUENCE(,$K705-2,2)),_xlpm.differences,_xlpm.upper_step-_xlpm.lower_step,_xlpm.check1_sign, (_xlpm.differences&gt;0)=(_xlfn.SEQUENCE(,$K705-2,$L705,0)&gt;0),_xlpm.check2_lowerlimit,ABS(_xlpm.differences)&gt;=1,_xlpm.check3_upperlimit,ABS(_xlpm.differences)&lt;=3,_xlpm.combine_checks,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05" s="6" t="b">
        <f t="shared" si="21"/>
        <v>1</v>
      </c>
      <c r="X705" t="b">
        <f>'Part 1'!J705</f>
        <v>1</v>
      </c>
    </row>
    <row r="706" spans="1:24" x14ac:dyDescent="0.25">
      <c r="A706" s="3" t="s">
        <v>706</v>
      </c>
      <c r="B706" cm="1">
        <f t="array" ref="B706:F706">_xlfn.TEXTSPLIT(A706," ")*1</f>
        <v>71</v>
      </c>
      <c r="C706">
        <v>72</v>
      </c>
      <c r="D706">
        <v>73</v>
      </c>
      <c r="E706">
        <v>75</v>
      </c>
      <c r="F706">
        <v>78</v>
      </c>
      <c r="K706" s="3">
        <f t="shared" si="20"/>
        <v>5</v>
      </c>
      <c r="L706" s="3" cm="1">
        <f t="array" ref="L706">_xlfn.LET(_xlpm.x, _xlfn._xlws.FILTER(_xlfn.ANCHORARRAY($B$1),_xlfn.ANCHORARRAY( $B$1)&lt;=$K706), _xlpm.y, _xlfn.CHOOSECOLS($B706:$I706,_xlpm.x), _xlpm.lower_steps, _xlfn.CHOOSECOLS(_xlpm.y, _xlfn.SEQUENCE(,K706-1,1)), _xlpm.upper_steps, _xlfn.CHOOSECOLS(_xlpm.y, _xlfn.SEQUENCE(,K706-1,2)), _xlpm.differences, _xlpm.upper_steps - _xlpm.lower_steps, _xlpm.directions, IFERROR(_xlpm.differences / ABS(_xlpm.differences),0), MODE(_xlpm.directions, _xlpm.directions &lt;&gt; 0))</f>
        <v>1</v>
      </c>
      <c r="N706" t="b" cm="1">
        <f t="array" ref="N706">IF(N$1&gt;$K706,FALSE,_xlfn.LET(_xlpm.original,_xlfn._xlws.FILTER($B706:$I706,$B706:$I706&lt;&gt;""),_xlpm.columns_to_keep,_xlfn._xlws.FILTER(_xlfn.ANCHORARRAY($N$1),_xlfn.ANCHORARRAY($N$1)&lt;&gt;N$1),_xlpm.current_removed,_xlfn.CHOOSECOLS(_xlpm.original,_xlfn._xlws.FILTER(_xlpm.columns_to_keep, _xlpm.columns_to_keep&lt;=$K706)),_xlpm.lower_step,_xlfn.CHOOSECOLS(_xlpm.current_removed,_xlfn.SEQUENCE(,$K706-2, 1)),_xlpm.upper_step,_xlfn.CHOOSECOLS(_xlpm.current_removed,_xlfn.SEQUENCE(,$K706-2,2)),_xlpm.differences,_xlpm.upper_step-_xlpm.lower_step,_xlpm.check1_sign, (_xlpm.differences&gt;0)=(_xlfn.SEQUENCE(,$K706-2,$L706,0)&gt;0),_xlpm.check2_lowerlimit,ABS(_xlpm.differences)&gt;=1,_xlpm.check3_upperlimit,ABS(_xlpm.differences)&lt;=3,_xlpm.combine_checks,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06" t="b" cm="1">
        <f t="array" ref="O706">IF(O$1&gt;$K706,FALSE,_xlfn.LET(_xlpm.original,_xlfn._xlws.FILTER($B706:$I706,$B706:$I706&lt;&gt;""),_xlpm.columns_to_keep,_xlfn._xlws.FILTER(_xlfn.ANCHORARRAY($N$1),_xlfn.ANCHORARRAY($N$1)&lt;&gt;O$1),_xlpm.current_removed,_xlfn.CHOOSECOLS(_xlpm.original,_xlfn._xlws.FILTER(_xlpm.columns_to_keep, _xlpm.columns_to_keep&lt;=$K706)),_xlpm.lower_step,_xlfn.CHOOSECOLS(_xlpm.current_removed,_xlfn.SEQUENCE(,$K706-2, 1)),_xlpm.upper_step,_xlfn.CHOOSECOLS(_xlpm.current_removed,_xlfn.SEQUENCE(,$K706-2,2)),_xlpm.differences,_xlpm.upper_step-_xlpm.lower_step,_xlpm.check1_sign, (_xlpm.differences&gt;0)=(_xlfn.SEQUENCE(,$K706-2,$L706,0)&gt;0),_xlpm.check2_lowerlimit,ABS(_xlpm.differences)&gt;=1,_xlpm.check3_upperlimit,ABS(_xlpm.differences)&lt;=3,_xlpm.combine_checks,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706" t="b" cm="1">
        <f t="array" ref="P706">IF(P$1&gt;$K706,FALSE,_xlfn.LET(_xlpm.original,_xlfn._xlws.FILTER($B706:$I706,$B706:$I706&lt;&gt;""),_xlpm.columns_to_keep,_xlfn._xlws.FILTER(_xlfn.ANCHORARRAY($N$1),_xlfn.ANCHORARRAY($N$1)&lt;&gt;P$1),_xlpm.current_removed,_xlfn.CHOOSECOLS(_xlpm.original,_xlfn._xlws.FILTER(_xlpm.columns_to_keep, _xlpm.columns_to_keep&lt;=$K706)),_xlpm.lower_step,_xlfn.CHOOSECOLS(_xlpm.current_removed,_xlfn.SEQUENCE(,$K706-2, 1)),_xlpm.upper_step,_xlfn.CHOOSECOLS(_xlpm.current_removed,_xlfn.SEQUENCE(,$K706-2,2)),_xlpm.differences,_xlpm.upper_step-_xlpm.lower_step,_xlpm.check1_sign, (_xlpm.differences&gt;0)=(_xlfn.SEQUENCE(,$K706-2,$L706,0)&gt;0),_xlpm.check2_lowerlimit,ABS(_xlpm.differences)&gt;=1,_xlpm.check3_upperlimit,ABS(_xlpm.differences)&lt;=3,_xlpm.combine_checks,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706" t="b" cm="1">
        <f t="array" ref="Q706">IF(Q$1&gt;$K706,FALSE,_xlfn.LET(_xlpm.original,_xlfn._xlws.FILTER($B706:$I706,$B706:$I706&lt;&gt;""),_xlpm.columns_to_keep,_xlfn._xlws.FILTER(_xlfn.ANCHORARRAY($N$1),_xlfn.ANCHORARRAY($N$1)&lt;&gt;Q$1),_xlpm.current_removed,_xlfn.CHOOSECOLS(_xlpm.original,_xlfn._xlws.FILTER(_xlpm.columns_to_keep, _xlpm.columns_to_keep&lt;=$K706)),_xlpm.lower_step,_xlfn.CHOOSECOLS(_xlpm.current_removed,_xlfn.SEQUENCE(,$K706-2, 1)),_xlpm.upper_step,_xlfn.CHOOSECOLS(_xlpm.current_removed,_xlfn.SEQUENCE(,$K706-2,2)),_xlpm.differences,_xlpm.upper_step-_xlpm.lower_step,_xlpm.check1_sign, (_xlpm.differences&gt;0)=(_xlfn.SEQUENCE(,$K706-2,$L706,0)&gt;0),_xlpm.check2_lowerlimit,ABS(_xlpm.differences)&gt;=1,_xlpm.check3_upperlimit,ABS(_xlpm.differences)&lt;=3,_xlpm.combine_checks,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06" t="b" cm="1">
        <f t="array" ref="R706">IF(R$1&gt;$K706,FALSE,_xlfn.LET(_xlpm.original,_xlfn._xlws.FILTER($B706:$I706,$B706:$I706&lt;&gt;""),_xlpm.columns_to_keep,_xlfn._xlws.FILTER(_xlfn.ANCHORARRAY($N$1),_xlfn.ANCHORARRAY($N$1)&lt;&gt;R$1),_xlpm.current_removed,_xlfn.CHOOSECOLS(_xlpm.original,_xlfn._xlws.FILTER(_xlpm.columns_to_keep, _xlpm.columns_to_keep&lt;=$K706)),_xlpm.lower_step,_xlfn.CHOOSECOLS(_xlpm.current_removed,_xlfn.SEQUENCE(,$K706-2, 1)),_xlpm.upper_step,_xlfn.CHOOSECOLS(_xlpm.current_removed,_xlfn.SEQUENCE(,$K706-2,2)),_xlpm.differences,_xlpm.upper_step-_xlpm.lower_step,_xlpm.check1_sign, (_xlpm.differences&gt;0)=(_xlfn.SEQUENCE(,$K706-2,$L706,0)&gt;0),_xlpm.check2_lowerlimit,ABS(_xlpm.differences)&gt;=1,_xlpm.check3_upperlimit,ABS(_xlpm.differences)&lt;=3,_xlpm.combine_checks,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06" t="b" cm="1">
        <f t="array" ref="S706">IF(S$1&gt;$K706,FALSE,_xlfn.LET(_xlpm.original,_xlfn._xlws.FILTER($B706:$I706,$B706:$I706&lt;&gt;""),_xlpm.columns_to_keep,_xlfn._xlws.FILTER(_xlfn.ANCHORARRAY($N$1),_xlfn.ANCHORARRAY($N$1)&lt;&gt;S$1),_xlpm.current_removed,_xlfn.CHOOSECOLS(_xlpm.original,_xlfn._xlws.FILTER(_xlpm.columns_to_keep, _xlpm.columns_to_keep&lt;=$K706)),_xlpm.lower_step,_xlfn.CHOOSECOLS(_xlpm.current_removed,_xlfn.SEQUENCE(,$K706-2, 1)),_xlpm.upper_step,_xlfn.CHOOSECOLS(_xlpm.current_removed,_xlfn.SEQUENCE(,$K706-2,2)),_xlpm.differences,_xlpm.upper_step-_xlpm.lower_step,_xlpm.check1_sign, (_xlpm.differences&gt;0)=(_xlfn.SEQUENCE(,$K706-2,$L706,0)&gt;0),_xlpm.check2_lowerlimit,ABS(_xlpm.differences)&gt;=1,_xlpm.check3_upperlimit,ABS(_xlpm.differences)&lt;=3,_xlpm.combine_checks,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06" t="b" cm="1">
        <f t="array" ref="T706">IF(T$1&gt;$K706,FALSE,_xlfn.LET(_xlpm.original,_xlfn._xlws.FILTER($B706:$I706,$B706:$I706&lt;&gt;""),_xlpm.columns_to_keep,_xlfn._xlws.FILTER(_xlfn.ANCHORARRAY($N$1),_xlfn.ANCHORARRAY($N$1)&lt;&gt;T$1),_xlpm.current_removed,_xlfn.CHOOSECOLS(_xlpm.original,_xlfn._xlws.FILTER(_xlpm.columns_to_keep, _xlpm.columns_to_keep&lt;=$K706)),_xlpm.lower_step,_xlfn.CHOOSECOLS(_xlpm.current_removed,_xlfn.SEQUENCE(,$K706-2, 1)),_xlpm.upper_step,_xlfn.CHOOSECOLS(_xlpm.current_removed,_xlfn.SEQUENCE(,$K706-2,2)),_xlpm.differences,_xlpm.upper_step-_xlpm.lower_step,_xlpm.check1_sign, (_xlpm.differences&gt;0)=(_xlfn.SEQUENCE(,$K706-2,$L706,0)&gt;0),_xlpm.check2_lowerlimit,ABS(_xlpm.differences)&gt;=1,_xlpm.check3_upperlimit,ABS(_xlpm.differences)&lt;=3,_xlpm.combine_checks,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06" t="b" cm="1">
        <f t="array" ref="U706">IF(U$1&gt;$K706,FALSE,_xlfn.LET(_xlpm.original,_xlfn._xlws.FILTER($B706:$I706,$B706:$I706&lt;&gt;""),_xlpm.columns_to_keep,_xlfn._xlws.FILTER(_xlfn.ANCHORARRAY($N$1),_xlfn.ANCHORARRAY($N$1)&lt;&gt;U$1),_xlpm.current_removed,_xlfn.CHOOSECOLS(_xlpm.original,_xlfn._xlws.FILTER(_xlpm.columns_to_keep, _xlpm.columns_to_keep&lt;=$K706)),_xlpm.lower_step,_xlfn.CHOOSECOLS(_xlpm.current_removed,_xlfn.SEQUENCE(,$K706-2, 1)),_xlpm.upper_step,_xlfn.CHOOSECOLS(_xlpm.current_removed,_xlfn.SEQUENCE(,$K706-2,2)),_xlpm.differences,_xlpm.upper_step-_xlpm.lower_step,_xlpm.check1_sign, (_xlpm.differences&gt;0)=(_xlfn.SEQUENCE(,$K706-2,$L706,0)&gt;0),_xlpm.check2_lowerlimit,ABS(_xlpm.differences)&gt;=1,_xlpm.check3_upperlimit,ABS(_xlpm.differences)&lt;=3,_xlpm.combine_checks,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06" s="6" t="b">
        <f t="shared" si="21"/>
        <v>1</v>
      </c>
      <c r="X706" t="b">
        <f>'Part 1'!J706</f>
        <v>1</v>
      </c>
    </row>
    <row r="707" spans="1:24" x14ac:dyDescent="0.25">
      <c r="A707" s="3" t="s">
        <v>707</v>
      </c>
      <c r="B707" cm="1">
        <f t="array" ref="B707:H707">_xlfn.TEXTSPLIT(A707," ")*1</f>
        <v>60</v>
      </c>
      <c r="C707">
        <v>63</v>
      </c>
      <c r="D707">
        <v>65</v>
      </c>
      <c r="E707">
        <v>67</v>
      </c>
      <c r="F707">
        <v>70</v>
      </c>
      <c r="G707">
        <v>71</v>
      </c>
      <c r="H707">
        <v>73</v>
      </c>
      <c r="K707" s="3">
        <f t="shared" ref="K707:K770" si="22">COUNT(B707:I707)</f>
        <v>7</v>
      </c>
      <c r="L707" s="3" cm="1">
        <f t="array" ref="L707">_xlfn.LET(_xlpm.x, _xlfn._xlws.FILTER(_xlfn.ANCHORARRAY($B$1),_xlfn.ANCHORARRAY( $B$1)&lt;=$K707), _xlpm.y, _xlfn.CHOOSECOLS($B707:$I707,_xlpm.x), _xlpm.lower_steps, _xlfn.CHOOSECOLS(_xlpm.y, _xlfn.SEQUENCE(,K707-1,1)), _xlpm.upper_steps, _xlfn.CHOOSECOLS(_xlpm.y, _xlfn.SEQUENCE(,K707-1,2)), _xlpm.differences, _xlpm.upper_steps - _xlpm.lower_steps, _xlpm.directions, IFERROR(_xlpm.differences / ABS(_xlpm.differences),0), MODE(_xlpm.directions, _xlpm.directions &lt;&gt; 0))</f>
        <v>1</v>
      </c>
      <c r="N707" t="b" cm="1">
        <f t="array" ref="N707">IF(N$1&gt;$K707,FALSE,_xlfn.LET(_xlpm.original,_xlfn._xlws.FILTER($B707:$I707,$B707:$I707&lt;&gt;""),_xlpm.columns_to_keep,_xlfn._xlws.FILTER(_xlfn.ANCHORARRAY($N$1),_xlfn.ANCHORARRAY($N$1)&lt;&gt;N$1),_xlpm.current_removed,_xlfn.CHOOSECOLS(_xlpm.original,_xlfn._xlws.FILTER(_xlpm.columns_to_keep, _xlpm.columns_to_keep&lt;=$K707)),_xlpm.lower_step,_xlfn.CHOOSECOLS(_xlpm.current_removed,_xlfn.SEQUENCE(,$K707-2, 1)),_xlpm.upper_step,_xlfn.CHOOSECOLS(_xlpm.current_removed,_xlfn.SEQUENCE(,$K707-2,2)),_xlpm.differences,_xlpm.upper_step-_xlpm.lower_step,_xlpm.check1_sign, (_xlpm.differences&gt;0)=(_xlfn.SEQUENCE(,$K707-2,$L707,0)&gt;0),_xlpm.check2_lowerlimit,ABS(_xlpm.differences)&gt;=1,_xlpm.check3_upperlimit,ABS(_xlpm.differences)&lt;=3,_xlpm.combine_checks,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07" t="b" cm="1">
        <f t="array" ref="O707">IF(O$1&gt;$K707,FALSE,_xlfn.LET(_xlpm.original,_xlfn._xlws.FILTER($B707:$I707,$B707:$I707&lt;&gt;""),_xlpm.columns_to_keep,_xlfn._xlws.FILTER(_xlfn.ANCHORARRAY($N$1),_xlfn.ANCHORARRAY($N$1)&lt;&gt;O$1),_xlpm.current_removed,_xlfn.CHOOSECOLS(_xlpm.original,_xlfn._xlws.FILTER(_xlpm.columns_to_keep, _xlpm.columns_to_keep&lt;=$K707)),_xlpm.lower_step,_xlfn.CHOOSECOLS(_xlpm.current_removed,_xlfn.SEQUENCE(,$K707-2, 1)),_xlpm.upper_step,_xlfn.CHOOSECOLS(_xlpm.current_removed,_xlfn.SEQUENCE(,$K707-2,2)),_xlpm.differences,_xlpm.upper_step-_xlpm.lower_step,_xlpm.check1_sign, (_xlpm.differences&gt;0)=(_xlfn.SEQUENCE(,$K707-2,$L707,0)&gt;0),_xlpm.check2_lowerlimit,ABS(_xlpm.differences)&gt;=1,_xlpm.check3_upperlimit,ABS(_xlpm.differences)&lt;=3,_xlpm.combine_checks,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07" t="b" cm="1">
        <f t="array" ref="P707">IF(P$1&gt;$K707,FALSE,_xlfn.LET(_xlpm.original,_xlfn._xlws.FILTER($B707:$I707,$B707:$I707&lt;&gt;""),_xlpm.columns_to_keep,_xlfn._xlws.FILTER(_xlfn.ANCHORARRAY($N$1),_xlfn.ANCHORARRAY($N$1)&lt;&gt;P$1),_xlpm.current_removed,_xlfn.CHOOSECOLS(_xlpm.original,_xlfn._xlws.FILTER(_xlpm.columns_to_keep, _xlpm.columns_to_keep&lt;=$K707)),_xlpm.lower_step,_xlfn.CHOOSECOLS(_xlpm.current_removed,_xlfn.SEQUENCE(,$K707-2, 1)),_xlpm.upper_step,_xlfn.CHOOSECOLS(_xlpm.current_removed,_xlfn.SEQUENCE(,$K707-2,2)),_xlpm.differences,_xlpm.upper_step-_xlpm.lower_step,_xlpm.check1_sign, (_xlpm.differences&gt;0)=(_xlfn.SEQUENCE(,$K707-2,$L707,0)&gt;0),_xlpm.check2_lowerlimit,ABS(_xlpm.differences)&gt;=1,_xlpm.check3_upperlimit,ABS(_xlpm.differences)&lt;=3,_xlpm.combine_checks,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07" t="b" cm="1">
        <f t="array" ref="Q707">IF(Q$1&gt;$K707,FALSE,_xlfn.LET(_xlpm.original,_xlfn._xlws.FILTER($B707:$I707,$B707:$I707&lt;&gt;""),_xlpm.columns_to_keep,_xlfn._xlws.FILTER(_xlfn.ANCHORARRAY($N$1),_xlfn.ANCHORARRAY($N$1)&lt;&gt;Q$1),_xlpm.current_removed,_xlfn.CHOOSECOLS(_xlpm.original,_xlfn._xlws.FILTER(_xlpm.columns_to_keep, _xlpm.columns_to_keep&lt;=$K707)),_xlpm.lower_step,_xlfn.CHOOSECOLS(_xlpm.current_removed,_xlfn.SEQUENCE(,$K707-2, 1)),_xlpm.upper_step,_xlfn.CHOOSECOLS(_xlpm.current_removed,_xlfn.SEQUENCE(,$K707-2,2)),_xlpm.differences,_xlpm.upper_step-_xlpm.lower_step,_xlpm.check1_sign, (_xlpm.differences&gt;0)=(_xlfn.SEQUENCE(,$K707-2,$L707,0)&gt;0),_xlpm.check2_lowerlimit,ABS(_xlpm.differences)&gt;=1,_xlpm.check3_upperlimit,ABS(_xlpm.differences)&lt;=3,_xlpm.combine_checks,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07" t="b" cm="1">
        <f t="array" ref="R707">IF(R$1&gt;$K707,FALSE,_xlfn.LET(_xlpm.original,_xlfn._xlws.FILTER($B707:$I707,$B707:$I707&lt;&gt;""),_xlpm.columns_to_keep,_xlfn._xlws.FILTER(_xlfn.ANCHORARRAY($N$1),_xlfn.ANCHORARRAY($N$1)&lt;&gt;R$1),_xlpm.current_removed,_xlfn.CHOOSECOLS(_xlpm.original,_xlfn._xlws.FILTER(_xlpm.columns_to_keep, _xlpm.columns_to_keep&lt;=$K707)),_xlpm.lower_step,_xlfn.CHOOSECOLS(_xlpm.current_removed,_xlfn.SEQUENCE(,$K707-2, 1)),_xlpm.upper_step,_xlfn.CHOOSECOLS(_xlpm.current_removed,_xlfn.SEQUENCE(,$K707-2,2)),_xlpm.differences,_xlpm.upper_step-_xlpm.lower_step,_xlpm.check1_sign, (_xlpm.differences&gt;0)=(_xlfn.SEQUENCE(,$K707-2,$L707,0)&gt;0),_xlpm.check2_lowerlimit,ABS(_xlpm.differences)&gt;=1,_xlpm.check3_upperlimit,ABS(_xlpm.differences)&lt;=3,_xlpm.combine_checks,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07" t="b" cm="1">
        <f t="array" ref="S707">IF(S$1&gt;$K707,FALSE,_xlfn.LET(_xlpm.original,_xlfn._xlws.FILTER($B707:$I707,$B707:$I707&lt;&gt;""),_xlpm.columns_to_keep,_xlfn._xlws.FILTER(_xlfn.ANCHORARRAY($N$1),_xlfn.ANCHORARRAY($N$1)&lt;&gt;S$1),_xlpm.current_removed,_xlfn.CHOOSECOLS(_xlpm.original,_xlfn._xlws.FILTER(_xlpm.columns_to_keep, _xlpm.columns_to_keep&lt;=$K707)),_xlpm.lower_step,_xlfn.CHOOSECOLS(_xlpm.current_removed,_xlfn.SEQUENCE(,$K707-2, 1)),_xlpm.upper_step,_xlfn.CHOOSECOLS(_xlpm.current_removed,_xlfn.SEQUENCE(,$K707-2,2)),_xlpm.differences,_xlpm.upper_step-_xlpm.lower_step,_xlpm.check1_sign, (_xlpm.differences&gt;0)=(_xlfn.SEQUENCE(,$K707-2,$L707,0)&gt;0),_xlpm.check2_lowerlimit,ABS(_xlpm.differences)&gt;=1,_xlpm.check3_upperlimit,ABS(_xlpm.differences)&lt;=3,_xlpm.combine_checks,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707" t="b" cm="1">
        <f t="array" ref="T707">IF(T$1&gt;$K707,FALSE,_xlfn.LET(_xlpm.original,_xlfn._xlws.FILTER($B707:$I707,$B707:$I707&lt;&gt;""),_xlpm.columns_to_keep,_xlfn._xlws.FILTER(_xlfn.ANCHORARRAY($N$1),_xlfn.ANCHORARRAY($N$1)&lt;&gt;T$1),_xlpm.current_removed,_xlfn.CHOOSECOLS(_xlpm.original,_xlfn._xlws.FILTER(_xlpm.columns_to_keep, _xlpm.columns_to_keep&lt;=$K707)),_xlpm.lower_step,_xlfn.CHOOSECOLS(_xlpm.current_removed,_xlfn.SEQUENCE(,$K707-2, 1)),_xlpm.upper_step,_xlfn.CHOOSECOLS(_xlpm.current_removed,_xlfn.SEQUENCE(,$K707-2,2)),_xlpm.differences,_xlpm.upper_step-_xlpm.lower_step,_xlpm.check1_sign, (_xlpm.differences&gt;0)=(_xlfn.SEQUENCE(,$K707-2,$L707,0)&gt;0),_xlpm.check2_lowerlimit,ABS(_xlpm.differences)&gt;=1,_xlpm.check3_upperlimit,ABS(_xlpm.differences)&lt;=3,_xlpm.combine_checks,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707" t="b" cm="1">
        <f t="array" ref="U707">IF(U$1&gt;$K707,FALSE,_xlfn.LET(_xlpm.original,_xlfn._xlws.FILTER($B707:$I707,$B707:$I707&lt;&gt;""),_xlpm.columns_to_keep,_xlfn._xlws.FILTER(_xlfn.ANCHORARRAY($N$1),_xlfn.ANCHORARRAY($N$1)&lt;&gt;U$1),_xlpm.current_removed,_xlfn.CHOOSECOLS(_xlpm.original,_xlfn._xlws.FILTER(_xlpm.columns_to_keep, _xlpm.columns_to_keep&lt;=$K707)),_xlpm.lower_step,_xlfn.CHOOSECOLS(_xlpm.current_removed,_xlfn.SEQUENCE(,$K707-2, 1)),_xlpm.upper_step,_xlfn.CHOOSECOLS(_xlpm.current_removed,_xlfn.SEQUENCE(,$K707-2,2)),_xlpm.differences,_xlpm.upper_step-_xlpm.lower_step,_xlpm.check1_sign, (_xlpm.differences&gt;0)=(_xlfn.SEQUENCE(,$K707-2,$L707,0)&gt;0),_xlpm.check2_lowerlimit,ABS(_xlpm.differences)&gt;=1,_xlpm.check3_upperlimit,ABS(_xlpm.differences)&lt;=3,_xlpm.combine_checks,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07" s="6" t="b">
        <f t="shared" ref="V707:V770" si="23">OR(N707:U707)</f>
        <v>1</v>
      </c>
      <c r="X707" t="b">
        <f>'Part 1'!J707</f>
        <v>1</v>
      </c>
    </row>
    <row r="708" spans="1:24" x14ac:dyDescent="0.25">
      <c r="A708" s="3" t="s">
        <v>708</v>
      </c>
      <c r="B708" cm="1">
        <f t="array" ref="B708:F708">_xlfn.TEXTSPLIT(A708," ")*1</f>
        <v>20</v>
      </c>
      <c r="C708">
        <v>17</v>
      </c>
      <c r="D708">
        <v>14</v>
      </c>
      <c r="E708">
        <v>13</v>
      </c>
      <c r="F708">
        <v>10</v>
      </c>
      <c r="K708" s="3">
        <f t="shared" si="22"/>
        <v>5</v>
      </c>
      <c r="L708" s="3" cm="1">
        <f t="array" ref="L708">_xlfn.LET(_xlpm.x, _xlfn._xlws.FILTER(_xlfn.ANCHORARRAY($B$1),_xlfn.ANCHORARRAY( $B$1)&lt;=$K708), _xlpm.y, _xlfn.CHOOSECOLS($B708:$I708,_xlpm.x), _xlpm.lower_steps, _xlfn.CHOOSECOLS(_xlpm.y, _xlfn.SEQUENCE(,K708-1,1)), _xlpm.upper_steps, _xlfn.CHOOSECOLS(_xlpm.y, _xlfn.SEQUENCE(,K708-1,2)), _xlpm.differences, _xlpm.upper_steps - _xlpm.lower_steps, _xlpm.directions, IFERROR(_xlpm.differences / ABS(_xlpm.differences),0), MODE(_xlpm.directions, _xlpm.directions &lt;&gt; 0))</f>
        <v>-1</v>
      </c>
      <c r="N708" t="b" cm="1">
        <f t="array" ref="N708">IF(N$1&gt;$K708,FALSE,_xlfn.LET(_xlpm.original,_xlfn._xlws.FILTER($B708:$I708,$B708:$I708&lt;&gt;""),_xlpm.columns_to_keep,_xlfn._xlws.FILTER(_xlfn.ANCHORARRAY($N$1),_xlfn.ANCHORARRAY($N$1)&lt;&gt;N$1),_xlpm.current_removed,_xlfn.CHOOSECOLS(_xlpm.original,_xlfn._xlws.FILTER(_xlpm.columns_to_keep, _xlpm.columns_to_keep&lt;=$K708)),_xlpm.lower_step,_xlfn.CHOOSECOLS(_xlpm.current_removed,_xlfn.SEQUENCE(,$K708-2, 1)),_xlpm.upper_step,_xlfn.CHOOSECOLS(_xlpm.current_removed,_xlfn.SEQUENCE(,$K708-2,2)),_xlpm.differences,_xlpm.upper_step-_xlpm.lower_step,_xlpm.check1_sign, (_xlpm.differences&gt;0)=(_xlfn.SEQUENCE(,$K708-2,$L708,0)&gt;0),_xlpm.check2_lowerlimit,ABS(_xlpm.differences)&gt;=1,_xlpm.check3_upperlimit,ABS(_xlpm.differences)&lt;=3,_xlpm.combine_checks,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08" t="b" cm="1">
        <f t="array" ref="O708">IF(O$1&gt;$K708,FALSE,_xlfn.LET(_xlpm.original,_xlfn._xlws.FILTER($B708:$I708,$B708:$I708&lt;&gt;""),_xlpm.columns_to_keep,_xlfn._xlws.FILTER(_xlfn.ANCHORARRAY($N$1),_xlfn.ANCHORARRAY($N$1)&lt;&gt;O$1),_xlpm.current_removed,_xlfn.CHOOSECOLS(_xlpm.original,_xlfn._xlws.FILTER(_xlpm.columns_to_keep, _xlpm.columns_to_keep&lt;=$K708)),_xlpm.lower_step,_xlfn.CHOOSECOLS(_xlpm.current_removed,_xlfn.SEQUENCE(,$K708-2, 1)),_xlpm.upper_step,_xlfn.CHOOSECOLS(_xlpm.current_removed,_xlfn.SEQUENCE(,$K708-2,2)),_xlpm.differences,_xlpm.upper_step-_xlpm.lower_step,_xlpm.check1_sign, (_xlpm.differences&gt;0)=(_xlfn.SEQUENCE(,$K708-2,$L708,0)&gt;0),_xlpm.check2_lowerlimit,ABS(_xlpm.differences)&gt;=1,_xlpm.check3_upperlimit,ABS(_xlpm.differences)&lt;=3,_xlpm.combine_checks,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08" t="b" cm="1">
        <f t="array" ref="P708">IF(P$1&gt;$K708,FALSE,_xlfn.LET(_xlpm.original,_xlfn._xlws.FILTER($B708:$I708,$B708:$I708&lt;&gt;""),_xlpm.columns_to_keep,_xlfn._xlws.FILTER(_xlfn.ANCHORARRAY($N$1),_xlfn.ANCHORARRAY($N$1)&lt;&gt;P$1),_xlpm.current_removed,_xlfn.CHOOSECOLS(_xlpm.original,_xlfn._xlws.FILTER(_xlpm.columns_to_keep, _xlpm.columns_to_keep&lt;=$K708)),_xlpm.lower_step,_xlfn.CHOOSECOLS(_xlpm.current_removed,_xlfn.SEQUENCE(,$K708-2, 1)),_xlpm.upper_step,_xlfn.CHOOSECOLS(_xlpm.current_removed,_xlfn.SEQUENCE(,$K708-2,2)),_xlpm.differences,_xlpm.upper_step-_xlpm.lower_step,_xlpm.check1_sign, (_xlpm.differences&gt;0)=(_xlfn.SEQUENCE(,$K708-2,$L708,0)&gt;0),_xlpm.check2_lowerlimit,ABS(_xlpm.differences)&gt;=1,_xlpm.check3_upperlimit,ABS(_xlpm.differences)&lt;=3,_xlpm.combine_checks,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08" t="b" cm="1">
        <f t="array" ref="Q708">IF(Q$1&gt;$K708,FALSE,_xlfn.LET(_xlpm.original,_xlfn._xlws.FILTER($B708:$I708,$B708:$I708&lt;&gt;""),_xlpm.columns_to_keep,_xlfn._xlws.FILTER(_xlfn.ANCHORARRAY($N$1),_xlfn.ANCHORARRAY($N$1)&lt;&gt;Q$1),_xlpm.current_removed,_xlfn.CHOOSECOLS(_xlpm.original,_xlfn._xlws.FILTER(_xlpm.columns_to_keep, _xlpm.columns_to_keep&lt;=$K708)),_xlpm.lower_step,_xlfn.CHOOSECOLS(_xlpm.current_removed,_xlfn.SEQUENCE(,$K708-2, 1)),_xlpm.upper_step,_xlfn.CHOOSECOLS(_xlpm.current_removed,_xlfn.SEQUENCE(,$K708-2,2)),_xlpm.differences,_xlpm.upper_step-_xlpm.lower_step,_xlpm.check1_sign, (_xlpm.differences&gt;0)=(_xlfn.SEQUENCE(,$K708-2,$L708,0)&gt;0),_xlpm.check2_lowerlimit,ABS(_xlpm.differences)&gt;=1,_xlpm.check3_upperlimit,ABS(_xlpm.differences)&lt;=3,_xlpm.combine_checks,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08" t="b" cm="1">
        <f t="array" ref="R708">IF(R$1&gt;$K708,FALSE,_xlfn.LET(_xlpm.original,_xlfn._xlws.FILTER($B708:$I708,$B708:$I708&lt;&gt;""),_xlpm.columns_to_keep,_xlfn._xlws.FILTER(_xlfn.ANCHORARRAY($N$1),_xlfn.ANCHORARRAY($N$1)&lt;&gt;R$1),_xlpm.current_removed,_xlfn.CHOOSECOLS(_xlpm.original,_xlfn._xlws.FILTER(_xlpm.columns_to_keep, _xlpm.columns_to_keep&lt;=$K708)),_xlpm.lower_step,_xlfn.CHOOSECOLS(_xlpm.current_removed,_xlfn.SEQUENCE(,$K708-2, 1)),_xlpm.upper_step,_xlfn.CHOOSECOLS(_xlpm.current_removed,_xlfn.SEQUENCE(,$K708-2,2)),_xlpm.differences,_xlpm.upper_step-_xlpm.lower_step,_xlpm.check1_sign, (_xlpm.differences&gt;0)=(_xlfn.SEQUENCE(,$K708-2,$L708,0)&gt;0),_xlpm.check2_lowerlimit,ABS(_xlpm.differences)&gt;=1,_xlpm.check3_upperlimit,ABS(_xlpm.differences)&lt;=3,_xlpm.combine_checks,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08" t="b" cm="1">
        <f t="array" ref="S708">IF(S$1&gt;$K708,FALSE,_xlfn.LET(_xlpm.original,_xlfn._xlws.FILTER($B708:$I708,$B708:$I708&lt;&gt;""),_xlpm.columns_to_keep,_xlfn._xlws.FILTER(_xlfn.ANCHORARRAY($N$1),_xlfn.ANCHORARRAY($N$1)&lt;&gt;S$1),_xlpm.current_removed,_xlfn.CHOOSECOLS(_xlpm.original,_xlfn._xlws.FILTER(_xlpm.columns_to_keep, _xlpm.columns_to_keep&lt;=$K708)),_xlpm.lower_step,_xlfn.CHOOSECOLS(_xlpm.current_removed,_xlfn.SEQUENCE(,$K708-2, 1)),_xlpm.upper_step,_xlfn.CHOOSECOLS(_xlpm.current_removed,_xlfn.SEQUENCE(,$K708-2,2)),_xlpm.differences,_xlpm.upper_step-_xlpm.lower_step,_xlpm.check1_sign, (_xlpm.differences&gt;0)=(_xlfn.SEQUENCE(,$K708-2,$L708,0)&gt;0),_xlpm.check2_lowerlimit,ABS(_xlpm.differences)&gt;=1,_xlpm.check3_upperlimit,ABS(_xlpm.differences)&lt;=3,_xlpm.combine_checks,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08" t="b" cm="1">
        <f t="array" ref="T708">IF(T$1&gt;$K708,FALSE,_xlfn.LET(_xlpm.original,_xlfn._xlws.FILTER($B708:$I708,$B708:$I708&lt;&gt;""),_xlpm.columns_to_keep,_xlfn._xlws.FILTER(_xlfn.ANCHORARRAY($N$1),_xlfn.ANCHORARRAY($N$1)&lt;&gt;T$1),_xlpm.current_removed,_xlfn.CHOOSECOLS(_xlpm.original,_xlfn._xlws.FILTER(_xlpm.columns_to_keep, _xlpm.columns_to_keep&lt;=$K708)),_xlpm.lower_step,_xlfn.CHOOSECOLS(_xlpm.current_removed,_xlfn.SEQUENCE(,$K708-2, 1)),_xlpm.upper_step,_xlfn.CHOOSECOLS(_xlpm.current_removed,_xlfn.SEQUENCE(,$K708-2,2)),_xlpm.differences,_xlpm.upper_step-_xlpm.lower_step,_xlpm.check1_sign, (_xlpm.differences&gt;0)=(_xlfn.SEQUENCE(,$K708-2,$L708,0)&gt;0),_xlpm.check2_lowerlimit,ABS(_xlpm.differences)&gt;=1,_xlpm.check3_upperlimit,ABS(_xlpm.differences)&lt;=3,_xlpm.combine_checks,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08" t="b" cm="1">
        <f t="array" ref="U708">IF(U$1&gt;$K708,FALSE,_xlfn.LET(_xlpm.original,_xlfn._xlws.FILTER($B708:$I708,$B708:$I708&lt;&gt;""),_xlpm.columns_to_keep,_xlfn._xlws.FILTER(_xlfn.ANCHORARRAY($N$1),_xlfn.ANCHORARRAY($N$1)&lt;&gt;U$1),_xlpm.current_removed,_xlfn.CHOOSECOLS(_xlpm.original,_xlfn._xlws.FILTER(_xlpm.columns_to_keep, _xlpm.columns_to_keep&lt;=$K708)),_xlpm.lower_step,_xlfn.CHOOSECOLS(_xlpm.current_removed,_xlfn.SEQUENCE(,$K708-2, 1)),_xlpm.upper_step,_xlfn.CHOOSECOLS(_xlpm.current_removed,_xlfn.SEQUENCE(,$K708-2,2)),_xlpm.differences,_xlpm.upper_step-_xlpm.lower_step,_xlpm.check1_sign, (_xlpm.differences&gt;0)=(_xlfn.SEQUENCE(,$K708-2,$L708,0)&gt;0),_xlpm.check2_lowerlimit,ABS(_xlpm.differences)&gt;=1,_xlpm.check3_upperlimit,ABS(_xlpm.differences)&lt;=3,_xlpm.combine_checks,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08" s="6" t="b">
        <f t="shared" si="23"/>
        <v>1</v>
      </c>
      <c r="X708" t="b">
        <f>'Part 1'!J708</f>
        <v>1</v>
      </c>
    </row>
    <row r="709" spans="1:24" x14ac:dyDescent="0.25">
      <c r="A709" s="3" t="s">
        <v>709</v>
      </c>
      <c r="B709" cm="1">
        <f t="array" ref="B709:I709">_xlfn.TEXTSPLIT(A709," ")*1</f>
        <v>64</v>
      </c>
      <c r="C709">
        <v>66</v>
      </c>
      <c r="D709">
        <v>69</v>
      </c>
      <c r="E709">
        <v>72</v>
      </c>
      <c r="F709">
        <v>74</v>
      </c>
      <c r="G709">
        <v>75</v>
      </c>
      <c r="H709">
        <v>76</v>
      </c>
      <c r="I709">
        <v>78</v>
      </c>
      <c r="K709" s="3">
        <f t="shared" si="22"/>
        <v>8</v>
      </c>
      <c r="L709" s="3" cm="1">
        <f t="array" ref="L709">_xlfn.LET(_xlpm.x, _xlfn._xlws.FILTER(_xlfn.ANCHORARRAY($B$1),_xlfn.ANCHORARRAY( $B$1)&lt;=$K709), _xlpm.y, _xlfn.CHOOSECOLS($B709:$I709,_xlpm.x), _xlpm.lower_steps, _xlfn.CHOOSECOLS(_xlpm.y, _xlfn.SEQUENCE(,K709-1,1)), _xlpm.upper_steps, _xlfn.CHOOSECOLS(_xlpm.y, _xlfn.SEQUENCE(,K709-1,2)), _xlpm.differences, _xlpm.upper_steps - _xlpm.lower_steps, _xlpm.directions, IFERROR(_xlpm.differences / ABS(_xlpm.differences),0), MODE(_xlpm.directions, _xlpm.directions &lt;&gt; 0))</f>
        <v>1</v>
      </c>
      <c r="N709" t="b" cm="1">
        <f t="array" ref="N709">IF(N$1&gt;$K709,FALSE,_xlfn.LET(_xlpm.original,_xlfn._xlws.FILTER($B709:$I709,$B709:$I709&lt;&gt;""),_xlpm.columns_to_keep,_xlfn._xlws.FILTER(_xlfn.ANCHORARRAY($N$1),_xlfn.ANCHORARRAY($N$1)&lt;&gt;N$1),_xlpm.current_removed,_xlfn.CHOOSECOLS(_xlpm.original,_xlfn._xlws.FILTER(_xlpm.columns_to_keep, _xlpm.columns_to_keep&lt;=$K709)),_xlpm.lower_step,_xlfn.CHOOSECOLS(_xlpm.current_removed,_xlfn.SEQUENCE(,$K709-2, 1)),_xlpm.upper_step,_xlfn.CHOOSECOLS(_xlpm.current_removed,_xlfn.SEQUENCE(,$K709-2,2)),_xlpm.differences,_xlpm.upper_step-_xlpm.lower_step,_xlpm.check1_sign, (_xlpm.differences&gt;0)=(_xlfn.SEQUENCE(,$K709-2,$L709,0)&gt;0),_xlpm.check2_lowerlimit,ABS(_xlpm.differences)&gt;=1,_xlpm.check3_upperlimit,ABS(_xlpm.differences)&lt;=3,_xlpm.combine_checks,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09" t="b" cm="1">
        <f t="array" ref="O709">IF(O$1&gt;$K709,FALSE,_xlfn.LET(_xlpm.original,_xlfn._xlws.FILTER($B709:$I709,$B709:$I709&lt;&gt;""),_xlpm.columns_to_keep,_xlfn._xlws.FILTER(_xlfn.ANCHORARRAY($N$1),_xlfn.ANCHORARRAY($N$1)&lt;&gt;O$1),_xlpm.current_removed,_xlfn.CHOOSECOLS(_xlpm.original,_xlfn._xlws.FILTER(_xlpm.columns_to_keep, _xlpm.columns_to_keep&lt;=$K709)),_xlpm.lower_step,_xlfn.CHOOSECOLS(_xlpm.current_removed,_xlfn.SEQUENCE(,$K709-2, 1)),_xlpm.upper_step,_xlfn.CHOOSECOLS(_xlpm.current_removed,_xlfn.SEQUENCE(,$K709-2,2)),_xlpm.differences,_xlpm.upper_step-_xlpm.lower_step,_xlpm.check1_sign, (_xlpm.differences&gt;0)=(_xlfn.SEQUENCE(,$K709-2,$L709,0)&gt;0),_xlpm.check2_lowerlimit,ABS(_xlpm.differences)&gt;=1,_xlpm.check3_upperlimit,ABS(_xlpm.differences)&lt;=3,_xlpm.combine_checks,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09" t="b" cm="1">
        <f t="array" ref="P709">IF(P$1&gt;$K709,FALSE,_xlfn.LET(_xlpm.original,_xlfn._xlws.FILTER($B709:$I709,$B709:$I709&lt;&gt;""),_xlpm.columns_to_keep,_xlfn._xlws.FILTER(_xlfn.ANCHORARRAY($N$1),_xlfn.ANCHORARRAY($N$1)&lt;&gt;P$1),_xlpm.current_removed,_xlfn.CHOOSECOLS(_xlpm.original,_xlfn._xlws.FILTER(_xlpm.columns_to_keep, _xlpm.columns_to_keep&lt;=$K709)),_xlpm.lower_step,_xlfn.CHOOSECOLS(_xlpm.current_removed,_xlfn.SEQUENCE(,$K709-2, 1)),_xlpm.upper_step,_xlfn.CHOOSECOLS(_xlpm.current_removed,_xlfn.SEQUENCE(,$K709-2,2)),_xlpm.differences,_xlpm.upper_step-_xlpm.lower_step,_xlpm.check1_sign, (_xlpm.differences&gt;0)=(_xlfn.SEQUENCE(,$K709-2,$L709,0)&gt;0),_xlpm.check2_lowerlimit,ABS(_xlpm.differences)&gt;=1,_xlpm.check3_upperlimit,ABS(_xlpm.differences)&lt;=3,_xlpm.combine_checks,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09" t="b" cm="1">
        <f t="array" ref="Q709">IF(Q$1&gt;$K709,FALSE,_xlfn.LET(_xlpm.original,_xlfn._xlws.FILTER($B709:$I709,$B709:$I709&lt;&gt;""),_xlpm.columns_to_keep,_xlfn._xlws.FILTER(_xlfn.ANCHORARRAY($N$1),_xlfn.ANCHORARRAY($N$1)&lt;&gt;Q$1),_xlpm.current_removed,_xlfn.CHOOSECOLS(_xlpm.original,_xlfn._xlws.FILTER(_xlpm.columns_to_keep, _xlpm.columns_to_keep&lt;=$K709)),_xlpm.lower_step,_xlfn.CHOOSECOLS(_xlpm.current_removed,_xlfn.SEQUENCE(,$K709-2, 1)),_xlpm.upper_step,_xlfn.CHOOSECOLS(_xlpm.current_removed,_xlfn.SEQUENCE(,$K709-2,2)),_xlpm.differences,_xlpm.upper_step-_xlpm.lower_step,_xlpm.check1_sign, (_xlpm.differences&gt;0)=(_xlfn.SEQUENCE(,$K709-2,$L709,0)&gt;0),_xlpm.check2_lowerlimit,ABS(_xlpm.differences)&gt;=1,_xlpm.check3_upperlimit,ABS(_xlpm.differences)&lt;=3,_xlpm.combine_checks,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09" t="b" cm="1">
        <f t="array" ref="R709">IF(R$1&gt;$K709,FALSE,_xlfn.LET(_xlpm.original,_xlfn._xlws.FILTER($B709:$I709,$B709:$I709&lt;&gt;""),_xlpm.columns_to_keep,_xlfn._xlws.FILTER(_xlfn.ANCHORARRAY($N$1),_xlfn.ANCHORARRAY($N$1)&lt;&gt;R$1),_xlpm.current_removed,_xlfn.CHOOSECOLS(_xlpm.original,_xlfn._xlws.FILTER(_xlpm.columns_to_keep, _xlpm.columns_to_keep&lt;=$K709)),_xlpm.lower_step,_xlfn.CHOOSECOLS(_xlpm.current_removed,_xlfn.SEQUENCE(,$K709-2, 1)),_xlpm.upper_step,_xlfn.CHOOSECOLS(_xlpm.current_removed,_xlfn.SEQUENCE(,$K709-2,2)),_xlpm.differences,_xlpm.upper_step-_xlpm.lower_step,_xlpm.check1_sign, (_xlpm.differences&gt;0)=(_xlfn.SEQUENCE(,$K709-2,$L709,0)&gt;0),_xlpm.check2_lowerlimit,ABS(_xlpm.differences)&gt;=1,_xlpm.check3_upperlimit,ABS(_xlpm.differences)&lt;=3,_xlpm.combine_checks,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09" t="b" cm="1">
        <f t="array" ref="S709">IF(S$1&gt;$K709,FALSE,_xlfn.LET(_xlpm.original,_xlfn._xlws.FILTER($B709:$I709,$B709:$I709&lt;&gt;""),_xlpm.columns_to_keep,_xlfn._xlws.FILTER(_xlfn.ANCHORARRAY($N$1),_xlfn.ANCHORARRAY($N$1)&lt;&gt;S$1),_xlpm.current_removed,_xlfn.CHOOSECOLS(_xlpm.original,_xlfn._xlws.FILTER(_xlpm.columns_to_keep, _xlpm.columns_to_keep&lt;=$K709)),_xlpm.lower_step,_xlfn.CHOOSECOLS(_xlpm.current_removed,_xlfn.SEQUENCE(,$K709-2, 1)),_xlpm.upper_step,_xlfn.CHOOSECOLS(_xlpm.current_removed,_xlfn.SEQUENCE(,$K709-2,2)),_xlpm.differences,_xlpm.upper_step-_xlpm.lower_step,_xlpm.check1_sign, (_xlpm.differences&gt;0)=(_xlfn.SEQUENCE(,$K709-2,$L709,0)&gt;0),_xlpm.check2_lowerlimit,ABS(_xlpm.differences)&gt;=1,_xlpm.check3_upperlimit,ABS(_xlpm.differences)&lt;=3,_xlpm.combine_checks,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709" t="b" cm="1">
        <f t="array" ref="T709">IF(T$1&gt;$K709,FALSE,_xlfn.LET(_xlpm.original,_xlfn._xlws.FILTER($B709:$I709,$B709:$I709&lt;&gt;""),_xlpm.columns_to_keep,_xlfn._xlws.FILTER(_xlfn.ANCHORARRAY($N$1),_xlfn.ANCHORARRAY($N$1)&lt;&gt;T$1),_xlpm.current_removed,_xlfn.CHOOSECOLS(_xlpm.original,_xlfn._xlws.FILTER(_xlpm.columns_to_keep, _xlpm.columns_to_keep&lt;=$K709)),_xlpm.lower_step,_xlfn.CHOOSECOLS(_xlpm.current_removed,_xlfn.SEQUENCE(,$K709-2, 1)),_xlpm.upper_step,_xlfn.CHOOSECOLS(_xlpm.current_removed,_xlfn.SEQUENCE(,$K709-2,2)),_xlpm.differences,_xlpm.upper_step-_xlpm.lower_step,_xlpm.check1_sign, (_xlpm.differences&gt;0)=(_xlfn.SEQUENCE(,$K709-2,$L709,0)&gt;0),_xlpm.check2_lowerlimit,ABS(_xlpm.differences)&gt;=1,_xlpm.check3_upperlimit,ABS(_xlpm.differences)&lt;=3,_xlpm.combine_checks,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709" t="b" cm="1">
        <f t="array" ref="U709">IF(U$1&gt;$K709,FALSE,_xlfn.LET(_xlpm.original,_xlfn._xlws.FILTER($B709:$I709,$B709:$I709&lt;&gt;""),_xlpm.columns_to_keep,_xlfn._xlws.FILTER(_xlfn.ANCHORARRAY($N$1),_xlfn.ANCHORARRAY($N$1)&lt;&gt;U$1),_xlpm.current_removed,_xlfn.CHOOSECOLS(_xlpm.original,_xlfn._xlws.FILTER(_xlpm.columns_to_keep, _xlpm.columns_to_keep&lt;=$K709)),_xlpm.lower_step,_xlfn.CHOOSECOLS(_xlpm.current_removed,_xlfn.SEQUENCE(,$K709-2, 1)),_xlpm.upper_step,_xlfn.CHOOSECOLS(_xlpm.current_removed,_xlfn.SEQUENCE(,$K709-2,2)),_xlpm.differences,_xlpm.upper_step-_xlpm.lower_step,_xlpm.check1_sign, (_xlpm.differences&gt;0)=(_xlfn.SEQUENCE(,$K709-2,$L709,0)&gt;0),_xlpm.check2_lowerlimit,ABS(_xlpm.differences)&gt;=1,_xlpm.check3_upperlimit,ABS(_xlpm.differences)&lt;=3,_xlpm.combine_checks,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709" s="6" t="b">
        <f t="shared" si="23"/>
        <v>1</v>
      </c>
      <c r="X709" t="b">
        <f>'Part 1'!J709</f>
        <v>1</v>
      </c>
    </row>
    <row r="710" spans="1:24" x14ac:dyDescent="0.25">
      <c r="A710" s="3" t="s">
        <v>710</v>
      </c>
      <c r="B710" cm="1">
        <f t="array" ref="B710:I710">_xlfn.TEXTSPLIT(A710," ")*1</f>
        <v>41</v>
      </c>
      <c r="C710">
        <v>44</v>
      </c>
      <c r="D710">
        <v>47</v>
      </c>
      <c r="E710">
        <v>48</v>
      </c>
      <c r="F710">
        <v>49</v>
      </c>
      <c r="G710">
        <v>50</v>
      </c>
      <c r="H710">
        <v>51</v>
      </c>
      <c r="I710">
        <v>54</v>
      </c>
      <c r="K710" s="3">
        <f t="shared" si="22"/>
        <v>8</v>
      </c>
      <c r="L710" s="3" cm="1">
        <f t="array" ref="L710">_xlfn.LET(_xlpm.x, _xlfn._xlws.FILTER(_xlfn.ANCHORARRAY($B$1),_xlfn.ANCHORARRAY( $B$1)&lt;=$K710), _xlpm.y, _xlfn.CHOOSECOLS($B710:$I710,_xlpm.x), _xlpm.lower_steps, _xlfn.CHOOSECOLS(_xlpm.y, _xlfn.SEQUENCE(,K710-1,1)), _xlpm.upper_steps, _xlfn.CHOOSECOLS(_xlpm.y, _xlfn.SEQUENCE(,K710-1,2)), _xlpm.differences, _xlpm.upper_steps - _xlpm.lower_steps, _xlpm.directions, IFERROR(_xlpm.differences / ABS(_xlpm.differences),0), MODE(_xlpm.directions, _xlpm.directions &lt;&gt; 0))</f>
        <v>1</v>
      </c>
      <c r="N710" t="b" cm="1">
        <f t="array" ref="N710">IF(N$1&gt;$K710,FALSE,_xlfn.LET(_xlpm.original,_xlfn._xlws.FILTER($B710:$I710,$B710:$I710&lt;&gt;""),_xlpm.columns_to_keep,_xlfn._xlws.FILTER(_xlfn.ANCHORARRAY($N$1),_xlfn.ANCHORARRAY($N$1)&lt;&gt;N$1),_xlpm.current_removed,_xlfn.CHOOSECOLS(_xlpm.original,_xlfn._xlws.FILTER(_xlpm.columns_to_keep, _xlpm.columns_to_keep&lt;=$K710)),_xlpm.lower_step,_xlfn.CHOOSECOLS(_xlpm.current_removed,_xlfn.SEQUENCE(,$K710-2, 1)),_xlpm.upper_step,_xlfn.CHOOSECOLS(_xlpm.current_removed,_xlfn.SEQUENCE(,$K710-2,2)),_xlpm.differences,_xlpm.upper_step-_xlpm.lower_step,_xlpm.check1_sign, (_xlpm.differences&gt;0)=(_xlfn.SEQUENCE(,$K710-2,$L710,0)&gt;0),_xlpm.check2_lowerlimit,ABS(_xlpm.differences)&gt;=1,_xlpm.check3_upperlimit,ABS(_xlpm.differences)&lt;=3,_xlpm.combine_checks,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10" t="b" cm="1">
        <f t="array" ref="O710">IF(O$1&gt;$K710,FALSE,_xlfn.LET(_xlpm.original,_xlfn._xlws.FILTER($B710:$I710,$B710:$I710&lt;&gt;""),_xlpm.columns_to_keep,_xlfn._xlws.FILTER(_xlfn.ANCHORARRAY($N$1),_xlfn.ANCHORARRAY($N$1)&lt;&gt;O$1),_xlpm.current_removed,_xlfn.CHOOSECOLS(_xlpm.original,_xlfn._xlws.FILTER(_xlpm.columns_to_keep, _xlpm.columns_to_keep&lt;=$K710)),_xlpm.lower_step,_xlfn.CHOOSECOLS(_xlpm.current_removed,_xlfn.SEQUENCE(,$K710-2, 1)),_xlpm.upper_step,_xlfn.CHOOSECOLS(_xlpm.current_removed,_xlfn.SEQUENCE(,$K710-2,2)),_xlpm.differences,_xlpm.upper_step-_xlpm.lower_step,_xlpm.check1_sign, (_xlpm.differences&gt;0)=(_xlfn.SEQUENCE(,$K710-2,$L710,0)&gt;0),_xlpm.check2_lowerlimit,ABS(_xlpm.differences)&gt;=1,_xlpm.check3_upperlimit,ABS(_xlpm.differences)&lt;=3,_xlpm.combine_checks,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10" t="b" cm="1">
        <f t="array" ref="P710">IF(P$1&gt;$K710,FALSE,_xlfn.LET(_xlpm.original,_xlfn._xlws.FILTER($B710:$I710,$B710:$I710&lt;&gt;""),_xlpm.columns_to_keep,_xlfn._xlws.FILTER(_xlfn.ANCHORARRAY($N$1),_xlfn.ANCHORARRAY($N$1)&lt;&gt;P$1),_xlpm.current_removed,_xlfn.CHOOSECOLS(_xlpm.original,_xlfn._xlws.FILTER(_xlpm.columns_to_keep, _xlpm.columns_to_keep&lt;=$K710)),_xlpm.lower_step,_xlfn.CHOOSECOLS(_xlpm.current_removed,_xlfn.SEQUENCE(,$K710-2, 1)),_xlpm.upper_step,_xlfn.CHOOSECOLS(_xlpm.current_removed,_xlfn.SEQUENCE(,$K710-2,2)),_xlpm.differences,_xlpm.upper_step-_xlpm.lower_step,_xlpm.check1_sign, (_xlpm.differences&gt;0)=(_xlfn.SEQUENCE(,$K710-2,$L710,0)&gt;0),_xlpm.check2_lowerlimit,ABS(_xlpm.differences)&gt;=1,_xlpm.check3_upperlimit,ABS(_xlpm.differences)&lt;=3,_xlpm.combine_checks,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10" t="b" cm="1">
        <f t="array" ref="Q710">IF(Q$1&gt;$K710,FALSE,_xlfn.LET(_xlpm.original,_xlfn._xlws.FILTER($B710:$I710,$B710:$I710&lt;&gt;""),_xlpm.columns_to_keep,_xlfn._xlws.FILTER(_xlfn.ANCHORARRAY($N$1),_xlfn.ANCHORARRAY($N$1)&lt;&gt;Q$1),_xlpm.current_removed,_xlfn.CHOOSECOLS(_xlpm.original,_xlfn._xlws.FILTER(_xlpm.columns_to_keep, _xlpm.columns_to_keep&lt;=$K710)),_xlpm.lower_step,_xlfn.CHOOSECOLS(_xlpm.current_removed,_xlfn.SEQUENCE(,$K710-2, 1)),_xlpm.upper_step,_xlfn.CHOOSECOLS(_xlpm.current_removed,_xlfn.SEQUENCE(,$K710-2,2)),_xlpm.differences,_xlpm.upper_step-_xlpm.lower_step,_xlpm.check1_sign, (_xlpm.differences&gt;0)=(_xlfn.SEQUENCE(,$K710-2,$L710,0)&gt;0),_xlpm.check2_lowerlimit,ABS(_xlpm.differences)&gt;=1,_xlpm.check3_upperlimit,ABS(_xlpm.differences)&lt;=3,_xlpm.combine_checks,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710" t="b" cm="1">
        <f t="array" ref="R710">IF(R$1&gt;$K710,FALSE,_xlfn.LET(_xlpm.original,_xlfn._xlws.FILTER($B710:$I710,$B710:$I710&lt;&gt;""),_xlpm.columns_to_keep,_xlfn._xlws.FILTER(_xlfn.ANCHORARRAY($N$1),_xlfn.ANCHORARRAY($N$1)&lt;&gt;R$1),_xlpm.current_removed,_xlfn.CHOOSECOLS(_xlpm.original,_xlfn._xlws.FILTER(_xlpm.columns_to_keep, _xlpm.columns_to_keep&lt;=$K710)),_xlpm.lower_step,_xlfn.CHOOSECOLS(_xlpm.current_removed,_xlfn.SEQUENCE(,$K710-2, 1)),_xlpm.upper_step,_xlfn.CHOOSECOLS(_xlpm.current_removed,_xlfn.SEQUENCE(,$K710-2,2)),_xlpm.differences,_xlpm.upper_step-_xlpm.lower_step,_xlpm.check1_sign, (_xlpm.differences&gt;0)=(_xlfn.SEQUENCE(,$K710-2,$L710,0)&gt;0),_xlpm.check2_lowerlimit,ABS(_xlpm.differences)&gt;=1,_xlpm.check3_upperlimit,ABS(_xlpm.differences)&lt;=3,_xlpm.combine_checks,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10" t="b" cm="1">
        <f t="array" ref="S710">IF(S$1&gt;$K710,FALSE,_xlfn.LET(_xlpm.original,_xlfn._xlws.FILTER($B710:$I710,$B710:$I710&lt;&gt;""),_xlpm.columns_to_keep,_xlfn._xlws.FILTER(_xlfn.ANCHORARRAY($N$1),_xlfn.ANCHORARRAY($N$1)&lt;&gt;S$1),_xlpm.current_removed,_xlfn.CHOOSECOLS(_xlpm.original,_xlfn._xlws.FILTER(_xlpm.columns_to_keep, _xlpm.columns_to_keep&lt;=$K710)),_xlpm.lower_step,_xlfn.CHOOSECOLS(_xlpm.current_removed,_xlfn.SEQUENCE(,$K710-2, 1)),_xlpm.upper_step,_xlfn.CHOOSECOLS(_xlpm.current_removed,_xlfn.SEQUENCE(,$K710-2,2)),_xlpm.differences,_xlpm.upper_step-_xlpm.lower_step,_xlpm.check1_sign, (_xlpm.differences&gt;0)=(_xlfn.SEQUENCE(,$K710-2,$L710,0)&gt;0),_xlpm.check2_lowerlimit,ABS(_xlpm.differences)&gt;=1,_xlpm.check3_upperlimit,ABS(_xlpm.differences)&lt;=3,_xlpm.combine_checks,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710" t="b" cm="1">
        <f t="array" ref="T710">IF(T$1&gt;$K710,FALSE,_xlfn.LET(_xlpm.original,_xlfn._xlws.FILTER($B710:$I710,$B710:$I710&lt;&gt;""),_xlpm.columns_to_keep,_xlfn._xlws.FILTER(_xlfn.ANCHORARRAY($N$1),_xlfn.ANCHORARRAY($N$1)&lt;&gt;T$1),_xlpm.current_removed,_xlfn.CHOOSECOLS(_xlpm.original,_xlfn._xlws.FILTER(_xlpm.columns_to_keep, _xlpm.columns_to_keep&lt;=$K710)),_xlpm.lower_step,_xlfn.CHOOSECOLS(_xlpm.current_removed,_xlfn.SEQUENCE(,$K710-2, 1)),_xlpm.upper_step,_xlfn.CHOOSECOLS(_xlpm.current_removed,_xlfn.SEQUENCE(,$K710-2,2)),_xlpm.differences,_xlpm.upper_step-_xlpm.lower_step,_xlpm.check1_sign, (_xlpm.differences&gt;0)=(_xlfn.SEQUENCE(,$K710-2,$L710,0)&gt;0),_xlpm.check2_lowerlimit,ABS(_xlpm.differences)&gt;=1,_xlpm.check3_upperlimit,ABS(_xlpm.differences)&lt;=3,_xlpm.combine_checks,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10" t="b" cm="1">
        <f t="array" ref="U710">IF(U$1&gt;$K710,FALSE,_xlfn.LET(_xlpm.original,_xlfn._xlws.FILTER($B710:$I710,$B710:$I710&lt;&gt;""),_xlpm.columns_to_keep,_xlfn._xlws.FILTER(_xlfn.ANCHORARRAY($N$1),_xlfn.ANCHORARRAY($N$1)&lt;&gt;U$1),_xlpm.current_removed,_xlfn.CHOOSECOLS(_xlpm.original,_xlfn._xlws.FILTER(_xlpm.columns_to_keep, _xlpm.columns_to_keep&lt;=$K710)),_xlpm.lower_step,_xlfn.CHOOSECOLS(_xlpm.current_removed,_xlfn.SEQUENCE(,$K710-2, 1)),_xlpm.upper_step,_xlfn.CHOOSECOLS(_xlpm.current_removed,_xlfn.SEQUENCE(,$K710-2,2)),_xlpm.differences,_xlpm.upper_step-_xlpm.lower_step,_xlpm.check1_sign, (_xlpm.differences&gt;0)=(_xlfn.SEQUENCE(,$K710-2,$L710,0)&gt;0),_xlpm.check2_lowerlimit,ABS(_xlpm.differences)&gt;=1,_xlpm.check3_upperlimit,ABS(_xlpm.differences)&lt;=3,_xlpm.combine_checks,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710" s="6" t="b">
        <f t="shared" si="23"/>
        <v>1</v>
      </c>
      <c r="X710" t="b">
        <f>'Part 1'!J710</f>
        <v>1</v>
      </c>
    </row>
    <row r="711" spans="1:24" x14ac:dyDescent="0.25">
      <c r="A711" s="3" t="s">
        <v>711</v>
      </c>
      <c r="B711" cm="1">
        <f t="array" ref="B711:G711">_xlfn.TEXTSPLIT(A711," ")*1</f>
        <v>48</v>
      </c>
      <c r="C711">
        <v>47</v>
      </c>
      <c r="D711">
        <v>44</v>
      </c>
      <c r="E711">
        <v>41</v>
      </c>
      <c r="F711">
        <v>39</v>
      </c>
      <c r="G711">
        <v>36</v>
      </c>
      <c r="K711" s="3">
        <f t="shared" si="22"/>
        <v>6</v>
      </c>
      <c r="L711" s="3" cm="1">
        <f t="array" ref="L711">_xlfn.LET(_xlpm.x, _xlfn._xlws.FILTER(_xlfn.ANCHORARRAY($B$1),_xlfn.ANCHORARRAY( $B$1)&lt;=$K711), _xlpm.y, _xlfn.CHOOSECOLS($B711:$I711,_xlpm.x), _xlpm.lower_steps, _xlfn.CHOOSECOLS(_xlpm.y, _xlfn.SEQUENCE(,K711-1,1)), _xlpm.upper_steps, _xlfn.CHOOSECOLS(_xlpm.y, _xlfn.SEQUENCE(,K711-1,2)), _xlpm.differences, _xlpm.upper_steps - _xlpm.lower_steps, _xlpm.directions, IFERROR(_xlpm.differences / ABS(_xlpm.differences),0), MODE(_xlpm.directions, _xlpm.directions &lt;&gt; 0))</f>
        <v>-1</v>
      </c>
      <c r="N711" t="b" cm="1">
        <f t="array" ref="N711">IF(N$1&gt;$K711,FALSE,_xlfn.LET(_xlpm.original,_xlfn._xlws.FILTER($B711:$I711,$B711:$I711&lt;&gt;""),_xlpm.columns_to_keep,_xlfn._xlws.FILTER(_xlfn.ANCHORARRAY($N$1),_xlfn.ANCHORARRAY($N$1)&lt;&gt;N$1),_xlpm.current_removed,_xlfn.CHOOSECOLS(_xlpm.original,_xlfn._xlws.FILTER(_xlpm.columns_to_keep, _xlpm.columns_to_keep&lt;=$K711)),_xlpm.lower_step,_xlfn.CHOOSECOLS(_xlpm.current_removed,_xlfn.SEQUENCE(,$K711-2, 1)),_xlpm.upper_step,_xlfn.CHOOSECOLS(_xlpm.current_removed,_xlfn.SEQUENCE(,$K711-2,2)),_xlpm.differences,_xlpm.upper_step-_xlpm.lower_step,_xlpm.check1_sign, (_xlpm.differences&gt;0)=(_xlfn.SEQUENCE(,$K711-2,$L711,0)&gt;0),_xlpm.check2_lowerlimit,ABS(_xlpm.differences)&gt;=1,_xlpm.check3_upperlimit,ABS(_xlpm.differences)&lt;=3,_xlpm.combine_checks,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11" t="b" cm="1">
        <f t="array" ref="O711">IF(O$1&gt;$K711,FALSE,_xlfn.LET(_xlpm.original,_xlfn._xlws.FILTER($B711:$I711,$B711:$I711&lt;&gt;""),_xlpm.columns_to_keep,_xlfn._xlws.FILTER(_xlfn.ANCHORARRAY($N$1),_xlfn.ANCHORARRAY($N$1)&lt;&gt;O$1),_xlpm.current_removed,_xlfn.CHOOSECOLS(_xlpm.original,_xlfn._xlws.FILTER(_xlpm.columns_to_keep, _xlpm.columns_to_keep&lt;=$K711)),_xlpm.lower_step,_xlfn.CHOOSECOLS(_xlpm.current_removed,_xlfn.SEQUENCE(,$K711-2, 1)),_xlpm.upper_step,_xlfn.CHOOSECOLS(_xlpm.current_removed,_xlfn.SEQUENCE(,$K711-2,2)),_xlpm.differences,_xlpm.upper_step-_xlpm.lower_step,_xlpm.check1_sign, (_xlpm.differences&gt;0)=(_xlfn.SEQUENCE(,$K711-2,$L711,0)&gt;0),_xlpm.check2_lowerlimit,ABS(_xlpm.differences)&gt;=1,_xlpm.check3_upperlimit,ABS(_xlpm.differences)&lt;=3,_xlpm.combine_checks,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11" t="b" cm="1">
        <f t="array" ref="P711">IF(P$1&gt;$K711,FALSE,_xlfn.LET(_xlpm.original,_xlfn._xlws.FILTER($B711:$I711,$B711:$I711&lt;&gt;""),_xlpm.columns_to_keep,_xlfn._xlws.FILTER(_xlfn.ANCHORARRAY($N$1),_xlfn.ANCHORARRAY($N$1)&lt;&gt;P$1),_xlpm.current_removed,_xlfn.CHOOSECOLS(_xlpm.original,_xlfn._xlws.FILTER(_xlpm.columns_to_keep, _xlpm.columns_to_keep&lt;=$K711)),_xlpm.lower_step,_xlfn.CHOOSECOLS(_xlpm.current_removed,_xlfn.SEQUENCE(,$K711-2, 1)),_xlpm.upper_step,_xlfn.CHOOSECOLS(_xlpm.current_removed,_xlfn.SEQUENCE(,$K711-2,2)),_xlpm.differences,_xlpm.upper_step-_xlpm.lower_step,_xlpm.check1_sign, (_xlpm.differences&gt;0)=(_xlfn.SEQUENCE(,$K711-2,$L711,0)&gt;0),_xlpm.check2_lowerlimit,ABS(_xlpm.differences)&gt;=1,_xlpm.check3_upperlimit,ABS(_xlpm.differences)&lt;=3,_xlpm.combine_checks,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11" t="b" cm="1">
        <f t="array" ref="Q711">IF(Q$1&gt;$K711,FALSE,_xlfn.LET(_xlpm.original,_xlfn._xlws.FILTER($B711:$I711,$B711:$I711&lt;&gt;""),_xlpm.columns_to_keep,_xlfn._xlws.FILTER(_xlfn.ANCHORARRAY($N$1),_xlfn.ANCHORARRAY($N$1)&lt;&gt;Q$1),_xlpm.current_removed,_xlfn.CHOOSECOLS(_xlpm.original,_xlfn._xlws.FILTER(_xlpm.columns_to_keep, _xlpm.columns_to_keep&lt;=$K711)),_xlpm.lower_step,_xlfn.CHOOSECOLS(_xlpm.current_removed,_xlfn.SEQUENCE(,$K711-2, 1)),_xlpm.upper_step,_xlfn.CHOOSECOLS(_xlpm.current_removed,_xlfn.SEQUENCE(,$K711-2,2)),_xlpm.differences,_xlpm.upper_step-_xlpm.lower_step,_xlpm.check1_sign, (_xlpm.differences&gt;0)=(_xlfn.SEQUENCE(,$K711-2,$L711,0)&gt;0),_xlpm.check2_lowerlimit,ABS(_xlpm.differences)&gt;=1,_xlpm.check3_upperlimit,ABS(_xlpm.differences)&lt;=3,_xlpm.combine_checks,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11" t="b" cm="1">
        <f t="array" ref="R711">IF(R$1&gt;$K711,FALSE,_xlfn.LET(_xlpm.original,_xlfn._xlws.FILTER($B711:$I711,$B711:$I711&lt;&gt;""),_xlpm.columns_to_keep,_xlfn._xlws.FILTER(_xlfn.ANCHORARRAY($N$1),_xlfn.ANCHORARRAY($N$1)&lt;&gt;R$1),_xlpm.current_removed,_xlfn.CHOOSECOLS(_xlpm.original,_xlfn._xlws.FILTER(_xlpm.columns_to_keep, _xlpm.columns_to_keep&lt;=$K711)),_xlpm.lower_step,_xlfn.CHOOSECOLS(_xlpm.current_removed,_xlfn.SEQUENCE(,$K711-2, 1)),_xlpm.upper_step,_xlfn.CHOOSECOLS(_xlpm.current_removed,_xlfn.SEQUENCE(,$K711-2,2)),_xlpm.differences,_xlpm.upper_step-_xlpm.lower_step,_xlpm.check1_sign, (_xlpm.differences&gt;0)=(_xlfn.SEQUENCE(,$K711-2,$L711,0)&gt;0),_xlpm.check2_lowerlimit,ABS(_xlpm.differences)&gt;=1,_xlpm.check3_upperlimit,ABS(_xlpm.differences)&lt;=3,_xlpm.combine_checks,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11" t="b" cm="1">
        <f t="array" ref="S711">IF(S$1&gt;$K711,FALSE,_xlfn.LET(_xlpm.original,_xlfn._xlws.FILTER($B711:$I711,$B711:$I711&lt;&gt;""),_xlpm.columns_to_keep,_xlfn._xlws.FILTER(_xlfn.ANCHORARRAY($N$1),_xlfn.ANCHORARRAY($N$1)&lt;&gt;S$1),_xlpm.current_removed,_xlfn.CHOOSECOLS(_xlpm.original,_xlfn._xlws.FILTER(_xlpm.columns_to_keep, _xlpm.columns_to_keep&lt;=$K711)),_xlpm.lower_step,_xlfn.CHOOSECOLS(_xlpm.current_removed,_xlfn.SEQUENCE(,$K711-2, 1)),_xlpm.upper_step,_xlfn.CHOOSECOLS(_xlpm.current_removed,_xlfn.SEQUENCE(,$K711-2,2)),_xlpm.differences,_xlpm.upper_step-_xlpm.lower_step,_xlpm.check1_sign, (_xlpm.differences&gt;0)=(_xlfn.SEQUENCE(,$K711-2,$L711,0)&gt;0),_xlpm.check2_lowerlimit,ABS(_xlpm.differences)&gt;=1,_xlpm.check3_upperlimit,ABS(_xlpm.differences)&lt;=3,_xlpm.combine_checks,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711" t="b" cm="1">
        <f t="array" ref="T711">IF(T$1&gt;$K711,FALSE,_xlfn.LET(_xlpm.original,_xlfn._xlws.FILTER($B711:$I711,$B711:$I711&lt;&gt;""),_xlpm.columns_to_keep,_xlfn._xlws.FILTER(_xlfn.ANCHORARRAY($N$1),_xlfn.ANCHORARRAY($N$1)&lt;&gt;T$1),_xlpm.current_removed,_xlfn.CHOOSECOLS(_xlpm.original,_xlfn._xlws.FILTER(_xlpm.columns_to_keep, _xlpm.columns_to_keep&lt;=$K711)),_xlpm.lower_step,_xlfn.CHOOSECOLS(_xlpm.current_removed,_xlfn.SEQUENCE(,$K711-2, 1)),_xlpm.upper_step,_xlfn.CHOOSECOLS(_xlpm.current_removed,_xlfn.SEQUENCE(,$K711-2,2)),_xlpm.differences,_xlpm.upper_step-_xlpm.lower_step,_xlpm.check1_sign, (_xlpm.differences&gt;0)=(_xlfn.SEQUENCE(,$K711-2,$L711,0)&gt;0),_xlpm.check2_lowerlimit,ABS(_xlpm.differences)&gt;=1,_xlpm.check3_upperlimit,ABS(_xlpm.differences)&lt;=3,_xlpm.combine_checks,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11" t="b" cm="1">
        <f t="array" ref="U711">IF(U$1&gt;$K711,FALSE,_xlfn.LET(_xlpm.original,_xlfn._xlws.FILTER($B711:$I711,$B711:$I711&lt;&gt;""),_xlpm.columns_to_keep,_xlfn._xlws.FILTER(_xlfn.ANCHORARRAY($N$1),_xlfn.ANCHORARRAY($N$1)&lt;&gt;U$1),_xlpm.current_removed,_xlfn.CHOOSECOLS(_xlpm.original,_xlfn._xlws.FILTER(_xlpm.columns_to_keep, _xlpm.columns_to_keep&lt;=$K711)),_xlpm.lower_step,_xlfn.CHOOSECOLS(_xlpm.current_removed,_xlfn.SEQUENCE(,$K711-2, 1)),_xlpm.upper_step,_xlfn.CHOOSECOLS(_xlpm.current_removed,_xlfn.SEQUENCE(,$K711-2,2)),_xlpm.differences,_xlpm.upper_step-_xlpm.lower_step,_xlpm.check1_sign, (_xlpm.differences&gt;0)=(_xlfn.SEQUENCE(,$K711-2,$L711,0)&gt;0),_xlpm.check2_lowerlimit,ABS(_xlpm.differences)&gt;=1,_xlpm.check3_upperlimit,ABS(_xlpm.differences)&lt;=3,_xlpm.combine_checks,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11" s="6" t="b">
        <f t="shared" si="23"/>
        <v>1</v>
      </c>
      <c r="X711" t="b">
        <f>'Part 1'!J711</f>
        <v>1</v>
      </c>
    </row>
    <row r="712" spans="1:24" x14ac:dyDescent="0.25">
      <c r="A712" s="3" t="s">
        <v>712</v>
      </c>
      <c r="B712" cm="1">
        <f t="array" ref="B712:H712">_xlfn.TEXTSPLIT(A712," ")*1</f>
        <v>30</v>
      </c>
      <c r="C712">
        <v>32</v>
      </c>
      <c r="D712">
        <v>33</v>
      </c>
      <c r="E712">
        <v>35</v>
      </c>
      <c r="F712">
        <v>37</v>
      </c>
      <c r="G712">
        <v>40</v>
      </c>
      <c r="H712">
        <v>43</v>
      </c>
      <c r="K712" s="3">
        <f t="shared" si="22"/>
        <v>7</v>
      </c>
      <c r="L712" s="3" cm="1">
        <f t="array" ref="L712">_xlfn.LET(_xlpm.x, _xlfn._xlws.FILTER(_xlfn.ANCHORARRAY($B$1),_xlfn.ANCHORARRAY( $B$1)&lt;=$K712), _xlpm.y, _xlfn.CHOOSECOLS($B712:$I712,_xlpm.x), _xlpm.lower_steps, _xlfn.CHOOSECOLS(_xlpm.y, _xlfn.SEQUENCE(,K712-1,1)), _xlpm.upper_steps, _xlfn.CHOOSECOLS(_xlpm.y, _xlfn.SEQUENCE(,K712-1,2)), _xlpm.differences, _xlpm.upper_steps - _xlpm.lower_steps, _xlpm.directions, IFERROR(_xlpm.differences / ABS(_xlpm.differences),0), MODE(_xlpm.directions, _xlpm.directions &lt;&gt; 0))</f>
        <v>1</v>
      </c>
      <c r="N712" t="b" cm="1">
        <f t="array" ref="N712">IF(N$1&gt;$K712,FALSE,_xlfn.LET(_xlpm.original,_xlfn._xlws.FILTER($B712:$I712,$B712:$I712&lt;&gt;""),_xlpm.columns_to_keep,_xlfn._xlws.FILTER(_xlfn.ANCHORARRAY($N$1),_xlfn.ANCHORARRAY($N$1)&lt;&gt;N$1),_xlpm.current_removed,_xlfn.CHOOSECOLS(_xlpm.original,_xlfn._xlws.FILTER(_xlpm.columns_to_keep, _xlpm.columns_to_keep&lt;=$K712)),_xlpm.lower_step,_xlfn.CHOOSECOLS(_xlpm.current_removed,_xlfn.SEQUENCE(,$K712-2, 1)),_xlpm.upper_step,_xlfn.CHOOSECOLS(_xlpm.current_removed,_xlfn.SEQUENCE(,$K712-2,2)),_xlpm.differences,_xlpm.upper_step-_xlpm.lower_step,_xlpm.check1_sign, (_xlpm.differences&gt;0)=(_xlfn.SEQUENCE(,$K712-2,$L712,0)&gt;0),_xlpm.check2_lowerlimit,ABS(_xlpm.differences)&gt;=1,_xlpm.check3_upperlimit,ABS(_xlpm.differences)&lt;=3,_xlpm.combine_checks,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12" t="b" cm="1">
        <f t="array" ref="O712">IF(O$1&gt;$K712,FALSE,_xlfn.LET(_xlpm.original,_xlfn._xlws.FILTER($B712:$I712,$B712:$I712&lt;&gt;""),_xlpm.columns_to_keep,_xlfn._xlws.FILTER(_xlfn.ANCHORARRAY($N$1),_xlfn.ANCHORARRAY($N$1)&lt;&gt;O$1),_xlpm.current_removed,_xlfn.CHOOSECOLS(_xlpm.original,_xlfn._xlws.FILTER(_xlpm.columns_to_keep, _xlpm.columns_to_keep&lt;=$K712)),_xlpm.lower_step,_xlfn.CHOOSECOLS(_xlpm.current_removed,_xlfn.SEQUENCE(,$K712-2, 1)),_xlpm.upper_step,_xlfn.CHOOSECOLS(_xlpm.current_removed,_xlfn.SEQUENCE(,$K712-2,2)),_xlpm.differences,_xlpm.upper_step-_xlpm.lower_step,_xlpm.check1_sign, (_xlpm.differences&gt;0)=(_xlfn.SEQUENCE(,$K712-2,$L712,0)&gt;0),_xlpm.check2_lowerlimit,ABS(_xlpm.differences)&gt;=1,_xlpm.check3_upperlimit,ABS(_xlpm.differences)&lt;=3,_xlpm.combine_checks,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712" t="b" cm="1">
        <f t="array" ref="P712">IF(P$1&gt;$K712,FALSE,_xlfn.LET(_xlpm.original,_xlfn._xlws.FILTER($B712:$I712,$B712:$I712&lt;&gt;""),_xlpm.columns_to_keep,_xlfn._xlws.FILTER(_xlfn.ANCHORARRAY($N$1),_xlfn.ANCHORARRAY($N$1)&lt;&gt;P$1),_xlpm.current_removed,_xlfn.CHOOSECOLS(_xlpm.original,_xlfn._xlws.FILTER(_xlpm.columns_to_keep, _xlpm.columns_to_keep&lt;=$K712)),_xlpm.lower_step,_xlfn.CHOOSECOLS(_xlpm.current_removed,_xlfn.SEQUENCE(,$K712-2, 1)),_xlpm.upper_step,_xlfn.CHOOSECOLS(_xlpm.current_removed,_xlfn.SEQUENCE(,$K712-2,2)),_xlpm.differences,_xlpm.upper_step-_xlpm.lower_step,_xlpm.check1_sign, (_xlpm.differences&gt;0)=(_xlfn.SEQUENCE(,$K712-2,$L712,0)&gt;0),_xlpm.check2_lowerlimit,ABS(_xlpm.differences)&gt;=1,_xlpm.check3_upperlimit,ABS(_xlpm.differences)&lt;=3,_xlpm.combine_checks,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712" t="b" cm="1">
        <f t="array" ref="Q712">IF(Q$1&gt;$K712,FALSE,_xlfn.LET(_xlpm.original,_xlfn._xlws.FILTER($B712:$I712,$B712:$I712&lt;&gt;""),_xlpm.columns_to_keep,_xlfn._xlws.FILTER(_xlfn.ANCHORARRAY($N$1),_xlfn.ANCHORARRAY($N$1)&lt;&gt;Q$1),_xlpm.current_removed,_xlfn.CHOOSECOLS(_xlpm.original,_xlfn._xlws.FILTER(_xlpm.columns_to_keep, _xlpm.columns_to_keep&lt;=$K712)),_xlpm.lower_step,_xlfn.CHOOSECOLS(_xlpm.current_removed,_xlfn.SEQUENCE(,$K712-2, 1)),_xlpm.upper_step,_xlfn.CHOOSECOLS(_xlpm.current_removed,_xlfn.SEQUENCE(,$K712-2,2)),_xlpm.differences,_xlpm.upper_step-_xlpm.lower_step,_xlpm.check1_sign, (_xlpm.differences&gt;0)=(_xlfn.SEQUENCE(,$K712-2,$L712,0)&gt;0),_xlpm.check2_lowerlimit,ABS(_xlpm.differences)&gt;=1,_xlpm.check3_upperlimit,ABS(_xlpm.differences)&lt;=3,_xlpm.combine_checks,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12" t="b" cm="1">
        <f t="array" ref="R712">IF(R$1&gt;$K712,FALSE,_xlfn.LET(_xlpm.original,_xlfn._xlws.FILTER($B712:$I712,$B712:$I712&lt;&gt;""),_xlpm.columns_to_keep,_xlfn._xlws.FILTER(_xlfn.ANCHORARRAY($N$1),_xlfn.ANCHORARRAY($N$1)&lt;&gt;R$1),_xlpm.current_removed,_xlfn.CHOOSECOLS(_xlpm.original,_xlfn._xlws.FILTER(_xlpm.columns_to_keep, _xlpm.columns_to_keep&lt;=$K712)),_xlpm.lower_step,_xlfn.CHOOSECOLS(_xlpm.current_removed,_xlfn.SEQUENCE(,$K712-2, 1)),_xlpm.upper_step,_xlfn.CHOOSECOLS(_xlpm.current_removed,_xlfn.SEQUENCE(,$K712-2,2)),_xlpm.differences,_xlpm.upper_step-_xlpm.lower_step,_xlpm.check1_sign, (_xlpm.differences&gt;0)=(_xlfn.SEQUENCE(,$K712-2,$L712,0)&gt;0),_xlpm.check2_lowerlimit,ABS(_xlpm.differences)&gt;=1,_xlpm.check3_upperlimit,ABS(_xlpm.differences)&lt;=3,_xlpm.combine_checks,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12" t="b" cm="1">
        <f t="array" ref="S712">IF(S$1&gt;$K712,FALSE,_xlfn.LET(_xlpm.original,_xlfn._xlws.FILTER($B712:$I712,$B712:$I712&lt;&gt;""),_xlpm.columns_to_keep,_xlfn._xlws.FILTER(_xlfn.ANCHORARRAY($N$1),_xlfn.ANCHORARRAY($N$1)&lt;&gt;S$1),_xlpm.current_removed,_xlfn.CHOOSECOLS(_xlpm.original,_xlfn._xlws.FILTER(_xlpm.columns_to_keep, _xlpm.columns_to_keep&lt;=$K712)),_xlpm.lower_step,_xlfn.CHOOSECOLS(_xlpm.current_removed,_xlfn.SEQUENCE(,$K712-2, 1)),_xlpm.upper_step,_xlfn.CHOOSECOLS(_xlpm.current_removed,_xlfn.SEQUENCE(,$K712-2,2)),_xlpm.differences,_xlpm.upper_step-_xlpm.lower_step,_xlpm.check1_sign, (_xlpm.differences&gt;0)=(_xlfn.SEQUENCE(,$K712-2,$L712,0)&gt;0),_xlpm.check2_lowerlimit,ABS(_xlpm.differences)&gt;=1,_xlpm.check3_upperlimit,ABS(_xlpm.differences)&lt;=3,_xlpm.combine_checks,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12" t="b" cm="1">
        <f t="array" ref="T712">IF(T$1&gt;$K712,FALSE,_xlfn.LET(_xlpm.original,_xlfn._xlws.FILTER($B712:$I712,$B712:$I712&lt;&gt;""),_xlpm.columns_to_keep,_xlfn._xlws.FILTER(_xlfn.ANCHORARRAY($N$1),_xlfn.ANCHORARRAY($N$1)&lt;&gt;T$1),_xlpm.current_removed,_xlfn.CHOOSECOLS(_xlpm.original,_xlfn._xlws.FILTER(_xlpm.columns_to_keep, _xlpm.columns_to_keep&lt;=$K712)),_xlpm.lower_step,_xlfn.CHOOSECOLS(_xlpm.current_removed,_xlfn.SEQUENCE(,$K712-2, 1)),_xlpm.upper_step,_xlfn.CHOOSECOLS(_xlpm.current_removed,_xlfn.SEQUENCE(,$K712-2,2)),_xlpm.differences,_xlpm.upper_step-_xlpm.lower_step,_xlpm.check1_sign, (_xlpm.differences&gt;0)=(_xlfn.SEQUENCE(,$K712-2,$L712,0)&gt;0),_xlpm.check2_lowerlimit,ABS(_xlpm.differences)&gt;=1,_xlpm.check3_upperlimit,ABS(_xlpm.differences)&lt;=3,_xlpm.combine_checks,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712" t="b" cm="1">
        <f t="array" ref="U712">IF(U$1&gt;$K712,FALSE,_xlfn.LET(_xlpm.original,_xlfn._xlws.FILTER($B712:$I712,$B712:$I712&lt;&gt;""),_xlpm.columns_to_keep,_xlfn._xlws.FILTER(_xlfn.ANCHORARRAY($N$1),_xlfn.ANCHORARRAY($N$1)&lt;&gt;U$1),_xlpm.current_removed,_xlfn.CHOOSECOLS(_xlpm.original,_xlfn._xlws.FILTER(_xlpm.columns_to_keep, _xlpm.columns_to_keep&lt;=$K712)),_xlpm.lower_step,_xlfn.CHOOSECOLS(_xlpm.current_removed,_xlfn.SEQUENCE(,$K712-2, 1)),_xlpm.upper_step,_xlfn.CHOOSECOLS(_xlpm.current_removed,_xlfn.SEQUENCE(,$K712-2,2)),_xlpm.differences,_xlpm.upper_step-_xlpm.lower_step,_xlpm.check1_sign, (_xlpm.differences&gt;0)=(_xlfn.SEQUENCE(,$K712-2,$L712,0)&gt;0),_xlpm.check2_lowerlimit,ABS(_xlpm.differences)&gt;=1,_xlpm.check3_upperlimit,ABS(_xlpm.differences)&lt;=3,_xlpm.combine_checks,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12" s="6" t="b">
        <f t="shared" si="23"/>
        <v>1</v>
      </c>
      <c r="X712" t="b">
        <f>'Part 1'!J712</f>
        <v>1</v>
      </c>
    </row>
    <row r="713" spans="1:24" x14ac:dyDescent="0.25">
      <c r="A713" s="3" t="s">
        <v>713</v>
      </c>
      <c r="B713" cm="1">
        <f t="array" ref="B713:I713">_xlfn.TEXTSPLIT(A713," ")*1</f>
        <v>10</v>
      </c>
      <c r="C713">
        <v>12</v>
      </c>
      <c r="D713">
        <v>15</v>
      </c>
      <c r="E713">
        <v>17</v>
      </c>
      <c r="F713">
        <v>20</v>
      </c>
      <c r="G713">
        <v>21</v>
      </c>
      <c r="H713">
        <v>22</v>
      </c>
      <c r="I713">
        <v>25</v>
      </c>
      <c r="K713" s="3">
        <f t="shared" si="22"/>
        <v>8</v>
      </c>
      <c r="L713" s="3" cm="1">
        <f t="array" ref="L713">_xlfn.LET(_xlpm.x, _xlfn._xlws.FILTER(_xlfn.ANCHORARRAY($B$1),_xlfn.ANCHORARRAY( $B$1)&lt;=$K713), _xlpm.y, _xlfn.CHOOSECOLS($B713:$I713,_xlpm.x), _xlpm.lower_steps, _xlfn.CHOOSECOLS(_xlpm.y, _xlfn.SEQUENCE(,K713-1,1)), _xlpm.upper_steps, _xlfn.CHOOSECOLS(_xlpm.y, _xlfn.SEQUENCE(,K713-1,2)), _xlpm.differences, _xlpm.upper_steps - _xlpm.lower_steps, _xlpm.directions, IFERROR(_xlpm.differences / ABS(_xlpm.differences),0), MODE(_xlpm.directions, _xlpm.directions &lt;&gt; 0))</f>
        <v>1</v>
      </c>
      <c r="N713" t="b" cm="1">
        <f t="array" ref="N713">IF(N$1&gt;$K713,FALSE,_xlfn.LET(_xlpm.original,_xlfn._xlws.FILTER($B713:$I713,$B713:$I713&lt;&gt;""),_xlpm.columns_to_keep,_xlfn._xlws.FILTER(_xlfn.ANCHORARRAY($N$1),_xlfn.ANCHORARRAY($N$1)&lt;&gt;N$1),_xlpm.current_removed,_xlfn.CHOOSECOLS(_xlpm.original,_xlfn._xlws.FILTER(_xlpm.columns_to_keep, _xlpm.columns_to_keep&lt;=$K713)),_xlpm.lower_step,_xlfn.CHOOSECOLS(_xlpm.current_removed,_xlfn.SEQUENCE(,$K713-2, 1)),_xlpm.upper_step,_xlfn.CHOOSECOLS(_xlpm.current_removed,_xlfn.SEQUENCE(,$K713-2,2)),_xlpm.differences,_xlpm.upper_step-_xlpm.lower_step,_xlpm.check1_sign, (_xlpm.differences&gt;0)=(_xlfn.SEQUENCE(,$K713-2,$L713,0)&gt;0),_xlpm.check2_lowerlimit,ABS(_xlpm.differences)&gt;=1,_xlpm.check3_upperlimit,ABS(_xlpm.differences)&lt;=3,_xlpm.combine_checks,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13" t="b" cm="1">
        <f t="array" ref="O713">IF(O$1&gt;$K713,FALSE,_xlfn.LET(_xlpm.original,_xlfn._xlws.FILTER($B713:$I713,$B713:$I713&lt;&gt;""),_xlpm.columns_to_keep,_xlfn._xlws.FILTER(_xlfn.ANCHORARRAY($N$1),_xlfn.ANCHORARRAY($N$1)&lt;&gt;O$1),_xlpm.current_removed,_xlfn.CHOOSECOLS(_xlpm.original,_xlfn._xlws.FILTER(_xlpm.columns_to_keep, _xlpm.columns_to_keep&lt;=$K713)),_xlpm.lower_step,_xlfn.CHOOSECOLS(_xlpm.current_removed,_xlfn.SEQUENCE(,$K713-2, 1)),_xlpm.upper_step,_xlfn.CHOOSECOLS(_xlpm.current_removed,_xlfn.SEQUENCE(,$K713-2,2)),_xlpm.differences,_xlpm.upper_step-_xlpm.lower_step,_xlpm.check1_sign, (_xlpm.differences&gt;0)=(_xlfn.SEQUENCE(,$K713-2,$L713,0)&gt;0),_xlpm.check2_lowerlimit,ABS(_xlpm.differences)&gt;=1,_xlpm.check3_upperlimit,ABS(_xlpm.differences)&lt;=3,_xlpm.combine_checks,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13" t="b" cm="1">
        <f t="array" ref="P713">IF(P$1&gt;$K713,FALSE,_xlfn.LET(_xlpm.original,_xlfn._xlws.FILTER($B713:$I713,$B713:$I713&lt;&gt;""),_xlpm.columns_to_keep,_xlfn._xlws.FILTER(_xlfn.ANCHORARRAY($N$1),_xlfn.ANCHORARRAY($N$1)&lt;&gt;P$1),_xlpm.current_removed,_xlfn.CHOOSECOLS(_xlpm.original,_xlfn._xlws.FILTER(_xlpm.columns_to_keep, _xlpm.columns_to_keep&lt;=$K713)),_xlpm.lower_step,_xlfn.CHOOSECOLS(_xlpm.current_removed,_xlfn.SEQUENCE(,$K713-2, 1)),_xlpm.upper_step,_xlfn.CHOOSECOLS(_xlpm.current_removed,_xlfn.SEQUENCE(,$K713-2,2)),_xlpm.differences,_xlpm.upper_step-_xlpm.lower_step,_xlpm.check1_sign, (_xlpm.differences&gt;0)=(_xlfn.SEQUENCE(,$K713-2,$L713,0)&gt;0),_xlpm.check2_lowerlimit,ABS(_xlpm.differences)&gt;=1,_xlpm.check3_upperlimit,ABS(_xlpm.differences)&lt;=3,_xlpm.combine_checks,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13" t="b" cm="1">
        <f t="array" ref="Q713">IF(Q$1&gt;$K713,FALSE,_xlfn.LET(_xlpm.original,_xlfn._xlws.FILTER($B713:$I713,$B713:$I713&lt;&gt;""),_xlpm.columns_to_keep,_xlfn._xlws.FILTER(_xlfn.ANCHORARRAY($N$1),_xlfn.ANCHORARRAY($N$1)&lt;&gt;Q$1),_xlpm.current_removed,_xlfn.CHOOSECOLS(_xlpm.original,_xlfn._xlws.FILTER(_xlpm.columns_to_keep, _xlpm.columns_to_keep&lt;=$K713)),_xlpm.lower_step,_xlfn.CHOOSECOLS(_xlpm.current_removed,_xlfn.SEQUENCE(,$K713-2, 1)),_xlpm.upper_step,_xlfn.CHOOSECOLS(_xlpm.current_removed,_xlfn.SEQUENCE(,$K713-2,2)),_xlpm.differences,_xlpm.upper_step-_xlpm.lower_step,_xlpm.check1_sign, (_xlpm.differences&gt;0)=(_xlfn.SEQUENCE(,$K713-2,$L713,0)&gt;0),_xlpm.check2_lowerlimit,ABS(_xlpm.differences)&gt;=1,_xlpm.check3_upperlimit,ABS(_xlpm.differences)&lt;=3,_xlpm.combine_checks,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13" t="b" cm="1">
        <f t="array" ref="R713">IF(R$1&gt;$K713,FALSE,_xlfn.LET(_xlpm.original,_xlfn._xlws.FILTER($B713:$I713,$B713:$I713&lt;&gt;""),_xlpm.columns_to_keep,_xlfn._xlws.FILTER(_xlfn.ANCHORARRAY($N$1),_xlfn.ANCHORARRAY($N$1)&lt;&gt;R$1),_xlpm.current_removed,_xlfn.CHOOSECOLS(_xlpm.original,_xlfn._xlws.FILTER(_xlpm.columns_to_keep, _xlpm.columns_to_keep&lt;=$K713)),_xlpm.lower_step,_xlfn.CHOOSECOLS(_xlpm.current_removed,_xlfn.SEQUENCE(,$K713-2, 1)),_xlpm.upper_step,_xlfn.CHOOSECOLS(_xlpm.current_removed,_xlfn.SEQUENCE(,$K713-2,2)),_xlpm.differences,_xlpm.upper_step-_xlpm.lower_step,_xlpm.check1_sign, (_xlpm.differences&gt;0)=(_xlfn.SEQUENCE(,$K713-2,$L713,0)&gt;0),_xlpm.check2_lowerlimit,ABS(_xlpm.differences)&gt;=1,_xlpm.check3_upperlimit,ABS(_xlpm.differences)&lt;=3,_xlpm.combine_checks,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13" t="b" cm="1">
        <f t="array" ref="S713">IF(S$1&gt;$K713,FALSE,_xlfn.LET(_xlpm.original,_xlfn._xlws.FILTER($B713:$I713,$B713:$I713&lt;&gt;""),_xlpm.columns_to_keep,_xlfn._xlws.FILTER(_xlfn.ANCHORARRAY($N$1),_xlfn.ANCHORARRAY($N$1)&lt;&gt;S$1),_xlpm.current_removed,_xlfn.CHOOSECOLS(_xlpm.original,_xlfn._xlws.FILTER(_xlpm.columns_to_keep, _xlpm.columns_to_keep&lt;=$K713)),_xlpm.lower_step,_xlfn.CHOOSECOLS(_xlpm.current_removed,_xlfn.SEQUENCE(,$K713-2, 1)),_xlpm.upper_step,_xlfn.CHOOSECOLS(_xlpm.current_removed,_xlfn.SEQUENCE(,$K713-2,2)),_xlpm.differences,_xlpm.upper_step-_xlpm.lower_step,_xlpm.check1_sign, (_xlpm.differences&gt;0)=(_xlfn.SEQUENCE(,$K713-2,$L713,0)&gt;0),_xlpm.check2_lowerlimit,ABS(_xlpm.differences)&gt;=1,_xlpm.check3_upperlimit,ABS(_xlpm.differences)&lt;=3,_xlpm.combine_checks,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713" t="b" cm="1">
        <f t="array" ref="T713">IF(T$1&gt;$K713,FALSE,_xlfn.LET(_xlpm.original,_xlfn._xlws.FILTER($B713:$I713,$B713:$I713&lt;&gt;""),_xlpm.columns_to_keep,_xlfn._xlws.FILTER(_xlfn.ANCHORARRAY($N$1),_xlfn.ANCHORARRAY($N$1)&lt;&gt;T$1),_xlpm.current_removed,_xlfn.CHOOSECOLS(_xlpm.original,_xlfn._xlws.FILTER(_xlpm.columns_to_keep, _xlpm.columns_to_keep&lt;=$K713)),_xlpm.lower_step,_xlfn.CHOOSECOLS(_xlpm.current_removed,_xlfn.SEQUENCE(,$K713-2, 1)),_xlpm.upper_step,_xlfn.CHOOSECOLS(_xlpm.current_removed,_xlfn.SEQUENCE(,$K713-2,2)),_xlpm.differences,_xlpm.upper_step-_xlpm.lower_step,_xlpm.check1_sign, (_xlpm.differences&gt;0)=(_xlfn.SEQUENCE(,$K713-2,$L713,0)&gt;0),_xlpm.check2_lowerlimit,ABS(_xlpm.differences)&gt;=1,_xlpm.check3_upperlimit,ABS(_xlpm.differences)&lt;=3,_xlpm.combine_checks,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13" t="b" cm="1">
        <f t="array" ref="U713">IF(U$1&gt;$K713,FALSE,_xlfn.LET(_xlpm.original,_xlfn._xlws.FILTER($B713:$I713,$B713:$I713&lt;&gt;""),_xlpm.columns_to_keep,_xlfn._xlws.FILTER(_xlfn.ANCHORARRAY($N$1),_xlfn.ANCHORARRAY($N$1)&lt;&gt;U$1),_xlpm.current_removed,_xlfn.CHOOSECOLS(_xlpm.original,_xlfn._xlws.FILTER(_xlpm.columns_to_keep, _xlpm.columns_to_keep&lt;=$K713)),_xlpm.lower_step,_xlfn.CHOOSECOLS(_xlpm.current_removed,_xlfn.SEQUENCE(,$K713-2, 1)),_xlpm.upper_step,_xlfn.CHOOSECOLS(_xlpm.current_removed,_xlfn.SEQUENCE(,$K713-2,2)),_xlpm.differences,_xlpm.upper_step-_xlpm.lower_step,_xlpm.check1_sign, (_xlpm.differences&gt;0)=(_xlfn.SEQUENCE(,$K713-2,$L713,0)&gt;0),_xlpm.check2_lowerlimit,ABS(_xlpm.differences)&gt;=1,_xlpm.check3_upperlimit,ABS(_xlpm.differences)&lt;=3,_xlpm.combine_checks,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713" s="6" t="b">
        <f t="shared" si="23"/>
        <v>1</v>
      </c>
      <c r="X713" t="b">
        <f>'Part 1'!J713</f>
        <v>1</v>
      </c>
    </row>
    <row r="714" spans="1:24" x14ac:dyDescent="0.25">
      <c r="A714" s="3" t="s">
        <v>714</v>
      </c>
      <c r="B714" cm="1">
        <f t="array" ref="B714:I714">_xlfn.TEXTSPLIT(A714," ")*1</f>
        <v>5</v>
      </c>
      <c r="C714">
        <v>8</v>
      </c>
      <c r="D714">
        <v>11</v>
      </c>
      <c r="E714">
        <v>13</v>
      </c>
      <c r="F714">
        <v>16</v>
      </c>
      <c r="G714">
        <v>19</v>
      </c>
      <c r="H714">
        <v>22</v>
      </c>
      <c r="I714">
        <v>25</v>
      </c>
      <c r="K714" s="3">
        <f t="shared" si="22"/>
        <v>8</v>
      </c>
      <c r="L714" s="3" cm="1">
        <f t="array" ref="L714">_xlfn.LET(_xlpm.x, _xlfn._xlws.FILTER(_xlfn.ANCHORARRAY($B$1),_xlfn.ANCHORARRAY( $B$1)&lt;=$K714), _xlpm.y, _xlfn.CHOOSECOLS($B714:$I714,_xlpm.x), _xlpm.lower_steps, _xlfn.CHOOSECOLS(_xlpm.y, _xlfn.SEQUENCE(,K714-1,1)), _xlpm.upper_steps, _xlfn.CHOOSECOLS(_xlpm.y, _xlfn.SEQUENCE(,K714-1,2)), _xlpm.differences, _xlpm.upper_steps - _xlpm.lower_steps, _xlpm.directions, IFERROR(_xlpm.differences / ABS(_xlpm.differences),0), MODE(_xlpm.directions, _xlpm.directions &lt;&gt; 0))</f>
        <v>1</v>
      </c>
      <c r="N714" t="b" cm="1">
        <f t="array" ref="N714">IF(N$1&gt;$K714,FALSE,_xlfn.LET(_xlpm.original,_xlfn._xlws.FILTER($B714:$I714,$B714:$I714&lt;&gt;""),_xlpm.columns_to_keep,_xlfn._xlws.FILTER(_xlfn.ANCHORARRAY($N$1),_xlfn.ANCHORARRAY($N$1)&lt;&gt;N$1),_xlpm.current_removed,_xlfn.CHOOSECOLS(_xlpm.original,_xlfn._xlws.FILTER(_xlpm.columns_to_keep, _xlpm.columns_to_keep&lt;=$K714)),_xlpm.lower_step,_xlfn.CHOOSECOLS(_xlpm.current_removed,_xlfn.SEQUENCE(,$K714-2, 1)),_xlpm.upper_step,_xlfn.CHOOSECOLS(_xlpm.current_removed,_xlfn.SEQUENCE(,$K714-2,2)),_xlpm.differences,_xlpm.upper_step-_xlpm.lower_step,_xlpm.check1_sign, (_xlpm.differences&gt;0)=(_xlfn.SEQUENCE(,$K714-2,$L714,0)&gt;0),_xlpm.check2_lowerlimit,ABS(_xlpm.differences)&gt;=1,_xlpm.check3_upperlimit,ABS(_xlpm.differences)&lt;=3,_xlpm.combine_checks,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14" t="b" cm="1">
        <f t="array" ref="O714">IF(O$1&gt;$K714,FALSE,_xlfn.LET(_xlpm.original,_xlfn._xlws.FILTER($B714:$I714,$B714:$I714&lt;&gt;""),_xlpm.columns_to_keep,_xlfn._xlws.FILTER(_xlfn.ANCHORARRAY($N$1),_xlfn.ANCHORARRAY($N$1)&lt;&gt;O$1),_xlpm.current_removed,_xlfn.CHOOSECOLS(_xlpm.original,_xlfn._xlws.FILTER(_xlpm.columns_to_keep, _xlpm.columns_to_keep&lt;=$K714)),_xlpm.lower_step,_xlfn.CHOOSECOLS(_xlpm.current_removed,_xlfn.SEQUENCE(,$K714-2, 1)),_xlpm.upper_step,_xlfn.CHOOSECOLS(_xlpm.current_removed,_xlfn.SEQUENCE(,$K714-2,2)),_xlpm.differences,_xlpm.upper_step-_xlpm.lower_step,_xlpm.check1_sign, (_xlpm.differences&gt;0)=(_xlfn.SEQUENCE(,$K714-2,$L714,0)&gt;0),_xlpm.check2_lowerlimit,ABS(_xlpm.differences)&gt;=1,_xlpm.check3_upperlimit,ABS(_xlpm.differences)&lt;=3,_xlpm.combine_checks,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14" t="b" cm="1">
        <f t="array" ref="P714">IF(P$1&gt;$K714,FALSE,_xlfn.LET(_xlpm.original,_xlfn._xlws.FILTER($B714:$I714,$B714:$I714&lt;&gt;""),_xlpm.columns_to_keep,_xlfn._xlws.FILTER(_xlfn.ANCHORARRAY($N$1),_xlfn.ANCHORARRAY($N$1)&lt;&gt;P$1),_xlpm.current_removed,_xlfn.CHOOSECOLS(_xlpm.original,_xlfn._xlws.FILTER(_xlpm.columns_to_keep, _xlpm.columns_to_keep&lt;=$K714)),_xlpm.lower_step,_xlfn.CHOOSECOLS(_xlpm.current_removed,_xlfn.SEQUENCE(,$K714-2, 1)),_xlpm.upper_step,_xlfn.CHOOSECOLS(_xlpm.current_removed,_xlfn.SEQUENCE(,$K714-2,2)),_xlpm.differences,_xlpm.upper_step-_xlpm.lower_step,_xlpm.check1_sign, (_xlpm.differences&gt;0)=(_xlfn.SEQUENCE(,$K714-2,$L714,0)&gt;0),_xlpm.check2_lowerlimit,ABS(_xlpm.differences)&gt;=1,_xlpm.check3_upperlimit,ABS(_xlpm.differences)&lt;=3,_xlpm.combine_checks,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14" t="b" cm="1">
        <f t="array" ref="Q714">IF(Q$1&gt;$K714,FALSE,_xlfn.LET(_xlpm.original,_xlfn._xlws.FILTER($B714:$I714,$B714:$I714&lt;&gt;""),_xlpm.columns_to_keep,_xlfn._xlws.FILTER(_xlfn.ANCHORARRAY($N$1),_xlfn.ANCHORARRAY($N$1)&lt;&gt;Q$1),_xlpm.current_removed,_xlfn.CHOOSECOLS(_xlpm.original,_xlfn._xlws.FILTER(_xlpm.columns_to_keep, _xlpm.columns_to_keep&lt;=$K714)),_xlpm.lower_step,_xlfn.CHOOSECOLS(_xlpm.current_removed,_xlfn.SEQUENCE(,$K714-2, 1)),_xlpm.upper_step,_xlfn.CHOOSECOLS(_xlpm.current_removed,_xlfn.SEQUENCE(,$K714-2,2)),_xlpm.differences,_xlpm.upper_step-_xlpm.lower_step,_xlpm.check1_sign, (_xlpm.differences&gt;0)=(_xlfn.SEQUENCE(,$K714-2,$L714,0)&gt;0),_xlpm.check2_lowerlimit,ABS(_xlpm.differences)&gt;=1,_xlpm.check3_upperlimit,ABS(_xlpm.differences)&lt;=3,_xlpm.combine_checks,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14" t="b" cm="1">
        <f t="array" ref="R714">IF(R$1&gt;$K714,FALSE,_xlfn.LET(_xlpm.original,_xlfn._xlws.FILTER($B714:$I714,$B714:$I714&lt;&gt;""),_xlpm.columns_to_keep,_xlfn._xlws.FILTER(_xlfn.ANCHORARRAY($N$1),_xlfn.ANCHORARRAY($N$1)&lt;&gt;R$1),_xlpm.current_removed,_xlfn.CHOOSECOLS(_xlpm.original,_xlfn._xlws.FILTER(_xlpm.columns_to_keep, _xlpm.columns_to_keep&lt;=$K714)),_xlpm.lower_step,_xlfn.CHOOSECOLS(_xlpm.current_removed,_xlfn.SEQUENCE(,$K714-2, 1)),_xlpm.upper_step,_xlfn.CHOOSECOLS(_xlpm.current_removed,_xlfn.SEQUENCE(,$K714-2,2)),_xlpm.differences,_xlpm.upper_step-_xlpm.lower_step,_xlpm.check1_sign, (_xlpm.differences&gt;0)=(_xlfn.SEQUENCE(,$K714-2,$L714,0)&gt;0),_xlpm.check2_lowerlimit,ABS(_xlpm.differences)&gt;=1,_xlpm.check3_upperlimit,ABS(_xlpm.differences)&lt;=3,_xlpm.combine_checks,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14" t="b" cm="1">
        <f t="array" ref="S714">IF(S$1&gt;$K714,FALSE,_xlfn.LET(_xlpm.original,_xlfn._xlws.FILTER($B714:$I714,$B714:$I714&lt;&gt;""),_xlpm.columns_to_keep,_xlfn._xlws.FILTER(_xlfn.ANCHORARRAY($N$1),_xlfn.ANCHORARRAY($N$1)&lt;&gt;S$1),_xlpm.current_removed,_xlfn.CHOOSECOLS(_xlpm.original,_xlfn._xlws.FILTER(_xlpm.columns_to_keep, _xlpm.columns_to_keep&lt;=$K714)),_xlpm.lower_step,_xlfn.CHOOSECOLS(_xlpm.current_removed,_xlfn.SEQUENCE(,$K714-2, 1)),_xlpm.upper_step,_xlfn.CHOOSECOLS(_xlpm.current_removed,_xlfn.SEQUENCE(,$K714-2,2)),_xlpm.differences,_xlpm.upper_step-_xlpm.lower_step,_xlpm.check1_sign, (_xlpm.differences&gt;0)=(_xlfn.SEQUENCE(,$K714-2,$L714,0)&gt;0),_xlpm.check2_lowerlimit,ABS(_xlpm.differences)&gt;=1,_xlpm.check3_upperlimit,ABS(_xlpm.differences)&lt;=3,_xlpm.combine_checks,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14" t="b" cm="1">
        <f t="array" ref="T714">IF(T$1&gt;$K714,FALSE,_xlfn.LET(_xlpm.original,_xlfn._xlws.FILTER($B714:$I714,$B714:$I714&lt;&gt;""),_xlpm.columns_to_keep,_xlfn._xlws.FILTER(_xlfn.ANCHORARRAY($N$1),_xlfn.ANCHORARRAY($N$1)&lt;&gt;T$1),_xlpm.current_removed,_xlfn.CHOOSECOLS(_xlpm.original,_xlfn._xlws.FILTER(_xlpm.columns_to_keep, _xlpm.columns_to_keep&lt;=$K714)),_xlpm.lower_step,_xlfn.CHOOSECOLS(_xlpm.current_removed,_xlfn.SEQUENCE(,$K714-2, 1)),_xlpm.upper_step,_xlfn.CHOOSECOLS(_xlpm.current_removed,_xlfn.SEQUENCE(,$K714-2,2)),_xlpm.differences,_xlpm.upper_step-_xlpm.lower_step,_xlpm.check1_sign, (_xlpm.differences&gt;0)=(_xlfn.SEQUENCE(,$K714-2,$L714,0)&gt;0),_xlpm.check2_lowerlimit,ABS(_xlpm.differences)&gt;=1,_xlpm.check3_upperlimit,ABS(_xlpm.differences)&lt;=3,_xlpm.combine_checks,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14" t="b" cm="1">
        <f t="array" ref="U714">IF(U$1&gt;$K714,FALSE,_xlfn.LET(_xlpm.original,_xlfn._xlws.FILTER($B714:$I714,$B714:$I714&lt;&gt;""),_xlpm.columns_to_keep,_xlfn._xlws.FILTER(_xlfn.ANCHORARRAY($N$1),_xlfn.ANCHORARRAY($N$1)&lt;&gt;U$1),_xlpm.current_removed,_xlfn.CHOOSECOLS(_xlpm.original,_xlfn._xlws.FILTER(_xlpm.columns_to_keep, _xlpm.columns_to_keep&lt;=$K714)),_xlpm.lower_step,_xlfn.CHOOSECOLS(_xlpm.current_removed,_xlfn.SEQUENCE(,$K714-2, 1)),_xlpm.upper_step,_xlfn.CHOOSECOLS(_xlpm.current_removed,_xlfn.SEQUENCE(,$K714-2,2)),_xlpm.differences,_xlpm.upper_step-_xlpm.lower_step,_xlpm.check1_sign, (_xlpm.differences&gt;0)=(_xlfn.SEQUENCE(,$K714-2,$L714,0)&gt;0),_xlpm.check2_lowerlimit,ABS(_xlpm.differences)&gt;=1,_xlpm.check3_upperlimit,ABS(_xlpm.differences)&lt;=3,_xlpm.combine_checks,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714" s="6" t="b">
        <f t="shared" si="23"/>
        <v>1</v>
      </c>
      <c r="X714" t="b">
        <f>'Part 1'!J714</f>
        <v>1</v>
      </c>
    </row>
    <row r="715" spans="1:24" x14ac:dyDescent="0.25">
      <c r="A715" s="3" t="s">
        <v>715</v>
      </c>
      <c r="B715" cm="1">
        <f t="array" ref="B715:F715">_xlfn.TEXTSPLIT(A715," ")*1</f>
        <v>36</v>
      </c>
      <c r="C715">
        <v>37</v>
      </c>
      <c r="D715">
        <v>40</v>
      </c>
      <c r="E715">
        <v>41</v>
      </c>
      <c r="F715">
        <v>42</v>
      </c>
      <c r="K715" s="3">
        <f t="shared" si="22"/>
        <v>5</v>
      </c>
      <c r="L715" s="3" cm="1">
        <f t="array" ref="L715">_xlfn.LET(_xlpm.x, _xlfn._xlws.FILTER(_xlfn.ANCHORARRAY($B$1),_xlfn.ANCHORARRAY( $B$1)&lt;=$K715), _xlpm.y, _xlfn.CHOOSECOLS($B715:$I715,_xlpm.x), _xlpm.lower_steps, _xlfn.CHOOSECOLS(_xlpm.y, _xlfn.SEQUENCE(,K715-1,1)), _xlpm.upper_steps, _xlfn.CHOOSECOLS(_xlpm.y, _xlfn.SEQUENCE(,K715-1,2)), _xlpm.differences, _xlpm.upper_steps - _xlpm.lower_steps, _xlpm.directions, IFERROR(_xlpm.differences / ABS(_xlpm.differences),0), MODE(_xlpm.directions, _xlpm.directions &lt;&gt; 0))</f>
        <v>1</v>
      </c>
      <c r="N715" t="b" cm="1">
        <f t="array" ref="N715">IF(N$1&gt;$K715,FALSE,_xlfn.LET(_xlpm.original,_xlfn._xlws.FILTER($B715:$I715,$B715:$I715&lt;&gt;""),_xlpm.columns_to_keep,_xlfn._xlws.FILTER(_xlfn.ANCHORARRAY($N$1),_xlfn.ANCHORARRAY($N$1)&lt;&gt;N$1),_xlpm.current_removed,_xlfn.CHOOSECOLS(_xlpm.original,_xlfn._xlws.FILTER(_xlpm.columns_to_keep, _xlpm.columns_to_keep&lt;=$K715)),_xlpm.lower_step,_xlfn.CHOOSECOLS(_xlpm.current_removed,_xlfn.SEQUENCE(,$K715-2, 1)),_xlpm.upper_step,_xlfn.CHOOSECOLS(_xlpm.current_removed,_xlfn.SEQUENCE(,$K715-2,2)),_xlpm.differences,_xlpm.upper_step-_xlpm.lower_step,_xlpm.check1_sign, (_xlpm.differences&gt;0)=(_xlfn.SEQUENCE(,$K715-2,$L715,0)&gt;0),_xlpm.check2_lowerlimit,ABS(_xlpm.differences)&gt;=1,_xlpm.check3_upperlimit,ABS(_xlpm.differences)&lt;=3,_xlpm.combine_checks,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15" t="b" cm="1">
        <f t="array" ref="O715">IF(O$1&gt;$K715,FALSE,_xlfn.LET(_xlpm.original,_xlfn._xlws.FILTER($B715:$I715,$B715:$I715&lt;&gt;""),_xlpm.columns_to_keep,_xlfn._xlws.FILTER(_xlfn.ANCHORARRAY($N$1),_xlfn.ANCHORARRAY($N$1)&lt;&gt;O$1),_xlpm.current_removed,_xlfn.CHOOSECOLS(_xlpm.original,_xlfn._xlws.FILTER(_xlpm.columns_to_keep, _xlpm.columns_to_keep&lt;=$K715)),_xlpm.lower_step,_xlfn.CHOOSECOLS(_xlpm.current_removed,_xlfn.SEQUENCE(,$K715-2, 1)),_xlpm.upper_step,_xlfn.CHOOSECOLS(_xlpm.current_removed,_xlfn.SEQUENCE(,$K715-2,2)),_xlpm.differences,_xlpm.upper_step-_xlpm.lower_step,_xlpm.check1_sign, (_xlpm.differences&gt;0)=(_xlfn.SEQUENCE(,$K715-2,$L715,0)&gt;0),_xlpm.check2_lowerlimit,ABS(_xlpm.differences)&gt;=1,_xlpm.check3_upperlimit,ABS(_xlpm.differences)&lt;=3,_xlpm.combine_checks,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15" t="b" cm="1">
        <f t="array" ref="P715">IF(P$1&gt;$K715,FALSE,_xlfn.LET(_xlpm.original,_xlfn._xlws.FILTER($B715:$I715,$B715:$I715&lt;&gt;""),_xlpm.columns_to_keep,_xlfn._xlws.FILTER(_xlfn.ANCHORARRAY($N$1),_xlfn.ANCHORARRAY($N$1)&lt;&gt;P$1),_xlpm.current_removed,_xlfn.CHOOSECOLS(_xlpm.original,_xlfn._xlws.FILTER(_xlpm.columns_to_keep, _xlpm.columns_to_keep&lt;=$K715)),_xlpm.lower_step,_xlfn.CHOOSECOLS(_xlpm.current_removed,_xlfn.SEQUENCE(,$K715-2, 1)),_xlpm.upper_step,_xlfn.CHOOSECOLS(_xlpm.current_removed,_xlfn.SEQUENCE(,$K715-2,2)),_xlpm.differences,_xlpm.upper_step-_xlpm.lower_step,_xlpm.check1_sign, (_xlpm.differences&gt;0)=(_xlfn.SEQUENCE(,$K715-2,$L715,0)&gt;0),_xlpm.check2_lowerlimit,ABS(_xlpm.differences)&gt;=1,_xlpm.check3_upperlimit,ABS(_xlpm.differences)&lt;=3,_xlpm.combine_checks,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15" t="b" cm="1">
        <f t="array" ref="Q715">IF(Q$1&gt;$K715,FALSE,_xlfn.LET(_xlpm.original,_xlfn._xlws.FILTER($B715:$I715,$B715:$I715&lt;&gt;""),_xlpm.columns_to_keep,_xlfn._xlws.FILTER(_xlfn.ANCHORARRAY($N$1),_xlfn.ANCHORARRAY($N$1)&lt;&gt;Q$1),_xlpm.current_removed,_xlfn.CHOOSECOLS(_xlpm.original,_xlfn._xlws.FILTER(_xlpm.columns_to_keep, _xlpm.columns_to_keep&lt;=$K715)),_xlpm.lower_step,_xlfn.CHOOSECOLS(_xlpm.current_removed,_xlfn.SEQUENCE(,$K715-2, 1)),_xlpm.upper_step,_xlfn.CHOOSECOLS(_xlpm.current_removed,_xlfn.SEQUENCE(,$K715-2,2)),_xlpm.differences,_xlpm.upper_step-_xlpm.lower_step,_xlpm.check1_sign, (_xlpm.differences&gt;0)=(_xlfn.SEQUENCE(,$K715-2,$L715,0)&gt;0),_xlpm.check2_lowerlimit,ABS(_xlpm.differences)&gt;=1,_xlpm.check3_upperlimit,ABS(_xlpm.differences)&lt;=3,_xlpm.combine_checks,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715" t="b" cm="1">
        <f t="array" ref="R715">IF(R$1&gt;$K715,FALSE,_xlfn.LET(_xlpm.original,_xlfn._xlws.FILTER($B715:$I715,$B715:$I715&lt;&gt;""),_xlpm.columns_to_keep,_xlfn._xlws.FILTER(_xlfn.ANCHORARRAY($N$1),_xlfn.ANCHORARRAY($N$1)&lt;&gt;R$1),_xlpm.current_removed,_xlfn.CHOOSECOLS(_xlpm.original,_xlfn._xlws.FILTER(_xlpm.columns_to_keep, _xlpm.columns_to_keep&lt;=$K715)),_xlpm.lower_step,_xlfn.CHOOSECOLS(_xlpm.current_removed,_xlfn.SEQUENCE(,$K715-2, 1)),_xlpm.upper_step,_xlfn.CHOOSECOLS(_xlpm.current_removed,_xlfn.SEQUENCE(,$K715-2,2)),_xlpm.differences,_xlpm.upper_step-_xlpm.lower_step,_xlpm.check1_sign, (_xlpm.differences&gt;0)=(_xlfn.SEQUENCE(,$K715-2,$L715,0)&gt;0),_xlpm.check2_lowerlimit,ABS(_xlpm.differences)&gt;=1,_xlpm.check3_upperlimit,ABS(_xlpm.differences)&lt;=3,_xlpm.combine_checks,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15" t="b" cm="1">
        <f t="array" ref="S715">IF(S$1&gt;$K715,FALSE,_xlfn.LET(_xlpm.original,_xlfn._xlws.FILTER($B715:$I715,$B715:$I715&lt;&gt;""),_xlpm.columns_to_keep,_xlfn._xlws.FILTER(_xlfn.ANCHORARRAY($N$1),_xlfn.ANCHORARRAY($N$1)&lt;&gt;S$1),_xlpm.current_removed,_xlfn.CHOOSECOLS(_xlpm.original,_xlfn._xlws.FILTER(_xlpm.columns_to_keep, _xlpm.columns_to_keep&lt;=$K715)),_xlpm.lower_step,_xlfn.CHOOSECOLS(_xlpm.current_removed,_xlfn.SEQUENCE(,$K715-2, 1)),_xlpm.upper_step,_xlfn.CHOOSECOLS(_xlpm.current_removed,_xlfn.SEQUENCE(,$K715-2,2)),_xlpm.differences,_xlpm.upper_step-_xlpm.lower_step,_xlpm.check1_sign, (_xlpm.differences&gt;0)=(_xlfn.SEQUENCE(,$K715-2,$L715,0)&gt;0),_xlpm.check2_lowerlimit,ABS(_xlpm.differences)&gt;=1,_xlpm.check3_upperlimit,ABS(_xlpm.differences)&lt;=3,_xlpm.combine_checks,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15" t="b" cm="1">
        <f t="array" ref="T715">IF(T$1&gt;$K715,FALSE,_xlfn.LET(_xlpm.original,_xlfn._xlws.FILTER($B715:$I715,$B715:$I715&lt;&gt;""),_xlpm.columns_to_keep,_xlfn._xlws.FILTER(_xlfn.ANCHORARRAY($N$1),_xlfn.ANCHORARRAY($N$1)&lt;&gt;T$1),_xlpm.current_removed,_xlfn.CHOOSECOLS(_xlpm.original,_xlfn._xlws.FILTER(_xlpm.columns_to_keep, _xlpm.columns_to_keep&lt;=$K715)),_xlpm.lower_step,_xlfn.CHOOSECOLS(_xlpm.current_removed,_xlfn.SEQUENCE(,$K715-2, 1)),_xlpm.upper_step,_xlfn.CHOOSECOLS(_xlpm.current_removed,_xlfn.SEQUENCE(,$K715-2,2)),_xlpm.differences,_xlpm.upper_step-_xlpm.lower_step,_xlpm.check1_sign, (_xlpm.differences&gt;0)=(_xlfn.SEQUENCE(,$K715-2,$L715,0)&gt;0),_xlpm.check2_lowerlimit,ABS(_xlpm.differences)&gt;=1,_xlpm.check3_upperlimit,ABS(_xlpm.differences)&lt;=3,_xlpm.combine_checks,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15" t="b" cm="1">
        <f t="array" ref="U715">IF(U$1&gt;$K715,FALSE,_xlfn.LET(_xlpm.original,_xlfn._xlws.FILTER($B715:$I715,$B715:$I715&lt;&gt;""),_xlpm.columns_to_keep,_xlfn._xlws.FILTER(_xlfn.ANCHORARRAY($N$1),_xlfn.ANCHORARRAY($N$1)&lt;&gt;U$1),_xlpm.current_removed,_xlfn.CHOOSECOLS(_xlpm.original,_xlfn._xlws.FILTER(_xlpm.columns_to_keep, _xlpm.columns_to_keep&lt;=$K715)),_xlpm.lower_step,_xlfn.CHOOSECOLS(_xlpm.current_removed,_xlfn.SEQUENCE(,$K715-2, 1)),_xlpm.upper_step,_xlfn.CHOOSECOLS(_xlpm.current_removed,_xlfn.SEQUENCE(,$K715-2,2)),_xlpm.differences,_xlpm.upper_step-_xlpm.lower_step,_xlpm.check1_sign, (_xlpm.differences&gt;0)=(_xlfn.SEQUENCE(,$K715-2,$L715,0)&gt;0),_xlpm.check2_lowerlimit,ABS(_xlpm.differences)&gt;=1,_xlpm.check3_upperlimit,ABS(_xlpm.differences)&lt;=3,_xlpm.combine_checks,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15" s="6" t="b">
        <f t="shared" si="23"/>
        <v>1</v>
      </c>
      <c r="X715" t="b">
        <f>'Part 1'!J715</f>
        <v>1</v>
      </c>
    </row>
    <row r="716" spans="1:24" x14ac:dyDescent="0.25">
      <c r="A716" s="3" t="s">
        <v>716</v>
      </c>
      <c r="B716" cm="1">
        <f t="array" ref="B716:F716">_xlfn.TEXTSPLIT(A716," ")*1</f>
        <v>59</v>
      </c>
      <c r="C716">
        <v>60</v>
      </c>
      <c r="D716">
        <v>62</v>
      </c>
      <c r="E716">
        <v>63</v>
      </c>
      <c r="F716">
        <v>66</v>
      </c>
      <c r="K716" s="3">
        <f t="shared" si="22"/>
        <v>5</v>
      </c>
      <c r="L716" s="3" cm="1">
        <f t="array" ref="L716">_xlfn.LET(_xlpm.x, _xlfn._xlws.FILTER(_xlfn.ANCHORARRAY($B$1),_xlfn.ANCHORARRAY( $B$1)&lt;=$K716), _xlpm.y, _xlfn.CHOOSECOLS($B716:$I716,_xlpm.x), _xlpm.lower_steps, _xlfn.CHOOSECOLS(_xlpm.y, _xlfn.SEQUENCE(,K716-1,1)), _xlpm.upper_steps, _xlfn.CHOOSECOLS(_xlpm.y, _xlfn.SEQUENCE(,K716-1,2)), _xlpm.differences, _xlpm.upper_steps - _xlpm.lower_steps, _xlpm.directions, IFERROR(_xlpm.differences / ABS(_xlpm.differences),0), MODE(_xlpm.directions, _xlpm.directions &lt;&gt; 0))</f>
        <v>1</v>
      </c>
      <c r="N716" t="b" cm="1">
        <f t="array" ref="N716">IF(N$1&gt;$K716,FALSE,_xlfn.LET(_xlpm.original,_xlfn._xlws.FILTER($B716:$I716,$B716:$I716&lt;&gt;""),_xlpm.columns_to_keep,_xlfn._xlws.FILTER(_xlfn.ANCHORARRAY($N$1),_xlfn.ANCHORARRAY($N$1)&lt;&gt;N$1),_xlpm.current_removed,_xlfn.CHOOSECOLS(_xlpm.original,_xlfn._xlws.FILTER(_xlpm.columns_to_keep, _xlpm.columns_to_keep&lt;=$K716)),_xlpm.lower_step,_xlfn.CHOOSECOLS(_xlpm.current_removed,_xlfn.SEQUENCE(,$K716-2, 1)),_xlpm.upper_step,_xlfn.CHOOSECOLS(_xlpm.current_removed,_xlfn.SEQUENCE(,$K716-2,2)),_xlpm.differences,_xlpm.upper_step-_xlpm.lower_step,_xlpm.check1_sign, (_xlpm.differences&gt;0)=(_xlfn.SEQUENCE(,$K716-2,$L716,0)&gt;0),_xlpm.check2_lowerlimit,ABS(_xlpm.differences)&gt;=1,_xlpm.check3_upperlimit,ABS(_xlpm.differences)&lt;=3,_xlpm.combine_checks,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16" t="b" cm="1">
        <f t="array" ref="O716">IF(O$1&gt;$K716,FALSE,_xlfn.LET(_xlpm.original,_xlfn._xlws.FILTER($B716:$I716,$B716:$I716&lt;&gt;""),_xlpm.columns_to_keep,_xlfn._xlws.FILTER(_xlfn.ANCHORARRAY($N$1),_xlfn.ANCHORARRAY($N$1)&lt;&gt;O$1),_xlpm.current_removed,_xlfn.CHOOSECOLS(_xlpm.original,_xlfn._xlws.FILTER(_xlpm.columns_to_keep, _xlpm.columns_to_keep&lt;=$K716)),_xlpm.lower_step,_xlfn.CHOOSECOLS(_xlpm.current_removed,_xlfn.SEQUENCE(,$K716-2, 1)),_xlpm.upper_step,_xlfn.CHOOSECOLS(_xlpm.current_removed,_xlfn.SEQUENCE(,$K716-2,2)),_xlpm.differences,_xlpm.upper_step-_xlpm.lower_step,_xlpm.check1_sign, (_xlpm.differences&gt;0)=(_xlfn.SEQUENCE(,$K716-2,$L716,0)&gt;0),_xlpm.check2_lowerlimit,ABS(_xlpm.differences)&gt;=1,_xlpm.check3_upperlimit,ABS(_xlpm.differences)&lt;=3,_xlpm.combine_checks,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716" t="b" cm="1">
        <f t="array" ref="P716">IF(P$1&gt;$K716,FALSE,_xlfn.LET(_xlpm.original,_xlfn._xlws.FILTER($B716:$I716,$B716:$I716&lt;&gt;""),_xlpm.columns_to_keep,_xlfn._xlws.FILTER(_xlfn.ANCHORARRAY($N$1),_xlfn.ANCHORARRAY($N$1)&lt;&gt;P$1),_xlpm.current_removed,_xlfn.CHOOSECOLS(_xlpm.original,_xlfn._xlws.FILTER(_xlpm.columns_to_keep, _xlpm.columns_to_keep&lt;=$K716)),_xlpm.lower_step,_xlfn.CHOOSECOLS(_xlpm.current_removed,_xlfn.SEQUENCE(,$K716-2, 1)),_xlpm.upper_step,_xlfn.CHOOSECOLS(_xlpm.current_removed,_xlfn.SEQUENCE(,$K716-2,2)),_xlpm.differences,_xlpm.upper_step-_xlpm.lower_step,_xlpm.check1_sign, (_xlpm.differences&gt;0)=(_xlfn.SEQUENCE(,$K716-2,$L716,0)&gt;0),_xlpm.check2_lowerlimit,ABS(_xlpm.differences)&gt;=1,_xlpm.check3_upperlimit,ABS(_xlpm.differences)&lt;=3,_xlpm.combine_checks,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716" t="b" cm="1">
        <f t="array" ref="Q716">IF(Q$1&gt;$K716,FALSE,_xlfn.LET(_xlpm.original,_xlfn._xlws.FILTER($B716:$I716,$B716:$I716&lt;&gt;""),_xlpm.columns_to_keep,_xlfn._xlws.FILTER(_xlfn.ANCHORARRAY($N$1),_xlfn.ANCHORARRAY($N$1)&lt;&gt;Q$1),_xlpm.current_removed,_xlfn.CHOOSECOLS(_xlpm.original,_xlfn._xlws.FILTER(_xlpm.columns_to_keep, _xlpm.columns_to_keep&lt;=$K716)),_xlpm.lower_step,_xlfn.CHOOSECOLS(_xlpm.current_removed,_xlfn.SEQUENCE(,$K716-2, 1)),_xlpm.upper_step,_xlfn.CHOOSECOLS(_xlpm.current_removed,_xlfn.SEQUENCE(,$K716-2,2)),_xlpm.differences,_xlpm.upper_step-_xlpm.lower_step,_xlpm.check1_sign, (_xlpm.differences&gt;0)=(_xlfn.SEQUENCE(,$K716-2,$L716,0)&gt;0),_xlpm.check2_lowerlimit,ABS(_xlpm.differences)&gt;=1,_xlpm.check3_upperlimit,ABS(_xlpm.differences)&lt;=3,_xlpm.combine_checks,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16" t="b" cm="1">
        <f t="array" ref="R716">IF(R$1&gt;$K716,FALSE,_xlfn.LET(_xlpm.original,_xlfn._xlws.FILTER($B716:$I716,$B716:$I716&lt;&gt;""),_xlpm.columns_to_keep,_xlfn._xlws.FILTER(_xlfn.ANCHORARRAY($N$1),_xlfn.ANCHORARRAY($N$1)&lt;&gt;R$1),_xlpm.current_removed,_xlfn.CHOOSECOLS(_xlpm.original,_xlfn._xlws.FILTER(_xlpm.columns_to_keep, _xlpm.columns_to_keep&lt;=$K716)),_xlpm.lower_step,_xlfn.CHOOSECOLS(_xlpm.current_removed,_xlfn.SEQUENCE(,$K716-2, 1)),_xlpm.upper_step,_xlfn.CHOOSECOLS(_xlpm.current_removed,_xlfn.SEQUENCE(,$K716-2,2)),_xlpm.differences,_xlpm.upper_step-_xlpm.lower_step,_xlpm.check1_sign, (_xlpm.differences&gt;0)=(_xlfn.SEQUENCE(,$K716-2,$L716,0)&gt;0),_xlpm.check2_lowerlimit,ABS(_xlpm.differences)&gt;=1,_xlpm.check3_upperlimit,ABS(_xlpm.differences)&lt;=3,_xlpm.combine_checks,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16" t="b" cm="1">
        <f t="array" ref="S716">IF(S$1&gt;$K716,FALSE,_xlfn.LET(_xlpm.original,_xlfn._xlws.FILTER($B716:$I716,$B716:$I716&lt;&gt;""),_xlpm.columns_to_keep,_xlfn._xlws.FILTER(_xlfn.ANCHORARRAY($N$1),_xlfn.ANCHORARRAY($N$1)&lt;&gt;S$1),_xlpm.current_removed,_xlfn.CHOOSECOLS(_xlpm.original,_xlfn._xlws.FILTER(_xlpm.columns_to_keep, _xlpm.columns_to_keep&lt;=$K716)),_xlpm.lower_step,_xlfn.CHOOSECOLS(_xlpm.current_removed,_xlfn.SEQUENCE(,$K716-2, 1)),_xlpm.upper_step,_xlfn.CHOOSECOLS(_xlpm.current_removed,_xlfn.SEQUENCE(,$K716-2,2)),_xlpm.differences,_xlpm.upper_step-_xlpm.lower_step,_xlpm.check1_sign, (_xlpm.differences&gt;0)=(_xlfn.SEQUENCE(,$K716-2,$L716,0)&gt;0),_xlpm.check2_lowerlimit,ABS(_xlpm.differences)&gt;=1,_xlpm.check3_upperlimit,ABS(_xlpm.differences)&lt;=3,_xlpm.combine_checks,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16" t="b" cm="1">
        <f t="array" ref="T716">IF(T$1&gt;$K716,FALSE,_xlfn.LET(_xlpm.original,_xlfn._xlws.FILTER($B716:$I716,$B716:$I716&lt;&gt;""),_xlpm.columns_to_keep,_xlfn._xlws.FILTER(_xlfn.ANCHORARRAY($N$1),_xlfn.ANCHORARRAY($N$1)&lt;&gt;T$1),_xlpm.current_removed,_xlfn.CHOOSECOLS(_xlpm.original,_xlfn._xlws.FILTER(_xlpm.columns_to_keep, _xlpm.columns_to_keep&lt;=$K716)),_xlpm.lower_step,_xlfn.CHOOSECOLS(_xlpm.current_removed,_xlfn.SEQUENCE(,$K716-2, 1)),_xlpm.upper_step,_xlfn.CHOOSECOLS(_xlpm.current_removed,_xlfn.SEQUENCE(,$K716-2,2)),_xlpm.differences,_xlpm.upper_step-_xlpm.lower_step,_xlpm.check1_sign, (_xlpm.differences&gt;0)=(_xlfn.SEQUENCE(,$K716-2,$L716,0)&gt;0),_xlpm.check2_lowerlimit,ABS(_xlpm.differences)&gt;=1,_xlpm.check3_upperlimit,ABS(_xlpm.differences)&lt;=3,_xlpm.combine_checks,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16" t="b" cm="1">
        <f t="array" ref="U716">IF(U$1&gt;$K716,FALSE,_xlfn.LET(_xlpm.original,_xlfn._xlws.FILTER($B716:$I716,$B716:$I716&lt;&gt;""),_xlpm.columns_to_keep,_xlfn._xlws.FILTER(_xlfn.ANCHORARRAY($N$1),_xlfn.ANCHORARRAY($N$1)&lt;&gt;U$1),_xlpm.current_removed,_xlfn.CHOOSECOLS(_xlpm.original,_xlfn._xlws.FILTER(_xlpm.columns_to_keep, _xlpm.columns_to_keep&lt;=$K716)),_xlpm.lower_step,_xlfn.CHOOSECOLS(_xlpm.current_removed,_xlfn.SEQUENCE(,$K716-2, 1)),_xlpm.upper_step,_xlfn.CHOOSECOLS(_xlpm.current_removed,_xlfn.SEQUENCE(,$K716-2,2)),_xlpm.differences,_xlpm.upper_step-_xlpm.lower_step,_xlpm.check1_sign, (_xlpm.differences&gt;0)=(_xlfn.SEQUENCE(,$K716-2,$L716,0)&gt;0),_xlpm.check2_lowerlimit,ABS(_xlpm.differences)&gt;=1,_xlpm.check3_upperlimit,ABS(_xlpm.differences)&lt;=3,_xlpm.combine_checks,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16" s="6" t="b">
        <f t="shared" si="23"/>
        <v>1</v>
      </c>
      <c r="X716" t="b">
        <f>'Part 1'!J716</f>
        <v>1</v>
      </c>
    </row>
    <row r="717" spans="1:24" x14ac:dyDescent="0.25">
      <c r="A717" s="3" t="s">
        <v>717</v>
      </c>
      <c r="B717" cm="1">
        <f t="array" ref="B717:H717">_xlfn.TEXTSPLIT(A717," ")*1</f>
        <v>62</v>
      </c>
      <c r="C717">
        <v>59</v>
      </c>
      <c r="D717">
        <v>58</v>
      </c>
      <c r="E717">
        <v>55</v>
      </c>
      <c r="F717">
        <v>53</v>
      </c>
      <c r="G717">
        <v>50</v>
      </c>
      <c r="H717">
        <v>49</v>
      </c>
      <c r="K717" s="3">
        <f t="shared" si="22"/>
        <v>7</v>
      </c>
      <c r="L717" s="3" cm="1">
        <f t="array" ref="L717">_xlfn.LET(_xlpm.x, _xlfn._xlws.FILTER(_xlfn.ANCHORARRAY($B$1),_xlfn.ANCHORARRAY( $B$1)&lt;=$K717), _xlpm.y, _xlfn.CHOOSECOLS($B717:$I717,_xlpm.x), _xlpm.lower_steps, _xlfn.CHOOSECOLS(_xlpm.y, _xlfn.SEQUENCE(,K717-1,1)), _xlpm.upper_steps, _xlfn.CHOOSECOLS(_xlpm.y, _xlfn.SEQUENCE(,K717-1,2)), _xlpm.differences, _xlpm.upper_steps - _xlpm.lower_steps, _xlpm.directions, IFERROR(_xlpm.differences / ABS(_xlpm.differences),0), MODE(_xlpm.directions, _xlpm.directions &lt;&gt; 0))</f>
        <v>-1</v>
      </c>
      <c r="N717" t="b" cm="1">
        <f t="array" ref="N717">IF(N$1&gt;$K717,FALSE,_xlfn.LET(_xlpm.original,_xlfn._xlws.FILTER($B717:$I717,$B717:$I717&lt;&gt;""),_xlpm.columns_to_keep,_xlfn._xlws.FILTER(_xlfn.ANCHORARRAY($N$1),_xlfn.ANCHORARRAY($N$1)&lt;&gt;N$1),_xlpm.current_removed,_xlfn.CHOOSECOLS(_xlpm.original,_xlfn._xlws.FILTER(_xlpm.columns_to_keep, _xlpm.columns_to_keep&lt;=$K717)),_xlpm.lower_step,_xlfn.CHOOSECOLS(_xlpm.current_removed,_xlfn.SEQUENCE(,$K717-2, 1)),_xlpm.upper_step,_xlfn.CHOOSECOLS(_xlpm.current_removed,_xlfn.SEQUENCE(,$K717-2,2)),_xlpm.differences,_xlpm.upper_step-_xlpm.lower_step,_xlpm.check1_sign, (_xlpm.differences&gt;0)=(_xlfn.SEQUENCE(,$K717-2,$L717,0)&gt;0),_xlpm.check2_lowerlimit,ABS(_xlpm.differences)&gt;=1,_xlpm.check3_upperlimit,ABS(_xlpm.differences)&lt;=3,_xlpm.combine_checks,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17" t="b" cm="1">
        <f t="array" ref="O717">IF(O$1&gt;$K717,FALSE,_xlfn.LET(_xlpm.original,_xlfn._xlws.FILTER($B717:$I717,$B717:$I717&lt;&gt;""),_xlpm.columns_to_keep,_xlfn._xlws.FILTER(_xlfn.ANCHORARRAY($N$1),_xlfn.ANCHORARRAY($N$1)&lt;&gt;O$1),_xlpm.current_removed,_xlfn.CHOOSECOLS(_xlpm.original,_xlfn._xlws.FILTER(_xlpm.columns_to_keep, _xlpm.columns_to_keep&lt;=$K717)),_xlpm.lower_step,_xlfn.CHOOSECOLS(_xlpm.current_removed,_xlfn.SEQUENCE(,$K717-2, 1)),_xlpm.upper_step,_xlfn.CHOOSECOLS(_xlpm.current_removed,_xlfn.SEQUENCE(,$K717-2,2)),_xlpm.differences,_xlpm.upper_step-_xlpm.lower_step,_xlpm.check1_sign, (_xlpm.differences&gt;0)=(_xlfn.SEQUENCE(,$K717-2,$L717,0)&gt;0),_xlpm.check2_lowerlimit,ABS(_xlpm.differences)&gt;=1,_xlpm.check3_upperlimit,ABS(_xlpm.differences)&lt;=3,_xlpm.combine_checks,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17" t="b" cm="1">
        <f t="array" ref="P717">IF(P$1&gt;$K717,FALSE,_xlfn.LET(_xlpm.original,_xlfn._xlws.FILTER($B717:$I717,$B717:$I717&lt;&gt;""),_xlpm.columns_to_keep,_xlfn._xlws.FILTER(_xlfn.ANCHORARRAY($N$1),_xlfn.ANCHORARRAY($N$1)&lt;&gt;P$1),_xlpm.current_removed,_xlfn.CHOOSECOLS(_xlpm.original,_xlfn._xlws.FILTER(_xlpm.columns_to_keep, _xlpm.columns_to_keep&lt;=$K717)),_xlpm.lower_step,_xlfn.CHOOSECOLS(_xlpm.current_removed,_xlfn.SEQUENCE(,$K717-2, 1)),_xlpm.upper_step,_xlfn.CHOOSECOLS(_xlpm.current_removed,_xlfn.SEQUENCE(,$K717-2,2)),_xlpm.differences,_xlpm.upper_step-_xlpm.lower_step,_xlpm.check1_sign, (_xlpm.differences&gt;0)=(_xlfn.SEQUENCE(,$K717-2,$L717,0)&gt;0),_xlpm.check2_lowerlimit,ABS(_xlpm.differences)&gt;=1,_xlpm.check3_upperlimit,ABS(_xlpm.differences)&lt;=3,_xlpm.combine_checks,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17" t="b" cm="1">
        <f t="array" ref="Q717">IF(Q$1&gt;$K717,FALSE,_xlfn.LET(_xlpm.original,_xlfn._xlws.FILTER($B717:$I717,$B717:$I717&lt;&gt;""),_xlpm.columns_to_keep,_xlfn._xlws.FILTER(_xlfn.ANCHORARRAY($N$1),_xlfn.ANCHORARRAY($N$1)&lt;&gt;Q$1),_xlpm.current_removed,_xlfn.CHOOSECOLS(_xlpm.original,_xlfn._xlws.FILTER(_xlpm.columns_to_keep, _xlpm.columns_to_keep&lt;=$K717)),_xlpm.lower_step,_xlfn.CHOOSECOLS(_xlpm.current_removed,_xlfn.SEQUENCE(,$K717-2, 1)),_xlpm.upper_step,_xlfn.CHOOSECOLS(_xlpm.current_removed,_xlfn.SEQUENCE(,$K717-2,2)),_xlpm.differences,_xlpm.upper_step-_xlpm.lower_step,_xlpm.check1_sign, (_xlpm.differences&gt;0)=(_xlfn.SEQUENCE(,$K717-2,$L717,0)&gt;0),_xlpm.check2_lowerlimit,ABS(_xlpm.differences)&gt;=1,_xlpm.check3_upperlimit,ABS(_xlpm.differences)&lt;=3,_xlpm.combine_checks,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17" t="b" cm="1">
        <f t="array" ref="R717">IF(R$1&gt;$K717,FALSE,_xlfn.LET(_xlpm.original,_xlfn._xlws.FILTER($B717:$I717,$B717:$I717&lt;&gt;""),_xlpm.columns_to_keep,_xlfn._xlws.FILTER(_xlfn.ANCHORARRAY($N$1),_xlfn.ANCHORARRAY($N$1)&lt;&gt;R$1),_xlpm.current_removed,_xlfn.CHOOSECOLS(_xlpm.original,_xlfn._xlws.FILTER(_xlpm.columns_to_keep, _xlpm.columns_to_keep&lt;=$K717)),_xlpm.lower_step,_xlfn.CHOOSECOLS(_xlpm.current_removed,_xlfn.SEQUENCE(,$K717-2, 1)),_xlpm.upper_step,_xlfn.CHOOSECOLS(_xlpm.current_removed,_xlfn.SEQUENCE(,$K717-2,2)),_xlpm.differences,_xlpm.upper_step-_xlpm.lower_step,_xlpm.check1_sign, (_xlpm.differences&gt;0)=(_xlfn.SEQUENCE(,$K717-2,$L717,0)&gt;0),_xlpm.check2_lowerlimit,ABS(_xlpm.differences)&gt;=1,_xlpm.check3_upperlimit,ABS(_xlpm.differences)&lt;=3,_xlpm.combine_checks,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17" t="b" cm="1">
        <f t="array" ref="S717">IF(S$1&gt;$K717,FALSE,_xlfn.LET(_xlpm.original,_xlfn._xlws.FILTER($B717:$I717,$B717:$I717&lt;&gt;""),_xlpm.columns_to_keep,_xlfn._xlws.FILTER(_xlfn.ANCHORARRAY($N$1),_xlfn.ANCHORARRAY($N$1)&lt;&gt;S$1),_xlpm.current_removed,_xlfn.CHOOSECOLS(_xlpm.original,_xlfn._xlws.FILTER(_xlpm.columns_to_keep, _xlpm.columns_to_keep&lt;=$K717)),_xlpm.lower_step,_xlfn.CHOOSECOLS(_xlpm.current_removed,_xlfn.SEQUENCE(,$K717-2, 1)),_xlpm.upper_step,_xlfn.CHOOSECOLS(_xlpm.current_removed,_xlfn.SEQUENCE(,$K717-2,2)),_xlpm.differences,_xlpm.upper_step-_xlpm.lower_step,_xlpm.check1_sign, (_xlpm.differences&gt;0)=(_xlfn.SEQUENCE(,$K717-2,$L717,0)&gt;0),_xlpm.check2_lowerlimit,ABS(_xlpm.differences)&gt;=1,_xlpm.check3_upperlimit,ABS(_xlpm.differences)&lt;=3,_xlpm.combine_checks,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17" t="b" cm="1">
        <f t="array" ref="T717">IF(T$1&gt;$K717,FALSE,_xlfn.LET(_xlpm.original,_xlfn._xlws.FILTER($B717:$I717,$B717:$I717&lt;&gt;""),_xlpm.columns_to_keep,_xlfn._xlws.FILTER(_xlfn.ANCHORARRAY($N$1),_xlfn.ANCHORARRAY($N$1)&lt;&gt;T$1),_xlpm.current_removed,_xlfn.CHOOSECOLS(_xlpm.original,_xlfn._xlws.FILTER(_xlpm.columns_to_keep, _xlpm.columns_to_keep&lt;=$K717)),_xlpm.lower_step,_xlfn.CHOOSECOLS(_xlpm.current_removed,_xlfn.SEQUENCE(,$K717-2, 1)),_xlpm.upper_step,_xlfn.CHOOSECOLS(_xlpm.current_removed,_xlfn.SEQUENCE(,$K717-2,2)),_xlpm.differences,_xlpm.upper_step-_xlpm.lower_step,_xlpm.check1_sign, (_xlpm.differences&gt;0)=(_xlfn.SEQUENCE(,$K717-2,$L717,0)&gt;0),_xlpm.check2_lowerlimit,ABS(_xlpm.differences)&gt;=1,_xlpm.check3_upperlimit,ABS(_xlpm.differences)&lt;=3,_xlpm.combine_checks,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717" t="b" cm="1">
        <f t="array" ref="U717">IF(U$1&gt;$K717,FALSE,_xlfn.LET(_xlpm.original,_xlfn._xlws.FILTER($B717:$I717,$B717:$I717&lt;&gt;""),_xlpm.columns_to_keep,_xlfn._xlws.FILTER(_xlfn.ANCHORARRAY($N$1),_xlfn.ANCHORARRAY($N$1)&lt;&gt;U$1),_xlpm.current_removed,_xlfn.CHOOSECOLS(_xlpm.original,_xlfn._xlws.FILTER(_xlpm.columns_to_keep, _xlpm.columns_to_keep&lt;=$K717)),_xlpm.lower_step,_xlfn.CHOOSECOLS(_xlpm.current_removed,_xlfn.SEQUENCE(,$K717-2, 1)),_xlpm.upper_step,_xlfn.CHOOSECOLS(_xlpm.current_removed,_xlfn.SEQUENCE(,$K717-2,2)),_xlpm.differences,_xlpm.upper_step-_xlpm.lower_step,_xlpm.check1_sign, (_xlpm.differences&gt;0)=(_xlfn.SEQUENCE(,$K717-2,$L717,0)&gt;0),_xlpm.check2_lowerlimit,ABS(_xlpm.differences)&gt;=1,_xlpm.check3_upperlimit,ABS(_xlpm.differences)&lt;=3,_xlpm.combine_checks,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17" s="6" t="b">
        <f t="shared" si="23"/>
        <v>1</v>
      </c>
      <c r="X717" t="b">
        <f>'Part 1'!J717</f>
        <v>1</v>
      </c>
    </row>
    <row r="718" spans="1:24" x14ac:dyDescent="0.25">
      <c r="A718" s="3" t="s">
        <v>718</v>
      </c>
      <c r="B718" cm="1">
        <f t="array" ref="B718:F718">_xlfn.TEXTSPLIT(A718," ")*1</f>
        <v>28</v>
      </c>
      <c r="C718">
        <v>27</v>
      </c>
      <c r="D718">
        <v>26</v>
      </c>
      <c r="E718">
        <v>23</v>
      </c>
      <c r="F718">
        <v>21</v>
      </c>
      <c r="K718" s="3">
        <f t="shared" si="22"/>
        <v>5</v>
      </c>
      <c r="L718" s="3" cm="1">
        <f t="array" ref="L718">_xlfn.LET(_xlpm.x, _xlfn._xlws.FILTER(_xlfn.ANCHORARRAY($B$1),_xlfn.ANCHORARRAY( $B$1)&lt;=$K718), _xlpm.y, _xlfn.CHOOSECOLS($B718:$I718,_xlpm.x), _xlpm.lower_steps, _xlfn.CHOOSECOLS(_xlpm.y, _xlfn.SEQUENCE(,K718-1,1)), _xlpm.upper_steps, _xlfn.CHOOSECOLS(_xlpm.y, _xlfn.SEQUENCE(,K718-1,2)), _xlpm.differences, _xlpm.upper_steps - _xlpm.lower_steps, _xlpm.directions, IFERROR(_xlpm.differences / ABS(_xlpm.differences),0), MODE(_xlpm.directions, _xlpm.directions &lt;&gt; 0))</f>
        <v>-1</v>
      </c>
      <c r="N718" t="b" cm="1">
        <f t="array" ref="N718">IF(N$1&gt;$K718,FALSE,_xlfn.LET(_xlpm.original,_xlfn._xlws.FILTER($B718:$I718,$B718:$I718&lt;&gt;""),_xlpm.columns_to_keep,_xlfn._xlws.FILTER(_xlfn.ANCHORARRAY($N$1),_xlfn.ANCHORARRAY($N$1)&lt;&gt;N$1),_xlpm.current_removed,_xlfn.CHOOSECOLS(_xlpm.original,_xlfn._xlws.FILTER(_xlpm.columns_to_keep, _xlpm.columns_to_keep&lt;=$K718)),_xlpm.lower_step,_xlfn.CHOOSECOLS(_xlpm.current_removed,_xlfn.SEQUENCE(,$K718-2, 1)),_xlpm.upper_step,_xlfn.CHOOSECOLS(_xlpm.current_removed,_xlfn.SEQUENCE(,$K718-2,2)),_xlpm.differences,_xlpm.upper_step-_xlpm.lower_step,_xlpm.check1_sign, (_xlpm.differences&gt;0)=(_xlfn.SEQUENCE(,$K718-2,$L718,0)&gt;0),_xlpm.check2_lowerlimit,ABS(_xlpm.differences)&gt;=1,_xlpm.check3_upperlimit,ABS(_xlpm.differences)&lt;=3,_xlpm.combine_checks,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18" t="b" cm="1">
        <f t="array" ref="O718">IF(O$1&gt;$K718,FALSE,_xlfn.LET(_xlpm.original,_xlfn._xlws.FILTER($B718:$I718,$B718:$I718&lt;&gt;""),_xlpm.columns_to_keep,_xlfn._xlws.FILTER(_xlfn.ANCHORARRAY($N$1),_xlfn.ANCHORARRAY($N$1)&lt;&gt;O$1),_xlpm.current_removed,_xlfn.CHOOSECOLS(_xlpm.original,_xlfn._xlws.FILTER(_xlpm.columns_to_keep, _xlpm.columns_to_keep&lt;=$K718)),_xlpm.lower_step,_xlfn.CHOOSECOLS(_xlpm.current_removed,_xlfn.SEQUENCE(,$K718-2, 1)),_xlpm.upper_step,_xlfn.CHOOSECOLS(_xlpm.current_removed,_xlfn.SEQUENCE(,$K718-2,2)),_xlpm.differences,_xlpm.upper_step-_xlpm.lower_step,_xlpm.check1_sign, (_xlpm.differences&gt;0)=(_xlfn.SEQUENCE(,$K718-2,$L718,0)&gt;0),_xlpm.check2_lowerlimit,ABS(_xlpm.differences)&gt;=1,_xlpm.check3_upperlimit,ABS(_xlpm.differences)&lt;=3,_xlpm.combine_checks,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718" t="b" cm="1">
        <f t="array" ref="P718">IF(P$1&gt;$K718,FALSE,_xlfn.LET(_xlpm.original,_xlfn._xlws.FILTER($B718:$I718,$B718:$I718&lt;&gt;""),_xlpm.columns_to_keep,_xlfn._xlws.FILTER(_xlfn.ANCHORARRAY($N$1),_xlfn.ANCHORARRAY($N$1)&lt;&gt;P$1),_xlpm.current_removed,_xlfn.CHOOSECOLS(_xlpm.original,_xlfn._xlws.FILTER(_xlpm.columns_to_keep, _xlpm.columns_to_keep&lt;=$K718)),_xlpm.lower_step,_xlfn.CHOOSECOLS(_xlpm.current_removed,_xlfn.SEQUENCE(,$K718-2, 1)),_xlpm.upper_step,_xlfn.CHOOSECOLS(_xlpm.current_removed,_xlfn.SEQUENCE(,$K718-2,2)),_xlpm.differences,_xlpm.upper_step-_xlpm.lower_step,_xlpm.check1_sign, (_xlpm.differences&gt;0)=(_xlfn.SEQUENCE(,$K718-2,$L718,0)&gt;0),_xlpm.check2_lowerlimit,ABS(_xlpm.differences)&gt;=1,_xlpm.check3_upperlimit,ABS(_xlpm.differences)&lt;=3,_xlpm.combine_checks,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18" t="b" cm="1">
        <f t="array" ref="Q718">IF(Q$1&gt;$K718,FALSE,_xlfn.LET(_xlpm.original,_xlfn._xlws.FILTER($B718:$I718,$B718:$I718&lt;&gt;""),_xlpm.columns_to_keep,_xlfn._xlws.FILTER(_xlfn.ANCHORARRAY($N$1),_xlfn.ANCHORARRAY($N$1)&lt;&gt;Q$1),_xlpm.current_removed,_xlfn.CHOOSECOLS(_xlpm.original,_xlfn._xlws.FILTER(_xlpm.columns_to_keep, _xlpm.columns_to_keep&lt;=$K718)),_xlpm.lower_step,_xlfn.CHOOSECOLS(_xlpm.current_removed,_xlfn.SEQUENCE(,$K718-2, 1)),_xlpm.upper_step,_xlfn.CHOOSECOLS(_xlpm.current_removed,_xlfn.SEQUENCE(,$K718-2,2)),_xlpm.differences,_xlpm.upper_step-_xlpm.lower_step,_xlpm.check1_sign, (_xlpm.differences&gt;0)=(_xlfn.SEQUENCE(,$K718-2,$L718,0)&gt;0),_xlpm.check2_lowerlimit,ABS(_xlpm.differences)&gt;=1,_xlpm.check3_upperlimit,ABS(_xlpm.differences)&lt;=3,_xlpm.combine_checks,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18" t="b" cm="1">
        <f t="array" ref="R718">IF(R$1&gt;$K718,FALSE,_xlfn.LET(_xlpm.original,_xlfn._xlws.FILTER($B718:$I718,$B718:$I718&lt;&gt;""),_xlpm.columns_to_keep,_xlfn._xlws.FILTER(_xlfn.ANCHORARRAY($N$1),_xlfn.ANCHORARRAY($N$1)&lt;&gt;R$1),_xlpm.current_removed,_xlfn.CHOOSECOLS(_xlpm.original,_xlfn._xlws.FILTER(_xlpm.columns_to_keep, _xlpm.columns_to_keep&lt;=$K718)),_xlpm.lower_step,_xlfn.CHOOSECOLS(_xlpm.current_removed,_xlfn.SEQUENCE(,$K718-2, 1)),_xlpm.upper_step,_xlfn.CHOOSECOLS(_xlpm.current_removed,_xlfn.SEQUENCE(,$K718-2,2)),_xlpm.differences,_xlpm.upper_step-_xlpm.lower_step,_xlpm.check1_sign, (_xlpm.differences&gt;0)=(_xlfn.SEQUENCE(,$K718-2,$L718,0)&gt;0),_xlpm.check2_lowerlimit,ABS(_xlpm.differences)&gt;=1,_xlpm.check3_upperlimit,ABS(_xlpm.differences)&lt;=3,_xlpm.combine_checks,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18" t="b" cm="1">
        <f t="array" ref="S718">IF(S$1&gt;$K718,FALSE,_xlfn.LET(_xlpm.original,_xlfn._xlws.FILTER($B718:$I718,$B718:$I718&lt;&gt;""),_xlpm.columns_to_keep,_xlfn._xlws.FILTER(_xlfn.ANCHORARRAY($N$1),_xlfn.ANCHORARRAY($N$1)&lt;&gt;S$1),_xlpm.current_removed,_xlfn.CHOOSECOLS(_xlpm.original,_xlfn._xlws.FILTER(_xlpm.columns_to_keep, _xlpm.columns_to_keep&lt;=$K718)),_xlpm.lower_step,_xlfn.CHOOSECOLS(_xlpm.current_removed,_xlfn.SEQUENCE(,$K718-2, 1)),_xlpm.upper_step,_xlfn.CHOOSECOLS(_xlpm.current_removed,_xlfn.SEQUENCE(,$K718-2,2)),_xlpm.differences,_xlpm.upper_step-_xlpm.lower_step,_xlpm.check1_sign, (_xlpm.differences&gt;0)=(_xlfn.SEQUENCE(,$K718-2,$L718,0)&gt;0),_xlpm.check2_lowerlimit,ABS(_xlpm.differences)&gt;=1,_xlpm.check3_upperlimit,ABS(_xlpm.differences)&lt;=3,_xlpm.combine_checks,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18" t="b" cm="1">
        <f t="array" ref="T718">IF(T$1&gt;$K718,FALSE,_xlfn.LET(_xlpm.original,_xlfn._xlws.FILTER($B718:$I718,$B718:$I718&lt;&gt;""),_xlpm.columns_to_keep,_xlfn._xlws.FILTER(_xlfn.ANCHORARRAY($N$1),_xlfn.ANCHORARRAY($N$1)&lt;&gt;T$1),_xlpm.current_removed,_xlfn.CHOOSECOLS(_xlpm.original,_xlfn._xlws.FILTER(_xlpm.columns_to_keep, _xlpm.columns_to_keep&lt;=$K718)),_xlpm.lower_step,_xlfn.CHOOSECOLS(_xlpm.current_removed,_xlfn.SEQUENCE(,$K718-2, 1)),_xlpm.upper_step,_xlfn.CHOOSECOLS(_xlpm.current_removed,_xlfn.SEQUENCE(,$K718-2,2)),_xlpm.differences,_xlpm.upper_step-_xlpm.lower_step,_xlpm.check1_sign, (_xlpm.differences&gt;0)=(_xlfn.SEQUENCE(,$K718-2,$L718,0)&gt;0),_xlpm.check2_lowerlimit,ABS(_xlpm.differences)&gt;=1,_xlpm.check3_upperlimit,ABS(_xlpm.differences)&lt;=3,_xlpm.combine_checks,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18" t="b" cm="1">
        <f t="array" ref="U718">IF(U$1&gt;$K718,FALSE,_xlfn.LET(_xlpm.original,_xlfn._xlws.FILTER($B718:$I718,$B718:$I718&lt;&gt;""),_xlpm.columns_to_keep,_xlfn._xlws.FILTER(_xlfn.ANCHORARRAY($N$1),_xlfn.ANCHORARRAY($N$1)&lt;&gt;U$1),_xlpm.current_removed,_xlfn.CHOOSECOLS(_xlpm.original,_xlfn._xlws.FILTER(_xlpm.columns_to_keep, _xlpm.columns_to_keep&lt;=$K718)),_xlpm.lower_step,_xlfn.CHOOSECOLS(_xlpm.current_removed,_xlfn.SEQUENCE(,$K718-2, 1)),_xlpm.upper_step,_xlfn.CHOOSECOLS(_xlpm.current_removed,_xlfn.SEQUENCE(,$K718-2,2)),_xlpm.differences,_xlpm.upper_step-_xlpm.lower_step,_xlpm.check1_sign, (_xlpm.differences&gt;0)=(_xlfn.SEQUENCE(,$K718-2,$L718,0)&gt;0),_xlpm.check2_lowerlimit,ABS(_xlpm.differences)&gt;=1,_xlpm.check3_upperlimit,ABS(_xlpm.differences)&lt;=3,_xlpm.combine_checks,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18" s="6" t="b">
        <f t="shared" si="23"/>
        <v>1</v>
      </c>
      <c r="X718" t="b">
        <f>'Part 1'!J718</f>
        <v>1</v>
      </c>
    </row>
    <row r="719" spans="1:24" x14ac:dyDescent="0.25">
      <c r="A719" s="3" t="s">
        <v>719</v>
      </c>
      <c r="B719" cm="1">
        <f t="array" ref="B719:G719">_xlfn.TEXTSPLIT(A719," ")*1</f>
        <v>26</v>
      </c>
      <c r="C719">
        <v>29</v>
      </c>
      <c r="D719">
        <v>31</v>
      </c>
      <c r="E719">
        <v>32</v>
      </c>
      <c r="F719">
        <v>34</v>
      </c>
      <c r="G719">
        <v>36</v>
      </c>
      <c r="K719" s="3">
        <f t="shared" si="22"/>
        <v>6</v>
      </c>
      <c r="L719" s="3" cm="1">
        <f t="array" ref="L719">_xlfn.LET(_xlpm.x, _xlfn._xlws.FILTER(_xlfn.ANCHORARRAY($B$1),_xlfn.ANCHORARRAY( $B$1)&lt;=$K719), _xlpm.y, _xlfn.CHOOSECOLS($B719:$I719,_xlpm.x), _xlpm.lower_steps, _xlfn.CHOOSECOLS(_xlpm.y, _xlfn.SEQUENCE(,K719-1,1)), _xlpm.upper_steps, _xlfn.CHOOSECOLS(_xlpm.y, _xlfn.SEQUENCE(,K719-1,2)), _xlpm.differences, _xlpm.upper_steps - _xlpm.lower_steps, _xlpm.directions, IFERROR(_xlpm.differences / ABS(_xlpm.differences),0), MODE(_xlpm.directions, _xlpm.directions &lt;&gt; 0))</f>
        <v>1</v>
      </c>
      <c r="N719" t="b" cm="1">
        <f t="array" ref="N719">IF(N$1&gt;$K719,FALSE,_xlfn.LET(_xlpm.original,_xlfn._xlws.FILTER($B719:$I719,$B719:$I719&lt;&gt;""),_xlpm.columns_to_keep,_xlfn._xlws.FILTER(_xlfn.ANCHORARRAY($N$1),_xlfn.ANCHORARRAY($N$1)&lt;&gt;N$1),_xlpm.current_removed,_xlfn.CHOOSECOLS(_xlpm.original,_xlfn._xlws.FILTER(_xlpm.columns_to_keep, _xlpm.columns_to_keep&lt;=$K719)),_xlpm.lower_step,_xlfn.CHOOSECOLS(_xlpm.current_removed,_xlfn.SEQUENCE(,$K719-2, 1)),_xlpm.upper_step,_xlfn.CHOOSECOLS(_xlpm.current_removed,_xlfn.SEQUENCE(,$K719-2,2)),_xlpm.differences,_xlpm.upper_step-_xlpm.lower_step,_xlpm.check1_sign, (_xlpm.differences&gt;0)=(_xlfn.SEQUENCE(,$K719-2,$L719,0)&gt;0),_xlpm.check2_lowerlimit,ABS(_xlpm.differences)&gt;=1,_xlpm.check3_upperlimit,ABS(_xlpm.differences)&lt;=3,_xlpm.combine_checks,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19" t="b" cm="1">
        <f t="array" ref="O719">IF(O$1&gt;$K719,FALSE,_xlfn.LET(_xlpm.original,_xlfn._xlws.FILTER($B719:$I719,$B719:$I719&lt;&gt;""),_xlpm.columns_to_keep,_xlfn._xlws.FILTER(_xlfn.ANCHORARRAY($N$1),_xlfn.ANCHORARRAY($N$1)&lt;&gt;O$1),_xlpm.current_removed,_xlfn.CHOOSECOLS(_xlpm.original,_xlfn._xlws.FILTER(_xlpm.columns_to_keep, _xlpm.columns_to_keep&lt;=$K719)),_xlpm.lower_step,_xlfn.CHOOSECOLS(_xlpm.current_removed,_xlfn.SEQUENCE(,$K719-2, 1)),_xlpm.upper_step,_xlfn.CHOOSECOLS(_xlpm.current_removed,_xlfn.SEQUENCE(,$K719-2,2)),_xlpm.differences,_xlpm.upper_step-_xlpm.lower_step,_xlpm.check1_sign, (_xlpm.differences&gt;0)=(_xlfn.SEQUENCE(,$K719-2,$L719,0)&gt;0),_xlpm.check2_lowerlimit,ABS(_xlpm.differences)&gt;=1,_xlpm.check3_upperlimit,ABS(_xlpm.differences)&lt;=3,_xlpm.combine_checks,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19" t="b" cm="1">
        <f t="array" ref="P719">IF(P$1&gt;$K719,FALSE,_xlfn.LET(_xlpm.original,_xlfn._xlws.FILTER($B719:$I719,$B719:$I719&lt;&gt;""),_xlpm.columns_to_keep,_xlfn._xlws.FILTER(_xlfn.ANCHORARRAY($N$1),_xlfn.ANCHORARRAY($N$1)&lt;&gt;P$1),_xlpm.current_removed,_xlfn.CHOOSECOLS(_xlpm.original,_xlfn._xlws.FILTER(_xlpm.columns_to_keep, _xlpm.columns_to_keep&lt;=$K719)),_xlpm.lower_step,_xlfn.CHOOSECOLS(_xlpm.current_removed,_xlfn.SEQUENCE(,$K719-2, 1)),_xlpm.upper_step,_xlfn.CHOOSECOLS(_xlpm.current_removed,_xlfn.SEQUENCE(,$K719-2,2)),_xlpm.differences,_xlpm.upper_step-_xlpm.lower_step,_xlpm.check1_sign, (_xlpm.differences&gt;0)=(_xlfn.SEQUENCE(,$K719-2,$L719,0)&gt;0),_xlpm.check2_lowerlimit,ABS(_xlpm.differences)&gt;=1,_xlpm.check3_upperlimit,ABS(_xlpm.differences)&lt;=3,_xlpm.combine_checks,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719" t="b" cm="1">
        <f t="array" ref="Q719">IF(Q$1&gt;$K719,FALSE,_xlfn.LET(_xlpm.original,_xlfn._xlws.FILTER($B719:$I719,$B719:$I719&lt;&gt;""),_xlpm.columns_to_keep,_xlfn._xlws.FILTER(_xlfn.ANCHORARRAY($N$1),_xlfn.ANCHORARRAY($N$1)&lt;&gt;Q$1),_xlpm.current_removed,_xlfn.CHOOSECOLS(_xlpm.original,_xlfn._xlws.FILTER(_xlpm.columns_to_keep, _xlpm.columns_to_keep&lt;=$K719)),_xlpm.lower_step,_xlfn.CHOOSECOLS(_xlpm.current_removed,_xlfn.SEQUENCE(,$K719-2, 1)),_xlpm.upper_step,_xlfn.CHOOSECOLS(_xlpm.current_removed,_xlfn.SEQUENCE(,$K719-2,2)),_xlpm.differences,_xlpm.upper_step-_xlpm.lower_step,_xlpm.check1_sign, (_xlpm.differences&gt;0)=(_xlfn.SEQUENCE(,$K719-2,$L719,0)&gt;0),_xlpm.check2_lowerlimit,ABS(_xlpm.differences)&gt;=1,_xlpm.check3_upperlimit,ABS(_xlpm.differences)&lt;=3,_xlpm.combine_checks,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719" t="b" cm="1">
        <f t="array" ref="R719">IF(R$1&gt;$K719,FALSE,_xlfn.LET(_xlpm.original,_xlfn._xlws.FILTER($B719:$I719,$B719:$I719&lt;&gt;""),_xlpm.columns_to_keep,_xlfn._xlws.FILTER(_xlfn.ANCHORARRAY($N$1),_xlfn.ANCHORARRAY($N$1)&lt;&gt;R$1),_xlpm.current_removed,_xlfn.CHOOSECOLS(_xlpm.original,_xlfn._xlws.FILTER(_xlpm.columns_to_keep, _xlpm.columns_to_keep&lt;=$K719)),_xlpm.lower_step,_xlfn.CHOOSECOLS(_xlpm.current_removed,_xlfn.SEQUENCE(,$K719-2, 1)),_xlpm.upper_step,_xlfn.CHOOSECOLS(_xlpm.current_removed,_xlfn.SEQUENCE(,$K719-2,2)),_xlpm.differences,_xlpm.upper_step-_xlpm.lower_step,_xlpm.check1_sign, (_xlpm.differences&gt;0)=(_xlfn.SEQUENCE(,$K719-2,$L719,0)&gt;0),_xlpm.check2_lowerlimit,ABS(_xlpm.differences)&gt;=1,_xlpm.check3_upperlimit,ABS(_xlpm.differences)&lt;=3,_xlpm.combine_checks,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19" t="b" cm="1">
        <f t="array" ref="S719">IF(S$1&gt;$K719,FALSE,_xlfn.LET(_xlpm.original,_xlfn._xlws.FILTER($B719:$I719,$B719:$I719&lt;&gt;""),_xlpm.columns_to_keep,_xlfn._xlws.FILTER(_xlfn.ANCHORARRAY($N$1),_xlfn.ANCHORARRAY($N$1)&lt;&gt;S$1),_xlpm.current_removed,_xlfn.CHOOSECOLS(_xlpm.original,_xlfn._xlws.FILTER(_xlpm.columns_to_keep, _xlpm.columns_to_keep&lt;=$K719)),_xlpm.lower_step,_xlfn.CHOOSECOLS(_xlpm.current_removed,_xlfn.SEQUENCE(,$K719-2, 1)),_xlpm.upper_step,_xlfn.CHOOSECOLS(_xlpm.current_removed,_xlfn.SEQUENCE(,$K719-2,2)),_xlpm.differences,_xlpm.upper_step-_xlpm.lower_step,_xlpm.check1_sign, (_xlpm.differences&gt;0)=(_xlfn.SEQUENCE(,$K719-2,$L719,0)&gt;0),_xlpm.check2_lowerlimit,ABS(_xlpm.differences)&gt;=1,_xlpm.check3_upperlimit,ABS(_xlpm.differences)&lt;=3,_xlpm.combine_checks,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719" t="b" cm="1">
        <f t="array" ref="T719">IF(T$1&gt;$K719,FALSE,_xlfn.LET(_xlpm.original,_xlfn._xlws.FILTER($B719:$I719,$B719:$I719&lt;&gt;""),_xlpm.columns_to_keep,_xlfn._xlws.FILTER(_xlfn.ANCHORARRAY($N$1),_xlfn.ANCHORARRAY($N$1)&lt;&gt;T$1),_xlpm.current_removed,_xlfn.CHOOSECOLS(_xlpm.original,_xlfn._xlws.FILTER(_xlpm.columns_to_keep, _xlpm.columns_to_keep&lt;=$K719)),_xlpm.lower_step,_xlfn.CHOOSECOLS(_xlpm.current_removed,_xlfn.SEQUENCE(,$K719-2, 1)),_xlpm.upper_step,_xlfn.CHOOSECOLS(_xlpm.current_removed,_xlfn.SEQUENCE(,$K719-2,2)),_xlpm.differences,_xlpm.upper_step-_xlpm.lower_step,_xlpm.check1_sign, (_xlpm.differences&gt;0)=(_xlfn.SEQUENCE(,$K719-2,$L719,0)&gt;0),_xlpm.check2_lowerlimit,ABS(_xlpm.differences)&gt;=1,_xlpm.check3_upperlimit,ABS(_xlpm.differences)&lt;=3,_xlpm.combine_checks,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19" t="b" cm="1">
        <f t="array" ref="U719">IF(U$1&gt;$K719,FALSE,_xlfn.LET(_xlpm.original,_xlfn._xlws.FILTER($B719:$I719,$B719:$I719&lt;&gt;""),_xlpm.columns_to_keep,_xlfn._xlws.FILTER(_xlfn.ANCHORARRAY($N$1),_xlfn.ANCHORARRAY($N$1)&lt;&gt;U$1),_xlpm.current_removed,_xlfn.CHOOSECOLS(_xlpm.original,_xlfn._xlws.FILTER(_xlpm.columns_to_keep, _xlpm.columns_to_keep&lt;=$K719)),_xlpm.lower_step,_xlfn.CHOOSECOLS(_xlpm.current_removed,_xlfn.SEQUENCE(,$K719-2, 1)),_xlpm.upper_step,_xlfn.CHOOSECOLS(_xlpm.current_removed,_xlfn.SEQUENCE(,$K719-2,2)),_xlpm.differences,_xlpm.upper_step-_xlpm.lower_step,_xlpm.check1_sign, (_xlpm.differences&gt;0)=(_xlfn.SEQUENCE(,$K719-2,$L719,0)&gt;0),_xlpm.check2_lowerlimit,ABS(_xlpm.differences)&gt;=1,_xlpm.check3_upperlimit,ABS(_xlpm.differences)&lt;=3,_xlpm.combine_checks,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19" s="6" t="b">
        <f t="shared" si="23"/>
        <v>1</v>
      </c>
      <c r="X719" t="b">
        <f>'Part 1'!J719</f>
        <v>1</v>
      </c>
    </row>
    <row r="720" spans="1:24" x14ac:dyDescent="0.25">
      <c r="A720" s="3" t="s">
        <v>720</v>
      </c>
      <c r="B720" cm="1">
        <f t="array" ref="B720:F720">_xlfn.TEXTSPLIT(A720," ")*1</f>
        <v>59</v>
      </c>
      <c r="C720">
        <v>62</v>
      </c>
      <c r="D720">
        <v>65</v>
      </c>
      <c r="E720">
        <v>67</v>
      </c>
      <c r="F720">
        <v>68</v>
      </c>
      <c r="K720" s="3">
        <f t="shared" si="22"/>
        <v>5</v>
      </c>
      <c r="L720" s="3" cm="1">
        <f t="array" ref="L720">_xlfn.LET(_xlpm.x, _xlfn._xlws.FILTER(_xlfn.ANCHORARRAY($B$1),_xlfn.ANCHORARRAY( $B$1)&lt;=$K720), _xlpm.y, _xlfn.CHOOSECOLS($B720:$I720,_xlpm.x), _xlpm.lower_steps, _xlfn.CHOOSECOLS(_xlpm.y, _xlfn.SEQUENCE(,K720-1,1)), _xlpm.upper_steps, _xlfn.CHOOSECOLS(_xlpm.y, _xlfn.SEQUENCE(,K720-1,2)), _xlpm.differences, _xlpm.upper_steps - _xlpm.lower_steps, _xlpm.directions, IFERROR(_xlpm.differences / ABS(_xlpm.differences),0), MODE(_xlpm.directions, _xlpm.directions &lt;&gt; 0))</f>
        <v>1</v>
      </c>
      <c r="N720" t="b" cm="1">
        <f t="array" ref="N720">IF(N$1&gt;$K720,FALSE,_xlfn.LET(_xlpm.original,_xlfn._xlws.FILTER($B720:$I720,$B720:$I720&lt;&gt;""),_xlpm.columns_to_keep,_xlfn._xlws.FILTER(_xlfn.ANCHORARRAY($N$1),_xlfn.ANCHORARRAY($N$1)&lt;&gt;N$1),_xlpm.current_removed,_xlfn.CHOOSECOLS(_xlpm.original,_xlfn._xlws.FILTER(_xlpm.columns_to_keep, _xlpm.columns_to_keep&lt;=$K720)),_xlpm.lower_step,_xlfn.CHOOSECOLS(_xlpm.current_removed,_xlfn.SEQUENCE(,$K720-2, 1)),_xlpm.upper_step,_xlfn.CHOOSECOLS(_xlpm.current_removed,_xlfn.SEQUENCE(,$K720-2,2)),_xlpm.differences,_xlpm.upper_step-_xlpm.lower_step,_xlpm.check1_sign, (_xlpm.differences&gt;0)=(_xlfn.SEQUENCE(,$K720-2,$L720,0)&gt;0),_xlpm.check2_lowerlimit,ABS(_xlpm.differences)&gt;=1,_xlpm.check3_upperlimit,ABS(_xlpm.differences)&lt;=3,_xlpm.combine_checks,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20" t="b" cm="1">
        <f t="array" ref="O720">IF(O$1&gt;$K720,FALSE,_xlfn.LET(_xlpm.original,_xlfn._xlws.FILTER($B720:$I720,$B720:$I720&lt;&gt;""),_xlpm.columns_to_keep,_xlfn._xlws.FILTER(_xlfn.ANCHORARRAY($N$1),_xlfn.ANCHORARRAY($N$1)&lt;&gt;O$1),_xlpm.current_removed,_xlfn.CHOOSECOLS(_xlpm.original,_xlfn._xlws.FILTER(_xlpm.columns_to_keep, _xlpm.columns_to_keep&lt;=$K720)),_xlpm.lower_step,_xlfn.CHOOSECOLS(_xlpm.current_removed,_xlfn.SEQUENCE(,$K720-2, 1)),_xlpm.upper_step,_xlfn.CHOOSECOLS(_xlpm.current_removed,_xlfn.SEQUENCE(,$K720-2,2)),_xlpm.differences,_xlpm.upper_step-_xlpm.lower_step,_xlpm.check1_sign, (_xlpm.differences&gt;0)=(_xlfn.SEQUENCE(,$K720-2,$L720,0)&gt;0),_xlpm.check2_lowerlimit,ABS(_xlpm.differences)&gt;=1,_xlpm.check3_upperlimit,ABS(_xlpm.differences)&lt;=3,_xlpm.combine_checks,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20" t="b" cm="1">
        <f t="array" ref="P720">IF(P$1&gt;$K720,FALSE,_xlfn.LET(_xlpm.original,_xlfn._xlws.FILTER($B720:$I720,$B720:$I720&lt;&gt;""),_xlpm.columns_to_keep,_xlfn._xlws.FILTER(_xlfn.ANCHORARRAY($N$1),_xlfn.ANCHORARRAY($N$1)&lt;&gt;P$1),_xlpm.current_removed,_xlfn.CHOOSECOLS(_xlpm.original,_xlfn._xlws.FILTER(_xlpm.columns_to_keep, _xlpm.columns_to_keep&lt;=$K720)),_xlpm.lower_step,_xlfn.CHOOSECOLS(_xlpm.current_removed,_xlfn.SEQUENCE(,$K720-2, 1)),_xlpm.upper_step,_xlfn.CHOOSECOLS(_xlpm.current_removed,_xlfn.SEQUENCE(,$K720-2,2)),_xlpm.differences,_xlpm.upper_step-_xlpm.lower_step,_xlpm.check1_sign, (_xlpm.differences&gt;0)=(_xlfn.SEQUENCE(,$K720-2,$L720,0)&gt;0),_xlpm.check2_lowerlimit,ABS(_xlpm.differences)&gt;=1,_xlpm.check3_upperlimit,ABS(_xlpm.differences)&lt;=3,_xlpm.combine_checks,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20" t="b" cm="1">
        <f t="array" ref="Q720">IF(Q$1&gt;$K720,FALSE,_xlfn.LET(_xlpm.original,_xlfn._xlws.FILTER($B720:$I720,$B720:$I720&lt;&gt;""),_xlpm.columns_to_keep,_xlfn._xlws.FILTER(_xlfn.ANCHORARRAY($N$1),_xlfn.ANCHORARRAY($N$1)&lt;&gt;Q$1),_xlpm.current_removed,_xlfn.CHOOSECOLS(_xlpm.original,_xlfn._xlws.FILTER(_xlpm.columns_to_keep, _xlpm.columns_to_keep&lt;=$K720)),_xlpm.lower_step,_xlfn.CHOOSECOLS(_xlpm.current_removed,_xlfn.SEQUENCE(,$K720-2, 1)),_xlpm.upper_step,_xlfn.CHOOSECOLS(_xlpm.current_removed,_xlfn.SEQUENCE(,$K720-2,2)),_xlpm.differences,_xlpm.upper_step-_xlpm.lower_step,_xlpm.check1_sign, (_xlpm.differences&gt;0)=(_xlfn.SEQUENCE(,$K720-2,$L720,0)&gt;0),_xlpm.check2_lowerlimit,ABS(_xlpm.differences)&gt;=1,_xlpm.check3_upperlimit,ABS(_xlpm.differences)&lt;=3,_xlpm.combine_checks,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720" t="b" cm="1">
        <f t="array" ref="R720">IF(R$1&gt;$K720,FALSE,_xlfn.LET(_xlpm.original,_xlfn._xlws.FILTER($B720:$I720,$B720:$I720&lt;&gt;""),_xlpm.columns_to_keep,_xlfn._xlws.FILTER(_xlfn.ANCHORARRAY($N$1),_xlfn.ANCHORARRAY($N$1)&lt;&gt;R$1),_xlpm.current_removed,_xlfn.CHOOSECOLS(_xlpm.original,_xlfn._xlws.FILTER(_xlpm.columns_to_keep, _xlpm.columns_to_keep&lt;=$K720)),_xlpm.lower_step,_xlfn.CHOOSECOLS(_xlpm.current_removed,_xlfn.SEQUENCE(,$K720-2, 1)),_xlpm.upper_step,_xlfn.CHOOSECOLS(_xlpm.current_removed,_xlfn.SEQUENCE(,$K720-2,2)),_xlpm.differences,_xlpm.upper_step-_xlpm.lower_step,_xlpm.check1_sign, (_xlpm.differences&gt;0)=(_xlfn.SEQUENCE(,$K720-2,$L720,0)&gt;0),_xlpm.check2_lowerlimit,ABS(_xlpm.differences)&gt;=1,_xlpm.check3_upperlimit,ABS(_xlpm.differences)&lt;=3,_xlpm.combine_checks,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20" t="b" cm="1">
        <f t="array" ref="S720">IF(S$1&gt;$K720,FALSE,_xlfn.LET(_xlpm.original,_xlfn._xlws.FILTER($B720:$I720,$B720:$I720&lt;&gt;""),_xlpm.columns_to_keep,_xlfn._xlws.FILTER(_xlfn.ANCHORARRAY($N$1),_xlfn.ANCHORARRAY($N$1)&lt;&gt;S$1),_xlpm.current_removed,_xlfn.CHOOSECOLS(_xlpm.original,_xlfn._xlws.FILTER(_xlpm.columns_to_keep, _xlpm.columns_to_keep&lt;=$K720)),_xlpm.lower_step,_xlfn.CHOOSECOLS(_xlpm.current_removed,_xlfn.SEQUENCE(,$K720-2, 1)),_xlpm.upper_step,_xlfn.CHOOSECOLS(_xlpm.current_removed,_xlfn.SEQUENCE(,$K720-2,2)),_xlpm.differences,_xlpm.upper_step-_xlpm.lower_step,_xlpm.check1_sign, (_xlpm.differences&gt;0)=(_xlfn.SEQUENCE(,$K720-2,$L720,0)&gt;0),_xlpm.check2_lowerlimit,ABS(_xlpm.differences)&gt;=1,_xlpm.check3_upperlimit,ABS(_xlpm.differences)&lt;=3,_xlpm.combine_checks,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20" t="b" cm="1">
        <f t="array" ref="T720">IF(T$1&gt;$K720,FALSE,_xlfn.LET(_xlpm.original,_xlfn._xlws.FILTER($B720:$I720,$B720:$I720&lt;&gt;""),_xlpm.columns_to_keep,_xlfn._xlws.FILTER(_xlfn.ANCHORARRAY($N$1),_xlfn.ANCHORARRAY($N$1)&lt;&gt;T$1),_xlpm.current_removed,_xlfn.CHOOSECOLS(_xlpm.original,_xlfn._xlws.FILTER(_xlpm.columns_to_keep, _xlpm.columns_to_keep&lt;=$K720)),_xlpm.lower_step,_xlfn.CHOOSECOLS(_xlpm.current_removed,_xlfn.SEQUENCE(,$K720-2, 1)),_xlpm.upper_step,_xlfn.CHOOSECOLS(_xlpm.current_removed,_xlfn.SEQUENCE(,$K720-2,2)),_xlpm.differences,_xlpm.upper_step-_xlpm.lower_step,_xlpm.check1_sign, (_xlpm.differences&gt;0)=(_xlfn.SEQUENCE(,$K720-2,$L720,0)&gt;0),_xlpm.check2_lowerlimit,ABS(_xlpm.differences)&gt;=1,_xlpm.check3_upperlimit,ABS(_xlpm.differences)&lt;=3,_xlpm.combine_checks,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20" t="b" cm="1">
        <f t="array" ref="U720">IF(U$1&gt;$K720,FALSE,_xlfn.LET(_xlpm.original,_xlfn._xlws.FILTER($B720:$I720,$B720:$I720&lt;&gt;""),_xlpm.columns_to_keep,_xlfn._xlws.FILTER(_xlfn.ANCHORARRAY($N$1),_xlfn.ANCHORARRAY($N$1)&lt;&gt;U$1),_xlpm.current_removed,_xlfn.CHOOSECOLS(_xlpm.original,_xlfn._xlws.FILTER(_xlpm.columns_to_keep, _xlpm.columns_to_keep&lt;=$K720)),_xlpm.lower_step,_xlfn.CHOOSECOLS(_xlpm.current_removed,_xlfn.SEQUENCE(,$K720-2, 1)),_xlpm.upper_step,_xlfn.CHOOSECOLS(_xlpm.current_removed,_xlfn.SEQUENCE(,$K720-2,2)),_xlpm.differences,_xlpm.upper_step-_xlpm.lower_step,_xlpm.check1_sign, (_xlpm.differences&gt;0)=(_xlfn.SEQUENCE(,$K720-2,$L720,0)&gt;0),_xlpm.check2_lowerlimit,ABS(_xlpm.differences)&gt;=1,_xlpm.check3_upperlimit,ABS(_xlpm.differences)&lt;=3,_xlpm.combine_checks,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20" s="6" t="b">
        <f t="shared" si="23"/>
        <v>1</v>
      </c>
      <c r="X720" t="b">
        <f>'Part 1'!J720</f>
        <v>1</v>
      </c>
    </row>
    <row r="721" spans="1:24" x14ac:dyDescent="0.25">
      <c r="A721" s="3" t="s">
        <v>721</v>
      </c>
      <c r="B721" cm="1">
        <f t="array" ref="B721:I721">_xlfn.TEXTSPLIT(A721," ")*1</f>
        <v>77</v>
      </c>
      <c r="C721">
        <v>80</v>
      </c>
      <c r="D721">
        <v>81</v>
      </c>
      <c r="E721">
        <v>83</v>
      </c>
      <c r="F721">
        <v>84</v>
      </c>
      <c r="G721">
        <v>86</v>
      </c>
      <c r="H721">
        <v>88</v>
      </c>
      <c r="I721">
        <v>90</v>
      </c>
      <c r="K721" s="3">
        <f t="shared" si="22"/>
        <v>8</v>
      </c>
      <c r="L721" s="3" cm="1">
        <f t="array" ref="L721">_xlfn.LET(_xlpm.x, _xlfn._xlws.FILTER(_xlfn.ANCHORARRAY($B$1),_xlfn.ANCHORARRAY( $B$1)&lt;=$K721), _xlpm.y, _xlfn.CHOOSECOLS($B721:$I721,_xlpm.x), _xlpm.lower_steps, _xlfn.CHOOSECOLS(_xlpm.y, _xlfn.SEQUENCE(,K721-1,1)), _xlpm.upper_steps, _xlfn.CHOOSECOLS(_xlpm.y, _xlfn.SEQUENCE(,K721-1,2)), _xlpm.differences, _xlpm.upper_steps - _xlpm.lower_steps, _xlpm.directions, IFERROR(_xlpm.differences / ABS(_xlpm.differences),0), MODE(_xlpm.directions, _xlpm.directions &lt;&gt; 0))</f>
        <v>1</v>
      </c>
      <c r="N721" t="b" cm="1">
        <f t="array" ref="N721">IF(N$1&gt;$K721,FALSE,_xlfn.LET(_xlpm.original,_xlfn._xlws.FILTER($B721:$I721,$B721:$I721&lt;&gt;""),_xlpm.columns_to_keep,_xlfn._xlws.FILTER(_xlfn.ANCHORARRAY($N$1),_xlfn.ANCHORARRAY($N$1)&lt;&gt;N$1),_xlpm.current_removed,_xlfn.CHOOSECOLS(_xlpm.original,_xlfn._xlws.FILTER(_xlpm.columns_to_keep, _xlpm.columns_to_keep&lt;=$K721)),_xlpm.lower_step,_xlfn.CHOOSECOLS(_xlpm.current_removed,_xlfn.SEQUENCE(,$K721-2, 1)),_xlpm.upper_step,_xlfn.CHOOSECOLS(_xlpm.current_removed,_xlfn.SEQUENCE(,$K721-2,2)),_xlpm.differences,_xlpm.upper_step-_xlpm.lower_step,_xlpm.check1_sign, (_xlpm.differences&gt;0)=(_xlfn.SEQUENCE(,$K721-2,$L721,0)&gt;0),_xlpm.check2_lowerlimit,ABS(_xlpm.differences)&gt;=1,_xlpm.check3_upperlimit,ABS(_xlpm.differences)&lt;=3,_xlpm.combine_checks,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21" t="b" cm="1">
        <f t="array" ref="O721">IF(O$1&gt;$K721,FALSE,_xlfn.LET(_xlpm.original,_xlfn._xlws.FILTER($B721:$I721,$B721:$I721&lt;&gt;""),_xlpm.columns_to_keep,_xlfn._xlws.FILTER(_xlfn.ANCHORARRAY($N$1),_xlfn.ANCHORARRAY($N$1)&lt;&gt;O$1),_xlpm.current_removed,_xlfn.CHOOSECOLS(_xlpm.original,_xlfn._xlws.FILTER(_xlpm.columns_to_keep, _xlpm.columns_to_keep&lt;=$K721)),_xlpm.lower_step,_xlfn.CHOOSECOLS(_xlpm.current_removed,_xlfn.SEQUENCE(,$K721-2, 1)),_xlpm.upper_step,_xlfn.CHOOSECOLS(_xlpm.current_removed,_xlfn.SEQUENCE(,$K721-2,2)),_xlpm.differences,_xlpm.upper_step-_xlpm.lower_step,_xlpm.check1_sign, (_xlpm.differences&gt;0)=(_xlfn.SEQUENCE(,$K721-2,$L721,0)&gt;0),_xlpm.check2_lowerlimit,ABS(_xlpm.differences)&gt;=1,_xlpm.check3_upperlimit,ABS(_xlpm.differences)&lt;=3,_xlpm.combine_checks,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21" t="b" cm="1">
        <f t="array" ref="P721">IF(P$1&gt;$K721,FALSE,_xlfn.LET(_xlpm.original,_xlfn._xlws.FILTER($B721:$I721,$B721:$I721&lt;&gt;""),_xlpm.columns_to_keep,_xlfn._xlws.FILTER(_xlfn.ANCHORARRAY($N$1),_xlfn.ANCHORARRAY($N$1)&lt;&gt;P$1),_xlpm.current_removed,_xlfn.CHOOSECOLS(_xlpm.original,_xlfn._xlws.FILTER(_xlpm.columns_to_keep, _xlpm.columns_to_keep&lt;=$K721)),_xlpm.lower_step,_xlfn.CHOOSECOLS(_xlpm.current_removed,_xlfn.SEQUENCE(,$K721-2, 1)),_xlpm.upper_step,_xlfn.CHOOSECOLS(_xlpm.current_removed,_xlfn.SEQUENCE(,$K721-2,2)),_xlpm.differences,_xlpm.upper_step-_xlpm.lower_step,_xlpm.check1_sign, (_xlpm.differences&gt;0)=(_xlfn.SEQUENCE(,$K721-2,$L721,0)&gt;0),_xlpm.check2_lowerlimit,ABS(_xlpm.differences)&gt;=1,_xlpm.check3_upperlimit,ABS(_xlpm.differences)&lt;=3,_xlpm.combine_checks,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721" t="b" cm="1">
        <f t="array" ref="Q721">IF(Q$1&gt;$K721,FALSE,_xlfn.LET(_xlpm.original,_xlfn._xlws.FILTER($B721:$I721,$B721:$I721&lt;&gt;""),_xlpm.columns_to_keep,_xlfn._xlws.FILTER(_xlfn.ANCHORARRAY($N$1),_xlfn.ANCHORARRAY($N$1)&lt;&gt;Q$1),_xlpm.current_removed,_xlfn.CHOOSECOLS(_xlpm.original,_xlfn._xlws.FILTER(_xlpm.columns_to_keep, _xlpm.columns_to_keep&lt;=$K721)),_xlpm.lower_step,_xlfn.CHOOSECOLS(_xlpm.current_removed,_xlfn.SEQUENCE(,$K721-2, 1)),_xlpm.upper_step,_xlfn.CHOOSECOLS(_xlpm.current_removed,_xlfn.SEQUENCE(,$K721-2,2)),_xlpm.differences,_xlpm.upper_step-_xlpm.lower_step,_xlpm.check1_sign, (_xlpm.differences&gt;0)=(_xlfn.SEQUENCE(,$K721-2,$L721,0)&gt;0),_xlpm.check2_lowerlimit,ABS(_xlpm.differences)&gt;=1,_xlpm.check3_upperlimit,ABS(_xlpm.differences)&lt;=3,_xlpm.combine_checks,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721" t="b" cm="1">
        <f t="array" ref="R721">IF(R$1&gt;$K721,FALSE,_xlfn.LET(_xlpm.original,_xlfn._xlws.FILTER($B721:$I721,$B721:$I721&lt;&gt;""),_xlpm.columns_to_keep,_xlfn._xlws.FILTER(_xlfn.ANCHORARRAY($N$1),_xlfn.ANCHORARRAY($N$1)&lt;&gt;R$1),_xlpm.current_removed,_xlfn.CHOOSECOLS(_xlpm.original,_xlfn._xlws.FILTER(_xlpm.columns_to_keep, _xlpm.columns_to_keep&lt;=$K721)),_xlpm.lower_step,_xlfn.CHOOSECOLS(_xlpm.current_removed,_xlfn.SEQUENCE(,$K721-2, 1)),_xlpm.upper_step,_xlfn.CHOOSECOLS(_xlpm.current_removed,_xlfn.SEQUENCE(,$K721-2,2)),_xlpm.differences,_xlpm.upper_step-_xlpm.lower_step,_xlpm.check1_sign, (_xlpm.differences&gt;0)=(_xlfn.SEQUENCE(,$K721-2,$L721,0)&gt;0),_xlpm.check2_lowerlimit,ABS(_xlpm.differences)&gt;=1,_xlpm.check3_upperlimit,ABS(_xlpm.differences)&lt;=3,_xlpm.combine_checks,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21" t="b" cm="1">
        <f t="array" ref="S721">IF(S$1&gt;$K721,FALSE,_xlfn.LET(_xlpm.original,_xlfn._xlws.FILTER($B721:$I721,$B721:$I721&lt;&gt;""),_xlpm.columns_to_keep,_xlfn._xlws.FILTER(_xlfn.ANCHORARRAY($N$1),_xlfn.ANCHORARRAY($N$1)&lt;&gt;S$1),_xlpm.current_removed,_xlfn.CHOOSECOLS(_xlpm.original,_xlfn._xlws.FILTER(_xlpm.columns_to_keep, _xlpm.columns_to_keep&lt;=$K721)),_xlpm.lower_step,_xlfn.CHOOSECOLS(_xlpm.current_removed,_xlfn.SEQUENCE(,$K721-2, 1)),_xlpm.upper_step,_xlfn.CHOOSECOLS(_xlpm.current_removed,_xlfn.SEQUENCE(,$K721-2,2)),_xlpm.differences,_xlpm.upper_step-_xlpm.lower_step,_xlpm.check1_sign, (_xlpm.differences&gt;0)=(_xlfn.SEQUENCE(,$K721-2,$L721,0)&gt;0),_xlpm.check2_lowerlimit,ABS(_xlpm.differences)&gt;=1,_xlpm.check3_upperlimit,ABS(_xlpm.differences)&lt;=3,_xlpm.combine_checks,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21" t="b" cm="1">
        <f t="array" ref="T721">IF(T$1&gt;$K721,FALSE,_xlfn.LET(_xlpm.original,_xlfn._xlws.FILTER($B721:$I721,$B721:$I721&lt;&gt;""),_xlpm.columns_to_keep,_xlfn._xlws.FILTER(_xlfn.ANCHORARRAY($N$1),_xlfn.ANCHORARRAY($N$1)&lt;&gt;T$1),_xlpm.current_removed,_xlfn.CHOOSECOLS(_xlpm.original,_xlfn._xlws.FILTER(_xlpm.columns_to_keep, _xlpm.columns_to_keep&lt;=$K721)),_xlpm.lower_step,_xlfn.CHOOSECOLS(_xlpm.current_removed,_xlfn.SEQUENCE(,$K721-2, 1)),_xlpm.upper_step,_xlfn.CHOOSECOLS(_xlpm.current_removed,_xlfn.SEQUENCE(,$K721-2,2)),_xlpm.differences,_xlpm.upper_step-_xlpm.lower_step,_xlpm.check1_sign, (_xlpm.differences&gt;0)=(_xlfn.SEQUENCE(,$K721-2,$L721,0)&gt;0),_xlpm.check2_lowerlimit,ABS(_xlpm.differences)&gt;=1,_xlpm.check3_upperlimit,ABS(_xlpm.differences)&lt;=3,_xlpm.combine_checks,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21" t="b" cm="1">
        <f t="array" ref="U721">IF(U$1&gt;$K721,FALSE,_xlfn.LET(_xlpm.original,_xlfn._xlws.FILTER($B721:$I721,$B721:$I721&lt;&gt;""),_xlpm.columns_to_keep,_xlfn._xlws.FILTER(_xlfn.ANCHORARRAY($N$1),_xlfn.ANCHORARRAY($N$1)&lt;&gt;U$1),_xlpm.current_removed,_xlfn.CHOOSECOLS(_xlpm.original,_xlfn._xlws.FILTER(_xlpm.columns_to_keep, _xlpm.columns_to_keep&lt;=$K721)),_xlpm.lower_step,_xlfn.CHOOSECOLS(_xlpm.current_removed,_xlfn.SEQUENCE(,$K721-2, 1)),_xlpm.upper_step,_xlfn.CHOOSECOLS(_xlpm.current_removed,_xlfn.SEQUENCE(,$K721-2,2)),_xlpm.differences,_xlpm.upper_step-_xlpm.lower_step,_xlpm.check1_sign, (_xlpm.differences&gt;0)=(_xlfn.SEQUENCE(,$K721-2,$L721,0)&gt;0),_xlpm.check2_lowerlimit,ABS(_xlpm.differences)&gt;=1,_xlpm.check3_upperlimit,ABS(_xlpm.differences)&lt;=3,_xlpm.combine_checks,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721" s="6" t="b">
        <f t="shared" si="23"/>
        <v>1</v>
      </c>
      <c r="X721" t="b">
        <f>'Part 1'!J721</f>
        <v>1</v>
      </c>
    </row>
    <row r="722" spans="1:24" x14ac:dyDescent="0.25">
      <c r="A722" s="3" t="s">
        <v>722</v>
      </c>
      <c r="B722" cm="1">
        <f t="array" ref="B722:F722">_xlfn.TEXTSPLIT(A722," ")*1</f>
        <v>35</v>
      </c>
      <c r="C722">
        <v>34</v>
      </c>
      <c r="D722">
        <v>31</v>
      </c>
      <c r="E722">
        <v>28</v>
      </c>
      <c r="F722">
        <v>26</v>
      </c>
      <c r="K722" s="3">
        <f t="shared" si="22"/>
        <v>5</v>
      </c>
      <c r="L722" s="3" cm="1">
        <f t="array" ref="L722">_xlfn.LET(_xlpm.x, _xlfn._xlws.FILTER(_xlfn.ANCHORARRAY($B$1),_xlfn.ANCHORARRAY( $B$1)&lt;=$K722), _xlpm.y, _xlfn.CHOOSECOLS($B722:$I722,_xlpm.x), _xlpm.lower_steps, _xlfn.CHOOSECOLS(_xlpm.y, _xlfn.SEQUENCE(,K722-1,1)), _xlpm.upper_steps, _xlfn.CHOOSECOLS(_xlpm.y, _xlfn.SEQUENCE(,K722-1,2)), _xlpm.differences, _xlpm.upper_steps - _xlpm.lower_steps, _xlpm.directions, IFERROR(_xlpm.differences / ABS(_xlpm.differences),0), MODE(_xlpm.directions, _xlpm.directions &lt;&gt; 0))</f>
        <v>-1</v>
      </c>
      <c r="N722" t="b" cm="1">
        <f t="array" ref="N722">IF(N$1&gt;$K722,FALSE,_xlfn.LET(_xlpm.original,_xlfn._xlws.FILTER($B722:$I722,$B722:$I722&lt;&gt;""),_xlpm.columns_to_keep,_xlfn._xlws.FILTER(_xlfn.ANCHORARRAY($N$1),_xlfn.ANCHORARRAY($N$1)&lt;&gt;N$1),_xlpm.current_removed,_xlfn.CHOOSECOLS(_xlpm.original,_xlfn._xlws.FILTER(_xlpm.columns_to_keep, _xlpm.columns_to_keep&lt;=$K722)),_xlpm.lower_step,_xlfn.CHOOSECOLS(_xlpm.current_removed,_xlfn.SEQUENCE(,$K722-2, 1)),_xlpm.upper_step,_xlfn.CHOOSECOLS(_xlpm.current_removed,_xlfn.SEQUENCE(,$K722-2,2)),_xlpm.differences,_xlpm.upper_step-_xlpm.lower_step,_xlpm.check1_sign, (_xlpm.differences&gt;0)=(_xlfn.SEQUENCE(,$K722-2,$L722,0)&gt;0),_xlpm.check2_lowerlimit,ABS(_xlpm.differences)&gt;=1,_xlpm.check3_upperlimit,ABS(_xlpm.differences)&lt;=3,_xlpm.combine_checks,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22" t="b" cm="1">
        <f t="array" ref="O722">IF(O$1&gt;$K722,FALSE,_xlfn.LET(_xlpm.original,_xlfn._xlws.FILTER($B722:$I722,$B722:$I722&lt;&gt;""),_xlpm.columns_to_keep,_xlfn._xlws.FILTER(_xlfn.ANCHORARRAY($N$1),_xlfn.ANCHORARRAY($N$1)&lt;&gt;O$1),_xlpm.current_removed,_xlfn.CHOOSECOLS(_xlpm.original,_xlfn._xlws.FILTER(_xlpm.columns_to_keep, _xlpm.columns_to_keep&lt;=$K722)),_xlpm.lower_step,_xlfn.CHOOSECOLS(_xlpm.current_removed,_xlfn.SEQUENCE(,$K722-2, 1)),_xlpm.upper_step,_xlfn.CHOOSECOLS(_xlpm.current_removed,_xlfn.SEQUENCE(,$K722-2,2)),_xlpm.differences,_xlpm.upper_step-_xlpm.lower_step,_xlpm.check1_sign, (_xlpm.differences&gt;0)=(_xlfn.SEQUENCE(,$K722-2,$L722,0)&gt;0),_xlpm.check2_lowerlimit,ABS(_xlpm.differences)&gt;=1,_xlpm.check3_upperlimit,ABS(_xlpm.differences)&lt;=3,_xlpm.combine_checks,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22" t="b" cm="1">
        <f t="array" ref="P722">IF(P$1&gt;$K722,FALSE,_xlfn.LET(_xlpm.original,_xlfn._xlws.FILTER($B722:$I722,$B722:$I722&lt;&gt;""),_xlpm.columns_to_keep,_xlfn._xlws.FILTER(_xlfn.ANCHORARRAY($N$1),_xlfn.ANCHORARRAY($N$1)&lt;&gt;P$1),_xlpm.current_removed,_xlfn.CHOOSECOLS(_xlpm.original,_xlfn._xlws.FILTER(_xlpm.columns_to_keep, _xlpm.columns_to_keep&lt;=$K722)),_xlpm.lower_step,_xlfn.CHOOSECOLS(_xlpm.current_removed,_xlfn.SEQUENCE(,$K722-2, 1)),_xlpm.upper_step,_xlfn.CHOOSECOLS(_xlpm.current_removed,_xlfn.SEQUENCE(,$K722-2,2)),_xlpm.differences,_xlpm.upper_step-_xlpm.lower_step,_xlpm.check1_sign, (_xlpm.differences&gt;0)=(_xlfn.SEQUENCE(,$K722-2,$L722,0)&gt;0),_xlpm.check2_lowerlimit,ABS(_xlpm.differences)&gt;=1,_xlpm.check3_upperlimit,ABS(_xlpm.differences)&lt;=3,_xlpm.combine_checks,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22" t="b" cm="1">
        <f t="array" ref="Q722">IF(Q$1&gt;$K722,FALSE,_xlfn.LET(_xlpm.original,_xlfn._xlws.FILTER($B722:$I722,$B722:$I722&lt;&gt;""),_xlpm.columns_to_keep,_xlfn._xlws.FILTER(_xlfn.ANCHORARRAY($N$1),_xlfn.ANCHORARRAY($N$1)&lt;&gt;Q$1),_xlpm.current_removed,_xlfn.CHOOSECOLS(_xlpm.original,_xlfn._xlws.FILTER(_xlpm.columns_to_keep, _xlpm.columns_to_keep&lt;=$K722)),_xlpm.lower_step,_xlfn.CHOOSECOLS(_xlpm.current_removed,_xlfn.SEQUENCE(,$K722-2, 1)),_xlpm.upper_step,_xlfn.CHOOSECOLS(_xlpm.current_removed,_xlfn.SEQUENCE(,$K722-2,2)),_xlpm.differences,_xlpm.upper_step-_xlpm.lower_step,_xlpm.check1_sign, (_xlpm.differences&gt;0)=(_xlfn.SEQUENCE(,$K722-2,$L722,0)&gt;0),_xlpm.check2_lowerlimit,ABS(_xlpm.differences)&gt;=1,_xlpm.check3_upperlimit,ABS(_xlpm.differences)&lt;=3,_xlpm.combine_checks,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22" t="b" cm="1">
        <f t="array" ref="R722">IF(R$1&gt;$K722,FALSE,_xlfn.LET(_xlpm.original,_xlfn._xlws.FILTER($B722:$I722,$B722:$I722&lt;&gt;""),_xlpm.columns_to_keep,_xlfn._xlws.FILTER(_xlfn.ANCHORARRAY($N$1),_xlfn.ANCHORARRAY($N$1)&lt;&gt;R$1),_xlpm.current_removed,_xlfn.CHOOSECOLS(_xlpm.original,_xlfn._xlws.FILTER(_xlpm.columns_to_keep, _xlpm.columns_to_keep&lt;=$K722)),_xlpm.lower_step,_xlfn.CHOOSECOLS(_xlpm.current_removed,_xlfn.SEQUENCE(,$K722-2, 1)),_xlpm.upper_step,_xlfn.CHOOSECOLS(_xlpm.current_removed,_xlfn.SEQUENCE(,$K722-2,2)),_xlpm.differences,_xlpm.upper_step-_xlpm.lower_step,_xlpm.check1_sign, (_xlpm.differences&gt;0)=(_xlfn.SEQUENCE(,$K722-2,$L722,0)&gt;0),_xlpm.check2_lowerlimit,ABS(_xlpm.differences)&gt;=1,_xlpm.check3_upperlimit,ABS(_xlpm.differences)&lt;=3,_xlpm.combine_checks,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22" t="b" cm="1">
        <f t="array" ref="S722">IF(S$1&gt;$K722,FALSE,_xlfn.LET(_xlpm.original,_xlfn._xlws.FILTER($B722:$I722,$B722:$I722&lt;&gt;""),_xlpm.columns_to_keep,_xlfn._xlws.FILTER(_xlfn.ANCHORARRAY($N$1),_xlfn.ANCHORARRAY($N$1)&lt;&gt;S$1),_xlpm.current_removed,_xlfn.CHOOSECOLS(_xlpm.original,_xlfn._xlws.FILTER(_xlpm.columns_to_keep, _xlpm.columns_to_keep&lt;=$K722)),_xlpm.lower_step,_xlfn.CHOOSECOLS(_xlpm.current_removed,_xlfn.SEQUENCE(,$K722-2, 1)),_xlpm.upper_step,_xlfn.CHOOSECOLS(_xlpm.current_removed,_xlfn.SEQUENCE(,$K722-2,2)),_xlpm.differences,_xlpm.upper_step-_xlpm.lower_step,_xlpm.check1_sign, (_xlpm.differences&gt;0)=(_xlfn.SEQUENCE(,$K722-2,$L722,0)&gt;0),_xlpm.check2_lowerlimit,ABS(_xlpm.differences)&gt;=1,_xlpm.check3_upperlimit,ABS(_xlpm.differences)&lt;=3,_xlpm.combine_checks,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22" t="b" cm="1">
        <f t="array" ref="T722">IF(T$1&gt;$K722,FALSE,_xlfn.LET(_xlpm.original,_xlfn._xlws.FILTER($B722:$I722,$B722:$I722&lt;&gt;""),_xlpm.columns_to_keep,_xlfn._xlws.FILTER(_xlfn.ANCHORARRAY($N$1),_xlfn.ANCHORARRAY($N$1)&lt;&gt;T$1),_xlpm.current_removed,_xlfn.CHOOSECOLS(_xlpm.original,_xlfn._xlws.FILTER(_xlpm.columns_to_keep, _xlpm.columns_to_keep&lt;=$K722)),_xlpm.lower_step,_xlfn.CHOOSECOLS(_xlpm.current_removed,_xlfn.SEQUENCE(,$K722-2, 1)),_xlpm.upper_step,_xlfn.CHOOSECOLS(_xlpm.current_removed,_xlfn.SEQUENCE(,$K722-2,2)),_xlpm.differences,_xlpm.upper_step-_xlpm.lower_step,_xlpm.check1_sign, (_xlpm.differences&gt;0)=(_xlfn.SEQUENCE(,$K722-2,$L722,0)&gt;0),_xlpm.check2_lowerlimit,ABS(_xlpm.differences)&gt;=1,_xlpm.check3_upperlimit,ABS(_xlpm.differences)&lt;=3,_xlpm.combine_checks,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22" t="b" cm="1">
        <f t="array" ref="U722">IF(U$1&gt;$K722,FALSE,_xlfn.LET(_xlpm.original,_xlfn._xlws.FILTER($B722:$I722,$B722:$I722&lt;&gt;""),_xlpm.columns_to_keep,_xlfn._xlws.FILTER(_xlfn.ANCHORARRAY($N$1),_xlfn.ANCHORARRAY($N$1)&lt;&gt;U$1),_xlpm.current_removed,_xlfn.CHOOSECOLS(_xlpm.original,_xlfn._xlws.FILTER(_xlpm.columns_to_keep, _xlpm.columns_to_keep&lt;=$K722)),_xlpm.lower_step,_xlfn.CHOOSECOLS(_xlpm.current_removed,_xlfn.SEQUENCE(,$K722-2, 1)),_xlpm.upper_step,_xlfn.CHOOSECOLS(_xlpm.current_removed,_xlfn.SEQUENCE(,$K722-2,2)),_xlpm.differences,_xlpm.upper_step-_xlpm.lower_step,_xlpm.check1_sign, (_xlpm.differences&gt;0)=(_xlfn.SEQUENCE(,$K722-2,$L722,0)&gt;0),_xlpm.check2_lowerlimit,ABS(_xlpm.differences)&gt;=1,_xlpm.check3_upperlimit,ABS(_xlpm.differences)&lt;=3,_xlpm.combine_checks,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22" s="6" t="b">
        <f t="shared" si="23"/>
        <v>1</v>
      </c>
      <c r="X722" t="b">
        <f>'Part 1'!J722</f>
        <v>1</v>
      </c>
    </row>
    <row r="723" spans="1:24" x14ac:dyDescent="0.25">
      <c r="A723" s="3" t="s">
        <v>723</v>
      </c>
      <c r="B723" cm="1">
        <f t="array" ref="B723:G723">_xlfn.TEXTSPLIT(A723," ")*1</f>
        <v>40</v>
      </c>
      <c r="C723">
        <v>43</v>
      </c>
      <c r="D723">
        <v>44</v>
      </c>
      <c r="E723">
        <v>47</v>
      </c>
      <c r="F723">
        <v>50</v>
      </c>
      <c r="G723">
        <v>52</v>
      </c>
      <c r="K723" s="3">
        <f t="shared" si="22"/>
        <v>6</v>
      </c>
      <c r="L723" s="3" cm="1">
        <f t="array" ref="L723">_xlfn.LET(_xlpm.x, _xlfn._xlws.FILTER(_xlfn.ANCHORARRAY($B$1),_xlfn.ANCHORARRAY( $B$1)&lt;=$K723), _xlpm.y, _xlfn.CHOOSECOLS($B723:$I723,_xlpm.x), _xlpm.lower_steps, _xlfn.CHOOSECOLS(_xlpm.y, _xlfn.SEQUENCE(,K723-1,1)), _xlpm.upper_steps, _xlfn.CHOOSECOLS(_xlpm.y, _xlfn.SEQUENCE(,K723-1,2)), _xlpm.differences, _xlpm.upper_steps - _xlpm.lower_steps, _xlpm.directions, IFERROR(_xlpm.differences / ABS(_xlpm.differences),0), MODE(_xlpm.directions, _xlpm.directions &lt;&gt; 0))</f>
        <v>1</v>
      </c>
      <c r="N723" t="b" cm="1">
        <f t="array" ref="N723">IF(N$1&gt;$K723,FALSE,_xlfn.LET(_xlpm.original,_xlfn._xlws.FILTER($B723:$I723,$B723:$I723&lt;&gt;""),_xlpm.columns_to_keep,_xlfn._xlws.FILTER(_xlfn.ANCHORARRAY($N$1),_xlfn.ANCHORARRAY($N$1)&lt;&gt;N$1),_xlpm.current_removed,_xlfn.CHOOSECOLS(_xlpm.original,_xlfn._xlws.FILTER(_xlpm.columns_to_keep, _xlpm.columns_to_keep&lt;=$K723)),_xlpm.lower_step,_xlfn.CHOOSECOLS(_xlpm.current_removed,_xlfn.SEQUENCE(,$K723-2, 1)),_xlpm.upper_step,_xlfn.CHOOSECOLS(_xlpm.current_removed,_xlfn.SEQUENCE(,$K723-2,2)),_xlpm.differences,_xlpm.upper_step-_xlpm.lower_step,_xlpm.check1_sign, (_xlpm.differences&gt;0)=(_xlfn.SEQUENCE(,$K723-2,$L723,0)&gt;0),_xlpm.check2_lowerlimit,ABS(_xlpm.differences)&gt;=1,_xlpm.check3_upperlimit,ABS(_xlpm.differences)&lt;=3,_xlpm.combine_checks,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23" t="b" cm="1">
        <f t="array" ref="O723">IF(O$1&gt;$K723,FALSE,_xlfn.LET(_xlpm.original,_xlfn._xlws.FILTER($B723:$I723,$B723:$I723&lt;&gt;""),_xlpm.columns_to_keep,_xlfn._xlws.FILTER(_xlfn.ANCHORARRAY($N$1),_xlfn.ANCHORARRAY($N$1)&lt;&gt;O$1),_xlpm.current_removed,_xlfn.CHOOSECOLS(_xlpm.original,_xlfn._xlws.FILTER(_xlpm.columns_to_keep, _xlpm.columns_to_keep&lt;=$K723)),_xlpm.lower_step,_xlfn.CHOOSECOLS(_xlpm.current_removed,_xlfn.SEQUENCE(,$K723-2, 1)),_xlpm.upper_step,_xlfn.CHOOSECOLS(_xlpm.current_removed,_xlfn.SEQUENCE(,$K723-2,2)),_xlpm.differences,_xlpm.upper_step-_xlpm.lower_step,_xlpm.check1_sign, (_xlpm.differences&gt;0)=(_xlfn.SEQUENCE(,$K723-2,$L723,0)&gt;0),_xlpm.check2_lowerlimit,ABS(_xlpm.differences)&gt;=1,_xlpm.check3_upperlimit,ABS(_xlpm.differences)&lt;=3,_xlpm.combine_checks,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23" t="b" cm="1">
        <f t="array" ref="P723">IF(P$1&gt;$K723,FALSE,_xlfn.LET(_xlpm.original,_xlfn._xlws.FILTER($B723:$I723,$B723:$I723&lt;&gt;""),_xlpm.columns_to_keep,_xlfn._xlws.FILTER(_xlfn.ANCHORARRAY($N$1),_xlfn.ANCHORARRAY($N$1)&lt;&gt;P$1),_xlpm.current_removed,_xlfn.CHOOSECOLS(_xlpm.original,_xlfn._xlws.FILTER(_xlpm.columns_to_keep, _xlpm.columns_to_keep&lt;=$K723)),_xlpm.lower_step,_xlfn.CHOOSECOLS(_xlpm.current_removed,_xlfn.SEQUENCE(,$K723-2, 1)),_xlpm.upper_step,_xlfn.CHOOSECOLS(_xlpm.current_removed,_xlfn.SEQUENCE(,$K723-2,2)),_xlpm.differences,_xlpm.upper_step-_xlpm.lower_step,_xlpm.check1_sign, (_xlpm.differences&gt;0)=(_xlfn.SEQUENCE(,$K723-2,$L723,0)&gt;0),_xlpm.check2_lowerlimit,ABS(_xlpm.differences)&gt;=1,_xlpm.check3_upperlimit,ABS(_xlpm.differences)&lt;=3,_xlpm.combine_checks,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23" t="b" cm="1">
        <f t="array" ref="Q723">IF(Q$1&gt;$K723,FALSE,_xlfn.LET(_xlpm.original,_xlfn._xlws.FILTER($B723:$I723,$B723:$I723&lt;&gt;""),_xlpm.columns_to_keep,_xlfn._xlws.FILTER(_xlfn.ANCHORARRAY($N$1),_xlfn.ANCHORARRAY($N$1)&lt;&gt;Q$1),_xlpm.current_removed,_xlfn.CHOOSECOLS(_xlpm.original,_xlfn._xlws.FILTER(_xlpm.columns_to_keep, _xlpm.columns_to_keep&lt;=$K723)),_xlpm.lower_step,_xlfn.CHOOSECOLS(_xlpm.current_removed,_xlfn.SEQUENCE(,$K723-2, 1)),_xlpm.upper_step,_xlfn.CHOOSECOLS(_xlpm.current_removed,_xlfn.SEQUENCE(,$K723-2,2)),_xlpm.differences,_xlpm.upper_step-_xlpm.lower_step,_xlpm.check1_sign, (_xlpm.differences&gt;0)=(_xlfn.SEQUENCE(,$K723-2,$L723,0)&gt;0),_xlpm.check2_lowerlimit,ABS(_xlpm.differences)&gt;=1,_xlpm.check3_upperlimit,ABS(_xlpm.differences)&lt;=3,_xlpm.combine_checks,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23" t="b" cm="1">
        <f t="array" ref="R723">IF(R$1&gt;$K723,FALSE,_xlfn.LET(_xlpm.original,_xlfn._xlws.FILTER($B723:$I723,$B723:$I723&lt;&gt;""),_xlpm.columns_to_keep,_xlfn._xlws.FILTER(_xlfn.ANCHORARRAY($N$1),_xlfn.ANCHORARRAY($N$1)&lt;&gt;R$1),_xlpm.current_removed,_xlfn.CHOOSECOLS(_xlpm.original,_xlfn._xlws.FILTER(_xlpm.columns_to_keep, _xlpm.columns_to_keep&lt;=$K723)),_xlpm.lower_step,_xlfn.CHOOSECOLS(_xlpm.current_removed,_xlfn.SEQUENCE(,$K723-2, 1)),_xlpm.upper_step,_xlfn.CHOOSECOLS(_xlpm.current_removed,_xlfn.SEQUENCE(,$K723-2,2)),_xlpm.differences,_xlpm.upper_step-_xlpm.lower_step,_xlpm.check1_sign, (_xlpm.differences&gt;0)=(_xlfn.SEQUENCE(,$K723-2,$L723,0)&gt;0),_xlpm.check2_lowerlimit,ABS(_xlpm.differences)&gt;=1,_xlpm.check3_upperlimit,ABS(_xlpm.differences)&lt;=3,_xlpm.combine_checks,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23" t="b" cm="1">
        <f t="array" ref="S723">IF(S$1&gt;$K723,FALSE,_xlfn.LET(_xlpm.original,_xlfn._xlws.FILTER($B723:$I723,$B723:$I723&lt;&gt;""),_xlpm.columns_to_keep,_xlfn._xlws.FILTER(_xlfn.ANCHORARRAY($N$1),_xlfn.ANCHORARRAY($N$1)&lt;&gt;S$1),_xlpm.current_removed,_xlfn.CHOOSECOLS(_xlpm.original,_xlfn._xlws.FILTER(_xlpm.columns_to_keep, _xlpm.columns_to_keep&lt;=$K723)),_xlpm.lower_step,_xlfn.CHOOSECOLS(_xlpm.current_removed,_xlfn.SEQUENCE(,$K723-2, 1)),_xlpm.upper_step,_xlfn.CHOOSECOLS(_xlpm.current_removed,_xlfn.SEQUENCE(,$K723-2,2)),_xlpm.differences,_xlpm.upper_step-_xlpm.lower_step,_xlpm.check1_sign, (_xlpm.differences&gt;0)=(_xlfn.SEQUENCE(,$K723-2,$L723,0)&gt;0),_xlpm.check2_lowerlimit,ABS(_xlpm.differences)&gt;=1,_xlpm.check3_upperlimit,ABS(_xlpm.differences)&lt;=3,_xlpm.combine_checks,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723" t="b" cm="1">
        <f t="array" ref="T723">IF(T$1&gt;$K723,FALSE,_xlfn.LET(_xlpm.original,_xlfn._xlws.FILTER($B723:$I723,$B723:$I723&lt;&gt;""),_xlpm.columns_to_keep,_xlfn._xlws.FILTER(_xlfn.ANCHORARRAY($N$1),_xlfn.ANCHORARRAY($N$1)&lt;&gt;T$1),_xlpm.current_removed,_xlfn.CHOOSECOLS(_xlpm.original,_xlfn._xlws.FILTER(_xlpm.columns_to_keep, _xlpm.columns_to_keep&lt;=$K723)),_xlpm.lower_step,_xlfn.CHOOSECOLS(_xlpm.current_removed,_xlfn.SEQUENCE(,$K723-2, 1)),_xlpm.upper_step,_xlfn.CHOOSECOLS(_xlpm.current_removed,_xlfn.SEQUENCE(,$K723-2,2)),_xlpm.differences,_xlpm.upper_step-_xlpm.lower_step,_xlpm.check1_sign, (_xlpm.differences&gt;0)=(_xlfn.SEQUENCE(,$K723-2,$L723,0)&gt;0),_xlpm.check2_lowerlimit,ABS(_xlpm.differences)&gt;=1,_xlpm.check3_upperlimit,ABS(_xlpm.differences)&lt;=3,_xlpm.combine_checks,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23" t="b" cm="1">
        <f t="array" ref="U723">IF(U$1&gt;$K723,FALSE,_xlfn.LET(_xlpm.original,_xlfn._xlws.FILTER($B723:$I723,$B723:$I723&lt;&gt;""),_xlpm.columns_to_keep,_xlfn._xlws.FILTER(_xlfn.ANCHORARRAY($N$1),_xlfn.ANCHORARRAY($N$1)&lt;&gt;U$1),_xlpm.current_removed,_xlfn.CHOOSECOLS(_xlpm.original,_xlfn._xlws.FILTER(_xlpm.columns_to_keep, _xlpm.columns_to_keep&lt;=$K723)),_xlpm.lower_step,_xlfn.CHOOSECOLS(_xlpm.current_removed,_xlfn.SEQUENCE(,$K723-2, 1)),_xlpm.upper_step,_xlfn.CHOOSECOLS(_xlpm.current_removed,_xlfn.SEQUENCE(,$K723-2,2)),_xlpm.differences,_xlpm.upper_step-_xlpm.lower_step,_xlpm.check1_sign, (_xlpm.differences&gt;0)=(_xlfn.SEQUENCE(,$K723-2,$L723,0)&gt;0),_xlpm.check2_lowerlimit,ABS(_xlpm.differences)&gt;=1,_xlpm.check3_upperlimit,ABS(_xlpm.differences)&lt;=3,_xlpm.combine_checks,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23" s="6" t="b">
        <f t="shared" si="23"/>
        <v>1</v>
      </c>
      <c r="X723" t="b">
        <f>'Part 1'!J723</f>
        <v>1</v>
      </c>
    </row>
    <row r="724" spans="1:24" x14ac:dyDescent="0.25">
      <c r="A724" s="3" t="s">
        <v>724</v>
      </c>
      <c r="B724" cm="1">
        <f t="array" ref="B724:H724">_xlfn.TEXTSPLIT(A724," ")*1</f>
        <v>90</v>
      </c>
      <c r="C724">
        <v>87</v>
      </c>
      <c r="D724">
        <v>86</v>
      </c>
      <c r="E724">
        <v>84</v>
      </c>
      <c r="F724">
        <v>83</v>
      </c>
      <c r="G724">
        <v>81</v>
      </c>
      <c r="H724">
        <v>80</v>
      </c>
      <c r="K724" s="3">
        <f t="shared" si="22"/>
        <v>7</v>
      </c>
      <c r="L724" s="3" cm="1">
        <f t="array" ref="L724">_xlfn.LET(_xlpm.x, _xlfn._xlws.FILTER(_xlfn.ANCHORARRAY($B$1),_xlfn.ANCHORARRAY( $B$1)&lt;=$K724), _xlpm.y, _xlfn.CHOOSECOLS($B724:$I724,_xlpm.x), _xlpm.lower_steps, _xlfn.CHOOSECOLS(_xlpm.y, _xlfn.SEQUENCE(,K724-1,1)), _xlpm.upper_steps, _xlfn.CHOOSECOLS(_xlpm.y, _xlfn.SEQUENCE(,K724-1,2)), _xlpm.differences, _xlpm.upper_steps - _xlpm.lower_steps, _xlpm.directions, IFERROR(_xlpm.differences / ABS(_xlpm.differences),0), MODE(_xlpm.directions, _xlpm.directions &lt;&gt; 0))</f>
        <v>-1</v>
      </c>
      <c r="N724" t="b" cm="1">
        <f t="array" ref="N724">IF(N$1&gt;$K724,FALSE,_xlfn.LET(_xlpm.original,_xlfn._xlws.FILTER($B724:$I724,$B724:$I724&lt;&gt;""),_xlpm.columns_to_keep,_xlfn._xlws.FILTER(_xlfn.ANCHORARRAY($N$1),_xlfn.ANCHORARRAY($N$1)&lt;&gt;N$1),_xlpm.current_removed,_xlfn.CHOOSECOLS(_xlpm.original,_xlfn._xlws.FILTER(_xlpm.columns_to_keep, _xlpm.columns_to_keep&lt;=$K724)),_xlpm.lower_step,_xlfn.CHOOSECOLS(_xlpm.current_removed,_xlfn.SEQUENCE(,$K724-2, 1)),_xlpm.upper_step,_xlfn.CHOOSECOLS(_xlpm.current_removed,_xlfn.SEQUENCE(,$K724-2,2)),_xlpm.differences,_xlpm.upper_step-_xlpm.lower_step,_xlpm.check1_sign, (_xlpm.differences&gt;0)=(_xlfn.SEQUENCE(,$K724-2,$L724,0)&gt;0),_xlpm.check2_lowerlimit,ABS(_xlpm.differences)&gt;=1,_xlpm.check3_upperlimit,ABS(_xlpm.differences)&lt;=3,_xlpm.combine_checks,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24" t="b" cm="1">
        <f t="array" ref="O724">IF(O$1&gt;$K724,FALSE,_xlfn.LET(_xlpm.original,_xlfn._xlws.FILTER($B724:$I724,$B724:$I724&lt;&gt;""),_xlpm.columns_to_keep,_xlfn._xlws.FILTER(_xlfn.ANCHORARRAY($N$1),_xlfn.ANCHORARRAY($N$1)&lt;&gt;O$1),_xlpm.current_removed,_xlfn.CHOOSECOLS(_xlpm.original,_xlfn._xlws.FILTER(_xlpm.columns_to_keep, _xlpm.columns_to_keep&lt;=$K724)),_xlpm.lower_step,_xlfn.CHOOSECOLS(_xlpm.current_removed,_xlfn.SEQUENCE(,$K724-2, 1)),_xlpm.upper_step,_xlfn.CHOOSECOLS(_xlpm.current_removed,_xlfn.SEQUENCE(,$K724-2,2)),_xlpm.differences,_xlpm.upper_step-_xlpm.lower_step,_xlpm.check1_sign, (_xlpm.differences&gt;0)=(_xlfn.SEQUENCE(,$K724-2,$L724,0)&gt;0),_xlpm.check2_lowerlimit,ABS(_xlpm.differences)&gt;=1,_xlpm.check3_upperlimit,ABS(_xlpm.differences)&lt;=3,_xlpm.combine_checks,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24" t="b" cm="1">
        <f t="array" ref="P724">IF(P$1&gt;$K724,FALSE,_xlfn.LET(_xlpm.original,_xlfn._xlws.FILTER($B724:$I724,$B724:$I724&lt;&gt;""),_xlpm.columns_to_keep,_xlfn._xlws.FILTER(_xlfn.ANCHORARRAY($N$1),_xlfn.ANCHORARRAY($N$1)&lt;&gt;P$1),_xlpm.current_removed,_xlfn.CHOOSECOLS(_xlpm.original,_xlfn._xlws.FILTER(_xlpm.columns_to_keep, _xlpm.columns_to_keep&lt;=$K724)),_xlpm.lower_step,_xlfn.CHOOSECOLS(_xlpm.current_removed,_xlfn.SEQUENCE(,$K724-2, 1)),_xlpm.upper_step,_xlfn.CHOOSECOLS(_xlpm.current_removed,_xlfn.SEQUENCE(,$K724-2,2)),_xlpm.differences,_xlpm.upper_step-_xlpm.lower_step,_xlpm.check1_sign, (_xlpm.differences&gt;0)=(_xlfn.SEQUENCE(,$K724-2,$L724,0)&gt;0),_xlpm.check2_lowerlimit,ABS(_xlpm.differences)&gt;=1,_xlpm.check3_upperlimit,ABS(_xlpm.differences)&lt;=3,_xlpm.combine_checks,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724" t="b" cm="1">
        <f t="array" ref="Q724">IF(Q$1&gt;$K724,FALSE,_xlfn.LET(_xlpm.original,_xlfn._xlws.FILTER($B724:$I724,$B724:$I724&lt;&gt;""),_xlpm.columns_to_keep,_xlfn._xlws.FILTER(_xlfn.ANCHORARRAY($N$1),_xlfn.ANCHORARRAY($N$1)&lt;&gt;Q$1),_xlpm.current_removed,_xlfn.CHOOSECOLS(_xlpm.original,_xlfn._xlws.FILTER(_xlpm.columns_to_keep, _xlpm.columns_to_keep&lt;=$K724)),_xlpm.lower_step,_xlfn.CHOOSECOLS(_xlpm.current_removed,_xlfn.SEQUENCE(,$K724-2, 1)),_xlpm.upper_step,_xlfn.CHOOSECOLS(_xlpm.current_removed,_xlfn.SEQUENCE(,$K724-2,2)),_xlpm.differences,_xlpm.upper_step-_xlpm.lower_step,_xlpm.check1_sign, (_xlpm.differences&gt;0)=(_xlfn.SEQUENCE(,$K724-2,$L724,0)&gt;0),_xlpm.check2_lowerlimit,ABS(_xlpm.differences)&gt;=1,_xlpm.check3_upperlimit,ABS(_xlpm.differences)&lt;=3,_xlpm.combine_checks,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724" t="b" cm="1">
        <f t="array" ref="R724">IF(R$1&gt;$K724,FALSE,_xlfn.LET(_xlpm.original,_xlfn._xlws.FILTER($B724:$I724,$B724:$I724&lt;&gt;""),_xlpm.columns_to_keep,_xlfn._xlws.FILTER(_xlfn.ANCHORARRAY($N$1),_xlfn.ANCHORARRAY($N$1)&lt;&gt;R$1),_xlpm.current_removed,_xlfn.CHOOSECOLS(_xlpm.original,_xlfn._xlws.FILTER(_xlpm.columns_to_keep, _xlpm.columns_to_keep&lt;=$K724)),_xlpm.lower_step,_xlfn.CHOOSECOLS(_xlpm.current_removed,_xlfn.SEQUENCE(,$K724-2, 1)),_xlpm.upper_step,_xlfn.CHOOSECOLS(_xlpm.current_removed,_xlfn.SEQUENCE(,$K724-2,2)),_xlpm.differences,_xlpm.upper_step-_xlpm.lower_step,_xlpm.check1_sign, (_xlpm.differences&gt;0)=(_xlfn.SEQUENCE(,$K724-2,$L724,0)&gt;0),_xlpm.check2_lowerlimit,ABS(_xlpm.differences)&gt;=1,_xlpm.check3_upperlimit,ABS(_xlpm.differences)&lt;=3,_xlpm.combine_checks,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24" t="b" cm="1">
        <f t="array" ref="S724">IF(S$1&gt;$K724,FALSE,_xlfn.LET(_xlpm.original,_xlfn._xlws.FILTER($B724:$I724,$B724:$I724&lt;&gt;""),_xlpm.columns_to_keep,_xlfn._xlws.FILTER(_xlfn.ANCHORARRAY($N$1),_xlfn.ANCHORARRAY($N$1)&lt;&gt;S$1),_xlpm.current_removed,_xlfn.CHOOSECOLS(_xlpm.original,_xlfn._xlws.FILTER(_xlpm.columns_to_keep, _xlpm.columns_to_keep&lt;=$K724)),_xlpm.lower_step,_xlfn.CHOOSECOLS(_xlpm.current_removed,_xlfn.SEQUENCE(,$K724-2, 1)),_xlpm.upper_step,_xlfn.CHOOSECOLS(_xlpm.current_removed,_xlfn.SEQUENCE(,$K724-2,2)),_xlpm.differences,_xlpm.upper_step-_xlpm.lower_step,_xlpm.check1_sign, (_xlpm.differences&gt;0)=(_xlfn.SEQUENCE(,$K724-2,$L724,0)&gt;0),_xlpm.check2_lowerlimit,ABS(_xlpm.differences)&gt;=1,_xlpm.check3_upperlimit,ABS(_xlpm.differences)&lt;=3,_xlpm.combine_checks,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724" t="b" cm="1">
        <f t="array" ref="T724">IF(T$1&gt;$K724,FALSE,_xlfn.LET(_xlpm.original,_xlfn._xlws.FILTER($B724:$I724,$B724:$I724&lt;&gt;""),_xlpm.columns_to_keep,_xlfn._xlws.FILTER(_xlfn.ANCHORARRAY($N$1),_xlfn.ANCHORARRAY($N$1)&lt;&gt;T$1),_xlpm.current_removed,_xlfn.CHOOSECOLS(_xlpm.original,_xlfn._xlws.FILTER(_xlpm.columns_to_keep, _xlpm.columns_to_keep&lt;=$K724)),_xlpm.lower_step,_xlfn.CHOOSECOLS(_xlpm.current_removed,_xlfn.SEQUENCE(,$K724-2, 1)),_xlpm.upper_step,_xlfn.CHOOSECOLS(_xlpm.current_removed,_xlfn.SEQUENCE(,$K724-2,2)),_xlpm.differences,_xlpm.upper_step-_xlpm.lower_step,_xlpm.check1_sign, (_xlpm.differences&gt;0)=(_xlfn.SEQUENCE(,$K724-2,$L724,0)&gt;0),_xlpm.check2_lowerlimit,ABS(_xlpm.differences)&gt;=1,_xlpm.check3_upperlimit,ABS(_xlpm.differences)&lt;=3,_xlpm.combine_checks,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724" t="b" cm="1">
        <f t="array" ref="U724">IF(U$1&gt;$K724,FALSE,_xlfn.LET(_xlpm.original,_xlfn._xlws.FILTER($B724:$I724,$B724:$I724&lt;&gt;""),_xlpm.columns_to_keep,_xlfn._xlws.FILTER(_xlfn.ANCHORARRAY($N$1),_xlfn.ANCHORARRAY($N$1)&lt;&gt;U$1),_xlpm.current_removed,_xlfn.CHOOSECOLS(_xlpm.original,_xlfn._xlws.FILTER(_xlpm.columns_to_keep, _xlpm.columns_to_keep&lt;=$K724)),_xlpm.lower_step,_xlfn.CHOOSECOLS(_xlpm.current_removed,_xlfn.SEQUENCE(,$K724-2, 1)),_xlpm.upper_step,_xlfn.CHOOSECOLS(_xlpm.current_removed,_xlfn.SEQUENCE(,$K724-2,2)),_xlpm.differences,_xlpm.upper_step-_xlpm.lower_step,_xlpm.check1_sign, (_xlpm.differences&gt;0)=(_xlfn.SEQUENCE(,$K724-2,$L724,0)&gt;0),_xlpm.check2_lowerlimit,ABS(_xlpm.differences)&gt;=1,_xlpm.check3_upperlimit,ABS(_xlpm.differences)&lt;=3,_xlpm.combine_checks,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24" s="6" t="b">
        <f t="shared" si="23"/>
        <v>1</v>
      </c>
      <c r="X724" t="b">
        <f>'Part 1'!J724</f>
        <v>1</v>
      </c>
    </row>
    <row r="725" spans="1:24" x14ac:dyDescent="0.25">
      <c r="A725" s="3" t="s">
        <v>725</v>
      </c>
      <c r="B725" cm="1">
        <f t="array" ref="B725:F725">_xlfn.TEXTSPLIT(A725," ")*1</f>
        <v>45</v>
      </c>
      <c r="C725">
        <v>44</v>
      </c>
      <c r="D725">
        <v>42</v>
      </c>
      <c r="E725">
        <v>39</v>
      </c>
      <c r="F725">
        <v>36</v>
      </c>
      <c r="K725" s="3">
        <f t="shared" si="22"/>
        <v>5</v>
      </c>
      <c r="L725" s="3" cm="1">
        <f t="array" ref="L725">_xlfn.LET(_xlpm.x, _xlfn._xlws.FILTER(_xlfn.ANCHORARRAY($B$1),_xlfn.ANCHORARRAY( $B$1)&lt;=$K725), _xlpm.y, _xlfn.CHOOSECOLS($B725:$I725,_xlpm.x), _xlpm.lower_steps, _xlfn.CHOOSECOLS(_xlpm.y, _xlfn.SEQUENCE(,K725-1,1)), _xlpm.upper_steps, _xlfn.CHOOSECOLS(_xlpm.y, _xlfn.SEQUENCE(,K725-1,2)), _xlpm.differences, _xlpm.upper_steps - _xlpm.lower_steps, _xlpm.directions, IFERROR(_xlpm.differences / ABS(_xlpm.differences),0), MODE(_xlpm.directions, _xlpm.directions &lt;&gt; 0))</f>
        <v>-1</v>
      </c>
      <c r="N725" t="b" cm="1">
        <f t="array" ref="N725">IF(N$1&gt;$K725,FALSE,_xlfn.LET(_xlpm.original,_xlfn._xlws.FILTER($B725:$I725,$B725:$I725&lt;&gt;""),_xlpm.columns_to_keep,_xlfn._xlws.FILTER(_xlfn.ANCHORARRAY($N$1),_xlfn.ANCHORARRAY($N$1)&lt;&gt;N$1),_xlpm.current_removed,_xlfn.CHOOSECOLS(_xlpm.original,_xlfn._xlws.FILTER(_xlpm.columns_to_keep, _xlpm.columns_to_keep&lt;=$K725)),_xlpm.lower_step,_xlfn.CHOOSECOLS(_xlpm.current_removed,_xlfn.SEQUENCE(,$K725-2, 1)),_xlpm.upper_step,_xlfn.CHOOSECOLS(_xlpm.current_removed,_xlfn.SEQUENCE(,$K725-2,2)),_xlpm.differences,_xlpm.upper_step-_xlpm.lower_step,_xlpm.check1_sign, (_xlpm.differences&gt;0)=(_xlfn.SEQUENCE(,$K725-2,$L725,0)&gt;0),_xlpm.check2_lowerlimit,ABS(_xlpm.differences)&gt;=1,_xlpm.check3_upperlimit,ABS(_xlpm.differences)&lt;=3,_xlpm.combine_checks,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25" t="b" cm="1">
        <f t="array" ref="O725">IF(O$1&gt;$K725,FALSE,_xlfn.LET(_xlpm.original,_xlfn._xlws.FILTER($B725:$I725,$B725:$I725&lt;&gt;""),_xlpm.columns_to_keep,_xlfn._xlws.FILTER(_xlfn.ANCHORARRAY($N$1),_xlfn.ANCHORARRAY($N$1)&lt;&gt;O$1),_xlpm.current_removed,_xlfn.CHOOSECOLS(_xlpm.original,_xlfn._xlws.FILTER(_xlpm.columns_to_keep, _xlpm.columns_to_keep&lt;=$K725)),_xlpm.lower_step,_xlfn.CHOOSECOLS(_xlpm.current_removed,_xlfn.SEQUENCE(,$K725-2, 1)),_xlpm.upper_step,_xlfn.CHOOSECOLS(_xlpm.current_removed,_xlfn.SEQUENCE(,$K725-2,2)),_xlpm.differences,_xlpm.upper_step-_xlpm.lower_step,_xlpm.check1_sign, (_xlpm.differences&gt;0)=(_xlfn.SEQUENCE(,$K725-2,$L725,0)&gt;0),_xlpm.check2_lowerlimit,ABS(_xlpm.differences)&gt;=1,_xlpm.check3_upperlimit,ABS(_xlpm.differences)&lt;=3,_xlpm.combine_checks,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725" t="b" cm="1">
        <f t="array" ref="P725">IF(P$1&gt;$K725,FALSE,_xlfn.LET(_xlpm.original,_xlfn._xlws.FILTER($B725:$I725,$B725:$I725&lt;&gt;""),_xlpm.columns_to_keep,_xlfn._xlws.FILTER(_xlfn.ANCHORARRAY($N$1),_xlfn.ANCHORARRAY($N$1)&lt;&gt;P$1),_xlpm.current_removed,_xlfn.CHOOSECOLS(_xlpm.original,_xlfn._xlws.FILTER(_xlpm.columns_to_keep, _xlpm.columns_to_keep&lt;=$K725)),_xlpm.lower_step,_xlfn.CHOOSECOLS(_xlpm.current_removed,_xlfn.SEQUENCE(,$K725-2, 1)),_xlpm.upper_step,_xlfn.CHOOSECOLS(_xlpm.current_removed,_xlfn.SEQUENCE(,$K725-2,2)),_xlpm.differences,_xlpm.upper_step-_xlpm.lower_step,_xlpm.check1_sign, (_xlpm.differences&gt;0)=(_xlfn.SEQUENCE(,$K725-2,$L725,0)&gt;0),_xlpm.check2_lowerlimit,ABS(_xlpm.differences)&gt;=1,_xlpm.check3_upperlimit,ABS(_xlpm.differences)&lt;=3,_xlpm.combine_checks,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25" t="b" cm="1">
        <f t="array" ref="Q725">IF(Q$1&gt;$K725,FALSE,_xlfn.LET(_xlpm.original,_xlfn._xlws.FILTER($B725:$I725,$B725:$I725&lt;&gt;""),_xlpm.columns_to_keep,_xlfn._xlws.FILTER(_xlfn.ANCHORARRAY($N$1),_xlfn.ANCHORARRAY($N$1)&lt;&gt;Q$1),_xlpm.current_removed,_xlfn.CHOOSECOLS(_xlpm.original,_xlfn._xlws.FILTER(_xlpm.columns_to_keep, _xlpm.columns_to_keep&lt;=$K725)),_xlpm.lower_step,_xlfn.CHOOSECOLS(_xlpm.current_removed,_xlfn.SEQUENCE(,$K725-2, 1)),_xlpm.upper_step,_xlfn.CHOOSECOLS(_xlpm.current_removed,_xlfn.SEQUENCE(,$K725-2,2)),_xlpm.differences,_xlpm.upper_step-_xlpm.lower_step,_xlpm.check1_sign, (_xlpm.differences&gt;0)=(_xlfn.SEQUENCE(,$K725-2,$L725,0)&gt;0),_xlpm.check2_lowerlimit,ABS(_xlpm.differences)&gt;=1,_xlpm.check3_upperlimit,ABS(_xlpm.differences)&lt;=3,_xlpm.combine_checks,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25" t="b" cm="1">
        <f t="array" ref="R725">IF(R$1&gt;$K725,FALSE,_xlfn.LET(_xlpm.original,_xlfn._xlws.FILTER($B725:$I725,$B725:$I725&lt;&gt;""),_xlpm.columns_to_keep,_xlfn._xlws.FILTER(_xlfn.ANCHORARRAY($N$1),_xlfn.ANCHORARRAY($N$1)&lt;&gt;R$1),_xlpm.current_removed,_xlfn.CHOOSECOLS(_xlpm.original,_xlfn._xlws.FILTER(_xlpm.columns_to_keep, _xlpm.columns_to_keep&lt;=$K725)),_xlpm.lower_step,_xlfn.CHOOSECOLS(_xlpm.current_removed,_xlfn.SEQUENCE(,$K725-2, 1)),_xlpm.upper_step,_xlfn.CHOOSECOLS(_xlpm.current_removed,_xlfn.SEQUENCE(,$K725-2,2)),_xlpm.differences,_xlpm.upper_step-_xlpm.lower_step,_xlpm.check1_sign, (_xlpm.differences&gt;0)=(_xlfn.SEQUENCE(,$K725-2,$L725,0)&gt;0),_xlpm.check2_lowerlimit,ABS(_xlpm.differences)&gt;=1,_xlpm.check3_upperlimit,ABS(_xlpm.differences)&lt;=3,_xlpm.combine_checks,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25" t="b" cm="1">
        <f t="array" ref="S725">IF(S$1&gt;$K725,FALSE,_xlfn.LET(_xlpm.original,_xlfn._xlws.FILTER($B725:$I725,$B725:$I725&lt;&gt;""),_xlpm.columns_to_keep,_xlfn._xlws.FILTER(_xlfn.ANCHORARRAY($N$1),_xlfn.ANCHORARRAY($N$1)&lt;&gt;S$1),_xlpm.current_removed,_xlfn.CHOOSECOLS(_xlpm.original,_xlfn._xlws.FILTER(_xlpm.columns_to_keep, _xlpm.columns_to_keep&lt;=$K725)),_xlpm.lower_step,_xlfn.CHOOSECOLS(_xlpm.current_removed,_xlfn.SEQUENCE(,$K725-2, 1)),_xlpm.upper_step,_xlfn.CHOOSECOLS(_xlpm.current_removed,_xlfn.SEQUENCE(,$K725-2,2)),_xlpm.differences,_xlpm.upper_step-_xlpm.lower_step,_xlpm.check1_sign, (_xlpm.differences&gt;0)=(_xlfn.SEQUENCE(,$K725-2,$L725,0)&gt;0),_xlpm.check2_lowerlimit,ABS(_xlpm.differences)&gt;=1,_xlpm.check3_upperlimit,ABS(_xlpm.differences)&lt;=3,_xlpm.combine_checks,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25" t="b" cm="1">
        <f t="array" ref="T725">IF(T$1&gt;$K725,FALSE,_xlfn.LET(_xlpm.original,_xlfn._xlws.FILTER($B725:$I725,$B725:$I725&lt;&gt;""),_xlpm.columns_to_keep,_xlfn._xlws.FILTER(_xlfn.ANCHORARRAY($N$1),_xlfn.ANCHORARRAY($N$1)&lt;&gt;T$1),_xlpm.current_removed,_xlfn.CHOOSECOLS(_xlpm.original,_xlfn._xlws.FILTER(_xlpm.columns_to_keep, _xlpm.columns_to_keep&lt;=$K725)),_xlpm.lower_step,_xlfn.CHOOSECOLS(_xlpm.current_removed,_xlfn.SEQUENCE(,$K725-2, 1)),_xlpm.upper_step,_xlfn.CHOOSECOLS(_xlpm.current_removed,_xlfn.SEQUENCE(,$K725-2,2)),_xlpm.differences,_xlpm.upper_step-_xlpm.lower_step,_xlpm.check1_sign, (_xlpm.differences&gt;0)=(_xlfn.SEQUENCE(,$K725-2,$L725,0)&gt;0),_xlpm.check2_lowerlimit,ABS(_xlpm.differences)&gt;=1,_xlpm.check3_upperlimit,ABS(_xlpm.differences)&lt;=3,_xlpm.combine_checks,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25" t="b" cm="1">
        <f t="array" ref="U725">IF(U$1&gt;$K725,FALSE,_xlfn.LET(_xlpm.original,_xlfn._xlws.FILTER($B725:$I725,$B725:$I725&lt;&gt;""),_xlpm.columns_to_keep,_xlfn._xlws.FILTER(_xlfn.ANCHORARRAY($N$1),_xlfn.ANCHORARRAY($N$1)&lt;&gt;U$1),_xlpm.current_removed,_xlfn.CHOOSECOLS(_xlpm.original,_xlfn._xlws.FILTER(_xlpm.columns_to_keep, _xlpm.columns_to_keep&lt;=$K725)),_xlpm.lower_step,_xlfn.CHOOSECOLS(_xlpm.current_removed,_xlfn.SEQUENCE(,$K725-2, 1)),_xlpm.upper_step,_xlfn.CHOOSECOLS(_xlpm.current_removed,_xlfn.SEQUENCE(,$K725-2,2)),_xlpm.differences,_xlpm.upper_step-_xlpm.lower_step,_xlpm.check1_sign, (_xlpm.differences&gt;0)=(_xlfn.SEQUENCE(,$K725-2,$L725,0)&gt;0),_xlpm.check2_lowerlimit,ABS(_xlpm.differences)&gt;=1,_xlpm.check3_upperlimit,ABS(_xlpm.differences)&lt;=3,_xlpm.combine_checks,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25" s="6" t="b">
        <f t="shared" si="23"/>
        <v>1</v>
      </c>
      <c r="X725" t="b">
        <f>'Part 1'!J725</f>
        <v>1</v>
      </c>
    </row>
    <row r="726" spans="1:24" x14ac:dyDescent="0.25">
      <c r="A726" s="3" t="s">
        <v>726</v>
      </c>
      <c r="B726" cm="1">
        <f t="array" ref="B726:F726">_xlfn.TEXTSPLIT(A726," ")*1</f>
        <v>4</v>
      </c>
      <c r="C726">
        <v>6</v>
      </c>
      <c r="D726">
        <v>8</v>
      </c>
      <c r="E726">
        <v>9</v>
      </c>
      <c r="F726">
        <v>12</v>
      </c>
      <c r="K726" s="3">
        <f t="shared" si="22"/>
        <v>5</v>
      </c>
      <c r="L726" s="3" cm="1">
        <f t="array" ref="L726">_xlfn.LET(_xlpm.x, _xlfn._xlws.FILTER(_xlfn.ANCHORARRAY($B$1),_xlfn.ANCHORARRAY( $B$1)&lt;=$K726), _xlpm.y, _xlfn.CHOOSECOLS($B726:$I726,_xlpm.x), _xlpm.lower_steps, _xlfn.CHOOSECOLS(_xlpm.y, _xlfn.SEQUENCE(,K726-1,1)), _xlpm.upper_steps, _xlfn.CHOOSECOLS(_xlpm.y, _xlfn.SEQUENCE(,K726-1,2)), _xlpm.differences, _xlpm.upper_steps - _xlpm.lower_steps, _xlpm.directions, IFERROR(_xlpm.differences / ABS(_xlpm.differences),0), MODE(_xlpm.directions, _xlpm.directions &lt;&gt; 0))</f>
        <v>1</v>
      </c>
      <c r="N726" t="b" cm="1">
        <f t="array" ref="N726">IF(N$1&gt;$K726,FALSE,_xlfn.LET(_xlpm.original,_xlfn._xlws.FILTER($B726:$I726,$B726:$I726&lt;&gt;""),_xlpm.columns_to_keep,_xlfn._xlws.FILTER(_xlfn.ANCHORARRAY($N$1),_xlfn.ANCHORARRAY($N$1)&lt;&gt;N$1),_xlpm.current_removed,_xlfn.CHOOSECOLS(_xlpm.original,_xlfn._xlws.FILTER(_xlpm.columns_to_keep, _xlpm.columns_to_keep&lt;=$K726)),_xlpm.lower_step,_xlfn.CHOOSECOLS(_xlpm.current_removed,_xlfn.SEQUENCE(,$K726-2, 1)),_xlpm.upper_step,_xlfn.CHOOSECOLS(_xlpm.current_removed,_xlfn.SEQUENCE(,$K726-2,2)),_xlpm.differences,_xlpm.upper_step-_xlpm.lower_step,_xlpm.check1_sign, (_xlpm.differences&gt;0)=(_xlfn.SEQUENCE(,$K726-2,$L726,0)&gt;0),_xlpm.check2_lowerlimit,ABS(_xlpm.differences)&gt;=1,_xlpm.check3_upperlimit,ABS(_xlpm.differences)&lt;=3,_xlpm.combine_checks,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26" t="b" cm="1">
        <f t="array" ref="O726">IF(O$1&gt;$K726,FALSE,_xlfn.LET(_xlpm.original,_xlfn._xlws.FILTER($B726:$I726,$B726:$I726&lt;&gt;""),_xlpm.columns_to_keep,_xlfn._xlws.FILTER(_xlfn.ANCHORARRAY($N$1),_xlfn.ANCHORARRAY($N$1)&lt;&gt;O$1),_xlpm.current_removed,_xlfn.CHOOSECOLS(_xlpm.original,_xlfn._xlws.FILTER(_xlpm.columns_to_keep, _xlpm.columns_to_keep&lt;=$K726)),_xlpm.lower_step,_xlfn.CHOOSECOLS(_xlpm.current_removed,_xlfn.SEQUENCE(,$K726-2, 1)),_xlpm.upper_step,_xlfn.CHOOSECOLS(_xlpm.current_removed,_xlfn.SEQUENCE(,$K726-2,2)),_xlpm.differences,_xlpm.upper_step-_xlpm.lower_step,_xlpm.check1_sign, (_xlpm.differences&gt;0)=(_xlfn.SEQUENCE(,$K726-2,$L726,0)&gt;0),_xlpm.check2_lowerlimit,ABS(_xlpm.differences)&gt;=1,_xlpm.check3_upperlimit,ABS(_xlpm.differences)&lt;=3,_xlpm.combine_checks,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26" t="b" cm="1">
        <f t="array" ref="P726">IF(P$1&gt;$K726,FALSE,_xlfn.LET(_xlpm.original,_xlfn._xlws.FILTER($B726:$I726,$B726:$I726&lt;&gt;""),_xlpm.columns_to_keep,_xlfn._xlws.FILTER(_xlfn.ANCHORARRAY($N$1),_xlfn.ANCHORARRAY($N$1)&lt;&gt;P$1),_xlpm.current_removed,_xlfn.CHOOSECOLS(_xlpm.original,_xlfn._xlws.FILTER(_xlpm.columns_to_keep, _xlpm.columns_to_keep&lt;=$K726)),_xlpm.lower_step,_xlfn.CHOOSECOLS(_xlpm.current_removed,_xlfn.SEQUENCE(,$K726-2, 1)),_xlpm.upper_step,_xlfn.CHOOSECOLS(_xlpm.current_removed,_xlfn.SEQUENCE(,$K726-2,2)),_xlpm.differences,_xlpm.upper_step-_xlpm.lower_step,_xlpm.check1_sign, (_xlpm.differences&gt;0)=(_xlfn.SEQUENCE(,$K726-2,$L726,0)&gt;0),_xlpm.check2_lowerlimit,ABS(_xlpm.differences)&gt;=1,_xlpm.check3_upperlimit,ABS(_xlpm.differences)&lt;=3,_xlpm.combine_checks,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726" t="b" cm="1">
        <f t="array" ref="Q726">IF(Q$1&gt;$K726,FALSE,_xlfn.LET(_xlpm.original,_xlfn._xlws.FILTER($B726:$I726,$B726:$I726&lt;&gt;""),_xlpm.columns_to_keep,_xlfn._xlws.FILTER(_xlfn.ANCHORARRAY($N$1),_xlfn.ANCHORARRAY($N$1)&lt;&gt;Q$1),_xlpm.current_removed,_xlfn.CHOOSECOLS(_xlpm.original,_xlfn._xlws.FILTER(_xlpm.columns_to_keep, _xlpm.columns_to_keep&lt;=$K726)),_xlpm.lower_step,_xlfn.CHOOSECOLS(_xlpm.current_removed,_xlfn.SEQUENCE(,$K726-2, 1)),_xlpm.upper_step,_xlfn.CHOOSECOLS(_xlpm.current_removed,_xlfn.SEQUENCE(,$K726-2,2)),_xlpm.differences,_xlpm.upper_step-_xlpm.lower_step,_xlpm.check1_sign, (_xlpm.differences&gt;0)=(_xlfn.SEQUENCE(,$K726-2,$L726,0)&gt;0),_xlpm.check2_lowerlimit,ABS(_xlpm.differences)&gt;=1,_xlpm.check3_upperlimit,ABS(_xlpm.differences)&lt;=3,_xlpm.combine_checks,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26" t="b" cm="1">
        <f t="array" ref="R726">IF(R$1&gt;$K726,FALSE,_xlfn.LET(_xlpm.original,_xlfn._xlws.FILTER($B726:$I726,$B726:$I726&lt;&gt;""),_xlpm.columns_to_keep,_xlfn._xlws.FILTER(_xlfn.ANCHORARRAY($N$1),_xlfn.ANCHORARRAY($N$1)&lt;&gt;R$1),_xlpm.current_removed,_xlfn.CHOOSECOLS(_xlpm.original,_xlfn._xlws.FILTER(_xlpm.columns_to_keep, _xlpm.columns_to_keep&lt;=$K726)),_xlpm.lower_step,_xlfn.CHOOSECOLS(_xlpm.current_removed,_xlfn.SEQUENCE(,$K726-2, 1)),_xlpm.upper_step,_xlfn.CHOOSECOLS(_xlpm.current_removed,_xlfn.SEQUENCE(,$K726-2,2)),_xlpm.differences,_xlpm.upper_step-_xlpm.lower_step,_xlpm.check1_sign, (_xlpm.differences&gt;0)=(_xlfn.SEQUENCE(,$K726-2,$L726,0)&gt;0),_xlpm.check2_lowerlimit,ABS(_xlpm.differences)&gt;=1,_xlpm.check3_upperlimit,ABS(_xlpm.differences)&lt;=3,_xlpm.combine_checks,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26" t="b" cm="1">
        <f t="array" ref="S726">IF(S$1&gt;$K726,FALSE,_xlfn.LET(_xlpm.original,_xlfn._xlws.FILTER($B726:$I726,$B726:$I726&lt;&gt;""),_xlpm.columns_to_keep,_xlfn._xlws.FILTER(_xlfn.ANCHORARRAY($N$1),_xlfn.ANCHORARRAY($N$1)&lt;&gt;S$1),_xlpm.current_removed,_xlfn.CHOOSECOLS(_xlpm.original,_xlfn._xlws.FILTER(_xlpm.columns_to_keep, _xlpm.columns_to_keep&lt;=$K726)),_xlpm.lower_step,_xlfn.CHOOSECOLS(_xlpm.current_removed,_xlfn.SEQUENCE(,$K726-2, 1)),_xlpm.upper_step,_xlfn.CHOOSECOLS(_xlpm.current_removed,_xlfn.SEQUENCE(,$K726-2,2)),_xlpm.differences,_xlpm.upper_step-_xlpm.lower_step,_xlpm.check1_sign, (_xlpm.differences&gt;0)=(_xlfn.SEQUENCE(,$K726-2,$L726,0)&gt;0),_xlpm.check2_lowerlimit,ABS(_xlpm.differences)&gt;=1,_xlpm.check3_upperlimit,ABS(_xlpm.differences)&lt;=3,_xlpm.combine_checks,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26" t="b" cm="1">
        <f t="array" ref="T726">IF(T$1&gt;$K726,FALSE,_xlfn.LET(_xlpm.original,_xlfn._xlws.FILTER($B726:$I726,$B726:$I726&lt;&gt;""),_xlpm.columns_to_keep,_xlfn._xlws.FILTER(_xlfn.ANCHORARRAY($N$1),_xlfn.ANCHORARRAY($N$1)&lt;&gt;T$1),_xlpm.current_removed,_xlfn.CHOOSECOLS(_xlpm.original,_xlfn._xlws.FILTER(_xlpm.columns_to_keep, _xlpm.columns_to_keep&lt;=$K726)),_xlpm.lower_step,_xlfn.CHOOSECOLS(_xlpm.current_removed,_xlfn.SEQUENCE(,$K726-2, 1)),_xlpm.upper_step,_xlfn.CHOOSECOLS(_xlpm.current_removed,_xlfn.SEQUENCE(,$K726-2,2)),_xlpm.differences,_xlpm.upper_step-_xlpm.lower_step,_xlpm.check1_sign, (_xlpm.differences&gt;0)=(_xlfn.SEQUENCE(,$K726-2,$L726,0)&gt;0),_xlpm.check2_lowerlimit,ABS(_xlpm.differences)&gt;=1,_xlpm.check3_upperlimit,ABS(_xlpm.differences)&lt;=3,_xlpm.combine_checks,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26" t="b" cm="1">
        <f t="array" ref="U726">IF(U$1&gt;$K726,FALSE,_xlfn.LET(_xlpm.original,_xlfn._xlws.FILTER($B726:$I726,$B726:$I726&lt;&gt;""),_xlpm.columns_to_keep,_xlfn._xlws.FILTER(_xlfn.ANCHORARRAY($N$1),_xlfn.ANCHORARRAY($N$1)&lt;&gt;U$1),_xlpm.current_removed,_xlfn.CHOOSECOLS(_xlpm.original,_xlfn._xlws.FILTER(_xlpm.columns_to_keep, _xlpm.columns_to_keep&lt;=$K726)),_xlpm.lower_step,_xlfn.CHOOSECOLS(_xlpm.current_removed,_xlfn.SEQUENCE(,$K726-2, 1)),_xlpm.upper_step,_xlfn.CHOOSECOLS(_xlpm.current_removed,_xlfn.SEQUENCE(,$K726-2,2)),_xlpm.differences,_xlpm.upper_step-_xlpm.lower_step,_xlpm.check1_sign, (_xlpm.differences&gt;0)=(_xlfn.SEQUENCE(,$K726-2,$L726,0)&gt;0),_xlpm.check2_lowerlimit,ABS(_xlpm.differences)&gt;=1,_xlpm.check3_upperlimit,ABS(_xlpm.differences)&lt;=3,_xlpm.combine_checks,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26" s="6" t="b">
        <f t="shared" si="23"/>
        <v>1</v>
      </c>
      <c r="X726" t="b">
        <f>'Part 1'!J726</f>
        <v>1</v>
      </c>
    </row>
    <row r="727" spans="1:24" x14ac:dyDescent="0.25">
      <c r="A727" s="3" t="s">
        <v>727</v>
      </c>
      <c r="B727" cm="1">
        <f t="array" ref="B727:I727">_xlfn.TEXTSPLIT(A727," ")*1</f>
        <v>27</v>
      </c>
      <c r="C727">
        <v>24</v>
      </c>
      <c r="D727">
        <v>22</v>
      </c>
      <c r="E727">
        <v>20</v>
      </c>
      <c r="F727">
        <v>19</v>
      </c>
      <c r="G727">
        <v>16</v>
      </c>
      <c r="H727">
        <v>14</v>
      </c>
      <c r="I727">
        <v>11</v>
      </c>
      <c r="K727" s="3">
        <f t="shared" si="22"/>
        <v>8</v>
      </c>
      <c r="L727" s="3" cm="1">
        <f t="array" ref="L727">_xlfn.LET(_xlpm.x, _xlfn._xlws.FILTER(_xlfn.ANCHORARRAY($B$1),_xlfn.ANCHORARRAY( $B$1)&lt;=$K727), _xlpm.y, _xlfn.CHOOSECOLS($B727:$I727,_xlpm.x), _xlpm.lower_steps, _xlfn.CHOOSECOLS(_xlpm.y, _xlfn.SEQUENCE(,K727-1,1)), _xlpm.upper_steps, _xlfn.CHOOSECOLS(_xlpm.y, _xlfn.SEQUENCE(,K727-1,2)), _xlpm.differences, _xlpm.upper_steps - _xlpm.lower_steps, _xlpm.directions, IFERROR(_xlpm.differences / ABS(_xlpm.differences),0), MODE(_xlpm.directions, _xlpm.directions &lt;&gt; 0))</f>
        <v>-1</v>
      </c>
      <c r="N727" t="b" cm="1">
        <f t="array" ref="N727">IF(N$1&gt;$K727,FALSE,_xlfn.LET(_xlpm.original,_xlfn._xlws.FILTER($B727:$I727,$B727:$I727&lt;&gt;""),_xlpm.columns_to_keep,_xlfn._xlws.FILTER(_xlfn.ANCHORARRAY($N$1),_xlfn.ANCHORARRAY($N$1)&lt;&gt;N$1),_xlpm.current_removed,_xlfn.CHOOSECOLS(_xlpm.original,_xlfn._xlws.FILTER(_xlpm.columns_to_keep, _xlpm.columns_to_keep&lt;=$K727)),_xlpm.lower_step,_xlfn.CHOOSECOLS(_xlpm.current_removed,_xlfn.SEQUENCE(,$K727-2, 1)),_xlpm.upper_step,_xlfn.CHOOSECOLS(_xlpm.current_removed,_xlfn.SEQUENCE(,$K727-2,2)),_xlpm.differences,_xlpm.upper_step-_xlpm.lower_step,_xlpm.check1_sign, (_xlpm.differences&gt;0)=(_xlfn.SEQUENCE(,$K727-2,$L727,0)&gt;0),_xlpm.check2_lowerlimit,ABS(_xlpm.differences)&gt;=1,_xlpm.check3_upperlimit,ABS(_xlpm.differences)&lt;=3,_xlpm.combine_checks,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27" t="b" cm="1">
        <f t="array" ref="O727">IF(O$1&gt;$K727,FALSE,_xlfn.LET(_xlpm.original,_xlfn._xlws.FILTER($B727:$I727,$B727:$I727&lt;&gt;""),_xlpm.columns_to_keep,_xlfn._xlws.FILTER(_xlfn.ANCHORARRAY($N$1),_xlfn.ANCHORARRAY($N$1)&lt;&gt;O$1),_xlpm.current_removed,_xlfn.CHOOSECOLS(_xlpm.original,_xlfn._xlws.FILTER(_xlpm.columns_to_keep, _xlpm.columns_to_keep&lt;=$K727)),_xlpm.lower_step,_xlfn.CHOOSECOLS(_xlpm.current_removed,_xlfn.SEQUENCE(,$K727-2, 1)),_xlpm.upper_step,_xlfn.CHOOSECOLS(_xlpm.current_removed,_xlfn.SEQUENCE(,$K727-2,2)),_xlpm.differences,_xlpm.upper_step-_xlpm.lower_step,_xlpm.check1_sign, (_xlpm.differences&gt;0)=(_xlfn.SEQUENCE(,$K727-2,$L727,0)&gt;0),_xlpm.check2_lowerlimit,ABS(_xlpm.differences)&gt;=1,_xlpm.check3_upperlimit,ABS(_xlpm.differences)&lt;=3,_xlpm.combine_checks,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27" t="b" cm="1">
        <f t="array" ref="P727">IF(P$1&gt;$K727,FALSE,_xlfn.LET(_xlpm.original,_xlfn._xlws.FILTER($B727:$I727,$B727:$I727&lt;&gt;""),_xlpm.columns_to_keep,_xlfn._xlws.FILTER(_xlfn.ANCHORARRAY($N$1),_xlfn.ANCHORARRAY($N$1)&lt;&gt;P$1),_xlpm.current_removed,_xlfn.CHOOSECOLS(_xlpm.original,_xlfn._xlws.FILTER(_xlpm.columns_to_keep, _xlpm.columns_to_keep&lt;=$K727)),_xlpm.lower_step,_xlfn.CHOOSECOLS(_xlpm.current_removed,_xlfn.SEQUENCE(,$K727-2, 1)),_xlpm.upper_step,_xlfn.CHOOSECOLS(_xlpm.current_removed,_xlfn.SEQUENCE(,$K727-2,2)),_xlpm.differences,_xlpm.upper_step-_xlpm.lower_step,_xlpm.check1_sign, (_xlpm.differences&gt;0)=(_xlfn.SEQUENCE(,$K727-2,$L727,0)&gt;0),_xlpm.check2_lowerlimit,ABS(_xlpm.differences)&gt;=1,_xlpm.check3_upperlimit,ABS(_xlpm.differences)&lt;=3,_xlpm.combine_checks,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27" t="b" cm="1">
        <f t="array" ref="Q727">IF(Q$1&gt;$K727,FALSE,_xlfn.LET(_xlpm.original,_xlfn._xlws.FILTER($B727:$I727,$B727:$I727&lt;&gt;""),_xlpm.columns_to_keep,_xlfn._xlws.FILTER(_xlfn.ANCHORARRAY($N$1),_xlfn.ANCHORARRAY($N$1)&lt;&gt;Q$1),_xlpm.current_removed,_xlfn.CHOOSECOLS(_xlpm.original,_xlfn._xlws.FILTER(_xlpm.columns_to_keep, _xlpm.columns_to_keep&lt;=$K727)),_xlpm.lower_step,_xlfn.CHOOSECOLS(_xlpm.current_removed,_xlfn.SEQUENCE(,$K727-2, 1)),_xlpm.upper_step,_xlfn.CHOOSECOLS(_xlpm.current_removed,_xlfn.SEQUENCE(,$K727-2,2)),_xlpm.differences,_xlpm.upper_step-_xlpm.lower_step,_xlpm.check1_sign, (_xlpm.differences&gt;0)=(_xlfn.SEQUENCE(,$K727-2,$L727,0)&gt;0),_xlpm.check2_lowerlimit,ABS(_xlpm.differences)&gt;=1,_xlpm.check3_upperlimit,ABS(_xlpm.differences)&lt;=3,_xlpm.combine_checks,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727" t="b" cm="1">
        <f t="array" ref="R727">IF(R$1&gt;$K727,FALSE,_xlfn.LET(_xlpm.original,_xlfn._xlws.FILTER($B727:$I727,$B727:$I727&lt;&gt;""),_xlpm.columns_to_keep,_xlfn._xlws.FILTER(_xlfn.ANCHORARRAY($N$1),_xlfn.ANCHORARRAY($N$1)&lt;&gt;R$1),_xlpm.current_removed,_xlfn.CHOOSECOLS(_xlpm.original,_xlfn._xlws.FILTER(_xlpm.columns_to_keep, _xlpm.columns_to_keep&lt;=$K727)),_xlpm.lower_step,_xlfn.CHOOSECOLS(_xlpm.current_removed,_xlfn.SEQUENCE(,$K727-2, 1)),_xlpm.upper_step,_xlfn.CHOOSECOLS(_xlpm.current_removed,_xlfn.SEQUENCE(,$K727-2,2)),_xlpm.differences,_xlpm.upper_step-_xlpm.lower_step,_xlpm.check1_sign, (_xlpm.differences&gt;0)=(_xlfn.SEQUENCE(,$K727-2,$L727,0)&gt;0),_xlpm.check2_lowerlimit,ABS(_xlpm.differences)&gt;=1,_xlpm.check3_upperlimit,ABS(_xlpm.differences)&lt;=3,_xlpm.combine_checks,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27" t="b" cm="1">
        <f t="array" ref="S727">IF(S$1&gt;$K727,FALSE,_xlfn.LET(_xlpm.original,_xlfn._xlws.FILTER($B727:$I727,$B727:$I727&lt;&gt;""),_xlpm.columns_to_keep,_xlfn._xlws.FILTER(_xlfn.ANCHORARRAY($N$1),_xlfn.ANCHORARRAY($N$1)&lt;&gt;S$1),_xlpm.current_removed,_xlfn.CHOOSECOLS(_xlpm.original,_xlfn._xlws.FILTER(_xlpm.columns_to_keep, _xlpm.columns_to_keep&lt;=$K727)),_xlpm.lower_step,_xlfn.CHOOSECOLS(_xlpm.current_removed,_xlfn.SEQUENCE(,$K727-2, 1)),_xlpm.upper_step,_xlfn.CHOOSECOLS(_xlpm.current_removed,_xlfn.SEQUENCE(,$K727-2,2)),_xlpm.differences,_xlpm.upper_step-_xlpm.lower_step,_xlpm.check1_sign, (_xlpm.differences&gt;0)=(_xlfn.SEQUENCE(,$K727-2,$L727,0)&gt;0),_xlpm.check2_lowerlimit,ABS(_xlpm.differences)&gt;=1,_xlpm.check3_upperlimit,ABS(_xlpm.differences)&lt;=3,_xlpm.combine_checks,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27" t="b" cm="1">
        <f t="array" ref="T727">IF(T$1&gt;$K727,FALSE,_xlfn.LET(_xlpm.original,_xlfn._xlws.FILTER($B727:$I727,$B727:$I727&lt;&gt;""),_xlpm.columns_to_keep,_xlfn._xlws.FILTER(_xlfn.ANCHORARRAY($N$1),_xlfn.ANCHORARRAY($N$1)&lt;&gt;T$1),_xlpm.current_removed,_xlfn.CHOOSECOLS(_xlpm.original,_xlfn._xlws.FILTER(_xlpm.columns_to_keep, _xlpm.columns_to_keep&lt;=$K727)),_xlpm.lower_step,_xlfn.CHOOSECOLS(_xlpm.current_removed,_xlfn.SEQUENCE(,$K727-2, 1)),_xlpm.upper_step,_xlfn.CHOOSECOLS(_xlpm.current_removed,_xlfn.SEQUENCE(,$K727-2,2)),_xlpm.differences,_xlpm.upper_step-_xlpm.lower_step,_xlpm.check1_sign, (_xlpm.differences&gt;0)=(_xlfn.SEQUENCE(,$K727-2,$L727,0)&gt;0),_xlpm.check2_lowerlimit,ABS(_xlpm.differences)&gt;=1,_xlpm.check3_upperlimit,ABS(_xlpm.differences)&lt;=3,_xlpm.combine_checks,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27" t="b" cm="1">
        <f t="array" ref="U727">IF(U$1&gt;$K727,FALSE,_xlfn.LET(_xlpm.original,_xlfn._xlws.FILTER($B727:$I727,$B727:$I727&lt;&gt;""),_xlpm.columns_to_keep,_xlfn._xlws.FILTER(_xlfn.ANCHORARRAY($N$1),_xlfn.ANCHORARRAY($N$1)&lt;&gt;U$1),_xlpm.current_removed,_xlfn.CHOOSECOLS(_xlpm.original,_xlfn._xlws.FILTER(_xlpm.columns_to_keep, _xlpm.columns_to_keep&lt;=$K727)),_xlpm.lower_step,_xlfn.CHOOSECOLS(_xlpm.current_removed,_xlfn.SEQUENCE(,$K727-2, 1)),_xlpm.upper_step,_xlfn.CHOOSECOLS(_xlpm.current_removed,_xlfn.SEQUENCE(,$K727-2,2)),_xlpm.differences,_xlpm.upper_step-_xlpm.lower_step,_xlpm.check1_sign, (_xlpm.differences&gt;0)=(_xlfn.SEQUENCE(,$K727-2,$L727,0)&gt;0),_xlpm.check2_lowerlimit,ABS(_xlpm.differences)&gt;=1,_xlpm.check3_upperlimit,ABS(_xlpm.differences)&lt;=3,_xlpm.combine_checks,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727" s="6" t="b">
        <f t="shared" si="23"/>
        <v>1</v>
      </c>
      <c r="X727" t="b">
        <f>'Part 1'!J727</f>
        <v>1</v>
      </c>
    </row>
    <row r="728" spans="1:24" x14ac:dyDescent="0.25">
      <c r="A728" s="3" t="s">
        <v>728</v>
      </c>
      <c r="B728" cm="1">
        <f t="array" ref="B728:G728">_xlfn.TEXTSPLIT(A728," ")*1</f>
        <v>70</v>
      </c>
      <c r="C728">
        <v>71</v>
      </c>
      <c r="D728">
        <v>72</v>
      </c>
      <c r="E728">
        <v>75</v>
      </c>
      <c r="F728">
        <v>77</v>
      </c>
      <c r="G728">
        <v>80</v>
      </c>
      <c r="K728" s="3">
        <f t="shared" si="22"/>
        <v>6</v>
      </c>
      <c r="L728" s="3" cm="1">
        <f t="array" ref="L728">_xlfn.LET(_xlpm.x, _xlfn._xlws.FILTER(_xlfn.ANCHORARRAY($B$1),_xlfn.ANCHORARRAY( $B$1)&lt;=$K728), _xlpm.y, _xlfn.CHOOSECOLS($B728:$I728,_xlpm.x), _xlpm.lower_steps, _xlfn.CHOOSECOLS(_xlpm.y, _xlfn.SEQUENCE(,K728-1,1)), _xlpm.upper_steps, _xlfn.CHOOSECOLS(_xlpm.y, _xlfn.SEQUENCE(,K728-1,2)), _xlpm.differences, _xlpm.upper_steps - _xlpm.lower_steps, _xlpm.directions, IFERROR(_xlpm.differences / ABS(_xlpm.differences),0), MODE(_xlpm.directions, _xlpm.directions &lt;&gt; 0))</f>
        <v>1</v>
      </c>
      <c r="N728" t="b" cm="1">
        <f t="array" ref="N728">IF(N$1&gt;$K728,FALSE,_xlfn.LET(_xlpm.original,_xlfn._xlws.FILTER($B728:$I728,$B728:$I728&lt;&gt;""),_xlpm.columns_to_keep,_xlfn._xlws.FILTER(_xlfn.ANCHORARRAY($N$1),_xlfn.ANCHORARRAY($N$1)&lt;&gt;N$1),_xlpm.current_removed,_xlfn.CHOOSECOLS(_xlpm.original,_xlfn._xlws.FILTER(_xlpm.columns_to_keep, _xlpm.columns_to_keep&lt;=$K728)),_xlpm.lower_step,_xlfn.CHOOSECOLS(_xlpm.current_removed,_xlfn.SEQUENCE(,$K728-2, 1)),_xlpm.upper_step,_xlfn.CHOOSECOLS(_xlpm.current_removed,_xlfn.SEQUENCE(,$K728-2,2)),_xlpm.differences,_xlpm.upper_step-_xlpm.lower_step,_xlpm.check1_sign, (_xlpm.differences&gt;0)=(_xlfn.SEQUENCE(,$K728-2,$L728,0)&gt;0),_xlpm.check2_lowerlimit,ABS(_xlpm.differences)&gt;=1,_xlpm.check3_upperlimit,ABS(_xlpm.differences)&lt;=3,_xlpm.combine_checks,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28" t="b" cm="1">
        <f t="array" ref="O728">IF(O$1&gt;$K728,FALSE,_xlfn.LET(_xlpm.original,_xlfn._xlws.FILTER($B728:$I728,$B728:$I728&lt;&gt;""),_xlpm.columns_to_keep,_xlfn._xlws.FILTER(_xlfn.ANCHORARRAY($N$1),_xlfn.ANCHORARRAY($N$1)&lt;&gt;O$1),_xlpm.current_removed,_xlfn.CHOOSECOLS(_xlpm.original,_xlfn._xlws.FILTER(_xlpm.columns_to_keep, _xlpm.columns_to_keep&lt;=$K728)),_xlpm.lower_step,_xlfn.CHOOSECOLS(_xlpm.current_removed,_xlfn.SEQUENCE(,$K728-2, 1)),_xlpm.upper_step,_xlfn.CHOOSECOLS(_xlpm.current_removed,_xlfn.SEQUENCE(,$K728-2,2)),_xlpm.differences,_xlpm.upper_step-_xlpm.lower_step,_xlpm.check1_sign, (_xlpm.differences&gt;0)=(_xlfn.SEQUENCE(,$K728-2,$L728,0)&gt;0),_xlpm.check2_lowerlimit,ABS(_xlpm.differences)&gt;=1,_xlpm.check3_upperlimit,ABS(_xlpm.differences)&lt;=3,_xlpm.combine_checks,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728" t="b" cm="1">
        <f t="array" ref="P728">IF(P$1&gt;$K728,FALSE,_xlfn.LET(_xlpm.original,_xlfn._xlws.FILTER($B728:$I728,$B728:$I728&lt;&gt;""),_xlpm.columns_to_keep,_xlfn._xlws.FILTER(_xlfn.ANCHORARRAY($N$1),_xlfn.ANCHORARRAY($N$1)&lt;&gt;P$1),_xlpm.current_removed,_xlfn.CHOOSECOLS(_xlpm.original,_xlfn._xlws.FILTER(_xlpm.columns_to_keep, _xlpm.columns_to_keep&lt;=$K728)),_xlpm.lower_step,_xlfn.CHOOSECOLS(_xlpm.current_removed,_xlfn.SEQUENCE(,$K728-2, 1)),_xlpm.upper_step,_xlfn.CHOOSECOLS(_xlpm.current_removed,_xlfn.SEQUENCE(,$K728-2,2)),_xlpm.differences,_xlpm.upper_step-_xlpm.lower_step,_xlpm.check1_sign, (_xlpm.differences&gt;0)=(_xlfn.SEQUENCE(,$K728-2,$L728,0)&gt;0),_xlpm.check2_lowerlimit,ABS(_xlpm.differences)&gt;=1,_xlpm.check3_upperlimit,ABS(_xlpm.differences)&lt;=3,_xlpm.combine_checks,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28" t="b" cm="1">
        <f t="array" ref="Q728">IF(Q$1&gt;$K728,FALSE,_xlfn.LET(_xlpm.original,_xlfn._xlws.FILTER($B728:$I728,$B728:$I728&lt;&gt;""),_xlpm.columns_to_keep,_xlfn._xlws.FILTER(_xlfn.ANCHORARRAY($N$1),_xlfn.ANCHORARRAY($N$1)&lt;&gt;Q$1),_xlpm.current_removed,_xlfn.CHOOSECOLS(_xlpm.original,_xlfn._xlws.FILTER(_xlpm.columns_to_keep, _xlpm.columns_to_keep&lt;=$K728)),_xlpm.lower_step,_xlfn.CHOOSECOLS(_xlpm.current_removed,_xlfn.SEQUENCE(,$K728-2, 1)),_xlpm.upper_step,_xlfn.CHOOSECOLS(_xlpm.current_removed,_xlfn.SEQUENCE(,$K728-2,2)),_xlpm.differences,_xlpm.upper_step-_xlpm.lower_step,_xlpm.check1_sign, (_xlpm.differences&gt;0)=(_xlfn.SEQUENCE(,$K728-2,$L728,0)&gt;0),_xlpm.check2_lowerlimit,ABS(_xlpm.differences)&gt;=1,_xlpm.check3_upperlimit,ABS(_xlpm.differences)&lt;=3,_xlpm.combine_checks,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28" t="b" cm="1">
        <f t="array" ref="R728">IF(R$1&gt;$K728,FALSE,_xlfn.LET(_xlpm.original,_xlfn._xlws.FILTER($B728:$I728,$B728:$I728&lt;&gt;""),_xlpm.columns_to_keep,_xlfn._xlws.FILTER(_xlfn.ANCHORARRAY($N$1),_xlfn.ANCHORARRAY($N$1)&lt;&gt;R$1),_xlpm.current_removed,_xlfn.CHOOSECOLS(_xlpm.original,_xlfn._xlws.FILTER(_xlpm.columns_to_keep, _xlpm.columns_to_keep&lt;=$K728)),_xlpm.lower_step,_xlfn.CHOOSECOLS(_xlpm.current_removed,_xlfn.SEQUENCE(,$K728-2, 1)),_xlpm.upper_step,_xlfn.CHOOSECOLS(_xlpm.current_removed,_xlfn.SEQUENCE(,$K728-2,2)),_xlpm.differences,_xlpm.upper_step-_xlpm.lower_step,_xlpm.check1_sign, (_xlpm.differences&gt;0)=(_xlfn.SEQUENCE(,$K728-2,$L728,0)&gt;0),_xlpm.check2_lowerlimit,ABS(_xlpm.differences)&gt;=1,_xlpm.check3_upperlimit,ABS(_xlpm.differences)&lt;=3,_xlpm.combine_checks,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28" t="b" cm="1">
        <f t="array" ref="S728">IF(S$1&gt;$K728,FALSE,_xlfn.LET(_xlpm.original,_xlfn._xlws.FILTER($B728:$I728,$B728:$I728&lt;&gt;""),_xlpm.columns_to_keep,_xlfn._xlws.FILTER(_xlfn.ANCHORARRAY($N$1),_xlfn.ANCHORARRAY($N$1)&lt;&gt;S$1),_xlpm.current_removed,_xlfn.CHOOSECOLS(_xlpm.original,_xlfn._xlws.FILTER(_xlpm.columns_to_keep, _xlpm.columns_to_keep&lt;=$K728)),_xlpm.lower_step,_xlfn.CHOOSECOLS(_xlpm.current_removed,_xlfn.SEQUENCE(,$K728-2, 1)),_xlpm.upper_step,_xlfn.CHOOSECOLS(_xlpm.current_removed,_xlfn.SEQUENCE(,$K728-2,2)),_xlpm.differences,_xlpm.upper_step-_xlpm.lower_step,_xlpm.check1_sign, (_xlpm.differences&gt;0)=(_xlfn.SEQUENCE(,$K728-2,$L728,0)&gt;0),_xlpm.check2_lowerlimit,ABS(_xlpm.differences)&gt;=1,_xlpm.check3_upperlimit,ABS(_xlpm.differences)&lt;=3,_xlpm.combine_checks,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728" t="b" cm="1">
        <f t="array" ref="T728">IF(T$1&gt;$K728,FALSE,_xlfn.LET(_xlpm.original,_xlfn._xlws.FILTER($B728:$I728,$B728:$I728&lt;&gt;""),_xlpm.columns_to_keep,_xlfn._xlws.FILTER(_xlfn.ANCHORARRAY($N$1),_xlfn.ANCHORARRAY($N$1)&lt;&gt;T$1),_xlpm.current_removed,_xlfn.CHOOSECOLS(_xlpm.original,_xlfn._xlws.FILTER(_xlpm.columns_to_keep, _xlpm.columns_to_keep&lt;=$K728)),_xlpm.lower_step,_xlfn.CHOOSECOLS(_xlpm.current_removed,_xlfn.SEQUENCE(,$K728-2, 1)),_xlpm.upper_step,_xlfn.CHOOSECOLS(_xlpm.current_removed,_xlfn.SEQUENCE(,$K728-2,2)),_xlpm.differences,_xlpm.upper_step-_xlpm.lower_step,_xlpm.check1_sign, (_xlpm.differences&gt;0)=(_xlfn.SEQUENCE(,$K728-2,$L728,0)&gt;0),_xlpm.check2_lowerlimit,ABS(_xlpm.differences)&gt;=1,_xlpm.check3_upperlimit,ABS(_xlpm.differences)&lt;=3,_xlpm.combine_checks,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28" t="b" cm="1">
        <f t="array" ref="U728">IF(U$1&gt;$K728,FALSE,_xlfn.LET(_xlpm.original,_xlfn._xlws.FILTER($B728:$I728,$B728:$I728&lt;&gt;""),_xlpm.columns_to_keep,_xlfn._xlws.FILTER(_xlfn.ANCHORARRAY($N$1),_xlfn.ANCHORARRAY($N$1)&lt;&gt;U$1),_xlpm.current_removed,_xlfn.CHOOSECOLS(_xlpm.original,_xlfn._xlws.FILTER(_xlpm.columns_to_keep, _xlpm.columns_to_keep&lt;=$K728)),_xlpm.lower_step,_xlfn.CHOOSECOLS(_xlpm.current_removed,_xlfn.SEQUENCE(,$K728-2, 1)),_xlpm.upper_step,_xlfn.CHOOSECOLS(_xlpm.current_removed,_xlfn.SEQUENCE(,$K728-2,2)),_xlpm.differences,_xlpm.upper_step-_xlpm.lower_step,_xlpm.check1_sign, (_xlpm.differences&gt;0)=(_xlfn.SEQUENCE(,$K728-2,$L728,0)&gt;0),_xlpm.check2_lowerlimit,ABS(_xlpm.differences)&gt;=1,_xlpm.check3_upperlimit,ABS(_xlpm.differences)&lt;=3,_xlpm.combine_checks,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28" s="6" t="b">
        <f t="shared" si="23"/>
        <v>1</v>
      </c>
      <c r="X728" t="b">
        <f>'Part 1'!J728</f>
        <v>1</v>
      </c>
    </row>
    <row r="729" spans="1:24" x14ac:dyDescent="0.25">
      <c r="A729" s="3" t="s">
        <v>729</v>
      </c>
      <c r="B729" cm="1">
        <f t="array" ref="B729:H729">_xlfn.TEXTSPLIT(A729," ")*1</f>
        <v>54</v>
      </c>
      <c r="C729">
        <v>56</v>
      </c>
      <c r="D729">
        <v>58</v>
      </c>
      <c r="E729">
        <v>59</v>
      </c>
      <c r="F729">
        <v>61</v>
      </c>
      <c r="G729">
        <v>63</v>
      </c>
      <c r="H729">
        <v>66</v>
      </c>
      <c r="K729" s="3">
        <f t="shared" si="22"/>
        <v>7</v>
      </c>
      <c r="L729" s="3" cm="1">
        <f t="array" ref="L729">_xlfn.LET(_xlpm.x, _xlfn._xlws.FILTER(_xlfn.ANCHORARRAY($B$1),_xlfn.ANCHORARRAY( $B$1)&lt;=$K729), _xlpm.y, _xlfn.CHOOSECOLS($B729:$I729,_xlpm.x), _xlpm.lower_steps, _xlfn.CHOOSECOLS(_xlpm.y, _xlfn.SEQUENCE(,K729-1,1)), _xlpm.upper_steps, _xlfn.CHOOSECOLS(_xlpm.y, _xlfn.SEQUENCE(,K729-1,2)), _xlpm.differences, _xlpm.upper_steps - _xlpm.lower_steps, _xlpm.directions, IFERROR(_xlpm.differences / ABS(_xlpm.differences),0), MODE(_xlpm.directions, _xlpm.directions &lt;&gt; 0))</f>
        <v>1</v>
      </c>
      <c r="N729" t="b" cm="1">
        <f t="array" ref="N729">IF(N$1&gt;$K729,FALSE,_xlfn.LET(_xlpm.original,_xlfn._xlws.FILTER($B729:$I729,$B729:$I729&lt;&gt;""),_xlpm.columns_to_keep,_xlfn._xlws.FILTER(_xlfn.ANCHORARRAY($N$1),_xlfn.ANCHORARRAY($N$1)&lt;&gt;N$1),_xlpm.current_removed,_xlfn.CHOOSECOLS(_xlpm.original,_xlfn._xlws.FILTER(_xlpm.columns_to_keep, _xlpm.columns_to_keep&lt;=$K729)),_xlpm.lower_step,_xlfn.CHOOSECOLS(_xlpm.current_removed,_xlfn.SEQUENCE(,$K729-2, 1)),_xlpm.upper_step,_xlfn.CHOOSECOLS(_xlpm.current_removed,_xlfn.SEQUENCE(,$K729-2,2)),_xlpm.differences,_xlpm.upper_step-_xlpm.lower_step,_xlpm.check1_sign, (_xlpm.differences&gt;0)=(_xlfn.SEQUENCE(,$K729-2,$L729,0)&gt;0),_xlpm.check2_lowerlimit,ABS(_xlpm.differences)&gt;=1,_xlpm.check3_upperlimit,ABS(_xlpm.differences)&lt;=3,_xlpm.combine_checks,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29" t="b" cm="1">
        <f t="array" ref="O729">IF(O$1&gt;$K729,FALSE,_xlfn.LET(_xlpm.original,_xlfn._xlws.FILTER($B729:$I729,$B729:$I729&lt;&gt;""),_xlpm.columns_to_keep,_xlfn._xlws.FILTER(_xlfn.ANCHORARRAY($N$1),_xlfn.ANCHORARRAY($N$1)&lt;&gt;O$1),_xlpm.current_removed,_xlfn.CHOOSECOLS(_xlpm.original,_xlfn._xlws.FILTER(_xlpm.columns_to_keep, _xlpm.columns_to_keep&lt;=$K729)),_xlpm.lower_step,_xlfn.CHOOSECOLS(_xlpm.current_removed,_xlfn.SEQUENCE(,$K729-2, 1)),_xlpm.upper_step,_xlfn.CHOOSECOLS(_xlpm.current_removed,_xlfn.SEQUENCE(,$K729-2,2)),_xlpm.differences,_xlpm.upper_step-_xlpm.lower_step,_xlpm.check1_sign, (_xlpm.differences&gt;0)=(_xlfn.SEQUENCE(,$K729-2,$L729,0)&gt;0),_xlpm.check2_lowerlimit,ABS(_xlpm.differences)&gt;=1,_xlpm.check3_upperlimit,ABS(_xlpm.differences)&lt;=3,_xlpm.combine_checks,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29" t="b" cm="1">
        <f t="array" ref="P729">IF(P$1&gt;$K729,FALSE,_xlfn.LET(_xlpm.original,_xlfn._xlws.FILTER($B729:$I729,$B729:$I729&lt;&gt;""),_xlpm.columns_to_keep,_xlfn._xlws.FILTER(_xlfn.ANCHORARRAY($N$1),_xlfn.ANCHORARRAY($N$1)&lt;&gt;P$1),_xlpm.current_removed,_xlfn.CHOOSECOLS(_xlpm.original,_xlfn._xlws.FILTER(_xlpm.columns_to_keep, _xlpm.columns_to_keep&lt;=$K729)),_xlpm.lower_step,_xlfn.CHOOSECOLS(_xlpm.current_removed,_xlfn.SEQUENCE(,$K729-2, 1)),_xlpm.upper_step,_xlfn.CHOOSECOLS(_xlpm.current_removed,_xlfn.SEQUENCE(,$K729-2,2)),_xlpm.differences,_xlpm.upper_step-_xlpm.lower_step,_xlpm.check1_sign, (_xlpm.differences&gt;0)=(_xlfn.SEQUENCE(,$K729-2,$L729,0)&gt;0),_xlpm.check2_lowerlimit,ABS(_xlpm.differences)&gt;=1,_xlpm.check3_upperlimit,ABS(_xlpm.differences)&lt;=3,_xlpm.combine_checks,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729" t="b" cm="1">
        <f t="array" ref="Q729">IF(Q$1&gt;$K729,FALSE,_xlfn.LET(_xlpm.original,_xlfn._xlws.FILTER($B729:$I729,$B729:$I729&lt;&gt;""),_xlpm.columns_to_keep,_xlfn._xlws.FILTER(_xlfn.ANCHORARRAY($N$1),_xlfn.ANCHORARRAY($N$1)&lt;&gt;Q$1),_xlpm.current_removed,_xlfn.CHOOSECOLS(_xlpm.original,_xlfn._xlws.FILTER(_xlpm.columns_to_keep, _xlpm.columns_to_keep&lt;=$K729)),_xlpm.lower_step,_xlfn.CHOOSECOLS(_xlpm.current_removed,_xlfn.SEQUENCE(,$K729-2, 1)),_xlpm.upper_step,_xlfn.CHOOSECOLS(_xlpm.current_removed,_xlfn.SEQUENCE(,$K729-2,2)),_xlpm.differences,_xlpm.upper_step-_xlpm.lower_step,_xlpm.check1_sign, (_xlpm.differences&gt;0)=(_xlfn.SEQUENCE(,$K729-2,$L729,0)&gt;0),_xlpm.check2_lowerlimit,ABS(_xlpm.differences)&gt;=1,_xlpm.check3_upperlimit,ABS(_xlpm.differences)&lt;=3,_xlpm.combine_checks,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729" t="b" cm="1">
        <f t="array" ref="R729">IF(R$1&gt;$K729,FALSE,_xlfn.LET(_xlpm.original,_xlfn._xlws.FILTER($B729:$I729,$B729:$I729&lt;&gt;""),_xlpm.columns_to_keep,_xlfn._xlws.FILTER(_xlfn.ANCHORARRAY($N$1),_xlfn.ANCHORARRAY($N$1)&lt;&gt;R$1),_xlpm.current_removed,_xlfn.CHOOSECOLS(_xlpm.original,_xlfn._xlws.FILTER(_xlpm.columns_to_keep, _xlpm.columns_to_keep&lt;=$K729)),_xlpm.lower_step,_xlfn.CHOOSECOLS(_xlpm.current_removed,_xlfn.SEQUENCE(,$K729-2, 1)),_xlpm.upper_step,_xlfn.CHOOSECOLS(_xlpm.current_removed,_xlfn.SEQUENCE(,$K729-2,2)),_xlpm.differences,_xlpm.upper_step-_xlpm.lower_step,_xlpm.check1_sign, (_xlpm.differences&gt;0)=(_xlfn.SEQUENCE(,$K729-2,$L729,0)&gt;0),_xlpm.check2_lowerlimit,ABS(_xlpm.differences)&gt;=1,_xlpm.check3_upperlimit,ABS(_xlpm.differences)&lt;=3,_xlpm.combine_checks,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29" t="b" cm="1">
        <f t="array" ref="S729">IF(S$1&gt;$K729,FALSE,_xlfn.LET(_xlpm.original,_xlfn._xlws.FILTER($B729:$I729,$B729:$I729&lt;&gt;""),_xlpm.columns_to_keep,_xlfn._xlws.FILTER(_xlfn.ANCHORARRAY($N$1),_xlfn.ANCHORARRAY($N$1)&lt;&gt;S$1),_xlpm.current_removed,_xlfn.CHOOSECOLS(_xlpm.original,_xlfn._xlws.FILTER(_xlpm.columns_to_keep, _xlpm.columns_to_keep&lt;=$K729)),_xlpm.lower_step,_xlfn.CHOOSECOLS(_xlpm.current_removed,_xlfn.SEQUENCE(,$K729-2, 1)),_xlpm.upper_step,_xlfn.CHOOSECOLS(_xlpm.current_removed,_xlfn.SEQUENCE(,$K729-2,2)),_xlpm.differences,_xlpm.upper_step-_xlpm.lower_step,_xlpm.check1_sign, (_xlpm.differences&gt;0)=(_xlfn.SEQUENCE(,$K729-2,$L729,0)&gt;0),_xlpm.check2_lowerlimit,ABS(_xlpm.differences)&gt;=1,_xlpm.check3_upperlimit,ABS(_xlpm.differences)&lt;=3,_xlpm.combine_checks,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29" t="b" cm="1">
        <f t="array" ref="T729">IF(T$1&gt;$K729,FALSE,_xlfn.LET(_xlpm.original,_xlfn._xlws.FILTER($B729:$I729,$B729:$I729&lt;&gt;""),_xlpm.columns_to_keep,_xlfn._xlws.FILTER(_xlfn.ANCHORARRAY($N$1),_xlfn.ANCHORARRAY($N$1)&lt;&gt;T$1),_xlpm.current_removed,_xlfn.CHOOSECOLS(_xlpm.original,_xlfn._xlws.FILTER(_xlpm.columns_to_keep, _xlpm.columns_to_keep&lt;=$K729)),_xlpm.lower_step,_xlfn.CHOOSECOLS(_xlpm.current_removed,_xlfn.SEQUENCE(,$K729-2, 1)),_xlpm.upper_step,_xlfn.CHOOSECOLS(_xlpm.current_removed,_xlfn.SEQUENCE(,$K729-2,2)),_xlpm.differences,_xlpm.upper_step-_xlpm.lower_step,_xlpm.check1_sign, (_xlpm.differences&gt;0)=(_xlfn.SEQUENCE(,$K729-2,$L729,0)&gt;0),_xlpm.check2_lowerlimit,ABS(_xlpm.differences)&gt;=1,_xlpm.check3_upperlimit,ABS(_xlpm.differences)&lt;=3,_xlpm.combine_checks,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729" t="b" cm="1">
        <f t="array" ref="U729">IF(U$1&gt;$K729,FALSE,_xlfn.LET(_xlpm.original,_xlfn._xlws.FILTER($B729:$I729,$B729:$I729&lt;&gt;""),_xlpm.columns_to_keep,_xlfn._xlws.FILTER(_xlfn.ANCHORARRAY($N$1),_xlfn.ANCHORARRAY($N$1)&lt;&gt;U$1),_xlpm.current_removed,_xlfn.CHOOSECOLS(_xlpm.original,_xlfn._xlws.FILTER(_xlpm.columns_to_keep, _xlpm.columns_to_keep&lt;=$K729)),_xlpm.lower_step,_xlfn.CHOOSECOLS(_xlpm.current_removed,_xlfn.SEQUENCE(,$K729-2, 1)),_xlpm.upper_step,_xlfn.CHOOSECOLS(_xlpm.current_removed,_xlfn.SEQUENCE(,$K729-2,2)),_xlpm.differences,_xlpm.upper_step-_xlpm.lower_step,_xlpm.check1_sign, (_xlpm.differences&gt;0)=(_xlfn.SEQUENCE(,$K729-2,$L729,0)&gt;0),_xlpm.check2_lowerlimit,ABS(_xlpm.differences)&gt;=1,_xlpm.check3_upperlimit,ABS(_xlpm.differences)&lt;=3,_xlpm.combine_checks,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29" s="6" t="b">
        <f t="shared" si="23"/>
        <v>1</v>
      </c>
      <c r="X729" t="b">
        <f>'Part 1'!J729</f>
        <v>1</v>
      </c>
    </row>
    <row r="730" spans="1:24" x14ac:dyDescent="0.25">
      <c r="A730" s="3" t="s">
        <v>730</v>
      </c>
      <c r="B730" cm="1">
        <f t="array" ref="B730:G730">_xlfn.TEXTSPLIT(A730," ")*1</f>
        <v>27</v>
      </c>
      <c r="C730">
        <v>25</v>
      </c>
      <c r="D730">
        <v>24</v>
      </c>
      <c r="E730">
        <v>21</v>
      </c>
      <c r="F730">
        <v>18</v>
      </c>
      <c r="G730">
        <v>16</v>
      </c>
      <c r="K730" s="3">
        <f t="shared" si="22"/>
        <v>6</v>
      </c>
      <c r="L730" s="3" cm="1">
        <f t="array" ref="L730">_xlfn.LET(_xlpm.x, _xlfn._xlws.FILTER(_xlfn.ANCHORARRAY($B$1),_xlfn.ANCHORARRAY( $B$1)&lt;=$K730), _xlpm.y, _xlfn.CHOOSECOLS($B730:$I730,_xlpm.x), _xlpm.lower_steps, _xlfn.CHOOSECOLS(_xlpm.y, _xlfn.SEQUENCE(,K730-1,1)), _xlpm.upper_steps, _xlfn.CHOOSECOLS(_xlpm.y, _xlfn.SEQUENCE(,K730-1,2)), _xlpm.differences, _xlpm.upper_steps - _xlpm.lower_steps, _xlpm.directions, IFERROR(_xlpm.differences / ABS(_xlpm.differences),0), MODE(_xlpm.directions, _xlpm.directions &lt;&gt; 0))</f>
        <v>-1</v>
      </c>
      <c r="N730" t="b" cm="1">
        <f t="array" ref="N730">IF(N$1&gt;$K730,FALSE,_xlfn.LET(_xlpm.original,_xlfn._xlws.FILTER($B730:$I730,$B730:$I730&lt;&gt;""),_xlpm.columns_to_keep,_xlfn._xlws.FILTER(_xlfn.ANCHORARRAY($N$1),_xlfn.ANCHORARRAY($N$1)&lt;&gt;N$1),_xlpm.current_removed,_xlfn.CHOOSECOLS(_xlpm.original,_xlfn._xlws.FILTER(_xlpm.columns_to_keep, _xlpm.columns_to_keep&lt;=$K730)),_xlpm.lower_step,_xlfn.CHOOSECOLS(_xlpm.current_removed,_xlfn.SEQUENCE(,$K730-2, 1)),_xlpm.upper_step,_xlfn.CHOOSECOLS(_xlpm.current_removed,_xlfn.SEQUENCE(,$K730-2,2)),_xlpm.differences,_xlpm.upper_step-_xlpm.lower_step,_xlpm.check1_sign, (_xlpm.differences&gt;0)=(_xlfn.SEQUENCE(,$K730-2,$L730,0)&gt;0),_xlpm.check2_lowerlimit,ABS(_xlpm.differences)&gt;=1,_xlpm.check3_upperlimit,ABS(_xlpm.differences)&lt;=3,_xlpm.combine_checks,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30" t="b" cm="1">
        <f t="array" ref="O730">IF(O$1&gt;$K730,FALSE,_xlfn.LET(_xlpm.original,_xlfn._xlws.FILTER($B730:$I730,$B730:$I730&lt;&gt;""),_xlpm.columns_to_keep,_xlfn._xlws.FILTER(_xlfn.ANCHORARRAY($N$1),_xlfn.ANCHORARRAY($N$1)&lt;&gt;O$1),_xlpm.current_removed,_xlfn.CHOOSECOLS(_xlpm.original,_xlfn._xlws.FILTER(_xlpm.columns_to_keep, _xlpm.columns_to_keep&lt;=$K730)),_xlpm.lower_step,_xlfn.CHOOSECOLS(_xlpm.current_removed,_xlfn.SEQUENCE(,$K730-2, 1)),_xlpm.upper_step,_xlfn.CHOOSECOLS(_xlpm.current_removed,_xlfn.SEQUENCE(,$K730-2,2)),_xlpm.differences,_xlpm.upper_step-_xlpm.lower_step,_xlpm.check1_sign, (_xlpm.differences&gt;0)=(_xlfn.SEQUENCE(,$K730-2,$L730,0)&gt;0),_xlpm.check2_lowerlimit,ABS(_xlpm.differences)&gt;=1,_xlpm.check3_upperlimit,ABS(_xlpm.differences)&lt;=3,_xlpm.combine_checks,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730" t="b" cm="1">
        <f t="array" ref="P730">IF(P$1&gt;$K730,FALSE,_xlfn.LET(_xlpm.original,_xlfn._xlws.FILTER($B730:$I730,$B730:$I730&lt;&gt;""),_xlpm.columns_to_keep,_xlfn._xlws.FILTER(_xlfn.ANCHORARRAY($N$1),_xlfn.ANCHORARRAY($N$1)&lt;&gt;P$1),_xlpm.current_removed,_xlfn.CHOOSECOLS(_xlpm.original,_xlfn._xlws.FILTER(_xlpm.columns_to_keep, _xlpm.columns_to_keep&lt;=$K730)),_xlpm.lower_step,_xlfn.CHOOSECOLS(_xlpm.current_removed,_xlfn.SEQUENCE(,$K730-2, 1)),_xlpm.upper_step,_xlfn.CHOOSECOLS(_xlpm.current_removed,_xlfn.SEQUENCE(,$K730-2,2)),_xlpm.differences,_xlpm.upper_step-_xlpm.lower_step,_xlpm.check1_sign, (_xlpm.differences&gt;0)=(_xlfn.SEQUENCE(,$K730-2,$L730,0)&gt;0),_xlpm.check2_lowerlimit,ABS(_xlpm.differences)&gt;=1,_xlpm.check3_upperlimit,ABS(_xlpm.differences)&lt;=3,_xlpm.combine_checks,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30" t="b" cm="1">
        <f t="array" ref="Q730">IF(Q$1&gt;$K730,FALSE,_xlfn.LET(_xlpm.original,_xlfn._xlws.FILTER($B730:$I730,$B730:$I730&lt;&gt;""),_xlpm.columns_to_keep,_xlfn._xlws.FILTER(_xlfn.ANCHORARRAY($N$1),_xlfn.ANCHORARRAY($N$1)&lt;&gt;Q$1),_xlpm.current_removed,_xlfn.CHOOSECOLS(_xlpm.original,_xlfn._xlws.FILTER(_xlpm.columns_to_keep, _xlpm.columns_to_keep&lt;=$K730)),_xlpm.lower_step,_xlfn.CHOOSECOLS(_xlpm.current_removed,_xlfn.SEQUENCE(,$K730-2, 1)),_xlpm.upper_step,_xlfn.CHOOSECOLS(_xlpm.current_removed,_xlfn.SEQUENCE(,$K730-2,2)),_xlpm.differences,_xlpm.upper_step-_xlpm.lower_step,_xlpm.check1_sign, (_xlpm.differences&gt;0)=(_xlfn.SEQUENCE(,$K730-2,$L730,0)&gt;0),_xlpm.check2_lowerlimit,ABS(_xlpm.differences)&gt;=1,_xlpm.check3_upperlimit,ABS(_xlpm.differences)&lt;=3,_xlpm.combine_checks,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30" t="b" cm="1">
        <f t="array" ref="R730">IF(R$1&gt;$K730,FALSE,_xlfn.LET(_xlpm.original,_xlfn._xlws.FILTER($B730:$I730,$B730:$I730&lt;&gt;""),_xlpm.columns_to_keep,_xlfn._xlws.FILTER(_xlfn.ANCHORARRAY($N$1),_xlfn.ANCHORARRAY($N$1)&lt;&gt;R$1),_xlpm.current_removed,_xlfn.CHOOSECOLS(_xlpm.original,_xlfn._xlws.FILTER(_xlpm.columns_to_keep, _xlpm.columns_to_keep&lt;=$K730)),_xlpm.lower_step,_xlfn.CHOOSECOLS(_xlpm.current_removed,_xlfn.SEQUENCE(,$K730-2, 1)),_xlpm.upper_step,_xlfn.CHOOSECOLS(_xlpm.current_removed,_xlfn.SEQUENCE(,$K730-2,2)),_xlpm.differences,_xlpm.upper_step-_xlpm.lower_step,_xlpm.check1_sign, (_xlpm.differences&gt;0)=(_xlfn.SEQUENCE(,$K730-2,$L730,0)&gt;0),_xlpm.check2_lowerlimit,ABS(_xlpm.differences)&gt;=1,_xlpm.check3_upperlimit,ABS(_xlpm.differences)&lt;=3,_xlpm.combine_checks,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30" t="b" cm="1">
        <f t="array" ref="S730">IF(S$1&gt;$K730,FALSE,_xlfn.LET(_xlpm.original,_xlfn._xlws.FILTER($B730:$I730,$B730:$I730&lt;&gt;""),_xlpm.columns_to_keep,_xlfn._xlws.FILTER(_xlfn.ANCHORARRAY($N$1),_xlfn.ANCHORARRAY($N$1)&lt;&gt;S$1),_xlpm.current_removed,_xlfn.CHOOSECOLS(_xlpm.original,_xlfn._xlws.FILTER(_xlpm.columns_to_keep, _xlpm.columns_to_keep&lt;=$K730)),_xlpm.lower_step,_xlfn.CHOOSECOLS(_xlpm.current_removed,_xlfn.SEQUENCE(,$K730-2, 1)),_xlpm.upper_step,_xlfn.CHOOSECOLS(_xlpm.current_removed,_xlfn.SEQUENCE(,$K730-2,2)),_xlpm.differences,_xlpm.upper_step-_xlpm.lower_step,_xlpm.check1_sign, (_xlpm.differences&gt;0)=(_xlfn.SEQUENCE(,$K730-2,$L730,0)&gt;0),_xlpm.check2_lowerlimit,ABS(_xlpm.differences)&gt;=1,_xlpm.check3_upperlimit,ABS(_xlpm.differences)&lt;=3,_xlpm.combine_checks,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730" t="b" cm="1">
        <f t="array" ref="T730">IF(T$1&gt;$K730,FALSE,_xlfn.LET(_xlpm.original,_xlfn._xlws.FILTER($B730:$I730,$B730:$I730&lt;&gt;""),_xlpm.columns_to_keep,_xlfn._xlws.FILTER(_xlfn.ANCHORARRAY($N$1),_xlfn.ANCHORARRAY($N$1)&lt;&gt;T$1),_xlpm.current_removed,_xlfn.CHOOSECOLS(_xlpm.original,_xlfn._xlws.FILTER(_xlpm.columns_to_keep, _xlpm.columns_to_keep&lt;=$K730)),_xlpm.lower_step,_xlfn.CHOOSECOLS(_xlpm.current_removed,_xlfn.SEQUENCE(,$K730-2, 1)),_xlpm.upper_step,_xlfn.CHOOSECOLS(_xlpm.current_removed,_xlfn.SEQUENCE(,$K730-2,2)),_xlpm.differences,_xlpm.upper_step-_xlpm.lower_step,_xlpm.check1_sign, (_xlpm.differences&gt;0)=(_xlfn.SEQUENCE(,$K730-2,$L730,0)&gt;0),_xlpm.check2_lowerlimit,ABS(_xlpm.differences)&gt;=1,_xlpm.check3_upperlimit,ABS(_xlpm.differences)&lt;=3,_xlpm.combine_checks,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30" t="b" cm="1">
        <f t="array" ref="U730">IF(U$1&gt;$K730,FALSE,_xlfn.LET(_xlpm.original,_xlfn._xlws.FILTER($B730:$I730,$B730:$I730&lt;&gt;""),_xlpm.columns_to_keep,_xlfn._xlws.FILTER(_xlfn.ANCHORARRAY($N$1),_xlfn.ANCHORARRAY($N$1)&lt;&gt;U$1),_xlpm.current_removed,_xlfn.CHOOSECOLS(_xlpm.original,_xlfn._xlws.FILTER(_xlpm.columns_to_keep, _xlpm.columns_to_keep&lt;=$K730)),_xlpm.lower_step,_xlfn.CHOOSECOLS(_xlpm.current_removed,_xlfn.SEQUENCE(,$K730-2, 1)),_xlpm.upper_step,_xlfn.CHOOSECOLS(_xlpm.current_removed,_xlfn.SEQUENCE(,$K730-2,2)),_xlpm.differences,_xlpm.upper_step-_xlpm.lower_step,_xlpm.check1_sign, (_xlpm.differences&gt;0)=(_xlfn.SEQUENCE(,$K730-2,$L730,0)&gt;0),_xlpm.check2_lowerlimit,ABS(_xlpm.differences)&gt;=1,_xlpm.check3_upperlimit,ABS(_xlpm.differences)&lt;=3,_xlpm.combine_checks,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30" s="6" t="b">
        <f t="shared" si="23"/>
        <v>1</v>
      </c>
      <c r="X730" t="b">
        <f>'Part 1'!J730</f>
        <v>1</v>
      </c>
    </row>
    <row r="731" spans="1:24" x14ac:dyDescent="0.25">
      <c r="A731" s="3" t="s">
        <v>731</v>
      </c>
      <c r="B731" cm="1">
        <f t="array" ref="B731:H731">_xlfn.TEXTSPLIT(A731," ")*1</f>
        <v>73</v>
      </c>
      <c r="C731">
        <v>75</v>
      </c>
      <c r="D731">
        <v>78</v>
      </c>
      <c r="E731">
        <v>80</v>
      </c>
      <c r="F731">
        <v>83</v>
      </c>
      <c r="G731">
        <v>85</v>
      </c>
      <c r="H731">
        <v>87</v>
      </c>
      <c r="K731" s="3">
        <f t="shared" si="22"/>
        <v>7</v>
      </c>
      <c r="L731" s="3" cm="1">
        <f t="array" ref="L731">_xlfn.LET(_xlpm.x, _xlfn._xlws.FILTER(_xlfn.ANCHORARRAY($B$1),_xlfn.ANCHORARRAY( $B$1)&lt;=$K731), _xlpm.y, _xlfn.CHOOSECOLS($B731:$I731,_xlpm.x), _xlpm.lower_steps, _xlfn.CHOOSECOLS(_xlpm.y, _xlfn.SEQUENCE(,K731-1,1)), _xlpm.upper_steps, _xlfn.CHOOSECOLS(_xlpm.y, _xlfn.SEQUENCE(,K731-1,2)), _xlpm.differences, _xlpm.upper_steps - _xlpm.lower_steps, _xlpm.directions, IFERROR(_xlpm.differences / ABS(_xlpm.differences),0), MODE(_xlpm.directions, _xlpm.directions &lt;&gt; 0))</f>
        <v>1</v>
      </c>
      <c r="N731" t="b" cm="1">
        <f t="array" ref="N731">IF(N$1&gt;$K731,FALSE,_xlfn.LET(_xlpm.original,_xlfn._xlws.FILTER($B731:$I731,$B731:$I731&lt;&gt;""),_xlpm.columns_to_keep,_xlfn._xlws.FILTER(_xlfn.ANCHORARRAY($N$1),_xlfn.ANCHORARRAY($N$1)&lt;&gt;N$1),_xlpm.current_removed,_xlfn.CHOOSECOLS(_xlpm.original,_xlfn._xlws.FILTER(_xlpm.columns_to_keep, _xlpm.columns_to_keep&lt;=$K731)),_xlpm.lower_step,_xlfn.CHOOSECOLS(_xlpm.current_removed,_xlfn.SEQUENCE(,$K731-2, 1)),_xlpm.upper_step,_xlfn.CHOOSECOLS(_xlpm.current_removed,_xlfn.SEQUENCE(,$K731-2,2)),_xlpm.differences,_xlpm.upper_step-_xlpm.lower_step,_xlpm.check1_sign, (_xlpm.differences&gt;0)=(_xlfn.SEQUENCE(,$K731-2,$L731,0)&gt;0),_xlpm.check2_lowerlimit,ABS(_xlpm.differences)&gt;=1,_xlpm.check3_upperlimit,ABS(_xlpm.differences)&lt;=3,_xlpm.combine_checks,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31" t="b" cm="1">
        <f t="array" ref="O731">IF(O$1&gt;$K731,FALSE,_xlfn.LET(_xlpm.original,_xlfn._xlws.FILTER($B731:$I731,$B731:$I731&lt;&gt;""),_xlpm.columns_to_keep,_xlfn._xlws.FILTER(_xlfn.ANCHORARRAY($N$1),_xlfn.ANCHORARRAY($N$1)&lt;&gt;O$1),_xlpm.current_removed,_xlfn.CHOOSECOLS(_xlpm.original,_xlfn._xlws.FILTER(_xlpm.columns_to_keep, _xlpm.columns_to_keep&lt;=$K731)),_xlpm.lower_step,_xlfn.CHOOSECOLS(_xlpm.current_removed,_xlfn.SEQUENCE(,$K731-2, 1)),_xlpm.upper_step,_xlfn.CHOOSECOLS(_xlpm.current_removed,_xlfn.SEQUENCE(,$K731-2,2)),_xlpm.differences,_xlpm.upper_step-_xlpm.lower_step,_xlpm.check1_sign, (_xlpm.differences&gt;0)=(_xlfn.SEQUENCE(,$K731-2,$L731,0)&gt;0),_xlpm.check2_lowerlimit,ABS(_xlpm.differences)&gt;=1,_xlpm.check3_upperlimit,ABS(_xlpm.differences)&lt;=3,_xlpm.combine_checks,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31" t="b" cm="1">
        <f t="array" ref="P731">IF(P$1&gt;$K731,FALSE,_xlfn.LET(_xlpm.original,_xlfn._xlws.FILTER($B731:$I731,$B731:$I731&lt;&gt;""),_xlpm.columns_to_keep,_xlfn._xlws.FILTER(_xlfn.ANCHORARRAY($N$1),_xlfn.ANCHORARRAY($N$1)&lt;&gt;P$1),_xlpm.current_removed,_xlfn.CHOOSECOLS(_xlpm.original,_xlfn._xlws.FILTER(_xlpm.columns_to_keep, _xlpm.columns_to_keep&lt;=$K731)),_xlpm.lower_step,_xlfn.CHOOSECOLS(_xlpm.current_removed,_xlfn.SEQUENCE(,$K731-2, 1)),_xlpm.upper_step,_xlfn.CHOOSECOLS(_xlpm.current_removed,_xlfn.SEQUENCE(,$K731-2,2)),_xlpm.differences,_xlpm.upper_step-_xlpm.lower_step,_xlpm.check1_sign, (_xlpm.differences&gt;0)=(_xlfn.SEQUENCE(,$K731-2,$L731,0)&gt;0),_xlpm.check2_lowerlimit,ABS(_xlpm.differences)&gt;=1,_xlpm.check3_upperlimit,ABS(_xlpm.differences)&lt;=3,_xlpm.combine_checks,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31" t="b" cm="1">
        <f t="array" ref="Q731">IF(Q$1&gt;$K731,FALSE,_xlfn.LET(_xlpm.original,_xlfn._xlws.FILTER($B731:$I731,$B731:$I731&lt;&gt;""),_xlpm.columns_to_keep,_xlfn._xlws.FILTER(_xlfn.ANCHORARRAY($N$1),_xlfn.ANCHORARRAY($N$1)&lt;&gt;Q$1),_xlpm.current_removed,_xlfn.CHOOSECOLS(_xlpm.original,_xlfn._xlws.FILTER(_xlpm.columns_to_keep, _xlpm.columns_to_keep&lt;=$K731)),_xlpm.lower_step,_xlfn.CHOOSECOLS(_xlpm.current_removed,_xlfn.SEQUENCE(,$K731-2, 1)),_xlpm.upper_step,_xlfn.CHOOSECOLS(_xlpm.current_removed,_xlfn.SEQUENCE(,$K731-2,2)),_xlpm.differences,_xlpm.upper_step-_xlpm.lower_step,_xlpm.check1_sign, (_xlpm.differences&gt;0)=(_xlfn.SEQUENCE(,$K731-2,$L731,0)&gt;0),_xlpm.check2_lowerlimit,ABS(_xlpm.differences)&gt;=1,_xlpm.check3_upperlimit,ABS(_xlpm.differences)&lt;=3,_xlpm.combine_checks,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31" t="b" cm="1">
        <f t="array" ref="R731">IF(R$1&gt;$K731,FALSE,_xlfn.LET(_xlpm.original,_xlfn._xlws.FILTER($B731:$I731,$B731:$I731&lt;&gt;""),_xlpm.columns_to_keep,_xlfn._xlws.FILTER(_xlfn.ANCHORARRAY($N$1),_xlfn.ANCHORARRAY($N$1)&lt;&gt;R$1),_xlpm.current_removed,_xlfn.CHOOSECOLS(_xlpm.original,_xlfn._xlws.FILTER(_xlpm.columns_to_keep, _xlpm.columns_to_keep&lt;=$K731)),_xlpm.lower_step,_xlfn.CHOOSECOLS(_xlpm.current_removed,_xlfn.SEQUENCE(,$K731-2, 1)),_xlpm.upper_step,_xlfn.CHOOSECOLS(_xlpm.current_removed,_xlfn.SEQUENCE(,$K731-2,2)),_xlpm.differences,_xlpm.upper_step-_xlpm.lower_step,_xlpm.check1_sign, (_xlpm.differences&gt;0)=(_xlfn.SEQUENCE(,$K731-2,$L731,0)&gt;0),_xlpm.check2_lowerlimit,ABS(_xlpm.differences)&gt;=1,_xlpm.check3_upperlimit,ABS(_xlpm.differences)&lt;=3,_xlpm.combine_checks,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31" t="b" cm="1">
        <f t="array" ref="S731">IF(S$1&gt;$K731,FALSE,_xlfn.LET(_xlpm.original,_xlfn._xlws.FILTER($B731:$I731,$B731:$I731&lt;&gt;""),_xlpm.columns_to_keep,_xlfn._xlws.FILTER(_xlfn.ANCHORARRAY($N$1),_xlfn.ANCHORARRAY($N$1)&lt;&gt;S$1),_xlpm.current_removed,_xlfn.CHOOSECOLS(_xlpm.original,_xlfn._xlws.FILTER(_xlpm.columns_to_keep, _xlpm.columns_to_keep&lt;=$K731)),_xlpm.lower_step,_xlfn.CHOOSECOLS(_xlpm.current_removed,_xlfn.SEQUENCE(,$K731-2, 1)),_xlpm.upper_step,_xlfn.CHOOSECOLS(_xlpm.current_removed,_xlfn.SEQUENCE(,$K731-2,2)),_xlpm.differences,_xlpm.upper_step-_xlpm.lower_step,_xlpm.check1_sign, (_xlpm.differences&gt;0)=(_xlfn.SEQUENCE(,$K731-2,$L731,0)&gt;0),_xlpm.check2_lowerlimit,ABS(_xlpm.differences)&gt;=1,_xlpm.check3_upperlimit,ABS(_xlpm.differences)&lt;=3,_xlpm.combine_checks,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31" t="b" cm="1">
        <f t="array" ref="T731">IF(T$1&gt;$K731,FALSE,_xlfn.LET(_xlpm.original,_xlfn._xlws.FILTER($B731:$I731,$B731:$I731&lt;&gt;""),_xlpm.columns_to_keep,_xlfn._xlws.FILTER(_xlfn.ANCHORARRAY($N$1),_xlfn.ANCHORARRAY($N$1)&lt;&gt;T$1),_xlpm.current_removed,_xlfn.CHOOSECOLS(_xlpm.original,_xlfn._xlws.FILTER(_xlpm.columns_to_keep, _xlpm.columns_to_keep&lt;=$K731)),_xlpm.lower_step,_xlfn.CHOOSECOLS(_xlpm.current_removed,_xlfn.SEQUENCE(,$K731-2, 1)),_xlpm.upper_step,_xlfn.CHOOSECOLS(_xlpm.current_removed,_xlfn.SEQUENCE(,$K731-2,2)),_xlpm.differences,_xlpm.upper_step-_xlpm.lower_step,_xlpm.check1_sign, (_xlpm.differences&gt;0)=(_xlfn.SEQUENCE(,$K731-2,$L731,0)&gt;0),_xlpm.check2_lowerlimit,ABS(_xlpm.differences)&gt;=1,_xlpm.check3_upperlimit,ABS(_xlpm.differences)&lt;=3,_xlpm.combine_checks,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731" t="b" cm="1">
        <f t="array" ref="U731">IF(U$1&gt;$K731,FALSE,_xlfn.LET(_xlpm.original,_xlfn._xlws.FILTER($B731:$I731,$B731:$I731&lt;&gt;""),_xlpm.columns_to_keep,_xlfn._xlws.FILTER(_xlfn.ANCHORARRAY($N$1),_xlfn.ANCHORARRAY($N$1)&lt;&gt;U$1),_xlpm.current_removed,_xlfn.CHOOSECOLS(_xlpm.original,_xlfn._xlws.FILTER(_xlpm.columns_to_keep, _xlpm.columns_to_keep&lt;=$K731)),_xlpm.lower_step,_xlfn.CHOOSECOLS(_xlpm.current_removed,_xlfn.SEQUENCE(,$K731-2, 1)),_xlpm.upper_step,_xlfn.CHOOSECOLS(_xlpm.current_removed,_xlfn.SEQUENCE(,$K731-2,2)),_xlpm.differences,_xlpm.upper_step-_xlpm.lower_step,_xlpm.check1_sign, (_xlpm.differences&gt;0)=(_xlfn.SEQUENCE(,$K731-2,$L731,0)&gt;0),_xlpm.check2_lowerlimit,ABS(_xlpm.differences)&gt;=1,_xlpm.check3_upperlimit,ABS(_xlpm.differences)&lt;=3,_xlpm.combine_checks,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31" s="6" t="b">
        <f t="shared" si="23"/>
        <v>1</v>
      </c>
      <c r="X731" t="b">
        <f>'Part 1'!J731</f>
        <v>1</v>
      </c>
    </row>
    <row r="732" spans="1:24" x14ac:dyDescent="0.25">
      <c r="A732" s="3" t="s">
        <v>732</v>
      </c>
      <c r="B732" cm="1">
        <f t="array" ref="B732:H732">_xlfn.TEXTSPLIT(A732," ")*1</f>
        <v>57</v>
      </c>
      <c r="C732">
        <v>58</v>
      </c>
      <c r="D732">
        <v>61</v>
      </c>
      <c r="E732">
        <v>63</v>
      </c>
      <c r="F732">
        <v>65</v>
      </c>
      <c r="G732">
        <v>66</v>
      </c>
      <c r="H732">
        <v>67</v>
      </c>
      <c r="K732" s="3">
        <f t="shared" si="22"/>
        <v>7</v>
      </c>
      <c r="L732" s="3" cm="1">
        <f t="array" ref="L732">_xlfn.LET(_xlpm.x, _xlfn._xlws.FILTER(_xlfn.ANCHORARRAY($B$1),_xlfn.ANCHORARRAY( $B$1)&lt;=$K732), _xlpm.y, _xlfn.CHOOSECOLS($B732:$I732,_xlpm.x), _xlpm.lower_steps, _xlfn.CHOOSECOLS(_xlpm.y, _xlfn.SEQUENCE(,K732-1,1)), _xlpm.upper_steps, _xlfn.CHOOSECOLS(_xlpm.y, _xlfn.SEQUENCE(,K732-1,2)), _xlpm.differences, _xlpm.upper_steps - _xlpm.lower_steps, _xlpm.directions, IFERROR(_xlpm.differences / ABS(_xlpm.differences),0), MODE(_xlpm.directions, _xlpm.directions &lt;&gt; 0))</f>
        <v>1</v>
      </c>
      <c r="N732" t="b" cm="1">
        <f t="array" ref="N732">IF(N$1&gt;$K732,FALSE,_xlfn.LET(_xlpm.original,_xlfn._xlws.FILTER($B732:$I732,$B732:$I732&lt;&gt;""),_xlpm.columns_to_keep,_xlfn._xlws.FILTER(_xlfn.ANCHORARRAY($N$1),_xlfn.ANCHORARRAY($N$1)&lt;&gt;N$1),_xlpm.current_removed,_xlfn.CHOOSECOLS(_xlpm.original,_xlfn._xlws.FILTER(_xlpm.columns_to_keep, _xlpm.columns_to_keep&lt;=$K732)),_xlpm.lower_step,_xlfn.CHOOSECOLS(_xlpm.current_removed,_xlfn.SEQUENCE(,$K732-2, 1)),_xlpm.upper_step,_xlfn.CHOOSECOLS(_xlpm.current_removed,_xlfn.SEQUENCE(,$K732-2,2)),_xlpm.differences,_xlpm.upper_step-_xlpm.lower_step,_xlpm.check1_sign, (_xlpm.differences&gt;0)=(_xlfn.SEQUENCE(,$K732-2,$L732,0)&gt;0),_xlpm.check2_lowerlimit,ABS(_xlpm.differences)&gt;=1,_xlpm.check3_upperlimit,ABS(_xlpm.differences)&lt;=3,_xlpm.combine_checks,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32" t="b" cm="1">
        <f t="array" ref="O732">IF(O$1&gt;$K732,FALSE,_xlfn.LET(_xlpm.original,_xlfn._xlws.FILTER($B732:$I732,$B732:$I732&lt;&gt;""),_xlpm.columns_to_keep,_xlfn._xlws.FILTER(_xlfn.ANCHORARRAY($N$1),_xlfn.ANCHORARRAY($N$1)&lt;&gt;O$1),_xlpm.current_removed,_xlfn.CHOOSECOLS(_xlpm.original,_xlfn._xlws.FILTER(_xlpm.columns_to_keep, _xlpm.columns_to_keep&lt;=$K732)),_xlpm.lower_step,_xlfn.CHOOSECOLS(_xlpm.current_removed,_xlfn.SEQUENCE(,$K732-2, 1)),_xlpm.upper_step,_xlfn.CHOOSECOLS(_xlpm.current_removed,_xlfn.SEQUENCE(,$K732-2,2)),_xlpm.differences,_xlpm.upper_step-_xlpm.lower_step,_xlpm.check1_sign, (_xlpm.differences&gt;0)=(_xlfn.SEQUENCE(,$K732-2,$L732,0)&gt;0),_xlpm.check2_lowerlimit,ABS(_xlpm.differences)&gt;=1,_xlpm.check3_upperlimit,ABS(_xlpm.differences)&lt;=3,_xlpm.combine_checks,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32" t="b" cm="1">
        <f t="array" ref="P732">IF(P$1&gt;$K732,FALSE,_xlfn.LET(_xlpm.original,_xlfn._xlws.FILTER($B732:$I732,$B732:$I732&lt;&gt;""),_xlpm.columns_to_keep,_xlfn._xlws.FILTER(_xlfn.ANCHORARRAY($N$1),_xlfn.ANCHORARRAY($N$1)&lt;&gt;P$1),_xlpm.current_removed,_xlfn.CHOOSECOLS(_xlpm.original,_xlfn._xlws.FILTER(_xlpm.columns_to_keep, _xlpm.columns_to_keep&lt;=$K732)),_xlpm.lower_step,_xlfn.CHOOSECOLS(_xlpm.current_removed,_xlfn.SEQUENCE(,$K732-2, 1)),_xlpm.upper_step,_xlfn.CHOOSECOLS(_xlpm.current_removed,_xlfn.SEQUENCE(,$K732-2,2)),_xlpm.differences,_xlpm.upper_step-_xlpm.lower_step,_xlpm.check1_sign, (_xlpm.differences&gt;0)=(_xlfn.SEQUENCE(,$K732-2,$L732,0)&gt;0),_xlpm.check2_lowerlimit,ABS(_xlpm.differences)&gt;=1,_xlpm.check3_upperlimit,ABS(_xlpm.differences)&lt;=3,_xlpm.combine_checks,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32" t="b" cm="1">
        <f t="array" ref="Q732">IF(Q$1&gt;$K732,FALSE,_xlfn.LET(_xlpm.original,_xlfn._xlws.FILTER($B732:$I732,$B732:$I732&lt;&gt;""),_xlpm.columns_to_keep,_xlfn._xlws.FILTER(_xlfn.ANCHORARRAY($N$1),_xlfn.ANCHORARRAY($N$1)&lt;&gt;Q$1),_xlpm.current_removed,_xlfn.CHOOSECOLS(_xlpm.original,_xlfn._xlws.FILTER(_xlpm.columns_to_keep, _xlpm.columns_to_keep&lt;=$K732)),_xlpm.lower_step,_xlfn.CHOOSECOLS(_xlpm.current_removed,_xlfn.SEQUENCE(,$K732-2, 1)),_xlpm.upper_step,_xlfn.CHOOSECOLS(_xlpm.current_removed,_xlfn.SEQUENCE(,$K732-2,2)),_xlpm.differences,_xlpm.upper_step-_xlpm.lower_step,_xlpm.check1_sign, (_xlpm.differences&gt;0)=(_xlfn.SEQUENCE(,$K732-2,$L732,0)&gt;0),_xlpm.check2_lowerlimit,ABS(_xlpm.differences)&gt;=1,_xlpm.check3_upperlimit,ABS(_xlpm.differences)&lt;=3,_xlpm.combine_checks,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32" t="b" cm="1">
        <f t="array" ref="R732">IF(R$1&gt;$K732,FALSE,_xlfn.LET(_xlpm.original,_xlfn._xlws.FILTER($B732:$I732,$B732:$I732&lt;&gt;""),_xlpm.columns_to_keep,_xlfn._xlws.FILTER(_xlfn.ANCHORARRAY($N$1),_xlfn.ANCHORARRAY($N$1)&lt;&gt;R$1),_xlpm.current_removed,_xlfn.CHOOSECOLS(_xlpm.original,_xlfn._xlws.FILTER(_xlpm.columns_to_keep, _xlpm.columns_to_keep&lt;=$K732)),_xlpm.lower_step,_xlfn.CHOOSECOLS(_xlpm.current_removed,_xlfn.SEQUENCE(,$K732-2, 1)),_xlpm.upper_step,_xlfn.CHOOSECOLS(_xlpm.current_removed,_xlfn.SEQUENCE(,$K732-2,2)),_xlpm.differences,_xlpm.upper_step-_xlpm.lower_step,_xlpm.check1_sign, (_xlpm.differences&gt;0)=(_xlfn.SEQUENCE(,$K732-2,$L732,0)&gt;0),_xlpm.check2_lowerlimit,ABS(_xlpm.differences)&gt;=1,_xlpm.check3_upperlimit,ABS(_xlpm.differences)&lt;=3,_xlpm.combine_checks,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32" t="b" cm="1">
        <f t="array" ref="S732">IF(S$1&gt;$K732,FALSE,_xlfn.LET(_xlpm.original,_xlfn._xlws.FILTER($B732:$I732,$B732:$I732&lt;&gt;""),_xlpm.columns_to_keep,_xlfn._xlws.FILTER(_xlfn.ANCHORARRAY($N$1),_xlfn.ANCHORARRAY($N$1)&lt;&gt;S$1),_xlpm.current_removed,_xlfn.CHOOSECOLS(_xlpm.original,_xlfn._xlws.FILTER(_xlpm.columns_to_keep, _xlpm.columns_to_keep&lt;=$K732)),_xlpm.lower_step,_xlfn.CHOOSECOLS(_xlpm.current_removed,_xlfn.SEQUENCE(,$K732-2, 1)),_xlpm.upper_step,_xlfn.CHOOSECOLS(_xlpm.current_removed,_xlfn.SEQUENCE(,$K732-2,2)),_xlpm.differences,_xlpm.upper_step-_xlpm.lower_step,_xlpm.check1_sign, (_xlpm.differences&gt;0)=(_xlfn.SEQUENCE(,$K732-2,$L732,0)&gt;0),_xlpm.check2_lowerlimit,ABS(_xlpm.differences)&gt;=1,_xlpm.check3_upperlimit,ABS(_xlpm.differences)&lt;=3,_xlpm.combine_checks,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732" t="b" cm="1">
        <f t="array" ref="T732">IF(T$1&gt;$K732,FALSE,_xlfn.LET(_xlpm.original,_xlfn._xlws.FILTER($B732:$I732,$B732:$I732&lt;&gt;""),_xlpm.columns_to_keep,_xlfn._xlws.FILTER(_xlfn.ANCHORARRAY($N$1),_xlfn.ANCHORARRAY($N$1)&lt;&gt;T$1),_xlpm.current_removed,_xlfn.CHOOSECOLS(_xlpm.original,_xlfn._xlws.FILTER(_xlpm.columns_to_keep, _xlpm.columns_to_keep&lt;=$K732)),_xlpm.lower_step,_xlfn.CHOOSECOLS(_xlpm.current_removed,_xlfn.SEQUENCE(,$K732-2, 1)),_xlpm.upper_step,_xlfn.CHOOSECOLS(_xlpm.current_removed,_xlfn.SEQUENCE(,$K732-2,2)),_xlpm.differences,_xlpm.upper_step-_xlpm.lower_step,_xlpm.check1_sign, (_xlpm.differences&gt;0)=(_xlfn.SEQUENCE(,$K732-2,$L732,0)&gt;0),_xlpm.check2_lowerlimit,ABS(_xlpm.differences)&gt;=1,_xlpm.check3_upperlimit,ABS(_xlpm.differences)&lt;=3,_xlpm.combine_checks,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732" t="b" cm="1">
        <f t="array" ref="U732">IF(U$1&gt;$K732,FALSE,_xlfn.LET(_xlpm.original,_xlfn._xlws.FILTER($B732:$I732,$B732:$I732&lt;&gt;""),_xlpm.columns_to_keep,_xlfn._xlws.FILTER(_xlfn.ANCHORARRAY($N$1),_xlfn.ANCHORARRAY($N$1)&lt;&gt;U$1),_xlpm.current_removed,_xlfn.CHOOSECOLS(_xlpm.original,_xlfn._xlws.FILTER(_xlpm.columns_to_keep, _xlpm.columns_to_keep&lt;=$K732)),_xlpm.lower_step,_xlfn.CHOOSECOLS(_xlpm.current_removed,_xlfn.SEQUENCE(,$K732-2, 1)),_xlpm.upper_step,_xlfn.CHOOSECOLS(_xlpm.current_removed,_xlfn.SEQUENCE(,$K732-2,2)),_xlpm.differences,_xlpm.upper_step-_xlpm.lower_step,_xlpm.check1_sign, (_xlpm.differences&gt;0)=(_xlfn.SEQUENCE(,$K732-2,$L732,0)&gt;0),_xlpm.check2_lowerlimit,ABS(_xlpm.differences)&gt;=1,_xlpm.check3_upperlimit,ABS(_xlpm.differences)&lt;=3,_xlpm.combine_checks,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32" s="6" t="b">
        <f t="shared" si="23"/>
        <v>1</v>
      </c>
      <c r="X732" t="b">
        <f>'Part 1'!J732</f>
        <v>1</v>
      </c>
    </row>
    <row r="733" spans="1:24" x14ac:dyDescent="0.25">
      <c r="A733" s="3" t="s">
        <v>733</v>
      </c>
      <c r="B733" cm="1">
        <f t="array" ref="B733:H733">_xlfn.TEXTSPLIT(A733," ")*1</f>
        <v>74</v>
      </c>
      <c r="C733">
        <v>72</v>
      </c>
      <c r="D733">
        <v>71</v>
      </c>
      <c r="E733">
        <v>69</v>
      </c>
      <c r="F733">
        <v>66</v>
      </c>
      <c r="G733">
        <v>65</v>
      </c>
      <c r="H733">
        <v>62</v>
      </c>
      <c r="K733" s="3">
        <f t="shared" si="22"/>
        <v>7</v>
      </c>
      <c r="L733" s="3" cm="1">
        <f t="array" ref="L733">_xlfn.LET(_xlpm.x, _xlfn._xlws.FILTER(_xlfn.ANCHORARRAY($B$1),_xlfn.ANCHORARRAY( $B$1)&lt;=$K733), _xlpm.y, _xlfn.CHOOSECOLS($B733:$I733,_xlpm.x), _xlpm.lower_steps, _xlfn.CHOOSECOLS(_xlpm.y, _xlfn.SEQUENCE(,K733-1,1)), _xlpm.upper_steps, _xlfn.CHOOSECOLS(_xlpm.y, _xlfn.SEQUENCE(,K733-1,2)), _xlpm.differences, _xlpm.upper_steps - _xlpm.lower_steps, _xlpm.directions, IFERROR(_xlpm.differences / ABS(_xlpm.differences),0), MODE(_xlpm.directions, _xlpm.directions &lt;&gt; 0))</f>
        <v>-1</v>
      </c>
      <c r="N733" t="b" cm="1">
        <f t="array" ref="N733">IF(N$1&gt;$K733,FALSE,_xlfn.LET(_xlpm.original,_xlfn._xlws.FILTER($B733:$I733,$B733:$I733&lt;&gt;""),_xlpm.columns_to_keep,_xlfn._xlws.FILTER(_xlfn.ANCHORARRAY($N$1),_xlfn.ANCHORARRAY($N$1)&lt;&gt;N$1),_xlpm.current_removed,_xlfn.CHOOSECOLS(_xlpm.original,_xlfn._xlws.FILTER(_xlpm.columns_to_keep, _xlpm.columns_to_keep&lt;=$K733)),_xlpm.lower_step,_xlfn.CHOOSECOLS(_xlpm.current_removed,_xlfn.SEQUENCE(,$K733-2, 1)),_xlpm.upper_step,_xlfn.CHOOSECOLS(_xlpm.current_removed,_xlfn.SEQUENCE(,$K733-2,2)),_xlpm.differences,_xlpm.upper_step-_xlpm.lower_step,_xlpm.check1_sign, (_xlpm.differences&gt;0)=(_xlfn.SEQUENCE(,$K733-2,$L733,0)&gt;0),_xlpm.check2_lowerlimit,ABS(_xlpm.differences)&gt;=1,_xlpm.check3_upperlimit,ABS(_xlpm.differences)&lt;=3,_xlpm.combine_checks,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33" t="b" cm="1">
        <f t="array" ref="O733">IF(O$1&gt;$K733,FALSE,_xlfn.LET(_xlpm.original,_xlfn._xlws.FILTER($B733:$I733,$B733:$I733&lt;&gt;""),_xlpm.columns_to_keep,_xlfn._xlws.FILTER(_xlfn.ANCHORARRAY($N$1),_xlfn.ANCHORARRAY($N$1)&lt;&gt;O$1),_xlpm.current_removed,_xlfn.CHOOSECOLS(_xlpm.original,_xlfn._xlws.FILTER(_xlpm.columns_to_keep, _xlpm.columns_to_keep&lt;=$K733)),_xlpm.lower_step,_xlfn.CHOOSECOLS(_xlpm.current_removed,_xlfn.SEQUENCE(,$K733-2, 1)),_xlpm.upper_step,_xlfn.CHOOSECOLS(_xlpm.current_removed,_xlfn.SEQUENCE(,$K733-2,2)),_xlpm.differences,_xlpm.upper_step-_xlpm.lower_step,_xlpm.check1_sign, (_xlpm.differences&gt;0)=(_xlfn.SEQUENCE(,$K733-2,$L733,0)&gt;0),_xlpm.check2_lowerlimit,ABS(_xlpm.differences)&gt;=1,_xlpm.check3_upperlimit,ABS(_xlpm.differences)&lt;=3,_xlpm.combine_checks,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733" t="b" cm="1">
        <f t="array" ref="P733">IF(P$1&gt;$K733,FALSE,_xlfn.LET(_xlpm.original,_xlfn._xlws.FILTER($B733:$I733,$B733:$I733&lt;&gt;""),_xlpm.columns_to_keep,_xlfn._xlws.FILTER(_xlfn.ANCHORARRAY($N$1),_xlfn.ANCHORARRAY($N$1)&lt;&gt;P$1),_xlpm.current_removed,_xlfn.CHOOSECOLS(_xlpm.original,_xlfn._xlws.FILTER(_xlpm.columns_to_keep, _xlpm.columns_to_keep&lt;=$K733)),_xlpm.lower_step,_xlfn.CHOOSECOLS(_xlpm.current_removed,_xlfn.SEQUENCE(,$K733-2, 1)),_xlpm.upper_step,_xlfn.CHOOSECOLS(_xlpm.current_removed,_xlfn.SEQUENCE(,$K733-2,2)),_xlpm.differences,_xlpm.upper_step-_xlpm.lower_step,_xlpm.check1_sign, (_xlpm.differences&gt;0)=(_xlfn.SEQUENCE(,$K733-2,$L733,0)&gt;0),_xlpm.check2_lowerlimit,ABS(_xlpm.differences)&gt;=1,_xlpm.check3_upperlimit,ABS(_xlpm.differences)&lt;=3,_xlpm.combine_checks,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733" t="b" cm="1">
        <f t="array" ref="Q733">IF(Q$1&gt;$K733,FALSE,_xlfn.LET(_xlpm.original,_xlfn._xlws.FILTER($B733:$I733,$B733:$I733&lt;&gt;""),_xlpm.columns_to_keep,_xlfn._xlws.FILTER(_xlfn.ANCHORARRAY($N$1),_xlfn.ANCHORARRAY($N$1)&lt;&gt;Q$1),_xlpm.current_removed,_xlfn.CHOOSECOLS(_xlpm.original,_xlfn._xlws.FILTER(_xlpm.columns_to_keep, _xlpm.columns_to_keep&lt;=$K733)),_xlpm.lower_step,_xlfn.CHOOSECOLS(_xlpm.current_removed,_xlfn.SEQUENCE(,$K733-2, 1)),_xlpm.upper_step,_xlfn.CHOOSECOLS(_xlpm.current_removed,_xlfn.SEQUENCE(,$K733-2,2)),_xlpm.differences,_xlpm.upper_step-_xlpm.lower_step,_xlpm.check1_sign, (_xlpm.differences&gt;0)=(_xlfn.SEQUENCE(,$K733-2,$L733,0)&gt;0),_xlpm.check2_lowerlimit,ABS(_xlpm.differences)&gt;=1,_xlpm.check3_upperlimit,ABS(_xlpm.differences)&lt;=3,_xlpm.combine_checks,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33" t="b" cm="1">
        <f t="array" ref="R733">IF(R$1&gt;$K733,FALSE,_xlfn.LET(_xlpm.original,_xlfn._xlws.FILTER($B733:$I733,$B733:$I733&lt;&gt;""),_xlpm.columns_to_keep,_xlfn._xlws.FILTER(_xlfn.ANCHORARRAY($N$1),_xlfn.ANCHORARRAY($N$1)&lt;&gt;R$1),_xlpm.current_removed,_xlfn.CHOOSECOLS(_xlpm.original,_xlfn._xlws.FILTER(_xlpm.columns_to_keep, _xlpm.columns_to_keep&lt;=$K733)),_xlpm.lower_step,_xlfn.CHOOSECOLS(_xlpm.current_removed,_xlfn.SEQUENCE(,$K733-2, 1)),_xlpm.upper_step,_xlfn.CHOOSECOLS(_xlpm.current_removed,_xlfn.SEQUENCE(,$K733-2,2)),_xlpm.differences,_xlpm.upper_step-_xlpm.lower_step,_xlpm.check1_sign, (_xlpm.differences&gt;0)=(_xlfn.SEQUENCE(,$K733-2,$L733,0)&gt;0),_xlpm.check2_lowerlimit,ABS(_xlpm.differences)&gt;=1,_xlpm.check3_upperlimit,ABS(_xlpm.differences)&lt;=3,_xlpm.combine_checks,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33" t="b" cm="1">
        <f t="array" ref="S733">IF(S$1&gt;$K733,FALSE,_xlfn.LET(_xlpm.original,_xlfn._xlws.FILTER($B733:$I733,$B733:$I733&lt;&gt;""),_xlpm.columns_to_keep,_xlfn._xlws.FILTER(_xlfn.ANCHORARRAY($N$1),_xlfn.ANCHORARRAY($N$1)&lt;&gt;S$1),_xlpm.current_removed,_xlfn.CHOOSECOLS(_xlpm.original,_xlfn._xlws.FILTER(_xlpm.columns_to_keep, _xlpm.columns_to_keep&lt;=$K733)),_xlpm.lower_step,_xlfn.CHOOSECOLS(_xlpm.current_removed,_xlfn.SEQUENCE(,$K733-2, 1)),_xlpm.upper_step,_xlfn.CHOOSECOLS(_xlpm.current_removed,_xlfn.SEQUENCE(,$K733-2,2)),_xlpm.differences,_xlpm.upper_step-_xlpm.lower_step,_xlpm.check1_sign, (_xlpm.differences&gt;0)=(_xlfn.SEQUENCE(,$K733-2,$L733,0)&gt;0),_xlpm.check2_lowerlimit,ABS(_xlpm.differences)&gt;=1,_xlpm.check3_upperlimit,ABS(_xlpm.differences)&lt;=3,_xlpm.combine_checks,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33" t="b" cm="1">
        <f t="array" ref="T733">IF(T$1&gt;$K733,FALSE,_xlfn.LET(_xlpm.original,_xlfn._xlws.FILTER($B733:$I733,$B733:$I733&lt;&gt;""),_xlpm.columns_to_keep,_xlfn._xlws.FILTER(_xlfn.ANCHORARRAY($N$1),_xlfn.ANCHORARRAY($N$1)&lt;&gt;T$1),_xlpm.current_removed,_xlfn.CHOOSECOLS(_xlpm.original,_xlfn._xlws.FILTER(_xlpm.columns_to_keep, _xlpm.columns_to_keep&lt;=$K733)),_xlpm.lower_step,_xlfn.CHOOSECOLS(_xlpm.current_removed,_xlfn.SEQUENCE(,$K733-2, 1)),_xlpm.upper_step,_xlfn.CHOOSECOLS(_xlpm.current_removed,_xlfn.SEQUENCE(,$K733-2,2)),_xlpm.differences,_xlpm.upper_step-_xlpm.lower_step,_xlpm.check1_sign, (_xlpm.differences&gt;0)=(_xlfn.SEQUENCE(,$K733-2,$L733,0)&gt;0),_xlpm.check2_lowerlimit,ABS(_xlpm.differences)&gt;=1,_xlpm.check3_upperlimit,ABS(_xlpm.differences)&lt;=3,_xlpm.combine_checks,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733" t="b" cm="1">
        <f t="array" ref="U733">IF(U$1&gt;$K733,FALSE,_xlfn.LET(_xlpm.original,_xlfn._xlws.FILTER($B733:$I733,$B733:$I733&lt;&gt;""),_xlpm.columns_to_keep,_xlfn._xlws.FILTER(_xlfn.ANCHORARRAY($N$1),_xlfn.ANCHORARRAY($N$1)&lt;&gt;U$1),_xlpm.current_removed,_xlfn.CHOOSECOLS(_xlpm.original,_xlfn._xlws.FILTER(_xlpm.columns_to_keep, _xlpm.columns_to_keep&lt;=$K733)),_xlpm.lower_step,_xlfn.CHOOSECOLS(_xlpm.current_removed,_xlfn.SEQUENCE(,$K733-2, 1)),_xlpm.upper_step,_xlfn.CHOOSECOLS(_xlpm.current_removed,_xlfn.SEQUENCE(,$K733-2,2)),_xlpm.differences,_xlpm.upper_step-_xlpm.lower_step,_xlpm.check1_sign, (_xlpm.differences&gt;0)=(_xlfn.SEQUENCE(,$K733-2,$L733,0)&gt;0),_xlpm.check2_lowerlimit,ABS(_xlpm.differences)&gt;=1,_xlpm.check3_upperlimit,ABS(_xlpm.differences)&lt;=3,_xlpm.combine_checks,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33" s="6" t="b">
        <f t="shared" si="23"/>
        <v>1</v>
      </c>
      <c r="X733" t="b">
        <f>'Part 1'!J733</f>
        <v>1</v>
      </c>
    </row>
    <row r="734" spans="1:24" x14ac:dyDescent="0.25">
      <c r="A734" s="3" t="s">
        <v>734</v>
      </c>
      <c r="B734" cm="1">
        <f t="array" ref="B734:F734">_xlfn.TEXTSPLIT(A734," ")*1</f>
        <v>98</v>
      </c>
      <c r="C734">
        <v>97</v>
      </c>
      <c r="D734">
        <v>95</v>
      </c>
      <c r="E734">
        <v>92</v>
      </c>
      <c r="F734">
        <v>90</v>
      </c>
      <c r="K734" s="3">
        <f t="shared" si="22"/>
        <v>5</v>
      </c>
      <c r="L734" s="3" cm="1">
        <f t="array" ref="L734">_xlfn.LET(_xlpm.x, _xlfn._xlws.FILTER(_xlfn.ANCHORARRAY($B$1),_xlfn.ANCHORARRAY( $B$1)&lt;=$K734), _xlpm.y, _xlfn.CHOOSECOLS($B734:$I734,_xlpm.x), _xlpm.lower_steps, _xlfn.CHOOSECOLS(_xlpm.y, _xlfn.SEQUENCE(,K734-1,1)), _xlpm.upper_steps, _xlfn.CHOOSECOLS(_xlpm.y, _xlfn.SEQUENCE(,K734-1,2)), _xlpm.differences, _xlpm.upper_steps - _xlpm.lower_steps, _xlpm.directions, IFERROR(_xlpm.differences / ABS(_xlpm.differences),0), MODE(_xlpm.directions, _xlpm.directions &lt;&gt; 0))</f>
        <v>-1</v>
      </c>
      <c r="N734" t="b" cm="1">
        <f t="array" ref="N734">IF(N$1&gt;$K734,FALSE,_xlfn.LET(_xlpm.original,_xlfn._xlws.FILTER($B734:$I734,$B734:$I734&lt;&gt;""),_xlpm.columns_to_keep,_xlfn._xlws.FILTER(_xlfn.ANCHORARRAY($N$1),_xlfn.ANCHORARRAY($N$1)&lt;&gt;N$1),_xlpm.current_removed,_xlfn.CHOOSECOLS(_xlpm.original,_xlfn._xlws.FILTER(_xlpm.columns_to_keep, _xlpm.columns_to_keep&lt;=$K734)),_xlpm.lower_step,_xlfn.CHOOSECOLS(_xlpm.current_removed,_xlfn.SEQUENCE(,$K734-2, 1)),_xlpm.upper_step,_xlfn.CHOOSECOLS(_xlpm.current_removed,_xlfn.SEQUENCE(,$K734-2,2)),_xlpm.differences,_xlpm.upper_step-_xlpm.lower_step,_xlpm.check1_sign, (_xlpm.differences&gt;0)=(_xlfn.SEQUENCE(,$K734-2,$L734,0)&gt;0),_xlpm.check2_lowerlimit,ABS(_xlpm.differences)&gt;=1,_xlpm.check3_upperlimit,ABS(_xlpm.differences)&lt;=3,_xlpm.combine_checks,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34" t="b" cm="1">
        <f t="array" ref="O734">IF(O$1&gt;$K734,FALSE,_xlfn.LET(_xlpm.original,_xlfn._xlws.FILTER($B734:$I734,$B734:$I734&lt;&gt;""),_xlpm.columns_to_keep,_xlfn._xlws.FILTER(_xlfn.ANCHORARRAY($N$1),_xlfn.ANCHORARRAY($N$1)&lt;&gt;O$1),_xlpm.current_removed,_xlfn.CHOOSECOLS(_xlpm.original,_xlfn._xlws.FILTER(_xlpm.columns_to_keep, _xlpm.columns_to_keep&lt;=$K734)),_xlpm.lower_step,_xlfn.CHOOSECOLS(_xlpm.current_removed,_xlfn.SEQUENCE(,$K734-2, 1)),_xlpm.upper_step,_xlfn.CHOOSECOLS(_xlpm.current_removed,_xlfn.SEQUENCE(,$K734-2,2)),_xlpm.differences,_xlpm.upper_step-_xlpm.lower_step,_xlpm.check1_sign, (_xlpm.differences&gt;0)=(_xlfn.SEQUENCE(,$K734-2,$L734,0)&gt;0),_xlpm.check2_lowerlimit,ABS(_xlpm.differences)&gt;=1,_xlpm.check3_upperlimit,ABS(_xlpm.differences)&lt;=3,_xlpm.combine_checks,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734" t="b" cm="1">
        <f t="array" ref="P734">IF(P$1&gt;$K734,FALSE,_xlfn.LET(_xlpm.original,_xlfn._xlws.FILTER($B734:$I734,$B734:$I734&lt;&gt;""),_xlpm.columns_to_keep,_xlfn._xlws.FILTER(_xlfn.ANCHORARRAY($N$1),_xlfn.ANCHORARRAY($N$1)&lt;&gt;P$1),_xlpm.current_removed,_xlfn.CHOOSECOLS(_xlpm.original,_xlfn._xlws.FILTER(_xlpm.columns_to_keep, _xlpm.columns_to_keep&lt;=$K734)),_xlpm.lower_step,_xlfn.CHOOSECOLS(_xlpm.current_removed,_xlfn.SEQUENCE(,$K734-2, 1)),_xlpm.upper_step,_xlfn.CHOOSECOLS(_xlpm.current_removed,_xlfn.SEQUENCE(,$K734-2,2)),_xlpm.differences,_xlpm.upper_step-_xlpm.lower_step,_xlpm.check1_sign, (_xlpm.differences&gt;0)=(_xlfn.SEQUENCE(,$K734-2,$L734,0)&gt;0),_xlpm.check2_lowerlimit,ABS(_xlpm.differences)&gt;=1,_xlpm.check3_upperlimit,ABS(_xlpm.differences)&lt;=3,_xlpm.combine_checks,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34" t="b" cm="1">
        <f t="array" ref="Q734">IF(Q$1&gt;$K734,FALSE,_xlfn.LET(_xlpm.original,_xlfn._xlws.FILTER($B734:$I734,$B734:$I734&lt;&gt;""),_xlpm.columns_to_keep,_xlfn._xlws.FILTER(_xlfn.ANCHORARRAY($N$1),_xlfn.ANCHORARRAY($N$1)&lt;&gt;Q$1),_xlpm.current_removed,_xlfn.CHOOSECOLS(_xlpm.original,_xlfn._xlws.FILTER(_xlpm.columns_to_keep, _xlpm.columns_to_keep&lt;=$K734)),_xlpm.lower_step,_xlfn.CHOOSECOLS(_xlpm.current_removed,_xlfn.SEQUENCE(,$K734-2, 1)),_xlpm.upper_step,_xlfn.CHOOSECOLS(_xlpm.current_removed,_xlfn.SEQUENCE(,$K734-2,2)),_xlpm.differences,_xlpm.upper_step-_xlpm.lower_step,_xlpm.check1_sign, (_xlpm.differences&gt;0)=(_xlfn.SEQUENCE(,$K734-2,$L734,0)&gt;0),_xlpm.check2_lowerlimit,ABS(_xlpm.differences)&gt;=1,_xlpm.check3_upperlimit,ABS(_xlpm.differences)&lt;=3,_xlpm.combine_checks,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34" t="b" cm="1">
        <f t="array" ref="R734">IF(R$1&gt;$K734,FALSE,_xlfn.LET(_xlpm.original,_xlfn._xlws.FILTER($B734:$I734,$B734:$I734&lt;&gt;""),_xlpm.columns_to_keep,_xlfn._xlws.FILTER(_xlfn.ANCHORARRAY($N$1),_xlfn.ANCHORARRAY($N$1)&lt;&gt;R$1),_xlpm.current_removed,_xlfn.CHOOSECOLS(_xlpm.original,_xlfn._xlws.FILTER(_xlpm.columns_to_keep, _xlpm.columns_to_keep&lt;=$K734)),_xlpm.lower_step,_xlfn.CHOOSECOLS(_xlpm.current_removed,_xlfn.SEQUENCE(,$K734-2, 1)),_xlpm.upper_step,_xlfn.CHOOSECOLS(_xlpm.current_removed,_xlfn.SEQUENCE(,$K734-2,2)),_xlpm.differences,_xlpm.upper_step-_xlpm.lower_step,_xlpm.check1_sign, (_xlpm.differences&gt;0)=(_xlfn.SEQUENCE(,$K734-2,$L734,0)&gt;0),_xlpm.check2_lowerlimit,ABS(_xlpm.differences)&gt;=1,_xlpm.check3_upperlimit,ABS(_xlpm.differences)&lt;=3,_xlpm.combine_checks,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34" t="b" cm="1">
        <f t="array" ref="S734">IF(S$1&gt;$K734,FALSE,_xlfn.LET(_xlpm.original,_xlfn._xlws.FILTER($B734:$I734,$B734:$I734&lt;&gt;""),_xlpm.columns_to_keep,_xlfn._xlws.FILTER(_xlfn.ANCHORARRAY($N$1),_xlfn.ANCHORARRAY($N$1)&lt;&gt;S$1),_xlpm.current_removed,_xlfn.CHOOSECOLS(_xlpm.original,_xlfn._xlws.FILTER(_xlpm.columns_to_keep, _xlpm.columns_to_keep&lt;=$K734)),_xlpm.lower_step,_xlfn.CHOOSECOLS(_xlpm.current_removed,_xlfn.SEQUENCE(,$K734-2, 1)),_xlpm.upper_step,_xlfn.CHOOSECOLS(_xlpm.current_removed,_xlfn.SEQUENCE(,$K734-2,2)),_xlpm.differences,_xlpm.upper_step-_xlpm.lower_step,_xlpm.check1_sign, (_xlpm.differences&gt;0)=(_xlfn.SEQUENCE(,$K734-2,$L734,0)&gt;0),_xlpm.check2_lowerlimit,ABS(_xlpm.differences)&gt;=1,_xlpm.check3_upperlimit,ABS(_xlpm.differences)&lt;=3,_xlpm.combine_checks,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34" t="b" cm="1">
        <f t="array" ref="T734">IF(T$1&gt;$K734,FALSE,_xlfn.LET(_xlpm.original,_xlfn._xlws.FILTER($B734:$I734,$B734:$I734&lt;&gt;""),_xlpm.columns_to_keep,_xlfn._xlws.FILTER(_xlfn.ANCHORARRAY($N$1),_xlfn.ANCHORARRAY($N$1)&lt;&gt;T$1),_xlpm.current_removed,_xlfn.CHOOSECOLS(_xlpm.original,_xlfn._xlws.FILTER(_xlpm.columns_to_keep, _xlpm.columns_to_keep&lt;=$K734)),_xlpm.lower_step,_xlfn.CHOOSECOLS(_xlpm.current_removed,_xlfn.SEQUENCE(,$K734-2, 1)),_xlpm.upper_step,_xlfn.CHOOSECOLS(_xlpm.current_removed,_xlfn.SEQUENCE(,$K734-2,2)),_xlpm.differences,_xlpm.upper_step-_xlpm.lower_step,_xlpm.check1_sign, (_xlpm.differences&gt;0)=(_xlfn.SEQUENCE(,$K734-2,$L734,0)&gt;0),_xlpm.check2_lowerlimit,ABS(_xlpm.differences)&gt;=1,_xlpm.check3_upperlimit,ABS(_xlpm.differences)&lt;=3,_xlpm.combine_checks,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34" t="b" cm="1">
        <f t="array" ref="U734">IF(U$1&gt;$K734,FALSE,_xlfn.LET(_xlpm.original,_xlfn._xlws.FILTER($B734:$I734,$B734:$I734&lt;&gt;""),_xlpm.columns_to_keep,_xlfn._xlws.FILTER(_xlfn.ANCHORARRAY($N$1),_xlfn.ANCHORARRAY($N$1)&lt;&gt;U$1),_xlpm.current_removed,_xlfn.CHOOSECOLS(_xlpm.original,_xlfn._xlws.FILTER(_xlpm.columns_to_keep, _xlpm.columns_to_keep&lt;=$K734)),_xlpm.lower_step,_xlfn.CHOOSECOLS(_xlpm.current_removed,_xlfn.SEQUENCE(,$K734-2, 1)),_xlpm.upper_step,_xlfn.CHOOSECOLS(_xlpm.current_removed,_xlfn.SEQUENCE(,$K734-2,2)),_xlpm.differences,_xlpm.upper_step-_xlpm.lower_step,_xlpm.check1_sign, (_xlpm.differences&gt;0)=(_xlfn.SEQUENCE(,$K734-2,$L734,0)&gt;0),_xlpm.check2_lowerlimit,ABS(_xlpm.differences)&gt;=1,_xlpm.check3_upperlimit,ABS(_xlpm.differences)&lt;=3,_xlpm.combine_checks,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34" s="6" t="b">
        <f t="shared" si="23"/>
        <v>1</v>
      </c>
      <c r="X734" t="b">
        <f>'Part 1'!J734</f>
        <v>1</v>
      </c>
    </row>
    <row r="735" spans="1:24" x14ac:dyDescent="0.25">
      <c r="A735" s="3" t="s">
        <v>735</v>
      </c>
      <c r="B735" cm="1">
        <f t="array" ref="B735:G735">_xlfn.TEXTSPLIT(A735," ")*1</f>
        <v>14</v>
      </c>
      <c r="C735">
        <v>11</v>
      </c>
      <c r="D735">
        <v>10</v>
      </c>
      <c r="E735">
        <v>9</v>
      </c>
      <c r="F735">
        <v>8</v>
      </c>
      <c r="G735">
        <v>5</v>
      </c>
      <c r="K735" s="3">
        <f t="shared" si="22"/>
        <v>6</v>
      </c>
      <c r="L735" s="3" cm="1">
        <f t="array" ref="L735">_xlfn.LET(_xlpm.x, _xlfn._xlws.FILTER(_xlfn.ANCHORARRAY($B$1),_xlfn.ANCHORARRAY( $B$1)&lt;=$K735), _xlpm.y, _xlfn.CHOOSECOLS($B735:$I735,_xlpm.x), _xlpm.lower_steps, _xlfn.CHOOSECOLS(_xlpm.y, _xlfn.SEQUENCE(,K735-1,1)), _xlpm.upper_steps, _xlfn.CHOOSECOLS(_xlpm.y, _xlfn.SEQUENCE(,K735-1,2)), _xlpm.differences, _xlpm.upper_steps - _xlpm.lower_steps, _xlpm.directions, IFERROR(_xlpm.differences / ABS(_xlpm.differences),0), MODE(_xlpm.directions, _xlpm.directions &lt;&gt; 0))</f>
        <v>-1</v>
      </c>
      <c r="N735" t="b" cm="1">
        <f t="array" ref="N735">IF(N$1&gt;$K735,FALSE,_xlfn.LET(_xlpm.original,_xlfn._xlws.FILTER($B735:$I735,$B735:$I735&lt;&gt;""),_xlpm.columns_to_keep,_xlfn._xlws.FILTER(_xlfn.ANCHORARRAY($N$1),_xlfn.ANCHORARRAY($N$1)&lt;&gt;N$1),_xlpm.current_removed,_xlfn.CHOOSECOLS(_xlpm.original,_xlfn._xlws.FILTER(_xlpm.columns_to_keep, _xlpm.columns_to_keep&lt;=$K735)),_xlpm.lower_step,_xlfn.CHOOSECOLS(_xlpm.current_removed,_xlfn.SEQUENCE(,$K735-2, 1)),_xlpm.upper_step,_xlfn.CHOOSECOLS(_xlpm.current_removed,_xlfn.SEQUENCE(,$K735-2,2)),_xlpm.differences,_xlpm.upper_step-_xlpm.lower_step,_xlpm.check1_sign, (_xlpm.differences&gt;0)=(_xlfn.SEQUENCE(,$K735-2,$L735,0)&gt;0),_xlpm.check2_lowerlimit,ABS(_xlpm.differences)&gt;=1,_xlpm.check3_upperlimit,ABS(_xlpm.differences)&lt;=3,_xlpm.combine_checks,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35" t="b" cm="1">
        <f t="array" ref="O735">IF(O$1&gt;$K735,FALSE,_xlfn.LET(_xlpm.original,_xlfn._xlws.FILTER($B735:$I735,$B735:$I735&lt;&gt;""),_xlpm.columns_to_keep,_xlfn._xlws.FILTER(_xlfn.ANCHORARRAY($N$1),_xlfn.ANCHORARRAY($N$1)&lt;&gt;O$1),_xlpm.current_removed,_xlfn.CHOOSECOLS(_xlpm.original,_xlfn._xlws.FILTER(_xlpm.columns_to_keep, _xlpm.columns_to_keep&lt;=$K735)),_xlpm.lower_step,_xlfn.CHOOSECOLS(_xlpm.current_removed,_xlfn.SEQUENCE(,$K735-2, 1)),_xlpm.upper_step,_xlfn.CHOOSECOLS(_xlpm.current_removed,_xlfn.SEQUENCE(,$K735-2,2)),_xlpm.differences,_xlpm.upper_step-_xlpm.lower_step,_xlpm.check1_sign, (_xlpm.differences&gt;0)=(_xlfn.SEQUENCE(,$K735-2,$L735,0)&gt;0),_xlpm.check2_lowerlimit,ABS(_xlpm.differences)&gt;=1,_xlpm.check3_upperlimit,ABS(_xlpm.differences)&lt;=3,_xlpm.combine_checks,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35" t="b" cm="1">
        <f t="array" ref="P735">IF(P$1&gt;$K735,FALSE,_xlfn.LET(_xlpm.original,_xlfn._xlws.FILTER($B735:$I735,$B735:$I735&lt;&gt;""),_xlpm.columns_to_keep,_xlfn._xlws.FILTER(_xlfn.ANCHORARRAY($N$1),_xlfn.ANCHORARRAY($N$1)&lt;&gt;P$1),_xlpm.current_removed,_xlfn.CHOOSECOLS(_xlpm.original,_xlfn._xlws.FILTER(_xlpm.columns_to_keep, _xlpm.columns_to_keep&lt;=$K735)),_xlpm.lower_step,_xlfn.CHOOSECOLS(_xlpm.current_removed,_xlfn.SEQUENCE(,$K735-2, 1)),_xlpm.upper_step,_xlfn.CHOOSECOLS(_xlpm.current_removed,_xlfn.SEQUENCE(,$K735-2,2)),_xlpm.differences,_xlpm.upper_step-_xlpm.lower_step,_xlpm.check1_sign, (_xlpm.differences&gt;0)=(_xlfn.SEQUENCE(,$K735-2,$L735,0)&gt;0),_xlpm.check2_lowerlimit,ABS(_xlpm.differences)&gt;=1,_xlpm.check3_upperlimit,ABS(_xlpm.differences)&lt;=3,_xlpm.combine_checks,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735" t="b" cm="1">
        <f t="array" ref="Q735">IF(Q$1&gt;$K735,FALSE,_xlfn.LET(_xlpm.original,_xlfn._xlws.FILTER($B735:$I735,$B735:$I735&lt;&gt;""),_xlpm.columns_to_keep,_xlfn._xlws.FILTER(_xlfn.ANCHORARRAY($N$1),_xlfn.ANCHORARRAY($N$1)&lt;&gt;Q$1),_xlpm.current_removed,_xlfn.CHOOSECOLS(_xlpm.original,_xlfn._xlws.FILTER(_xlpm.columns_to_keep, _xlpm.columns_to_keep&lt;=$K735)),_xlpm.lower_step,_xlfn.CHOOSECOLS(_xlpm.current_removed,_xlfn.SEQUENCE(,$K735-2, 1)),_xlpm.upper_step,_xlfn.CHOOSECOLS(_xlpm.current_removed,_xlfn.SEQUENCE(,$K735-2,2)),_xlpm.differences,_xlpm.upper_step-_xlpm.lower_step,_xlpm.check1_sign, (_xlpm.differences&gt;0)=(_xlfn.SEQUENCE(,$K735-2,$L735,0)&gt;0),_xlpm.check2_lowerlimit,ABS(_xlpm.differences)&gt;=1,_xlpm.check3_upperlimit,ABS(_xlpm.differences)&lt;=3,_xlpm.combine_checks,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735" t="b" cm="1">
        <f t="array" ref="R735">IF(R$1&gt;$K735,FALSE,_xlfn.LET(_xlpm.original,_xlfn._xlws.FILTER($B735:$I735,$B735:$I735&lt;&gt;""),_xlpm.columns_to_keep,_xlfn._xlws.FILTER(_xlfn.ANCHORARRAY($N$1),_xlfn.ANCHORARRAY($N$1)&lt;&gt;R$1),_xlpm.current_removed,_xlfn.CHOOSECOLS(_xlpm.original,_xlfn._xlws.FILTER(_xlpm.columns_to_keep, _xlpm.columns_to_keep&lt;=$K735)),_xlpm.lower_step,_xlfn.CHOOSECOLS(_xlpm.current_removed,_xlfn.SEQUENCE(,$K735-2, 1)),_xlpm.upper_step,_xlfn.CHOOSECOLS(_xlpm.current_removed,_xlfn.SEQUENCE(,$K735-2,2)),_xlpm.differences,_xlpm.upper_step-_xlpm.lower_step,_xlpm.check1_sign, (_xlpm.differences&gt;0)=(_xlfn.SEQUENCE(,$K735-2,$L735,0)&gt;0),_xlpm.check2_lowerlimit,ABS(_xlpm.differences)&gt;=1,_xlpm.check3_upperlimit,ABS(_xlpm.differences)&lt;=3,_xlpm.combine_checks,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35" t="b" cm="1">
        <f t="array" ref="S735">IF(S$1&gt;$K735,FALSE,_xlfn.LET(_xlpm.original,_xlfn._xlws.FILTER($B735:$I735,$B735:$I735&lt;&gt;""),_xlpm.columns_to_keep,_xlfn._xlws.FILTER(_xlfn.ANCHORARRAY($N$1),_xlfn.ANCHORARRAY($N$1)&lt;&gt;S$1),_xlpm.current_removed,_xlfn.CHOOSECOLS(_xlpm.original,_xlfn._xlws.FILTER(_xlpm.columns_to_keep, _xlpm.columns_to_keep&lt;=$K735)),_xlpm.lower_step,_xlfn.CHOOSECOLS(_xlpm.current_removed,_xlfn.SEQUENCE(,$K735-2, 1)),_xlpm.upper_step,_xlfn.CHOOSECOLS(_xlpm.current_removed,_xlfn.SEQUENCE(,$K735-2,2)),_xlpm.differences,_xlpm.upper_step-_xlpm.lower_step,_xlpm.check1_sign, (_xlpm.differences&gt;0)=(_xlfn.SEQUENCE(,$K735-2,$L735,0)&gt;0),_xlpm.check2_lowerlimit,ABS(_xlpm.differences)&gt;=1,_xlpm.check3_upperlimit,ABS(_xlpm.differences)&lt;=3,_xlpm.combine_checks,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735" t="b" cm="1">
        <f t="array" ref="T735">IF(T$1&gt;$K735,FALSE,_xlfn.LET(_xlpm.original,_xlfn._xlws.FILTER($B735:$I735,$B735:$I735&lt;&gt;""),_xlpm.columns_to_keep,_xlfn._xlws.FILTER(_xlfn.ANCHORARRAY($N$1),_xlfn.ANCHORARRAY($N$1)&lt;&gt;T$1),_xlpm.current_removed,_xlfn.CHOOSECOLS(_xlpm.original,_xlfn._xlws.FILTER(_xlpm.columns_to_keep, _xlpm.columns_to_keep&lt;=$K735)),_xlpm.lower_step,_xlfn.CHOOSECOLS(_xlpm.current_removed,_xlfn.SEQUENCE(,$K735-2, 1)),_xlpm.upper_step,_xlfn.CHOOSECOLS(_xlpm.current_removed,_xlfn.SEQUENCE(,$K735-2,2)),_xlpm.differences,_xlpm.upper_step-_xlpm.lower_step,_xlpm.check1_sign, (_xlpm.differences&gt;0)=(_xlfn.SEQUENCE(,$K735-2,$L735,0)&gt;0),_xlpm.check2_lowerlimit,ABS(_xlpm.differences)&gt;=1,_xlpm.check3_upperlimit,ABS(_xlpm.differences)&lt;=3,_xlpm.combine_checks,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35" t="b" cm="1">
        <f t="array" ref="U735">IF(U$1&gt;$K735,FALSE,_xlfn.LET(_xlpm.original,_xlfn._xlws.FILTER($B735:$I735,$B735:$I735&lt;&gt;""),_xlpm.columns_to_keep,_xlfn._xlws.FILTER(_xlfn.ANCHORARRAY($N$1),_xlfn.ANCHORARRAY($N$1)&lt;&gt;U$1),_xlpm.current_removed,_xlfn.CHOOSECOLS(_xlpm.original,_xlfn._xlws.FILTER(_xlpm.columns_to_keep, _xlpm.columns_to_keep&lt;=$K735)),_xlpm.lower_step,_xlfn.CHOOSECOLS(_xlpm.current_removed,_xlfn.SEQUENCE(,$K735-2, 1)),_xlpm.upper_step,_xlfn.CHOOSECOLS(_xlpm.current_removed,_xlfn.SEQUENCE(,$K735-2,2)),_xlpm.differences,_xlpm.upper_step-_xlpm.lower_step,_xlpm.check1_sign, (_xlpm.differences&gt;0)=(_xlfn.SEQUENCE(,$K735-2,$L735,0)&gt;0),_xlpm.check2_lowerlimit,ABS(_xlpm.differences)&gt;=1,_xlpm.check3_upperlimit,ABS(_xlpm.differences)&lt;=3,_xlpm.combine_checks,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35" s="6" t="b">
        <f t="shared" si="23"/>
        <v>1</v>
      </c>
      <c r="X735" t="b">
        <f>'Part 1'!J735</f>
        <v>1</v>
      </c>
    </row>
    <row r="736" spans="1:24" x14ac:dyDescent="0.25">
      <c r="A736" s="3" t="s">
        <v>736</v>
      </c>
      <c r="B736" cm="1">
        <f t="array" ref="B736:F736">_xlfn.TEXTSPLIT(A736," ")*1</f>
        <v>9</v>
      </c>
      <c r="C736">
        <v>6</v>
      </c>
      <c r="D736">
        <v>5</v>
      </c>
      <c r="E736">
        <v>2</v>
      </c>
      <c r="F736">
        <v>1</v>
      </c>
      <c r="K736" s="3">
        <f t="shared" si="22"/>
        <v>5</v>
      </c>
      <c r="L736" s="3" cm="1">
        <f t="array" ref="L736">_xlfn.LET(_xlpm.x, _xlfn._xlws.FILTER(_xlfn.ANCHORARRAY($B$1),_xlfn.ANCHORARRAY( $B$1)&lt;=$K736), _xlpm.y, _xlfn.CHOOSECOLS($B736:$I736,_xlpm.x), _xlpm.lower_steps, _xlfn.CHOOSECOLS(_xlpm.y, _xlfn.SEQUENCE(,K736-1,1)), _xlpm.upper_steps, _xlfn.CHOOSECOLS(_xlpm.y, _xlfn.SEQUENCE(,K736-1,2)), _xlpm.differences, _xlpm.upper_steps - _xlpm.lower_steps, _xlpm.directions, IFERROR(_xlpm.differences / ABS(_xlpm.differences),0), MODE(_xlpm.directions, _xlpm.directions &lt;&gt; 0))</f>
        <v>-1</v>
      </c>
      <c r="N736" t="b" cm="1">
        <f t="array" ref="N736">IF(N$1&gt;$K736,FALSE,_xlfn.LET(_xlpm.original,_xlfn._xlws.FILTER($B736:$I736,$B736:$I736&lt;&gt;""),_xlpm.columns_to_keep,_xlfn._xlws.FILTER(_xlfn.ANCHORARRAY($N$1),_xlfn.ANCHORARRAY($N$1)&lt;&gt;N$1),_xlpm.current_removed,_xlfn.CHOOSECOLS(_xlpm.original,_xlfn._xlws.FILTER(_xlpm.columns_to_keep, _xlpm.columns_to_keep&lt;=$K736)),_xlpm.lower_step,_xlfn.CHOOSECOLS(_xlpm.current_removed,_xlfn.SEQUENCE(,$K736-2, 1)),_xlpm.upper_step,_xlfn.CHOOSECOLS(_xlpm.current_removed,_xlfn.SEQUENCE(,$K736-2,2)),_xlpm.differences,_xlpm.upper_step-_xlpm.lower_step,_xlpm.check1_sign, (_xlpm.differences&gt;0)=(_xlfn.SEQUENCE(,$K736-2,$L736,0)&gt;0),_xlpm.check2_lowerlimit,ABS(_xlpm.differences)&gt;=1,_xlpm.check3_upperlimit,ABS(_xlpm.differences)&lt;=3,_xlpm.combine_checks,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36" t="b" cm="1">
        <f t="array" ref="O736">IF(O$1&gt;$K736,FALSE,_xlfn.LET(_xlpm.original,_xlfn._xlws.FILTER($B736:$I736,$B736:$I736&lt;&gt;""),_xlpm.columns_to_keep,_xlfn._xlws.FILTER(_xlfn.ANCHORARRAY($N$1),_xlfn.ANCHORARRAY($N$1)&lt;&gt;O$1),_xlpm.current_removed,_xlfn.CHOOSECOLS(_xlpm.original,_xlfn._xlws.FILTER(_xlpm.columns_to_keep, _xlpm.columns_to_keep&lt;=$K736)),_xlpm.lower_step,_xlfn.CHOOSECOLS(_xlpm.current_removed,_xlfn.SEQUENCE(,$K736-2, 1)),_xlpm.upper_step,_xlfn.CHOOSECOLS(_xlpm.current_removed,_xlfn.SEQUENCE(,$K736-2,2)),_xlpm.differences,_xlpm.upper_step-_xlpm.lower_step,_xlpm.check1_sign, (_xlpm.differences&gt;0)=(_xlfn.SEQUENCE(,$K736-2,$L736,0)&gt;0),_xlpm.check2_lowerlimit,ABS(_xlpm.differences)&gt;=1,_xlpm.check3_upperlimit,ABS(_xlpm.differences)&lt;=3,_xlpm.combine_checks,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36" t="b" cm="1">
        <f t="array" ref="P736">IF(P$1&gt;$K736,FALSE,_xlfn.LET(_xlpm.original,_xlfn._xlws.FILTER($B736:$I736,$B736:$I736&lt;&gt;""),_xlpm.columns_to_keep,_xlfn._xlws.FILTER(_xlfn.ANCHORARRAY($N$1),_xlfn.ANCHORARRAY($N$1)&lt;&gt;P$1),_xlpm.current_removed,_xlfn.CHOOSECOLS(_xlpm.original,_xlfn._xlws.FILTER(_xlpm.columns_to_keep, _xlpm.columns_to_keep&lt;=$K736)),_xlpm.lower_step,_xlfn.CHOOSECOLS(_xlpm.current_removed,_xlfn.SEQUENCE(,$K736-2, 1)),_xlpm.upper_step,_xlfn.CHOOSECOLS(_xlpm.current_removed,_xlfn.SEQUENCE(,$K736-2,2)),_xlpm.differences,_xlpm.upper_step-_xlpm.lower_step,_xlpm.check1_sign, (_xlpm.differences&gt;0)=(_xlfn.SEQUENCE(,$K736-2,$L736,0)&gt;0),_xlpm.check2_lowerlimit,ABS(_xlpm.differences)&gt;=1,_xlpm.check3_upperlimit,ABS(_xlpm.differences)&lt;=3,_xlpm.combine_checks,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36" t="b" cm="1">
        <f t="array" ref="Q736">IF(Q$1&gt;$K736,FALSE,_xlfn.LET(_xlpm.original,_xlfn._xlws.FILTER($B736:$I736,$B736:$I736&lt;&gt;""),_xlpm.columns_to_keep,_xlfn._xlws.FILTER(_xlfn.ANCHORARRAY($N$1),_xlfn.ANCHORARRAY($N$1)&lt;&gt;Q$1),_xlpm.current_removed,_xlfn.CHOOSECOLS(_xlpm.original,_xlfn._xlws.FILTER(_xlpm.columns_to_keep, _xlpm.columns_to_keep&lt;=$K736)),_xlpm.lower_step,_xlfn.CHOOSECOLS(_xlpm.current_removed,_xlfn.SEQUENCE(,$K736-2, 1)),_xlpm.upper_step,_xlfn.CHOOSECOLS(_xlpm.current_removed,_xlfn.SEQUENCE(,$K736-2,2)),_xlpm.differences,_xlpm.upper_step-_xlpm.lower_step,_xlpm.check1_sign, (_xlpm.differences&gt;0)=(_xlfn.SEQUENCE(,$K736-2,$L736,0)&gt;0),_xlpm.check2_lowerlimit,ABS(_xlpm.differences)&gt;=1,_xlpm.check3_upperlimit,ABS(_xlpm.differences)&lt;=3,_xlpm.combine_checks,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36" t="b" cm="1">
        <f t="array" ref="R736">IF(R$1&gt;$K736,FALSE,_xlfn.LET(_xlpm.original,_xlfn._xlws.FILTER($B736:$I736,$B736:$I736&lt;&gt;""),_xlpm.columns_to_keep,_xlfn._xlws.FILTER(_xlfn.ANCHORARRAY($N$1),_xlfn.ANCHORARRAY($N$1)&lt;&gt;R$1),_xlpm.current_removed,_xlfn.CHOOSECOLS(_xlpm.original,_xlfn._xlws.FILTER(_xlpm.columns_to_keep, _xlpm.columns_to_keep&lt;=$K736)),_xlpm.lower_step,_xlfn.CHOOSECOLS(_xlpm.current_removed,_xlfn.SEQUENCE(,$K736-2, 1)),_xlpm.upper_step,_xlfn.CHOOSECOLS(_xlpm.current_removed,_xlfn.SEQUENCE(,$K736-2,2)),_xlpm.differences,_xlpm.upper_step-_xlpm.lower_step,_xlpm.check1_sign, (_xlpm.differences&gt;0)=(_xlfn.SEQUENCE(,$K736-2,$L736,0)&gt;0),_xlpm.check2_lowerlimit,ABS(_xlpm.differences)&gt;=1,_xlpm.check3_upperlimit,ABS(_xlpm.differences)&lt;=3,_xlpm.combine_checks,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36" t="b" cm="1">
        <f t="array" ref="S736">IF(S$1&gt;$K736,FALSE,_xlfn.LET(_xlpm.original,_xlfn._xlws.FILTER($B736:$I736,$B736:$I736&lt;&gt;""),_xlpm.columns_to_keep,_xlfn._xlws.FILTER(_xlfn.ANCHORARRAY($N$1),_xlfn.ANCHORARRAY($N$1)&lt;&gt;S$1),_xlpm.current_removed,_xlfn.CHOOSECOLS(_xlpm.original,_xlfn._xlws.FILTER(_xlpm.columns_to_keep, _xlpm.columns_to_keep&lt;=$K736)),_xlpm.lower_step,_xlfn.CHOOSECOLS(_xlpm.current_removed,_xlfn.SEQUENCE(,$K736-2, 1)),_xlpm.upper_step,_xlfn.CHOOSECOLS(_xlpm.current_removed,_xlfn.SEQUENCE(,$K736-2,2)),_xlpm.differences,_xlpm.upper_step-_xlpm.lower_step,_xlpm.check1_sign, (_xlpm.differences&gt;0)=(_xlfn.SEQUENCE(,$K736-2,$L736,0)&gt;0),_xlpm.check2_lowerlimit,ABS(_xlpm.differences)&gt;=1,_xlpm.check3_upperlimit,ABS(_xlpm.differences)&lt;=3,_xlpm.combine_checks,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36" t="b" cm="1">
        <f t="array" ref="T736">IF(T$1&gt;$K736,FALSE,_xlfn.LET(_xlpm.original,_xlfn._xlws.FILTER($B736:$I736,$B736:$I736&lt;&gt;""),_xlpm.columns_to_keep,_xlfn._xlws.FILTER(_xlfn.ANCHORARRAY($N$1),_xlfn.ANCHORARRAY($N$1)&lt;&gt;T$1),_xlpm.current_removed,_xlfn.CHOOSECOLS(_xlpm.original,_xlfn._xlws.FILTER(_xlpm.columns_to_keep, _xlpm.columns_to_keep&lt;=$K736)),_xlpm.lower_step,_xlfn.CHOOSECOLS(_xlpm.current_removed,_xlfn.SEQUENCE(,$K736-2, 1)),_xlpm.upper_step,_xlfn.CHOOSECOLS(_xlpm.current_removed,_xlfn.SEQUENCE(,$K736-2,2)),_xlpm.differences,_xlpm.upper_step-_xlpm.lower_step,_xlpm.check1_sign, (_xlpm.differences&gt;0)=(_xlfn.SEQUENCE(,$K736-2,$L736,0)&gt;0),_xlpm.check2_lowerlimit,ABS(_xlpm.differences)&gt;=1,_xlpm.check3_upperlimit,ABS(_xlpm.differences)&lt;=3,_xlpm.combine_checks,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36" t="b" cm="1">
        <f t="array" ref="U736">IF(U$1&gt;$K736,FALSE,_xlfn.LET(_xlpm.original,_xlfn._xlws.FILTER($B736:$I736,$B736:$I736&lt;&gt;""),_xlpm.columns_to_keep,_xlfn._xlws.FILTER(_xlfn.ANCHORARRAY($N$1),_xlfn.ANCHORARRAY($N$1)&lt;&gt;U$1),_xlpm.current_removed,_xlfn.CHOOSECOLS(_xlpm.original,_xlfn._xlws.FILTER(_xlpm.columns_to_keep, _xlpm.columns_to_keep&lt;=$K736)),_xlpm.lower_step,_xlfn.CHOOSECOLS(_xlpm.current_removed,_xlfn.SEQUENCE(,$K736-2, 1)),_xlpm.upper_step,_xlfn.CHOOSECOLS(_xlpm.current_removed,_xlfn.SEQUENCE(,$K736-2,2)),_xlpm.differences,_xlpm.upper_step-_xlpm.lower_step,_xlpm.check1_sign, (_xlpm.differences&gt;0)=(_xlfn.SEQUENCE(,$K736-2,$L736,0)&gt;0),_xlpm.check2_lowerlimit,ABS(_xlpm.differences)&gt;=1,_xlpm.check3_upperlimit,ABS(_xlpm.differences)&lt;=3,_xlpm.combine_checks,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36" s="6" t="b">
        <f t="shared" si="23"/>
        <v>1</v>
      </c>
      <c r="X736" t="b">
        <f>'Part 1'!J736</f>
        <v>1</v>
      </c>
    </row>
    <row r="737" spans="1:24" x14ac:dyDescent="0.25">
      <c r="A737" s="3" t="s">
        <v>737</v>
      </c>
      <c r="B737" cm="1">
        <f t="array" ref="B737:G737">_xlfn.TEXTSPLIT(A737," ")*1</f>
        <v>29</v>
      </c>
      <c r="C737">
        <v>32</v>
      </c>
      <c r="D737">
        <v>33</v>
      </c>
      <c r="E737">
        <v>36</v>
      </c>
      <c r="F737">
        <v>38</v>
      </c>
      <c r="G737">
        <v>39</v>
      </c>
      <c r="K737" s="3">
        <f t="shared" si="22"/>
        <v>6</v>
      </c>
      <c r="L737" s="3" cm="1">
        <f t="array" ref="L737">_xlfn.LET(_xlpm.x, _xlfn._xlws.FILTER(_xlfn.ANCHORARRAY($B$1),_xlfn.ANCHORARRAY( $B$1)&lt;=$K737), _xlpm.y, _xlfn.CHOOSECOLS($B737:$I737,_xlpm.x), _xlpm.lower_steps, _xlfn.CHOOSECOLS(_xlpm.y, _xlfn.SEQUENCE(,K737-1,1)), _xlpm.upper_steps, _xlfn.CHOOSECOLS(_xlpm.y, _xlfn.SEQUENCE(,K737-1,2)), _xlpm.differences, _xlpm.upper_steps - _xlpm.lower_steps, _xlpm.directions, IFERROR(_xlpm.differences / ABS(_xlpm.differences),0), MODE(_xlpm.directions, _xlpm.directions &lt;&gt; 0))</f>
        <v>1</v>
      </c>
      <c r="N737" t="b" cm="1">
        <f t="array" ref="N737">IF(N$1&gt;$K737,FALSE,_xlfn.LET(_xlpm.original,_xlfn._xlws.FILTER($B737:$I737,$B737:$I737&lt;&gt;""),_xlpm.columns_to_keep,_xlfn._xlws.FILTER(_xlfn.ANCHORARRAY($N$1),_xlfn.ANCHORARRAY($N$1)&lt;&gt;N$1),_xlpm.current_removed,_xlfn.CHOOSECOLS(_xlpm.original,_xlfn._xlws.FILTER(_xlpm.columns_to_keep, _xlpm.columns_to_keep&lt;=$K737)),_xlpm.lower_step,_xlfn.CHOOSECOLS(_xlpm.current_removed,_xlfn.SEQUENCE(,$K737-2, 1)),_xlpm.upper_step,_xlfn.CHOOSECOLS(_xlpm.current_removed,_xlfn.SEQUENCE(,$K737-2,2)),_xlpm.differences,_xlpm.upper_step-_xlpm.lower_step,_xlpm.check1_sign, (_xlpm.differences&gt;0)=(_xlfn.SEQUENCE(,$K737-2,$L737,0)&gt;0),_xlpm.check2_lowerlimit,ABS(_xlpm.differences)&gt;=1,_xlpm.check3_upperlimit,ABS(_xlpm.differences)&lt;=3,_xlpm.combine_checks,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37" t="b" cm="1">
        <f t="array" ref="O737">IF(O$1&gt;$K737,FALSE,_xlfn.LET(_xlpm.original,_xlfn._xlws.FILTER($B737:$I737,$B737:$I737&lt;&gt;""),_xlpm.columns_to_keep,_xlfn._xlws.FILTER(_xlfn.ANCHORARRAY($N$1),_xlfn.ANCHORARRAY($N$1)&lt;&gt;O$1),_xlpm.current_removed,_xlfn.CHOOSECOLS(_xlpm.original,_xlfn._xlws.FILTER(_xlpm.columns_to_keep, _xlpm.columns_to_keep&lt;=$K737)),_xlpm.lower_step,_xlfn.CHOOSECOLS(_xlpm.current_removed,_xlfn.SEQUENCE(,$K737-2, 1)),_xlpm.upper_step,_xlfn.CHOOSECOLS(_xlpm.current_removed,_xlfn.SEQUENCE(,$K737-2,2)),_xlpm.differences,_xlpm.upper_step-_xlpm.lower_step,_xlpm.check1_sign, (_xlpm.differences&gt;0)=(_xlfn.SEQUENCE(,$K737-2,$L737,0)&gt;0),_xlpm.check2_lowerlimit,ABS(_xlpm.differences)&gt;=1,_xlpm.check3_upperlimit,ABS(_xlpm.differences)&lt;=3,_xlpm.combine_checks,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37" t="b" cm="1">
        <f t="array" ref="P737">IF(P$1&gt;$K737,FALSE,_xlfn.LET(_xlpm.original,_xlfn._xlws.FILTER($B737:$I737,$B737:$I737&lt;&gt;""),_xlpm.columns_to_keep,_xlfn._xlws.FILTER(_xlfn.ANCHORARRAY($N$1),_xlfn.ANCHORARRAY($N$1)&lt;&gt;P$1),_xlpm.current_removed,_xlfn.CHOOSECOLS(_xlpm.original,_xlfn._xlws.FILTER(_xlpm.columns_to_keep, _xlpm.columns_to_keep&lt;=$K737)),_xlpm.lower_step,_xlfn.CHOOSECOLS(_xlpm.current_removed,_xlfn.SEQUENCE(,$K737-2, 1)),_xlpm.upper_step,_xlfn.CHOOSECOLS(_xlpm.current_removed,_xlfn.SEQUENCE(,$K737-2,2)),_xlpm.differences,_xlpm.upper_step-_xlpm.lower_step,_xlpm.check1_sign, (_xlpm.differences&gt;0)=(_xlfn.SEQUENCE(,$K737-2,$L737,0)&gt;0),_xlpm.check2_lowerlimit,ABS(_xlpm.differences)&gt;=1,_xlpm.check3_upperlimit,ABS(_xlpm.differences)&lt;=3,_xlpm.combine_checks,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37" t="b" cm="1">
        <f t="array" ref="Q737">IF(Q$1&gt;$K737,FALSE,_xlfn.LET(_xlpm.original,_xlfn._xlws.FILTER($B737:$I737,$B737:$I737&lt;&gt;""),_xlpm.columns_to_keep,_xlfn._xlws.FILTER(_xlfn.ANCHORARRAY($N$1),_xlfn.ANCHORARRAY($N$1)&lt;&gt;Q$1),_xlpm.current_removed,_xlfn.CHOOSECOLS(_xlpm.original,_xlfn._xlws.FILTER(_xlpm.columns_to_keep, _xlpm.columns_to_keep&lt;=$K737)),_xlpm.lower_step,_xlfn.CHOOSECOLS(_xlpm.current_removed,_xlfn.SEQUENCE(,$K737-2, 1)),_xlpm.upper_step,_xlfn.CHOOSECOLS(_xlpm.current_removed,_xlfn.SEQUENCE(,$K737-2,2)),_xlpm.differences,_xlpm.upper_step-_xlpm.lower_step,_xlpm.check1_sign, (_xlpm.differences&gt;0)=(_xlfn.SEQUENCE(,$K737-2,$L737,0)&gt;0),_xlpm.check2_lowerlimit,ABS(_xlpm.differences)&gt;=1,_xlpm.check3_upperlimit,ABS(_xlpm.differences)&lt;=3,_xlpm.combine_checks,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37" t="b" cm="1">
        <f t="array" ref="R737">IF(R$1&gt;$K737,FALSE,_xlfn.LET(_xlpm.original,_xlfn._xlws.FILTER($B737:$I737,$B737:$I737&lt;&gt;""),_xlpm.columns_to_keep,_xlfn._xlws.FILTER(_xlfn.ANCHORARRAY($N$1),_xlfn.ANCHORARRAY($N$1)&lt;&gt;R$1),_xlpm.current_removed,_xlfn.CHOOSECOLS(_xlpm.original,_xlfn._xlws.FILTER(_xlpm.columns_to_keep, _xlpm.columns_to_keep&lt;=$K737)),_xlpm.lower_step,_xlfn.CHOOSECOLS(_xlpm.current_removed,_xlfn.SEQUENCE(,$K737-2, 1)),_xlpm.upper_step,_xlfn.CHOOSECOLS(_xlpm.current_removed,_xlfn.SEQUENCE(,$K737-2,2)),_xlpm.differences,_xlpm.upper_step-_xlpm.lower_step,_xlpm.check1_sign, (_xlpm.differences&gt;0)=(_xlfn.SEQUENCE(,$K737-2,$L737,0)&gt;0),_xlpm.check2_lowerlimit,ABS(_xlpm.differences)&gt;=1,_xlpm.check3_upperlimit,ABS(_xlpm.differences)&lt;=3,_xlpm.combine_checks,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37" t="b" cm="1">
        <f t="array" ref="S737">IF(S$1&gt;$K737,FALSE,_xlfn.LET(_xlpm.original,_xlfn._xlws.FILTER($B737:$I737,$B737:$I737&lt;&gt;""),_xlpm.columns_to_keep,_xlfn._xlws.FILTER(_xlfn.ANCHORARRAY($N$1),_xlfn.ANCHORARRAY($N$1)&lt;&gt;S$1),_xlpm.current_removed,_xlfn.CHOOSECOLS(_xlpm.original,_xlfn._xlws.FILTER(_xlpm.columns_to_keep, _xlpm.columns_to_keep&lt;=$K737)),_xlpm.lower_step,_xlfn.CHOOSECOLS(_xlpm.current_removed,_xlfn.SEQUENCE(,$K737-2, 1)),_xlpm.upper_step,_xlfn.CHOOSECOLS(_xlpm.current_removed,_xlfn.SEQUENCE(,$K737-2,2)),_xlpm.differences,_xlpm.upper_step-_xlpm.lower_step,_xlpm.check1_sign, (_xlpm.differences&gt;0)=(_xlfn.SEQUENCE(,$K737-2,$L737,0)&gt;0),_xlpm.check2_lowerlimit,ABS(_xlpm.differences)&gt;=1,_xlpm.check3_upperlimit,ABS(_xlpm.differences)&lt;=3,_xlpm.combine_checks,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737" t="b" cm="1">
        <f t="array" ref="T737">IF(T$1&gt;$K737,FALSE,_xlfn.LET(_xlpm.original,_xlfn._xlws.FILTER($B737:$I737,$B737:$I737&lt;&gt;""),_xlpm.columns_to_keep,_xlfn._xlws.FILTER(_xlfn.ANCHORARRAY($N$1),_xlfn.ANCHORARRAY($N$1)&lt;&gt;T$1),_xlpm.current_removed,_xlfn.CHOOSECOLS(_xlpm.original,_xlfn._xlws.FILTER(_xlpm.columns_to_keep, _xlpm.columns_to_keep&lt;=$K737)),_xlpm.lower_step,_xlfn.CHOOSECOLS(_xlpm.current_removed,_xlfn.SEQUENCE(,$K737-2, 1)),_xlpm.upper_step,_xlfn.CHOOSECOLS(_xlpm.current_removed,_xlfn.SEQUENCE(,$K737-2,2)),_xlpm.differences,_xlpm.upper_step-_xlpm.lower_step,_xlpm.check1_sign, (_xlpm.differences&gt;0)=(_xlfn.SEQUENCE(,$K737-2,$L737,0)&gt;0),_xlpm.check2_lowerlimit,ABS(_xlpm.differences)&gt;=1,_xlpm.check3_upperlimit,ABS(_xlpm.differences)&lt;=3,_xlpm.combine_checks,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37" t="b" cm="1">
        <f t="array" ref="U737">IF(U$1&gt;$K737,FALSE,_xlfn.LET(_xlpm.original,_xlfn._xlws.FILTER($B737:$I737,$B737:$I737&lt;&gt;""),_xlpm.columns_to_keep,_xlfn._xlws.FILTER(_xlfn.ANCHORARRAY($N$1),_xlfn.ANCHORARRAY($N$1)&lt;&gt;U$1),_xlpm.current_removed,_xlfn.CHOOSECOLS(_xlpm.original,_xlfn._xlws.FILTER(_xlpm.columns_to_keep, _xlpm.columns_to_keep&lt;=$K737)),_xlpm.lower_step,_xlfn.CHOOSECOLS(_xlpm.current_removed,_xlfn.SEQUENCE(,$K737-2, 1)),_xlpm.upper_step,_xlfn.CHOOSECOLS(_xlpm.current_removed,_xlfn.SEQUENCE(,$K737-2,2)),_xlpm.differences,_xlpm.upper_step-_xlpm.lower_step,_xlpm.check1_sign, (_xlpm.differences&gt;0)=(_xlfn.SEQUENCE(,$K737-2,$L737,0)&gt;0),_xlpm.check2_lowerlimit,ABS(_xlpm.differences)&gt;=1,_xlpm.check3_upperlimit,ABS(_xlpm.differences)&lt;=3,_xlpm.combine_checks,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37" s="6" t="b">
        <f t="shared" si="23"/>
        <v>1</v>
      </c>
      <c r="X737" t="b">
        <f>'Part 1'!J737</f>
        <v>1</v>
      </c>
    </row>
    <row r="738" spans="1:24" x14ac:dyDescent="0.25">
      <c r="A738" s="3" t="s">
        <v>738</v>
      </c>
      <c r="B738" cm="1">
        <f t="array" ref="B738:H738">_xlfn.TEXTSPLIT(A738," ")*1</f>
        <v>93</v>
      </c>
      <c r="C738">
        <v>90</v>
      </c>
      <c r="D738">
        <v>88</v>
      </c>
      <c r="E738">
        <v>86</v>
      </c>
      <c r="F738">
        <v>83</v>
      </c>
      <c r="G738">
        <v>80</v>
      </c>
      <c r="H738">
        <v>77</v>
      </c>
      <c r="K738" s="3">
        <f t="shared" si="22"/>
        <v>7</v>
      </c>
      <c r="L738" s="3" cm="1">
        <f t="array" ref="L738">_xlfn.LET(_xlpm.x, _xlfn._xlws.FILTER(_xlfn.ANCHORARRAY($B$1),_xlfn.ANCHORARRAY( $B$1)&lt;=$K738), _xlpm.y, _xlfn.CHOOSECOLS($B738:$I738,_xlpm.x), _xlpm.lower_steps, _xlfn.CHOOSECOLS(_xlpm.y, _xlfn.SEQUENCE(,K738-1,1)), _xlpm.upper_steps, _xlfn.CHOOSECOLS(_xlpm.y, _xlfn.SEQUENCE(,K738-1,2)), _xlpm.differences, _xlpm.upper_steps - _xlpm.lower_steps, _xlpm.directions, IFERROR(_xlpm.differences / ABS(_xlpm.differences),0), MODE(_xlpm.directions, _xlpm.directions &lt;&gt; 0))</f>
        <v>-1</v>
      </c>
      <c r="N738" t="b" cm="1">
        <f t="array" ref="N738">IF(N$1&gt;$K738,FALSE,_xlfn.LET(_xlpm.original,_xlfn._xlws.FILTER($B738:$I738,$B738:$I738&lt;&gt;""),_xlpm.columns_to_keep,_xlfn._xlws.FILTER(_xlfn.ANCHORARRAY($N$1),_xlfn.ANCHORARRAY($N$1)&lt;&gt;N$1),_xlpm.current_removed,_xlfn.CHOOSECOLS(_xlpm.original,_xlfn._xlws.FILTER(_xlpm.columns_to_keep, _xlpm.columns_to_keep&lt;=$K738)),_xlpm.lower_step,_xlfn.CHOOSECOLS(_xlpm.current_removed,_xlfn.SEQUENCE(,$K738-2, 1)),_xlpm.upper_step,_xlfn.CHOOSECOLS(_xlpm.current_removed,_xlfn.SEQUENCE(,$K738-2,2)),_xlpm.differences,_xlpm.upper_step-_xlpm.lower_step,_xlpm.check1_sign, (_xlpm.differences&gt;0)=(_xlfn.SEQUENCE(,$K738-2,$L738,0)&gt;0),_xlpm.check2_lowerlimit,ABS(_xlpm.differences)&gt;=1,_xlpm.check3_upperlimit,ABS(_xlpm.differences)&lt;=3,_xlpm.combine_checks,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38" t="b" cm="1">
        <f t="array" ref="O738">IF(O$1&gt;$K738,FALSE,_xlfn.LET(_xlpm.original,_xlfn._xlws.FILTER($B738:$I738,$B738:$I738&lt;&gt;""),_xlpm.columns_to_keep,_xlfn._xlws.FILTER(_xlfn.ANCHORARRAY($N$1),_xlfn.ANCHORARRAY($N$1)&lt;&gt;O$1),_xlpm.current_removed,_xlfn.CHOOSECOLS(_xlpm.original,_xlfn._xlws.FILTER(_xlpm.columns_to_keep, _xlpm.columns_to_keep&lt;=$K738)),_xlpm.lower_step,_xlfn.CHOOSECOLS(_xlpm.current_removed,_xlfn.SEQUENCE(,$K738-2, 1)),_xlpm.upper_step,_xlfn.CHOOSECOLS(_xlpm.current_removed,_xlfn.SEQUENCE(,$K738-2,2)),_xlpm.differences,_xlpm.upper_step-_xlpm.lower_step,_xlpm.check1_sign, (_xlpm.differences&gt;0)=(_xlfn.SEQUENCE(,$K738-2,$L738,0)&gt;0),_xlpm.check2_lowerlimit,ABS(_xlpm.differences)&gt;=1,_xlpm.check3_upperlimit,ABS(_xlpm.differences)&lt;=3,_xlpm.combine_checks,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38" t="b" cm="1">
        <f t="array" ref="P738">IF(P$1&gt;$K738,FALSE,_xlfn.LET(_xlpm.original,_xlfn._xlws.FILTER($B738:$I738,$B738:$I738&lt;&gt;""),_xlpm.columns_to_keep,_xlfn._xlws.FILTER(_xlfn.ANCHORARRAY($N$1),_xlfn.ANCHORARRAY($N$1)&lt;&gt;P$1),_xlpm.current_removed,_xlfn.CHOOSECOLS(_xlpm.original,_xlfn._xlws.FILTER(_xlpm.columns_to_keep, _xlpm.columns_to_keep&lt;=$K738)),_xlpm.lower_step,_xlfn.CHOOSECOLS(_xlpm.current_removed,_xlfn.SEQUENCE(,$K738-2, 1)),_xlpm.upper_step,_xlfn.CHOOSECOLS(_xlpm.current_removed,_xlfn.SEQUENCE(,$K738-2,2)),_xlpm.differences,_xlpm.upper_step-_xlpm.lower_step,_xlpm.check1_sign, (_xlpm.differences&gt;0)=(_xlfn.SEQUENCE(,$K738-2,$L738,0)&gt;0),_xlpm.check2_lowerlimit,ABS(_xlpm.differences)&gt;=1,_xlpm.check3_upperlimit,ABS(_xlpm.differences)&lt;=3,_xlpm.combine_checks,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38" t="b" cm="1">
        <f t="array" ref="Q738">IF(Q$1&gt;$K738,FALSE,_xlfn.LET(_xlpm.original,_xlfn._xlws.FILTER($B738:$I738,$B738:$I738&lt;&gt;""),_xlpm.columns_to_keep,_xlfn._xlws.FILTER(_xlfn.ANCHORARRAY($N$1),_xlfn.ANCHORARRAY($N$1)&lt;&gt;Q$1),_xlpm.current_removed,_xlfn.CHOOSECOLS(_xlpm.original,_xlfn._xlws.FILTER(_xlpm.columns_to_keep, _xlpm.columns_to_keep&lt;=$K738)),_xlpm.lower_step,_xlfn.CHOOSECOLS(_xlpm.current_removed,_xlfn.SEQUENCE(,$K738-2, 1)),_xlpm.upper_step,_xlfn.CHOOSECOLS(_xlpm.current_removed,_xlfn.SEQUENCE(,$K738-2,2)),_xlpm.differences,_xlpm.upper_step-_xlpm.lower_step,_xlpm.check1_sign, (_xlpm.differences&gt;0)=(_xlfn.SEQUENCE(,$K738-2,$L738,0)&gt;0),_xlpm.check2_lowerlimit,ABS(_xlpm.differences)&gt;=1,_xlpm.check3_upperlimit,ABS(_xlpm.differences)&lt;=3,_xlpm.combine_checks,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38" t="b" cm="1">
        <f t="array" ref="R738">IF(R$1&gt;$K738,FALSE,_xlfn.LET(_xlpm.original,_xlfn._xlws.FILTER($B738:$I738,$B738:$I738&lt;&gt;""),_xlpm.columns_to_keep,_xlfn._xlws.FILTER(_xlfn.ANCHORARRAY($N$1),_xlfn.ANCHORARRAY($N$1)&lt;&gt;R$1),_xlpm.current_removed,_xlfn.CHOOSECOLS(_xlpm.original,_xlfn._xlws.FILTER(_xlpm.columns_to_keep, _xlpm.columns_to_keep&lt;=$K738)),_xlpm.lower_step,_xlfn.CHOOSECOLS(_xlpm.current_removed,_xlfn.SEQUENCE(,$K738-2, 1)),_xlpm.upper_step,_xlfn.CHOOSECOLS(_xlpm.current_removed,_xlfn.SEQUENCE(,$K738-2,2)),_xlpm.differences,_xlpm.upper_step-_xlpm.lower_step,_xlpm.check1_sign, (_xlpm.differences&gt;0)=(_xlfn.SEQUENCE(,$K738-2,$L738,0)&gt;0),_xlpm.check2_lowerlimit,ABS(_xlpm.differences)&gt;=1,_xlpm.check3_upperlimit,ABS(_xlpm.differences)&lt;=3,_xlpm.combine_checks,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38" t="b" cm="1">
        <f t="array" ref="S738">IF(S$1&gt;$K738,FALSE,_xlfn.LET(_xlpm.original,_xlfn._xlws.FILTER($B738:$I738,$B738:$I738&lt;&gt;""),_xlpm.columns_to_keep,_xlfn._xlws.FILTER(_xlfn.ANCHORARRAY($N$1),_xlfn.ANCHORARRAY($N$1)&lt;&gt;S$1),_xlpm.current_removed,_xlfn.CHOOSECOLS(_xlpm.original,_xlfn._xlws.FILTER(_xlpm.columns_to_keep, _xlpm.columns_to_keep&lt;=$K738)),_xlpm.lower_step,_xlfn.CHOOSECOLS(_xlpm.current_removed,_xlfn.SEQUENCE(,$K738-2, 1)),_xlpm.upper_step,_xlfn.CHOOSECOLS(_xlpm.current_removed,_xlfn.SEQUENCE(,$K738-2,2)),_xlpm.differences,_xlpm.upper_step-_xlpm.lower_step,_xlpm.check1_sign, (_xlpm.differences&gt;0)=(_xlfn.SEQUENCE(,$K738-2,$L738,0)&gt;0),_xlpm.check2_lowerlimit,ABS(_xlpm.differences)&gt;=1,_xlpm.check3_upperlimit,ABS(_xlpm.differences)&lt;=3,_xlpm.combine_checks,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38" t="b" cm="1">
        <f t="array" ref="T738">IF(T$1&gt;$K738,FALSE,_xlfn.LET(_xlpm.original,_xlfn._xlws.FILTER($B738:$I738,$B738:$I738&lt;&gt;""),_xlpm.columns_to_keep,_xlfn._xlws.FILTER(_xlfn.ANCHORARRAY($N$1),_xlfn.ANCHORARRAY($N$1)&lt;&gt;T$1),_xlpm.current_removed,_xlfn.CHOOSECOLS(_xlpm.original,_xlfn._xlws.FILTER(_xlpm.columns_to_keep, _xlpm.columns_to_keep&lt;=$K738)),_xlpm.lower_step,_xlfn.CHOOSECOLS(_xlpm.current_removed,_xlfn.SEQUENCE(,$K738-2, 1)),_xlpm.upper_step,_xlfn.CHOOSECOLS(_xlpm.current_removed,_xlfn.SEQUENCE(,$K738-2,2)),_xlpm.differences,_xlpm.upper_step-_xlpm.lower_step,_xlpm.check1_sign, (_xlpm.differences&gt;0)=(_xlfn.SEQUENCE(,$K738-2,$L738,0)&gt;0),_xlpm.check2_lowerlimit,ABS(_xlpm.differences)&gt;=1,_xlpm.check3_upperlimit,ABS(_xlpm.differences)&lt;=3,_xlpm.combine_checks,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738" t="b" cm="1">
        <f t="array" ref="U738">IF(U$1&gt;$K738,FALSE,_xlfn.LET(_xlpm.original,_xlfn._xlws.FILTER($B738:$I738,$B738:$I738&lt;&gt;""),_xlpm.columns_to_keep,_xlfn._xlws.FILTER(_xlfn.ANCHORARRAY($N$1),_xlfn.ANCHORARRAY($N$1)&lt;&gt;U$1),_xlpm.current_removed,_xlfn.CHOOSECOLS(_xlpm.original,_xlfn._xlws.FILTER(_xlpm.columns_to_keep, _xlpm.columns_to_keep&lt;=$K738)),_xlpm.lower_step,_xlfn.CHOOSECOLS(_xlpm.current_removed,_xlfn.SEQUENCE(,$K738-2, 1)),_xlpm.upper_step,_xlfn.CHOOSECOLS(_xlpm.current_removed,_xlfn.SEQUENCE(,$K738-2,2)),_xlpm.differences,_xlpm.upper_step-_xlpm.lower_step,_xlpm.check1_sign, (_xlpm.differences&gt;0)=(_xlfn.SEQUENCE(,$K738-2,$L738,0)&gt;0),_xlpm.check2_lowerlimit,ABS(_xlpm.differences)&gt;=1,_xlpm.check3_upperlimit,ABS(_xlpm.differences)&lt;=3,_xlpm.combine_checks,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38" s="6" t="b">
        <f t="shared" si="23"/>
        <v>1</v>
      </c>
      <c r="X738" t="b">
        <f>'Part 1'!J738</f>
        <v>1</v>
      </c>
    </row>
    <row r="739" spans="1:24" x14ac:dyDescent="0.25">
      <c r="A739" s="3" t="s">
        <v>739</v>
      </c>
      <c r="B739" cm="1">
        <f t="array" ref="B739:I739">_xlfn.TEXTSPLIT(A739," ")*1</f>
        <v>38</v>
      </c>
      <c r="C739">
        <v>41</v>
      </c>
      <c r="D739">
        <v>43</v>
      </c>
      <c r="E739">
        <v>44</v>
      </c>
      <c r="F739">
        <v>45</v>
      </c>
      <c r="G739">
        <v>47</v>
      </c>
      <c r="H739">
        <v>50</v>
      </c>
      <c r="I739">
        <v>53</v>
      </c>
      <c r="K739" s="3">
        <f t="shared" si="22"/>
        <v>8</v>
      </c>
      <c r="L739" s="3" cm="1">
        <f t="array" ref="L739">_xlfn.LET(_xlpm.x, _xlfn._xlws.FILTER(_xlfn.ANCHORARRAY($B$1),_xlfn.ANCHORARRAY( $B$1)&lt;=$K739), _xlpm.y, _xlfn.CHOOSECOLS($B739:$I739,_xlpm.x), _xlpm.lower_steps, _xlfn.CHOOSECOLS(_xlpm.y, _xlfn.SEQUENCE(,K739-1,1)), _xlpm.upper_steps, _xlfn.CHOOSECOLS(_xlpm.y, _xlfn.SEQUENCE(,K739-1,2)), _xlpm.differences, _xlpm.upper_steps - _xlpm.lower_steps, _xlpm.directions, IFERROR(_xlpm.differences / ABS(_xlpm.differences),0), MODE(_xlpm.directions, _xlpm.directions &lt;&gt; 0))</f>
        <v>1</v>
      </c>
      <c r="N739" t="b" cm="1">
        <f t="array" ref="N739">IF(N$1&gt;$K739,FALSE,_xlfn.LET(_xlpm.original,_xlfn._xlws.FILTER($B739:$I739,$B739:$I739&lt;&gt;""),_xlpm.columns_to_keep,_xlfn._xlws.FILTER(_xlfn.ANCHORARRAY($N$1),_xlfn.ANCHORARRAY($N$1)&lt;&gt;N$1),_xlpm.current_removed,_xlfn.CHOOSECOLS(_xlpm.original,_xlfn._xlws.FILTER(_xlpm.columns_to_keep, _xlpm.columns_to_keep&lt;=$K739)),_xlpm.lower_step,_xlfn.CHOOSECOLS(_xlpm.current_removed,_xlfn.SEQUENCE(,$K739-2, 1)),_xlpm.upper_step,_xlfn.CHOOSECOLS(_xlpm.current_removed,_xlfn.SEQUENCE(,$K739-2,2)),_xlpm.differences,_xlpm.upper_step-_xlpm.lower_step,_xlpm.check1_sign, (_xlpm.differences&gt;0)=(_xlfn.SEQUENCE(,$K739-2,$L739,0)&gt;0),_xlpm.check2_lowerlimit,ABS(_xlpm.differences)&gt;=1,_xlpm.check3_upperlimit,ABS(_xlpm.differences)&lt;=3,_xlpm.combine_checks,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39" t="b" cm="1">
        <f t="array" ref="O739">IF(O$1&gt;$K739,FALSE,_xlfn.LET(_xlpm.original,_xlfn._xlws.FILTER($B739:$I739,$B739:$I739&lt;&gt;""),_xlpm.columns_to_keep,_xlfn._xlws.FILTER(_xlfn.ANCHORARRAY($N$1),_xlfn.ANCHORARRAY($N$1)&lt;&gt;O$1),_xlpm.current_removed,_xlfn.CHOOSECOLS(_xlpm.original,_xlfn._xlws.FILTER(_xlpm.columns_to_keep, _xlpm.columns_to_keep&lt;=$K739)),_xlpm.lower_step,_xlfn.CHOOSECOLS(_xlpm.current_removed,_xlfn.SEQUENCE(,$K739-2, 1)),_xlpm.upper_step,_xlfn.CHOOSECOLS(_xlpm.current_removed,_xlfn.SEQUENCE(,$K739-2,2)),_xlpm.differences,_xlpm.upper_step-_xlpm.lower_step,_xlpm.check1_sign, (_xlpm.differences&gt;0)=(_xlfn.SEQUENCE(,$K739-2,$L739,0)&gt;0),_xlpm.check2_lowerlimit,ABS(_xlpm.differences)&gt;=1,_xlpm.check3_upperlimit,ABS(_xlpm.differences)&lt;=3,_xlpm.combine_checks,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39" t="b" cm="1">
        <f t="array" ref="P739">IF(P$1&gt;$K739,FALSE,_xlfn.LET(_xlpm.original,_xlfn._xlws.FILTER($B739:$I739,$B739:$I739&lt;&gt;""),_xlpm.columns_to_keep,_xlfn._xlws.FILTER(_xlfn.ANCHORARRAY($N$1),_xlfn.ANCHORARRAY($N$1)&lt;&gt;P$1),_xlpm.current_removed,_xlfn.CHOOSECOLS(_xlpm.original,_xlfn._xlws.FILTER(_xlpm.columns_to_keep, _xlpm.columns_to_keep&lt;=$K739)),_xlpm.lower_step,_xlfn.CHOOSECOLS(_xlpm.current_removed,_xlfn.SEQUENCE(,$K739-2, 1)),_xlpm.upper_step,_xlfn.CHOOSECOLS(_xlpm.current_removed,_xlfn.SEQUENCE(,$K739-2,2)),_xlpm.differences,_xlpm.upper_step-_xlpm.lower_step,_xlpm.check1_sign, (_xlpm.differences&gt;0)=(_xlfn.SEQUENCE(,$K739-2,$L739,0)&gt;0),_xlpm.check2_lowerlimit,ABS(_xlpm.differences)&gt;=1,_xlpm.check3_upperlimit,ABS(_xlpm.differences)&lt;=3,_xlpm.combine_checks,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739" t="b" cm="1">
        <f t="array" ref="Q739">IF(Q$1&gt;$K739,FALSE,_xlfn.LET(_xlpm.original,_xlfn._xlws.FILTER($B739:$I739,$B739:$I739&lt;&gt;""),_xlpm.columns_to_keep,_xlfn._xlws.FILTER(_xlfn.ANCHORARRAY($N$1),_xlfn.ANCHORARRAY($N$1)&lt;&gt;Q$1),_xlpm.current_removed,_xlfn.CHOOSECOLS(_xlpm.original,_xlfn._xlws.FILTER(_xlpm.columns_to_keep, _xlpm.columns_to_keep&lt;=$K739)),_xlpm.lower_step,_xlfn.CHOOSECOLS(_xlpm.current_removed,_xlfn.SEQUENCE(,$K739-2, 1)),_xlpm.upper_step,_xlfn.CHOOSECOLS(_xlpm.current_removed,_xlfn.SEQUENCE(,$K739-2,2)),_xlpm.differences,_xlpm.upper_step-_xlpm.lower_step,_xlpm.check1_sign, (_xlpm.differences&gt;0)=(_xlfn.SEQUENCE(,$K739-2,$L739,0)&gt;0),_xlpm.check2_lowerlimit,ABS(_xlpm.differences)&gt;=1,_xlpm.check3_upperlimit,ABS(_xlpm.differences)&lt;=3,_xlpm.combine_checks,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739" t="b" cm="1">
        <f t="array" ref="R739">IF(R$1&gt;$K739,FALSE,_xlfn.LET(_xlpm.original,_xlfn._xlws.FILTER($B739:$I739,$B739:$I739&lt;&gt;""),_xlpm.columns_to_keep,_xlfn._xlws.FILTER(_xlfn.ANCHORARRAY($N$1),_xlfn.ANCHORARRAY($N$1)&lt;&gt;R$1),_xlpm.current_removed,_xlfn.CHOOSECOLS(_xlpm.original,_xlfn._xlws.FILTER(_xlpm.columns_to_keep, _xlpm.columns_to_keep&lt;=$K739)),_xlpm.lower_step,_xlfn.CHOOSECOLS(_xlpm.current_removed,_xlfn.SEQUENCE(,$K739-2, 1)),_xlpm.upper_step,_xlfn.CHOOSECOLS(_xlpm.current_removed,_xlfn.SEQUENCE(,$K739-2,2)),_xlpm.differences,_xlpm.upper_step-_xlpm.lower_step,_xlpm.check1_sign, (_xlpm.differences&gt;0)=(_xlfn.SEQUENCE(,$K739-2,$L739,0)&gt;0),_xlpm.check2_lowerlimit,ABS(_xlpm.differences)&gt;=1,_xlpm.check3_upperlimit,ABS(_xlpm.differences)&lt;=3,_xlpm.combine_checks,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39" t="b" cm="1">
        <f t="array" ref="S739">IF(S$1&gt;$K739,FALSE,_xlfn.LET(_xlpm.original,_xlfn._xlws.FILTER($B739:$I739,$B739:$I739&lt;&gt;""),_xlpm.columns_to_keep,_xlfn._xlws.FILTER(_xlfn.ANCHORARRAY($N$1),_xlfn.ANCHORARRAY($N$1)&lt;&gt;S$1),_xlpm.current_removed,_xlfn.CHOOSECOLS(_xlpm.original,_xlfn._xlws.FILTER(_xlpm.columns_to_keep, _xlpm.columns_to_keep&lt;=$K739)),_xlpm.lower_step,_xlfn.CHOOSECOLS(_xlpm.current_removed,_xlfn.SEQUENCE(,$K739-2, 1)),_xlpm.upper_step,_xlfn.CHOOSECOLS(_xlpm.current_removed,_xlfn.SEQUENCE(,$K739-2,2)),_xlpm.differences,_xlpm.upper_step-_xlpm.lower_step,_xlpm.check1_sign, (_xlpm.differences&gt;0)=(_xlfn.SEQUENCE(,$K739-2,$L739,0)&gt;0),_xlpm.check2_lowerlimit,ABS(_xlpm.differences)&gt;=1,_xlpm.check3_upperlimit,ABS(_xlpm.differences)&lt;=3,_xlpm.combine_checks,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39" t="b" cm="1">
        <f t="array" ref="T739">IF(T$1&gt;$K739,FALSE,_xlfn.LET(_xlpm.original,_xlfn._xlws.FILTER($B739:$I739,$B739:$I739&lt;&gt;""),_xlpm.columns_to_keep,_xlfn._xlws.FILTER(_xlfn.ANCHORARRAY($N$1),_xlfn.ANCHORARRAY($N$1)&lt;&gt;T$1),_xlpm.current_removed,_xlfn.CHOOSECOLS(_xlpm.original,_xlfn._xlws.FILTER(_xlpm.columns_to_keep, _xlpm.columns_to_keep&lt;=$K739)),_xlpm.lower_step,_xlfn.CHOOSECOLS(_xlpm.current_removed,_xlfn.SEQUENCE(,$K739-2, 1)),_xlpm.upper_step,_xlfn.CHOOSECOLS(_xlpm.current_removed,_xlfn.SEQUENCE(,$K739-2,2)),_xlpm.differences,_xlpm.upper_step-_xlpm.lower_step,_xlpm.check1_sign, (_xlpm.differences&gt;0)=(_xlfn.SEQUENCE(,$K739-2,$L739,0)&gt;0),_xlpm.check2_lowerlimit,ABS(_xlpm.differences)&gt;=1,_xlpm.check3_upperlimit,ABS(_xlpm.differences)&lt;=3,_xlpm.combine_checks,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39" t="b" cm="1">
        <f t="array" ref="U739">IF(U$1&gt;$K739,FALSE,_xlfn.LET(_xlpm.original,_xlfn._xlws.FILTER($B739:$I739,$B739:$I739&lt;&gt;""),_xlpm.columns_to_keep,_xlfn._xlws.FILTER(_xlfn.ANCHORARRAY($N$1),_xlfn.ANCHORARRAY($N$1)&lt;&gt;U$1),_xlpm.current_removed,_xlfn.CHOOSECOLS(_xlpm.original,_xlfn._xlws.FILTER(_xlpm.columns_to_keep, _xlpm.columns_to_keep&lt;=$K739)),_xlpm.lower_step,_xlfn.CHOOSECOLS(_xlpm.current_removed,_xlfn.SEQUENCE(,$K739-2, 1)),_xlpm.upper_step,_xlfn.CHOOSECOLS(_xlpm.current_removed,_xlfn.SEQUENCE(,$K739-2,2)),_xlpm.differences,_xlpm.upper_step-_xlpm.lower_step,_xlpm.check1_sign, (_xlpm.differences&gt;0)=(_xlfn.SEQUENCE(,$K739-2,$L739,0)&gt;0),_xlpm.check2_lowerlimit,ABS(_xlpm.differences)&gt;=1,_xlpm.check3_upperlimit,ABS(_xlpm.differences)&lt;=3,_xlpm.combine_checks,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739" s="6" t="b">
        <f t="shared" si="23"/>
        <v>1</v>
      </c>
      <c r="X739" t="b">
        <f>'Part 1'!J739</f>
        <v>1</v>
      </c>
    </row>
    <row r="740" spans="1:24" x14ac:dyDescent="0.25">
      <c r="A740" s="3" t="s">
        <v>740</v>
      </c>
      <c r="B740" cm="1">
        <f t="array" ref="B740:F740">_xlfn.TEXTSPLIT(A740," ")*1</f>
        <v>25</v>
      </c>
      <c r="C740">
        <v>24</v>
      </c>
      <c r="D740">
        <v>21</v>
      </c>
      <c r="E740">
        <v>20</v>
      </c>
      <c r="F740">
        <v>17</v>
      </c>
      <c r="K740" s="3">
        <f t="shared" si="22"/>
        <v>5</v>
      </c>
      <c r="L740" s="3" cm="1">
        <f t="array" ref="L740">_xlfn.LET(_xlpm.x, _xlfn._xlws.FILTER(_xlfn.ANCHORARRAY($B$1),_xlfn.ANCHORARRAY( $B$1)&lt;=$K740), _xlpm.y, _xlfn.CHOOSECOLS($B740:$I740,_xlpm.x), _xlpm.lower_steps, _xlfn.CHOOSECOLS(_xlpm.y, _xlfn.SEQUENCE(,K740-1,1)), _xlpm.upper_steps, _xlfn.CHOOSECOLS(_xlpm.y, _xlfn.SEQUENCE(,K740-1,2)), _xlpm.differences, _xlpm.upper_steps - _xlpm.lower_steps, _xlpm.directions, IFERROR(_xlpm.differences / ABS(_xlpm.differences),0), MODE(_xlpm.directions, _xlpm.directions &lt;&gt; 0))</f>
        <v>-1</v>
      </c>
      <c r="N740" t="b" cm="1">
        <f t="array" ref="N740">IF(N$1&gt;$K740,FALSE,_xlfn.LET(_xlpm.original,_xlfn._xlws.FILTER($B740:$I740,$B740:$I740&lt;&gt;""),_xlpm.columns_to_keep,_xlfn._xlws.FILTER(_xlfn.ANCHORARRAY($N$1),_xlfn.ANCHORARRAY($N$1)&lt;&gt;N$1),_xlpm.current_removed,_xlfn.CHOOSECOLS(_xlpm.original,_xlfn._xlws.FILTER(_xlpm.columns_to_keep, _xlpm.columns_to_keep&lt;=$K740)),_xlpm.lower_step,_xlfn.CHOOSECOLS(_xlpm.current_removed,_xlfn.SEQUENCE(,$K740-2, 1)),_xlpm.upper_step,_xlfn.CHOOSECOLS(_xlpm.current_removed,_xlfn.SEQUENCE(,$K740-2,2)),_xlpm.differences,_xlpm.upper_step-_xlpm.lower_step,_xlpm.check1_sign, (_xlpm.differences&gt;0)=(_xlfn.SEQUENCE(,$K740-2,$L740,0)&gt;0),_xlpm.check2_lowerlimit,ABS(_xlpm.differences)&gt;=1,_xlpm.check3_upperlimit,ABS(_xlpm.differences)&lt;=3,_xlpm.combine_checks,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40" t="b" cm="1">
        <f t="array" ref="O740">IF(O$1&gt;$K740,FALSE,_xlfn.LET(_xlpm.original,_xlfn._xlws.FILTER($B740:$I740,$B740:$I740&lt;&gt;""),_xlpm.columns_to_keep,_xlfn._xlws.FILTER(_xlfn.ANCHORARRAY($N$1),_xlfn.ANCHORARRAY($N$1)&lt;&gt;O$1),_xlpm.current_removed,_xlfn.CHOOSECOLS(_xlpm.original,_xlfn._xlws.FILTER(_xlpm.columns_to_keep, _xlpm.columns_to_keep&lt;=$K740)),_xlpm.lower_step,_xlfn.CHOOSECOLS(_xlpm.current_removed,_xlfn.SEQUENCE(,$K740-2, 1)),_xlpm.upper_step,_xlfn.CHOOSECOLS(_xlpm.current_removed,_xlfn.SEQUENCE(,$K740-2,2)),_xlpm.differences,_xlpm.upper_step-_xlpm.lower_step,_xlpm.check1_sign, (_xlpm.differences&gt;0)=(_xlfn.SEQUENCE(,$K740-2,$L740,0)&gt;0),_xlpm.check2_lowerlimit,ABS(_xlpm.differences)&gt;=1,_xlpm.check3_upperlimit,ABS(_xlpm.differences)&lt;=3,_xlpm.combine_checks,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40" t="b" cm="1">
        <f t="array" ref="P740">IF(P$1&gt;$K740,FALSE,_xlfn.LET(_xlpm.original,_xlfn._xlws.FILTER($B740:$I740,$B740:$I740&lt;&gt;""),_xlpm.columns_to_keep,_xlfn._xlws.FILTER(_xlfn.ANCHORARRAY($N$1),_xlfn.ANCHORARRAY($N$1)&lt;&gt;P$1),_xlpm.current_removed,_xlfn.CHOOSECOLS(_xlpm.original,_xlfn._xlws.FILTER(_xlpm.columns_to_keep, _xlpm.columns_to_keep&lt;=$K740)),_xlpm.lower_step,_xlfn.CHOOSECOLS(_xlpm.current_removed,_xlfn.SEQUENCE(,$K740-2, 1)),_xlpm.upper_step,_xlfn.CHOOSECOLS(_xlpm.current_removed,_xlfn.SEQUENCE(,$K740-2,2)),_xlpm.differences,_xlpm.upper_step-_xlpm.lower_step,_xlpm.check1_sign, (_xlpm.differences&gt;0)=(_xlfn.SEQUENCE(,$K740-2,$L740,0)&gt;0),_xlpm.check2_lowerlimit,ABS(_xlpm.differences)&gt;=1,_xlpm.check3_upperlimit,ABS(_xlpm.differences)&lt;=3,_xlpm.combine_checks,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40" t="b" cm="1">
        <f t="array" ref="Q740">IF(Q$1&gt;$K740,FALSE,_xlfn.LET(_xlpm.original,_xlfn._xlws.FILTER($B740:$I740,$B740:$I740&lt;&gt;""),_xlpm.columns_to_keep,_xlfn._xlws.FILTER(_xlfn.ANCHORARRAY($N$1),_xlfn.ANCHORARRAY($N$1)&lt;&gt;Q$1),_xlpm.current_removed,_xlfn.CHOOSECOLS(_xlpm.original,_xlfn._xlws.FILTER(_xlpm.columns_to_keep, _xlpm.columns_to_keep&lt;=$K740)),_xlpm.lower_step,_xlfn.CHOOSECOLS(_xlpm.current_removed,_xlfn.SEQUENCE(,$K740-2, 1)),_xlpm.upper_step,_xlfn.CHOOSECOLS(_xlpm.current_removed,_xlfn.SEQUENCE(,$K740-2,2)),_xlpm.differences,_xlpm.upper_step-_xlpm.lower_step,_xlpm.check1_sign, (_xlpm.differences&gt;0)=(_xlfn.SEQUENCE(,$K740-2,$L740,0)&gt;0),_xlpm.check2_lowerlimit,ABS(_xlpm.differences)&gt;=1,_xlpm.check3_upperlimit,ABS(_xlpm.differences)&lt;=3,_xlpm.combine_checks,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40" t="b" cm="1">
        <f t="array" ref="R740">IF(R$1&gt;$K740,FALSE,_xlfn.LET(_xlpm.original,_xlfn._xlws.FILTER($B740:$I740,$B740:$I740&lt;&gt;""),_xlpm.columns_to_keep,_xlfn._xlws.FILTER(_xlfn.ANCHORARRAY($N$1),_xlfn.ANCHORARRAY($N$1)&lt;&gt;R$1),_xlpm.current_removed,_xlfn.CHOOSECOLS(_xlpm.original,_xlfn._xlws.FILTER(_xlpm.columns_to_keep, _xlpm.columns_to_keep&lt;=$K740)),_xlpm.lower_step,_xlfn.CHOOSECOLS(_xlpm.current_removed,_xlfn.SEQUENCE(,$K740-2, 1)),_xlpm.upper_step,_xlfn.CHOOSECOLS(_xlpm.current_removed,_xlfn.SEQUENCE(,$K740-2,2)),_xlpm.differences,_xlpm.upper_step-_xlpm.lower_step,_xlpm.check1_sign, (_xlpm.differences&gt;0)=(_xlfn.SEQUENCE(,$K740-2,$L740,0)&gt;0),_xlpm.check2_lowerlimit,ABS(_xlpm.differences)&gt;=1,_xlpm.check3_upperlimit,ABS(_xlpm.differences)&lt;=3,_xlpm.combine_checks,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40" t="b" cm="1">
        <f t="array" ref="S740">IF(S$1&gt;$K740,FALSE,_xlfn.LET(_xlpm.original,_xlfn._xlws.FILTER($B740:$I740,$B740:$I740&lt;&gt;""),_xlpm.columns_to_keep,_xlfn._xlws.FILTER(_xlfn.ANCHORARRAY($N$1),_xlfn.ANCHORARRAY($N$1)&lt;&gt;S$1),_xlpm.current_removed,_xlfn.CHOOSECOLS(_xlpm.original,_xlfn._xlws.FILTER(_xlpm.columns_to_keep, _xlpm.columns_to_keep&lt;=$K740)),_xlpm.lower_step,_xlfn.CHOOSECOLS(_xlpm.current_removed,_xlfn.SEQUENCE(,$K740-2, 1)),_xlpm.upper_step,_xlfn.CHOOSECOLS(_xlpm.current_removed,_xlfn.SEQUENCE(,$K740-2,2)),_xlpm.differences,_xlpm.upper_step-_xlpm.lower_step,_xlpm.check1_sign, (_xlpm.differences&gt;0)=(_xlfn.SEQUENCE(,$K740-2,$L740,0)&gt;0),_xlpm.check2_lowerlimit,ABS(_xlpm.differences)&gt;=1,_xlpm.check3_upperlimit,ABS(_xlpm.differences)&lt;=3,_xlpm.combine_checks,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40" t="b" cm="1">
        <f t="array" ref="T740">IF(T$1&gt;$K740,FALSE,_xlfn.LET(_xlpm.original,_xlfn._xlws.FILTER($B740:$I740,$B740:$I740&lt;&gt;""),_xlpm.columns_to_keep,_xlfn._xlws.FILTER(_xlfn.ANCHORARRAY($N$1),_xlfn.ANCHORARRAY($N$1)&lt;&gt;T$1),_xlpm.current_removed,_xlfn.CHOOSECOLS(_xlpm.original,_xlfn._xlws.FILTER(_xlpm.columns_to_keep, _xlpm.columns_to_keep&lt;=$K740)),_xlpm.lower_step,_xlfn.CHOOSECOLS(_xlpm.current_removed,_xlfn.SEQUENCE(,$K740-2, 1)),_xlpm.upper_step,_xlfn.CHOOSECOLS(_xlpm.current_removed,_xlfn.SEQUENCE(,$K740-2,2)),_xlpm.differences,_xlpm.upper_step-_xlpm.lower_step,_xlpm.check1_sign, (_xlpm.differences&gt;0)=(_xlfn.SEQUENCE(,$K740-2,$L740,0)&gt;0),_xlpm.check2_lowerlimit,ABS(_xlpm.differences)&gt;=1,_xlpm.check3_upperlimit,ABS(_xlpm.differences)&lt;=3,_xlpm.combine_checks,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40" t="b" cm="1">
        <f t="array" ref="U740">IF(U$1&gt;$K740,FALSE,_xlfn.LET(_xlpm.original,_xlfn._xlws.FILTER($B740:$I740,$B740:$I740&lt;&gt;""),_xlpm.columns_to_keep,_xlfn._xlws.FILTER(_xlfn.ANCHORARRAY($N$1),_xlfn.ANCHORARRAY($N$1)&lt;&gt;U$1),_xlpm.current_removed,_xlfn.CHOOSECOLS(_xlpm.original,_xlfn._xlws.FILTER(_xlpm.columns_to_keep, _xlpm.columns_to_keep&lt;=$K740)),_xlpm.lower_step,_xlfn.CHOOSECOLS(_xlpm.current_removed,_xlfn.SEQUENCE(,$K740-2, 1)),_xlpm.upper_step,_xlfn.CHOOSECOLS(_xlpm.current_removed,_xlfn.SEQUENCE(,$K740-2,2)),_xlpm.differences,_xlpm.upper_step-_xlpm.lower_step,_xlpm.check1_sign, (_xlpm.differences&gt;0)=(_xlfn.SEQUENCE(,$K740-2,$L740,0)&gt;0),_xlpm.check2_lowerlimit,ABS(_xlpm.differences)&gt;=1,_xlpm.check3_upperlimit,ABS(_xlpm.differences)&lt;=3,_xlpm.combine_checks,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40" s="6" t="b">
        <f t="shared" si="23"/>
        <v>1</v>
      </c>
      <c r="X740" t="b">
        <f>'Part 1'!J740</f>
        <v>1</v>
      </c>
    </row>
    <row r="741" spans="1:24" x14ac:dyDescent="0.25">
      <c r="A741" s="3" t="s">
        <v>741</v>
      </c>
      <c r="B741" cm="1">
        <f t="array" ref="B741:I741">_xlfn.TEXTSPLIT(A741," ")*1</f>
        <v>18</v>
      </c>
      <c r="C741">
        <v>17</v>
      </c>
      <c r="D741">
        <v>14</v>
      </c>
      <c r="E741">
        <v>11</v>
      </c>
      <c r="F741">
        <v>8</v>
      </c>
      <c r="G741">
        <v>6</v>
      </c>
      <c r="H741">
        <v>4</v>
      </c>
      <c r="I741">
        <v>1</v>
      </c>
      <c r="K741" s="3">
        <f t="shared" si="22"/>
        <v>8</v>
      </c>
      <c r="L741" s="3" cm="1">
        <f t="array" ref="L741">_xlfn.LET(_xlpm.x, _xlfn._xlws.FILTER(_xlfn.ANCHORARRAY($B$1),_xlfn.ANCHORARRAY( $B$1)&lt;=$K741), _xlpm.y, _xlfn.CHOOSECOLS($B741:$I741,_xlpm.x), _xlpm.lower_steps, _xlfn.CHOOSECOLS(_xlpm.y, _xlfn.SEQUENCE(,K741-1,1)), _xlpm.upper_steps, _xlfn.CHOOSECOLS(_xlpm.y, _xlfn.SEQUENCE(,K741-1,2)), _xlpm.differences, _xlpm.upper_steps - _xlpm.lower_steps, _xlpm.directions, IFERROR(_xlpm.differences / ABS(_xlpm.differences),0), MODE(_xlpm.directions, _xlpm.directions &lt;&gt; 0))</f>
        <v>-1</v>
      </c>
      <c r="N741" t="b" cm="1">
        <f t="array" ref="N741">IF(N$1&gt;$K741,FALSE,_xlfn.LET(_xlpm.original,_xlfn._xlws.FILTER($B741:$I741,$B741:$I741&lt;&gt;""),_xlpm.columns_to_keep,_xlfn._xlws.FILTER(_xlfn.ANCHORARRAY($N$1),_xlfn.ANCHORARRAY($N$1)&lt;&gt;N$1),_xlpm.current_removed,_xlfn.CHOOSECOLS(_xlpm.original,_xlfn._xlws.FILTER(_xlpm.columns_to_keep, _xlpm.columns_to_keep&lt;=$K741)),_xlpm.lower_step,_xlfn.CHOOSECOLS(_xlpm.current_removed,_xlfn.SEQUENCE(,$K741-2, 1)),_xlpm.upper_step,_xlfn.CHOOSECOLS(_xlpm.current_removed,_xlfn.SEQUENCE(,$K741-2,2)),_xlpm.differences,_xlpm.upper_step-_xlpm.lower_step,_xlpm.check1_sign, (_xlpm.differences&gt;0)=(_xlfn.SEQUENCE(,$K741-2,$L741,0)&gt;0),_xlpm.check2_lowerlimit,ABS(_xlpm.differences)&gt;=1,_xlpm.check3_upperlimit,ABS(_xlpm.differences)&lt;=3,_xlpm.combine_checks,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41" t="b" cm="1">
        <f t="array" ref="O741">IF(O$1&gt;$K741,FALSE,_xlfn.LET(_xlpm.original,_xlfn._xlws.FILTER($B741:$I741,$B741:$I741&lt;&gt;""),_xlpm.columns_to_keep,_xlfn._xlws.FILTER(_xlfn.ANCHORARRAY($N$1),_xlfn.ANCHORARRAY($N$1)&lt;&gt;O$1),_xlpm.current_removed,_xlfn.CHOOSECOLS(_xlpm.original,_xlfn._xlws.FILTER(_xlpm.columns_to_keep, _xlpm.columns_to_keep&lt;=$K741)),_xlpm.lower_step,_xlfn.CHOOSECOLS(_xlpm.current_removed,_xlfn.SEQUENCE(,$K741-2, 1)),_xlpm.upper_step,_xlfn.CHOOSECOLS(_xlpm.current_removed,_xlfn.SEQUENCE(,$K741-2,2)),_xlpm.differences,_xlpm.upper_step-_xlpm.lower_step,_xlpm.check1_sign, (_xlpm.differences&gt;0)=(_xlfn.SEQUENCE(,$K741-2,$L741,0)&gt;0),_xlpm.check2_lowerlimit,ABS(_xlpm.differences)&gt;=1,_xlpm.check3_upperlimit,ABS(_xlpm.differences)&lt;=3,_xlpm.combine_checks,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41" t="b" cm="1">
        <f t="array" ref="P741">IF(P$1&gt;$K741,FALSE,_xlfn.LET(_xlpm.original,_xlfn._xlws.FILTER($B741:$I741,$B741:$I741&lt;&gt;""),_xlpm.columns_to_keep,_xlfn._xlws.FILTER(_xlfn.ANCHORARRAY($N$1),_xlfn.ANCHORARRAY($N$1)&lt;&gt;P$1),_xlpm.current_removed,_xlfn.CHOOSECOLS(_xlpm.original,_xlfn._xlws.FILTER(_xlpm.columns_to_keep, _xlpm.columns_to_keep&lt;=$K741)),_xlpm.lower_step,_xlfn.CHOOSECOLS(_xlpm.current_removed,_xlfn.SEQUENCE(,$K741-2, 1)),_xlpm.upper_step,_xlfn.CHOOSECOLS(_xlpm.current_removed,_xlfn.SEQUENCE(,$K741-2,2)),_xlpm.differences,_xlpm.upper_step-_xlpm.lower_step,_xlpm.check1_sign, (_xlpm.differences&gt;0)=(_xlfn.SEQUENCE(,$K741-2,$L741,0)&gt;0),_xlpm.check2_lowerlimit,ABS(_xlpm.differences)&gt;=1,_xlpm.check3_upperlimit,ABS(_xlpm.differences)&lt;=3,_xlpm.combine_checks,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41" t="b" cm="1">
        <f t="array" ref="Q741">IF(Q$1&gt;$K741,FALSE,_xlfn.LET(_xlpm.original,_xlfn._xlws.FILTER($B741:$I741,$B741:$I741&lt;&gt;""),_xlpm.columns_to_keep,_xlfn._xlws.FILTER(_xlfn.ANCHORARRAY($N$1),_xlfn.ANCHORARRAY($N$1)&lt;&gt;Q$1),_xlpm.current_removed,_xlfn.CHOOSECOLS(_xlpm.original,_xlfn._xlws.FILTER(_xlpm.columns_to_keep, _xlpm.columns_to_keep&lt;=$K741)),_xlpm.lower_step,_xlfn.CHOOSECOLS(_xlpm.current_removed,_xlfn.SEQUENCE(,$K741-2, 1)),_xlpm.upper_step,_xlfn.CHOOSECOLS(_xlpm.current_removed,_xlfn.SEQUENCE(,$K741-2,2)),_xlpm.differences,_xlpm.upper_step-_xlpm.lower_step,_xlpm.check1_sign, (_xlpm.differences&gt;0)=(_xlfn.SEQUENCE(,$K741-2,$L741,0)&gt;0),_xlpm.check2_lowerlimit,ABS(_xlpm.differences)&gt;=1,_xlpm.check3_upperlimit,ABS(_xlpm.differences)&lt;=3,_xlpm.combine_checks,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41" t="b" cm="1">
        <f t="array" ref="R741">IF(R$1&gt;$K741,FALSE,_xlfn.LET(_xlpm.original,_xlfn._xlws.FILTER($B741:$I741,$B741:$I741&lt;&gt;""),_xlpm.columns_to_keep,_xlfn._xlws.FILTER(_xlfn.ANCHORARRAY($N$1),_xlfn.ANCHORARRAY($N$1)&lt;&gt;R$1),_xlpm.current_removed,_xlfn.CHOOSECOLS(_xlpm.original,_xlfn._xlws.FILTER(_xlpm.columns_to_keep, _xlpm.columns_to_keep&lt;=$K741)),_xlpm.lower_step,_xlfn.CHOOSECOLS(_xlpm.current_removed,_xlfn.SEQUENCE(,$K741-2, 1)),_xlpm.upper_step,_xlfn.CHOOSECOLS(_xlpm.current_removed,_xlfn.SEQUENCE(,$K741-2,2)),_xlpm.differences,_xlpm.upper_step-_xlpm.lower_step,_xlpm.check1_sign, (_xlpm.differences&gt;0)=(_xlfn.SEQUENCE(,$K741-2,$L741,0)&gt;0),_xlpm.check2_lowerlimit,ABS(_xlpm.differences)&gt;=1,_xlpm.check3_upperlimit,ABS(_xlpm.differences)&lt;=3,_xlpm.combine_checks,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41" t="b" cm="1">
        <f t="array" ref="S741">IF(S$1&gt;$K741,FALSE,_xlfn.LET(_xlpm.original,_xlfn._xlws.FILTER($B741:$I741,$B741:$I741&lt;&gt;""),_xlpm.columns_to_keep,_xlfn._xlws.FILTER(_xlfn.ANCHORARRAY($N$1),_xlfn.ANCHORARRAY($N$1)&lt;&gt;S$1),_xlpm.current_removed,_xlfn.CHOOSECOLS(_xlpm.original,_xlfn._xlws.FILTER(_xlpm.columns_to_keep, _xlpm.columns_to_keep&lt;=$K741)),_xlpm.lower_step,_xlfn.CHOOSECOLS(_xlpm.current_removed,_xlfn.SEQUENCE(,$K741-2, 1)),_xlpm.upper_step,_xlfn.CHOOSECOLS(_xlpm.current_removed,_xlfn.SEQUENCE(,$K741-2,2)),_xlpm.differences,_xlpm.upper_step-_xlpm.lower_step,_xlpm.check1_sign, (_xlpm.differences&gt;0)=(_xlfn.SEQUENCE(,$K741-2,$L741,0)&gt;0),_xlpm.check2_lowerlimit,ABS(_xlpm.differences)&gt;=1,_xlpm.check3_upperlimit,ABS(_xlpm.differences)&lt;=3,_xlpm.combine_checks,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41" t="b" cm="1">
        <f t="array" ref="T741">IF(T$1&gt;$K741,FALSE,_xlfn.LET(_xlpm.original,_xlfn._xlws.FILTER($B741:$I741,$B741:$I741&lt;&gt;""),_xlpm.columns_to_keep,_xlfn._xlws.FILTER(_xlfn.ANCHORARRAY($N$1),_xlfn.ANCHORARRAY($N$1)&lt;&gt;T$1),_xlpm.current_removed,_xlfn.CHOOSECOLS(_xlpm.original,_xlfn._xlws.FILTER(_xlpm.columns_to_keep, _xlpm.columns_to_keep&lt;=$K741)),_xlpm.lower_step,_xlfn.CHOOSECOLS(_xlpm.current_removed,_xlfn.SEQUENCE(,$K741-2, 1)),_xlpm.upper_step,_xlfn.CHOOSECOLS(_xlpm.current_removed,_xlfn.SEQUENCE(,$K741-2,2)),_xlpm.differences,_xlpm.upper_step-_xlpm.lower_step,_xlpm.check1_sign, (_xlpm.differences&gt;0)=(_xlfn.SEQUENCE(,$K741-2,$L741,0)&gt;0),_xlpm.check2_lowerlimit,ABS(_xlpm.differences)&gt;=1,_xlpm.check3_upperlimit,ABS(_xlpm.differences)&lt;=3,_xlpm.combine_checks,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41" t="b" cm="1">
        <f t="array" ref="U741">IF(U$1&gt;$K741,FALSE,_xlfn.LET(_xlpm.original,_xlfn._xlws.FILTER($B741:$I741,$B741:$I741&lt;&gt;""),_xlpm.columns_to_keep,_xlfn._xlws.FILTER(_xlfn.ANCHORARRAY($N$1),_xlfn.ANCHORARRAY($N$1)&lt;&gt;U$1),_xlpm.current_removed,_xlfn.CHOOSECOLS(_xlpm.original,_xlfn._xlws.FILTER(_xlpm.columns_to_keep, _xlpm.columns_to_keep&lt;=$K741)),_xlpm.lower_step,_xlfn.CHOOSECOLS(_xlpm.current_removed,_xlfn.SEQUENCE(,$K741-2, 1)),_xlpm.upper_step,_xlfn.CHOOSECOLS(_xlpm.current_removed,_xlfn.SEQUENCE(,$K741-2,2)),_xlpm.differences,_xlpm.upper_step-_xlpm.lower_step,_xlpm.check1_sign, (_xlpm.differences&gt;0)=(_xlfn.SEQUENCE(,$K741-2,$L741,0)&gt;0),_xlpm.check2_lowerlimit,ABS(_xlpm.differences)&gt;=1,_xlpm.check3_upperlimit,ABS(_xlpm.differences)&lt;=3,_xlpm.combine_checks,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741" s="6" t="b">
        <f t="shared" si="23"/>
        <v>1</v>
      </c>
      <c r="X741" t="b">
        <f>'Part 1'!J741</f>
        <v>1</v>
      </c>
    </row>
    <row r="742" spans="1:24" x14ac:dyDescent="0.25">
      <c r="A742" s="3" t="s">
        <v>742</v>
      </c>
      <c r="B742" cm="1">
        <f t="array" ref="B742:F742">_xlfn.TEXTSPLIT(A742," ")*1</f>
        <v>3</v>
      </c>
      <c r="C742">
        <v>5</v>
      </c>
      <c r="D742">
        <v>8</v>
      </c>
      <c r="E742">
        <v>10</v>
      </c>
      <c r="F742">
        <v>12</v>
      </c>
      <c r="K742" s="3">
        <f t="shared" si="22"/>
        <v>5</v>
      </c>
      <c r="L742" s="3" cm="1">
        <f t="array" ref="L742">_xlfn.LET(_xlpm.x, _xlfn._xlws.FILTER(_xlfn.ANCHORARRAY($B$1),_xlfn.ANCHORARRAY( $B$1)&lt;=$K742), _xlpm.y, _xlfn.CHOOSECOLS($B742:$I742,_xlpm.x), _xlpm.lower_steps, _xlfn.CHOOSECOLS(_xlpm.y, _xlfn.SEQUENCE(,K742-1,1)), _xlpm.upper_steps, _xlfn.CHOOSECOLS(_xlpm.y, _xlfn.SEQUENCE(,K742-1,2)), _xlpm.differences, _xlpm.upper_steps - _xlpm.lower_steps, _xlpm.directions, IFERROR(_xlpm.differences / ABS(_xlpm.differences),0), MODE(_xlpm.directions, _xlpm.directions &lt;&gt; 0))</f>
        <v>1</v>
      </c>
      <c r="N742" t="b" cm="1">
        <f t="array" ref="N742">IF(N$1&gt;$K742,FALSE,_xlfn.LET(_xlpm.original,_xlfn._xlws.FILTER($B742:$I742,$B742:$I742&lt;&gt;""),_xlpm.columns_to_keep,_xlfn._xlws.FILTER(_xlfn.ANCHORARRAY($N$1),_xlfn.ANCHORARRAY($N$1)&lt;&gt;N$1),_xlpm.current_removed,_xlfn.CHOOSECOLS(_xlpm.original,_xlfn._xlws.FILTER(_xlpm.columns_to_keep, _xlpm.columns_to_keep&lt;=$K742)),_xlpm.lower_step,_xlfn.CHOOSECOLS(_xlpm.current_removed,_xlfn.SEQUENCE(,$K742-2, 1)),_xlpm.upper_step,_xlfn.CHOOSECOLS(_xlpm.current_removed,_xlfn.SEQUENCE(,$K742-2,2)),_xlpm.differences,_xlpm.upper_step-_xlpm.lower_step,_xlpm.check1_sign, (_xlpm.differences&gt;0)=(_xlfn.SEQUENCE(,$K742-2,$L742,0)&gt;0),_xlpm.check2_lowerlimit,ABS(_xlpm.differences)&gt;=1,_xlpm.check3_upperlimit,ABS(_xlpm.differences)&lt;=3,_xlpm.combine_checks,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42" t="b" cm="1">
        <f t="array" ref="O742">IF(O$1&gt;$K742,FALSE,_xlfn.LET(_xlpm.original,_xlfn._xlws.FILTER($B742:$I742,$B742:$I742&lt;&gt;""),_xlpm.columns_to_keep,_xlfn._xlws.FILTER(_xlfn.ANCHORARRAY($N$1),_xlfn.ANCHORARRAY($N$1)&lt;&gt;O$1),_xlpm.current_removed,_xlfn.CHOOSECOLS(_xlpm.original,_xlfn._xlws.FILTER(_xlpm.columns_to_keep, _xlpm.columns_to_keep&lt;=$K742)),_xlpm.lower_step,_xlfn.CHOOSECOLS(_xlpm.current_removed,_xlfn.SEQUENCE(,$K742-2, 1)),_xlpm.upper_step,_xlfn.CHOOSECOLS(_xlpm.current_removed,_xlfn.SEQUENCE(,$K742-2,2)),_xlpm.differences,_xlpm.upper_step-_xlpm.lower_step,_xlpm.check1_sign, (_xlpm.differences&gt;0)=(_xlfn.SEQUENCE(,$K742-2,$L742,0)&gt;0),_xlpm.check2_lowerlimit,ABS(_xlpm.differences)&gt;=1,_xlpm.check3_upperlimit,ABS(_xlpm.differences)&lt;=3,_xlpm.combine_checks,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42" t="b" cm="1">
        <f t="array" ref="P742">IF(P$1&gt;$K742,FALSE,_xlfn.LET(_xlpm.original,_xlfn._xlws.FILTER($B742:$I742,$B742:$I742&lt;&gt;""),_xlpm.columns_to_keep,_xlfn._xlws.FILTER(_xlfn.ANCHORARRAY($N$1),_xlfn.ANCHORARRAY($N$1)&lt;&gt;P$1),_xlpm.current_removed,_xlfn.CHOOSECOLS(_xlpm.original,_xlfn._xlws.FILTER(_xlpm.columns_to_keep, _xlpm.columns_to_keep&lt;=$K742)),_xlpm.lower_step,_xlfn.CHOOSECOLS(_xlpm.current_removed,_xlfn.SEQUENCE(,$K742-2, 1)),_xlpm.upper_step,_xlfn.CHOOSECOLS(_xlpm.current_removed,_xlfn.SEQUENCE(,$K742-2,2)),_xlpm.differences,_xlpm.upper_step-_xlpm.lower_step,_xlpm.check1_sign, (_xlpm.differences&gt;0)=(_xlfn.SEQUENCE(,$K742-2,$L742,0)&gt;0),_xlpm.check2_lowerlimit,ABS(_xlpm.differences)&gt;=1,_xlpm.check3_upperlimit,ABS(_xlpm.differences)&lt;=3,_xlpm.combine_checks,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42" t="b" cm="1">
        <f t="array" ref="Q742">IF(Q$1&gt;$K742,FALSE,_xlfn.LET(_xlpm.original,_xlfn._xlws.FILTER($B742:$I742,$B742:$I742&lt;&gt;""),_xlpm.columns_to_keep,_xlfn._xlws.FILTER(_xlfn.ANCHORARRAY($N$1),_xlfn.ANCHORARRAY($N$1)&lt;&gt;Q$1),_xlpm.current_removed,_xlfn.CHOOSECOLS(_xlpm.original,_xlfn._xlws.FILTER(_xlpm.columns_to_keep, _xlpm.columns_to_keep&lt;=$K742)),_xlpm.lower_step,_xlfn.CHOOSECOLS(_xlpm.current_removed,_xlfn.SEQUENCE(,$K742-2, 1)),_xlpm.upper_step,_xlfn.CHOOSECOLS(_xlpm.current_removed,_xlfn.SEQUENCE(,$K742-2,2)),_xlpm.differences,_xlpm.upper_step-_xlpm.lower_step,_xlpm.check1_sign, (_xlpm.differences&gt;0)=(_xlfn.SEQUENCE(,$K742-2,$L742,0)&gt;0),_xlpm.check2_lowerlimit,ABS(_xlpm.differences)&gt;=1,_xlpm.check3_upperlimit,ABS(_xlpm.differences)&lt;=3,_xlpm.combine_checks,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42" t="b" cm="1">
        <f t="array" ref="R742">IF(R$1&gt;$K742,FALSE,_xlfn.LET(_xlpm.original,_xlfn._xlws.FILTER($B742:$I742,$B742:$I742&lt;&gt;""),_xlpm.columns_to_keep,_xlfn._xlws.FILTER(_xlfn.ANCHORARRAY($N$1),_xlfn.ANCHORARRAY($N$1)&lt;&gt;R$1),_xlpm.current_removed,_xlfn.CHOOSECOLS(_xlpm.original,_xlfn._xlws.FILTER(_xlpm.columns_to_keep, _xlpm.columns_to_keep&lt;=$K742)),_xlpm.lower_step,_xlfn.CHOOSECOLS(_xlpm.current_removed,_xlfn.SEQUENCE(,$K742-2, 1)),_xlpm.upper_step,_xlfn.CHOOSECOLS(_xlpm.current_removed,_xlfn.SEQUENCE(,$K742-2,2)),_xlpm.differences,_xlpm.upper_step-_xlpm.lower_step,_xlpm.check1_sign, (_xlpm.differences&gt;0)=(_xlfn.SEQUENCE(,$K742-2,$L742,0)&gt;0),_xlpm.check2_lowerlimit,ABS(_xlpm.differences)&gt;=1,_xlpm.check3_upperlimit,ABS(_xlpm.differences)&lt;=3,_xlpm.combine_checks,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42" t="b" cm="1">
        <f t="array" ref="S742">IF(S$1&gt;$K742,FALSE,_xlfn.LET(_xlpm.original,_xlfn._xlws.FILTER($B742:$I742,$B742:$I742&lt;&gt;""),_xlpm.columns_to_keep,_xlfn._xlws.FILTER(_xlfn.ANCHORARRAY($N$1),_xlfn.ANCHORARRAY($N$1)&lt;&gt;S$1),_xlpm.current_removed,_xlfn.CHOOSECOLS(_xlpm.original,_xlfn._xlws.FILTER(_xlpm.columns_to_keep, _xlpm.columns_to_keep&lt;=$K742)),_xlpm.lower_step,_xlfn.CHOOSECOLS(_xlpm.current_removed,_xlfn.SEQUENCE(,$K742-2, 1)),_xlpm.upper_step,_xlfn.CHOOSECOLS(_xlpm.current_removed,_xlfn.SEQUENCE(,$K742-2,2)),_xlpm.differences,_xlpm.upper_step-_xlpm.lower_step,_xlpm.check1_sign, (_xlpm.differences&gt;0)=(_xlfn.SEQUENCE(,$K742-2,$L742,0)&gt;0),_xlpm.check2_lowerlimit,ABS(_xlpm.differences)&gt;=1,_xlpm.check3_upperlimit,ABS(_xlpm.differences)&lt;=3,_xlpm.combine_checks,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42" t="b" cm="1">
        <f t="array" ref="T742">IF(T$1&gt;$K742,FALSE,_xlfn.LET(_xlpm.original,_xlfn._xlws.FILTER($B742:$I742,$B742:$I742&lt;&gt;""),_xlpm.columns_to_keep,_xlfn._xlws.FILTER(_xlfn.ANCHORARRAY($N$1),_xlfn.ANCHORARRAY($N$1)&lt;&gt;T$1),_xlpm.current_removed,_xlfn.CHOOSECOLS(_xlpm.original,_xlfn._xlws.FILTER(_xlpm.columns_to_keep, _xlpm.columns_to_keep&lt;=$K742)),_xlpm.lower_step,_xlfn.CHOOSECOLS(_xlpm.current_removed,_xlfn.SEQUENCE(,$K742-2, 1)),_xlpm.upper_step,_xlfn.CHOOSECOLS(_xlpm.current_removed,_xlfn.SEQUENCE(,$K742-2,2)),_xlpm.differences,_xlpm.upper_step-_xlpm.lower_step,_xlpm.check1_sign, (_xlpm.differences&gt;0)=(_xlfn.SEQUENCE(,$K742-2,$L742,0)&gt;0),_xlpm.check2_lowerlimit,ABS(_xlpm.differences)&gt;=1,_xlpm.check3_upperlimit,ABS(_xlpm.differences)&lt;=3,_xlpm.combine_checks,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42" t="b" cm="1">
        <f t="array" ref="U742">IF(U$1&gt;$K742,FALSE,_xlfn.LET(_xlpm.original,_xlfn._xlws.FILTER($B742:$I742,$B742:$I742&lt;&gt;""),_xlpm.columns_to_keep,_xlfn._xlws.FILTER(_xlfn.ANCHORARRAY($N$1),_xlfn.ANCHORARRAY($N$1)&lt;&gt;U$1),_xlpm.current_removed,_xlfn.CHOOSECOLS(_xlpm.original,_xlfn._xlws.FILTER(_xlpm.columns_to_keep, _xlpm.columns_to_keep&lt;=$K742)),_xlpm.lower_step,_xlfn.CHOOSECOLS(_xlpm.current_removed,_xlfn.SEQUENCE(,$K742-2, 1)),_xlpm.upper_step,_xlfn.CHOOSECOLS(_xlpm.current_removed,_xlfn.SEQUENCE(,$K742-2,2)),_xlpm.differences,_xlpm.upper_step-_xlpm.lower_step,_xlpm.check1_sign, (_xlpm.differences&gt;0)=(_xlfn.SEQUENCE(,$K742-2,$L742,0)&gt;0),_xlpm.check2_lowerlimit,ABS(_xlpm.differences)&gt;=1,_xlpm.check3_upperlimit,ABS(_xlpm.differences)&lt;=3,_xlpm.combine_checks,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42" s="6" t="b">
        <f t="shared" si="23"/>
        <v>1</v>
      </c>
      <c r="X742" t="b">
        <f>'Part 1'!J742</f>
        <v>1</v>
      </c>
    </row>
    <row r="743" spans="1:24" x14ac:dyDescent="0.25">
      <c r="A743" s="3" t="s">
        <v>743</v>
      </c>
      <c r="B743" cm="1">
        <f t="array" ref="B743:F743">_xlfn.TEXTSPLIT(A743," ")*1</f>
        <v>87</v>
      </c>
      <c r="C743">
        <v>88</v>
      </c>
      <c r="D743">
        <v>90</v>
      </c>
      <c r="E743">
        <v>93</v>
      </c>
      <c r="F743">
        <v>96</v>
      </c>
      <c r="K743" s="3">
        <f t="shared" si="22"/>
        <v>5</v>
      </c>
      <c r="L743" s="3" cm="1">
        <f t="array" ref="L743">_xlfn.LET(_xlpm.x, _xlfn._xlws.FILTER(_xlfn.ANCHORARRAY($B$1),_xlfn.ANCHORARRAY( $B$1)&lt;=$K743), _xlpm.y, _xlfn.CHOOSECOLS($B743:$I743,_xlpm.x), _xlpm.lower_steps, _xlfn.CHOOSECOLS(_xlpm.y, _xlfn.SEQUENCE(,K743-1,1)), _xlpm.upper_steps, _xlfn.CHOOSECOLS(_xlpm.y, _xlfn.SEQUENCE(,K743-1,2)), _xlpm.differences, _xlpm.upper_steps - _xlpm.lower_steps, _xlpm.directions, IFERROR(_xlpm.differences / ABS(_xlpm.differences),0), MODE(_xlpm.directions, _xlpm.directions &lt;&gt; 0))</f>
        <v>1</v>
      </c>
      <c r="N743" t="b" cm="1">
        <f t="array" ref="N743">IF(N$1&gt;$K743,FALSE,_xlfn.LET(_xlpm.original,_xlfn._xlws.FILTER($B743:$I743,$B743:$I743&lt;&gt;""),_xlpm.columns_to_keep,_xlfn._xlws.FILTER(_xlfn.ANCHORARRAY($N$1),_xlfn.ANCHORARRAY($N$1)&lt;&gt;N$1),_xlpm.current_removed,_xlfn.CHOOSECOLS(_xlpm.original,_xlfn._xlws.FILTER(_xlpm.columns_to_keep, _xlpm.columns_to_keep&lt;=$K743)),_xlpm.lower_step,_xlfn.CHOOSECOLS(_xlpm.current_removed,_xlfn.SEQUENCE(,$K743-2, 1)),_xlpm.upper_step,_xlfn.CHOOSECOLS(_xlpm.current_removed,_xlfn.SEQUENCE(,$K743-2,2)),_xlpm.differences,_xlpm.upper_step-_xlpm.lower_step,_xlpm.check1_sign, (_xlpm.differences&gt;0)=(_xlfn.SEQUENCE(,$K743-2,$L743,0)&gt;0),_xlpm.check2_lowerlimit,ABS(_xlpm.differences)&gt;=1,_xlpm.check3_upperlimit,ABS(_xlpm.differences)&lt;=3,_xlpm.combine_checks,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43" t="b" cm="1">
        <f t="array" ref="O743">IF(O$1&gt;$K743,FALSE,_xlfn.LET(_xlpm.original,_xlfn._xlws.FILTER($B743:$I743,$B743:$I743&lt;&gt;""),_xlpm.columns_to_keep,_xlfn._xlws.FILTER(_xlfn.ANCHORARRAY($N$1),_xlfn.ANCHORARRAY($N$1)&lt;&gt;O$1),_xlpm.current_removed,_xlfn.CHOOSECOLS(_xlpm.original,_xlfn._xlws.FILTER(_xlpm.columns_to_keep, _xlpm.columns_to_keep&lt;=$K743)),_xlpm.lower_step,_xlfn.CHOOSECOLS(_xlpm.current_removed,_xlfn.SEQUENCE(,$K743-2, 1)),_xlpm.upper_step,_xlfn.CHOOSECOLS(_xlpm.current_removed,_xlfn.SEQUENCE(,$K743-2,2)),_xlpm.differences,_xlpm.upper_step-_xlpm.lower_step,_xlpm.check1_sign, (_xlpm.differences&gt;0)=(_xlfn.SEQUENCE(,$K743-2,$L743,0)&gt;0),_xlpm.check2_lowerlimit,ABS(_xlpm.differences)&gt;=1,_xlpm.check3_upperlimit,ABS(_xlpm.differences)&lt;=3,_xlpm.combine_checks,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743" t="b" cm="1">
        <f t="array" ref="P743">IF(P$1&gt;$K743,FALSE,_xlfn.LET(_xlpm.original,_xlfn._xlws.FILTER($B743:$I743,$B743:$I743&lt;&gt;""),_xlpm.columns_to_keep,_xlfn._xlws.FILTER(_xlfn.ANCHORARRAY($N$1),_xlfn.ANCHORARRAY($N$1)&lt;&gt;P$1),_xlpm.current_removed,_xlfn.CHOOSECOLS(_xlpm.original,_xlfn._xlws.FILTER(_xlpm.columns_to_keep, _xlpm.columns_to_keep&lt;=$K743)),_xlpm.lower_step,_xlfn.CHOOSECOLS(_xlpm.current_removed,_xlfn.SEQUENCE(,$K743-2, 1)),_xlpm.upper_step,_xlfn.CHOOSECOLS(_xlpm.current_removed,_xlfn.SEQUENCE(,$K743-2,2)),_xlpm.differences,_xlpm.upper_step-_xlpm.lower_step,_xlpm.check1_sign, (_xlpm.differences&gt;0)=(_xlfn.SEQUENCE(,$K743-2,$L743,0)&gt;0),_xlpm.check2_lowerlimit,ABS(_xlpm.differences)&gt;=1,_xlpm.check3_upperlimit,ABS(_xlpm.differences)&lt;=3,_xlpm.combine_checks,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43" t="b" cm="1">
        <f t="array" ref="Q743">IF(Q$1&gt;$K743,FALSE,_xlfn.LET(_xlpm.original,_xlfn._xlws.FILTER($B743:$I743,$B743:$I743&lt;&gt;""),_xlpm.columns_to_keep,_xlfn._xlws.FILTER(_xlfn.ANCHORARRAY($N$1),_xlfn.ANCHORARRAY($N$1)&lt;&gt;Q$1),_xlpm.current_removed,_xlfn.CHOOSECOLS(_xlpm.original,_xlfn._xlws.FILTER(_xlpm.columns_to_keep, _xlpm.columns_to_keep&lt;=$K743)),_xlpm.lower_step,_xlfn.CHOOSECOLS(_xlpm.current_removed,_xlfn.SEQUENCE(,$K743-2, 1)),_xlpm.upper_step,_xlfn.CHOOSECOLS(_xlpm.current_removed,_xlfn.SEQUENCE(,$K743-2,2)),_xlpm.differences,_xlpm.upper_step-_xlpm.lower_step,_xlpm.check1_sign, (_xlpm.differences&gt;0)=(_xlfn.SEQUENCE(,$K743-2,$L743,0)&gt;0),_xlpm.check2_lowerlimit,ABS(_xlpm.differences)&gt;=1,_xlpm.check3_upperlimit,ABS(_xlpm.differences)&lt;=3,_xlpm.combine_checks,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43" t="b" cm="1">
        <f t="array" ref="R743">IF(R$1&gt;$K743,FALSE,_xlfn.LET(_xlpm.original,_xlfn._xlws.FILTER($B743:$I743,$B743:$I743&lt;&gt;""),_xlpm.columns_to_keep,_xlfn._xlws.FILTER(_xlfn.ANCHORARRAY($N$1),_xlfn.ANCHORARRAY($N$1)&lt;&gt;R$1),_xlpm.current_removed,_xlfn.CHOOSECOLS(_xlpm.original,_xlfn._xlws.FILTER(_xlpm.columns_to_keep, _xlpm.columns_to_keep&lt;=$K743)),_xlpm.lower_step,_xlfn.CHOOSECOLS(_xlpm.current_removed,_xlfn.SEQUENCE(,$K743-2, 1)),_xlpm.upper_step,_xlfn.CHOOSECOLS(_xlpm.current_removed,_xlfn.SEQUENCE(,$K743-2,2)),_xlpm.differences,_xlpm.upper_step-_xlpm.lower_step,_xlpm.check1_sign, (_xlpm.differences&gt;0)=(_xlfn.SEQUENCE(,$K743-2,$L743,0)&gt;0),_xlpm.check2_lowerlimit,ABS(_xlpm.differences)&gt;=1,_xlpm.check3_upperlimit,ABS(_xlpm.differences)&lt;=3,_xlpm.combine_checks,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43" t="b" cm="1">
        <f t="array" ref="S743">IF(S$1&gt;$K743,FALSE,_xlfn.LET(_xlpm.original,_xlfn._xlws.FILTER($B743:$I743,$B743:$I743&lt;&gt;""),_xlpm.columns_to_keep,_xlfn._xlws.FILTER(_xlfn.ANCHORARRAY($N$1),_xlfn.ANCHORARRAY($N$1)&lt;&gt;S$1),_xlpm.current_removed,_xlfn.CHOOSECOLS(_xlpm.original,_xlfn._xlws.FILTER(_xlpm.columns_to_keep, _xlpm.columns_to_keep&lt;=$K743)),_xlpm.lower_step,_xlfn.CHOOSECOLS(_xlpm.current_removed,_xlfn.SEQUENCE(,$K743-2, 1)),_xlpm.upper_step,_xlfn.CHOOSECOLS(_xlpm.current_removed,_xlfn.SEQUENCE(,$K743-2,2)),_xlpm.differences,_xlpm.upper_step-_xlpm.lower_step,_xlpm.check1_sign, (_xlpm.differences&gt;0)=(_xlfn.SEQUENCE(,$K743-2,$L743,0)&gt;0),_xlpm.check2_lowerlimit,ABS(_xlpm.differences)&gt;=1,_xlpm.check3_upperlimit,ABS(_xlpm.differences)&lt;=3,_xlpm.combine_checks,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43" t="b" cm="1">
        <f t="array" ref="T743">IF(T$1&gt;$K743,FALSE,_xlfn.LET(_xlpm.original,_xlfn._xlws.FILTER($B743:$I743,$B743:$I743&lt;&gt;""),_xlpm.columns_to_keep,_xlfn._xlws.FILTER(_xlfn.ANCHORARRAY($N$1),_xlfn.ANCHORARRAY($N$1)&lt;&gt;T$1),_xlpm.current_removed,_xlfn.CHOOSECOLS(_xlpm.original,_xlfn._xlws.FILTER(_xlpm.columns_to_keep, _xlpm.columns_to_keep&lt;=$K743)),_xlpm.lower_step,_xlfn.CHOOSECOLS(_xlpm.current_removed,_xlfn.SEQUENCE(,$K743-2, 1)),_xlpm.upper_step,_xlfn.CHOOSECOLS(_xlpm.current_removed,_xlfn.SEQUENCE(,$K743-2,2)),_xlpm.differences,_xlpm.upper_step-_xlpm.lower_step,_xlpm.check1_sign, (_xlpm.differences&gt;0)=(_xlfn.SEQUENCE(,$K743-2,$L743,0)&gt;0),_xlpm.check2_lowerlimit,ABS(_xlpm.differences)&gt;=1,_xlpm.check3_upperlimit,ABS(_xlpm.differences)&lt;=3,_xlpm.combine_checks,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43" t="b" cm="1">
        <f t="array" ref="U743">IF(U$1&gt;$K743,FALSE,_xlfn.LET(_xlpm.original,_xlfn._xlws.FILTER($B743:$I743,$B743:$I743&lt;&gt;""),_xlpm.columns_to_keep,_xlfn._xlws.FILTER(_xlfn.ANCHORARRAY($N$1),_xlfn.ANCHORARRAY($N$1)&lt;&gt;U$1),_xlpm.current_removed,_xlfn.CHOOSECOLS(_xlpm.original,_xlfn._xlws.FILTER(_xlpm.columns_to_keep, _xlpm.columns_to_keep&lt;=$K743)),_xlpm.lower_step,_xlfn.CHOOSECOLS(_xlpm.current_removed,_xlfn.SEQUENCE(,$K743-2, 1)),_xlpm.upper_step,_xlfn.CHOOSECOLS(_xlpm.current_removed,_xlfn.SEQUENCE(,$K743-2,2)),_xlpm.differences,_xlpm.upper_step-_xlpm.lower_step,_xlpm.check1_sign, (_xlpm.differences&gt;0)=(_xlfn.SEQUENCE(,$K743-2,$L743,0)&gt;0),_xlpm.check2_lowerlimit,ABS(_xlpm.differences)&gt;=1,_xlpm.check3_upperlimit,ABS(_xlpm.differences)&lt;=3,_xlpm.combine_checks,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43" s="6" t="b">
        <f t="shared" si="23"/>
        <v>1</v>
      </c>
      <c r="X743" t="b">
        <f>'Part 1'!J743</f>
        <v>1</v>
      </c>
    </row>
    <row r="744" spans="1:24" x14ac:dyDescent="0.25">
      <c r="A744" s="3" t="s">
        <v>744</v>
      </c>
      <c r="B744" cm="1">
        <f t="array" ref="B744:H744">_xlfn.TEXTSPLIT(A744," ")*1</f>
        <v>85</v>
      </c>
      <c r="C744">
        <v>86</v>
      </c>
      <c r="D744">
        <v>87</v>
      </c>
      <c r="E744">
        <v>90</v>
      </c>
      <c r="F744">
        <v>91</v>
      </c>
      <c r="G744">
        <v>92</v>
      </c>
      <c r="H744">
        <v>95</v>
      </c>
      <c r="K744" s="3">
        <f t="shared" si="22"/>
        <v>7</v>
      </c>
      <c r="L744" s="3" cm="1">
        <f t="array" ref="L744">_xlfn.LET(_xlpm.x, _xlfn._xlws.FILTER(_xlfn.ANCHORARRAY($B$1),_xlfn.ANCHORARRAY( $B$1)&lt;=$K744), _xlpm.y, _xlfn.CHOOSECOLS($B744:$I744,_xlpm.x), _xlpm.lower_steps, _xlfn.CHOOSECOLS(_xlpm.y, _xlfn.SEQUENCE(,K744-1,1)), _xlpm.upper_steps, _xlfn.CHOOSECOLS(_xlpm.y, _xlfn.SEQUENCE(,K744-1,2)), _xlpm.differences, _xlpm.upper_steps - _xlpm.lower_steps, _xlpm.directions, IFERROR(_xlpm.differences / ABS(_xlpm.differences),0), MODE(_xlpm.directions, _xlpm.directions &lt;&gt; 0))</f>
        <v>1</v>
      </c>
      <c r="N744" t="b" cm="1">
        <f t="array" ref="N744">IF(N$1&gt;$K744,FALSE,_xlfn.LET(_xlpm.original,_xlfn._xlws.FILTER($B744:$I744,$B744:$I744&lt;&gt;""),_xlpm.columns_to_keep,_xlfn._xlws.FILTER(_xlfn.ANCHORARRAY($N$1),_xlfn.ANCHORARRAY($N$1)&lt;&gt;N$1),_xlpm.current_removed,_xlfn.CHOOSECOLS(_xlpm.original,_xlfn._xlws.FILTER(_xlpm.columns_to_keep, _xlpm.columns_to_keep&lt;=$K744)),_xlpm.lower_step,_xlfn.CHOOSECOLS(_xlpm.current_removed,_xlfn.SEQUENCE(,$K744-2, 1)),_xlpm.upper_step,_xlfn.CHOOSECOLS(_xlpm.current_removed,_xlfn.SEQUENCE(,$K744-2,2)),_xlpm.differences,_xlpm.upper_step-_xlpm.lower_step,_xlpm.check1_sign, (_xlpm.differences&gt;0)=(_xlfn.SEQUENCE(,$K744-2,$L744,0)&gt;0),_xlpm.check2_lowerlimit,ABS(_xlpm.differences)&gt;=1,_xlpm.check3_upperlimit,ABS(_xlpm.differences)&lt;=3,_xlpm.combine_checks,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44" t="b" cm="1">
        <f t="array" ref="O744">IF(O$1&gt;$K744,FALSE,_xlfn.LET(_xlpm.original,_xlfn._xlws.FILTER($B744:$I744,$B744:$I744&lt;&gt;""),_xlpm.columns_to_keep,_xlfn._xlws.FILTER(_xlfn.ANCHORARRAY($N$1),_xlfn.ANCHORARRAY($N$1)&lt;&gt;O$1),_xlpm.current_removed,_xlfn.CHOOSECOLS(_xlpm.original,_xlfn._xlws.FILTER(_xlpm.columns_to_keep, _xlpm.columns_to_keep&lt;=$K744)),_xlpm.lower_step,_xlfn.CHOOSECOLS(_xlpm.current_removed,_xlfn.SEQUENCE(,$K744-2, 1)),_xlpm.upper_step,_xlfn.CHOOSECOLS(_xlpm.current_removed,_xlfn.SEQUENCE(,$K744-2,2)),_xlpm.differences,_xlpm.upper_step-_xlpm.lower_step,_xlpm.check1_sign, (_xlpm.differences&gt;0)=(_xlfn.SEQUENCE(,$K744-2,$L744,0)&gt;0),_xlpm.check2_lowerlimit,ABS(_xlpm.differences)&gt;=1,_xlpm.check3_upperlimit,ABS(_xlpm.differences)&lt;=3,_xlpm.combine_checks,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744" t="b" cm="1">
        <f t="array" ref="P744">IF(P$1&gt;$K744,FALSE,_xlfn.LET(_xlpm.original,_xlfn._xlws.FILTER($B744:$I744,$B744:$I744&lt;&gt;""),_xlpm.columns_to_keep,_xlfn._xlws.FILTER(_xlfn.ANCHORARRAY($N$1),_xlfn.ANCHORARRAY($N$1)&lt;&gt;P$1),_xlpm.current_removed,_xlfn.CHOOSECOLS(_xlpm.original,_xlfn._xlws.FILTER(_xlpm.columns_to_keep, _xlpm.columns_to_keep&lt;=$K744)),_xlpm.lower_step,_xlfn.CHOOSECOLS(_xlpm.current_removed,_xlfn.SEQUENCE(,$K744-2, 1)),_xlpm.upper_step,_xlfn.CHOOSECOLS(_xlpm.current_removed,_xlfn.SEQUENCE(,$K744-2,2)),_xlpm.differences,_xlpm.upper_step-_xlpm.lower_step,_xlpm.check1_sign, (_xlpm.differences&gt;0)=(_xlfn.SEQUENCE(,$K744-2,$L744,0)&gt;0),_xlpm.check2_lowerlimit,ABS(_xlpm.differences)&gt;=1,_xlpm.check3_upperlimit,ABS(_xlpm.differences)&lt;=3,_xlpm.combine_checks,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44" t="b" cm="1">
        <f t="array" ref="Q744">IF(Q$1&gt;$K744,FALSE,_xlfn.LET(_xlpm.original,_xlfn._xlws.FILTER($B744:$I744,$B744:$I744&lt;&gt;""),_xlpm.columns_to_keep,_xlfn._xlws.FILTER(_xlfn.ANCHORARRAY($N$1),_xlfn.ANCHORARRAY($N$1)&lt;&gt;Q$1),_xlpm.current_removed,_xlfn.CHOOSECOLS(_xlpm.original,_xlfn._xlws.FILTER(_xlpm.columns_to_keep, _xlpm.columns_to_keep&lt;=$K744)),_xlpm.lower_step,_xlfn.CHOOSECOLS(_xlpm.current_removed,_xlfn.SEQUENCE(,$K744-2, 1)),_xlpm.upper_step,_xlfn.CHOOSECOLS(_xlpm.current_removed,_xlfn.SEQUENCE(,$K744-2,2)),_xlpm.differences,_xlpm.upper_step-_xlpm.lower_step,_xlpm.check1_sign, (_xlpm.differences&gt;0)=(_xlfn.SEQUENCE(,$K744-2,$L744,0)&gt;0),_xlpm.check2_lowerlimit,ABS(_xlpm.differences)&gt;=1,_xlpm.check3_upperlimit,ABS(_xlpm.differences)&lt;=3,_xlpm.combine_checks,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44" t="b" cm="1">
        <f t="array" ref="R744">IF(R$1&gt;$K744,FALSE,_xlfn.LET(_xlpm.original,_xlfn._xlws.FILTER($B744:$I744,$B744:$I744&lt;&gt;""),_xlpm.columns_to_keep,_xlfn._xlws.FILTER(_xlfn.ANCHORARRAY($N$1),_xlfn.ANCHORARRAY($N$1)&lt;&gt;R$1),_xlpm.current_removed,_xlfn.CHOOSECOLS(_xlpm.original,_xlfn._xlws.FILTER(_xlpm.columns_to_keep, _xlpm.columns_to_keep&lt;=$K744)),_xlpm.lower_step,_xlfn.CHOOSECOLS(_xlpm.current_removed,_xlfn.SEQUENCE(,$K744-2, 1)),_xlpm.upper_step,_xlfn.CHOOSECOLS(_xlpm.current_removed,_xlfn.SEQUENCE(,$K744-2,2)),_xlpm.differences,_xlpm.upper_step-_xlpm.lower_step,_xlpm.check1_sign, (_xlpm.differences&gt;0)=(_xlfn.SEQUENCE(,$K744-2,$L744,0)&gt;0),_xlpm.check2_lowerlimit,ABS(_xlpm.differences)&gt;=1,_xlpm.check3_upperlimit,ABS(_xlpm.differences)&lt;=3,_xlpm.combine_checks,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44" t="b" cm="1">
        <f t="array" ref="S744">IF(S$1&gt;$K744,FALSE,_xlfn.LET(_xlpm.original,_xlfn._xlws.FILTER($B744:$I744,$B744:$I744&lt;&gt;""),_xlpm.columns_to_keep,_xlfn._xlws.FILTER(_xlfn.ANCHORARRAY($N$1),_xlfn.ANCHORARRAY($N$1)&lt;&gt;S$1),_xlpm.current_removed,_xlfn.CHOOSECOLS(_xlpm.original,_xlfn._xlws.FILTER(_xlpm.columns_to_keep, _xlpm.columns_to_keep&lt;=$K744)),_xlpm.lower_step,_xlfn.CHOOSECOLS(_xlpm.current_removed,_xlfn.SEQUENCE(,$K744-2, 1)),_xlpm.upper_step,_xlfn.CHOOSECOLS(_xlpm.current_removed,_xlfn.SEQUENCE(,$K744-2,2)),_xlpm.differences,_xlpm.upper_step-_xlpm.lower_step,_xlpm.check1_sign, (_xlpm.differences&gt;0)=(_xlfn.SEQUENCE(,$K744-2,$L744,0)&gt;0),_xlpm.check2_lowerlimit,ABS(_xlpm.differences)&gt;=1,_xlpm.check3_upperlimit,ABS(_xlpm.differences)&lt;=3,_xlpm.combine_checks,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44" t="b" cm="1">
        <f t="array" ref="T744">IF(T$1&gt;$K744,FALSE,_xlfn.LET(_xlpm.original,_xlfn._xlws.FILTER($B744:$I744,$B744:$I744&lt;&gt;""),_xlpm.columns_to_keep,_xlfn._xlws.FILTER(_xlfn.ANCHORARRAY($N$1),_xlfn.ANCHORARRAY($N$1)&lt;&gt;T$1),_xlpm.current_removed,_xlfn.CHOOSECOLS(_xlpm.original,_xlfn._xlws.FILTER(_xlpm.columns_to_keep, _xlpm.columns_to_keep&lt;=$K744)),_xlpm.lower_step,_xlfn.CHOOSECOLS(_xlpm.current_removed,_xlfn.SEQUENCE(,$K744-2, 1)),_xlpm.upper_step,_xlfn.CHOOSECOLS(_xlpm.current_removed,_xlfn.SEQUENCE(,$K744-2,2)),_xlpm.differences,_xlpm.upper_step-_xlpm.lower_step,_xlpm.check1_sign, (_xlpm.differences&gt;0)=(_xlfn.SEQUENCE(,$K744-2,$L744,0)&gt;0),_xlpm.check2_lowerlimit,ABS(_xlpm.differences)&gt;=1,_xlpm.check3_upperlimit,ABS(_xlpm.differences)&lt;=3,_xlpm.combine_checks,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744" t="b" cm="1">
        <f t="array" ref="U744">IF(U$1&gt;$K744,FALSE,_xlfn.LET(_xlpm.original,_xlfn._xlws.FILTER($B744:$I744,$B744:$I744&lt;&gt;""),_xlpm.columns_to_keep,_xlfn._xlws.FILTER(_xlfn.ANCHORARRAY($N$1),_xlfn.ANCHORARRAY($N$1)&lt;&gt;U$1),_xlpm.current_removed,_xlfn.CHOOSECOLS(_xlpm.original,_xlfn._xlws.FILTER(_xlpm.columns_to_keep, _xlpm.columns_to_keep&lt;=$K744)),_xlpm.lower_step,_xlfn.CHOOSECOLS(_xlpm.current_removed,_xlfn.SEQUENCE(,$K744-2, 1)),_xlpm.upper_step,_xlfn.CHOOSECOLS(_xlpm.current_removed,_xlfn.SEQUENCE(,$K744-2,2)),_xlpm.differences,_xlpm.upper_step-_xlpm.lower_step,_xlpm.check1_sign, (_xlpm.differences&gt;0)=(_xlfn.SEQUENCE(,$K744-2,$L744,0)&gt;0),_xlpm.check2_lowerlimit,ABS(_xlpm.differences)&gt;=1,_xlpm.check3_upperlimit,ABS(_xlpm.differences)&lt;=3,_xlpm.combine_checks,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44" s="6" t="b">
        <f t="shared" si="23"/>
        <v>1</v>
      </c>
      <c r="X744" t="b">
        <f>'Part 1'!J744</f>
        <v>1</v>
      </c>
    </row>
    <row r="745" spans="1:24" x14ac:dyDescent="0.25">
      <c r="A745" s="3" t="s">
        <v>745</v>
      </c>
      <c r="B745" cm="1">
        <f t="array" ref="B745:G745">_xlfn.TEXTSPLIT(A745," ")*1</f>
        <v>29</v>
      </c>
      <c r="C745">
        <v>28</v>
      </c>
      <c r="D745">
        <v>25</v>
      </c>
      <c r="E745">
        <v>24</v>
      </c>
      <c r="F745">
        <v>22</v>
      </c>
      <c r="G745">
        <v>19</v>
      </c>
      <c r="K745" s="3">
        <f t="shared" si="22"/>
        <v>6</v>
      </c>
      <c r="L745" s="3" cm="1">
        <f t="array" ref="L745">_xlfn.LET(_xlpm.x, _xlfn._xlws.FILTER(_xlfn.ANCHORARRAY($B$1),_xlfn.ANCHORARRAY( $B$1)&lt;=$K745), _xlpm.y, _xlfn.CHOOSECOLS($B745:$I745,_xlpm.x), _xlpm.lower_steps, _xlfn.CHOOSECOLS(_xlpm.y, _xlfn.SEQUENCE(,K745-1,1)), _xlpm.upper_steps, _xlfn.CHOOSECOLS(_xlpm.y, _xlfn.SEQUENCE(,K745-1,2)), _xlpm.differences, _xlpm.upper_steps - _xlpm.lower_steps, _xlpm.directions, IFERROR(_xlpm.differences / ABS(_xlpm.differences),0), MODE(_xlpm.directions, _xlpm.directions &lt;&gt; 0))</f>
        <v>-1</v>
      </c>
      <c r="N745" t="b" cm="1">
        <f t="array" ref="N745">IF(N$1&gt;$K745,FALSE,_xlfn.LET(_xlpm.original,_xlfn._xlws.FILTER($B745:$I745,$B745:$I745&lt;&gt;""),_xlpm.columns_to_keep,_xlfn._xlws.FILTER(_xlfn.ANCHORARRAY($N$1),_xlfn.ANCHORARRAY($N$1)&lt;&gt;N$1),_xlpm.current_removed,_xlfn.CHOOSECOLS(_xlpm.original,_xlfn._xlws.FILTER(_xlpm.columns_to_keep, _xlpm.columns_to_keep&lt;=$K745)),_xlpm.lower_step,_xlfn.CHOOSECOLS(_xlpm.current_removed,_xlfn.SEQUENCE(,$K745-2, 1)),_xlpm.upper_step,_xlfn.CHOOSECOLS(_xlpm.current_removed,_xlfn.SEQUENCE(,$K745-2,2)),_xlpm.differences,_xlpm.upper_step-_xlpm.lower_step,_xlpm.check1_sign, (_xlpm.differences&gt;0)=(_xlfn.SEQUENCE(,$K745-2,$L745,0)&gt;0),_xlpm.check2_lowerlimit,ABS(_xlpm.differences)&gt;=1,_xlpm.check3_upperlimit,ABS(_xlpm.differences)&lt;=3,_xlpm.combine_checks,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45" t="b" cm="1">
        <f t="array" ref="O745">IF(O$1&gt;$K745,FALSE,_xlfn.LET(_xlpm.original,_xlfn._xlws.FILTER($B745:$I745,$B745:$I745&lt;&gt;""),_xlpm.columns_to_keep,_xlfn._xlws.FILTER(_xlfn.ANCHORARRAY($N$1),_xlfn.ANCHORARRAY($N$1)&lt;&gt;O$1),_xlpm.current_removed,_xlfn.CHOOSECOLS(_xlpm.original,_xlfn._xlws.FILTER(_xlpm.columns_to_keep, _xlpm.columns_to_keep&lt;=$K745)),_xlpm.lower_step,_xlfn.CHOOSECOLS(_xlpm.current_removed,_xlfn.SEQUENCE(,$K745-2, 1)),_xlpm.upper_step,_xlfn.CHOOSECOLS(_xlpm.current_removed,_xlfn.SEQUENCE(,$K745-2,2)),_xlpm.differences,_xlpm.upper_step-_xlpm.lower_step,_xlpm.check1_sign, (_xlpm.differences&gt;0)=(_xlfn.SEQUENCE(,$K745-2,$L745,0)&gt;0),_xlpm.check2_lowerlimit,ABS(_xlpm.differences)&gt;=1,_xlpm.check3_upperlimit,ABS(_xlpm.differences)&lt;=3,_xlpm.combine_checks,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45" t="b" cm="1">
        <f t="array" ref="P745">IF(P$1&gt;$K745,FALSE,_xlfn.LET(_xlpm.original,_xlfn._xlws.FILTER($B745:$I745,$B745:$I745&lt;&gt;""),_xlpm.columns_to_keep,_xlfn._xlws.FILTER(_xlfn.ANCHORARRAY($N$1),_xlfn.ANCHORARRAY($N$1)&lt;&gt;P$1),_xlpm.current_removed,_xlfn.CHOOSECOLS(_xlpm.original,_xlfn._xlws.FILTER(_xlpm.columns_to_keep, _xlpm.columns_to_keep&lt;=$K745)),_xlpm.lower_step,_xlfn.CHOOSECOLS(_xlpm.current_removed,_xlfn.SEQUENCE(,$K745-2, 1)),_xlpm.upper_step,_xlfn.CHOOSECOLS(_xlpm.current_removed,_xlfn.SEQUENCE(,$K745-2,2)),_xlpm.differences,_xlpm.upper_step-_xlpm.lower_step,_xlpm.check1_sign, (_xlpm.differences&gt;0)=(_xlfn.SEQUENCE(,$K745-2,$L745,0)&gt;0),_xlpm.check2_lowerlimit,ABS(_xlpm.differences)&gt;=1,_xlpm.check3_upperlimit,ABS(_xlpm.differences)&lt;=3,_xlpm.combine_checks,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45" t="b" cm="1">
        <f t="array" ref="Q745">IF(Q$1&gt;$K745,FALSE,_xlfn.LET(_xlpm.original,_xlfn._xlws.FILTER($B745:$I745,$B745:$I745&lt;&gt;""),_xlpm.columns_to_keep,_xlfn._xlws.FILTER(_xlfn.ANCHORARRAY($N$1),_xlfn.ANCHORARRAY($N$1)&lt;&gt;Q$1),_xlpm.current_removed,_xlfn.CHOOSECOLS(_xlpm.original,_xlfn._xlws.FILTER(_xlpm.columns_to_keep, _xlpm.columns_to_keep&lt;=$K745)),_xlpm.lower_step,_xlfn.CHOOSECOLS(_xlpm.current_removed,_xlfn.SEQUENCE(,$K745-2, 1)),_xlpm.upper_step,_xlfn.CHOOSECOLS(_xlpm.current_removed,_xlfn.SEQUENCE(,$K745-2,2)),_xlpm.differences,_xlpm.upper_step-_xlpm.lower_step,_xlpm.check1_sign, (_xlpm.differences&gt;0)=(_xlfn.SEQUENCE(,$K745-2,$L745,0)&gt;0),_xlpm.check2_lowerlimit,ABS(_xlpm.differences)&gt;=1,_xlpm.check3_upperlimit,ABS(_xlpm.differences)&lt;=3,_xlpm.combine_checks,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745" t="b" cm="1">
        <f t="array" ref="R745">IF(R$1&gt;$K745,FALSE,_xlfn.LET(_xlpm.original,_xlfn._xlws.FILTER($B745:$I745,$B745:$I745&lt;&gt;""),_xlpm.columns_to_keep,_xlfn._xlws.FILTER(_xlfn.ANCHORARRAY($N$1),_xlfn.ANCHORARRAY($N$1)&lt;&gt;R$1),_xlpm.current_removed,_xlfn.CHOOSECOLS(_xlpm.original,_xlfn._xlws.FILTER(_xlpm.columns_to_keep, _xlpm.columns_to_keep&lt;=$K745)),_xlpm.lower_step,_xlfn.CHOOSECOLS(_xlpm.current_removed,_xlfn.SEQUENCE(,$K745-2, 1)),_xlpm.upper_step,_xlfn.CHOOSECOLS(_xlpm.current_removed,_xlfn.SEQUENCE(,$K745-2,2)),_xlpm.differences,_xlpm.upper_step-_xlpm.lower_step,_xlpm.check1_sign, (_xlpm.differences&gt;0)=(_xlfn.SEQUENCE(,$K745-2,$L745,0)&gt;0),_xlpm.check2_lowerlimit,ABS(_xlpm.differences)&gt;=1,_xlpm.check3_upperlimit,ABS(_xlpm.differences)&lt;=3,_xlpm.combine_checks,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45" t="b" cm="1">
        <f t="array" ref="S745">IF(S$1&gt;$K745,FALSE,_xlfn.LET(_xlpm.original,_xlfn._xlws.FILTER($B745:$I745,$B745:$I745&lt;&gt;""),_xlpm.columns_to_keep,_xlfn._xlws.FILTER(_xlfn.ANCHORARRAY($N$1),_xlfn.ANCHORARRAY($N$1)&lt;&gt;S$1),_xlpm.current_removed,_xlfn.CHOOSECOLS(_xlpm.original,_xlfn._xlws.FILTER(_xlpm.columns_to_keep, _xlpm.columns_to_keep&lt;=$K745)),_xlpm.lower_step,_xlfn.CHOOSECOLS(_xlpm.current_removed,_xlfn.SEQUENCE(,$K745-2, 1)),_xlpm.upper_step,_xlfn.CHOOSECOLS(_xlpm.current_removed,_xlfn.SEQUENCE(,$K745-2,2)),_xlpm.differences,_xlpm.upper_step-_xlpm.lower_step,_xlpm.check1_sign, (_xlpm.differences&gt;0)=(_xlfn.SEQUENCE(,$K745-2,$L745,0)&gt;0),_xlpm.check2_lowerlimit,ABS(_xlpm.differences)&gt;=1,_xlpm.check3_upperlimit,ABS(_xlpm.differences)&lt;=3,_xlpm.combine_checks,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745" t="b" cm="1">
        <f t="array" ref="T745">IF(T$1&gt;$K745,FALSE,_xlfn.LET(_xlpm.original,_xlfn._xlws.FILTER($B745:$I745,$B745:$I745&lt;&gt;""),_xlpm.columns_to_keep,_xlfn._xlws.FILTER(_xlfn.ANCHORARRAY($N$1),_xlfn.ANCHORARRAY($N$1)&lt;&gt;T$1),_xlpm.current_removed,_xlfn.CHOOSECOLS(_xlpm.original,_xlfn._xlws.FILTER(_xlpm.columns_to_keep, _xlpm.columns_to_keep&lt;=$K745)),_xlpm.lower_step,_xlfn.CHOOSECOLS(_xlpm.current_removed,_xlfn.SEQUENCE(,$K745-2, 1)),_xlpm.upper_step,_xlfn.CHOOSECOLS(_xlpm.current_removed,_xlfn.SEQUENCE(,$K745-2,2)),_xlpm.differences,_xlpm.upper_step-_xlpm.lower_step,_xlpm.check1_sign, (_xlpm.differences&gt;0)=(_xlfn.SEQUENCE(,$K745-2,$L745,0)&gt;0),_xlpm.check2_lowerlimit,ABS(_xlpm.differences)&gt;=1,_xlpm.check3_upperlimit,ABS(_xlpm.differences)&lt;=3,_xlpm.combine_checks,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45" t="b" cm="1">
        <f t="array" ref="U745">IF(U$1&gt;$K745,FALSE,_xlfn.LET(_xlpm.original,_xlfn._xlws.FILTER($B745:$I745,$B745:$I745&lt;&gt;""),_xlpm.columns_to_keep,_xlfn._xlws.FILTER(_xlfn.ANCHORARRAY($N$1),_xlfn.ANCHORARRAY($N$1)&lt;&gt;U$1),_xlpm.current_removed,_xlfn.CHOOSECOLS(_xlpm.original,_xlfn._xlws.FILTER(_xlpm.columns_to_keep, _xlpm.columns_to_keep&lt;=$K745)),_xlpm.lower_step,_xlfn.CHOOSECOLS(_xlpm.current_removed,_xlfn.SEQUENCE(,$K745-2, 1)),_xlpm.upper_step,_xlfn.CHOOSECOLS(_xlpm.current_removed,_xlfn.SEQUENCE(,$K745-2,2)),_xlpm.differences,_xlpm.upper_step-_xlpm.lower_step,_xlpm.check1_sign, (_xlpm.differences&gt;0)=(_xlfn.SEQUENCE(,$K745-2,$L745,0)&gt;0),_xlpm.check2_lowerlimit,ABS(_xlpm.differences)&gt;=1,_xlpm.check3_upperlimit,ABS(_xlpm.differences)&lt;=3,_xlpm.combine_checks,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45" s="6" t="b">
        <f t="shared" si="23"/>
        <v>1</v>
      </c>
      <c r="X745" t="b">
        <f>'Part 1'!J745</f>
        <v>1</v>
      </c>
    </row>
    <row r="746" spans="1:24" x14ac:dyDescent="0.25">
      <c r="A746" s="3" t="s">
        <v>746</v>
      </c>
      <c r="B746" cm="1">
        <f t="array" ref="B746:I746">_xlfn.TEXTSPLIT(A746," ")*1</f>
        <v>89</v>
      </c>
      <c r="C746">
        <v>88</v>
      </c>
      <c r="D746">
        <v>86</v>
      </c>
      <c r="E746">
        <v>83</v>
      </c>
      <c r="F746">
        <v>82</v>
      </c>
      <c r="G746">
        <v>80</v>
      </c>
      <c r="H746">
        <v>79</v>
      </c>
      <c r="I746">
        <v>76</v>
      </c>
      <c r="K746" s="3">
        <f t="shared" si="22"/>
        <v>8</v>
      </c>
      <c r="L746" s="3" cm="1">
        <f t="array" ref="L746">_xlfn.LET(_xlpm.x, _xlfn._xlws.FILTER(_xlfn.ANCHORARRAY($B$1),_xlfn.ANCHORARRAY( $B$1)&lt;=$K746), _xlpm.y, _xlfn.CHOOSECOLS($B746:$I746,_xlpm.x), _xlpm.lower_steps, _xlfn.CHOOSECOLS(_xlpm.y, _xlfn.SEQUENCE(,K746-1,1)), _xlpm.upper_steps, _xlfn.CHOOSECOLS(_xlpm.y, _xlfn.SEQUENCE(,K746-1,2)), _xlpm.differences, _xlpm.upper_steps - _xlpm.lower_steps, _xlpm.directions, IFERROR(_xlpm.differences / ABS(_xlpm.differences),0), MODE(_xlpm.directions, _xlpm.directions &lt;&gt; 0))</f>
        <v>-1</v>
      </c>
      <c r="N746" t="b" cm="1">
        <f t="array" ref="N746">IF(N$1&gt;$K746,FALSE,_xlfn.LET(_xlpm.original,_xlfn._xlws.FILTER($B746:$I746,$B746:$I746&lt;&gt;""),_xlpm.columns_to_keep,_xlfn._xlws.FILTER(_xlfn.ANCHORARRAY($N$1),_xlfn.ANCHORARRAY($N$1)&lt;&gt;N$1),_xlpm.current_removed,_xlfn.CHOOSECOLS(_xlpm.original,_xlfn._xlws.FILTER(_xlpm.columns_to_keep, _xlpm.columns_to_keep&lt;=$K746)),_xlpm.lower_step,_xlfn.CHOOSECOLS(_xlpm.current_removed,_xlfn.SEQUENCE(,$K746-2, 1)),_xlpm.upper_step,_xlfn.CHOOSECOLS(_xlpm.current_removed,_xlfn.SEQUENCE(,$K746-2,2)),_xlpm.differences,_xlpm.upper_step-_xlpm.lower_step,_xlpm.check1_sign, (_xlpm.differences&gt;0)=(_xlfn.SEQUENCE(,$K746-2,$L746,0)&gt;0),_xlpm.check2_lowerlimit,ABS(_xlpm.differences)&gt;=1,_xlpm.check3_upperlimit,ABS(_xlpm.differences)&lt;=3,_xlpm.combine_checks,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46" t="b" cm="1">
        <f t="array" ref="O746">IF(O$1&gt;$K746,FALSE,_xlfn.LET(_xlpm.original,_xlfn._xlws.FILTER($B746:$I746,$B746:$I746&lt;&gt;""),_xlpm.columns_to_keep,_xlfn._xlws.FILTER(_xlfn.ANCHORARRAY($N$1),_xlfn.ANCHORARRAY($N$1)&lt;&gt;O$1),_xlpm.current_removed,_xlfn.CHOOSECOLS(_xlpm.original,_xlfn._xlws.FILTER(_xlpm.columns_to_keep, _xlpm.columns_to_keep&lt;=$K746)),_xlpm.lower_step,_xlfn.CHOOSECOLS(_xlpm.current_removed,_xlfn.SEQUENCE(,$K746-2, 1)),_xlpm.upper_step,_xlfn.CHOOSECOLS(_xlpm.current_removed,_xlfn.SEQUENCE(,$K746-2,2)),_xlpm.differences,_xlpm.upper_step-_xlpm.lower_step,_xlpm.check1_sign, (_xlpm.differences&gt;0)=(_xlfn.SEQUENCE(,$K746-2,$L746,0)&gt;0),_xlpm.check2_lowerlimit,ABS(_xlpm.differences)&gt;=1,_xlpm.check3_upperlimit,ABS(_xlpm.differences)&lt;=3,_xlpm.combine_checks,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746" t="b" cm="1">
        <f t="array" ref="P746">IF(P$1&gt;$K746,FALSE,_xlfn.LET(_xlpm.original,_xlfn._xlws.FILTER($B746:$I746,$B746:$I746&lt;&gt;""),_xlpm.columns_to_keep,_xlfn._xlws.FILTER(_xlfn.ANCHORARRAY($N$1),_xlfn.ANCHORARRAY($N$1)&lt;&gt;P$1),_xlpm.current_removed,_xlfn.CHOOSECOLS(_xlpm.original,_xlfn._xlws.FILTER(_xlpm.columns_to_keep, _xlpm.columns_to_keep&lt;=$K746)),_xlpm.lower_step,_xlfn.CHOOSECOLS(_xlpm.current_removed,_xlfn.SEQUENCE(,$K746-2, 1)),_xlpm.upper_step,_xlfn.CHOOSECOLS(_xlpm.current_removed,_xlfn.SEQUENCE(,$K746-2,2)),_xlpm.differences,_xlpm.upper_step-_xlpm.lower_step,_xlpm.check1_sign, (_xlpm.differences&gt;0)=(_xlfn.SEQUENCE(,$K746-2,$L746,0)&gt;0),_xlpm.check2_lowerlimit,ABS(_xlpm.differences)&gt;=1,_xlpm.check3_upperlimit,ABS(_xlpm.differences)&lt;=3,_xlpm.combine_checks,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46" t="b" cm="1">
        <f t="array" ref="Q746">IF(Q$1&gt;$K746,FALSE,_xlfn.LET(_xlpm.original,_xlfn._xlws.FILTER($B746:$I746,$B746:$I746&lt;&gt;""),_xlpm.columns_to_keep,_xlfn._xlws.FILTER(_xlfn.ANCHORARRAY($N$1),_xlfn.ANCHORARRAY($N$1)&lt;&gt;Q$1),_xlpm.current_removed,_xlfn.CHOOSECOLS(_xlpm.original,_xlfn._xlws.FILTER(_xlpm.columns_to_keep, _xlpm.columns_to_keep&lt;=$K746)),_xlpm.lower_step,_xlfn.CHOOSECOLS(_xlpm.current_removed,_xlfn.SEQUENCE(,$K746-2, 1)),_xlpm.upper_step,_xlfn.CHOOSECOLS(_xlpm.current_removed,_xlfn.SEQUENCE(,$K746-2,2)),_xlpm.differences,_xlpm.upper_step-_xlpm.lower_step,_xlpm.check1_sign, (_xlpm.differences&gt;0)=(_xlfn.SEQUENCE(,$K746-2,$L746,0)&gt;0),_xlpm.check2_lowerlimit,ABS(_xlpm.differences)&gt;=1,_xlpm.check3_upperlimit,ABS(_xlpm.differences)&lt;=3,_xlpm.combine_checks,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46" t="b" cm="1">
        <f t="array" ref="R746">IF(R$1&gt;$K746,FALSE,_xlfn.LET(_xlpm.original,_xlfn._xlws.FILTER($B746:$I746,$B746:$I746&lt;&gt;""),_xlpm.columns_to_keep,_xlfn._xlws.FILTER(_xlfn.ANCHORARRAY($N$1),_xlfn.ANCHORARRAY($N$1)&lt;&gt;R$1),_xlpm.current_removed,_xlfn.CHOOSECOLS(_xlpm.original,_xlfn._xlws.FILTER(_xlpm.columns_to_keep, _xlpm.columns_to_keep&lt;=$K746)),_xlpm.lower_step,_xlfn.CHOOSECOLS(_xlpm.current_removed,_xlfn.SEQUENCE(,$K746-2, 1)),_xlpm.upper_step,_xlfn.CHOOSECOLS(_xlpm.current_removed,_xlfn.SEQUENCE(,$K746-2,2)),_xlpm.differences,_xlpm.upper_step-_xlpm.lower_step,_xlpm.check1_sign, (_xlpm.differences&gt;0)=(_xlfn.SEQUENCE(,$K746-2,$L746,0)&gt;0),_xlpm.check2_lowerlimit,ABS(_xlpm.differences)&gt;=1,_xlpm.check3_upperlimit,ABS(_xlpm.differences)&lt;=3,_xlpm.combine_checks,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46" t="b" cm="1">
        <f t="array" ref="S746">IF(S$1&gt;$K746,FALSE,_xlfn.LET(_xlpm.original,_xlfn._xlws.FILTER($B746:$I746,$B746:$I746&lt;&gt;""),_xlpm.columns_to_keep,_xlfn._xlws.FILTER(_xlfn.ANCHORARRAY($N$1),_xlfn.ANCHORARRAY($N$1)&lt;&gt;S$1),_xlpm.current_removed,_xlfn.CHOOSECOLS(_xlpm.original,_xlfn._xlws.FILTER(_xlpm.columns_to_keep, _xlpm.columns_to_keep&lt;=$K746)),_xlpm.lower_step,_xlfn.CHOOSECOLS(_xlpm.current_removed,_xlfn.SEQUENCE(,$K746-2, 1)),_xlpm.upper_step,_xlfn.CHOOSECOLS(_xlpm.current_removed,_xlfn.SEQUENCE(,$K746-2,2)),_xlpm.differences,_xlpm.upper_step-_xlpm.lower_step,_xlpm.check1_sign, (_xlpm.differences&gt;0)=(_xlfn.SEQUENCE(,$K746-2,$L746,0)&gt;0),_xlpm.check2_lowerlimit,ABS(_xlpm.differences)&gt;=1,_xlpm.check3_upperlimit,ABS(_xlpm.differences)&lt;=3,_xlpm.combine_checks,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746" t="b" cm="1">
        <f t="array" ref="T746">IF(T$1&gt;$K746,FALSE,_xlfn.LET(_xlpm.original,_xlfn._xlws.FILTER($B746:$I746,$B746:$I746&lt;&gt;""),_xlpm.columns_to_keep,_xlfn._xlws.FILTER(_xlfn.ANCHORARRAY($N$1),_xlfn.ANCHORARRAY($N$1)&lt;&gt;T$1),_xlpm.current_removed,_xlfn.CHOOSECOLS(_xlpm.original,_xlfn._xlws.FILTER(_xlpm.columns_to_keep, _xlpm.columns_to_keep&lt;=$K746)),_xlpm.lower_step,_xlfn.CHOOSECOLS(_xlpm.current_removed,_xlfn.SEQUENCE(,$K746-2, 1)),_xlpm.upper_step,_xlfn.CHOOSECOLS(_xlpm.current_removed,_xlfn.SEQUENCE(,$K746-2,2)),_xlpm.differences,_xlpm.upper_step-_xlpm.lower_step,_xlpm.check1_sign, (_xlpm.differences&gt;0)=(_xlfn.SEQUENCE(,$K746-2,$L746,0)&gt;0),_xlpm.check2_lowerlimit,ABS(_xlpm.differences)&gt;=1,_xlpm.check3_upperlimit,ABS(_xlpm.differences)&lt;=3,_xlpm.combine_checks,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46" t="b" cm="1">
        <f t="array" ref="U746">IF(U$1&gt;$K746,FALSE,_xlfn.LET(_xlpm.original,_xlfn._xlws.FILTER($B746:$I746,$B746:$I746&lt;&gt;""),_xlpm.columns_to_keep,_xlfn._xlws.FILTER(_xlfn.ANCHORARRAY($N$1),_xlfn.ANCHORARRAY($N$1)&lt;&gt;U$1),_xlpm.current_removed,_xlfn.CHOOSECOLS(_xlpm.original,_xlfn._xlws.FILTER(_xlpm.columns_to_keep, _xlpm.columns_to_keep&lt;=$K746)),_xlpm.lower_step,_xlfn.CHOOSECOLS(_xlpm.current_removed,_xlfn.SEQUENCE(,$K746-2, 1)),_xlpm.upper_step,_xlfn.CHOOSECOLS(_xlpm.current_removed,_xlfn.SEQUENCE(,$K746-2,2)),_xlpm.differences,_xlpm.upper_step-_xlpm.lower_step,_xlpm.check1_sign, (_xlpm.differences&gt;0)=(_xlfn.SEQUENCE(,$K746-2,$L746,0)&gt;0),_xlpm.check2_lowerlimit,ABS(_xlpm.differences)&gt;=1,_xlpm.check3_upperlimit,ABS(_xlpm.differences)&lt;=3,_xlpm.combine_checks,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746" s="6" t="b">
        <f t="shared" si="23"/>
        <v>1</v>
      </c>
      <c r="X746" t="b">
        <f>'Part 1'!J746</f>
        <v>1</v>
      </c>
    </row>
    <row r="747" spans="1:24" x14ac:dyDescent="0.25">
      <c r="A747" s="3" t="s">
        <v>747</v>
      </c>
      <c r="B747" cm="1">
        <f t="array" ref="B747:G747">_xlfn.TEXTSPLIT(A747," ")*1</f>
        <v>70</v>
      </c>
      <c r="C747">
        <v>69</v>
      </c>
      <c r="D747">
        <v>67</v>
      </c>
      <c r="E747">
        <v>65</v>
      </c>
      <c r="F747">
        <v>64</v>
      </c>
      <c r="G747">
        <v>61</v>
      </c>
      <c r="K747" s="3">
        <f t="shared" si="22"/>
        <v>6</v>
      </c>
      <c r="L747" s="3" cm="1">
        <f t="array" ref="L747">_xlfn.LET(_xlpm.x, _xlfn._xlws.FILTER(_xlfn.ANCHORARRAY($B$1),_xlfn.ANCHORARRAY( $B$1)&lt;=$K747), _xlpm.y, _xlfn.CHOOSECOLS($B747:$I747,_xlpm.x), _xlpm.lower_steps, _xlfn.CHOOSECOLS(_xlpm.y, _xlfn.SEQUENCE(,K747-1,1)), _xlpm.upper_steps, _xlfn.CHOOSECOLS(_xlpm.y, _xlfn.SEQUENCE(,K747-1,2)), _xlpm.differences, _xlpm.upper_steps - _xlpm.lower_steps, _xlpm.directions, IFERROR(_xlpm.differences / ABS(_xlpm.differences),0), MODE(_xlpm.directions, _xlpm.directions &lt;&gt; 0))</f>
        <v>-1</v>
      </c>
      <c r="N747" t="b" cm="1">
        <f t="array" ref="N747">IF(N$1&gt;$K747,FALSE,_xlfn.LET(_xlpm.original,_xlfn._xlws.FILTER($B747:$I747,$B747:$I747&lt;&gt;""),_xlpm.columns_to_keep,_xlfn._xlws.FILTER(_xlfn.ANCHORARRAY($N$1),_xlfn.ANCHORARRAY($N$1)&lt;&gt;N$1),_xlpm.current_removed,_xlfn.CHOOSECOLS(_xlpm.original,_xlfn._xlws.FILTER(_xlpm.columns_to_keep, _xlpm.columns_to_keep&lt;=$K747)),_xlpm.lower_step,_xlfn.CHOOSECOLS(_xlpm.current_removed,_xlfn.SEQUENCE(,$K747-2, 1)),_xlpm.upper_step,_xlfn.CHOOSECOLS(_xlpm.current_removed,_xlfn.SEQUENCE(,$K747-2,2)),_xlpm.differences,_xlpm.upper_step-_xlpm.lower_step,_xlpm.check1_sign, (_xlpm.differences&gt;0)=(_xlfn.SEQUENCE(,$K747-2,$L747,0)&gt;0),_xlpm.check2_lowerlimit,ABS(_xlpm.differences)&gt;=1,_xlpm.check3_upperlimit,ABS(_xlpm.differences)&lt;=3,_xlpm.combine_checks,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47" t="b" cm="1">
        <f t="array" ref="O747">IF(O$1&gt;$K747,FALSE,_xlfn.LET(_xlpm.original,_xlfn._xlws.FILTER($B747:$I747,$B747:$I747&lt;&gt;""),_xlpm.columns_to_keep,_xlfn._xlws.FILTER(_xlfn.ANCHORARRAY($N$1),_xlfn.ANCHORARRAY($N$1)&lt;&gt;O$1),_xlpm.current_removed,_xlfn.CHOOSECOLS(_xlpm.original,_xlfn._xlws.FILTER(_xlpm.columns_to_keep, _xlpm.columns_to_keep&lt;=$K747)),_xlpm.lower_step,_xlfn.CHOOSECOLS(_xlpm.current_removed,_xlfn.SEQUENCE(,$K747-2, 1)),_xlpm.upper_step,_xlfn.CHOOSECOLS(_xlpm.current_removed,_xlfn.SEQUENCE(,$K747-2,2)),_xlpm.differences,_xlpm.upper_step-_xlpm.lower_step,_xlpm.check1_sign, (_xlpm.differences&gt;0)=(_xlfn.SEQUENCE(,$K747-2,$L747,0)&gt;0),_xlpm.check2_lowerlimit,ABS(_xlpm.differences)&gt;=1,_xlpm.check3_upperlimit,ABS(_xlpm.differences)&lt;=3,_xlpm.combine_checks,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747" t="b" cm="1">
        <f t="array" ref="P747">IF(P$1&gt;$K747,FALSE,_xlfn.LET(_xlpm.original,_xlfn._xlws.FILTER($B747:$I747,$B747:$I747&lt;&gt;""),_xlpm.columns_to_keep,_xlfn._xlws.FILTER(_xlfn.ANCHORARRAY($N$1),_xlfn.ANCHORARRAY($N$1)&lt;&gt;P$1),_xlpm.current_removed,_xlfn.CHOOSECOLS(_xlpm.original,_xlfn._xlws.FILTER(_xlpm.columns_to_keep, _xlpm.columns_to_keep&lt;=$K747)),_xlpm.lower_step,_xlfn.CHOOSECOLS(_xlpm.current_removed,_xlfn.SEQUENCE(,$K747-2, 1)),_xlpm.upper_step,_xlfn.CHOOSECOLS(_xlpm.current_removed,_xlfn.SEQUENCE(,$K747-2,2)),_xlpm.differences,_xlpm.upper_step-_xlpm.lower_step,_xlpm.check1_sign, (_xlpm.differences&gt;0)=(_xlfn.SEQUENCE(,$K747-2,$L747,0)&gt;0),_xlpm.check2_lowerlimit,ABS(_xlpm.differences)&gt;=1,_xlpm.check3_upperlimit,ABS(_xlpm.differences)&lt;=3,_xlpm.combine_checks,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47" t="b" cm="1">
        <f t="array" ref="Q747">IF(Q$1&gt;$K747,FALSE,_xlfn.LET(_xlpm.original,_xlfn._xlws.FILTER($B747:$I747,$B747:$I747&lt;&gt;""),_xlpm.columns_to_keep,_xlfn._xlws.FILTER(_xlfn.ANCHORARRAY($N$1),_xlfn.ANCHORARRAY($N$1)&lt;&gt;Q$1),_xlpm.current_removed,_xlfn.CHOOSECOLS(_xlpm.original,_xlfn._xlws.FILTER(_xlpm.columns_to_keep, _xlpm.columns_to_keep&lt;=$K747)),_xlpm.lower_step,_xlfn.CHOOSECOLS(_xlpm.current_removed,_xlfn.SEQUENCE(,$K747-2, 1)),_xlpm.upper_step,_xlfn.CHOOSECOLS(_xlpm.current_removed,_xlfn.SEQUENCE(,$K747-2,2)),_xlpm.differences,_xlpm.upper_step-_xlpm.lower_step,_xlpm.check1_sign, (_xlpm.differences&gt;0)=(_xlfn.SEQUENCE(,$K747-2,$L747,0)&gt;0),_xlpm.check2_lowerlimit,ABS(_xlpm.differences)&gt;=1,_xlpm.check3_upperlimit,ABS(_xlpm.differences)&lt;=3,_xlpm.combine_checks,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747" t="b" cm="1">
        <f t="array" ref="R747">IF(R$1&gt;$K747,FALSE,_xlfn.LET(_xlpm.original,_xlfn._xlws.FILTER($B747:$I747,$B747:$I747&lt;&gt;""),_xlpm.columns_to_keep,_xlfn._xlws.FILTER(_xlfn.ANCHORARRAY($N$1),_xlfn.ANCHORARRAY($N$1)&lt;&gt;R$1),_xlpm.current_removed,_xlfn.CHOOSECOLS(_xlpm.original,_xlfn._xlws.FILTER(_xlpm.columns_to_keep, _xlpm.columns_to_keep&lt;=$K747)),_xlpm.lower_step,_xlfn.CHOOSECOLS(_xlpm.current_removed,_xlfn.SEQUENCE(,$K747-2, 1)),_xlpm.upper_step,_xlfn.CHOOSECOLS(_xlpm.current_removed,_xlfn.SEQUENCE(,$K747-2,2)),_xlpm.differences,_xlpm.upper_step-_xlpm.lower_step,_xlpm.check1_sign, (_xlpm.differences&gt;0)=(_xlfn.SEQUENCE(,$K747-2,$L747,0)&gt;0),_xlpm.check2_lowerlimit,ABS(_xlpm.differences)&gt;=1,_xlpm.check3_upperlimit,ABS(_xlpm.differences)&lt;=3,_xlpm.combine_checks,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47" t="b" cm="1">
        <f t="array" ref="S747">IF(S$1&gt;$K747,FALSE,_xlfn.LET(_xlpm.original,_xlfn._xlws.FILTER($B747:$I747,$B747:$I747&lt;&gt;""),_xlpm.columns_to_keep,_xlfn._xlws.FILTER(_xlfn.ANCHORARRAY($N$1),_xlfn.ANCHORARRAY($N$1)&lt;&gt;S$1),_xlpm.current_removed,_xlfn.CHOOSECOLS(_xlpm.original,_xlfn._xlws.FILTER(_xlpm.columns_to_keep, _xlpm.columns_to_keep&lt;=$K747)),_xlpm.lower_step,_xlfn.CHOOSECOLS(_xlpm.current_removed,_xlfn.SEQUENCE(,$K747-2, 1)),_xlpm.upper_step,_xlfn.CHOOSECOLS(_xlpm.current_removed,_xlfn.SEQUENCE(,$K747-2,2)),_xlpm.differences,_xlpm.upper_step-_xlpm.lower_step,_xlpm.check1_sign, (_xlpm.differences&gt;0)=(_xlfn.SEQUENCE(,$K747-2,$L747,0)&gt;0),_xlpm.check2_lowerlimit,ABS(_xlpm.differences)&gt;=1,_xlpm.check3_upperlimit,ABS(_xlpm.differences)&lt;=3,_xlpm.combine_checks,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747" t="b" cm="1">
        <f t="array" ref="T747">IF(T$1&gt;$K747,FALSE,_xlfn.LET(_xlpm.original,_xlfn._xlws.FILTER($B747:$I747,$B747:$I747&lt;&gt;""),_xlpm.columns_to_keep,_xlfn._xlws.FILTER(_xlfn.ANCHORARRAY($N$1),_xlfn.ANCHORARRAY($N$1)&lt;&gt;T$1),_xlpm.current_removed,_xlfn.CHOOSECOLS(_xlpm.original,_xlfn._xlws.FILTER(_xlpm.columns_to_keep, _xlpm.columns_to_keep&lt;=$K747)),_xlpm.lower_step,_xlfn.CHOOSECOLS(_xlpm.current_removed,_xlfn.SEQUENCE(,$K747-2, 1)),_xlpm.upper_step,_xlfn.CHOOSECOLS(_xlpm.current_removed,_xlfn.SEQUENCE(,$K747-2,2)),_xlpm.differences,_xlpm.upper_step-_xlpm.lower_step,_xlpm.check1_sign, (_xlpm.differences&gt;0)=(_xlfn.SEQUENCE(,$K747-2,$L747,0)&gt;0),_xlpm.check2_lowerlimit,ABS(_xlpm.differences)&gt;=1,_xlpm.check3_upperlimit,ABS(_xlpm.differences)&lt;=3,_xlpm.combine_checks,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47" t="b" cm="1">
        <f t="array" ref="U747">IF(U$1&gt;$K747,FALSE,_xlfn.LET(_xlpm.original,_xlfn._xlws.FILTER($B747:$I747,$B747:$I747&lt;&gt;""),_xlpm.columns_to_keep,_xlfn._xlws.FILTER(_xlfn.ANCHORARRAY($N$1),_xlfn.ANCHORARRAY($N$1)&lt;&gt;U$1),_xlpm.current_removed,_xlfn.CHOOSECOLS(_xlpm.original,_xlfn._xlws.FILTER(_xlpm.columns_to_keep, _xlpm.columns_to_keep&lt;=$K747)),_xlpm.lower_step,_xlfn.CHOOSECOLS(_xlpm.current_removed,_xlfn.SEQUENCE(,$K747-2, 1)),_xlpm.upper_step,_xlfn.CHOOSECOLS(_xlpm.current_removed,_xlfn.SEQUENCE(,$K747-2,2)),_xlpm.differences,_xlpm.upper_step-_xlpm.lower_step,_xlpm.check1_sign, (_xlpm.differences&gt;0)=(_xlfn.SEQUENCE(,$K747-2,$L747,0)&gt;0),_xlpm.check2_lowerlimit,ABS(_xlpm.differences)&gt;=1,_xlpm.check3_upperlimit,ABS(_xlpm.differences)&lt;=3,_xlpm.combine_checks,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47" s="6" t="b">
        <f t="shared" si="23"/>
        <v>1</v>
      </c>
      <c r="X747" t="b">
        <f>'Part 1'!J747</f>
        <v>1</v>
      </c>
    </row>
    <row r="748" spans="1:24" x14ac:dyDescent="0.25">
      <c r="A748" s="3" t="s">
        <v>748</v>
      </c>
      <c r="B748" cm="1">
        <f t="array" ref="B748:I748">_xlfn.TEXTSPLIT(A748," ")*1</f>
        <v>37</v>
      </c>
      <c r="C748">
        <v>40</v>
      </c>
      <c r="D748">
        <v>42</v>
      </c>
      <c r="E748">
        <v>43</v>
      </c>
      <c r="F748">
        <v>45</v>
      </c>
      <c r="G748">
        <v>46</v>
      </c>
      <c r="H748">
        <v>49</v>
      </c>
      <c r="I748">
        <v>50</v>
      </c>
      <c r="K748" s="3">
        <f t="shared" si="22"/>
        <v>8</v>
      </c>
      <c r="L748" s="3" cm="1">
        <f t="array" ref="L748">_xlfn.LET(_xlpm.x, _xlfn._xlws.FILTER(_xlfn.ANCHORARRAY($B$1),_xlfn.ANCHORARRAY( $B$1)&lt;=$K748), _xlpm.y, _xlfn.CHOOSECOLS($B748:$I748,_xlpm.x), _xlpm.lower_steps, _xlfn.CHOOSECOLS(_xlpm.y, _xlfn.SEQUENCE(,K748-1,1)), _xlpm.upper_steps, _xlfn.CHOOSECOLS(_xlpm.y, _xlfn.SEQUENCE(,K748-1,2)), _xlpm.differences, _xlpm.upper_steps - _xlpm.lower_steps, _xlpm.directions, IFERROR(_xlpm.differences / ABS(_xlpm.differences),0), MODE(_xlpm.directions, _xlpm.directions &lt;&gt; 0))</f>
        <v>1</v>
      </c>
      <c r="N748" t="b" cm="1">
        <f t="array" ref="N748">IF(N$1&gt;$K748,FALSE,_xlfn.LET(_xlpm.original,_xlfn._xlws.FILTER($B748:$I748,$B748:$I748&lt;&gt;""),_xlpm.columns_to_keep,_xlfn._xlws.FILTER(_xlfn.ANCHORARRAY($N$1),_xlfn.ANCHORARRAY($N$1)&lt;&gt;N$1),_xlpm.current_removed,_xlfn.CHOOSECOLS(_xlpm.original,_xlfn._xlws.FILTER(_xlpm.columns_to_keep, _xlpm.columns_to_keep&lt;=$K748)),_xlpm.lower_step,_xlfn.CHOOSECOLS(_xlpm.current_removed,_xlfn.SEQUENCE(,$K748-2, 1)),_xlpm.upper_step,_xlfn.CHOOSECOLS(_xlpm.current_removed,_xlfn.SEQUENCE(,$K748-2,2)),_xlpm.differences,_xlpm.upper_step-_xlpm.lower_step,_xlpm.check1_sign, (_xlpm.differences&gt;0)=(_xlfn.SEQUENCE(,$K748-2,$L748,0)&gt;0),_xlpm.check2_lowerlimit,ABS(_xlpm.differences)&gt;=1,_xlpm.check3_upperlimit,ABS(_xlpm.differences)&lt;=3,_xlpm.combine_checks,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48" t="b" cm="1">
        <f t="array" ref="O748">IF(O$1&gt;$K748,FALSE,_xlfn.LET(_xlpm.original,_xlfn._xlws.FILTER($B748:$I748,$B748:$I748&lt;&gt;""),_xlpm.columns_to_keep,_xlfn._xlws.FILTER(_xlfn.ANCHORARRAY($N$1),_xlfn.ANCHORARRAY($N$1)&lt;&gt;O$1),_xlpm.current_removed,_xlfn.CHOOSECOLS(_xlpm.original,_xlfn._xlws.FILTER(_xlpm.columns_to_keep, _xlpm.columns_to_keep&lt;=$K748)),_xlpm.lower_step,_xlfn.CHOOSECOLS(_xlpm.current_removed,_xlfn.SEQUENCE(,$K748-2, 1)),_xlpm.upper_step,_xlfn.CHOOSECOLS(_xlpm.current_removed,_xlfn.SEQUENCE(,$K748-2,2)),_xlpm.differences,_xlpm.upper_step-_xlpm.lower_step,_xlpm.check1_sign, (_xlpm.differences&gt;0)=(_xlfn.SEQUENCE(,$K748-2,$L748,0)&gt;0),_xlpm.check2_lowerlimit,ABS(_xlpm.differences)&gt;=1,_xlpm.check3_upperlimit,ABS(_xlpm.differences)&lt;=3,_xlpm.combine_checks,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48" t="b" cm="1">
        <f t="array" ref="P748">IF(P$1&gt;$K748,FALSE,_xlfn.LET(_xlpm.original,_xlfn._xlws.FILTER($B748:$I748,$B748:$I748&lt;&gt;""),_xlpm.columns_to_keep,_xlfn._xlws.FILTER(_xlfn.ANCHORARRAY($N$1),_xlfn.ANCHORARRAY($N$1)&lt;&gt;P$1),_xlpm.current_removed,_xlfn.CHOOSECOLS(_xlpm.original,_xlfn._xlws.FILTER(_xlpm.columns_to_keep, _xlpm.columns_to_keep&lt;=$K748)),_xlpm.lower_step,_xlfn.CHOOSECOLS(_xlpm.current_removed,_xlfn.SEQUENCE(,$K748-2, 1)),_xlpm.upper_step,_xlfn.CHOOSECOLS(_xlpm.current_removed,_xlfn.SEQUENCE(,$K748-2,2)),_xlpm.differences,_xlpm.upper_step-_xlpm.lower_step,_xlpm.check1_sign, (_xlpm.differences&gt;0)=(_xlfn.SEQUENCE(,$K748-2,$L748,0)&gt;0),_xlpm.check2_lowerlimit,ABS(_xlpm.differences)&gt;=1,_xlpm.check3_upperlimit,ABS(_xlpm.differences)&lt;=3,_xlpm.combine_checks,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748" t="b" cm="1">
        <f t="array" ref="Q748">IF(Q$1&gt;$K748,FALSE,_xlfn.LET(_xlpm.original,_xlfn._xlws.FILTER($B748:$I748,$B748:$I748&lt;&gt;""),_xlpm.columns_to_keep,_xlfn._xlws.FILTER(_xlfn.ANCHORARRAY($N$1),_xlfn.ANCHORARRAY($N$1)&lt;&gt;Q$1),_xlpm.current_removed,_xlfn.CHOOSECOLS(_xlpm.original,_xlfn._xlws.FILTER(_xlpm.columns_to_keep, _xlpm.columns_to_keep&lt;=$K748)),_xlpm.lower_step,_xlfn.CHOOSECOLS(_xlpm.current_removed,_xlfn.SEQUENCE(,$K748-2, 1)),_xlpm.upper_step,_xlfn.CHOOSECOLS(_xlpm.current_removed,_xlfn.SEQUENCE(,$K748-2,2)),_xlpm.differences,_xlpm.upper_step-_xlpm.lower_step,_xlpm.check1_sign, (_xlpm.differences&gt;0)=(_xlfn.SEQUENCE(,$K748-2,$L748,0)&gt;0),_xlpm.check2_lowerlimit,ABS(_xlpm.differences)&gt;=1,_xlpm.check3_upperlimit,ABS(_xlpm.differences)&lt;=3,_xlpm.combine_checks,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748" t="b" cm="1">
        <f t="array" ref="R748">IF(R$1&gt;$K748,FALSE,_xlfn.LET(_xlpm.original,_xlfn._xlws.FILTER($B748:$I748,$B748:$I748&lt;&gt;""),_xlpm.columns_to_keep,_xlfn._xlws.FILTER(_xlfn.ANCHORARRAY($N$1),_xlfn.ANCHORARRAY($N$1)&lt;&gt;R$1),_xlpm.current_removed,_xlfn.CHOOSECOLS(_xlpm.original,_xlfn._xlws.FILTER(_xlpm.columns_to_keep, _xlpm.columns_to_keep&lt;=$K748)),_xlpm.lower_step,_xlfn.CHOOSECOLS(_xlpm.current_removed,_xlfn.SEQUENCE(,$K748-2, 1)),_xlpm.upper_step,_xlfn.CHOOSECOLS(_xlpm.current_removed,_xlfn.SEQUENCE(,$K748-2,2)),_xlpm.differences,_xlpm.upper_step-_xlpm.lower_step,_xlpm.check1_sign, (_xlpm.differences&gt;0)=(_xlfn.SEQUENCE(,$K748-2,$L748,0)&gt;0),_xlpm.check2_lowerlimit,ABS(_xlpm.differences)&gt;=1,_xlpm.check3_upperlimit,ABS(_xlpm.differences)&lt;=3,_xlpm.combine_checks,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48" t="b" cm="1">
        <f t="array" ref="S748">IF(S$1&gt;$K748,FALSE,_xlfn.LET(_xlpm.original,_xlfn._xlws.FILTER($B748:$I748,$B748:$I748&lt;&gt;""),_xlpm.columns_to_keep,_xlfn._xlws.FILTER(_xlfn.ANCHORARRAY($N$1),_xlfn.ANCHORARRAY($N$1)&lt;&gt;S$1),_xlpm.current_removed,_xlfn.CHOOSECOLS(_xlpm.original,_xlfn._xlws.FILTER(_xlpm.columns_to_keep, _xlpm.columns_to_keep&lt;=$K748)),_xlpm.lower_step,_xlfn.CHOOSECOLS(_xlpm.current_removed,_xlfn.SEQUENCE(,$K748-2, 1)),_xlpm.upper_step,_xlfn.CHOOSECOLS(_xlpm.current_removed,_xlfn.SEQUENCE(,$K748-2,2)),_xlpm.differences,_xlpm.upper_step-_xlpm.lower_step,_xlpm.check1_sign, (_xlpm.differences&gt;0)=(_xlfn.SEQUENCE(,$K748-2,$L748,0)&gt;0),_xlpm.check2_lowerlimit,ABS(_xlpm.differences)&gt;=1,_xlpm.check3_upperlimit,ABS(_xlpm.differences)&lt;=3,_xlpm.combine_checks,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48" t="b" cm="1">
        <f t="array" ref="T748">IF(T$1&gt;$K748,FALSE,_xlfn.LET(_xlpm.original,_xlfn._xlws.FILTER($B748:$I748,$B748:$I748&lt;&gt;""),_xlpm.columns_to_keep,_xlfn._xlws.FILTER(_xlfn.ANCHORARRAY($N$1),_xlfn.ANCHORARRAY($N$1)&lt;&gt;T$1),_xlpm.current_removed,_xlfn.CHOOSECOLS(_xlpm.original,_xlfn._xlws.FILTER(_xlpm.columns_to_keep, _xlpm.columns_to_keep&lt;=$K748)),_xlpm.lower_step,_xlfn.CHOOSECOLS(_xlpm.current_removed,_xlfn.SEQUENCE(,$K748-2, 1)),_xlpm.upper_step,_xlfn.CHOOSECOLS(_xlpm.current_removed,_xlfn.SEQUENCE(,$K748-2,2)),_xlpm.differences,_xlpm.upper_step-_xlpm.lower_step,_xlpm.check1_sign, (_xlpm.differences&gt;0)=(_xlfn.SEQUENCE(,$K748-2,$L748,0)&gt;0),_xlpm.check2_lowerlimit,ABS(_xlpm.differences)&gt;=1,_xlpm.check3_upperlimit,ABS(_xlpm.differences)&lt;=3,_xlpm.combine_checks,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48" t="b" cm="1">
        <f t="array" ref="U748">IF(U$1&gt;$K748,FALSE,_xlfn.LET(_xlpm.original,_xlfn._xlws.FILTER($B748:$I748,$B748:$I748&lt;&gt;""),_xlpm.columns_to_keep,_xlfn._xlws.FILTER(_xlfn.ANCHORARRAY($N$1),_xlfn.ANCHORARRAY($N$1)&lt;&gt;U$1),_xlpm.current_removed,_xlfn.CHOOSECOLS(_xlpm.original,_xlfn._xlws.FILTER(_xlpm.columns_to_keep, _xlpm.columns_to_keep&lt;=$K748)),_xlpm.lower_step,_xlfn.CHOOSECOLS(_xlpm.current_removed,_xlfn.SEQUENCE(,$K748-2, 1)),_xlpm.upper_step,_xlfn.CHOOSECOLS(_xlpm.current_removed,_xlfn.SEQUENCE(,$K748-2,2)),_xlpm.differences,_xlpm.upper_step-_xlpm.lower_step,_xlpm.check1_sign, (_xlpm.differences&gt;0)=(_xlfn.SEQUENCE(,$K748-2,$L748,0)&gt;0),_xlpm.check2_lowerlimit,ABS(_xlpm.differences)&gt;=1,_xlpm.check3_upperlimit,ABS(_xlpm.differences)&lt;=3,_xlpm.combine_checks,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748" s="6" t="b">
        <f t="shared" si="23"/>
        <v>1</v>
      </c>
      <c r="X748" t="b">
        <f>'Part 1'!J748</f>
        <v>1</v>
      </c>
    </row>
    <row r="749" spans="1:24" x14ac:dyDescent="0.25">
      <c r="A749" s="3" t="s">
        <v>749</v>
      </c>
      <c r="B749" cm="1">
        <f t="array" ref="B749:G749">_xlfn.TEXTSPLIT(A749," ")*1</f>
        <v>1</v>
      </c>
      <c r="C749">
        <v>2</v>
      </c>
      <c r="D749">
        <v>4</v>
      </c>
      <c r="E749">
        <v>5</v>
      </c>
      <c r="F749">
        <v>8</v>
      </c>
      <c r="G749">
        <v>10</v>
      </c>
      <c r="K749" s="3">
        <f t="shared" si="22"/>
        <v>6</v>
      </c>
      <c r="L749" s="3" cm="1">
        <f t="array" ref="L749">_xlfn.LET(_xlpm.x, _xlfn._xlws.FILTER(_xlfn.ANCHORARRAY($B$1),_xlfn.ANCHORARRAY( $B$1)&lt;=$K749), _xlpm.y, _xlfn.CHOOSECOLS($B749:$I749,_xlpm.x), _xlpm.lower_steps, _xlfn.CHOOSECOLS(_xlpm.y, _xlfn.SEQUENCE(,K749-1,1)), _xlpm.upper_steps, _xlfn.CHOOSECOLS(_xlpm.y, _xlfn.SEQUENCE(,K749-1,2)), _xlpm.differences, _xlpm.upper_steps - _xlpm.lower_steps, _xlpm.directions, IFERROR(_xlpm.differences / ABS(_xlpm.differences),0), MODE(_xlpm.directions, _xlpm.directions &lt;&gt; 0))</f>
        <v>1</v>
      </c>
      <c r="N749" t="b" cm="1">
        <f t="array" ref="N749">IF(N$1&gt;$K749,FALSE,_xlfn.LET(_xlpm.original,_xlfn._xlws.FILTER($B749:$I749,$B749:$I749&lt;&gt;""),_xlpm.columns_to_keep,_xlfn._xlws.FILTER(_xlfn.ANCHORARRAY($N$1),_xlfn.ANCHORARRAY($N$1)&lt;&gt;N$1),_xlpm.current_removed,_xlfn.CHOOSECOLS(_xlpm.original,_xlfn._xlws.FILTER(_xlpm.columns_to_keep, _xlpm.columns_to_keep&lt;=$K749)),_xlpm.lower_step,_xlfn.CHOOSECOLS(_xlpm.current_removed,_xlfn.SEQUENCE(,$K749-2, 1)),_xlpm.upper_step,_xlfn.CHOOSECOLS(_xlpm.current_removed,_xlfn.SEQUENCE(,$K749-2,2)),_xlpm.differences,_xlpm.upper_step-_xlpm.lower_step,_xlpm.check1_sign, (_xlpm.differences&gt;0)=(_xlfn.SEQUENCE(,$K749-2,$L749,0)&gt;0),_xlpm.check2_lowerlimit,ABS(_xlpm.differences)&gt;=1,_xlpm.check3_upperlimit,ABS(_xlpm.differences)&lt;=3,_xlpm.combine_checks,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49" t="b" cm="1">
        <f t="array" ref="O749">IF(O$1&gt;$K749,FALSE,_xlfn.LET(_xlpm.original,_xlfn._xlws.FILTER($B749:$I749,$B749:$I749&lt;&gt;""),_xlpm.columns_to_keep,_xlfn._xlws.FILTER(_xlfn.ANCHORARRAY($N$1),_xlfn.ANCHORARRAY($N$1)&lt;&gt;O$1),_xlpm.current_removed,_xlfn.CHOOSECOLS(_xlpm.original,_xlfn._xlws.FILTER(_xlpm.columns_to_keep, _xlpm.columns_to_keep&lt;=$K749)),_xlpm.lower_step,_xlfn.CHOOSECOLS(_xlpm.current_removed,_xlfn.SEQUENCE(,$K749-2, 1)),_xlpm.upper_step,_xlfn.CHOOSECOLS(_xlpm.current_removed,_xlfn.SEQUENCE(,$K749-2,2)),_xlpm.differences,_xlpm.upper_step-_xlpm.lower_step,_xlpm.check1_sign, (_xlpm.differences&gt;0)=(_xlfn.SEQUENCE(,$K749-2,$L749,0)&gt;0),_xlpm.check2_lowerlimit,ABS(_xlpm.differences)&gt;=1,_xlpm.check3_upperlimit,ABS(_xlpm.differences)&lt;=3,_xlpm.combine_checks,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749" t="b" cm="1">
        <f t="array" ref="P749">IF(P$1&gt;$K749,FALSE,_xlfn.LET(_xlpm.original,_xlfn._xlws.FILTER($B749:$I749,$B749:$I749&lt;&gt;""),_xlpm.columns_to_keep,_xlfn._xlws.FILTER(_xlfn.ANCHORARRAY($N$1),_xlfn.ANCHORARRAY($N$1)&lt;&gt;P$1),_xlpm.current_removed,_xlfn.CHOOSECOLS(_xlpm.original,_xlfn._xlws.FILTER(_xlpm.columns_to_keep, _xlpm.columns_to_keep&lt;=$K749)),_xlpm.lower_step,_xlfn.CHOOSECOLS(_xlpm.current_removed,_xlfn.SEQUENCE(,$K749-2, 1)),_xlpm.upper_step,_xlfn.CHOOSECOLS(_xlpm.current_removed,_xlfn.SEQUENCE(,$K749-2,2)),_xlpm.differences,_xlpm.upper_step-_xlpm.lower_step,_xlpm.check1_sign, (_xlpm.differences&gt;0)=(_xlfn.SEQUENCE(,$K749-2,$L749,0)&gt;0),_xlpm.check2_lowerlimit,ABS(_xlpm.differences)&gt;=1,_xlpm.check3_upperlimit,ABS(_xlpm.differences)&lt;=3,_xlpm.combine_checks,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749" t="b" cm="1">
        <f t="array" ref="Q749">IF(Q$1&gt;$K749,FALSE,_xlfn.LET(_xlpm.original,_xlfn._xlws.FILTER($B749:$I749,$B749:$I749&lt;&gt;""),_xlpm.columns_to_keep,_xlfn._xlws.FILTER(_xlfn.ANCHORARRAY($N$1),_xlfn.ANCHORARRAY($N$1)&lt;&gt;Q$1),_xlpm.current_removed,_xlfn.CHOOSECOLS(_xlpm.original,_xlfn._xlws.FILTER(_xlpm.columns_to_keep, _xlpm.columns_to_keep&lt;=$K749)),_xlpm.lower_step,_xlfn.CHOOSECOLS(_xlpm.current_removed,_xlfn.SEQUENCE(,$K749-2, 1)),_xlpm.upper_step,_xlfn.CHOOSECOLS(_xlpm.current_removed,_xlfn.SEQUENCE(,$K749-2,2)),_xlpm.differences,_xlpm.upper_step-_xlpm.lower_step,_xlpm.check1_sign, (_xlpm.differences&gt;0)=(_xlfn.SEQUENCE(,$K749-2,$L749,0)&gt;0),_xlpm.check2_lowerlimit,ABS(_xlpm.differences)&gt;=1,_xlpm.check3_upperlimit,ABS(_xlpm.differences)&lt;=3,_xlpm.combine_checks,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49" t="b" cm="1">
        <f t="array" ref="R749">IF(R$1&gt;$K749,FALSE,_xlfn.LET(_xlpm.original,_xlfn._xlws.FILTER($B749:$I749,$B749:$I749&lt;&gt;""),_xlpm.columns_to_keep,_xlfn._xlws.FILTER(_xlfn.ANCHORARRAY($N$1),_xlfn.ANCHORARRAY($N$1)&lt;&gt;R$1),_xlpm.current_removed,_xlfn.CHOOSECOLS(_xlpm.original,_xlfn._xlws.FILTER(_xlpm.columns_to_keep, _xlpm.columns_to_keep&lt;=$K749)),_xlpm.lower_step,_xlfn.CHOOSECOLS(_xlpm.current_removed,_xlfn.SEQUENCE(,$K749-2, 1)),_xlpm.upper_step,_xlfn.CHOOSECOLS(_xlpm.current_removed,_xlfn.SEQUENCE(,$K749-2,2)),_xlpm.differences,_xlpm.upper_step-_xlpm.lower_step,_xlpm.check1_sign, (_xlpm.differences&gt;0)=(_xlfn.SEQUENCE(,$K749-2,$L749,0)&gt;0),_xlpm.check2_lowerlimit,ABS(_xlpm.differences)&gt;=1,_xlpm.check3_upperlimit,ABS(_xlpm.differences)&lt;=3,_xlpm.combine_checks,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49" t="b" cm="1">
        <f t="array" ref="S749">IF(S$1&gt;$K749,FALSE,_xlfn.LET(_xlpm.original,_xlfn._xlws.FILTER($B749:$I749,$B749:$I749&lt;&gt;""),_xlpm.columns_to_keep,_xlfn._xlws.FILTER(_xlfn.ANCHORARRAY($N$1),_xlfn.ANCHORARRAY($N$1)&lt;&gt;S$1),_xlpm.current_removed,_xlfn.CHOOSECOLS(_xlpm.original,_xlfn._xlws.FILTER(_xlpm.columns_to_keep, _xlpm.columns_to_keep&lt;=$K749)),_xlpm.lower_step,_xlfn.CHOOSECOLS(_xlpm.current_removed,_xlfn.SEQUENCE(,$K749-2, 1)),_xlpm.upper_step,_xlfn.CHOOSECOLS(_xlpm.current_removed,_xlfn.SEQUENCE(,$K749-2,2)),_xlpm.differences,_xlpm.upper_step-_xlpm.lower_step,_xlpm.check1_sign, (_xlpm.differences&gt;0)=(_xlfn.SEQUENCE(,$K749-2,$L749,0)&gt;0),_xlpm.check2_lowerlimit,ABS(_xlpm.differences)&gt;=1,_xlpm.check3_upperlimit,ABS(_xlpm.differences)&lt;=3,_xlpm.combine_checks,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749" t="b" cm="1">
        <f t="array" ref="T749">IF(T$1&gt;$K749,FALSE,_xlfn.LET(_xlpm.original,_xlfn._xlws.FILTER($B749:$I749,$B749:$I749&lt;&gt;""),_xlpm.columns_to_keep,_xlfn._xlws.FILTER(_xlfn.ANCHORARRAY($N$1),_xlfn.ANCHORARRAY($N$1)&lt;&gt;T$1),_xlpm.current_removed,_xlfn.CHOOSECOLS(_xlpm.original,_xlfn._xlws.FILTER(_xlpm.columns_to_keep, _xlpm.columns_to_keep&lt;=$K749)),_xlpm.lower_step,_xlfn.CHOOSECOLS(_xlpm.current_removed,_xlfn.SEQUENCE(,$K749-2, 1)),_xlpm.upper_step,_xlfn.CHOOSECOLS(_xlpm.current_removed,_xlfn.SEQUENCE(,$K749-2,2)),_xlpm.differences,_xlpm.upper_step-_xlpm.lower_step,_xlpm.check1_sign, (_xlpm.differences&gt;0)=(_xlfn.SEQUENCE(,$K749-2,$L749,0)&gt;0),_xlpm.check2_lowerlimit,ABS(_xlpm.differences)&gt;=1,_xlpm.check3_upperlimit,ABS(_xlpm.differences)&lt;=3,_xlpm.combine_checks,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49" t="b" cm="1">
        <f t="array" ref="U749">IF(U$1&gt;$K749,FALSE,_xlfn.LET(_xlpm.original,_xlfn._xlws.FILTER($B749:$I749,$B749:$I749&lt;&gt;""),_xlpm.columns_to_keep,_xlfn._xlws.FILTER(_xlfn.ANCHORARRAY($N$1),_xlfn.ANCHORARRAY($N$1)&lt;&gt;U$1),_xlpm.current_removed,_xlfn.CHOOSECOLS(_xlpm.original,_xlfn._xlws.FILTER(_xlpm.columns_to_keep, _xlpm.columns_to_keep&lt;=$K749)),_xlpm.lower_step,_xlfn.CHOOSECOLS(_xlpm.current_removed,_xlfn.SEQUENCE(,$K749-2, 1)),_xlpm.upper_step,_xlfn.CHOOSECOLS(_xlpm.current_removed,_xlfn.SEQUENCE(,$K749-2,2)),_xlpm.differences,_xlpm.upper_step-_xlpm.lower_step,_xlpm.check1_sign, (_xlpm.differences&gt;0)=(_xlfn.SEQUENCE(,$K749-2,$L749,0)&gt;0),_xlpm.check2_lowerlimit,ABS(_xlpm.differences)&gt;=1,_xlpm.check3_upperlimit,ABS(_xlpm.differences)&lt;=3,_xlpm.combine_checks,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49" s="6" t="b">
        <f t="shared" si="23"/>
        <v>1</v>
      </c>
      <c r="X749" t="b">
        <f>'Part 1'!J749</f>
        <v>1</v>
      </c>
    </row>
    <row r="750" spans="1:24" x14ac:dyDescent="0.25">
      <c r="A750" s="3" t="s">
        <v>750</v>
      </c>
      <c r="B750" cm="1">
        <f t="array" ref="B750:I750">_xlfn.TEXTSPLIT(A750," ")*1</f>
        <v>85</v>
      </c>
      <c r="C750">
        <v>82</v>
      </c>
      <c r="D750">
        <v>80</v>
      </c>
      <c r="E750">
        <v>79</v>
      </c>
      <c r="F750">
        <v>76</v>
      </c>
      <c r="G750">
        <v>73</v>
      </c>
      <c r="H750">
        <v>70</v>
      </c>
      <c r="I750">
        <v>69</v>
      </c>
      <c r="K750" s="3">
        <f t="shared" si="22"/>
        <v>8</v>
      </c>
      <c r="L750" s="3" cm="1">
        <f t="array" ref="L750">_xlfn.LET(_xlpm.x, _xlfn._xlws.FILTER(_xlfn.ANCHORARRAY($B$1),_xlfn.ANCHORARRAY( $B$1)&lt;=$K750), _xlpm.y, _xlfn.CHOOSECOLS($B750:$I750,_xlpm.x), _xlpm.lower_steps, _xlfn.CHOOSECOLS(_xlpm.y, _xlfn.SEQUENCE(,K750-1,1)), _xlpm.upper_steps, _xlfn.CHOOSECOLS(_xlpm.y, _xlfn.SEQUENCE(,K750-1,2)), _xlpm.differences, _xlpm.upper_steps - _xlpm.lower_steps, _xlpm.directions, IFERROR(_xlpm.differences / ABS(_xlpm.differences),0), MODE(_xlpm.directions, _xlpm.directions &lt;&gt; 0))</f>
        <v>-1</v>
      </c>
      <c r="N750" t="b" cm="1">
        <f t="array" ref="N750">IF(N$1&gt;$K750,FALSE,_xlfn.LET(_xlpm.original,_xlfn._xlws.FILTER($B750:$I750,$B750:$I750&lt;&gt;""),_xlpm.columns_to_keep,_xlfn._xlws.FILTER(_xlfn.ANCHORARRAY($N$1),_xlfn.ANCHORARRAY($N$1)&lt;&gt;N$1),_xlpm.current_removed,_xlfn.CHOOSECOLS(_xlpm.original,_xlfn._xlws.FILTER(_xlpm.columns_to_keep, _xlpm.columns_to_keep&lt;=$K750)),_xlpm.lower_step,_xlfn.CHOOSECOLS(_xlpm.current_removed,_xlfn.SEQUENCE(,$K750-2, 1)),_xlpm.upper_step,_xlfn.CHOOSECOLS(_xlpm.current_removed,_xlfn.SEQUENCE(,$K750-2,2)),_xlpm.differences,_xlpm.upper_step-_xlpm.lower_step,_xlpm.check1_sign, (_xlpm.differences&gt;0)=(_xlfn.SEQUENCE(,$K750-2,$L750,0)&gt;0),_xlpm.check2_lowerlimit,ABS(_xlpm.differences)&gt;=1,_xlpm.check3_upperlimit,ABS(_xlpm.differences)&lt;=3,_xlpm.combine_checks,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50" t="b" cm="1">
        <f t="array" ref="O750">IF(O$1&gt;$K750,FALSE,_xlfn.LET(_xlpm.original,_xlfn._xlws.FILTER($B750:$I750,$B750:$I750&lt;&gt;""),_xlpm.columns_to_keep,_xlfn._xlws.FILTER(_xlfn.ANCHORARRAY($N$1),_xlfn.ANCHORARRAY($N$1)&lt;&gt;O$1),_xlpm.current_removed,_xlfn.CHOOSECOLS(_xlpm.original,_xlfn._xlws.FILTER(_xlpm.columns_to_keep, _xlpm.columns_to_keep&lt;=$K750)),_xlpm.lower_step,_xlfn.CHOOSECOLS(_xlpm.current_removed,_xlfn.SEQUENCE(,$K750-2, 1)),_xlpm.upper_step,_xlfn.CHOOSECOLS(_xlpm.current_removed,_xlfn.SEQUENCE(,$K750-2,2)),_xlpm.differences,_xlpm.upper_step-_xlpm.lower_step,_xlpm.check1_sign, (_xlpm.differences&gt;0)=(_xlfn.SEQUENCE(,$K750-2,$L750,0)&gt;0),_xlpm.check2_lowerlimit,ABS(_xlpm.differences)&gt;=1,_xlpm.check3_upperlimit,ABS(_xlpm.differences)&lt;=3,_xlpm.combine_checks,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50" t="b" cm="1">
        <f t="array" ref="P750">IF(P$1&gt;$K750,FALSE,_xlfn.LET(_xlpm.original,_xlfn._xlws.FILTER($B750:$I750,$B750:$I750&lt;&gt;""),_xlpm.columns_to_keep,_xlfn._xlws.FILTER(_xlfn.ANCHORARRAY($N$1),_xlfn.ANCHORARRAY($N$1)&lt;&gt;P$1),_xlpm.current_removed,_xlfn.CHOOSECOLS(_xlpm.original,_xlfn._xlws.FILTER(_xlpm.columns_to_keep, _xlpm.columns_to_keep&lt;=$K750)),_xlpm.lower_step,_xlfn.CHOOSECOLS(_xlpm.current_removed,_xlfn.SEQUENCE(,$K750-2, 1)),_xlpm.upper_step,_xlfn.CHOOSECOLS(_xlpm.current_removed,_xlfn.SEQUENCE(,$K750-2,2)),_xlpm.differences,_xlpm.upper_step-_xlpm.lower_step,_xlpm.check1_sign, (_xlpm.differences&gt;0)=(_xlfn.SEQUENCE(,$K750-2,$L750,0)&gt;0),_xlpm.check2_lowerlimit,ABS(_xlpm.differences)&gt;=1,_xlpm.check3_upperlimit,ABS(_xlpm.differences)&lt;=3,_xlpm.combine_checks,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750" t="b" cm="1">
        <f t="array" ref="Q750">IF(Q$1&gt;$K750,FALSE,_xlfn.LET(_xlpm.original,_xlfn._xlws.FILTER($B750:$I750,$B750:$I750&lt;&gt;""),_xlpm.columns_to_keep,_xlfn._xlws.FILTER(_xlfn.ANCHORARRAY($N$1),_xlfn.ANCHORARRAY($N$1)&lt;&gt;Q$1),_xlpm.current_removed,_xlfn.CHOOSECOLS(_xlpm.original,_xlfn._xlws.FILTER(_xlpm.columns_to_keep, _xlpm.columns_to_keep&lt;=$K750)),_xlpm.lower_step,_xlfn.CHOOSECOLS(_xlpm.current_removed,_xlfn.SEQUENCE(,$K750-2, 1)),_xlpm.upper_step,_xlfn.CHOOSECOLS(_xlpm.current_removed,_xlfn.SEQUENCE(,$K750-2,2)),_xlpm.differences,_xlpm.upper_step-_xlpm.lower_step,_xlpm.check1_sign, (_xlpm.differences&gt;0)=(_xlfn.SEQUENCE(,$K750-2,$L750,0)&gt;0),_xlpm.check2_lowerlimit,ABS(_xlpm.differences)&gt;=1,_xlpm.check3_upperlimit,ABS(_xlpm.differences)&lt;=3,_xlpm.combine_checks,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50" t="b" cm="1">
        <f t="array" ref="R750">IF(R$1&gt;$K750,FALSE,_xlfn.LET(_xlpm.original,_xlfn._xlws.FILTER($B750:$I750,$B750:$I750&lt;&gt;""),_xlpm.columns_to_keep,_xlfn._xlws.FILTER(_xlfn.ANCHORARRAY($N$1),_xlfn.ANCHORARRAY($N$1)&lt;&gt;R$1),_xlpm.current_removed,_xlfn.CHOOSECOLS(_xlpm.original,_xlfn._xlws.FILTER(_xlpm.columns_to_keep, _xlpm.columns_to_keep&lt;=$K750)),_xlpm.lower_step,_xlfn.CHOOSECOLS(_xlpm.current_removed,_xlfn.SEQUENCE(,$K750-2, 1)),_xlpm.upper_step,_xlfn.CHOOSECOLS(_xlpm.current_removed,_xlfn.SEQUENCE(,$K750-2,2)),_xlpm.differences,_xlpm.upper_step-_xlpm.lower_step,_xlpm.check1_sign, (_xlpm.differences&gt;0)=(_xlfn.SEQUENCE(,$K750-2,$L750,0)&gt;0),_xlpm.check2_lowerlimit,ABS(_xlpm.differences)&gt;=1,_xlpm.check3_upperlimit,ABS(_xlpm.differences)&lt;=3,_xlpm.combine_checks,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50" t="b" cm="1">
        <f t="array" ref="S750">IF(S$1&gt;$K750,FALSE,_xlfn.LET(_xlpm.original,_xlfn._xlws.FILTER($B750:$I750,$B750:$I750&lt;&gt;""),_xlpm.columns_to_keep,_xlfn._xlws.FILTER(_xlfn.ANCHORARRAY($N$1),_xlfn.ANCHORARRAY($N$1)&lt;&gt;S$1),_xlpm.current_removed,_xlfn.CHOOSECOLS(_xlpm.original,_xlfn._xlws.FILTER(_xlpm.columns_to_keep, _xlpm.columns_to_keep&lt;=$K750)),_xlpm.lower_step,_xlfn.CHOOSECOLS(_xlpm.current_removed,_xlfn.SEQUENCE(,$K750-2, 1)),_xlpm.upper_step,_xlfn.CHOOSECOLS(_xlpm.current_removed,_xlfn.SEQUENCE(,$K750-2,2)),_xlpm.differences,_xlpm.upper_step-_xlpm.lower_step,_xlpm.check1_sign, (_xlpm.differences&gt;0)=(_xlfn.SEQUENCE(,$K750-2,$L750,0)&gt;0),_xlpm.check2_lowerlimit,ABS(_xlpm.differences)&gt;=1,_xlpm.check3_upperlimit,ABS(_xlpm.differences)&lt;=3,_xlpm.combine_checks,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50" t="b" cm="1">
        <f t="array" ref="T750">IF(T$1&gt;$K750,FALSE,_xlfn.LET(_xlpm.original,_xlfn._xlws.FILTER($B750:$I750,$B750:$I750&lt;&gt;""),_xlpm.columns_to_keep,_xlfn._xlws.FILTER(_xlfn.ANCHORARRAY($N$1),_xlfn.ANCHORARRAY($N$1)&lt;&gt;T$1),_xlpm.current_removed,_xlfn.CHOOSECOLS(_xlpm.original,_xlfn._xlws.FILTER(_xlpm.columns_to_keep, _xlpm.columns_to_keep&lt;=$K750)),_xlpm.lower_step,_xlfn.CHOOSECOLS(_xlpm.current_removed,_xlfn.SEQUENCE(,$K750-2, 1)),_xlpm.upper_step,_xlfn.CHOOSECOLS(_xlpm.current_removed,_xlfn.SEQUENCE(,$K750-2,2)),_xlpm.differences,_xlpm.upper_step-_xlpm.lower_step,_xlpm.check1_sign, (_xlpm.differences&gt;0)=(_xlfn.SEQUENCE(,$K750-2,$L750,0)&gt;0),_xlpm.check2_lowerlimit,ABS(_xlpm.differences)&gt;=1,_xlpm.check3_upperlimit,ABS(_xlpm.differences)&lt;=3,_xlpm.combine_checks,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50" t="b" cm="1">
        <f t="array" ref="U750">IF(U$1&gt;$K750,FALSE,_xlfn.LET(_xlpm.original,_xlfn._xlws.FILTER($B750:$I750,$B750:$I750&lt;&gt;""),_xlpm.columns_to_keep,_xlfn._xlws.FILTER(_xlfn.ANCHORARRAY($N$1),_xlfn.ANCHORARRAY($N$1)&lt;&gt;U$1),_xlpm.current_removed,_xlfn.CHOOSECOLS(_xlpm.original,_xlfn._xlws.FILTER(_xlpm.columns_to_keep, _xlpm.columns_to_keep&lt;=$K750)),_xlpm.lower_step,_xlfn.CHOOSECOLS(_xlpm.current_removed,_xlfn.SEQUENCE(,$K750-2, 1)),_xlpm.upper_step,_xlfn.CHOOSECOLS(_xlpm.current_removed,_xlfn.SEQUENCE(,$K750-2,2)),_xlpm.differences,_xlpm.upper_step-_xlpm.lower_step,_xlpm.check1_sign, (_xlpm.differences&gt;0)=(_xlfn.SEQUENCE(,$K750-2,$L750,0)&gt;0),_xlpm.check2_lowerlimit,ABS(_xlpm.differences)&gt;=1,_xlpm.check3_upperlimit,ABS(_xlpm.differences)&lt;=3,_xlpm.combine_checks,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750" s="6" t="b">
        <f t="shared" si="23"/>
        <v>1</v>
      </c>
      <c r="X750" t="b">
        <f>'Part 1'!J750</f>
        <v>1</v>
      </c>
    </row>
    <row r="751" spans="1:24" x14ac:dyDescent="0.25">
      <c r="A751" s="3" t="s">
        <v>751</v>
      </c>
      <c r="B751" cm="1">
        <f t="array" ref="B751:I751">_xlfn.TEXTSPLIT(A751," ")*1</f>
        <v>95</v>
      </c>
      <c r="C751">
        <v>92</v>
      </c>
      <c r="D751">
        <v>91</v>
      </c>
      <c r="E751">
        <v>88</v>
      </c>
      <c r="F751">
        <v>85</v>
      </c>
      <c r="G751">
        <v>84</v>
      </c>
      <c r="H751">
        <v>81</v>
      </c>
      <c r="I751">
        <v>80</v>
      </c>
      <c r="K751" s="3">
        <f t="shared" si="22"/>
        <v>8</v>
      </c>
      <c r="L751" s="3" cm="1">
        <f t="array" ref="L751">_xlfn.LET(_xlpm.x, _xlfn._xlws.FILTER(_xlfn.ANCHORARRAY($B$1),_xlfn.ANCHORARRAY( $B$1)&lt;=$K751), _xlpm.y, _xlfn.CHOOSECOLS($B751:$I751,_xlpm.x), _xlpm.lower_steps, _xlfn.CHOOSECOLS(_xlpm.y, _xlfn.SEQUENCE(,K751-1,1)), _xlpm.upper_steps, _xlfn.CHOOSECOLS(_xlpm.y, _xlfn.SEQUENCE(,K751-1,2)), _xlpm.differences, _xlpm.upper_steps - _xlpm.lower_steps, _xlpm.directions, IFERROR(_xlpm.differences / ABS(_xlpm.differences),0), MODE(_xlpm.directions, _xlpm.directions &lt;&gt; 0))</f>
        <v>-1</v>
      </c>
      <c r="N751" t="b" cm="1">
        <f t="array" ref="N751">IF(N$1&gt;$K751,FALSE,_xlfn.LET(_xlpm.original,_xlfn._xlws.FILTER($B751:$I751,$B751:$I751&lt;&gt;""),_xlpm.columns_to_keep,_xlfn._xlws.FILTER(_xlfn.ANCHORARRAY($N$1),_xlfn.ANCHORARRAY($N$1)&lt;&gt;N$1),_xlpm.current_removed,_xlfn.CHOOSECOLS(_xlpm.original,_xlfn._xlws.FILTER(_xlpm.columns_to_keep, _xlpm.columns_to_keep&lt;=$K751)),_xlpm.lower_step,_xlfn.CHOOSECOLS(_xlpm.current_removed,_xlfn.SEQUENCE(,$K751-2, 1)),_xlpm.upper_step,_xlfn.CHOOSECOLS(_xlpm.current_removed,_xlfn.SEQUENCE(,$K751-2,2)),_xlpm.differences,_xlpm.upper_step-_xlpm.lower_step,_xlpm.check1_sign, (_xlpm.differences&gt;0)=(_xlfn.SEQUENCE(,$K751-2,$L751,0)&gt;0),_xlpm.check2_lowerlimit,ABS(_xlpm.differences)&gt;=1,_xlpm.check3_upperlimit,ABS(_xlpm.differences)&lt;=3,_xlpm.combine_checks,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51" t="b" cm="1">
        <f t="array" ref="O751">IF(O$1&gt;$K751,FALSE,_xlfn.LET(_xlpm.original,_xlfn._xlws.FILTER($B751:$I751,$B751:$I751&lt;&gt;""),_xlpm.columns_to_keep,_xlfn._xlws.FILTER(_xlfn.ANCHORARRAY($N$1),_xlfn.ANCHORARRAY($N$1)&lt;&gt;O$1),_xlpm.current_removed,_xlfn.CHOOSECOLS(_xlpm.original,_xlfn._xlws.FILTER(_xlpm.columns_to_keep, _xlpm.columns_to_keep&lt;=$K751)),_xlpm.lower_step,_xlfn.CHOOSECOLS(_xlpm.current_removed,_xlfn.SEQUENCE(,$K751-2, 1)),_xlpm.upper_step,_xlfn.CHOOSECOLS(_xlpm.current_removed,_xlfn.SEQUENCE(,$K751-2,2)),_xlpm.differences,_xlpm.upper_step-_xlpm.lower_step,_xlpm.check1_sign, (_xlpm.differences&gt;0)=(_xlfn.SEQUENCE(,$K751-2,$L751,0)&gt;0),_xlpm.check2_lowerlimit,ABS(_xlpm.differences)&gt;=1,_xlpm.check3_upperlimit,ABS(_xlpm.differences)&lt;=3,_xlpm.combine_checks,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51" t="b" cm="1">
        <f t="array" ref="P751">IF(P$1&gt;$K751,FALSE,_xlfn.LET(_xlpm.original,_xlfn._xlws.FILTER($B751:$I751,$B751:$I751&lt;&gt;""),_xlpm.columns_to_keep,_xlfn._xlws.FILTER(_xlfn.ANCHORARRAY($N$1),_xlfn.ANCHORARRAY($N$1)&lt;&gt;P$1),_xlpm.current_removed,_xlfn.CHOOSECOLS(_xlpm.original,_xlfn._xlws.FILTER(_xlpm.columns_to_keep, _xlpm.columns_to_keep&lt;=$K751)),_xlpm.lower_step,_xlfn.CHOOSECOLS(_xlpm.current_removed,_xlfn.SEQUENCE(,$K751-2, 1)),_xlpm.upper_step,_xlfn.CHOOSECOLS(_xlpm.current_removed,_xlfn.SEQUENCE(,$K751-2,2)),_xlpm.differences,_xlpm.upper_step-_xlpm.lower_step,_xlpm.check1_sign, (_xlpm.differences&gt;0)=(_xlfn.SEQUENCE(,$K751-2,$L751,0)&gt;0),_xlpm.check2_lowerlimit,ABS(_xlpm.differences)&gt;=1,_xlpm.check3_upperlimit,ABS(_xlpm.differences)&lt;=3,_xlpm.combine_checks,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51" t="b" cm="1">
        <f t="array" ref="Q751">IF(Q$1&gt;$K751,FALSE,_xlfn.LET(_xlpm.original,_xlfn._xlws.FILTER($B751:$I751,$B751:$I751&lt;&gt;""),_xlpm.columns_to_keep,_xlfn._xlws.FILTER(_xlfn.ANCHORARRAY($N$1),_xlfn.ANCHORARRAY($N$1)&lt;&gt;Q$1),_xlpm.current_removed,_xlfn.CHOOSECOLS(_xlpm.original,_xlfn._xlws.FILTER(_xlpm.columns_to_keep, _xlpm.columns_to_keep&lt;=$K751)),_xlpm.lower_step,_xlfn.CHOOSECOLS(_xlpm.current_removed,_xlfn.SEQUENCE(,$K751-2, 1)),_xlpm.upper_step,_xlfn.CHOOSECOLS(_xlpm.current_removed,_xlfn.SEQUENCE(,$K751-2,2)),_xlpm.differences,_xlpm.upper_step-_xlpm.lower_step,_xlpm.check1_sign, (_xlpm.differences&gt;0)=(_xlfn.SEQUENCE(,$K751-2,$L751,0)&gt;0),_xlpm.check2_lowerlimit,ABS(_xlpm.differences)&gt;=1,_xlpm.check3_upperlimit,ABS(_xlpm.differences)&lt;=3,_xlpm.combine_checks,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51" t="b" cm="1">
        <f t="array" ref="R751">IF(R$1&gt;$K751,FALSE,_xlfn.LET(_xlpm.original,_xlfn._xlws.FILTER($B751:$I751,$B751:$I751&lt;&gt;""),_xlpm.columns_to_keep,_xlfn._xlws.FILTER(_xlfn.ANCHORARRAY($N$1),_xlfn.ANCHORARRAY($N$1)&lt;&gt;R$1),_xlpm.current_removed,_xlfn.CHOOSECOLS(_xlpm.original,_xlfn._xlws.FILTER(_xlpm.columns_to_keep, _xlpm.columns_to_keep&lt;=$K751)),_xlpm.lower_step,_xlfn.CHOOSECOLS(_xlpm.current_removed,_xlfn.SEQUENCE(,$K751-2, 1)),_xlpm.upper_step,_xlfn.CHOOSECOLS(_xlpm.current_removed,_xlfn.SEQUENCE(,$K751-2,2)),_xlpm.differences,_xlpm.upper_step-_xlpm.lower_step,_xlpm.check1_sign, (_xlpm.differences&gt;0)=(_xlfn.SEQUENCE(,$K751-2,$L751,0)&gt;0),_xlpm.check2_lowerlimit,ABS(_xlpm.differences)&gt;=1,_xlpm.check3_upperlimit,ABS(_xlpm.differences)&lt;=3,_xlpm.combine_checks,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51" t="b" cm="1">
        <f t="array" ref="S751">IF(S$1&gt;$K751,FALSE,_xlfn.LET(_xlpm.original,_xlfn._xlws.FILTER($B751:$I751,$B751:$I751&lt;&gt;""),_xlpm.columns_to_keep,_xlfn._xlws.FILTER(_xlfn.ANCHORARRAY($N$1),_xlfn.ANCHORARRAY($N$1)&lt;&gt;S$1),_xlpm.current_removed,_xlfn.CHOOSECOLS(_xlpm.original,_xlfn._xlws.FILTER(_xlpm.columns_to_keep, _xlpm.columns_to_keep&lt;=$K751)),_xlpm.lower_step,_xlfn.CHOOSECOLS(_xlpm.current_removed,_xlfn.SEQUENCE(,$K751-2, 1)),_xlpm.upper_step,_xlfn.CHOOSECOLS(_xlpm.current_removed,_xlfn.SEQUENCE(,$K751-2,2)),_xlpm.differences,_xlpm.upper_step-_xlpm.lower_step,_xlpm.check1_sign, (_xlpm.differences&gt;0)=(_xlfn.SEQUENCE(,$K751-2,$L751,0)&gt;0),_xlpm.check2_lowerlimit,ABS(_xlpm.differences)&gt;=1,_xlpm.check3_upperlimit,ABS(_xlpm.differences)&lt;=3,_xlpm.combine_checks,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51" t="b" cm="1">
        <f t="array" ref="T751">IF(T$1&gt;$K751,FALSE,_xlfn.LET(_xlpm.original,_xlfn._xlws.FILTER($B751:$I751,$B751:$I751&lt;&gt;""),_xlpm.columns_to_keep,_xlfn._xlws.FILTER(_xlfn.ANCHORARRAY($N$1),_xlfn.ANCHORARRAY($N$1)&lt;&gt;T$1),_xlpm.current_removed,_xlfn.CHOOSECOLS(_xlpm.original,_xlfn._xlws.FILTER(_xlpm.columns_to_keep, _xlpm.columns_to_keep&lt;=$K751)),_xlpm.lower_step,_xlfn.CHOOSECOLS(_xlpm.current_removed,_xlfn.SEQUENCE(,$K751-2, 1)),_xlpm.upper_step,_xlfn.CHOOSECOLS(_xlpm.current_removed,_xlfn.SEQUENCE(,$K751-2,2)),_xlpm.differences,_xlpm.upper_step-_xlpm.lower_step,_xlpm.check1_sign, (_xlpm.differences&gt;0)=(_xlfn.SEQUENCE(,$K751-2,$L751,0)&gt;0),_xlpm.check2_lowerlimit,ABS(_xlpm.differences)&gt;=1,_xlpm.check3_upperlimit,ABS(_xlpm.differences)&lt;=3,_xlpm.combine_checks,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51" t="b" cm="1">
        <f t="array" ref="U751">IF(U$1&gt;$K751,FALSE,_xlfn.LET(_xlpm.original,_xlfn._xlws.FILTER($B751:$I751,$B751:$I751&lt;&gt;""),_xlpm.columns_to_keep,_xlfn._xlws.FILTER(_xlfn.ANCHORARRAY($N$1),_xlfn.ANCHORARRAY($N$1)&lt;&gt;U$1),_xlpm.current_removed,_xlfn.CHOOSECOLS(_xlpm.original,_xlfn._xlws.FILTER(_xlpm.columns_to_keep, _xlpm.columns_to_keep&lt;=$K751)),_xlpm.lower_step,_xlfn.CHOOSECOLS(_xlpm.current_removed,_xlfn.SEQUENCE(,$K751-2, 1)),_xlpm.upper_step,_xlfn.CHOOSECOLS(_xlpm.current_removed,_xlfn.SEQUENCE(,$K751-2,2)),_xlpm.differences,_xlpm.upper_step-_xlpm.lower_step,_xlpm.check1_sign, (_xlpm.differences&gt;0)=(_xlfn.SEQUENCE(,$K751-2,$L751,0)&gt;0),_xlpm.check2_lowerlimit,ABS(_xlpm.differences)&gt;=1,_xlpm.check3_upperlimit,ABS(_xlpm.differences)&lt;=3,_xlpm.combine_checks,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751" s="6" t="b">
        <f t="shared" si="23"/>
        <v>1</v>
      </c>
      <c r="X751" t="b">
        <f>'Part 1'!J751</f>
        <v>1</v>
      </c>
    </row>
    <row r="752" spans="1:24" x14ac:dyDescent="0.25">
      <c r="A752" s="3" t="s">
        <v>752</v>
      </c>
      <c r="B752" cm="1">
        <f t="array" ref="B752:G752">_xlfn.TEXTSPLIT(A752," ")*1</f>
        <v>35</v>
      </c>
      <c r="C752">
        <v>32</v>
      </c>
      <c r="D752">
        <v>29</v>
      </c>
      <c r="E752">
        <v>26</v>
      </c>
      <c r="F752">
        <v>25</v>
      </c>
      <c r="G752">
        <v>22</v>
      </c>
      <c r="K752" s="3">
        <f t="shared" si="22"/>
        <v>6</v>
      </c>
      <c r="L752" s="3" cm="1">
        <f t="array" ref="L752">_xlfn.LET(_xlpm.x, _xlfn._xlws.FILTER(_xlfn.ANCHORARRAY($B$1),_xlfn.ANCHORARRAY( $B$1)&lt;=$K752), _xlpm.y, _xlfn.CHOOSECOLS($B752:$I752,_xlpm.x), _xlpm.lower_steps, _xlfn.CHOOSECOLS(_xlpm.y, _xlfn.SEQUENCE(,K752-1,1)), _xlpm.upper_steps, _xlfn.CHOOSECOLS(_xlpm.y, _xlfn.SEQUENCE(,K752-1,2)), _xlpm.differences, _xlpm.upper_steps - _xlpm.lower_steps, _xlpm.directions, IFERROR(_xlpm.differences / ABS(_xlpm.differences),0), MODE(_xlpm.directions, _xlpm.directions &lt;&gt; 0))</f>
        <v>-1</v>
      </c>
      <c r="N752" t="b" cm="1">
        <f t="array" ref="N752">IF(N$1&gt;$K752,FALSE,_xlfn.LET(_xlpm.original,_xlfn._xlws.FILTER($B752:$I752,$B752:$I752&lt;&gt;""),_xlpm.columns_to_keep,_xlfn._xlws.FILTER(_xlfn.ANCHORARRAY($N$1),_xlfn.ANCHORARRAY($N$1)&lt;&gt;N$1),_xlpm.current_removed,_xlfn.CHOOSECOLS(_xlpm.original,_xlfn._xlws.FILTER(_xlpm.columns_to_keep, _xlpm.columns_to_keep&lt;=$K752)),_xlpm.lower_step,_xlfn.CHOOSECOLS(_xlpm.current_removed,_xlfn.SEQUENCE(,$K752-2, 1)),_xlpm.upper_step,_xlfn.CHOOSECOLS(_xlpm.current_removed,_xlfn.SEQUENCE(,$K752-2,2)),_xlpm.differences,_xlpm.upper_step-_xlpm.lower_step,_xlpm.check1_sign, (_xlpm.differences&gt;0)=(_xlfn.SEQUENCE(,$K752-2,$L752,0)&gt;0),_xlpm.check2_lowerlimit,ABS(_xlpm.differences)&gt;=1,_xlpm.check3_upperlimit,ABS(_xlpm.differences)&lt;=3,_xlpm.combine_checks,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52" t="b" cm="1">
        <f t="array" ref="O752">IF(O$1&gt;$K752,FALSE,_xlfn.LET(_xlpm.original,_xlfn._xlws.FILTER($B752:$I752,$B752:$I752&lt;&gt;""),_xlpm.columns_to_keep,_xlfn._xlws.FILTER(_xlfn.ANCHORARRAY($N$1),_xlfn.ANCHORARRAY($N$1)&lt;&gt;O$1),_xlpm.current_removed,_xlfn.CHOOSECOLS(_xlpm.original,_xlfn._xlws.FILTER(_xlpm.columns_to_keep, _xlpm.columns_to_keep&lt;=$K752)),_xlpm.lower_step,_xlfn.CHOOSECOLS(_xlpm.current_removed,_xlfn.SEQUENCE(,$K752-2, 1)),_xlpm.upper_step,_xlfn.CHOOSECOLS(_xlpm.current_removed,_xlfn.SEQUENCE(,$K752-2,2)),_xlpm.differences,_xlpm.upper_step-_xlpm.lower_step,_xlpm.check1_sign, (_xlpm.differences&gt;0)=(_xlfn.SEQUENCE(,$K752-2,$L752,0)&gt;0),_xlpm.check2_lowerlimit,ABS(_xlpm.differences)&gt;=1,_xlpm.check3_upperlimit,ABS(_xlpm.differences)&lt;=3,_xlpm.combine_checks,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52" t="b" cm="1">
        <f t="array" ref="P752">IF(P$1&gt;$K752,FALSE,_xlfn.LET(_xlpm.original,_xlfn._xlws.FILTER($B752:$I752,$B752:$I752&lt;&gt;""),_xlpm.columns_to_keep,_xlfn._xlws.FILTER(_xlfn.ANCHORARRAY($N$1),_xlfn.ANCHORARRAY($N$1)&lt;&gt;P$1),_xlpm.current_removed,_xlfn.CHOOSECOLS(_xlpm.original,_xlfn._xlws.FILTER(_xlpm.columns_to_keep, _xlpm.columns_to_keep&lt;=$K752)),_xlpm.lower_step,_xlfn.CHOOSECOLS(_xlpm.current_removed,_xlfn.SEQUENCE(,$K752-2, 1)),_xlpm.upper_step,_xlfn.CHOOSECOLS(_xlpm.current_removed,_xlfn.SEQUENCE(,$K752-2,2)),_xlpm.differences,_xlpm.upper_step-_xlpm.lower_step,_xlpm.check1_sign, (_xlpm.differences&gt;0)=(_xlfn.SEQUENCE(,$K752-2,$L752,0)&gt;0),_xlpm.check2_lowerlimit,ABS(_xlpm.differences)&gt;=1,_xlpm.check3_upperlimit,ABS(_xlpm.differences)&lt;=3,_xlpm.combine_checks,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52" t="b" cm="1">
        <f t="array" ref="Q752">IF(Q$1&gt;$K752,FALSE,_xlfn.LET(_xlpm.original,_xlfn._xlws.FILTER($B752:$I752,$B752:$I752&lt;&gt;""),_xlpm.columns_to_keep,_xlfn._xlws.FILTER(_xlfn.ANCHORARRAY($N$1),_xlfn.ANCHORARRAY($N$1)&lt;&gt;Q$1),_xlpm.current_removed,_xlfn.CHOOSECOLS(_xlpm.original,_xlfn._xlws.FILTER(_xlpm.columns_to_keep, _xlpm.columns_to_keep&lt;=$K752)),_xlpm.lower_step,_xlfn.CHOOSECOLS(_xlpm.current_removed,_xlfn.SEQUENCE(,$K752-2, 1)),_xlpm.upper_step,_xlfn.CHOOSECOLS(_xlpm.current_removed,_xlfn.SEQUENCE(,$K752-2,2)),_xlpm.differences,_xlpm.upper_step-_xlpm.lower_step,_xlpm.check1_sign, (_xlpm.differences&gt;0)=(_xlfn.SEQUENCE(,$K752-2,$L752,0)&gt;0),_xlpm.check2_lowerlimit,ABS(_xlpm.differences)&gt;=1,_xlpm.check3_upperlimit,ABS(_xlpm.differences)&lt;=3,_xlpm.combine_checks,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52" t="b" cm="1">
        <f t="array" ref="R752">IF(R$1&gt;$K752,FALSE,_xlfn.LET(_xlpm.original,_xlfn._xlws.FILTER($B752:$I752,$B752:$I752&lt;&gt;""),_xlpm.columns_to_keep,_xlfn._xlws.FILTER(_xlfn.ANCHORARRAY($N$1),_xlfn.ANCHORARRAY($N$1)&lt;&gt;R$1),_xlpm.current_removed,_xlfn.CHOOSECOLS(_xlpm.original,_xlfn._xlws.FILTER(_xlpm.columns_to_keep, _xlpm.columns_to_keep&lt;=$K752)),_xlpm.lower_step,_xlfn.CHOOSECOLS(_xlpm.current_removed,_xlfn.SEQUENCE(,$K752-2, 1)),_xlpm.upper_step,_xlfn.CHOOSECOLS(_xlpm.current_removed,_xlfn.SEQUENCE(,$K752-2,2)),_xlpm.differences,_xlpm.upper_step-_xlpm.lower_step,_xlpm.check1_sign, (_xlpm.differences&gt;0)=(_xlfn.SEQUENCE(,$K752-2,$L752,0)&gt;0),_xlpm.check2_lowerlimit,ABS(_xlpm.differences)&gt;=1,_xlpm.check3_upperlimit,ABS(_xlpm.differences)&lt;=3,_xlpm.combine_checks,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52" t="b" cm="1">
        <f t="array" ref="S752">IF(S$1&gt;$K752,FALSE,_xlfn.LET(_xlpm.original,_xlfn._xlws.FILTER($B752:$I752,$B752:$I752&lt;&gt;""),_xlpm.columns_to_keep,_xlfn._xlws.FILTER(_xlfn.ANCHORARRAY($N$1),_xlfn.ANCHORARRAY($N$1)&lt;&gt;S$1),_xlpm.current_removed,_xlfn.CHOOSECOLS(_xlpm.original,_xlfn._xlws.FILTER(_xlpm.columns_to_keep, _xlpm.columns_to_keep&lt;=$K752)),_xlpm.lower_step,_xlfn.CHOOSECOLS(_xlpm.current_removed,_xlfn.SEQUENCE(,$K752-2, 1)),_xlpm.upper_step,_xlfn.CHOOSECOLS(_xlpm.current_removed,_xlfn.SEQUENCE(,$K752-2,2)),_xlpm.differences,_xlpm.upper_step-_xlpm.lower_step,_xlpm.check1_sign, (_xlpm.differences&gt;0)=(_xlfn.SEQUENCE(,$K752-2,$L752,0)&gt;0),_xlpm.check2_lowerlimit,ABS(_xlpm.differences)&gt;=1,_xlpm.check3_upperlimit,ABS(_xlpm.differences)&lt;=3,_xlpm.combine_checks,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752" t="b" cm="1">
        <f t="array" ref="T752">IF(T$1&gt;$K752,FALSE,_xlfn.LET(_xlpm.original,_xlfn._xlws.FILTER($B752:$I752,$B752:$I752&lt;&gt;""),_xlpm.columns_to_keep,_xlfn._xlws.FILTER(_xlfn.ANCHORARRAY($N$1),_xlfn.ANCHORARRAY($N$1)&lt;&gt;T$1),_xlpm.current_removed,_xlfn.CHOOSECOLS(_xlpm.original,_xlfn._xlws.FILTER(_xlpm.columns_to_keep, _xlpm.columns_to_keep&lt;=$K752)),_xlpm.lower_step,_xlfn.CHOOSECOLS(_xlpm.current_removed,_xlfn.SEQUENCE(,$K752-2, 1)),_xlpm.upper_step,_xlfn.CHOOSECOLS(_xlpm.current_removed,_xlfn.SEQUENCE(,$K752-2,2)),_xlpm.differences,_xlpm.upper_step-_xlpm.lower_step,_xlpm.check1_sign, (_xlpm.differences&gt;0)=(_xlfn.SEQUENCE(,$K752-2,$L752,0)&gt;0),_xlpm.check2_lowerlimit,ABS(_xlpm.differences)&gt;=1,_xlpm.check3_upperlimit,ABS(_xlpm.differences)&lt;=3,_xlpm.combine_checks,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52" t="b" cm="1">
        <f t="array" ref="U752">IF(U$1&gt;$K752,FALSE,_xlfn.LET(_xlpm.original,_xlfn._xlws.FILTER($B752:$I752,$B752:$I752&lt;&gt;""),_xlpm.columns_to_keep,_xlfn._xlws.FILTER(_xlfn.ANCHORARRAY($N$1),_xlfn.ANCHORARRAY($N$1)&lt;&gt;U$1),_xlpm.current_removed,_xlfn.CHOOSECOLS(_xlpm.original,_xlfn._xlws.FILTER(_xlpm.columns_to_keep, _xlpm.columns_to_keep&lt;=$K752)),_xlpm.lower_step,_xlfn.CHOOSECOLS(_xlpm.current_removed,_xlfn.SEQUENCE(,$K752-2, 1)),_xlpm.upper_step,_xlfn.CHOOSECOLS(_xlpm.current_removed,_xlfn.SEQUENCE(,$K752-2,2)),_xlpm.differences,_xlpm.upper_step-_xlpm.lower_step,_xlpm.check1_sign, (_xlpm.differences&gt;0)=(_xlfn.SEQUENCE(,$K752-2,$L752,0)&gt;0),_xlpm.check2_lowerlimit,ABS(_xlpm.differences)&gt;=1,_xlpm.check3_upperlimit,ABS(_xlpm.differences)&lt;=3,_xlpm.combine_checks,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52" s="6" t="b">
        <f t="shared" si="23"/>
        <v>1</v>
      </c>
      <c r="X752" t="b">
        <f>'Part 1'!J752</f>
        <v>1</v>
      </c>
    </row>
    <row r="753" spans="1:24" x14ac:dyDescent="0.25">
      <c r="A753" s="3" t="s">
        <v>753</v>
      </c>
      <c r="B753" cm="1">
        <f t="array" ref="B753:I753">_xlfn.TEXTSPLIT(A753," ")*1</f>
        <v>26</v>
      </c>
      <c r="C753">
        <v>24</v>
      </c>
      <c r="D753">
        <v>23</v>
      </c>
      <c r="E753">
        <v>22</v>
      </c>
      <c r="F753">
        <v>21</v>
      </c>
      <c r="G753">
        <v>19</v>
      </c>
      <c r="H753">
        <v>18</v>
      </c>
      <c r="I753">
        <v>17</v>
      </c>
      <c r="K753" s="3">
        <f t="shared" si="22"/>
        <v>8</v>
      </c>
      <c r="L753" s="3" cm="1">
        <f t="array" ref="L753">_xlfn.LET(_xlpm.x, _xlfn._xlws.FILTER(_xlfn.ANCHORARRAY($B$1),_xlfn.ANCHORARRAY( $B$1)&lt;=$K753), _xlpm.y, _xlfn.CHOOSECOLS($B753:$I753,_xlpm.x), _xlpm.lower_steps, _xlfn.CHOOSECOLS(_xlpm.y, _xlfn.SEQUENCE(,K753-1,1)), _xlpm.upper_steps, _xlfn.CHOOSECOLS(_xlpm.y, _xlfn.SEQUENCE(,K753-1,2)), _xlpm.differences, _xlpm.upper_steps - _xlpm.lower_steps, _xlpm.directions, IFERROR(_xlpm.differences / ABS(_xlpm.differences),0), MODE(_xlpm.directions, _xlpm.directions &lt;&gt; 0))</f>
        <v>-1</v>
      </c>
      <c r="N753" t="b" cm="1">
        <f t="array" ref="N753">IF(N$1&gt;$K753,FALSE,_xlfn.LET(_xlpm.original,_xlfn._xlws.FILTER($B753:$I753,$B753:$I753&lt;&gt;""),_xlpm.columns_to_keep,_xlfn._xlws.FILTER(_xlfn.ANCHORARRAY($N$1),_xlfn.ANCHORARRAY($N$1)&lt;&gt;N$1),_xlpm.current_removed,_xlfn.CHOOSECOLS(_xlpm.original,_xlfn._xlws.FILTER(_xlpm.columns_to_keep, _xlpm.columns_to_keep&lt;=$K753)),_xlpm.lower_step,_xlfn.CHOOSECOLS(_xlpm.current_removed,_xlfn.SEQUENCE(,$K753-2, 1)),_xlpm.upper_step,_xlfn.CHOOSECOLS(_xlpm.current_removed,_xlfn.SEQUENCE(,$K753-2,2)),_xlpm.differences,_xlpm.upper_step-_xlpm.lower_step,_xlpm.check1_sign, (_xlpm.differences&gt;0)=(_xlfn.SEQUENCE(,$K753-2,$L753,0)&gt;0),_xlpm.check2_lowerlimit,ABS(_xlpm.differences)&gt;=1,_xlpm.check3_upperlimit,ABS(_xlpm.differences)&lt;=3,_xlpm.combine_checks,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53" t="b" cm="1">
        <f t="array" ref="O753">IF(O$1&gt;$K753,FALSE,_xlfn.LET(_xlpm.original,_xlfn._xlws.FILTER($B753:$I753,$B753:$I753&lt;&gt;""),_xlpm.columns_to_keep,_xlfn._xlws.FILTER(_xlfn.ANCHORARRAY($N$1),_xlfn.ANCHORARRAY($N$1)&lt;&gt;O$1),_xlpm.current_removed,_xlfn.CHOOSECOLS(_xlpm.original,_xlfn._xlws.FILTER(_xlpm.columns_to_keep, _xlpm.columns_to_keep&lt;=$K753)),_xlpm.lower_step,_xlfn.CHOOSECOLS(_xlpm.current_removed,_xlfn.SEQUENCE(,$K753-2, 1)),_xlpm.upper_step,_xlfn.CHOOSECOLS(_xlpm.current_removed,_xlfn.SEQUENCE(,$K753-2,2)),_xlpm.differences,_xlpm.upper_step-_xlpm.lower_step,_xlpm.check1_sign, (_xlpm.differences&gt;0)=(_xlfn.SEQUENCE(,$K753-2,$L753,0)&gt;0),_xlpm.check2_lowerlimit,ABS(_xlpm.differences)&gt;=1,_xlpm.check3_upperlimit,ABS(_xlpm.differences)&lt;=3,_xlpm.combine_checks,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753" t="b" cm="1">
        <f t="array" ref="P753">IF(P$1&gt;$K753,FALSE,_xlfn.LET(_xlpm.original,_xlfn._xlws.FILTER($B753:$I753,$B753:$I753&lt;&gt;""),_xlpm.columns_to_keep,_xlfn._xlws.FILTER(_xlfn.ANCHORARRAY($N$1),_xlfn.ANCHORARRAY($N$1)&lt;&gt;P$1),_xlpm.current_removed,_xlfn.CHOOSECOLS(_xlpm.original,_xlfn._xlws.FILTER(_xlpm.columns_to_keep, _xlpm.columns_to_keep&lt;=$K753)),_xlpm.lower_step,_xlfn.CHOOSECOLS(_xlpm.current_removed,_xlfn.SEQUENCE(,$K753-2, 1)),_xlpm.upper_step,_xlfn.CHOOSECOLS(_xlpm.current_removed,_xlfn.SEQUENCE(,$K753-2,2)),_xlpm.differences,_xlpm.upper_step-_xlpm.lower_step,_xlpm.check1_sign, (_xlpm.differences&gt;0)=(_xlfn.SEQUENCE(,$K753-2,$L753,0)&gt;0),_xlpm.check2_lowerlimit,ABS(_xlpm.differences)&gt;=1,_xlpm.check3_upperlimit,ABS(_xlpm.differences)&lt;=3,_xlpm.combine_checks,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753" t="b" cm="1">
        <f t="array" ref="Q753">IF(Q$1&gt;$K753,FALSE,_xlfn.LET(_xlpm.original,_xlfn._xlws.FILTER($B753:$I753,$B753:$I753&lt;&gt;""),_xlpm.columns_to_keep,_xlfn._xlws.FILTER(_xlfn.ANCHORARRAY($N$1),_xlfn.ANCHORARRAY($N$1)&lt;&gt;Q$1),_xlpm.current_removed,_xlfn.CHOOSECOLS(_xlpm.original,_xlfn._xlws.FILTER(_xlpm.columns_to_keep, _xlpm.columns_to_keep&lt;=$K753)),_xlpm.lower_step,_xlfn.CHOOSECOLS(_xlpm.current_removed,_xlfn.SEQUENCE(,$K753-2, 1)),_xlpm.upper_step,_xlfn.CHOOSECOLS(_xlpm.current_removed,_xlfn.SEQUENCE(,$K753-2,2)),_xlpm.differences,_xlpm.upper_step-_xlpm.lower_step,_xlpm.check1_sign, (_xlpm.differences&gt;0)=(_xlfn.SEQUENCE(,$K753-2,$L753,0)&gt;0),_xlpm.check2_lowerlimit,ABS(_xlpm.differences)&gt;=1,_xlpm.check3_upperlimit,ABS(_xlpm.differences)&lt;=3,_xlpm.combine_checks,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753" t="b" cm="1">
        <f t="array" ref="R753">IF(R$1&gt;$K753,FALSE,_xlfn.LET(_xlpm.original,_xlfn._xlws.FILTER($B753:$I753,$B753:$I753&lt;&gt;""),_xlpm.columns_to_keep,_xlfn._xlws.FILTER(_xlfn.ANCHORARRAY($N$1),_xlfn.ANCHORARRAY($N$1)&lt;&gt;R$1),_xlpm.current_removed,_xlfn.CHOOSECOLS(_xlpm.original,_xlfn._xlws.FILTER(_xlpm.columns_to_keep, _xlpm.columns_to_keep&lt;=$K753)),_xlpm.lower_step,_xlfn.CHOOSECOLS(_xlpm.current_removed,_xlfn.SEQUENCE(,$K753-2, 1)),_xlpm.upper_step,_xlfn.CHOOSECOLS(_xlpm.current_removed,_xlfn.SEQUENCE(,$K753-2,2)),_xlpm.differences,_xlpm.upper_step-_xlpm.lower_step,_xlpm.check1_sign, (_xlpm.differences&gt;0)=(_xlfn.SEQUENCE(,$K753-2,$L753,0)&gt;0),_xlpm.check2_lowerlimit,ABS(_xlpm.differences)&gt;=1,_xlpm.check3_upperlimit,ABS(_xlpm.differences)&lt;=3,_xlpm.combine_checks,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53" t="b" cm="1">
        <f t="array" ref="S753">IF(S$1&gt;$K753,FALSE,_xlfn.LET(_xlpm.original,_xlfn._xlws.FILTER($B753:$I753,$B753:$I753&lt;&gt;""),_xlpm.columns_to_keep,_xlfn._xlws.FILTER(_xlfn.ANCHORARRAY($N$1),_xlfn.ANCHORARRAY($N$1)&lt;&gt;S$1),_xlpm.current_removed,_xlfn.CHOOSECOLS(_xlpm.original,_xlfn._xlws.FILTER(_xlpm.columns_to_keep, _xlpm.columns_to_keep&lt;=$K753)),_xlpm.lower_step,_xlfn.CHOOSECOLS(_xlpm.current_removed,_xlfn.SEQUENCE(,$K753-2, 1)),_xlpm.upper_step,_xlfn.CHOOSECOLS(_xlpm.current_removed,_xlfn.SEQUENCE(,$K753-2,2)),_xlpm.differences,_xlpm.upper_step-_xlpm.lower_step,_xlpm.check1_sign, (_xlpm.differences&gt;0)=(_xlfn.SEQUENCE(,$K753-2,$L753,0)&gt;0),_xlpm.check2_lowerlimit,ABS(_xlpm.differences)&gt;=1,_xlpm.check3_upperlimit,ABS(_xlpm.differences)&lt;=3,_xlpm.combine_checks,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753" t="b" cm="1">
        <f t="array" ref="T753">IF(T$1&gt;$K753,FALSE,_xlfn.LET(_xlpm.original,_xlfn._xlws.FILTER($B753:$I753,$B753:$I753&lt;&gt;""),_xlpm.columns_to_keep,_xlfn._xlws.FILTER(_xlfn.ANCHORARRAY($N$1),_xlfn.ANCHORARRAY($N$1)&lt;&gt;T$1),_xlpm.current_removed,_xlfn.CHOOSECOLS(_xlpm.original,_xlfn._xlws.FILTER(_xlpm.columns_to_keep, _xlpm.columns_to_keep&lt;=$K753)),_xlpm.lower_step,_xlfn.CHOOSECOLS(_xlpm.current_removed,_xlfn.SEQUENCE(,$K753-2, 1)),_xlpm.upper_step,_xlfn.CHOOSECOLS(_xlpm.current_removed,_xlfn.SEQUENCE(,$K753-2,2)),_xlpm.differences,_xlpm.upper_step-_xlpm.lower_step,_xlpm.check1_sign, (_xlpm.differences&gt;0)=(_xlfn.SEQUENCE(,$K753-2,$L753,0)&gt;0),_xlpm.check2_lowerlimit,ABS(_xlpm.differences)&gt;=1,_xlpm.check3_upperlimit,ABS(_xlpm.differences)&lt;=3,_xlpm.combine_checks,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753" t="b" cm="1">
        <f t="array" ref="U753">IF(U$1&gt;$K753,FALSE,_xlfn.LET(_xlpm.original,_xlfn._xlws.FILTER($B753:$I753,$B753:$I753&lt;&gt;""),_xlpm.columns_to_keep,_xlfn._xlws.FILTER(_xlfn.ANCHORARRAY($N$1),_xlfn.ANCHORARRAY($N$1)&lt;&gt;U$1),_xlpm.current_removed,_xlfn.CHOOSECOLS(_xlpm.original,_xlfn._xlws.FILTER(_xlpm.columns_to_keep, _xlpm.columns_to_keep&lt;=$K753)),_xlpm.lower_step,_xlfn.CHOOSECOLS(_xlpm.current_removed,_xlfn.SEQUENCE(,$K753-2, 1)),_xlpm.upper_step,_xlfn.CHOOSECOLS(_xlpm.current_removed,_xlfn.SEQUENCE(,$K753-2,2)),_xlpm.differences,_xlpm.upper_step-_xlpm.lower_step,_xlpm.check1_sign, (_xlpm.differences&gt;0)=(_xlfn.SEQUENCE(,$K753-2,$L753,0)&gt;0),_xlpm.check2_lowerlimit,ABS(_xlpm.differences)&gt;=1,_xlpm.check3_upperlimit,ABS(_xlpm.differences)&lt;=3,_xlpm.combine_checks,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753" s="6" t="b">
        <f t="shared" si="23"/>
        <v>1</v>
      </c>
      <c r="X753" t="b">
        <f>'Part 1'!J753</f>
        <v>1</v>
      </c>
    </row>
    <row r="754" spans="1:24" x14ac:dyDescent="0.25">
      <c r="A754" s="3" t="s">
        <v>754</v>
      </c>
      <c r="B754" cm="1">
        <f t="array" ref="B754:F754">_xlfn.TEXTSPLIT(A754," ")*1</f>
        <v>92</v>
      </c>
      <c r="C754">
        <v>93</v>
      </c>
      <c r="D754">
        <v>94</v>
      </c>
      <c r="E754">
        <v>95</v>
      </c>
      <c r="F754">
        <v>97</v>
      </c>
      <c r="K754" s="3">
        <f t="shared" si="22"/>
        <v>5</v>
      </c>
      <c r="L754" s="3" cm="1">
        <f t="array" ref="L754">_xlfn.LET(_xlpm.x, _xlfn._xlws.FILTER(_xlfn.ANCHORARRAY($B$1),_xlfn.ANCHORARRAY( $B$1)&lt;=$K754), _xlpm.y, _xlfn.CHOOSECOLS($B754:$I754,_xlpm.x), _xlpm.lower_steps, _xlfn.CHOOSECOLS(_xlpm.y, _xlfn.SEQUENCE(,K754-1,1)), _xlpm.upper_steps, _xlfn.CHOOSECOLS(_xlpm.y, _xlfn.SEQUENCE(,K754-1,2)), _xlpm.differences, _xlpm.upper_steps - _xlpm.lower_steps, _xlpm.directions, IFERROR(_xlpm.differences / ABS(_xlpm.differences),0), MODE(_xlpm.directions, _xlpm.directions &lt;&gt; 0))</f>
        <v>1</v>
      </c>
      <c r="N754" t="b" cm="1">
        <f t="array" ref="N754">IF(N$1&gt;$K754,FALSE,_xlfn.LET(_xlpm.original,_xlfn._xlws.FILTER($B754:$I754,$B754:$I754&lt;&gt;""),_xlpm.columns_to_keep,_xlfn._xlws.FILTER(_xlfn.ANCHORARRAY($N$1),_xlfn.ANCHORARRAY($N$1)&lt;&gt;N$1),_xlpm.current_removed,_xlfn.CHOOSECOLS(_xlpm.original,_xlfn._xlws.FILTER(_xlpm.columns_to_keep, _xlpm.columns_to_keep&lt;=$K754)),_xlpm.lower_step,_xlfn.CHOOSECOLS(_xlpm.current_removed,_xlfn.SEQUENCE(,$K754-2, 1)),_xlpm.upper_step,_xlfn.CHOOSECOLS(_xlpm.current_removed,_xlfn.SEQUENCE(,$K754-2,2)),_xlpm.differences,_xlpm.upper_step-_xlpm.lower_step,_xlpm.check1_sign, (_xlpm.differences&gt;0)=(_xlfn.SEQUENCE(,$K754-2,$L754,0)&gt;0),_xlpm.check2_lowerlimit,ABS(_xlpm.differences)&gt;=1,_xlpm.check3_upperlimit,ABS(_xlpm.differences)&lt;=3,_xlpm.combine_checks,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54" t="b" cm="1">
        <f t="array" ref="O754">IF(O$1&gt;$K754,FALSE,_xlfn.LET(_xlpm.original,_xlfn._xlws.FILTER($B754:$I754,$B754:$I754&lt;&gt;""),_xlpm.columns_to_keep,_xlfn._xlws.FILTER(_xlfn.ANCHORARRAY($N$1),_xlfn.ANCHORARRAY($N$1)&lt;&gt;O$1),_xlpm.current_removed,_xlfn.CHOOSECOLS(_xlpm.original,_xlfn._xlws.FILTER(_xlpm.columns_to_keep, _xlpm.columns_to_keep&lt;=$K754)),_xlpm.lower_step,_xlfn.CHOOSECOLS(_xlpm.current_removed,_xlfn.SEQUENCE(,$K754-2, 1)),_xlpm.upper_step,_xlfn.CHOOSECOLS(_xlpm.current_removed,_xlfn.SEQUENCE(,$K754-2,2)),_xlpm.differences,_xlpm.upper_step-_xlpm.lower_step,_xlpm.check1_sign, (_xlpm.differences&gt;0)=(_xlfn.SEQUENCE(,$K754-2,$L754,0)&gt;0),_xlpm.check2_lowerlimit,ABS(_xlpm.differences)&gt;=1,_xlpm.check3_upperlimit,ABS(_xlpm.differences)&lt;=3,_xlpm.combine_checks,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754" t="b" cm="1">
        <f t="array" ref="P754">IF(P$1&gt;$K754,FALSE,_xlfn.LET(_xlpm.original,_xlfn._xlws.FILTER($B754:$I754,$B754:$I754&lt;&gt;""),_xlpm.columns_to_keep,_xlfn._xlws.FILTER(_xlfn.ANCHORARRAY($N$1),_xlfn.ANCHORARRAY($N$1)&lt;&gt;P$1),_xlpm.current_removed,_xlfn.CHOOSECOLS(_xlpm.original,_xlfn._xlws.FILTER(_xlpm.columns_to_keep, _xlpm.columns_to_keep&lt;=$K754)),_xlpm.lower_step,_xlfn.CHOOSECOLS(_xlpm.current_removed,_xlfn.SEQUENCE(,$K754-2, 1)),_xlpm.upper_step,_xlfn.CHOOSECOLS(_xlpm.current_removed,_xlfn.SEQUENCE(,$K754-2,2)),_xlpm.differences,_xlpm.upper_step-_xlpm.lower_step,_xlpm.check1_sign, (_xlpm.differences&gt;0)=(_xlfn.SEQUENCE(,$K754-2,$L754,0)&gt;0),_xlpm.check2_lowerlimit,ABS(_xlpm.differences)&gt;=1,_xlpm.check3_upperlimit,ABS(_xlpm.differences)&lt;=3,_xlpm.combine_checks,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754" t="b" cm="1">
        <f t="array" ref="Q754">IF(Q$1&gt;$K754,FALSE,_xlfn.LET(_xlpm.original,_xlfn._xlws.FILTER($B754:$I754,$B754:$I754&lt;&gt;""),_xlpm.columns_to_keep,_xlfn._xlws.FILTER(_xlfn.ANCHORARRAY($N$1),_xlfn.ANCHORARRAY($N$1)&lt;&gt;Q$1),_xlpm.current_removed,_xlfn.CHOOSECOLS(_xlpm.original,_xlfn._xlws.FILTER(_xlpm.columns_to_keep, _xlpm.columns_to_keep&lt;=$K754)),_xlpm.lower_step,_xlfn.CHOOSECOLS(_xlpm.current_removed,_xlfn.SEQUENCE(,$K754-2, 1)),_xlpm.upper_step,_xlfn.CHOOSECOLS(_xlpm.current_removed,_xlfn.SEQUENCE(,$K754-2,2)),_xlpm.differences,_xlpm.upper_step-_xlpm.lower_step,_xlpm.check1_sign, (_xlpm.differences&gt;0)=(_xlfn.SEQUENCE(,$K754-2,$L754,0)&gt;0),_xlpm.check2_lowerlimit,ABS(_xlpm.differences)&gt;=1,_xlpm.check3_upperlimit,ABS(_xlpm.differences)&lt;=3,_xlpm.combine_checks,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754" t="b" cm="1">
        <f t="array" ref="R754">IF(R$1&gt;$K754,FALSE,_xlfn.LET(_xlpm.original,_xlfn._xlws.FILTER($B754:$I754,$B754:$I754&lt;&gt;""),_xlpm.columns_to_keep,_xlfn._xlws.FILTER(_xlfn.ANCHORARRAY($N$1),_xlfn.ANCHORARRAY($N$1)&lt;&gt;R$1),_xlpm.current_removed,_xlfn.CHOOSECOLS(_xlpm.original,_xlfn._xlws.FILTER(_xlpm.columns_to_keep, _xlpm.columns_to_keep&lt;=$K754)),_xlpm.lower_step,_xlfn.CHOOSECOLS(_xlpm.current_removed,_xlfn.SEQUENCE(,$K754-2, 1)),_xlpm.upper_step,_xlfn.CHOOSECOLS(_xlpm.current_removed,_xlfn.SEQUENCE(,$K754-2,2)),_xlpm.differences,_xlpm.upper_step-_xlpm.lower_step,_xlpm.check1_sign, (_xlpm.differences&gt;0)=(_xlfn.SEQUENCE(,$K754-2,$L754,0)&gt;0),_xlpm.check2_lowerlimit,ABS(_xlpm.differences)&gt;=1,_xlpm.check3_upperlimit,ABS(_xlpm.differences)&lt;=3,_xlpm.combine_checks,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54" t="b" cm="1">
        <f t="array" ref="S754">IF(S$1&gt;$K754,FALSE,_xlfn.LET(_xlpm.original,_xlfn._xlws.FILTER($B754:$I754,$B754:$I754&lt;&gt;""),_xlpm.columns_to_keep,_xlfn._xlws.FILTER(_xlfn.ANCHORARRAY($N$1),_xlfn.ANCHORARRAY($N$1)&lt;&gt;S$1),_xlpm.current_removed,_xlfn.CHOOSECOLS(_xlpm.original,_xlfn._xlws.FILTER(_xlpm.columns_to_keep, _xlpm.columns_to_keep&lt;=$K754)),_xlpm.lower_step,_xlfn.CHOOSECOLS(_xlpm.current_removed,_xlfn.SEQUENCE(,$K754-2, 1)),_xlpm.upper_step,_xlfn.CHOOSECOLS(_xlpm.current_removed,_xlfn.SEQUENCE(,$K754-2,2)),_xlpm.differences,_xlpm.upper_step-_xlpm.lower_step,_xlpm.check1_sign, (_xlpm.differences&gt;0)=(_xlfn.SEQUENCE(,$K754-2,$L754,0)&gt;0),_xlpm.check2_lowerlimit,ABS(_xlpm.differences)&gt;=1,_xlpm.check3_upperlimit,ABS(_xlpm.differences)&lt;=3,_xlpm.combine_checks,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54" t="b" cm="1">
        <f t="array" ref="T754">IF(T$1&gt;$K754,FALSE,_xlfn.LET(_xlpm.original,_xlfn._xlws.FILTER($B754:$I754,$B754:$I754&lt;&gt;""),_xlpm.columns_to_keep,_xlfn._xlws.FILTER(_xlfn.ANCHORARRAY($N$1),_xlfn.ANCHORARRAY($N$1)&lt;&gt;T$1),_xlpm.current_removed,_xlfn.CHOOSECOLS(_xlpm.original,_xlfn._xlws.FILTER(_xlpm.columns_to_keep, _xlpm.columns_to_keep&lt;=$K754)),_xlpm.lower_step,_xlfn.CHOOSECOLS(_xlpm.current_removed,_xlfn.SEQUENCE(,$K754-2, 1)),_xlpm.upper_step,_xlfn.CHOOSECOLS(_xlpm.current_removed,_xlfn.SEQUENCE(,$K754-2,2)),_xlpm.differences,_xlpm.upper_step-_xlpm.lower_step,_xlpm.check1_sign, (_xlpm.differences&gt;0)=(_xlfn.SEQUENCE(,$K754-2,$L754,0)&gt;0),_xlpm.check2_lowerlimit,ABS(_xlpm.differences)&gt;=1,_xlpm.check3_upperlimit,ABS(_xlpm.differences)&lt;=3,_xlpm.combine_checks,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54" t="b" cm="1">
        <f t="array" ref="U754">IF(U$1&gt;$K754,FALSE,_xlfn.LET(_xlpm.original,_xlfn._xlws.FILTER($B754:$I754,$B754:$I754&lt;&gt;""),_xlpm.columns_to_keep,_xlfn._xlws.FILTER(_xlfn.ANCHORARRAY($N$1),_xlfn.ANCHORARRAY($N$1)&lt;&gt;U$1),_xlpm.current_removed,_xlfn.CHOOSECOLS(_xlpm.original,_xlfn._xlws.FILTER(_xlpm.columns_to_keep, _xlpm.columns_to_keep&lt;=$K754)),_xlpm.lower_step,_xlfn.CHOOSECOLS(_xlpm.current_removed,_xlfn.SEQUENCE(,$K754-2, 1)),_xlpm.upper_step,_xlfn.CHOOSECOLS(_xlpm.current_removed,_xlfn.SEQUENCE(,$K754-2,2)),_xlpm.differences,_xlpm.upper_step-_xlpm.lower_step,_xlpm.check1_sign, (_xlpm.differences&gt;0)=(_xlfn.SEQUENCE(,$K754-2,$L754,0)&gt;0),_xlpm.check2_lowerlimit,ABS(_xlpm.differences)&gt;=1,_xlpm.check3_upperlimit,ABS(_xlpm.differences)&lt;=3,_xlpm.combine_checks,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54" s="6" t="b">
        <f t="shared" si="23"/>
        <v>1</v>
      </c>
      <c r="X754" t="b">
        <f>'Part 1'!J754</f>
        <v>1</v>
      </c>
    </row>
    <row r="755" spans="1:24" x14ac:dyDescent="0.25">
      <c r="A755" s="3" t="s">
        <v>755</v>
      </c>
      <c r="B755" cm="1">
        <f t="array" ref="B755:F755">_xlfn.TEXTSPLIT(A755," ")*1</f>
        <v>37</v>
      </c>
      <c r="C755">
        <v>35</v>
      </c>
      <c r="D755">
        <v>32</v>
      </c>
      <c r="E755">
        <v>30</v>
      </c>
      <c r="F755">
        <v>27</v>
      </c>
      <c r="K755" s="3">
        <f t="shared" si="22"/>
        <v>5</v>
      </c>
      <c r="L755" s="3" cm="1">
        <f t="array" ref="L755">_xlfn.LET(_xlpm.x, _xlfn._xlws.FILTER(_xlfn.ANCHORARRAY($B$1),_xlfn.ANCHORARRAY( $B$1)&lt;=$K755), _xlpm.y, _xlfn.CHOOSECOLS($B755:$I755,_xlpm.x), _xlpm.lower_steps, _xlfn.CHOOSECOLS(_xlpm.y, _xlfn.SEQUENCE(,K755-1,1)), _xlpm.upper_steps, _xlfn.CHOOSECOLS(_xlpm.y, _xlfn.SEQUENCE(,K755-1,2)), _xlpm.differences, _xlpm.upper_steps - _xlpm.lower_steps, _xlpm.directions, IFERROR(_xlpm.differences / ABS(_xlpm.differences),0), MODE(_xlpm.directions, _xlpm.directions &lt;&gt; 0))</f>
        <v>-1</v>
      </c>
      <c r="N755" t="b" cm="1">
        <f t="array" ref="N755">IF(N$1&gt;$K755,FALSE,_xlfn.LET(_xlpm.original,_xlfn._xlws.FILTER($B755:$I755,$B755:$I755&lt;&gt;""),_xlpm.columns_to_keep,_xlfn._xlws.FILTER(_xlfn.ANCHORARRAY($N$1),_xlfn.ANCHORARRAY($N$1)&lt;&gt;N$1),_xlpm.current_removed,_xlfn.CHOOSECOLS(_xlpm.original,_xlfn._xlws.FILTER(_xlpm.columns_to_keep, _xlpm.columns_to_keep&lt;=$K755)),_xlpm.lower_step,_xlfn.CHOOSECOLS(_xlpm.current_removed,_xlfn.SEQUENCE(,$K755-2, 1)),_xlpm.upper_step,_xlfn.CHOOSECOLS(_xlpm.current_removed,_xlfn.SEQUENCE(,$K755-2,2)),_xlpm.differences,_xlpm.upper_step-_xlpm.lower_step,_xlpm.check1_sign, (_xlpm.differences&gt;0)=(_xlfn.SEQUENCE(,$K755-2,$L755,0)&gt;0),_xlpm.check2_lowerlimit,ABS(_xlpm.differences)&gt;=1,_xlpm.check3_upperlimit,ABS(_xlpm.differences)&lt;=3,_xlpm.combine_checks,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55" t="b" cm="1">
        <f t="array" ref="O755">IF(O$1&gt;$K755,FALSE,_xlfn.LET(_xlpm.original,_xlfn._xlws.FILTER($B755:$I755,$B755:$I755&lt;&gt;""),_xlpm.columns_to_keep,_xlfn._xlws.FILTER(_xlfn.ANCHORARRAY($N$1),_xlfn.ANCHORARRAY($N$1)&lt;&gt;O$1),_xlpm.current_removed,_xlfn.CHOOSECOLS(_xlpm.original,_xlfn._xlws.FILTER(_xlpm.columns_to_keep, _xlpm.columns_to_keep&lt;=$K755)),_xlpm.lower_step,_xlfn.CHOOSECOLS(_xlpm.current_removed,_xlfn.SEQUENCE(,$K755-2, 1)),_xlpm.upper_step,_xlfn.CHOOSECOLS(_xlpm.current_removed,_xlfn.SEQUENCE(,$K755-2,2)),_xlpm.differences,_xlpm.upper_step-_xlpm.lower_step,_xlpm.check1_sign, (_xlpm.differences&gt;0)=(_xlfn.SEQUENCE(,$K755-2,$L755,0)&gt;0),_xlpm.check2_lowerlimit,ABS(_xlpm.differences)&gt;=1,_xlpm.check3_upperlimit,ABS(_xlpm.differences)&lt;=3,_xlpm.combine_checks,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55" t="b" cm="1">
        <f t="array" ref="P755">IF(P$1&gt;$K755,FALSE,_xlfn.LET(_xlpm.original,_xlfn._xlws.FILTER($B755:$I755,$B755:$I755&lt;&gt;""),_xlpm.columns_to_keep,_xlfn._xlws.FILTER(_xlfn.ANCHORARRAY($N$1),_xlfn.ANCHORARRAY($N$1)&lt;&gt;P$1),_xlpm.current_removed,_xlfn.CHOOSECOLS(_xlpm.original,_xlfn._xlws.FILTER(_xlpm.columns_to_keep, _xlpm.columns_to_keep&lt;=$K755)),_xlpm.lower_step,_xlfn.CHOOSECOLS(_xlpm.current_removed,_xlfn.SEQUENCE(,$K755-2, 1)),_xlpm.upper_step,_xlfn.CHOOSECOLS(_xlpm.current_removed,_xlfn.SEQUENCE(,$K755-2,2)),_xlpm.differences,_xlpm.upper_step-_xlpm.lower_step,_xlpm.check1_sign, (_xlpm.differences&gt;0)=(_xlfn.SEQUENCE(,$K755-2,$L755,0)&gt;0),_xlpm.check2_lowerlimit,ABS(_xlpm.differences)&gt;=1,_xlpm.check3_upperlimit,ABS(_xlpm.differences)&lt;=3,_xlpm.combine_checks,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55" t="b" cm="1">
        <f t="array" ref="Q755">IF(Q$1&gt;$K755,FALSE,_xlfn.LET(_xlpm.original,_xlfn._xlws.FILTER($B755:$I755,$B755:$I755&lt;&gt;""),_xlpm.columns_to_keep,_xlfn._xlws.FILTER(_xlfn.ANCHORARRAY($N$1),_xlfn.ANCHORARRAY($N$1)&lt;&gt;Q$1),_xlpm.current_removed,_xlfn.CHOOSECOLS(_xlpm.original,_xlfn._xlws.FILTER(_xlpm.columns_to_keep, _xlpm.columns_to_keep&lt;=$K755)),_xlpm.lower_step,_xlfn.CHOOSECOLS(_xlpm.current_removed,_xlfn.SEQUENCE(,$K755-2, 1)),_xlpm.upper_step,_xlfn.CHOOSECOLS(_xlpm.current_removed,_xlfn.SEQUENCE(,$K755-2,2)),_xlpm.differences,_xlpm.upper_step-_xlpm.lower_step,_xlpm.check1_sign, (_xlpm.differences&gt;0)=(_xlfn.SEQUENCE(,$K755-2,$L755,0)&gt;0),_xlpm.check2_lowerlimit,ABS(_xlpm.differences)&gt;=1,_xlpm.check3_upperlimit,ABS(_xlpm.differences)&lt;=3,_xlpm.combine_checks,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55" t="b" cm="1">
        <f t="array" ref="R755">IF(R$1&gt;$K755,FALSE,_xlfn.LET(_xlpm.original,_xlfn._xlws.FILTER($B755:$I755,$B755:$I755&lt;&gt;""),_xlpm.columns_to_keep,_xlfn._xlws.FILTER(_xlfn.ANCHORARRAY($N$1),_xlfn.ANCHORARRAY($N$1)&lt;&gt;R$1),_xlpm.current_removed,_xlfn.CHOOSECOLS(_xlpm.original,_xlfn._xlws.FILTER(_xlpm.columns_to_keep, _xlpm.columns_to_keep&lt;=$K755)),_xlpm.lower_step,_xlfn.CHOOSECOLS(_xlpm.current_removed,_xlfn.SEQUENCE(,$K755-2, 1)),_xlpm.upper_step,_xlfn.CHOOSECOLS(_xlpm.current_removed,_xlfn.SEQUENCE(,$K755-2,2)),_xlpm.differences,_xlpm.upper_step-_xlpm.lower_step,_xlpm.check1_sign, (_xlpm.differences&gt;0)=(_xlfn.SEQUENCE(,$K755-2,$L755,0)&gt;0),_xlpm.check2_lowerlimit,ABS(_xlpm.differences)&gt;=1,_xlpm.check3_upperlimit,ABS(_xlpm.differences)&lt;=3,_xlpm.combine_checks,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55" t="b" cm="1">
        <f t="array" ref="S755">IF(S$1&gt;$K755,FALSE,_xlfn.LET(_xlpm.original,_xlfn._xlws.FILTER($B755:$I755,$B755:$I755&lt;&gt;""),_xlpm.columns_to_keep,_xlfn._xlws.FILTER(_xlfn.ANCHORARRAY($N$1),_xlfn.ANCHORARRAY($N$1)&lt;&gt;S$1),_xlpm.current_removed,_xlfn.CHOOSECOLS(_xlpm.original,_xlfn._xlws.FILTER(_xlpm.columns_to_keep, _xlpm.columns_to_keep&lt;=$K755)),_xlpm.lower_step,_xlfn.CHOOSECOLS(_xlpm.current_removed,_xlfn.SEQUENCE(,$K755-2, 1)),_xlpm.upper_step,_xlfn.CHOOSECOLS(_xlpm.current_removed,_xlfn.SEQUENCE(,$K755-2,2)),_xlpm.differences,_xlpm.upper_step-_xlpm.lower_step,_xlpm.check1_sign, (_xlpm.differences&gt;0)=(_xlfn.SEQUENCE(,$K755-2,$L755,0)&gt;0),_xlpm.check2_lowerlimit,ABS(_xlpm.differences)&gt;=1,_xlpm.check3_upperlimit,ABS(_xlpm.differences)&lt;=3,_xlpm.combine_checks,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55" t="b" cm="1">
        <f t="array" ref="T755">IF(T$1&gt;$K755,FALSE,_xlfn.LET(_xlpm.original,_xlfn._xlws.FILTER($B755:$I755,$B755:$I755&lt;&gt;""),_xlpm.columns_to_keep,_xlfn._xlws.FILTER(_xlfn.ANCHORARRAY($N$1),_xlfn.ANCHORARRAY($N$1)&lt;&gt;T$1),_xlpm.current_removed,_xlfn.CHOOSECOLS(_xlpm.original,_xlfn._xlws.FILTER(_xlpm.columns_to_keep, _xlpm.columns_to_keep&lt;=$K755)),_xlpm.lower_step,_xlfn.CHOOSECOLS(_xlpm.current_removed,_xlfn.SEQUENCE(,$K755-2, 1)),_xlpm.upper_step,_xlfn.CHOOSECOLS(_xlpm.current_removed,_xlfn.SEQUENCE(,$K755-2,2)),_xlpm.differences,_xlpm.upper_step-_xlpm.lower_step,_xlpm.check1_sign, (_xlpm.differences&gt;0)=(_xlfn.SEQUENCE(,$K755-2,$L755,0)&gt;0),_xlpm.check2_lowerlimit,ABS(_xlpm.differences)&gt;=1,_xlpm.check3_upperlimit,ABS(_xlpm.differences)&lt;=3,_xlpm.combine_checks,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55" t="b" cm="1">
        <f t="array" ref="U755">IF(U$1&gt;$K755,FALSE,_xlfn.LET(_xlpm.original,_xlfn._xlws.FILTER($B755:$I755,$B755:$I755&lt;&gt;""),_xlpm.columns_to_keep,_xlfn._xlws.FILTER(_xlfn.ANCHORARRAY($N$1),_xlfn.ANCHORARRAY($N$1)&lt;&gt;U$1),_xlpm.current_removed,_xlfn.CHOOSECOLS(_xlpm.original,_xlfn._xlws.FILTER(_xlpm.columns_to_keep, _xlpm.columns_to_keep&lt;=$K755)),_xlpm.lower_step,_xlfn.CHOOSECOLS(_xlpm.current_removed,_xlfn.SEQUENCE(,$K755-2, 1)),_xlpm.upper_step,_xlfn.CHOOSECOLS(_xlpm.current_removed,_xlfn.SEQUENCE(,$K755-2,2)),_xlpm.differences,_xlpm.upper_step-_xlpm.lower_step,_xlpm.check1_sign, (_xlpm.differences&gt;0)=(_xlfn.SEQUENCE(,$K755-2,$L755,0)&gt;0),_xlpm.check2_lowerlimit,ABS(_xlpm.differences)&gt;=1,_xlpm.check3_upperlimit,ABS(_xlpm.differences)&lt;=3,_xlpm.combine_checks,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55" s="6" t="b">
        <f t="shared" si="23"/>
        <v>1</v>
      </c>
      <c r="X755" t="b">
        <f>'Part 1'!J755</f>
        <v>1</v>
      </c>
    </row>
    <row r="756" spans="1:24" x14ac:dyDescent="0.25">
      <c r="A756" s="3" t="s">
        <v>756</v>
      </c>
      <c r="B756" cm="1">
        <f t="array" ref="B756:I756">_xlfn.TEXTSPLIT(A756," ")*1</f>
        <v>61</v>
      </c>
      <c r="C756">
        <v>59</v>
      </c>
      <c r="D756">
        <v>56</v>
      </c>
      <c r="E756">
        <v>55</v>
      </c>
      <c r="F756">
        <v>52</v>
      </c>
      <c r="G756">
        <v>50</v>
      </c>
      <c r="H756">
        <v>49</v>
      </c>
      <c r="I756">
        <v>46</v>
      </c>
      <c r="K756" s="3">
        <f t="shared" si="22"/>
        <v>8</v>
      </c>
      <c r="L756" s="3" cm="1">
        <f t="array" ref="L756">_xlfn.LET(_xlpm.x, _xlfn._xlws.FILTER(_xlfn.ANCHORARRAY($B$1),_xlfn.ANCHORARRAY( $B$1)&lt;=$K756), _xlpm.y, _xlfn.CHOOSECOLS($B756:$I756,_xlpm.x), _xlpm.lower_steps, _xlfn.CHOOSECOLS(_xlpm.y, _xlfn.SEQUENCE(,K756-1,1)), _xlpm.upper_steps, _xlfn.CHOOSECOLS(_xlpm.y, _xlfn.SEQUENCE(,K756-1,2)), _xlpm.differences, _xlpm.upper_steps - _xlpm.lower_steps, _xlpm.directions, IFERROR(_xlpm.differences / ABS(_xlpm.differences),0), MODE(_xlpm.directions, _xlpm.directions &lt;&gt; 0))</f>
        <v>-1</v>
      </c>
      <c r="N756" t="b" cm="1">
        <f t="array" ref="N756">IF(N$1&gt;$K756,FALSE,_xlfn.LET(_xlpm.original,_xlfn._xlws.FILTER($B756:$I756,$B756:$I756&lt;&gt;""),_xlpm.columns_to_keep,_xlfn._xlws.FILTER(_xlfn.ANCHORARRAY($N$1),_xlfn.ANCHORARRAY($N$1)&lt;&gt;N$1),_xlpm.current_removed,_xlfn.CHOOSECOLS(_xlpm.original,_xlfn._xlws.FILTER(_xlpm.columns_to_keep, _xlpm.columns_to_keep&lt;=$K756)),_xlpm.lower_step,_xlfn.CHOOSECOLS(_xlpm.current_removed,_xlfn.SEQUENCE(,$K756-2, 1)),_xlpm.upper_step,_xlfn.CHOOSECOLS(_xlpm.current_removed,_xlfn.SEQUENCE(,$K756-2,2)),_xlpm.differences,_xlpm.upper_step-_xlpm.lower_step,_xlpm.check1_sign, (_xlpm.differences&gt;0)=(_xlfn.SEQUENCE(,$K756-2,$L756,0)&gt;0),_xlpm.check2_lowerlimit,ABS(_xlpm.differences)&gt;=1,_xlpm.check3_upperlimit,ABS(_xlpm.differences)&lt;=3,_xlpm.combine_checks,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56" t="b" cm="1">
        <f t="array" ref="O756">IF(O$1&gt;$K756,FALSE,_xlfn.LET(_xlpm.original,_xlfn._xlws.FILTER($B756:$I756,$B756:$I756&lt;&gt;""),_xlpm.columns_to_keep,_xlfn._xlws.FILTER(_xlfn.ANCHORARRAY($N$1),_xlfn.ANCHORARRAY($N$1)&lt;&gt;O$1),_xlpm.current_removed,_xlfn.CHOOSECOLS(_xlpm.original,_xlfn._xlws.FILTER(_xlpm.columns_to_keep, _xlpm.columns_to_keep&lt;=$K756)),_xlpm.lower_step,_xlfn.CHOOSECOLS(_xlpm.current_removed,_xlfn.SEQUENCE(,$K756-2, 1)),_xlpm.upper_step,_xlfn.CHOOSECOLS(_xlpm.current_removed,_xlfn.SEQUENCE(,$K756-2,2)),_xlpm.differences,_xlpm.upper_step-_xlpm.lower_step,_xlpm.check1_sign, (_xlpm.differences&gt;0)=(_xlfn.SEQUENCE(,$K756-2,$L756,0)&gt;0),_xlpm.check2_lowerlimit,ABS(_xlpm.differences)&gt;=1,_xlpm.check3_upperlimit,ABS(_xlpm.differences)&lt;=3,_xlpm.combine_checks,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56" t="b" cm="1">
        <f t="array" ref="P756">IF(P$1&gt;$K756,FALSE,_xlfn.LET(_xlpm.original,_xlfn._xlws.FILTER($B756:$I756,$B756:$I756&lt;&gt;""),_xlpm.columns_to_keep,_xlfn._xlws.FILTER(_xlfn.ANCHORARRAY($N$1),_xlfn.ANCHORARRAY($N$1)&lt;&gt;P$1),_xlpm.current_removed,_xlfn.CHOOSECOLS(_xlpm.original,_xlfn._xlws.FILTER(_xlpm.columns_to_keep, _xlpm.columns_to_keep&lt;=$K756)),_xlpm.lower_step,_xlfn.CHOOSECOLS(_xlpm.current_removed,_xlfn.SEQUENCE(,$K756-2, 1)),_xlpm.upper_step,_xlfn.CHOOSECOLS(_xlpm.current_removed,_xlfn.SEQUENCE(,$K756-2,2)),_xlpm.differences,_xlpm.upper_step-_xlpm.lower_step,_xlpm.check1_sign, (_xlpm.differences&gt;0)=(_xlfn.SEQUENCE(,$K756-2,$L756,0)&gt;0),_xlpm.check2_lowerlimit,ABS(_xlpm.differences)&gt;=1,_xlpm.check3_upperlimit,ABS(_xlpm.differences)&lt;=3,_xlpm.combine_checks,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56" t="b" cm="1">
        <f t="array" ref="Q756">IF(Q$1&gt;$K756,FALSE,_xlfn.LET(_xlpm.original,_xlfn._xlws.FILTER($B756:$I756,$B756:$I756&lt;&gt;""),_xlpm.columns_to_keep,_xlfn._xlws.FILTER(_xlfn.ANCHORARRAY($N$1),_xlfn.ANCHORARRAY($N$1)&lt;&gt;Q$1),_xlpm.current_removed,_xlfn.CHOOSECOLS(_xlpm.original,_xlfn._xlws.FILTER(_xlpm.columns_to_keep, _xlpm.columns_to_keep&lt;=$K756)),_xlpm.lower_step,_xlfn.CHOOSECOLS(_xlpm.current_removed,_xlfn.SEQUENCE(,$K756-2, 1)),_xlpm.upper_step,_xlfn.CHOOSECOLS(_xlpm.current_removed,_xlfn.SEQUENCE(,$K756-2,2)),_xlpm.differences,_xlpm.upper_step-_xlpm.lower_step,_xlpm.check1_sign, (_xlpm.differences&gt;0)=(_xlfn.SEQUENCE(,$K756-2,$L756,0)&gt;0),_xlpm.check2_lowerlimit,ABS(_xlpm.differences)&gt;=1,_xlpm.check3_upperlimit,ABS(_xlpm.differences)&lt;=3,_xlpm.combine_checks,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56" t="b" cm="1">
        <f t="array" ref="R756">IF(R$1&gt;$K756,FALSE,_xlfn.LET(_xlpm.original,_xlfn._xlws.FILTER($B756:$I756,$B756:$I756&lt;&gt;""),_xlpm.columns_to_keep,_xlfn._xlws.FILTER(_xlfn.ANCHORARRAY($N$1),_xlfn.ANCHORARRAY($N$1)&lt;&gt;R$1),_xlpm.current_removed,_xlfn.CHOOSECOLS(_xlpm.original,_xlfn._xlws.FILTER(_xlpm.columns_to_keep, _xlpm.columns_to_keep&lt;=$K756)),_xlpm.lower_step,_xlfn.CHOOSECOLS(_xlpm.current_removed,_xlfn.SEQUENCE(,$K756-2, 1)),_xlpm.upper_step,_xlfn.CHOOSECOLS(_xlpm.current_removed,_xlfn.SEQUENCE(,$K756-2,2)),_xlpm.differences,_xlpm.upper_step-_xlpm.lower_step,_xlpm.check1_sign, (_xlpm.differences&gt;0)=(_xlfn.SEQUENCE(,$K756-2,$L756,0)&gt;0),_xlpm.check2_lowerlimit,ABS(_xlpm.differences)&gt;=1,_xlpm.check3_upperlimit,ABS(_xlpm.differences)&lt;=3,_xlpm.combine_checks,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56" t="b" cm="1">
        <f t="array" ref="S756">IF(S$1&gt;$K756,FALSE,_xlfn.LET(_xlpm.original,_xlfn._xlws.FILTER($B756:$I756,$B756:$I756&lt;&gt;""),_xlpm.columns_to_keep,_xlfn._xlws.FILTER(_xlfn.ANCHORARRAY($N$1),_xlfn.ANCHORARRAY($N$1)&lt;&gt;S$1),_xlpm.current_removed,_xlfn.CHOOSECOLS(_xlpm.original,_xlfn._xlws.FILTER(_xlpm.columns_to_keep, _xlpm.columns_to_keep&lt;=$K756)),_xlpm.lower_step,_xlfn.CHOOSECOLS(_xlpm.current_removed,_xlfn.SEQUENCE(,$K756-2, 1)),_xlpm.upper_step,_xlfn.CHOOSECOLS(_xlpm.current_removed,_xlfn.SEQUENCE(,$K756-2,2)),_xlpm.differences,_xlpm.upper_step-_xlpm.lower_step,_xlpm.check1_sign, (_xlpm.differences&gt;0)=(_xlfn.SEQUENCE(,$K756-2,$L756,0)&gt;0),_xlpm.check2_lowerlimit,ABS(_xlpm.differences)&gt;=1,_xlpm.check3_upperlimit,ABS(_xlpm.differences)&lt;=3,_xlpm.combine_checks,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756" t="b" cm="1">
        <f t="array" ref="T756">IF(T$1&gt;$K756,FALSE,_xlfn.LET(_xlpm.original,_xlfn._xlws.FILTER($B756:$I756,$B756:$I756&lt;&gt;""),_xlpm.columns_to_keep,_xlfn._xlws.FILTER(_xlfn.ANCHORARRAY($N$1),_xlfn.ANCHORARRAY($N$1)&lt;&gt;T$1),_xlpm.current_removed,_xlfn.CHOOSECOLS(_xlpm.original,_xlfn._xlws.FILTER(_xlpm.columns_to_keep, _xlpm.columns_to_keep&lt;=$K756)),_xlpm.lower_step,_xlfn.CHOOSECOLS(_xlpm.current_removed,_xlfn.SEQUENCE(,$K756-2, 1)),_xlpm.upper_step,_xlfn.CHOOSECOLS(_xlpm.current_removed,_xlfn.SEQUENCE(,$K756-2,2)),_xlpm.differences,_xlpm.upper_step-_xlpm.lower_step,_xlpm.check1_sign, (_xlpm.differences&gt;0)=(_xlfn.SEQUENCE(,$K756-2,$L756,0)&gt;0),_xlpm.check2_lowerlimit,ABS(_xlpm.differences)&gt;=1,_xlpm.check3_upperlimit,ABS(_xlpm.differences)&lt;=3,_xlpm.combine_checks,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56" t="b" cm="1">
        <f t="array" ref="U756">IF(U$1&gt;$K756,FALSE,_xlfn.LET(_xlpm.original,_xlfn._xlws.FILTER($B756:$I756,$B756:$I756&lt;&gt;""),_xlpm.columns_to_keep,_xlfn._xlws.FILTER(_xlfn.ANCHORARRAY($N$1),_xlfn.ANCHORARRAY($N$1)&lt;&gt;U$1),_xlpm.current_removed,_xlfn.CHOOSECOLS(_xlpm.original,_xlfn._xlws.FILTER(_xlpm.columns_to_keep, _xlpm.columns_to_keep&lt;=$K756)),_xlpm.lower_step,_xlfn.CHOOSECOLS(_xlpm.current_removed,_xlfn.SEQUENCE(,$K756-2, 1)),_xlpm.upper_step,_xlfn.CHOOSECOLS(_xlpm.current_removed,_xlfn.SEQUENCE(,$K756-2,2)),_xlpm.differences,_xlpm.upper_step-_xlpm.lower_step,_xlpm.check1_sign, (_xlpm.differences&gt;0)=(_xlfn.SEQUENCE(,$K756-2,$L756,0)&gt;0),_xlpm.check2_lowerlimit,ABS(_xlpm.differences)&gt;=1,_xlpm.check3_upperlimit,ABS(_xlpm.differences)&lt;=3,_xlpm.combine_checks,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756" s="6" t="b">
        <f t="shared" si="23"/>
        <v>1</v>
      </c>
      <c r="X756" t="b">
        <f>'Part 1'!J756</f>
        <v>1</v>
      </c>
    </row>
    <row r="757" spans="1:24" x14ac:dyDescent="0.25">
      <c r="A757" s="3" t="s">
        <v>757</v>
      </c>
      <c r="B757" cm="1">
        <f t="array" ref="B757:G757">_xlfn.TEXTSPLIT(A757," ")*1</f>
        <v>32</v>
      </c>
      <c r="C757">
        <v>35</v>
      </c>
      <c r="D757">
        <v>36</v>
      </c>
      <c r="E757">
        <v>38</v>
      </c>
      <c r="F757">
        <v>41</v>
      </c>
      <c r="G757">
        <v>43</v>
      </c>
      <c r="K757" s="3">
        <f t="shared" si="22"/>
        <v>6</v>
      </c>
      <c r="L757" s="3" cm="1">
        <f t="array" ref="L757">_xlfn.LET(_xlpm.x, _xlfn._xlws.FILTER(_xlfn.ANCHORARRAY($B$1),_xlfn.ANCHORARRAY( $B$1)&lt;=$K757), _xlpm.y, _xlfn.CHOOSECOLS($B757:$I757,_xlpm.x), _xlpm.lower_steps, _xlfn.CHOOSECOLS(_xlpm.y, _xlfn.SEQUENCE(,K757-1,1)), _xlpm.upper_steps, _xlfn.CHOOSECOLS(_xlpm.y, _xlfn.SEQUENCE(,K757-1,2)), _xlpm.differences, _xlpm.upper_steps - _xlpm.lower_steps, _xlpm.directions, IFERROR(_xlpm.differences / ABS(_xlpm.differences),0), MODE(_xlpm.directions, _xlpm.directions &lt;&gt; 0))</f>
        <v>1</v>
      </c>
      <c r="N757" t="b" cm="1">
        <f t="array" ref="N757">IF(N$1&gt;$K757,FALSE,_xlfn.LET(_xlpm.original,_xlfn._xlws.FILTER($B757:$I757,$B757:$I757&lt;&gt;""),_xlpm.columns_to_keep,_xlfn._xlws.FILTER(_xlfn.ANCHORARRAY($N$1),_xlfn.ANCHORARRAY($N$1)&lt;&gt;N$1),_xlpm.current_removed,_xlfn.CHOOSECOLS(_xlpm.original,_xlfn._xlws.FILTER(_xlpm.columns_to_keep, _xlpm.columns_to_keep&lt;=$K757)),_xlpm.lower_step,_xlfn.CHOOSECOLS(_xlpm.current_removed,_xlfn.SEQUENCE(,$K757-2, 1)),_xlpm.upper_step,_xlfn.CHOOSECOLS(_xlpm.current_removed,_xlfn.SEQUENCE(,$K757-2,2)),_xlpm.differences,_xlpm.upper_step-_xlpm.lower_step,_xlpm.check1_sign, (_xlpm.differences&gt;0)=(_xlfn.SEQUENCE(,$K757-2,$L757,0)&gt;0),_xlpm.check2_lowerlimit,ABS(_xlpm.differences)&gt;=1,_xlpm.check3_upperlimit,ABS(_xlpm.differences)&lt;=3,_xlpm.combine_checks,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57" t="b" cm="1">
        <f t="array" ref="O757">IF(O$1&gt;$K757,FALSE,_xlfn.LET(_xlpm.original,_xlfn._xlws.FILTER($B757:$I757,$B757:$I757&lt;&gt;""),_xlpm.columns_to_keep,_xlfn._xlws.FILTER(_xlfn.ANCHORARRAY($N$1),_xlfn.ANCHORARRAY($N$1)&lt;&gt;O$1),_xlpm.current_removed,_xlfn.CHOOSECOLS(_xlpm.original,_xlfn._xlws.FILTER(_xlpm.columns_to_keep, _xlpm.columns_to_keep&lt;=$K757)),_xlpm.lower_step,_xlfn.CHOOSECOLS(_xlpm.current_removed,_xlfn.SEQUENCE(,$K757-2, 1)),_xlpm.upper_step,_xlfn.CHOOSECOLS(_xlpm.current_removed,_xlfn.SEQUENCE(,$K757-2,2)),_xlpm.differences,_xlpm.upper_step-_xlpm.lower_step,_xlpm.check1_sign, (_xlpm.differences&gt;0)=(_xlfn.SEQUENCE(,$K757-2,$L757,0)&gt;0),_xlpm.check2_lowerlimit,ABS(_xlpm.differences)&gt;=1,_xlpm.check3_upperlimit,ABS(_xlpm.differences)&lt;=3,_xlpm.combine_checks,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57" t="b" cm="1">
        <f t="array" ref="P757">IF(P$1&gt;$K757,FALSE,_xlfn.LET(_xlpm.original,_xlfn._xlws.FILTER($B757:$I757,$B757:$I757&lt;&gt;""),_xlpm.columns_to_keep,_xlfn._xlws.FILTER(_xlfn.ANCHORARRAY($N$1),_xlfn.ANCHORARRAY($N$1)&lt;&gt;P$1),_xlpm.current_removed,_xlfn.CHOOSECOLS(_xlpm.original,_xlfn._xlws.FILTER(_xlpm.columns_to_keep, _xlpm.columns_to_keep&lt;=$K757)),_xlpm.lower_step,_xlfn.CHOOSECOLS(_xlpm.current_removed,_xlfn.SEQUENCE(,$K757-2, 1)),_xlpm.upper_step,_xlfn.CHOOSECOLS(_xlpm.current_removed,_xlfn.SEQUENCE(,$K757-2,2)),_xlpm.differences,_xlpm.upper_step-_xlpm.lower_step,_xlpm.check1_sign, (_xlpm.differences&gt;0)=(_xlfn.SEQUENCE(,$K757-2,$L757,0)&gt;0),_xlpm.check2_lowerlimit,ABS(_xlpm.differences)&gt;=1,_xlpm.check3_upperlimit,ABS(_xlpm.differences)&lt;=3,_xlpm.combine_checks,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757" t="b" cm="1">
        <f t="array" ref="Q757">IF(Q$1&gt;$K757,FALSE,_xlfn.LET(_xlpm.original,_xlfn._xlws.FILTER($B757:$I757,$B757:$I757&lt;&gt;""),_xlpm.columns_to_keep,_xlfn._xlws.FILTER(_xlfn.ANCHORARRAY($N$1),_xlfn.ANCHORARRAY($N$1)&lt;&gt;Q$1),_xlpm.current_removed,_xlfn.CHOOSECOLS(_xlpm.original,_xlfn._xlws.FILTER(_xlpm.columns_to_keep, _xlpm.columns_to_keep&lt;=$K757)),_xlpm.lower_step,_xlfn.CHOOSECOLS(_xlpm.current_removed,_xlfn.SEQUENCE(,$K757-2, 1)),_xlpm.upper_step,_xlfn.CHOOSECOLS(_xlpm.current_removed,_xlfn.SEQUENCE(,$K757-2,2)),_xlpm.differences,_xlpm.upper_step-_xlpm.lower_step,_xlpm.check1_sign, (_xlpm.differences&gt;0)=(_xlfn.SEQUENCE(,$K757-2,$L757,0)&gt;0),_xlpm.check2_lowerlimit,ABS(_xlpm.differences)&gt;=1,_xlpm.check3_upperlimit,ABS(_xlpm.differences)&lt;=3,_xlpm.combine_checks,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57" t="b" cm="1">
        <f t="array" ref="R757">IF(R$1&gt;$K757,FALSE,_xlfn.LET(_xlpm.original,_xlfn._xlws.FILTER($B757:$I757,$B757:$I757&lt;&gt;""),_xlpm.columns_to_keep,_xlfn._xlws.FILTER(_xlfn.ANCHORARRAY($N$1),_xlfn.ANCHORARRAY($N$1)&lt;&gt;R$1),_xlpm.current_removed,_xlfn.CHOOSECOLS(_xlpm.original,_xlfn._xlws.FILTER(_xlpm.columns_to_keep, _xlpm.columns_to_keep&lt;=$K757)),_xlpm.lower_step,_xlfn.CHOOSECOLS(_xlpm.current_removed,_xlfn.SEQUENCE(,$K757-2, 1)),_xlpm.upper_step,_xlfn.CHOOSECOLS(_xlpm.current_removed,_xlfn.SEQUENCE(,$K757-2,2)),_xlpm.differences,_xlpm.upper_step-_xlpm.lower_step,_xlpm.check1_sign, (_xlpm.differences&gt;0)=(_xlfn.SEQUENCE(,$K757-2,$L757,0)&gt;0),_xlpm.check2_lowerlimit,ABS(_xlpm.differences)&gt;=1,_xlpm.check3_upperlimit,ABS(_xlpm.differences)&lt;=3,_xlpm.combine_checks,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57" t="b" cm="1">
        <f t="array" ref="S757">IF(S$1&gt;$K757,FALSE,_xlfn.LET(_xlpm.original,_xlfn._xlws.FILTER($B757:$I757,$B757:$I757&lt;&gt;""),_xlpm.columns_to_keep,_xlfn._xlws.FILTER(_xlfn.ANCHORARRAY($N$1),_xlfn.ANCHORARRAY($N$1)&lt;&gt;S$1),_xlpm.current_removed,_xlfn.CHOOSECOLS(_xlpm.original,_xlfn._xlws.FILTER(_xlpm.columns_to_keep, _xlpm.columns_to_keep&lt;=$K757)),_xlpm.lower_step,_xlfn.CHOOSECOLS(_xlpm.current_removed,_xlfn.SEQUENCE(,$K757-2, 1)),_xlpm.upper_step,_xlfn.CHOOSECOLS(_xlpm.current_removed,_xlfn.SEQUENCE(,$K757-2,2)),_xlpm.differences,_xlpm.upper_step-_xlpm.lower_step,_xlpm.check1_sign, (_xlpm.differences&gt;0)=(_xlfn.SEQUENCE(,$K757-2,$L757,0)&gt;0),_xlpm.check2_lowerlimit,ABS(_xlpm.differences)&gt;=1,_xlpm.check3_upperlimit,ABS(_xlpm.differences)&lt;=3,_xlpm.combine_checks,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757" t="b" cm="1">
        <f t="array" ref="T757">IF(T$1&gt;$K757,FALSE,_xlfn.LET(_xlpm.original,_xlfn._xlws.FILTER($B757:$I757,$B757:$I757&lt;&gt;""),_xlpm.columns_to_keep,_xlfn._xlws.FILTER(_xlfn.ANCHORARRAY($N$1),_xlfn.ANCHORARRAY($N$1)&lt;&gt;T$1),_xlpm.current_removed,_xlfn.CHOOSECOLS(_xlpm.original,_xlfn._xlws.FILTER(_xlpm.columns_to_keep, _xlpm.columns_to_keep&lt;=$K757)),_xlpm.lower_step,_xlfn.CHOOSECOLS(_xlpm.current_removed,_xlfn.SEQUENCE(,$K757-2, 1)),_xlpm.upper_step,_xlfn.CHOOSECOLS(_xlpm.current_removed,_xlfn.SEQUENCE(,$K757-2,2)),_xlpm.differences,_xlpm.upper_step-_xlpm.lower_step,_xlpm.check1_sign, (_xlpm.differences&gt;0)=(_xlfn.SEQUENCE(,$K757-2,$L757,0)&gt;0),_xlpm.check2_lowerlimit,ABS(_xlpm.differences)&gt;=1,_xlpm.check3_upperlimit,ABS(_xlpm.differences)&lt;=3,_xlpm.combine_checks,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57" t="b" cm="1">
        <f t="array" ref="U757">IF(U$1&gt;$K757,FALSE,_xlfn.LET(_xlpm.original,_xlfn._xlws.FILTER($B757:$I757,$B757:$I757&lt;&gt;""),_xlpm.columns_to_keep,_xlfn._xlws.FILTER(_xlfn.ANCHORARRAY($N$1),_xlfn.ANCHORARRAY($N$1)&lt;&gt;U$1),_xlpm.current_removed,_xlfn.CHOOSECOLS(_xlpm.original,_xlfn._xlws.FILTER(_xlpm.columns_to_keep, _xlpm.columns_to_keep&lt;=$K757)),_xlpm.lower_step,_xlfn.CHOOSECOLS(_xlpm.current_removed,_xlfn.SEQUENCE(,$K757-2, 1)),_xlpm.upper_step,_xlfn.CHOOSECOLS(_xlpm.current_removed,_xlfn.SEQUENCE(,$K757-2,2)),_xlpm.differences,_xlpm.upper_step-_xlpm.lower_step,_xlpm.check1_sign, (_xlpm.differences&gt;0)=(_xlfn.SEQUENCE(,$K757-2,$L757,0)&gt;0),_xlpm.check2_lowerlimit,ABS(_xlpm.differences)&gt;=1,_xlpm.check3_upperlimit,ABS(_xlpm.differences)&lt;=3,_xlpm.combine_checks,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57" s="6" t="b">
        <f t="shared" si="23"/>
        <v>1</v>
      </c>
      <c r="X757" t="b">
        <f>'Part 1'!J757</f>
        <v>1</v>
      </c>
    </row>
    <row r="758" spans="1:24" x14ac:dyDescent="0.25">
      <c r="A758" s="3" t="s">
        <v>758</v>
      </c>
      <c r="B758" cm="1">
        <f t="array" ref="B758:F758">_xlfn.TEXTSPLIT(A758," ")*1</f>
        <v>74</v>
      </c>
      <c r="C758">
        <v>77</v>
      </c>
      <c r="D758">
        <v>78</v>
      </c>
      <c r="E758">
        <v>81</v>
      </c>
      <c r="F758">
        <v>82</v>
      </c>
      <c r="K758" s="3">
        <f t="shared" si="22"/>
        <v>5</v>
      </c>
      <c r="L758" s="3" cm="1">
        <f t="array" ref="L758">_xlfn.LET(_xlpm.x, _xlfn._xlws.FILTER(_xlfn.ANCHORARRAY($B$1),_xlfn.ANCHORARRAY( $B$1)&lt;=$K758), _xlpm.y, _xlfn.CHOOSECOLS($B758:$I758,_xlpm.x), _xlpm.lower_steps, _xlfn.CHOOSECOLS(_xlpm.y, _xlfn.SEQUENCE(,K758-1,1)), _xlpm.upper_steps, _xlfn.CHOOSECOLS(_xlpm.y, _xlfn.SEQUENCE(,K758-1,2)), _xlpm.differences, _xlpm.upper_steps - _xlpm.lower_steps, _xlpm.directions, IFERROR(_xlpm.differences / ABS(_xlpm.differences),0), MODE(_xlpm.directions, _xlpm.directions &lt;&gt; 0))</f>
        <v>1</v>
      </c>
      <c r="N758" t="b" cm="1">
        <f t="array" ref="N758">IF(N$1&gt;$K758,FALSE,_xlfn.LET(_xlpm.original,_xlfn._xlws.FILTER($B758:$I758,$B758:$I758&lt;&gt;""),_xlpm.columns_to_keep,_xlfn._xlws.FILTER(_xlfn.ANCHORARRAY($N$1),_xlfn.ANCHORARRAY($N$1)&lt;&gt;N$1),_xlpm.current_removed,_xlfn.CHOOSECOLS(_xlpm.original,_xlfn._xlws.FILTER(_xlpm.columns_to_keep, _xlpm.columns_to_keep&lt;=$K758)),_xlpm.lower_step,_xlfn.CHOOSECOLS(_xlpm.current_removed,_xlfn.SEQUENCE(,$K758-2, 1)),_xlpm.upper_step,_xlfn.CHOOSECOLS(_xlpm.current_removed,_xlfn.SEQUENCE(,$K758-2,2)),_xlpm.differences,_xlpm.upper_step-_xlpm.lower_step,_xlpm.check1_sign, (_xlpm.differences&gt;0)=(_xlfn.SEQUENCE(,$K758-2,$L758,0)&gt;0),_xlpm.check2_lowerlimit,ABS(_xlpm.differences)&gt;=1,_xlpm.check3_upperlimit,ABS(_xlpm.differences)&lt;=3,_xlpm.combine_checks,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58" t="b" cm="1">
        <f t="array" ref="O758">IF(O$1&gt;$K758,FALSE,_xlfn.LET(_xlpm.original,_xlfn._xlws.FILTER($B758:$I758,$B758:$I758&lt;&gt;""),_xlpm.columns_to_keep,_xlfn._xlws.FILTER(_xlfn.ANCHORARRAY($N$1),_xlfn.ANCHORARRAY($N$1)&lt;&gt;O$1),_xlpm.current_removed,_xlfn.CHOOSECOLS(_xlpm.original,_xlfn._xlws.FILTER(_xlpm.columns_to_keep, _xlpm.columns_to_keep&lt;=$K758)),_xlpm.lower_step,_xlfn.CHOOSECOLS(_xlpm.current_removed,_xlfn.SEQUENCE(,$K758-2, 1)),_xlpm.upper_step,_xlfn.CHOOSECOLS(_xlpm.current_removed,_xlfn.SEQUENCE(,$K758-2,2)),_xlpm.differences,_xlpm.upper_step-_xlpm.lower_step,_xlpm.check1_sign, (_xlpm.differences&gt;0)=(_xlfn.SEQUENCE(,$K758-2,$L758,0)&gt;0),_xlpm.check2_lowerlimit,ABS(_xlpm.differences)&gt;=1,_xlpm.check3_upperlimit,ABS(_xlpm.differences)&lt;=3,_xlpm.combine_checks,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58" t="b" cm="1">
        <f t="array" ref="P758">IF(P$1&gt;$K758,FALSE,_xlfn.LET(_xlpm.original,_xlfn._xlws.FILTER($B758:$I758,$B758:$I758&lt;&gt;""),_xlpm.columns_to_keep,_xlfn._xlws.FILTER(_xlfn.ANCHORARRAY($N$1),_xlfn.ANCHORARRAY($N$1)&lt;&gt;P$1),_xlpm.current_removed,_xlfn.CHOOSECOLS(_xlpm.original,_xlfn._xlws.FILTER(_xlpm.columns_to_keep, _xlpm.columns_to_keep&lt;=$K758)),_xlpm.lower_step,_xlfn.CHOOSECOLS(_xlpm.current_removed,_xlfn.SEQUENCE(,$K758-2, 1)),_xlpm.upper_step,_xlfn.CHOOSECOLS(_xlpm.current_removed,_xlfn.SEQUENCE(,$K758-2,2)),_xlpm.differences,_xlpm.upper_step-_xlpm.lower_step,_xlpm.check1_sign, (_xlpm.differences&gt;0)=(_xlfn.SEQUENCE(,$K758-2,$L758,0)&gt;0),_xlpm.check2_lowerlimit,ABS(_xlpm.differences)&gt;=1,_xlpm.check3_upperlimit,ABS(_xlpm.differences)&lt;=3,_xlpm.combine_checks,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58" t="b" cm="1">
        <f t="array" ref="Q758">IF(Q$1&gt;$K758,FALSE,_xlfn.LET(_xlpm.original,_xlfn._xlws.FILTER($B758:$I758,$B758:$I758&lt;&gt;""),_xlpm.columns_to_keep,_xlfn._xlws.FILTER(_xlfn.ANCHORARRAY($N$1),_xlfn.ANCHORARRAY($N$1)&lt;&gt;Q$1),_xlpm.current_removed,_xlfn.CHOOSECOLS(_xlpm.original,_xlfn._xlws.FILTER(_xlpm.columns_to_keep, _xlpm.columns_to_keep&lt;=$K758)),_xlpm.lower_step,_xlfn.CHOOSECOLS(_xlpm.current_removed,_xlfn.SEQUENCE(,$K758-2, 1)),_xlpm.upper_step,_xlfn.CHOOSECOLS(_xlpm.current_removed,_xlfn.SEQUENCE(,$K758-2,2)),_xlpm.differences,_xlpm.upper_step-_xlpm.lower_step,_xlpm.check1_sign, (_xlpm.differences&gt;0)=(_xlfn.SEQUENCE(,$K758-2,$L758,0)&gt;0),_xlpm.check2_lowerlimit,ABS(_xlpm.differences)&gt;=1,_xlpm.check3_upperlimit,ABS(_xlpm.differences)&lt;=3,_xlpm.combine_checks,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58" t="b" cm="1">
        <f t="array" ref="R758">IF(R$1&gt;$K758,FALSE,_xlfn.LET(_xlpm.original,_xlfn._xlws.FILTER($B758:$I758,$B758:$I758&lt;&gt;""),_xlpm.columns_to_keep,_xlfn._xlws.FILTER(_xlfn.ANCHORARRAY($N$1),_xlfn.ANCHORARRAY($N$1)&lt;&gt;R$1),_xlpm.current_removed,_xlfn.CHOOSECOLS(_xlpm.original,_xlfn._xlws.FILTER(_xlpm.columns_to_keep, _xlpm.columns_to_keep&lt;=$K758)),_xlpm.lower_step,_xlfn.CHOOSECOLS(_xlpm.current_removed,_xlfn.SEQUENCE(,$K758-2, 1)),_xlpm.upper_step,_xlfn.CHOOSECOLS(_xlpm.current_removed,_xlfn.SEQUENCE(,$K758-2,2)),_xlpm.differences,_xlpm.upper_step-_xlpm.lower_step,_xlpm.check1_sign, (_xlpm.differences&gt;0)=(_xlfn.SEQUENCE(,$K758-2,$L758,0)&gt;0),_xlpm.check2_lowerlimit,ABS(_xlpm.differences)&gt;=1,_xlpm.check3_upperlimit,ABS(_xlpm.differences)&lt;=3,_xlpm.combine_checks,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58" t="b" cm="1">
        <f t="array" ref="S758">IF(S$1&gt;$K758,FALSE,_xlfn.LET(_xlpm.original,_xlfn._xlws.FILTER($B758:$I758,$B758:$I758&lt;&gt;""),_xlpm.columns_to_keep,_xlfn._xlws.FILTER(_xlfn.ANCHORARRAY($N$1),_xlfn.ANCHORARRAY($N$1)&lt;&gt;S$1),_xlpm.current_removed,_xlfn.CHOOSECOLS(_xlpm.original,_xlfn._xlws.FILTER(_xlpm.columns_to_keep, _xlpm.columns_to_keep&lt;=$K758)),_xlpm.lower_step,_xlfn.CHOOSECOLS(_xlpm.current_removed,_xlfn.SEQUENCE(,$K758-2, 1)),_xlpm.upper_step,_xlfn.CHOOSECOLS(_xlpm.current_removed,_xlfn.SEQUENCE(,$K758-2,2)),_xlpm.differences,_xlpm.upper_step-_xlpm.lower_step,_xlpm.check1_sign, (_xlpm.differences&gt;0)=(_xlfn.SEQUENCE(,$K758-2,$L758,0)&gt;0),_xlpm.check2_lowerlimit,ABS(_xlpm.differences)&gt;=1,_xlpm.check3_upperlimit,ABS(_xlpm.differences)&lt;=3,_xlpm.combine_checks,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58" t="b" cm="1">
        <f t="array" ref="T758">IF(T$1&gt;$K758,FALSE,_xlfn.LET(_xlpm.original,_xlfn._xlws.FILTER($B758:$I758,$B758:$I758&lt;&gt;""),_xlpm.columns_to_keep,_xlfn._xlws.FILTER(_xlfn.ANCHORARRAY($N$1),_xlfn.ANCHORARRAY($N$1)&lt;&gt;T$1),_xlpm.current_removed,_xlfn.CHOOSECOLS(_xlpm.original,_xlfn._xlws.FILTER(_xlpm.columns_to_keep, _xlpm.columns_to_keep&lt;=$K758)),_xlpm.lower_step,_xlfn.CHOOSECOLS(_xlpm.current_removed,_xlfn.SEQUENCE(,$K758-2, 1)),_xlpm.upper_step,_xlfn.CHOOSECOLS(_xlpm.current_removed,_xlfn.SEQUENCE(,$K758-2,2)),_xlpm.differences,_xlpm.upper_step-_xlpm.lower_step,_xlpm.check1_sign, (_xlpm.differences&gt;0)=(_xlfn.SEQUENCE(,$K758-2,$L758,0)&gt;0),_xlpm.check2_lowerlimit,ABS(_xlpm.differences)&gt;=1,_xlpm.check3_upperlimit,ABS(_xlpm.differences)&lt;=3,_xlpm.combine_checks,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58" t="b" cm="1">
        <f t="array" ref="U758">IF(U$1&gt;$K758,FALSE,_xlfn.LET(_xlpm.original,_xlfn._xlws.FILTER($B758:$I758,$B758:$I758&lt;&gt;""),_xlpm.columns_to_keep,_xlfn._xlws.FILTER(_xlfn.ANCHORARRAY($N$1),_xlfn.ANCHORARRAY($N$1)&lt;&gt;U$1),_xlpm.current_removed,_xlfn.CHOOSECOLS(_xlpm.original,_xlfn._xlws.FILTER(_xlpm.columns_to_keep, _xlpm.columns_to_keep&lt;=$K758)),_xlpm.lower_step,_xlfn.CHOOSECOLS(_xlpm.current_removed,_xlfn.SEQUENCE(,$K758-2, 1)),_xlpm.upper_step,_xlfn.CHOOSECOLS(_xlpm.current_removed,_xlfn.SEQUENCE(,$K758-2,2)),_xlpm.differences,_xlpm.upper_step-_xlpm.lower_step,_xlpm.check1_sign, (_xlpm.differences&gt;0)=(_xlfn.SEQUENCE(,$K758-2,$L758,0)&gt;0),_xlpm.check2_lowerlimit,ABS(_xlpm.differences)&gt;=1,_xlpm.check3_upperlimit,ABS(_xlpm.differences)&lt;=3,_xlpm.combine_checks,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58" s="6" t="b">
        <f t="shared" si="23"/>
        <v>1</v>
      </c>
      <c r="X758" t="b">
        <f>'Part 1'!J758</f>
        <v>1</v>
      </c>
    </row>
    <row r="759" spans="1:24" x14ac:dyDescent="0.25">
      <c r="A759" s="3" t="s">
        <v>759</v>
      </c>
      <c r="B759" cm="1">
        <f t="array" ref="B759:F759">_xlfn.TEXTSPLIT(A759," ")*1</f>
        <v>88</v>
      </c>
      <c r="C759">
        <v>86</v>
      </c>
      <c r="D759">
        <v>83</v>
      </c>
      <c r="E759">
        <v>82</v>
      </c>
      <c r="F759">
        <v>80</v>
      </c>
      <c r="K759" s="3">
        <f t="shared" si="22"/>
        <v>5</v>
      </c>
      <c r="L759" s="3" cm="1">
        <f t="array" ref="L759">_xlfn.LET(_xlpm.x, _xlfn._xlws.FILTER(_xlfn.ANCHORARRAY($B$1),_xlfn.ANCHORARRAY( $B$1)&lt;=$K759), _xlpm.y, _xlfn.CHOOSECOLS($B759:$I759,_xlpm.x), _xlpm.lower_steps, _xlfn.CHOOSECOLS(_xlpm.y, _xlfn.SEQUENCE(,K759-1,1)), _xlpm.upper_steps, _xlfn.CHOOSECOLS(_xlpm.y, _xlfn.SEQUENCE(,K759-1,2)), _xlpm.differences, _xlpm.upper_steps - _xlpm.lower_steps, _xlpm.directions, IFERROR(_xlpm.differences / ABS(_xlpm.differences),0), MODE(_xlpm.directions, _xlpm.directions &lt;&gt; 0))</f>
        <v>-1</v>
      </c>
      <c r="N759" t="b" cm="1">
        <f t="array" ref="N759">IF(N$1&gt;$K759,FALSE,_xlfn.LET(_xlpm.original,_xlfn._xlws.FILTER($B759:$I759,$B759:$I759&lt;&gt;""),_xlpm.columns_to_keep,_xlfn._xlws.FILTER(_xlfn.ANCHORARRAY($N$1),_xlfn.ANCHORARRAY($N$1)&lt;&gt;N$1),_xlpm.current_removed,_xlfn.CHOOSECOLS(_xlpm.original,_xlfn._xlws.FILTER(_xlpm.columns_to_keep, _xlpm.columns_to_keep&lt;=$K759)),_xlpm.lower_step,_xlfn.CHOOSECOLS(_xlpm.current_removed,_xlfn.SEQUENCE(,$K759-2, 1)),_xlpm.upper_step,_xlfn.CHOOSECOLS(_xlpm.current_removed,_xlfn.SEQUENCE(,$K759-2,2)),_xlpm.differences,_xlpm.upper_step-_xlpm.lower_step,_xlpm.check1_sign, (_xlpm.differences&gt;0)=(_xlfn.SEQUENCE(,$K759-2,$L759,0)&gt;0),_xlpm.check2_lowerlimit,ABS(_xlpm.differences)&gt;=1,_xlpm.check3_upperlimit,ABS(_xlpm.differences)&lt;=3,_xlpm.combine_checks,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59" t="b" cm="1">
        <f t="array" ref="O759">IF(O$1&gt;$K759,FALSE,_xlfn.LET(_xlpm.original,_xlfn._xlws.FILTER($B759:$I759,$B759:$I759&lt;&gt;""),_xlpm.columns_to_keep,_xlfn._xlws.FILTER(_xlfn.ANCHORARRAY($N$1),_xlfn.ANCHORARRAY($N$1)&lt;&gt;O$1),_xlpm.current_removed,_xlfn.CHOOSECOLS(_xlpm.original,_xlfn._xlws.FILTER(_xlpm.columns_to_keep, _xlpm.columns_to_keep&lt;=$K759)),_xlpm.lower_step,_xlfn.CHOOSECOLS(_xlpm.current_removed,_xlfn.SEQUENCE(,$K759-2, 1)),_xlpm.upper_step,_xlfn.CHOOSECOLS(_xlpm.current_removed,_xlfn.SEQUENCE(,$K759-2,2)),_xlpm.differences,_xlpm.upper_step-_xlpm.lower_step,_xlpm.check1_sign, (_xlpm.differences&gt;0)=(_xlfn.SEQUENCE(,$K759-2,$L759,0)&gt;0),_xlpm.check2_lowerlimit,ABS(_xlpm.differences)&gt;=1,_xlpm.check3_upperlimit,ABS(_xlpm.differences)&lt;=3,_xlpm.combine_checks,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59" t="b" cm="1">
        <f t="array" ref="P759">IF(P$1&gt;$K759,FALSE,_xlfn.LET(_xlpm.original,_xlfn._xlws.FILTER($B759:$I759,$B759:$I759&lt;&gt;""),_xlpm.columns_to_keep,_xlfn._xlws.FILTER(_xlfn.ANCHORARRAY($N$1),_xlfn.ANCHORARRAY($N$1)&lt;&gt;P$1),_xlpm.current_removed,_xlfn.CHOOSECOLS(_xlpm.original,_xlfn._xlws.FILTER(_xlpm.columns_to_keep, _xlpm.columns_to_keep&lt;=$K759)),_xlpm.lower_step,_xlfn.CHOOSECOLS(_xlpm.current_removed,_xlfn.SEQUENCE(,$K759-2, 1)),_xlpm.upper_step,_xlfn.CHOOSECOLS(_xlpm.current_removed,_xlfn.SEQUENCE(,$K759-2,2)),_xlpm.differences,_xlpm.upper_step-_xlpm.lower_step,_xlpm.check1_sign, (_xlpm.differences&gt;0)=(_xlfn.SEQUENCE(,$K759-2,$L759,0)&gt;0),_xlpm.check2_lowerlimit,ABS(_xlpm.differences)&gt;=1,_xlpm.check3_upperlimit,ABS(_xlpm.differences)&lt;=3,_xlpm.combine_checks,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59" t="b" cm="1">
        <f t="array" ref="Q759">IF(Q$1&gt;$K759,FALSE,_xlfn.LET(_xlpm.original,_xlfn._xlws.FILTER($B759:$I759,$B759:$I759&lt;&gt;""),_xlpm.columns_to_keep,_xlfn._xlws.FILTER(_xlfn.ANCHORARRAY($N$1),_xlfn.ANCHORARRAY($N$1)&lt;&gt;Q$1),_xlpm.current_removed,_xlfn.CHOOSECOLS(_xlpm.original,_xlfn._xlws.FILTER(_xlpm.columns_to_keep, _xlpm.columns_to_keep&lt;=$K759)),_xlpm.lower_step,_xlfn.CHOOSECOLS(_xlpm.current_removed,_xlfn.SEQUENCE(,$K759-2, 1)),_xlpm.upper_step,_xlfn.CHOOSECOLS(_xlpm.current_removed,_xlfn.SEQUENCE(,$K759-2,2)),_xlpm.differences,_xlpm.upper_step-_xlpm.lower_step,_xlpm.check1_sign, (_xlpm.differences&gt;0)=(_xlfn.SEQUENCE(,$K759-2,$L759,0)&gt;0),_xlpm.check2_lowerlimit,ABS(_xlpm.differences)&gt;=1,_xlpm.check3_upperlimit,ABS(_xlpm.differences)&lt;=3,_xlpm.combine_checks,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759" t="b" cm="1">
        <f t="array" ref="R759">IF(R$1&gt;$K759,FALSE,_xlfn.LET(_xlpm.original,_xlfn._xlws.FILTER($B759:$I759,$B759:$I759&lt;&gt;""),_xlpm.columns_to_keep,_xlfn._xlws.FILTER(_xlfn.ANCHORARRAY($N$1),_xlfn.ANCHORARRAY($N$1)&lt;&gt;R$1),_xlpm.current_removed,_xlfn.CHOOSECOLS(_xlpm.original,_xlfn._xlws.FILTER(_xlpm.columns_to_keep, _xlpm.columns_to_keep&lt;=$K759)),_xlpm.lower_step,_xlfn.CHOOSECOLS(_xlpm.current_removed,_xlfn.SEQUENCE(,$K759-2, 1)),_xlpm.upper_step,_xlfn.CHOOSECOLS(_xlpm.current_removed,_xlfn.SEQUENCE(,$K759-2,2)),_xlpm.differences,_xlpm.upper_step-_xlpm.lower_step,_xlpm.check1_sign, (_xlpm.differences&gt;0)=(_xlfn.SEQUENCE(,$K759-2,$L759,0)&gt;0),_xlpm.check2_lowerlimit,ABS(_xlpm.differences)&gt;=1,_xlpm.check3_upperlimit,ABS(_xlpm.differences)&lt;=3,_xlpm.combine_checks,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59" t="b" cm="1">
        <f t="array" ref="S759">IF(S$1&gt;$K759,FALSE,_xlfn.LET(_xlpm.original,_xlfn._xlws.FILTER($B759:$I759,$B759:$I759&lt;&gt;""),_xlpm.columns_to_keep,_xlfn._xlws.FILTER(_xlfn.ANCHORARRAY($N$1),_xlfn.ANCHORARRAY($N$1)&lt;&gt;S$1),_xlpm.current_removed,_xlfn.CHOOSECOLS(_xlpm.original,_xlfn._xlws.FILTER(_xlpm.columns_to_keep, _xlpm.columns_to_keep&lt;=$K759)),_xlpm.lower_step,_xlfn.CHOOSECOLS(_xlpm.current_removed,_xlfn.SEQUENCE(,$K759-2, 1)),_xlpm.upper_step,_xlfn.CHOOSECOLS(_xlpm.current_removed,_xlfn.SEQUENCE(,$K759-2,2)),_xlpm.differences,_xlpm.upper_step-_xlpm.lower_step,_xlpm.check1_sign, (_xlpm.differences&gt;0)=(_xlfn.SEQUENCE(,$K759-2,$L759,0)&gt;0),_xlpm.check2_lowerlimit,ABS(_xlpm.differences)&gt;=1,_xlpm.check3_upperlimit,ABS(_xlpm.differences)&lt;=3,_xlpm.combine_checks,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59" t="b" cm="1">
        <f t="array" ref="T759">IF(T$1&gt;$K759,FALSE,_xlfn.LET(_xlpm.original,_xlfn._xlws.FILTER($B759:$I759,$B759:$I759&lt;&gt;""),_xlpm.columns_to_keep,_xlfn._xlws.FILTER(_xlfn.ANCHORARRAY($N$1),_xlfn.ANCHORARRAY($N$1)&lt;&gt;T$1),_xlpm.current_removed,_xlfn.CHOOSECOLS(_xlpm.original,_xlfn._xlws.FILTER(_xlpm.columns_to_keep, _xlpm.columns_to_keep&lt;=$K759)),_xlpm.lower_step,_xlfn.CHOOSECOLS(_xlpm.current_removed,_xlfn.SEQUENCE(,$K759-2, 1)),_xlpm.upper_step,_xlfn.CHOOSECOLS(_xlpm.current_removed,_xlfn.SEQUENCE(,$K759-2,2)),_xlpm.differences,_xlpm.upper_step-_xlpm.lower_step,_xlpm.check1_sign, (_xlpm.differences&gt;0)=(_xlfn.SEQUENCE(,$K759-2,$L759,0)&gt;0),_xlpm.check2_lowerlimit,ABS(_xlpm.differences)&gt;=1,_xlpm.check3_upperlimit,ABS(_xlpm.differences)&lt;=3,_xlpm.combine_checks,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59" t="b" cm="1">
        <f t="array" ref="U759">IF(U$1&gt;$K759,FALSE,_xlfn.LET(_xlpm.original,_xlfn._xlws.FILTER($B759:$I759,$B759:$I759&lt;&gt;""),_xlpm.columns_to_keep,_xlfn._xlws.FILTER(_xlfn.ANCHORARRAY($N$1),_xlfn.ANCHORARRAY($N$1)&lt;&gt;U$1),_xlpm.current_removed,_xlfn.CHOOSECOLS(_xlpm.original,_xlfn._xlws.FILTER(_xlpm.columns_to_keep, _xlpm.columns_to_keep&lt;=$K759)),_xlpm.lower_step,_xlfn.CHOOSECOLS(_xlpm.current_removed,_xlfn.SEQUENCE(,$K759-2, 1)),_xlpm.upper_step,_xlfn.CHOOSECOLS(_xlpm.current_removed,_xlfn.SEQUENCE(,$K759-2,2)),_xlpm.differences,_xlpm.upper_step-_xlpm.lower_step,_xlpm.check1_sign, (_xlpm.differences&gt;0)=(_xlfn.SEQUENCE(,$K759-2,$L759,0)&gt;0),_xlpm.check2_lowerlimit,ABS(_xlpm.differences)&gt;=1,_xlpm.check3_upperlimit,ABS(_xlpm.differences)&lt;=3,_xlpm.combine_checks,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59" s="6" t="b">
        <f t="shared" si="23"/>
        <v>1</v>
      </c>
      <c r="X759" t="b">
        <f>'Part 1'!J759</f>
        <v>1</v>
      </c>
    </row>
    <row r="760" spans="1:24" x14ac:dyDescent="0.25">
      <c r="A760" s="3" t="s">
        <v>760</v>
      </c>
      <c r="B760" cm="1">
        <f t="array" ref="B760:F760">_xlfn.TEXTSPLIT(A760," ")*1</f>
        <v>52</v>
      </c>
      <c r="C760">
        <v>55</v>
      </c>
      <c r="D760">
        <v>56</v>
      </c>
      <c r="E760">
        <v>57</v>
      </c>
      <c r="F760">
        <v>60</v>
      </c>
      <c r="K760" s="3">
        <f t="shared" si="22"/>
        <v>5</v>
      </c>
      <c r="L760" s="3" cm="1">
        <f t="array" ref="L760">_xlfn.LET(_xlpm.x, _xlfn._xlws.FILTER(_xlfn.ANCHORARRAY($B$1),_xlfn.ANCHORARRAY( $B$1)&lt;=$K760), _xlpm.y, _xlfn.CHOOSECOLS($B760:$I760,_xlpm.x), _xlpm.lower_steps, _xlfn.CHOOSECOLS(_xlpm.y, _xlfn.SEQUENCE(,K760-1,1)), _xlpm.upper_steps, _xlfn.CHOOSECOLS(_xlpm.y, _xlfn.SEQUENCE(,K760-1,2)), _xlpm.differences, _xlpm.upper_steps - _xlpm.lower_steps, _xlpm.directions, IFERROR(_xlpm.differences / ABS(_xlpm.differences),0), MODE(_xlpm.directions, _xlpm.directions &lt;&gt; 0))</f>
        <v>1</v>
      </c>
      <c r="N760" t="b" cm="1">
        <f t="array" ref="N760">IF(N$1&gt;$K760,FALSE,_xlfn.LET(_xlpm.original,_xlfn._xlws.FILTER($B760:$I760,$B760:$I760&lt;&gt;""),_xlpm.columns_to_keep,_xlfn._xlws.FILTER(_xlfn.ANCHORARRAY($N$1),_xlfn.ANCHORARRAY($N$1)&lt;&gt;N$1),_xlpm.current_removed,_xlfn.CHOOSECOLS(_xlpm.original,_xlfn._xlws.FILTER(_xlpm.columns_to_keep, _xlpm.columns_to_keep&lt;=$K760)),_xlpm.lower_step,_xlfn.CHOOSECOLS(_xlpm.current_removed,_xlfn.SEQUENCE(,$K760-2, 1)),_xlpm.upper_step,_xlfn.CHOOSECOLS(_xlpm.current_removed,_xlfn.SEQUENCE(,$K760-2,2)),_xlpm.differences,_xlpm.upper_step-_xlpm.lower_step,_xlpm.check1_sign, (_xlpm.differences&gt;0)=(_xlfn.SEQUENCE(,$K760-2,$L760,0)&gt;0),_xlpm.check2_lowerlimit,ABS(_xlpm.differences)&gt;=1,_xlpm.check3_upperlimit,ABS(_xlpm.differences)&lt;=3,_xlpm.combine_checks,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60" t="b" cm="1">
        <f t="array" ref="O760">IF(O$1&gt;$K760,FALSE,_xlfn.LET(_xlpm.original,_xlfn._xlws.FILTER($B760:$I760,$B760:$I760&lt;&gt;""),_xlpm.columns_to_keep,_xlfn._xlws.FILTER(_xlfn.ANCHORARRAY($N$1),_xlfn.ANCHORARRAY($N$1)&lt;&gt;O$1),_xlpm.current_removed,_xlfn.CHOOSECOLS(_xlpm.original,_xlfn._xlws.FILTER(_xlpm.columns_to_keep, _xlpm.columns_to_keep&lt;=$K760)),_xlpm.lower_step,_xlfn.CHOOSECOLS(_xlpm.current_removed,_xlfn.SEQUENCE(,$K760-2, 1)),_xlpm.upper_step,_xlfn.CHOOSECOLS(_xlpm.current_removed,_xlfn.SEQUENCE(,$K760-2,2)),_xlpm.differences,_xlpm.upper_step-_xlpm.lower_step,_xlpm.check1_sign, (_xlpm.differences&gt;0)=(_xlfn.SEQUENCE(,$K760-2,$L760,0)&gt;0),_xlpm.check2_lowerlimit,ABS(_xlpm.differences)&gt;=1,_xlpm.check3_upperlimit,ABS(_xlpm.differences)&lt;=3,_xlpm.combine_checks,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60" t="b" cm="1">
        <f t="array" ref="P760">IF(P$1&gt;$K760,FALSE,_xlfn.LET(_xlpm.original,_xlfn._xlws.FILTER($B760:$I760,$B760:$I760&lt;&gt;""),_xlpm.columns_to_keep,_xlfn._xlws.FILTER(_xlfn.ANCHORARRAY($N$1),_xlfn.ANCHORARRAY($N$1)&lt;&gt;P$1),_xlpm.current_removed,_xlfn.CHOOSECOLS(_xlpm.original,_xlfn._xlws.FILTER(_xlpm.columns_to_keep, _xlpm.columns_to_keep&lt;=$K760)),_xlpm.lower_step,_xlfn.CHOOSECOLS(_xlpm.current_removed,_xlfn.SEQUENCE(,$K760-2, 1)),_xlpm.upper_step,_xlfn.CHOOSECOLS(_xlpm.current_removed,_xlfn.SEQUENCE(,$K760-2,2)),_xlpm.differences,_xlpm.upper_step-_xlpm.lower_step,_xlpm.check1_sign, (_xlpm.differences&gt;0)=(_xlfn.SEQUENCE(,$K760-2,$L760,0)&gt;0),_xlpm.check2_lowerlimit,ABS(_xlpm.differences)&gt;=1,_xlpm.check3_upperlimit,ABS(_xlpm.differences)&lt;=3,_xlpm.combine_checks,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760" t="b" cm="1">
        <f t="array" ref="Q760">IF(Q$1&gt;$K760,FALSE,_xlfn.LET(_xlpm.original,_xlfn._xlws.FILTER($B760:$I760,$B760:$I760&lt;&gt;""),_xlpm.columns_to_keep,_xlfn._xlws.FILTER(_xlfn.ANCHORARRAY($N$1),_xlfn.ANCHORARRAY($N$1)&lt;&gt;Q$1),_xlpm.current_removed,_xlfn.CHOOSECOLS(_xlpm.original,_xlfn._xlws.FILTER(_xlpm.columns_to_keep, _xlpm.columns_to_keep&lt;=$K760)),_xlpm.lower_step,_xlfn.CHOOSECOLS(_xlpm.current_removed,_xlfn.SEQUENCE(,$K760-2, 1)),_xlpm.upper_step,_xlfn.CHOOSECOLS(_xlpm.current_removed,_xlfn.SEQUENCE(,$K760-2,2)),_xlpm.differences,_xlpm.upper_step-_xlpm.lower_step,_xlpm.check1_sign, (_xlpm.differences&gt;0)=(_xlfn.SEQUENCE(,$K760-2,$L760,0)&gt;0),_xlpm.check2_lowerlimit,ABS(_xlpm.differences)&gt;=1,_xlpm.check3_upperlimit,ABS(_xlpm.differences)&lt;=3,_xlpm.combine_checks,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60" t="b" cm="1">
        <f t="array" ref="R760">IF(R$1&gt;$K760,FALSE,_xlfn.LET(_xlpm.original,_xlfn._xlws.FILTER($B760:$I760,$B760:$I760&lt;&gt;""),_xlpm.columns_to_keep,_xlfn._xlws.FILTER(_xlfn.ANCHORARRAY($N$1),_xlfn.ANCHORARRAY($N$1)&lt;&gt;R$1),_xlpm.current_removed,_xlfn.CHOOSECOLS(_xlpm.original,_xlfn._xlws.FILTER(_xlpm.columns_to_keep, _xlpm.columns_to_keep&lt;=$K760)),_xlpm.lower_step,_xlfn.CHOOSECOLS(_xlpm.current_removed,_xlfn.SEQUENCE(,$K760-2, 1)),_xlpm.upper_step,_xlfn.CHOOSECOLS(_xlpm.current_removed,_xlfn.SEQUENCE(,$K760-2,2)),_xlpm.differences,_xlpm.upper_step-_xlpm.lower_step,_xlpm.check1_sign, (_xlpm.differences&gt;0)=(_xlfn.SEQUENCE(,$K760-2,$L760,0)&gt;0),_xlpm.check2_lowerlimit,ABS(_xlpm.differences)&gt;=1,_xlpm.check3_upperlimit,ABS(_xlpm.differences)&lt;=3,_xlpm.combine_checks,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60" t="b" cm="1">
        <f t="array" ref="S760">IF(S$1&gt;$K760,FALSE,_xlfn.LET(_xlpm.original,_xlfn._xlws.FILTER($B760:$I760,$B760:$I760&lt;&gt;""),_xlpm.columns_to_keep,_xlfn._xlws.FILTER(_xlfn.ANCHORARRAY($N$1),_xlfn.ANCHORARRAY($N$1)&lt;&gt;S$1),_xlpm.current_removed,_xlfn.CHOOSECOLS(_xlpm.original,_xlfn._xlws.FILTER(_xlpm.columns_to_keep, _xlpm.columns_to_keep&lt;=$K760)),_xlpm.lower_step,_xlfn.CHOOSECOLS(_xlpm.current_removed,_xlfn.SEQUENCE(,$K760-2, 1)),_xlpm.upper_step,_xlfn.CHOOSECOLS(_xlpm.current_removed,_xlfn.SEQUENCE(,$K760-2,2)),_xlpm.differences,_xlpm.upper_step-_xlpm.lower_step,_xlpm.check1_sign, (_xlpm.differences&gt;0)=(_xlfn.SEQUENCE(,$K760-2,$L760,0)&gt;0),_xlpm.check2_lowerlimit,ABS(_xlpm.differences)&gt;=1,_xlpm.check3_upperlimit,ABS(_xlpm.differences)&lt;=3,_xlpm.combine_checks,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60" t="b" cm="1">
        <f t="array" ref="T760">IF(T$1&gt;$K760,FALSE,_xlfn.LET(_xlpm.original,_xlfn._xlws.FILTER($B760:$I760,$B760:$I760&lt;&gt;""),_xlpm.columns_to_keep,_xlfn._xlws.FILTER(_xlfn.ANCHORARRAY($N$1),_xlfn.ANCHORARRAY($N$1)&lt;&gt;T$1),_xlpm.current_removed,_xlfn.CHOOSECOLS(_xlpm.original,_xlfn._xlws.FILTER(_xlpm.columns_to_keep, _xlpm.columns_to_keep&lt;=$K760)),_xlpm.lower_step,_xlfn.CHOOSECOLS(_xlpm.current_removed,_xlfn.SEQUENCE(,$K760-2, 1)),_xlpm.upper_step,_xlfn.CHOOSECOLS(_xlpm.current_removed,_xlfn.SEQUENCE(,$K760-2,2)),_xlpm.differences,_xlpm.upper_step-_xlpm.lower_step,_xlpm.check1_sign, (_xlpm.differences&gt;0)=(_xlfn.SEQUENCE(,$K760-2,$L760,0)&gt;0),_xlpm.check2_lowerlimit,ABS(_xlpm.differences)&gt;=1,_xlpm.check3_upperlimit,ABS(_xlpm.differences)&lt;=3,_xlpm.combine_checks,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60" t="b" cm="1">
        <f t="array" ref="U760">IF(U$1&gt;$K760,FALSE,_xlfn.LET(_xlpm.original,_xlfn._xlws.FILTER($B760:$I760,$B760:$I760&lt;&gt;""),_xlpm.columns_to_keep,_xlfn._xlws.FILTER(_xlfn.ANCHORARRAY($N$1),_xlfn.ANCHORARRAY($N$1)&lt;&gt;U$1),_xlpm.current_removed,_xlfn.CHOOSECOLS(_xlpm.original,_xlfn._xlws.FILTER(_xlpm.columns_to_keep, _xlpm.columns_to_keep&lt;=$K760)),_xlpm.lower_step,_xlfn.CHOOSECOLS(_xlpm.current_removed,_xlfn.SEQUENCE(,$K760-2, 1)),_xlpm.upper_step,_xlfn.CHOOSECOLS(_xlpm.current_removed,_xlfn.SEQUENCE(,$K760-2,2)),_xlpm.differences,_xlpm.upper_step-_xlpm.lower_step,_xlpm.check1_sign, (_xlpm.differences&gt;0)=(_xlfn.SEQUENCE(,$K760-2,$L760,0)&gt;0),_xlpm.check2_lowerlimit,ABS(_xlpm.differences)&gt;=1,_xlpm.check3_upperlimit,ABS(_xlpm.differences)&lt;=3,_xlpm.combine_checks,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60" s="6" t="b">
        <f t="shared" si="23"/>
        <v>1</v>
      </c>
      <c r="X760" t="b">
        <f>'Part 1'!J760</f>
        <v>1</v>
      </c>
    </row>
    <row r="761" spans="1:24" x14ac:dyDescent="0.25">
      <c r="A761" s="3" t="s">
        <v>761</v>
      </c>
      <c r="B761" cm="1">
        <f t="array" ref="B761:I761">_xlfn.TEXTSPLIT(A761," ")*1</f>
        <v>61</v>
      </c>
      <c r="C761">
        <v>64</v>
      </c>
      <c r="D761">
        <v>65</v>
      </c>
      <c r="E761">
        <v>66</v>
      </c>
      <c r="F761">
        <v>68</v>
      </c>
      <c r="G761">
        <v>70</v>
      </c>
      <c r="H761">
        <v>72</v>
      </c>
      <c r="I761">
        <v>73</v>
      </c>
      <c r="K761" s="3">
        <f t="shared" si="22"/>
        <v>8</v>
      </c>
      <c r="L761" s="3" cm="1">
        <f t="array" ref="L761">_xlfn.LET(_xlpm.x, _xlfn._xlws.FILTER(_xlfn.ANCHORARRAY($B$1),_xlfn.ANCHORARRAY( $B$1)&lt;=$K761), _xlpm.y, _xlfn.CHOOSECOLS($B761:$I761,_xlpm.x), _xlpm.lower_steps, _xlfn.CHOOSECOLS(_xlpm.y, _xlfn.SEQUENCE(,K761-1,1)), _xlpm.upper_steps, _xlfn.CHOOSECOLS(_xlpm.y, _xlfn.SEQUENCE(,K761-1,2)), _xlpm.differences, _xlpm.upper_steps - _xlpm.lower_steps, _xlpm.directions, IFERROR(_xlpm.differences / ABS(_xlpm.differences),0), MODE(_xlpm.directions, _xlpm.directions &lt;&gt; 0))</f>
        <v>1</v>
      </c>
      <c r="N761" t="b" cm="1">
        <f t="array" ref="N761">IF(N$1&gt;$K761,FALSE,_xlfn.LET(_xlpm.original,_xlfn._xlws.FILTER($B761:$I761,$B761:$I761&lt;&gt;""),_xlpm.columns_to_keep,_xlfn._xlws.FILTER(_xlfn.ANCHORARRAY($N$1),_xlfn.ANCHORARRAY($N$1)&lt;&gt;N$1),_xlpm.current_removed,_xlfn.CHOOSECOLS(_xlpm.original,_xlfn._xlws.FILTER(_xlpm.columns_to_keep, _xlpm.columns_to_keep&lt;=$K761)),_xlpm.lower_step,_xlfn.CHOOSECOLS(_xlpm.current_removed,_xlfn.SEQUENCE(,$K761-2, 1)),_xlpm.upper_step,_xlfn.CHOOSECOLS(_xlpm.current_removed,_xlfn.SEQUENCE(,$K761-2,2)),_xlpm.differences,_xlpm.upper_step-_xlpm.lower_step,_xlpm.check1_sign, (_xlpm.differences&gt;0)=(_xlfn.SEQUENCE(,$K761-2,$L761,0)&gt;0),_xlpm.check2_lowerlimit,ABS(_xlpm.differences)&gt;=1,_xlpm.check3_upperlimit,ABS(_xlpm.differences)&lt;=3,_xlpm.combine_checks,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61" t="b" cm="1">
        <f t="array" ref="O761">IF(O$1&gt;$K761,FALSE,_xlfn.LET(_xlpm.original,_xlfn._xlws.FILTER($B761:$I761,$B761:$I761&lt;&gt;""),_xlpm.columns_to_keep,_xlfn._xlws.FILTER(_xlfn.ANCHORARRAY($N$1),_xlfn.ANCHORARRAY($N$1)&lt;&gt;O$1),_xlpm.current_removed,_xlfn.CHOOSECOLS(_xlpm.original,_xlfn._xlws.FILTER(_xlpm.columns_to_keep, _xlpm.columns_to_keep&lt;=$K761)),_xlpm.lower_step,_xlfn.CHOOSECOLS(_xlpm.current_removed,_xlfn.SEQUENCE(,$K761-2, 1)),_xlpm.upper_step,_xlfn.CHOOSECOLS(_xlpm.current_removed,_xlfn.SEQUENCE(,$K761-2,2)),_xlpm.differences,_xlpm.upper_step-_xlpm.lower_step,_xlpm.check1_sign, (_xlpm.differences&gt;0)=(_xlfn.SEQUENCE(,$K761-2,$L761,0)&gt;0),_xlpm.check2_lowerlimit,ABS(_xlpm.differences)&gt;=1,_xlpm.check3_upperlimit,ABS(_xlpm.differences)&lt;=3,_xlpm.combine_checks,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61" t="b" cm="1">
        <f t="array" ref="P761">IF(P$1&gt;$K761,FALSE,_xlfn.LET(_xlpm.original,_xlfn._xlws.FILTER($B761:$I761,$B761:$I761&lt;&gt;""),_xlpm.columns_to_keep,_xlfn._xlws.FILTER(_xlfn.ANCHORARRAY($N$1),_xlfn.ANCHORARRAY($N$1)&lt;&gt;P$1),_xlpm.current_removed,_xlfn.CHOOSECOLS(_xlpm.original,_xlfn._xlws.FILTER(_xlpm.columns_to_keep, _xlpm.columns_to_keep&lt;=$K761)),_xlpm.lower_step,_xlfn.CHOOSECOLS(_xlpm.current_removed,_xlfn.SEQUENCE(,$K761-2, 1)),_xlpm.upper_step,_xlfn.CHOOSECOLS(_xlpm.current_removed,_xlfn.SEQUENCE(,$K761-2,2)),_xlpm.differences,_xlpm.upper_step-_xlpm.lower_step,_xlpm.check1_sign, (_xlpm.differences&gt;0)=(_xlfn.SEQUENCE(,$K761-2,$L761,0)&gt;0),_xlpm.check2_lowerlimit,ABS(_xlpm.differences)&gt;=1,_xlpm.check3_upperlimit,ABS(_xlpm.differences)&lt;=3,_xlpm.combine_checks,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761" t="b" cm="1">
        <f t="array" ref="Q761">IF(Q$1&gt;$K761,FALSE,_xlfn.LET(_xlpm.original,_xlfn._xlws.FILTER($B761:$I761,$B761:$I761&lt;&gt;""),_xlpm.columns_to_keep,_xlfn._xlws.FILTER(_xlfn.ANCHORARRAY($N$1),_xlfn.ANCHORARRAY($N$1)&lt;&gt;Q$1),_xlpm.current_removed,_xlfn.CHOOSECOLS(_xlpm.original,_xlfn._xlws.FILTER(_xlpm.columns_to_keep, _xlpm.columns_to_keep&lt;=$K761)),_xlpm.lower_step,_xlfn.CHOOSECOLS(_xlpm.current_removed,_xlfn.SEQUENCE(,$K761-2, 1)),_xlpm.upper_step,_xlfn.CHOOSECOLS(_xlpm.current_removed,_xlfn.SEQUENCE(,$K761-2,2)),_xlpm.differences,_xlpm.upper_step-_xlpm.lower_step,_xlpm.check1_sign, (_xlpm.differences&gt;0)=(_xlfn.SEQUENCE(,$K761-2,$L761,0)&gt;0),_xlpm.check2_lowerlimit,ABS(_xlpm.differences)&gt;=1,_xlpm.check3_upperlimit,ABS(_xlpm.differences)&lt;=3,_xlpm.combine_checks,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761" t="b" cm="1">
        <f t="array" ref="R761">IF(R$1&gt;$K761,FALSE,_xlfn.LET(_xlpm.original,_xlfn._xlws.FILTER($B761:$I761,$B761:$I761&lt;&gt;""),_xlpm.columns_to_keep,_xlfn._xlws.FILTER(_xlfn.ANCHORARRAY($N$1),_xlfn.ANCHORARRAY($N$1)&lt;&gt;R$1),_xlpm.current_removed,_xlfn.CHOOSECOLS(_xlpm.original,_xlfn._xlws.FILTER(_xlpm.columns_to_keep, _xlpm.columns_to_keep&lt;=$K761)),_xlpm.lower_step,_xlfn.CHOOSECOLS(_xlpm.current_removed,_xlfn.SEQUENCE(,$K761-2, 1)),_xlpm.upper_step,_xlfn.CHOOSECOLS(_xlpm.current_removed,_xlfn.SEQUENCE(,$K761-2,2)),_xlpm.differences,_xlpm.upper_step-_xlpm.lower_step,_xlpm.check1_sign, (_xlpm.differences&gt;0)=(_xlfn.SEQUENCE(,$K761-2,$L761,0)&gt;0),_xlpm.check2_lowerlimit,ABS(_xlpm.differences)&gt;=1,_xlpm.check3_upperlimit,ABS(_xlpm.differences)&lt;=3,_xlpm.combine_checks,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61" t="b" cm="1">
        <f t="array" ref="S761">IF(S$1&gt;$K761,FALSE,_xlfn.LET(_xlpm.original,_xlfn._xlws.FILTER($B761:$I761,$B761:$I761&lt;&gt;""),_xlpm.columns_to_keep,_xlfn._xlws.FILTER(_xlfn.ANCHORARRAY($N$1),_xlfn.ANCHORARRAY($N$1)&lt;&gt;S$1),_xlpm.current_removed,_xlfn.CHOOSECOLS(_xlpm.original,_xlfn._xlws.FILTER(_xlpm.columns_to_keep, _xlpm.columns_to_keep&lt;=$K761)),_xlpm.lower_step,_xlfn.CHOOSECOLS(_xlpm.current_removed,_xlfn.SEQUENCE(,$K761-2, 1)),_xlpm.upper_step,_xlfn.CHOOSECOLS(_xlpm.current_removed,_xlfn.SEQUENCE(,$K761-2,2)),_xlpm.differences,_xlpm.upper_step-_xlpm.lower_step,_xlpm.check1_sign, (_xlpm.differences&gt;0)=(_xlfn.SEQUENCE(,$K761-2,$L761,0)&gt;0),_xlpm.check2_lowerlimit,ABS(_xlpm.differences)&gt;=1,_xlpm.check3_upperlimit,ABS(_xlpm.differences)&lt;=3,_xlpm.combine_checks,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61" t="b" cm="1">
        <f t="array" ref="T761">IF(T$1&gt;$K761,FALSE,_xlfn.LET(_xlpm.original,_xlfn._xlws.FILTER($B761:$I761,$B761:$I761&lt;&gt;""),_xlpm.columns_to_keep,_xlfn._xlws.FILTER(_xlfn.ANCHORARRAY($N$1),_xlfn.ANCHORARRAY($N$1)&lt;&gt;T$1),_xlpm.current_removed,_xlfn.CHOOSECOLS(_xlpm.original,_xlfn._xlws.FILTER(_xlpm.columns_to_keep, _xlpm.columns_to_keep&lt;=$K761)),_xlpm.lower_step,_xlfn.CHOOSECOLS(_xlpm.current_removed,_xlfn.SEQUENCE(,$K761-2, 1)),_xlpm.upper_step,_xlfn.CHOOSECOLS(_xlpm.current_removed,_xlfn.SEQUENCE(,$K761-2,2)),_xlpm.differences,_xlpm.upper_step-_xlpm.lower_step,_xlpm.check1_sign, (_xlpm.differences&gt;0)=(_xlfn.SEQUENCE(,$K761-2,$L761,0)&gt;0),_xlpm.check2_lowerlimit,ABS(_xlpm.differences)&gt;=1,_xlpm.check3_upperlimit,ABS(_xlpm.differences)&lt;=3,_xlpm.combine_checks,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761" t="b" cm="1">
        <f t="array" ref="U761">IF(U$1&gt;$K761,FALSE,_xlfn.LET(_xlpm.original,_xlfn._xlws.FILTER($B761:$I761,$B761:$I761&lt;&gt;""),_xlpm.columns_to_keep,_xlfn._xlws.FILTER(_xlfn.ANCHORARRAY($N$1),_xlfn.ANCHORARRAY($N$1)&lt;&gt;U$1),_xlpm.current_removed,_xlfn.CHOOSECOLS(_xlpm.original,_xlfn._xlws.FILTER(_xlpm.columns_to_keep, _xlpm.columns_to_keep&lt;=$K761)),_xlpm.lower_step,_xlfn.CHOOSECOLS(_xlpm.current_removed,_xlfn.SEQUENCE(,$K761-2, 1)),_xlpm.upper_step,_xlfn.CHOOSECOLS(_xlpm.current_removed,_xlfn.SEQUENCE(,$K761-2,2)),_xlpm.differences,_xlpm.upper_step-_xlpm.lower_step,_xlpm.check1_sign, (_xlpm.differences&gt;0)=(_xlfn.SEQUENCE(,$K761-2,$L761,0)&gt;0),_xlpm.check2_lowerlimit,ABS(_xlpm.differences)&gt;=1,_xlpm.check3_upperlimit,ABS(_xlpm.differences)&lt;=3,_xlpm.combine_checks,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761" s="6" t="b">
        <f t="shared" si="23"/>
        <v>1</v>
      </c>
      <c r="X761" t="b">
        <f>'Part 1'!J761</f>
        <v>1</v>
      </c>
    </row>
    <row r="762" spans="1:24" x14ac:dyDescent="0.25">
      <c r="A762" s="3" t="s">
        <v>762</v>
      </c>
      <c r="B762" cm="1">
        <f t="array" ref="B762:G762">_xlfn.TEXTSPLIT(A762," ")*1</f>
        <v>35</v>
      </c>
      <c r="C762">
        <v>34</v>
      </c>
      <c r="D762">
        <v>33</v>
      </c>
      <c r="E762">
        <v>30</v>
      </c>
      <c r="F762">
        <v>27</v>
      </c>
      <c r="G762">
        <v>26</v>
      </c>
      <c r="K762" s="3">
        <f t="shared" si="22"/>
        <v>6</v>
      </c>
      <c r="L762" s="3" cm="1">
        <f t="array" ref="L762">_xlfn.LET(_xlpm.x, _xlfn._xlws.FILTER(_xlfn.ANCHORARRAY($B$1),_xlfn.ANCHORARRAY( $B$1)&lt;=$K762), _xlpm.y, _xlfn.CHOOSECOLS($B762:$I762,_xlpm.x), _xlpm.lower_steps, _xlfn.CHOOSECOLS(_xlpm.y, _xlfn.SEQUENCE(,K762-1,1)), _xlpm.upper_steps, _xlfn.CHOOSECOLS(_xlpm.y, _xlfn.SEQUENCE(,K762-1,2)), _xlpm.differences, _xlpm.upper_steps - _xlpm.lower_steps, _xlpm.directions, IFERROR(_xlpm.differences / ABS(_xlpm.differences),0), MODE(_xlpm.directions, _xlpm.directions &lt;&gt; 0))</f>
        <v>-1</v>
      </c>
      <c r="N762" t="b" cm="1">
        <f t="array" ref="N762">IF(N$1&gt;$K762,FALSE,_xlfn.LET(_xlpm.original,_xlfn._xlws.FILTER($B762:$I762,$B762:$I762&lt;&gt;""),_xlpm.columns_to_keep,_xlfn._xlws.FILTER(_xlfn.ANCHORARRAY($N$1),_xlfn.ANCHORARRAY($N$1)&lt;&gt;N$1),_xlpm.current_removed,_xlfn.CHOOSECOLS(_xlpm.original,_xlfn._xlws.FILTER(_xlpm.columns_to_keep, _xlpm.columns_to_keep&lt;=$K762)),_xlpm.lower_step,_xlfn.CHOOSECOLS(_xlpm.current_removed,_xlfn.SEQUENCE(,$K762-2, 1)),_xlpm.upper_step,_xlfn.CHOOSECOLS(_xlpm.current_removed,_xlfn.SEQUENCE(,$K762-2,2)),_xlpm.differences,_xlpm.upper_step-_xlpm.lower_step,_xlpm.check1_sign, (_xlpm.differences&gt;0)=(_xlfn.SEQUENCE(,$K762-2,$L762,0)&gt;0),_xlpm.check2_lowerlimit,ABS(_xlpm.differences)&gt;=1,_xlpm.check3_upperlimit,ABS(_xlpm.differences)&lt;=3,_xlpm.combine_checks,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62" t="b" cm="1">
        <f t="array" ref="O762">IF(O$1&gt;$K762,FALSE,_xlfn.LET(_xlpm.original,_xlfn._xlws.FILTER($B762:$I762,$B762:$I762&lt;&gt;""),_xlpm.columns_to_keep,_xlfn._xlws.FILTER(_xlfn.ANCHORARRAY($N$1),_xlfn.ANCHORARRAY($N$1)&lt;&gt;O$1),_xlpm.current_removed,_xlfn.CHOOSECOLS(_xlpm.original,_xlfn._xlws.FILTER(_xlpm.columns_to_keep, _xlpm.columns_to_keep&lt;=$K762)),_xlpm.lower_step,_xlfn.CHOOSECOLS(_xlpm.current_removed,_xlfn.SEQUENCE(,$K762-2, 1)),_xlpm.upper_step,_xlfn.CHOOSECOLS(_xlpm.current_removed,_xlfn.SEQUENCE(,$K762-2,2)),_xlpm.differences,_xlpm.upper_step-_xlpm.lower_step,_xlpm.check1_sign, (_xlpm.differences&gt;0)=(_xlfn.SEQUENCE(,$K762-2,$L762,0)&gt;0),_xlpm.check2_lowerlimit,ABS(_xlpm.differences)&gt;=1,_xlpm.check3_upperlimit,ABS(_xlpm.differences)&lt;=3,_xlpm.combine_checks,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762" t="b" cm="1">
        <f t="array" ref="P762">IF(P$1&gt;$K762,FALSE,_xlfn.LET(_xlpm.original,_xlfn._xlws.FILTER($B762:$I762,$B762:$I762&lt;&gt;""),_xlpm.columns_to_keep,_xlfn._xlws.FILTER(_xlfn.ANCHORARRAY($N$1),_xlfn.ANCHORARRAY($N$1)&lt;&gt;P$1),_xlpm.current_removed,_xlfn.CHOOSECOLS(_xlpm.original,_xlfn._xlws.FILTER(_xlpm.columns_to_keep, _xlpm.columns_to_keep&lt;=$K762)),_xlpm.lower_step,_xlfn.CHOOSECOLS(_xlpm.current_removed,_xlfn.SEQUENCE(,$K762-2, 1)),_xlpm.upper_step,_xlfn.CHOOSECOLS(_xlpm.current_removed,_xlfn.SEQUENCE(,$K762-2,2)),_xlpm.differences,_xlpm.upper_step-_xlpm.lower_step,_xlpm.check1_sign, (_xlpm.differences&gt;0)=(_xlfn.SEQUENCE(,$K762-2,$L762,0)&gt;0),_xlpm.check2_lowerlimit,ABS(_xlpm.differences)&gt;=1,_xlpm.check3_upperlimit,ABS(_xlpm.differences)&lt;=3,_xlpm.combine_checks,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62" t="b" cm="1">
        <f t="array" ref="Q762">IF(Q$1&gt;$K762,FALSE,_xlfn.LET(_xlpm.original,_xlfn._xlws.FILTER($B762:$I762,$B762:$I762&lt;&gt;""),_xlpm.columns_to_keep,_xlfn._xlws.FILTER(_xlfn.ANCHORARRAY($N$1),_xlfn.ANCHORARRAY($N$1)&lt;&gt;Q$1),_xlpm.current_removed,_xlfn.CHOOSECOLS(_xlpm.original,_xlfn._xlws.FILTER(_xlpm.columns_to_keep, _xlpm.columns_to_keep&lt;=$K762)),_xlpm.lower_step,_xlfn.CHOOSECOLS(_xlpm.current_removed,_xlfn.SEQUENCE(,$K762-2, 1)),_xlpm.upper_step,_xlfn.CHOOSECOLS(_xlpm.current_removed,_xlfn.SEQUENCE(,$K762-2,2)),_xlpm.differences,_xlpm.upper_step-_xlpm.lower_step,_xlpm.check1_sign, (_xlpm.differences&gt;0)=(_xlfn.SEQUENCE(,$K762-2,$L762,0)&gt;0),_xlpm.check2_lowerlimit,ABS(_xlpm.differences)&gt;=1,_xlpm.check3_upperlimit,ABS(_xlpm.differences)&lt;=3,_xlpm.combine_checks,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62" t="b" cm="1">
        <f t="array" ref="R762">IF(R$1&gt;$K762,FALSE,_xlfn.LET(_xlpm.original,_xlfn._xlws.FILTER($B762:$I762,$B762:$I762&lt;&gt;""),_xlpm.columns_to_keep,_xlfn._xlws.FILTER(_xlfn.ANCHORARRAY($N$1),_xlfn.ANCHORARRAY($N$1)&lt;&gt;R$1),_xlpm.current_removed,_xlfn.CHOOSECOLS(_xlpm.original,_xlfn._xlws.FILTER(_xlpm.columns_to_keep, _xlpm.columns_to_keep&lt;=$K762)),_xlpm.lower_step,_xlfn.CHOOSECOLS(_xlpm.current_removed,_xlfn.SEQUENCE(,$K762-2, 1)),_xlpm.upper_step,_xlfn.CHOOSECOLS(_xlpm.current_removed,_xlfn.SEQUENCE(,$K762-2,2)),_xlpm.differences,_xlpm.upper_step-_xlpm.lower_step,_xlpm.check1_sign, (_xlpm.differences&gt;0)=(_xlfn.SEQUENCE(,$K762-2,$L762,0)&gt;0),_xlpm.check2_lowerlimit,ABS(_xlpm.differences)&gt;=1,_xlpm.check3_upperlimit,ABS(_xlpm.differences)&lt;=3,_xlpm.combine_checks,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62" t="b" cm="1">
        <f t="array" ref="S762">IF(S$1&gt;$K762,FALSE,_xlfn.LET(_xlpm.original,_xlfn._xlws.FILTER($B762:$I762,$B762:$I762&lt;&gt;""),_xlpm.columns_to_keep,_xlfn._xlws.FILTER(_xlfn.ANCHORARRAY($N$1),_xlfn.ANCHORARRAY($N$1)&lt;&gt;S$1),_xlpm.current_removed,_xlfn.CHOOSECOLS(_xlpm.original,_xlfn._xlws.FILTER(_xlpm.columns_to_keep, _xlpm.columns_to_keep&lt;=$K762)),_xlpm.lower_step,_xlfn.CHOOSECOLS(_xlpm.current_removed,_xlfn.SEQUENCE(,$K762-2, 1)),_xlpm.upper_step,_xlfn.CHOOSECOLS(_xlpm.current_removed,_xlfn.SEQUENCE(,$K762-2,2)),_xlpm.differences,_xlpm.upper_step-_xlpm.lower_step,_xlpm.check1_sign, (_xlpm.differences&gt;0)=(_xlfn.SEQUENCE(,$K762-2,$L762,0)&gt;0),_xlpm.check2_lowerlimit,ABS(_xlpm.differences)&gt;=1,_xlpm.check3_upperlimit,ABS(_xlpm.differences)&lt;=3,_xlpm.combine_checks,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762" t="b" cm="1">
        <f t="array" ref="T762">IF(T$1&gt;$K762,FALSE,_xlfn.LET(_xlpm.original,_xlfn._xlws.FILTER($B762:$I762,$B762:$I762&lt;&gt;""),_xlpm.columns_to_keep,_xlfn._xlws.FILTER(_xlfn.ANCHORARRAY($N$1),_xlfn.ANCHORARRAY($N$1)&lt;&gt;T$1),_xlpm.current_removed,_xlfn.CHOOSECOLS(_xlpm.original,_xlfn._xlws.FILTER(_xlpm.columns_to_keep, _xlpm.columns_to_keep&lt;=$K762)),_xlpm.lower_step,_xlfn.CHOOSECOLS(_xlpm.current_removed,_xlfn.SEQUENCE(,$K762-2, 1)),_xlpm.upper_step,_xlfn.CHOOSECOLS(_xlpm.current_removed,_xlfn.SEQUENCE(,$K762-2,2)),_xlpm.differences,_xlpm.upper_step-_xlpm.lower_step,_xlpm.check1_sign, (_xlpm.differences&gt;0)=(_xlfn.SEQUENCE(,$K762-2,$L762,0)&gt;0),_xlpm.check2_lowerlimit,ABS(_xlpm.differences)&gt;=1,_xlpm.check3_upperlimit,ABS(_xlpm.differences)&lt;=3,_xlpm.combine_checks,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62" t="b" cm="1">
        <f t="array" ref="U762">IF(U$1&gt;$K762,FALSE,_xlfn.LET(_xlpm.original,_xlfn._xlws.FILTER($B762:$I762,$B762:$I762&lt;&gt;""),_xlpm.columns_to_keep,_xlfn._xlws.FILTER(_xlfn.ANCHORARRAY($N$1),_xlfn.ANCHORARRAY($N$1)&lt;&gt;U$1),_xlpm.current_removed,_xlfn.CHOOSECOLS(_xlpm.original,_xlfn._xlws.FILTER(_xlpm.columns_to_keep, _xlpm.columns_to_keep&lt;=$K762)),_xlpm.lower_step,_xlfn.CHOOSECOLS(_xlpm.current_removed,_xlfn.SEQUENCE(,$K762-2, 1)),_xlpm.upper_step,_xlfn.CHOOSECOLS(_xlpm.current_removed,_xlfn.SEQUENCE(,$K762-2,2)),_xlpm.differences,_xlpm.upper_step-_xlpm.lower_step,_xlpm.check1_sign, (_xlpm.differences&gt;0)=(_xlfn.SEQUENCE(,$K762-2,$L762,0)&gt;0),_xlpm.check2_lowerlimit,ABS(_xlpm.differences)&gt;=1,_xlpm.check3_upperlimit,ABS(_xlpm.differences)&lt;=3,_xlpm.combine_checks,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62" s="6" t="b">
        <f t="shared" si="23"/>
        <v>1</v>
      </c>
      <c r="X762" t="b">
        <f>'Part 1'!J762</f>
        <v>1</v>
      </c>
    </row>
    <row r="763" spans="1:24" x14ac:dyDescent="0.25">
      <c r="A763" s="3" t="s">
        <v>763</v>
      </c>
      <c r="B763" cm="1">
        <f t="array" ref="B763:I763">_xlfn.TEXTSPLIT(A763," ")*1</f>
        <v>21</v>
      </c>
      <c r="C763">
        <v>24</v>
      </c>
      <c r="D763">
        <v>25</v>
      </c>
      <c r="E763">
        <v>26</v>
      </c>
      <c r="F763">
        <v>28</v>
      </c>
      <c r="G763">
        <v>31</v>
      </c>
      <c r="H763">
        <v>32</v>
      </c>
      <c r="I763">
        <v>35</v>
      </c>
      <c r="K763" s="3">
        <f t="shared" si="22"/>
        <v>8</v>
      </c>
      <c r="L763" s="3" cm="1">
        <f t="array" ref="L763">_xlfn.LET(_xlpm.x, _xlfn._xlws.FILTER(_xlfn.ANCHORARRAY($B$1),_xlfn.ANCHORARRAY( $B$1)&lt;=$K763), _xlpm.y, _xlfn.CHOOSECOLS($B763:$I763,_xlpm.x), _xlpm.lower_steps, _xlfn.CHOOSECOLS(_xlpm.y, _xlfn.SEQUENCE(,K763-1,1)), _xlpm.upper_steps, _xlfn.CHOOSECOLS(_xlpm.y, _xlfn.SEQUENCE(,K763-1,2)), _xlpm.differences, _xlpm.upper_steps - _xlpm.lower_steps, _xlpm.directions, IFERROR(_xlpm.differences / ABS(_xlpm.differences),0), MODE(_xlpm.directions, _xlpm.directions &lt;&gt; 0))</f>
        <v>1</v>
      </c>
      <c r="N763" t="b" cm="1">
        <f t="array" ref="N763">IF(N$1&gt;$K763,FALSE,_xlfn.LET(_xlpm.original,_xlfn._xlws.FILTER($B763:$I763,$B763:$I763&lt;&gt;""),_xlpm.columns_to_keep,_xlfn._xlws.FILTER(_xlfn.ANCHORARRAY($N$1),_xlfn.ANCHORARRAY($N$1)&lt;&gt;N$1),_xlpm.current_removed,_xlfn.CHOOSECOLS(_xlpm.original,_xlfn._xlws.FILTER(_xlpm.columns_to_keep, _xlpm.columns_to_keep&lt;=$K763)),_xlpm.lower_step,_xlfn.CHOOSECOLS(_xlpm.current_removed,_xlfn.SEQUENCE(,$K763-2, 1)),_xlpm.upper_step,_xlfn.CHOOSECOLS(_xlpm.current_removed,_xlfn.SEQUENCE(,$K763-2,2)),_xlpm.differences,_xlpm.upper_step-_xlpm.lower_step,_xlpm.check1_sign, (_xlpm.differences&gt;0)=(_xlfn.SEQUENCE(,$K763-2,$L763,0)&gt;0),_xlpm.check2_lowerlimit,ABS(_xlpm.differences)&gt;=1,_xlpm.check3_upperlimit,ABS(_xlpm.differences)&lt;=3,_xlpm.combine_checks,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63" t="b" cm="1">
        <f t="array" ref="O763">IF(O$1&gt;$K763,FALSE,_xlfn.LET(_xlpm.original,_xlfn._xlws.FILTER($B763:$I763,$B763:$I763&lt;&gt;""),_xlpm.columns_to_keep,_xlfn._xlws.FILTER(_xlfn.ANCHORARRAY($N$1),_xlfn.ANCHORARRAY($N$1)&lt;&gt;O$1),_xlpm.current_removed,_xlfn.CHOOSECOLS(_xlpm.original,_xlfn._xlws.FILTER(_xlpm.columns_to_keep, _xlpm.columns_to_keep&lt;=$K763)),_xlpm.lower_step,_xlfn.CHOOSECOLS(_xlpm.current_removed,_xlfn.SEQUENCE(,$K763-2, 1)),_xlpm.upper_step,_xlfn.CHOOSECOLS(_xlpm.current_removed,_xlfn.SEQUENCE(,$K763-2,2)),_xlpm.differences,_xlpm.upper_step-_xlpm.lower_step,_xlpm.check1_sign, (_xlpm.differences&gt;0)=(_xlfn.SEQUENCE(,$K763-2,$L763,0)&gt;0),_xlpm.check2_lowerlimit,ABS(_xlpm.differences)&gt;=1,_xlpm.check3_upperlimit,ABS(_xlpm.differences)&lt;=3,_xlpm.combine_checks,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63" t="b" cm="1">
        <f t="array" ref="P763">IF(P$1&gt;$K763,FALSE,_xlfn.LET(_xlpm.original,_xlfn._xlws.FILTER($B763:$I763,$B763:$I763&lt;&gt;""),_xlpm.columns_to_keep,_xlfn._xlws.FILTER(_xlfn.ANCHORARRAY($N$1),_xlfn.ANCHORARRAY($N$1)&lt;&gt;P$1),_xlpm.current_removed,_xlfn.CHOOSECOLS(_xlpm.original,_xlfn._xlws.FILTER(_xlpm.columns_to_keep, _xlpm.columns_to_keep&lt;=$K763)),_xlpm.lower_step,_xlfn.CHOOSECOLS(_xlpm.current_removed,_xlfn.SEQUENCE(,$K763-2, 1)),_xlpm.upper_step,_xlfn.CHOOSECOLS(_xlpm.current_removed,_xlfn.SEQUENCE(,$K763-2,2)),_xlpm.differences,_xlpm.upper_step-_xlpm.lower_step,_xlpm.check1_sign, (_xlpm.differences&gt;0)=(_xlfn.SEQUENCE(,$K763-2,$L763,0)&gt;0),_xlpm.check2_lowerlimit,ABS(_xlpm.differences)&gt;=1,_xlpm.check3_upperlimit,ABS(_xlpm.differences)&lt;=3,_xlpm.combine_checks,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763" t="b" cm="1">
        <f t="array" ref="Q763">IF(Q$1&gt;$K763,FALSE,_xlfn.LET(_xlpm.original,_xlfn._xlws.FILTER($B763:$I763,$B763:$I763&lt;&gt;""),_xlpm.columns_to_keep,_xlfn._xlws.FILTER(_xlfn.ANCHORARRAY($N$1),_xlfn.ANCHORARRAY($N$1)&lt;&gt;Q$1),_xlpm.current_removed,_xlfn.CHOOSECOLS(_xlpm.original,_xlfn._xlws.FILTER(_xlpm.columns_to_keep, _xlpm.columns_to_keep&lt;=$K763)),_xlpm.lower_step,_xlfn.CHOOSECOLS(_xlpm.current_removed,_xlfn.SEQUENCE(,$K763-2, 1)),_xlpm.upper_step,_xlfn.CHOOSECOLS(_xlpm.current_removed,_xlfn.SEQUENCE(,$K763-2,2)),_xlpm.differences,_xlpm.upper_step-_xlpm.lower_step,_xlpm.check1_sign, (_xlpm.differences&gt;0)=(_xlfn.SEQUENCE(,$K763-2,$L763,0)&gt;0),_xlpm.check2_lowerlimit,ABS(_xlpm.differences)&gt;=1,_xlpm.check3_upperlimit,ABS(_xlpm.differences)&lt;=3,_xlpm.combine_checks,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763" t="b" cm="1">
        <f t="array" ref="R763">IF(R$1&gt;$K763,FALSE,_xlfn.LET(_xlpm.original,_xlfn._xlws.FILTER($B763:$I763,$B763:$I763&lt;&gt;""),_xlpm.columns_to_keep,_xlfn._xlws.FILTER(_xlfn.ANCHORARRAY($N$1),_xlfn.ANCHORARRAY($N$1)&lt;&gt;R$1),_xlpm.current_removed,_xlfn.CHOOSECOLS(_xlpm.original,_xlfn._xlws.FILTER(_xlpm.columns_to_keep, _xlpm.columns_to_keep&lt;=$K763)),_xlpm.lower_step,_xlfn.CHOOSECOLS(_xlpm.current_removed,_xlfn.SEQUENCE(,$K763-2, 1)),_xlpm.upper_step,_xlfn.CHOOSECOLS(_xlpm.current_removed,_xlfn.SEQUENCE(,$K763-2,2)),_xlpm.differences,_xlpm.upper_step-_xlpm.lower_step,_xlpm.check1_sign, (_xlpm.differences&gt;0)=(_xlfn.SEQUENCE(,$K763-2,$L763,0)&gt;0),_xlpm.check2_lowerlimit,ABS(_xlpm.differences)&gt;=1,_xlpm.check3_upperlimit,ABS(_xlpm.differences)&lt;=3,_xlpm.combine_checks,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63" t="b" cm="1">
        <f t="array" ref="S763">IF(S$1&gt;$K763,FALSE,_xlfn.LET(_xlpm.original,_xlfn._xlws.FILTER($B763:$I763,$B763:$I763&lt;&gt;""),_xlpm.columns_to_keep,_xlfn._xlws.FILTER(_xlfn.ANCHORARRAY($N$1),_xlfn.ANCHORARRAY($N$1)&lt;&gt;S$1),_xlpm.current_removed,_xlfn.CHOOSECOLS(_xlpm.original,_xlfn._xlws.FILTER(_xlpm.columns_to_keep, _xlpm.columns_to_keep&lt;=$K763)),_xlpm.lower_step,_xlfn.CHOOSECOLS(_xlpm.current_removed,_xlfn.SEQUENCE(,$K763-2, 1)),_xlpm.upper_step,_xlfn.CHOOSECOLS(_xlpm.current_removed,_xlfn.SEQUENCE(,$K763-2,2)),_xlpm.differences,_xlpm.upper_step-_xlpm.lower_step,_xlpm.check1_sign, (_xlpm.differences&gt;0)=(_xlfn.SEQUENCE(,$K763-2,$L763,0)&gt;0),_xlpm.check2_lowerlimit,ABS(_xlpm.differences)&gt;=1,_xlpm.check3_upperlimit,ABS(_xlpm.differences)&lt;=3,_xlpm.combine_checks,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63" t="b" cm="1">
        <f t="array" ref="T763">IF(T$1&gt;$K763,FALSE,_xlfn.LET(_xlpm.original,_xlfn._xlws.FILTER($B763:$I763,$B763:$I763&lt;&gt;""),_xlpm.columns_to_keep,_xlfn._xlws.FILTER(_xlfn.ANCHORARRAY($N$1),_xlfn.ANCHORARRAY($N$1)&lt;&gt;T$1),_xlpm.current_removed,_xlfn.CHOOSECOLS(_xlpm.original,_xlfn._xlws.FILTER(_xlpm.columns_to_keep, _xlpm.columns_to_keep&lt;=$K763)),_xlpm.lower_step,_xlfn.CHOOSECOLS(_xlpm.current_removed,_xlfn.SEQUENCE(,$K763-2, 1)),_xlpm.upper_step,_xlfn.CHOOSECOLS(_xlpm.current_removed,_xlfn.SEQUENCE(,$K763-2,2)),_xlpm.differences,_xlpm.upper_step-_xlpm.lower_step,_xlpm.check1_sign, (_xlpm.differences&gt;0)=(_xlfn.SEQUENCE(,$K763-2,$L763,0)&gt;0),_xlpm.check2_lowerlimit,ABS(_xlpm.differences)&gt;=1,_xlpm.check3_upperlimit,ABS(_xlpm.differences)&lt;=3,_xlpm.combine_checks,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63" t="b" cm="1">
        <f t="array" ref="U763">IF(U$1&gt;$K763,FALSE,_xlfn.LET(_xlpm.original,_xlfn._xlws.FILTER($B763:$I763,$B763:$I763&lt;&gt;""),_xlpm.columns_to_keep,_xlfn._xlws.FILTER(_xlfn.ANCHORARRAY($N$1),_xlfn.ANCHORARRAY($N$1)&lt;&gt;U$1),_xlpm.current_removed,_xlfn.CHOOSECOLS(_xlpm.original,_xlfn._xlws.FILTER(_xlpm.columns_to_keep, _xlpm.columns_to_keep&lt;=$K763)),_xlpm.lower_step,_xlfn.CHOOSECOLS(_xlpm.current_removed,_xlfn.SEQUENCE(,$K763-2, 1)),_xlpm.upper_step,_xlfn.CHOOSECOLS(_xlpm.current_removed,_xlfn.SEQUENCE(,$K763-2,2)),_xlpm.differences,_xlpm.upper_step-_xlpm.lower_step,_xlpm.check1_sign, (_xlpm.differences&gt;0)=(_xlfn.SEQUENCE(,$K763-2,$L763,0)&gt;0),_xlpm.check2_lowerlimit,ABS(_xlpm.differences)&gt;=1,_xlpm.check3_upperlimit,ABS(_xlpm.differences)&lt;=3,_xlpm.combine_checks,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763" s="6" t="b">
        <f t="shared" si="23"/>
        <v>1</v>
      </c>
      <c r="X763" t="b">
        <f>'Part 1'!J763</f>
        <v>1</v>
      </c>
    </row>
    <row r="764" spans="1:24" x14ac:dyDescent="0.25">
      <c r="A764" s="3" t="s">
        <v>764</v>
      </c>
      <c r="B764" cm="1">
        <f t="array" ref="B764:I764">_xlfn.TEXTSPLIT(A764," ")*1</f>
        <v>12</v>
      </c>
      <c r="C764">
        <v>14</v>
      </c>
      <c r="D764">
        <v>15</v>
      </c>
      <c r="E764">
        <v>17</v>
      </c>
      <c r="F764">
        <v>18</v>
      </c>
      <c r="G764">
        <v>20</v>
      </c>
      <c r="H764">
        <v>22</v>
      </c>
      <c r="I764">
        <v>24</v>
      </c>
      <c r="K764" s="3">
        <f t="shared" si="22"/>
        <v>8</v>
      </c>
      <c r="L764" s="3" cm="1">
        <f t="array" ref="L764">_xlfn.LET(_xlpm.x, _xlfn._xlws.FILTER(_xlfn.ANCHORARRAY($B$1),_xlfn.ANCHORARRAY( $B$1)&lt;=$K764), _xlpm.y, _xlfn.CHOOSECOLS($B764:$I764,_xlpm.x), _xlpm.lower_steps, _xlfn.CHOOSECOLS(_xlpm.y, _xlfn.SEQUENCE(,K764-1,1)), _xlpm.upper_steps, _xlfn.CHOOSECOLS(_xlpm.y, _xlfn.SEQUENCE(,K764-1,2)), _xlpm.differences, _xlpm.upper_steps - _xlpm.lower_steps, _xlpm.directions, IFERROR(_xlpm.differences / ABS(_xlpm.differences),0), MODE(_xlpm.directions, _xlpm.directions &lt;&gt; 0))</f>
        <v>1</v>
      </c>
      <c r="N764" t="b" cm="1">
        <f t="array" ref="N764">IF(N$1&gt;$K764,FALSE,_xlfn.LET(_xlpm.original,_xlfn._xlws.FILTER($B764:$I764,$B764:$I764&lt;&gt;""),_xlpm.columns_to_keep,_xlfn._xlws.FILTER(_xlfn.ANCHORARRAY($N$1),_xlfn.ANCHORARRAY($N$1)&lt;&gt;N$1),_xlpm.current_removed,_xlfn.CHOOSECOLS(_xlpm.original,_xlfn._xlws.FILTER(_xlpm.columns_to_keep, _xlpm.columns_to_keep&lt;=$K764)),_xlpm.lower_step,_xlfn.CHOOSECOLS(_xlpm.current_removed,_xlfn.SEQUENCE(,$K764-2, 1)),_xlpm.upper_step,_xlfn.CHOOSECOLS(_xlpm.current_removed,_xlfn.SEQUENCE(,$K764-2,2)),_xlpm.differences,_xlpm.upper_step-_xlpm.lower_step,_xlpm.check1_sign, (_xlpm.differences&gt;0)=(_xlfn.SEQUENCE(,$K764-2,$L764,0)&gt;0),_xlpm.check2_lowerlimit,ABS(_xlpm.differences)&gt;=1,_xlpm.check3_upperlimit,ABS(_xlpm.differences)&lt;=3,_xlpm.combine_checks,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64" t="b" cm="1">
        <f t="array" ref="O764">IF(O$1&gt;$K764,FALSE,_xlfn.LET(_xlpm.original,_xlfn._xlws.FILTER($B764:$I764,$B764:$I764&lt;&gt;""),_xlpm.columns_to_keep,_xlfn._xlws.FILTER(_xlfn.ANCHORARRAY($N$1),_xlfn.ANCHORARRAY($N$1)&lt;&gt;O$1),_xlpm.current_removed,_xlfn.CHOOSECOLS(_xlpm.original,_xlfn._xlws.FILTER(_xlpm.columns_to_keep, _xlpm.columns_to_keep&lt;=$K764)),_xlpm.lower_step,_xlfn.CHOOSECOLS(_xlpm.current_removed,_xlfn.SEQUENCE(,$K764-2, 1)),_xlpm.upper_step,_xlfn.CHOOSECOLS(_xlpm.current_removed,_xlfn.SEQUENCE(,$K764-2,2)),_xlpm.differences,_xlpm.upper_step-_xlpm.lower_step,_xlpm.check1_sign, (_xlpm.differences&gt;0)=(_xlfn.SEQUENCE(,$K764-2,$L764,0)&gt;0),_xlpm.check2_lowerlimit,ABS(_xlpm.differences)&gt;=1,_xlpm.check3_upperlimit,ABS(_xlpm.differences)&lt;=3,_xlpm.combine_checks,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764" t="b" cm="1">
        <f t="array" ref="P764">IF(P$1&gt;$K764,FALSE,_xlfn.LET(_xlpm.original,_xlfn._xlws.FILTER($B764:$I764,$B764:$I764&lt;&gt;""),_xlpm.columns_to_keep,_xlfn._xlws.FILTER(_xlfn.ANCHORARRAY($N$1),_xlfn.ANCHORARRAY($N$1)&lt;&gt;P$1),_xlpm.current_removed,_xlfn.CHOOSECOLS(_xlpm.original,_xlfn._xlws.FILTER(_xlpm.columns_to_keep, _xlpm.columns_to_keep&lt;=$K764)),_xlpm.lower_step,_xlfn.CHOOSECOLS(_xlpm.current_removed,_xlfn.SEQUENCE(,$K764-2, 1)),_xlpm.upper_step,_xlfn.CHOOSECOLS(_xlpm.current_removed,_xlfn.SEQUENCE(,$K764-2,2)),_xlpm.differences,_xlpm.upper_step-_xlpm.lower_step,_xlpm.check1_sign, (_xlpm.differences&gt;0)=(_xlfn.SEQUENCE(,$K764-2,$L764,0)&gt;0),_xlpm.check2_lowerlimit,ABS(_xlpm.differences)&gt;=1,_xlpm.check3_upperlimit,ABS(_xlpm.differences)&lt;=3,_xlpm.combine_checks,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764" t="b" cm="1">
        <f t="array" ref="Q764">IF(Q$1&gt;$K764,FALSE,_xlfn.LET(_xlpm.original,_xlfn._xlws.FILTER($B764:$I764,$B764:$I764&lt;&gt;""),_xlpm.columns_to_keep,_xlfn._xlws.FILTER(_xlfn.ANCHORARRAY($N$1),_xlfn.ANCHORARRAY($N$1)&lt;&gt;Q$1),_xlpm.current_removed,_xlfn.CHOOSECOLS(_xlpm.original,_xlfn._xlws.FILTER(_xlpm.columns_to_keep, _xlpm.columns_to_keep&lt;=$K764)),_xlpm.lower_step,_xlfn.CHOOSECOLS(_xlpm.current_removed,_xlfn.SEQUENCE(,$K764-2, 1)),_xlpm.upper_step,_xlfn.CHOOSECOLS(_xlpm.current_removed,_xlfn.SEQUENCE(,$K764-2,2)),_xlpm.differences,_xlpm.upper_step-_xlpm.lower_step,_xlpm.check1_sign, (_xlpm.differences&gt;0)=(_xlfn.SEQUENCE(,$K764-2,$L764,0)&gt;0),_xlpm.check2_lowerlimit,ABS(_xlpm.differences)&gt;=1,_xlpm.check3_upperlimit,ABS(_xlpm.differences)&lt;=3,_xlpm.combine_checks,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764" t="b" cm="1">
        <f t="array" ref="R764">IF(R$1&gt;$K764,FALSE,_xlfn.LET(_xlpm.original,_xlfn._xlws.FILTER($B764:$I764,$B764:$I764&lt;&gt;""),_xlpm.columns_to_keep,_xlfn._xlws.FILTER(_xlfn.ANCHORARRAY($N$1),_xlfn.ANCHORARRAY($N$1)&lt;&gt;R$1),_xlpm.current_removed,_xlfn.CHOOSECOLS(_xlpm.original,_xlfn._xlws.FILTER(_xlpm.columns_to_keep, _xlpm.columns_to_keep&lt;=$K764)),_xlpm.lower_step,_xlfn.CHOOSECOLS(_xlpm.current_removed,_xlfn.SEQUENCE(,$K764-2, 1)),_xlpm.upper_step,_xlfn.CHOOSECOLS(_xlpm.current_removed,_xlfn.SEQUENCE(,$K764-2,2)),_xlpm.differences,_xlpm.upper_step-_xlpm.lower_step,_xlpm.check1_sign, (_xlpm.differences&gt;0)=(_xlfn.SEQUENCE(,$K764-2,$L764,0)&gt;0),_xlpm.check2_lowerlimit,ABS(_xlpm.differences)&gt;=1,_xlpm.check3_upperlimit,ABS(_xlpm.differences)&lt;=3,_xlpm.combine_checks,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64" t="b" cm="1">
        <f t="array" ref="S764">IF(S$1&gt;$K764,FALSE,_xlfn.LET(_xlpm.original,_xlfn._xlws.FILTER($B764:$I764,$B764:$I764&lt;&gt;""),_xlpm.columns_to_keep,_xlfn._xlws.FILTER(_xlfn.ANCHORARRAY($N$1),_xlfn.ANCHORARRAY($N$1)&lt;&gt;S$1),_xlpm.current_removed,_xlfn.CHOOSECOLS(_xlpm.original,_xlfn._xlws.FILTER(_xlpm.columns_to_keep, _xlpm.columns_to_keep&lt;=$K764)),_xlpm.lower_step,_xlfn.CHOOSECOLS(_xlpm.current_removed,_xlfn.SEQUENCE(,$K764-2, 1)),_xlpm.upper_step,_xlfn.CHOOSECOLS(_xlpm.current_removed,_xlfn.SEQUENCE(,$K764-2,2)),_xlpm.differences,_xlpm.upper_step-_xlpm.lower_step,_xlpm.check1_sign, (_xlpm.differences&gt;0)=(_xlfn.SEQUENCE(,$K764-2,$L764,0)&gt;0),_xlpm.check2_lowerlimit,ABS(_xlpm.differences)&gt;=1,_xlpm.check3_upperlimit,ABS(_xlpm.differences)&lt;=3,_xlpm.combine_checks,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64" t="b" cm="1">
        <f t="array" ref="T764">IF(T$1&gt;$K764,FALSE,_xlfn.LET(_xlpm.original,_xlfn._xlws.FILTER($B764:$I764,$B764:$I764&lt;&gt;""),_xlpm.columns_to_keep,_xlfn._xlws.FILTER(_xlfn.ANCHORARRAY($N$1),_xlfn.ANCHORARRAY($N$1)&lt;&gt;T$1),_xlpm.current_removed,_xlfn.CHOOSECOLS(_xlpm.original,_xlfn._xlws.FILTER(_xlpm.columns_to_keep, _xlpm.columns_to_keep&lt;=$K764)),_xlpm.lower_step,_xlfn.CHOOSECOLS(_xlpm.current_removed,_xlfn.SEQUENCE(,$K764-2, 1)),_xlpm.upper_step,_xlfn.CHOOSECOLS(_xlpm.current_removed,_xlfn.SEQUENCE(,$K764-2,2)),_xlpm.differences,_xlpm.upper_step-_xlpm.lower_step,_xlpm.check1_sign, (_xlpm.differences&gt;0)=(_xlfn.SEQUENCE(,$K764-2,$L764,0)&gt;0),_xlpm.check2_lowerlimit,ABS(_xlpm.differences)&gt;=1,_xlpm.check3_upperlimit,ABS(_xlpm.differences)&lt;=3,_xlpm.combine_checks,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64" t="b" cm="1">
        <f t="array" ref="U764">IF(U$1&gt;$K764,FALSE,_xlfn.LET(_xlpm.original,_xlfn._xlws.FILTER($B764:$I764,$B764:$I764&lt;&gt;""),_xlpm.columns_to_keep,_xlfn._xlws.FILTER(_xlfn.ANCHORARRAY($N$1),_xlfn.ANCHORARRAY($N$1)&lt;&gt;U$1),_xlpm.current_removed,_xlfn.CHOOSECOLS(_xlpm.original,_xlfn._xlws.FILTER(_xlpm.columns_to_keep, _xlpm.columns_to_keep&lt;=$K764)),_xlpm.lower_step,_xlfn.CHOOSECOLS(_xlpm.current_removed,_xlfn.SEQUENCE(,$K764-2, 1)),_xlpm.upper_step,_xlfn.CHOOSECOLS(_xlpm.current_removed,_xlfn.SEQUENCE(,$K764-2,2)),_xlpm.differences,_xlpm.upper_step-_xlpm.lower_step,_xlpm.check1_sign, (_xlpm.differences&gt;0)=(_xlfn.SEQUENCE(,$K764-2,$L764,0)&gt;0),_xlpm.check2_lowerlimit,ABS(_xlpm.differences)&gt;=1,_xlpm.check3_upperlimit,ABS(_xlpm.differences)&lt;=3,_xlpm.combine_checks,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764" s="6" t="b">
        <f t="shared" si="23"/>
        <v>1</v>
      </c>
      <c r="X764" t="b">
        <f>'Part 1'!J764</f>
        <v>1</v>
      </c>
    </row>
    <row r="765" spans="1:24" x14ac:dyDescent="0.25">
      <c r="A765" s="3" t="s">
        <v>765</v>
      </c>
      <c r="B765" cm="1">
        <f t="array" ref="B765:F765">_xlfn.TEXTSPLIT(A765," ")*1</f>
        <v>28</v>
      </c>
      <c r="C765">
        <v>31</v>
      </c>
      <c r="D765">
        <v>34</v>
      </c>
      <c r="E765">
        <v>35</v>
      </c>
      <c r="F765">
        <v>37</v>
      </c>
      <c r="K765" s="3">
        <f t="shared" si="22"/>
        <v>5</v>
      </c>
      <c r="L765" s="3" cm="1">
        <f t="array" ref="L765">_xlfn.LET(_xlpm.x, _xlfn._xlws.FILTER(_xlfn.ANCHORARRAY($B$1),_xlfn.ANCHORARRAY( $B$1)&lt;=$K765), _xlpm.y, _xlfn.CHOOSECOLS($B765:$I765,_xlpm.x), _xlpm.lower_steps, _xlfn.CHOOSECOLS(_xlpm.y, _xlfn.SEQUENCE(,K765-1,1)), _xlpm.upper_steps, _xlfn.CHOOSECOLS(_xlpm.y, _xlfn.SEQUENCE(,K765-1,2)), _xlpm.differences, _xlpm.upper_steps - _xlpm.lower_steps, _xlpm.directions, IFERROR(_xlpm.differences / ABS(_xlpm.differences),0), MODE(_xlpm.directions, _xlpm.directions &lt;&gt; 0))</f>
        <v>1</v>
      </c>
      <c r="N765" t="b" cm="1">
        <f t="array" ref="N765">IF(N$1&gt;$K765,FALSE,_xlfn.LET(_xlpm.original,_xlfn._xlws.FILTER($B765:$I765,$B765:$I765&lt;&gt;""),_xlpm.columns_to_keep,_xlfn._xlws.FILTER(_xlfn.ANCHORARRAY($N$1),_xlfn.ANCHORARRAY($N$1)&lt;&gt;N$1),_xlpm.current_removed,_xlfn.CHOOSECOLS(_xlpm.original,_xlfn._xlws.FILTER(_xlpm.columns_to_keep, _xlpm.columns_to_keep&lt;=$K765)),_xlpm.lower_step,_xlfn.CHOOSECOLS(_xlpm.current_removed,_xlfn.SEQUENCE(,$K765-2, 1)),_xlpm.upper_step,_xlfn.CHOOSECOLS(_xlpm.current_removed,_xlfn.SEQUENCE(,$K765-2,2)),_xlpm.differences,_xlpm.upper_step-_xlpm.lower_step,_xlpm.check1_sign, (_xlpm.differences&gt;0)=(_xlfn.SEQUENCE(,$K765-2,$L765,0)&gt;0),_xlpm.check2_lowerlimit,ABS(_xlpm.differences)&gt;=1,_xlpm.check3_upperlimit,ABS(_xlpm.differences)&lt;=3,_xlpm.combine_checks,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65" t="b" cm="1">
        <f t="array" ref="O765">IF(O$1&gt;$K765,FALSE,_xlfn.LET(_xlpm.original,_xlfn._xlws.FILTER($B765:$I765,$B765:$I765&lt;&gt;""),_xlpm.columns_to_keep,_xlfn._xlws.FILTER(_xlfn.ANCHORARRAY($N$1),_xlfn.ANCHORARRAY($N$1)&lt;&gt;O$1),_xlpm.current_removed,_xlfn.CHOOSECOLS(_xlpm.original,_xlfn._xlws.FILTER(_xlpm.columns_to_keep, _xlpm.columns_to_keep&lt;=$K765)),_xlpm.lower_step,_xlfn.CHOOSECOLS(_xlpm.current_removed,_xlfn.SEQUENCE(,$K765-2, 1)),_xlpm.upper_step,_xlfn.CHOOSECOLS(_xlpm.current_removed,_xlfn.SEQUENCE(,$K765-2,2)),_xlpm.differences,_xlpm.upper_step-_xlpm.lower_step,_xlpm.check1_sign, (_xlpm.differences&gt;0)=(_xlfn.SEQUENCE(,$K765-2,$L765,0)&gt;0),_xlpm.check2_lowerlimit,ABS(_xlpm.differences)&gt;=1,_xlpm.check3_upperlimit,ABS(_xlpm.differences)&lt;=3,_xlpm.combine_checks,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65" t="b" cm="1">
        <f t="array" ref="P765">IF(P$1&gt;$K765,FALSE,_xlfn.LET(_xlpm.original,_xlfn._xlws.FILTER($B765:$I765,$B765:$I765&lt;&gt;""),_xlpm.columns_to_keep,_xlfn._xlws.FILTER(_xlfn.ANCHORARRAY($N$1),_xlfn.ANCHORARRAY($N$1)&lt;&gt;P$1),_xlpm.current_removed,_xlfn.CHOOSECOLS(_xlpm.original,_xlfn._xlws.FILTER(_xlpm.columns_to_keep, _xlpm.columns_to_keep&lt;=$K765)),_xlpm.lower_step,_xlfn.CHOOSECOLS(_xlpm.current_removed,_xlfn.SEQUENCE(,$K765-2, 1)),_xlpm.upper_step,_xlfn.CHOOSECOLS(_xlpm.current_removed,_xlfn.SEQUENCE(,$K765-2,2)),_xlpm.differences,_xlpm.upper_step-_xlpm.lower_step,_xlpm.check1_sign, (_xlpm.differences&gt;0)=(_xlfn.SEQUENCE(,$K765-2,$L765,0)&gt;0),_xlpm.check2_lowerlimit,ABS(_xlpm.differences)&gt;=1,_xlpm.check3_upperlimit,ABS(_xlpm.differences)&lt;=3,_xlpm.combine_checks,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65" t="b" cm="1">
        <f t="array" ref="Q765">IF(Q$1&gt;$K765,FALSE,_xlfn.LET(_xlpm.original,_xlfn._xlws.FILTER($B765:$I765,$B765:$I765&lt;&gt;""),_xlpm.columns_to_keep,_xlfn._xlws.FILTER(_xlfn.ANCHORARRAY($N$1),_xlfn.ANCHORARRAY($N$1)&lt;&gt;Q$1),_xlpm.current_removed,_xlfn.CHOOSECOLS(_xlpm.original,_xlfn._xlws.FILTER(_xlpm.columns_to_keep, _xlpm.columns_to_keep&lt;=$K765)),_xlpm.lower_step,_xlfn.CHOOSECOLS(_xlpm.current_removed,_xlfn.SEQUENCE(,$K765-2, 1)),_xlpm.upper_step,_xlfn.CHOOSECOLS(_xlpm.current_removed,_xlfn.SEQUENCE(,$K765-2,2)),_xlpm.differences,_xlpm.upper_step-_xlpm.lower_step,_xlpm.check1_sign, (_xlpm.differences&gt;0)=(_xlfn.SEQUENCE(,$K765-2,$L765,0)&gt;0),_xlpm.check2_lowerlimit,ABS(_xlpm.differences)&gt;=1,_xlpm.check3_upperlimit,ABS(_xlpm.differences)&lt;=3,_xlpm.combine_checks,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765" t="b" cm="1">
        <f t="array" ref="R765">IF(R$1&gt;$K765,FALSE,_xlfn.LET(_xlpm.original,_xlfn._xlws.FILTER($B765:$I765,$B765:$I765&lt;&gt;""),_xlpm.columns_to_keep,_xlfn._xlws.FILTER(_xlfn.ANCHORARRAY($N$1),_xlfn.ANCHORARRAY($N$1)&lt;&gt;R$1),_xlpm.current_removed,_xlfn.CHOOSECOLS(_xlpm.original,_xlfn._xlws.FILTER(_xlpm.columns_to_keep, _xlpm.columns_to_keep&lt;=$K765)),_xlpm.lower_step,_xlfn.CHOOSECOLS(_xlpm.current_removed,_xlfn.SEQUENCE(,$K765-2, 1)),_xlpm.upper_step,_xlfn.CHOOSECOLS(_xlpm.current_removed,_xlfn.SEQUENCE(,$K765-2,2)),_xlpm.differences,_xlpm.upper_step-_xlpm.lower_step,_xlpm.check1_sign, (_xlpm.differences&gt;0)=(_xlfn.SEQUENCE(,$K765-2,$L765,0)&gt;0),_xlpm.check2_lowerlimit,ABS(_xlpm.differences)&gt;=1,_xlpm.check3_upperlimit,ABS(_xlpm.differences)&lt;=3,_xlpm.combine_checks,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65" t="b" cm="1">
        <f t="array" ref="S765">IF(S$1&gt;$K765,FALSE,_xlfn.LET(_xlpm.original,_xlfn._xlws.FILTER($B765:$I765,$B765:$I765&lt;&gt;""),_xlpm.columns_to_keep,_xlfn._xlws.FILTER(_xlfn.ANCHORARRAY($N$1),_xlfn.ANCHORARRAY($N$1)&lt;&gt;S$1),_xlpm.current_removed,_xlfn.CHOOSECOLS(_xlpm.original,_xlfn._xlws.FILTER(_xlpm.columns_to_keep, _xlpm.columns_to_keep&lt;=$K765)),_xlpm.lower_step,_xlfn.CHOOSECOLS(_xlpm.current_removed,_xlfn.SEQUENCE(,$K765-2, 1)),_xlpm.upper_step,_xlfn.CHOOSECOLS(_xlpm.current_removed,_xlfn.SEQUENCE(,$K765-2,2)),_xlpm.differences,_xlpm.upper_step-_xlpm.lower_step,_xlpm.check1_sign, (_xlpm.differences&gt;0)=(_xlfn.SEQUENCE(,$K765-2,$L765,0)&gt;0),_xlpm.check2_lowerlimit,ABS(_xlpm.differences)&gt;=1,_xlpm.check3_upperlimit,ABS(_xlpm.differences)&lt;=3,_xlpm.combine_checks,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65" t="b" cm="1">
        <f t="array" ref="T765">IF(T$1&gt;$K765,FALSE,_xlfn.LET(_xlpm.original,_xlfn._xlws.FILTER($B765:$I765,$B765:$I765&lt;&gt;""),_xlpm.columns_to_keep,_xlfn._xlws.FILTER(_xlfn.ANCHORARRAY($N$1),_xlfn.ANCHORARRAY($N$1)&lt;&gt;T$1),_xlpm.current_removed,_xlfn.CHOOSECOLS(_xlpm.original,_xlfn._xlws.FILTER(_xlpm.columns_to_keep, _xlpm.columns_to_keep&lt;=$K765)),_xlpm.lower_step,_xlfn.CHOOSECOLS(_xlpm.current_removed,_xlfn.SEQUENCE(,$K765-2, 1)),_xlpm.upper_step,_xlfn.CHOOSECOLS(_xlpm.current_removed,_xlfn.SEQUENCE(,$K765-2,2)),_xlpm.differences,_xlpm.upper_step-_xlpm.lower_step,_xlpm.check1_sign, (_xlpm.differences&gt;0)=(_xlfn.SEQUENCE(,$K765-2,$L765,0)&gt;0),_xlpm.check2_lowerlimit,ABS(_xlpm.differences)&gt;=1,_xlpm.check3_upperlimit,ABS(_xlpm.differences)&lt;=3,_xlpm.combine_checks,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65" t="b" cm="1">
        <f t="array" ref="U765">IF(U$1&gt;$K765,FALSE,_xlfn.LET(_xlpm.original,_xlfn._xlws.FILTER($B765:$I765,$B765:$I765&lt;&gt;""),_xlpm.columns_to_keep,_xlfn._xlws.FILTER(_xlfn.ANCHORARRAY($N$1),_xlfn.ANCHORARRAY($N$1)&lt;&gt;U$1),_xlpm.current_removed,_xlfn.CHOOSECOLS(_xlpm.original,_xlfn._xlws.FILTER(_xlpm.columns_to_keep, _xlpm.columns_to_keep&lt;=$K765)),_xlpm.lower_step,_xlfn.CHOOSECOLS(_xlpm.current_removed,_xlfn.SEQUENCE(,$K765-2, 1)),_xlpm.upper_step,_xlfn.CHOOSECOLS(_xlpm.current_removed,_xlfn.SEQUENCE(,$K765-2,2)),_xlpm.differences,_xlpm.upper_step-_xlpm.lower_step,_xlpm.check1_sign, (_xlpm.differences&gt;0)=(_xlfn.SEQUENCE(,$K765-2,$L765,0)&gt;0),_xlpm.check2_lowerlimit,ABS(_xlpm.differences)&gt;=1,_xlpm.check3_upperlimit,ABS(_xlpm.differences)&lt;=3,_xlpm.combine_checks,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65" s="6" t="b">
        <f t="shared" si="23"/>
        <v>1</v>
      </c>
      <c r="X765" t="b">
        <f>'Part 1'!J765</f>
        <v>1</v>
      </c>
    </row>
    <row r="766" spans="1:24" x14ac:dyDescent="0.25">
      <c r="A766" s="3" t="s">
        <v>766</v>
      </c>
      <c r="B766" cm="1">
        <f t="array" ref="B766:H766">_xlfn.TEXTSPLIT(A766," ")*1</f>
        <v>94</v>
      </c>
      <c r="C766">
        <v>92</v>
      </c>
      <c r="D766">
        <v>89</v>
      </c>
      <c r="E766">
        <v>88</v>
      </c>
      <c r="F766">
        <v>87</v>
      </c>
      <c r="G766">
        <v>84</v>
      </c>
      <c r="H766">
        <v>82</v>
      </c>
      <c r="K766" s="3">
        <f t="shared" si="22"/>
        <v>7</v>
      </c>
      <c r="L766" s="3" cm="1">
        <f t="array" ref="L766">_xlfn.LET(_xlpm.x, _xlfn._xlws.FILTER(_xlfn.ANCHORARRAY($B$1),_xlfn.ANCHORARRAY( $B$1)&lt;=$K766), _xlpm.y, _xlfn.CHOOSECOLS($B766:$I766,_xlpm.x), _xlpm.lower_steps, _xlfn.CHOOSECOLS(_xlpm.y, _xlfn.SEQUENCE(,K766-1,1)), _xlpm.upper_steps, _xlfn.CHOOSECOLS(_xlpm.y, _xlfn.SEQUENCE(,K766-1,2)), _xlpm.differences, _xlpm.upper_steps - _xlpm.lower_steps, _xlpm.directions, IFERROR(_xlpm.differences / ABS(_xlpm.differences),0), MODE(_xlpm.directions, _xlpm.directions &lt;&gt; 0))</f>
        <v>-1</v>
      </c>
      <c r="N766" t="b" cm="1">
        <f t="array" ref="N766">IF(N$1&gt;$K766,FALSE,_xlfn.LET(_xlpm.original,_xlfn._xlws.FILTER($B766:$I766,$B766:$I766&lt;&gt;""),_xlpm.columns_to_keep,_xlfn._xlws.FILTER(_xlfn.ANCHORARRAY($N$1),_xlfn.ANCHORARRAY($N$1)&lt;&gt;N$1),_xlpm.current_removed,_xlfn.CHOOSECOLS(_xlpm.original,_xlfn._xlws.FILTER(_xlpm.columns_to_keep, _xlpm.columns_to_keep&lt;=$K766)),_xlpm.lower_step,_xlfn.CHOOSECOLS(_xlpm.current_removed,_xlfn.SEQUENCE(,$K766-2, 1)),_xlpm.upper_step,_xlfn.CHOOSECOLS(_xlpm.current_removed,_xlfn.SEQUENCE(,$K766-2,2)),_xlpm.differences,_xlpm.upper_step-_xlpm.lower_step,_xlpm.check1_sign, (_xlpm.differences&gt;0)=(_xlfn.SEQUENCE(,$K766-2,$L766,0)&gt;0),_xlpm.check2_lowerlimit,ABS(_xlpm.differences)&gt;=1,_xlpm.check3_upperlimit,ABS(_xlpm.differences)&lt;=3,_xlpm.combine_checks,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66" t="b" cm="1">
        <f t="array" ref="O766">IF(O$1&gt;$K766,FALSE,_xlfn.LET(_xlpm.original,_xlfn._xlws.FILTER($B766:$I766,$B766:$I766&lt;&gt;""),_xlpm.columns_to_keep,_xlfn._xlws.FILTER(_xlfn.ANCHORARRAY($N$1),_xlfn.ANCHORARRAY($N$1)&lt;&gt;O$1),_xlpm.current_removed,_xlfn.CHOOSECOLS(_xlpm.original,_xlfn._xlws.FILTER(_xlpm.columns_to_keep, _xlpm.columns_to_keep&lt;=$K766)),_xlpm.lower_step,_xlfn.CHOOSECOLS(_xlpm.current_removed,_xlfn.SEQUENCE(,$K766-2, 1)),_xlpm.upper_step,_xlfn.CHOOSECOLS(_xlpm.current_removed,_xlfn.SEQUENCE(,$K766-2,2)),_xlpm.differences,_xlpm.upper_step-_xlpm.lower_step,_xlpm.check1_sign, (_xlpm.differences&gt;0)=(_xlfn.SEQUENCE(,$K766-2,$L766,0)&gt;0),_xlpm.check2_lowerlimit,ABS(_xlpm.differences)&gt;=1,_xlpm.check3_upperlimit,ABS(_xlpm.differences)&lt;=3,_xlpm.combine_checks,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66" t="b" cm="1">
        <f t="array" ref="P766">IF(P$1&gt;$K766,FALSE,_xlfn.LET(_xlpm.original,_xlfn._xlws.FILTER($B766:$I766,$B766:$I766&lt;&gt;""),_xlpm.columns_to_keep,_xlfn._xlws.FILTER(_xlfn.ANCHORARRAY($N$1),_xlfn.ANCHORARRAY($N$1)&lt;&gt;P$1),_xlpm.current_removed,_xlfn.CHOOSECOLS(_xlpm.original,_xlfn._xlws.FILTER(_xlpm.columns_to_keep, _xlpm.columns_to_keep&lt;=$K766)),_xlpm.lower_step,_xlfn.CHOOSECOLS(_xlpm.current_removed,_xlfn.SEQUENCE(,$K766-2, 1)),_xlpm.upper_step,_xlfn.CHOOSECOLS(_xlpm.current_removed,_xlfn.SEQUENCE(,$K766-2,2)),_xlpm.differences,_xlpm.upper_step-_xlpm.lower_step,_xlpm.check1_sign, (_xlpm.differences&gt;0)=(_xlfn.SEQUENCE(,$K766-2,$L766,0)&gt;0),_xlpm.check2_lowerlimit,ABS(_xlpm.differences)&gt;=1,_xlpm.check3_upperlimit,ABS(_xlpm.differences)&lt;=3,_xlpm.combine_checks,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66" t="b" cm="1">
        <f t="array" ref="Q766">IF(Q$1&gt;$K766,FALSE,_xlfn.LET(_xlpm.original,_xlfn._xlws.FILTER($B766:$I766,$B766:$I766&lt;&gt;""),_xlpm.columns_to_keep,_xlfn._xlws.FILTER(_xlfn.ANCHORARRAY($N$1),_xlfn.ANCHORARRAY($N$1)&lt;&gt;Q$1),_xlpm.current_removed,_xlfn.CHOOSECOLS(_xlpm.original,_xlfn._xlws.FILTER(_xlpm.columns_to_keep, _xlpm.columns_to_keep&lt;=$K766)),_xlpm.lower_step,_xlfn.CHOOSECOLS(_xlpm.current_removed,_xlfn.SEQUENCE(,$K766-2, 1)),_xlpm.upper_step,_xlfn.CHOOSECOLS(_xlpm.current_removed,_xlfn.SEQUENCE(,$K766-2,2)),_xlpm.differences,_xlpm.upper_step-_xlpm.lower_step,_xlpm.check1_sign, (_xlpm.differences&gt;0)=(_xlfn.SEQUENCE(,$K766-2,$L766,0)&gt;0),_xlpm.check2_lowerlimit,ABS(_xlpm.differences)&gt;=1,_xlpm.check3_upperlimit,ABS(_xlpm.differences)&lt;=3,_xlpm.combine_checks,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766" t="b" cm="1">
        <f t="array" ref="R766">IF(R$1&gt;$K766,FALSE,_xlfn.LET(_xlpm.original,_xlfn._xlws.FILTER($B766:$I766,$B766:$I766&lt;&gt;""),_xlpm.columns_to_keep,_xlfn._xlws.FILTER(_xlfn.ANCHORARRAY($N$1),_xlfn.ANCHORARRAY($N$1)&lt;&gt;R$1),_xlpm.current_removed,_xlfn.CHOOSECOLS(_xlpm.original,_xlfn._xlws.FILTER(_xlpm.columns_to_keep, _xlpm.columns_to_keep&lt;=$K766)),_xlpm.lower_step,_xlfn.CHOOSECOLS(_xlpm.current_removed,_xlfn.SEQUENCE(,$K766-2, 1)),_xlpm.upper_step,_xlfn.CHOOSECOLS(_xlpm.current_removed,_xlfn.SEQUENCE(,$K766-2,2)),_xlpm.differences,_xlpm.upper_step-_xlpm.lower_step,_xlpm.check1_sign, (_xlpm.differences&gt;0)=(_xlfn.SEQUENCE(,$K766-2,$L766,0)&gt;0),_xlpm.check2_lowerlimit,ABS(_xlpm.differences)&gt;=1,_xlpm.check3_upperlimit,ABS(_xlpm.differences)&lt;=3,_xlpm.combine_checks,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66" t="b" cm="1">
        <f t="array" ref="S766">IF(S$1&gt;$K766,FALSE,_xlfn.LET(_xlpm.original,_xlfn._xlws.FILTER($B766:$I766,$B766:$I766&lt;&gt;""),_xlpm.columns_to_keep,_xlfn._xlws.FILTER(_xlfn.ANCHORARRAY($N$1),_xlfn.ANCHORARRAY($N$1)&lt;&gt;S$1),_xlpm.current_removed,_xlfn.CHOOSECOLS(_xlpm.original,_xlfn._xlws.FILTER(_xlpm.columns_to_keep, _xlpm.columns_to_keep&lt;=$K766)),_xlpm.lower_step,_xlfn.CHOOSECOLS(_xlpm.current_removed,_xlfn.SEQUENCE(,$K766-2, 1)),_xlpm.upper_step,_xlfn.CHOOSECOLS(_xlpm.current_removed,_xlfn.SEQUENCE(,$K766-2,2)),_xlpm.differences,_xlpm.upper_step-_xlpm.lower_step,_xlpm.check1_sign, (_xlpm.differences&gt;0)=(_xlfn.SEQUENCE(,$K766-2,$L766,0)&gt;0),_xlpm.check2_lowerlimit,ABS(_xlpm.differences)&gt;=1,_xlpm.check3_upperlimit,ABS(_xlpm.differences)&lt;=3,_xlpm.combine_checks,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66" t="b" cm="1">
        <f t="array" ref="T766">IF(T$1&gt;$K766,FALSE,_xlfn.LET(_xlpm.original,_xlfn._xlws.FILTER($B766:$I766,$B766:$I766&lt;&gt;""),_xlpm.columns_to_keep,_xlfn._xlws.FILTER(_xlfn.ANCHORARRAY($N$1),_xlfn.ANCHORARRAY($N$1)&lt;&gt;T$1),_xlpm.current_removed,_xlfn.CHOOSECOLS(_xlpm.original,_xlfn._xlws.FILTER(_xlpm.columns_to_keep, _xlpm.columns_to_keep&lt;=$K766)),_xlpm.lower_step,_xlfn.CHOOSECOLS(_xlpm.current_removed,_xlfn.SEQUENCE(,$K766-2, 1)),_xlpm.upper_step,_xlfn.CHOOSECOLS(_xlpm.current_removed,_xlfn.SEQUENCE(,$K766-2,2)),_xlpm.differences,_xlpm.upper_step-_xlpm.lower_step,_xlpm.check1_sign, (_xlpm.differences&gt;0)=(_xlfn.SEQUENCE(,$K766-2,$L766,0)&gt;0),_xlpm.check2_lowerlimit,ABS(_xlpm.differences)&gt;=1,_xlpm.check3_upperlimit,ABS(_xlpm.differences)&lt;=3,_xlpm.combine_checks,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766" t="b" cm="1">
        <f t="array" ref="U766">IF(U$1&gt;$K766,FALSE,_xlfn.LET(_xlpm.original,_xlfn._xlws.FILTER($B766:$I766,$B766:$I766&lt;&gt;""),_xlpm.columns_to_keep,_xlfn._xlws.FILTER(_xlfn.ANCHORARRAY($N$1),_xlfn.ANCHORARRAY($N$1)&lt;&gt;U$1),_xlpm.current_removed,_xlfn.CHOOSECOLS(_xlpm.original,_xlfn._xlws.FILTER(_xlpm.columns_to_keep, _xlpm.columns_to_keep&lt;=$K766)),_xlpm.lower_step,_xlfn.CHOOSECOLS(_xlpm.current_removed,_xlfn.SEQUENCE(,$K766-2, 1)),_xlpm.upper_step,_xlfn.CHOOSECOLS(_xlpm.current_removed,_xlfn.SEQUENCE(,$K766-2,2)),_xlpm.differences,_xlpm.upper_step-_xlpm.lower_step,_xlpm.check1_sign, (_xlpm.differences&gt;0)=(_xlfn.SEQUENCE(,$K766-2,$L766,0)&gt;0),_xlpm.check2_lowerlimit,ABS(_xlpm.differences)&gt;=1,_xlpm.check3_upperlimit,ABS(_xlpm.differences)&lt;=3,_xlpm.combine_checks,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66" s="6" t="b">
        <f t="shared" si="23"/>
        <v>1</v>
      </c>
      <c r="X766" t="b">
        <f>'Part 1'!J766</f>
        <v>1</v>
      </c>
    </row>
    <row r="767" spans="1:24" x14ac:dyDescent="0.25">
      <c r="A767" s="3" t="s">
        <v>767</v>
      </c>
      <c r="B767" cm="1">
        <f t="array" ref="B767:I767">_xlfn.TEXTSPLIT(A767," ")*1</f>
        <v>43</v>
      </c>
      <c r="C767">
        <v>42</v>
      </c>
      <c r="D767">
        <v>39</v>
      </c>
      <c r="E767">
        <v>38</v>
      </c>
      <c r="F767">
        <v>36</v>
      </c>
      <c r="G767">
        <v>34</v>
      </c>
      <c r="H767">
        <v>31</v>
      </c>
      <c r="I767">
        <v>29</v>
      </c>
      <c r="K767" s="3">
        <f t="shared" si="22"/>
        <v>8</v>
      </c>
      <c r="L767" s="3" cm="1">
        <f t="array" ref="L767">_xlfn.LET(_xlpm.x, _xlfn._xlws.FILTER(_xlfn.ANCHORARRAY($B$1),_xlfn.ANCHORARRAY( $B$1)&lt;=$K767), _xlpm.y, _xlfn.CHOOSECOLS($B767:$I767,_xlpm.x), _xlpm.lower_steps, _xlfn.CHOOSECOLS(_xlpm.y, _xlfn.SEQUENCE(,K767-1,1)), _xlpm.upper_steps, _xlfn.CHOOSECOLS(_xlpm.y, _xlfn.SEQUENCE(,K767-1,2)), _xlpm.differences, _xlpm.upper_steps - _xlpm.lower_steps, _xlpm.directions, IFERROR(_xlpm.differences / ABS(_xlpm.differences),0), MODE(_xlpm.directions, _xlpm.directions &lt;&gt; 0))</f>
        <v>-1</v>
      </c>
      <c r="N767" t="b" cm="1">
        <f t="array" ref="N767">IF(N$1&gt;$K767,FALSE,_xlfn.LET(_xlpm.original,_xlfn._xlws.FILTER($B767:$I767,$B767:$I767&lt;&gt;""),_xlpm.columns_to_keep,_xlfn._xlws.FILTER(_xlfn.ANCHORARRAY($N$1),_xlfn.ANCHORARRAY($N$1)&lt;&gt;N$1),_xlpm.current_removed,_xlfn.CHOOSECOLS(_xlpm.original,_xlfn._xlws.FILTER(_xlpm.columns_to_keep, _xlpm.columns_to_keep&lt;=$K767)),_xlpm.lower_step,_xlfn.CHOOSECOLS(_xlpm.current_removed,_xlfn.SEQUENCE(,$K767-2, 1)),_xlpm.upper_step,_xlfn.CHOOSECOLS(_xlpm.current_removed,_xlfn.SEQUENCE(,$K767-2,2)),_xlpm.differences,_xlpm.upper_step-_xlpm.lower_step,_xlpm.check1_sign, (_xlpm.differences&gt;0)=(_xlfn.SEQUENCE(,$K767-2,$L767,0)&gt;0),_xlpm.check2_lowerlimit,ABS(_xlpm.differences)&gt;=1,_xlpm.check3_upperlimit,ABS(_xlpm.differences)&lt;=3,_xlpm.combine_checks,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67" t="b" cm="1">
        <f t="array" ref="O767">IF(O$1&gt;$K767,FALSE,_xlfn.LET(_xlpm.original,_xlfn._xlws.FILTER($B767:$I767,$B767:$I767&lt;&gt;""),_xlpm.columns_to_keep,_xlfn._xlws.FILTER(_xlfn.ANCHORARRAY($N$1),_xlfn.ANCHORARRAY($N$1)&lt;&gt;O$1),_xlpm.current_removed,_xlfn.CHOOSECOLS(_xlpm.original,_xlfn._xlws.FILTER(_xlpm.columns_to_keep, _xlpm.columns_to_keep&lt;=$K767)),_xlpm.lower_step,_xlfn.CHOOSECOLS(_xlpm.current_removed,_xlfn.SEQUENCE(,$K767-2, 1)),_xlpm.upper_step,_xlfn.CHOOSECOLS(_xlpm.current_removed,_xlfn.SEQUENCE(,$K767-2,2)),_xlpm.differences,_xlpm.upper_step-_xlpm.lower_step,_xlpm.check1_sign, (_xlpm.differences&gt;0)=(_xlfn.SEQUENCE(,$K767-2,$L767,0)&gt;0),_xlpm.check2_lowerlimit,ABS(_xlpm.differences)&gt;=1,_xlpm.check3_upperlimit,ABS(_xlpm.differences)&lt;=3,_xlpm.combine_checks,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67" t="b" cm="1">
        <f t="array" ref="P767">IF(P$1&gt;$K767,FALSE,_xlfn.LET(_xlpm.original,_xlfn._xlws.FILTER($B767:$I767,$B767:$I767&lt;&gt;""),_xlpm.columns_to_keep,_xlfn._xlws.FILTER(_xlfn.ANCHORARRAY($N$1),_xlfn.ANCHORARRAY($N$1)&lt;&gt;P$1),_xlpm.current_removed,_xlfn.CHOOSECOLS(_xlpm.original,_xlfn._xlws.FILTER(_xlpm.columns_to_keep, _xlpm.columns_to_keep&lt;=$K767)),_xlpm.lower_step,_xlfn.CHOOSECOLS(_xlpm.current_removed,_xlfn.SEQUENCE(,$K767-2, 1)),_xlpm.upper_step,_xlfn.CHOOSECOLS(_xlpm.current_removed,_xlfn.SEQUENCE(,$K767-2,2)),_xlpm.differences,_xlpm.upper_step-_xlpm.lower_step,_xlpm.check1_sign, (_xlpm.differences&gt;0)=(_xlfn.SEQUENCE(,$K767-2,$L767,0)&gt;0),_xlpm.check2_lowerlimit,ABS(_xlpm.differences)&gt;=1,_xlpm.check3_upperlimit,ABS(_xlpm.differences)&lt;=3,_xlpm.combine_checks,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67" t="b" cm="1">
        <f t="array" ref="Q767">IF(Q$1&gt;$K767,FALSE,_xlfn.LET(_xlpm.original,_xlfn._xlws.FILTER($B767:$I767,$B767:$I767&lt;&gt;""),_xlpm.columns_to_keep,_xlfn._xlws.FILTER(_xlfn.ANCHORARRAY($N$1),_xlfn.ANCHORARRAY($N$1)&lt;&gt;Q$1),_xlpm.current_removed,_xlfn.CHOOSECOLS(_xlpm.original,_xlfn._xlws.FILTER(_xlpm.columns_to_keep, _xlpm.columns_to_keep&lt;=$K767)),_xlpm.lower_step,_xlfn.CHOOSECOLS(_xlpm.current_removed,_xlfn.SEQUENCE(,$K767-2, 1)),_xlpm.upper_step,_xlfn.CHOOSECOLS(_xlpm.current_removed,_xlfn.SEQUENCE(,$K767-2,2)),_xlpm.differences,_xlpm.upper_step-_xlpm.lower_step,_xlpm.check1_sign, (_xlpm.differences&gt;0)=(_xlfn.SEQUENCE(,$K767-2,$L767,0)&gt;0),_xlpm.check2_lowerlimit,ABS(_xlpm.differences)&gt;=1,_xlpm.check3_upperlimit,ABS(_xlpm.differences)&lt;=3,_xlpm.combine_checks,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767" t="b" cm="1">
        <f t="array" ref="R767">IF(R$1&gt;$K767,FALSE,_xlfn.LET(_xlpm.original,_xlfn._xlws.FILTER($B767:$I767,$B767:$I767&lt;&gt;""),_xlpm.columns_to_keep,_xlfn._xlws.FILTER(_xlfn.ANCHORARRAY($N$1),_xlfn.ANCHORARRAY($N$1)&lt;&gt;R$1),_xlpm.current_removed,_xlfn.CHOOSECOLS(_xlpm.original,_xlfn._xlws.FILTER(_xlpm.columns_to_keep, _xlpm.columns_to_keep&lt;=$K767)),_xlpm.lower_step,_xlfn.CHOOSECOLS(_xlpm.current_removed,_xlfn.SEQUENCE(,$K767-2, 1)),_xlpm.upper_step,_xlfn.CHOOSECOLS(_xlpm.current_removed,_xlfn.SEQUENCE(,$K767-2,2)),_xlpm.differences,_xlpm.upper_step-_xlpm.lower_step,_xlpm.check1_sign, (_xlpm.differences&gt;0)=(_xlfn.SEQUENCE(,$K767-2,$L767,0)&gt;0),_xlpm.check2_lowerlimit,ABS(_xlpm.differences)&gt;=1,_xlpm.check3_upperlimit,ABS(_xlpm.differences)&lt;=3,_xlpm.combine_checks,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67" t="b" cm="1">
        <f t="array" ref="S767">IF(S$1&gt;$K767,FALSE,_xlfn.LET(_xlpm.original,_xlfn._xlws.FILTER($B767:$I767,$B767:$I767&lt;&gt;""),_xlpm.columns_to_keep,_xlfn._xlws.FILTER(_xlfn.ANCHORARRAY($N$1),_xlfn.ANCHORARRAY($N$1)&lt;&gt;S$1),_xlpm.current_removed,_xlfn.CHOOSECOLS(_xlpm.original,_xlfn._xlws.FILTER(_xlpm.columns_to_keep, _xlpm.columns_to_keep&lt;=$K767)),_xlpm.lower_step,_xlfn.CHOOSECOLS(_xlpm.current_removed,_xlfn.SEQUENCE(,$K767-2, 1)),_xlpm.upper_step,_xlfn.CHOOSECOLS(_xlpm.current_removed,_xlfn.SEQUENCE(,$K767-2,2)),_xlpm.differences,_xlpm.upper_step-_xlpm.lower_step,_xlpm.check1_sign, (_xlpm.differences&gt;0)=(_xlfn.SEQUENCE(,$K767-2,$L767,0)&gt;0),_xlpm.check2_lowerlimit,ABS(_xlpm.differences)&gt;=1,_xlpm.check3_upperlimit,ABS(_xlpm.differences)&lt;=3,_xlpm.combine_checks,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67" t="b" cm="1">
        <f t="array" ref="T767">IF(T$1&gt;$K767,FALSE,_xlfn.LET(_xlpm.original,_xlfn._xlws.FILTER($B767:$I767,$B767:$I767&lt;&gt;""),_xlpm.columns_to_keep,_xlfn._xlws.FILTER(_xlfn.ANCHORARRAY($N$1),_xlfn.ANCHORARRAY($N$1)&lt;&gt;T$1),_xlpm.current_removed,_xlfn.CHOOSECOLS(_xlpm.original,_xlfn._xlws.FILTER(_xlpm.columns_to_keep, _xlpm.columns_to_keep&lt;=$K767)),_xlpm.lower_step,_xlfn.CHOOSECOLS(_xlpm.current_removed,_xlfn.SEQUENCE(,$K767-2, 1)),_xlpm.upper_step,_xlfn.CHOOSECOLS(_xlpm.current_removed,_xlfn.SEQUENCE(,$K767-2,2)),_xlpm.differences,_xlpm.upper_step-_xlpm.lower_step,_xlpm.check1_sign, (_xlpm.differences&gt;0)=(_xlfn.SEQUENCE(,$K767-2,$L767,0)&gt;0),_xlpm.check2_lowerlimit,ABS(_xlpm.differences)&gt;=1,_xlpm.check3_upperlimit,ABS(_xlpm.differences)&lt;=3,_xlpm.combine_checks,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67" t="b" cm="1">
        <f t="array" ref="U767">IF(U$1&gt;$K767,FALSE,_xlfn.LET(_xlpm.original,_xlfn._xlws.FILTER($B767:$I767,$B767:$I767&lt;&gt;""),_xlpm.columns_to_keep,_xlfn._xlws.FILTER(_xlfn.ANCHORARRAY($N$1),_xlfn.ANCHORARRAY($N$1)&lt;&gt;U$1),_xlpm.current_removed,_xlfn.CHOOSECOLS(_xlpm.original,_xlfn._xlws.FILTER(_xlpm.columns_to_keep, _xlpm.columns_to_keep&lt;=$K767)),_xlpm.lower_step,_xlfn.CHOOSECOLS(_xlpm.current_removed,_xlfn.SEQUENCE(,$K767-2, 1)),_xlpm.upper_step,_xlfn.CHOOSECOLS(_xlpm.current_removed,_xlfn.SEQUENCE(,$K767-2,2)),_xlpm.differences,_xlpm.upper_step-_xlpm.lower_step,_xlpm.check1_sign, (_xlpm.differences&gt;0)=(_xlfn.SEQUENCE(,$K767-2,$L767,0)&gt;0),_xlpm.check2_lowerlimit,ABS(_xlpm.differences)&gt;=1,_xlpm.check3_upperlimit,ABS(_xlpm.differences)&lt;=3,_xlpm.combine_checks,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767" s="6" t="b">
        <f t="shared" si="23"/>
        <v>1</v>
      </c>
      <c r="X767" t="b">
        <f>'Part 1'!J767</f>
        <v>1</v>
      </c>
    </row>
    <row r="768" spans="1:24" x14ac:dyDescent="0.25">
      <c r="A768" s="3" t="s">
        <v>768</v>
      </c>
      <c r="B768" cm="1">
        <f t="array" ref="B768:I768">_xlfn.TEXTSPLIT(A768," ")*1</f>
        <v>37</v>
      </c>
      <c r="C768">
        <v>38</v>
      </c>
      <c r="D768">
        <v>39</v>
      </c>
      <c r="E768">
        <v>42</v>
      </c>
      <c r="F768">
        <v>45</v>
      </c>
      <c r="G768">
        <v>47</v>
      </c>
      <c r="H768">
        <v>50</v>
      </c>
      <c r="I768">
        <v>53</v>
      </c>
      <c r="K768" s="3">
        <f t="shared" si="22"/>
        <v>8</v>
      </c>
      <c r="L768" s="3" cm="1">
        <f t="array" ref="L768">_xlfn.LET(_xlpm.x, _xlfn._xlws.FILTER(_xlfn.ANCHORARRAY($B$1),_xlfn.ANCHORARRAY( $B$1)&lt;=$K768), _xlpm.y, _xlfn.CHOOSECOLS($B768:$I768,_xlpm.x), _xlpm.lower_steps, _xlfn.CHOOSECOLS(_xlpm.y, _xlfn.SEQUENCE(,K768-1,1)), _xlpm.upper_steps, _xlfn.CHOOSECOLS(_xlpm.y, _xlfn.SEQUENCE(,K768-1,2)), _xlpm.differences, _xlpm.upper_steps - _xlpm.lower_steps, _xlpm.directions, IFERROR(_xlpm.differences / ABS(_xlpm.differences),0), MODE(_xlpm.directions, _xlpm.directions &lt;&gt; 0))</f>
        <v>1</v>
      </c>
      <c r="N768" t="b" cm="1">
        <f t="array" ref="N768">IF(N$1&gt;$K768,FALSE,_xlfn.LET(_xlpm.original,_xlfn._xlws.FILTER($B768:$I768,$B768:$I768&lt;&gt;""),_xlpm.columns_to_keep,_xlfn._xlws.FILTER(_xlfn.ANCHORARRAY($N$1),_xlfn.ANCHORARRAY($N$1)&lt;&gt;N$1),_xlpm.current_removed,_xlfn.CHOOSECOLS(_xlpm.original,_xlfn._xlws.FILTER(_xlpm.columns_to_keep, _xlpm.columns_to_keep&lt;=$K768)),_xlpm.lower_step,_xlfn.CHOOSECOLS(_xlpm.current_removed,_xlfn.SEQUENCE(,$K768-2, 1)),_xlpm.upper_step,_xlfn.CHOOSECOLS(_xlpm.current_removed,_xlfn.SEQUENCE(,$K768-2,2)),_xlpm.differences,_xlpm.upper_step-_xlpm.lower_step,_xlpm.check1_sign, (_xlpm.differences&gt;0)=(_xlfn.SEQUENCE(,$K768-2,$L768,0)&gt;0),_xlpm.check2_lowerlimit,ABS(_xlpm.differences)&gt;=1,_xlpm.check3_upperlimit,ABS(_xlpm.differences)&lt;=3,_xlpm.combine_checks,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68" t="b" cm="1">
        <f t="array" ref="O768">IF(O$1&gt;$K768,FALSE,_xlfn.LET(_xlpm.original,_xlfn._xlws.FILTER($B768:$I768,$B768:$I768&lt;&gt;""),_xlpm.columns_to_keep,_xlfn._xlws.FILTER(_xlfn.ANCHORARRAY($N$1),_xlfn.ANCHORARRAY($N$1)&lt;&gt;O$1),_xlpm.current_removed,_xlfn.CHOOSECOLS(_xlpm.original,_xlfn._xlws.FILTER(_xlpm.columns_to_keep, _xlpm.columns_to_keep&lt;=$K768)),_xlpm.lower_step,_xlfn.CHOOSECOLS(_xlpm.current_removed,_xlfn.SEQUENCE(,$K768-2, 1)),_xlpm.upper_step,_xlfn.CHOOSECOLS(_xlpm.current_removed,_xlfn.SEQUENCE(,$K768-2,2)),_xlpm.differences,_xlpm.upper_step-_xlpm.lower_step,_xlpm.check1_sign, (_xlpm.differences&gt;0)=(_xlfn.SEQUENCE(,$K768-2,$L768,0)&gt;0),_xlpm.check2_lowerlimit,ABS(_xlpm.differences)&gt;=1,_xlpm.check3_upperlimit,ABS(_xlpm.differences)&lt;=3,_xlpm.combine_checks,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768" t="b" cm="1">
        <f t="array" ref="P768">IF(P$1&gt;$K768,FALSE,_xlfn.LET(_xlpm.original,_xlfn._xlws.FILTER($B768:$I768,$B768:$I768&lt;&gt;""),_xlpm.columns_to_keep,_xlfn._xlws.FILTER(_xlfn.ANCHORARRAY($N$1),_xlfn.ANCHORARRAY($N$1)&lt;&gt;P$1),_xlpm.current_removed,_xlfn.CHOOSECOLS(_xlpm.original,_xlfn._xlws.FILTER(_xlpm.columns_to_keep, _xlpm.columns_to_keep&lt;=$K768)),_xlpm.lower_step,_xlfn.CHOOSECOLS(_xlpm.current_removed,_xlfn.SEQUENCE(,$K768-2, 1)),_xlpm.upper_step,_xlfn.CHOOSECOLS(_xlpm.current_removed,_xlfn.SEQUENCE(,$K768-2,2)),_xlpm.differences,_xlpm.upper_step-_xlpm.lower_step,_xlpm.check1_sign, (_xlpm.differences&gt;0)=(_xlfn.SEQUENCE(,$K768-2,$L768,0)&gt;0),_xlpm.check2_lowerlimit,ABS(_xlpm.differences)&gt;=1,_xlpm.check3_upperlimit,ABS(_xlpm.differences)&lt;=3,_xlpm.combine_checks,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68" t="b" cm="1">
        <f t="array" ref="Q768">IF(Q$1&gt;$K768,FALSE,_xlfn.LET(_xlpm.original,_xlfn._xlws.FILTER($B768:$I768,$B768:$I768&lt;&gt;""),_xlpm.columns_to_keep,_xlfn._xlws.FILTER(_xlfn.ANCHORARRAY($N$1),_xlfn.ANCHORARRAY($N$1)&lt;&gt;Q$1),_xlpm.current_removed,_xlfn.CHOOSECOLS(_xlpm.original,_xlfn._xlws.FILTER(_xlpm.columns_to_keep, _xlpm.columns_to_keep&lt;=$K768)),_xlpm.lower_step,_xlfn.CHOOSECOLS(_xlpm.current_removed,_xlfn.SEQUENCE(,$K768-2, 1)),_xlpm.upper_step,_xlfn.CHOOSECOLS(_xlpm.current_removed,_xlfn.SEQUENCE(,$K768-2,2)),_xlpm.differences,_xlpm.upper_step-_xlpm.lower_step,_xlpm.check1_sign, (_xlpm.differences&gt;0)=(_xlfn.SEQUENCE(,$K768-2,$L768,0)&gt;0),_xlpm.check2_lowerlimit,ABS(_xlpm.differences)&gt;=1,_xlpm.check3_upperlimit,ABS(_xlpm.differences)&lt;=3,_xlpm.combine_checks,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68" t="b" cm="1">
        <f t="array" ref="R768">IF(R$1&gt;$K768,FALSE,_xlfn.LET(_xlpm.original,_xlfn._xlws.FILTER($B768:$I768,$B768:$I768&lt;&gt;""),_xlpm.columns_to_keep,_xlfn._xlws.FILTER(_xlfn.ANCHORARRAY($N$1),_xlfn.ANCHORARRAY($N$1)&lt;&gt;R$1),_xlpm.current_removed,_xlfn.CHOOSECOLS(_xlpm.original,_xlfn._xlws.FILTER(_xlpm.columns_to_keep, _xlpm.columns_to_keep&lt;=$K768)),_xlpm.lower_step,_xlfn.CHOOSECOLS(_xlpm.current_removed,_xlfn.SEQUENCE(,$K768-2, 1)),_xlpm.upper_step,_xlfn.CHOOSECOLS(_xlpm.current_removed,_xlfn.SEQUENCE(,$K768-2,2)),_xlpm.differences,_xlpm.upper_step-_xlpm.lower_step,_xlpm.check1_sign, (_xlpm.differences&gt;0)=(_xlfn.SEQUENCE(,$K768-2,$L768,0)&gt;0),_xlpm.check2_lowerlimit,ABS(_xlpm.differences)&gt;=1,_xlpm.check3_upperlimit,ABS(_xlpm.differences)&lt;=3,_xlpm.combine_checks,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68" t="b" cm="1">
        <f t="array" ref="S768">IF(S$1&gt;$K768,FALSE,_xlfn.LET(_xlpm.original,_xlfn._xlws.FILTER($B768:$I768,$B768:$I768&lt;&gt;""),_xlpm.columns_to_keep,_xlfn._xlws.FILTER(_xlfn.ANCHORARRAY($N$1),_xlfn.ANCHORARRAY($N$1)&lt;&gt;S$1),_xlpm.current_removed,_xlfn.CHOOSECOLS(_xlpm.original,_xlfn._xlws.FILTER(_xlpm.columns_to_keep, _xlpm.columns_to_keep&lt;=$K768)),_xlpm.lower_step,_xlfn.CHOOSECOLS(_xlpm.current_removed,_xlfn.SEQUENCE(,$K768-2, 1)),_xlpm.upper_step,_xlfn.CHOOSECOLS(_xlpm.current_removed,_xlfn.SEQUENCE(,$K768-2,2)),_xlpm.differences,_xlpm.upper_step-_xlpm.lower_step,_xlpm.check1_sign, (_xlpm.differences&gt;0)=(_xlfn.SEQUENCE(,$K768-2,$L768,0)&gt;0),_xlpm.check2_lowerlimit,ABS(_xlpm.differences)&gt;=1,_xlpm.check3_upperlimit,ABS(_xlpm.differences)&lt;=3,_xlpm.combine_checks,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68" t="b" cm="1">
        <f t="array" ref="T768">IF(T$1&gt;$K768,FALSE,_xlfn.LET(_xlpm.original,_xlfn._xlws.FILTER($B768:$I768,$B768:$I768&lt;&gt;""),_xlpm.columns_to_keep,_xlfn._xlws.FILTER(_xlfn.ANCHORARRAY($N$1),_xlfn.ANCHORARRAY($N$1)&lt;&gt;T$1),_xlpm.current_removed,_xlfn.CHOOSECOLS(_xlpm.original,_xlfn._xlws.FILTER(_xlpm.columns_to_keep, _xlpm.columns_to_keep&lt;=$K768)),_xlpm.lower_step,_xlfn.CHOOSECOLS(_xlpm.current_removed,_xlfn.SEQUENCE(,$K768-2, 1)),_xlpm.upper_step,_xlfn.CHOOSECOLS(_xlpm.current_removed,_xlfn.SEQUENCE(,$K768-2,2)),_xlpm.differences,_xlpm.upper_step-_xlpm.lower_step,_xlpm.check1_sign, (_xlpm.differences&gt;0)=(_xlfn.SEQUENCE(,$K768-2,$L768,0)&gt;0),_xlpm.check2_lowerlimit,ABS(_xlpm.differences)&gt;=1,_xlpm.check3_upperlimit,ABS(_xlpm.differences)&lt;=3,_xlpm.combine_checks,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68" t="b" cm="1">
        <f t="array" ref="U768">IF(U$1&gt;$K768,FALSE,_xlfn.LET(_xlpm.original,_xlfn._xlws.FILTER($B768:$I768,$B768:$I768&lt;&gt;""),_xlpm.columns_to_keep,_xlfn._xlws.FILTER(_xlfn.ANCHORARRAY($N$1),_xlfn.ANCHORARRAY($N$1)&lt;&gt;U$1),_xlpm.current_removed,_xlfn.CHOOSECOLS(_xlpm.original,_xlfn._xlws.FILTER(_xlpm.columns_to_keep, _xlpm.columns_to_keep&lt;=$K768)),_xlpm.lower_step,_xlfn.CHOOSECOLS(_xlpm.current_removed,_xlfn.SEQUENCE(,$K768-2, 1)),_xlpm.upper_step,_xlfn.CHOOSECOLS(_xlpm.current_removed,_xlfn.SEQUENCE(,$K768-2,2)),_xlpm.differences,_xlpm.upper_step-_xlpm.lower_step,_xlpm.check1_sign, (_xlpm.differences&gt;0)=(_xlfn.SEQUENCE(,$K768-2,$L768,0)&gt;0),_xlpm.check2_lowerlimit,ABS(_xlpm.differences)&gt;=1,_xlpm.check3_upperlimit,ABS(_xlpm.differences)&lt;=3,_xlpm.combine_checks,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768" s="6" t="b">
        <f t="shared" si="23"/>
        <v>1</v>
      </c>
      <c r="X768" t="b">
        <f>'Part 1'!J768</f>
        <v>1</v>
      </c>
    </row>
    <row r="769" spans="1:24" x14ac:dyDescent="0.25">
      <c r="A769" s="3" t="s">
        <v>769</v>
      </c>
      <c r="B769" cm="1">
        <f t="array" ref="B769:H769">_xlfn.TEXTSPLIT(A769," ")*1</f>
        <v>82</v>
      </c>
      <c r="C769">
        <v>85</v>
      </c>
      <c r="D769">
        <v>87</v>
      </c>
      <c r="E769">
        <v>90</v>
      </c>
      <c r="F769">
        <v>93</v>
      </c>
      <c r="G769">
        <v>96</v>
      </c>
      <c r="H769">
        <v>99</v>
      </c>
      <c r="K769" s="3">
        <f t="shared" si="22"/>
        <v>7</v>
      </c>
      <c r="L769" s="3" cm="1">
        <f t="array" ref="L769">_xlfn.LET(_xlpm.x, _xlfn._xlws.FILTER(_xlfn.ANCHORARRAY($B$1),_xlfn.ANCHORARRAY( $B$1)&lt;=$K769), _xlpm.y, _xlfn.CHOOSECOLS($B769:$I769,_xlpm.x), _xlpm.lower_steps, _xlfn.CHOOSECOLS(_xlpm.y, _xlfn.SEQUENCE(,K769-1,1)), _xlpm.upper_steps, _xlfn.CHOOSECOLS(_xlpm.y, _xlfn.SEQUENCE(,K769-1,2)), _xlpm.differences, _xlpm.upper_steps - _xlpm.lower_steps, _xlpm.directions, IFERROR(_xlpm.differences / ABS(_xlpm.differences),0), MODE(_xlpm.directions, _xlpm.directions &lt;&gt; 0))</f>
        <v>1</v>
      </c>
      <c r="N769" t="b" cm="1">
        <f t="array" ref="N769">IF(N$1&gt;$K769,FALSE,_xlfn.LET(_xlpm.original,_xlfn._xlws.FILTER($B769:$I769,$B769:$I769&lt;&gt;""),_xlpm.columns_to_keep,_xlfn._xlws.FILTER(_xlfn.ANCHORARRAY($N$1),_xlfn.ANCHORARRAY($N$1)&lt;&gt;N$1),_xlpm.current_removed,_xlfn.CHOOSECOLS(_xlpm.original,_xlfn._xlws.FILTER(_xlpm.columns_to_keep, _xlpm.columns_to_keep&lt;=$K769)),_xlpm.lower_step,_xlfn.CHOOSECOLS(_xlpm.current_removed,_xlfn.SEQUENCE(,$K769-2, 1)),_xlpm.upper_step,_xlfn.CHOOSECOLS(_xlpm.current_removed,_xlfn.SEQUENCE(,$K769-2,2)),_xlpm.differences,_xlpm.upper_step-_xlpm.lower_step,_xlpm.check1_sign, (_xlpm.differences&gt;0)=(_xlfn.SEQUENCE(,$K769-2,$L769,0)&gt;0),_xlpm.check2_lowerlimit,ABS(_xlpm.differences)&gt;=1,_xlpm.check3_upperlimit,ABS(_xlpm.differences)&lt;=3,_xlpm.combine_checks,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69" t="b" cm="1">
        <f t="array" ref="O769">IF(O$1&gt;$K769,FALSE,_xlfn.LET(_xlpm.original,_xlfn._xlws.FILTER($B769:$I769,$B769:$I769&lt;&gt;""),_xlpm.columns_to_keep,_xlfn._xlws.FILTER(_xlfn.ANCHORARRAY($N$1),_xlfn.ANCHORARRAY($N$1)&lt;&gt;O$1),_xlpm.current_removed,_xlfn.CHOOSECOLS(_xlpm.original,_xlfn._xlws.FILTER(_xlpm.columns_to_keep, _xlpm.columns_to_keep&lt;=$K769)),_xlpm.lower_step,_xlfn.CHOOSECOLS(_xlpm.current_removed,_xlfn.SEQUENCE(,$K769-2, 1)),_xlpm.upper_step,_xlfn.CHOOSECOLS(_xlpm.current_removed,_xlfn.SEQUENCE(,$K769-2,2)),_xlpm.differences,_xlpm.upper_step-_xlpm.lower_step,_xlpm.check1_sign, (_xlpm.differences&gt;0)=(_xlfn.SEQUENCE(,$K769-2,$L769,0)&gt;0),_xlpm.check2_lowerlimit,ABS(_xlpm.differences)&gt;=1,_xlpm.check3_upperlimit,ABS(_xlpm.differences)&lt;=3,_xlpm.combine_checks,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69" t="b" cm="1">
        <f t="array" ref="P769">IF(P$1&gt;$K769,FALSE,_xlfn.LET(_xlpm.original,_xlfn._xlws.FILTER($B769:$I769,$B769:$I769&lt;&gt;""),_xlpm.columns_to_keep,_xlfn._xlws.FILTER(_xlfn.ANCHORARRAY($N$1),_xlfn.ANCHORARRAY($N$1)&lt;&gt;P$1),_xlpm.current_removed,_xlfn.CHOOSECOLS(_xlpm.original,_xlfn._xlws.FILTER(_xlpm.columns_to_keep, _xlpm.columns_to_keep&lt;=$K769)),_xlpm.lower_step,_xlfn.CHOOSECOLS(_xlpm.current_removed,_xlfn.SEQUENCE(,$K769-2, 1)),_xlpm.upper_step,_xlfn.CHOOSECOLS(_xlpm.current_removed,_xlfn.SEQUENCE(,$K769-2,2)),_xlpm.differences,_xlpm.upper_step-_xlpm.lower_step,_xlpm.check1_sign, (_xlpm.differences&gt;0)=(_xlfn.SEQUENCE(,$K769-2,$L769,0)&gt;0),_xlpm.check2_lowerlimit,ABS(_xlpm.differences)&gt;=1,_xlpm.check3_upperlimit,ABS(_xlpm.differences)&lt;=3,_xlpm.combine_checks,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69" t="b" cm="1">
        <f t="array" ref="Q769">IF(Q$1&gt;$K769,FALSE,_xlfn.LET(_xlpm.original,_xlfn._xlws.FILTER($B769:$I769,$B769:$I769&lt;&gt;""),_xlpm.columns_to_keep,_xlfn._xlws.FILTER(_xlfn.ANCHORARRAY($N$1),_xlfn.ANCHORARRAY($N$1)&lt;&gt;Q$1),_xlpm.current_removed,_xlfn.CHOOSECOLS(_xlpm.original,_xlfn._xlws.FILTER(_xlpm.columns_to_keep, _xlpm.columns_to_keep&lt;=$K769)),_xlpm.lower_step,_xlfn.CHOOSECOLS(_xlpm.current_removed,_xlfn.SEQUENCE(,$K769-2, 1)),_xlpm.upper_step,_xlfn.CHOOSECOLS(_xlpm.current_removed,_xlfn.SEQUENCE(,$K769-2,2)),_xlpm.differences,_xlpm.upper_step-_xlpm.lower_step,_xlpm.check1_sign, (_xlpm.differences&gt;0)=(_xlfn.SEQUENCE(,$K769-2,$L769,0)&gt;0),_xlpm.check2_lowerlimit,ABS(_xlpm.differences)&gt;=1,_xlpm.check3_upperlimit,ABS(_xlpm.differences)&lt;=3,_xlpm.combine_checks,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69" t="b" cm="1">
        <f t="array" ref="R769">IF(R$1&gt;$K769,FALSE,_xlfn.LET(_xlpm.original,_xlfn._xlws.FILTER($B769:$I769,$B769:$I769&lt;&gt;""),_xlpm.columns_to_keep,_xlfn._xlws.FILTER(_xlfn.ANCHORARRAY($N$1),_xlfn.ANCHORARRAY($N$1)&lt;&gt;R$1),_xlpm.current_removed,_xlfn.CHOOSECOLS(_xlpm.original,_xlfn._xlws.FILTER(_xlpm.columns_to_keep, _xlpm.columns_to_keep&lt;=$K769)),_xlpm.lower_step,_xlfn.CHOOSECOLS(_xlpm.current_removed,_xlfn.SEQUENCE(,$K769-2, 1)),_xlpm.upper_step,_xlfn.CHOOSECOLS(_xlpm.current_removed,_xlfn.SEQUENCE(,$K769-2,2)),_xlpm.differences,_xlpm.upper_step-_xlpm.lower_step,_xlpm.check1_sign, (_xlpm.differences&gt;0)=(_xlfn.SEQUENCE(,$K769-2,$L769,0)&gt;0),_xlpm.check2_lowerlimit,ABS(_xlpm.differences)&gt;=1,_xlpm.check3_upperlimit,ABS(_xlpm.differences)&lt;=3,_xlpm.combine_checks,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69" t="b" cm="1">
        <f t="array" ref="S769">IF(S$1&gt;$K769,FALSE,_xlfn.LET(_xlpm.original,_xlfn._xlws.FILTER($B769:$I769,$B769:$I769&lt;&gt;""),_xlpm.columns_to_keep,_xlfn._xlws.FILTER(_xlfn.ANCHORARRAY($N$1),_xlfn.ANCHORARRAY($N$1)&lt;&gt;S$1),_xlpm.current_removed,_xlfn.CHOOSECOLS(_xlpm.original,_xlfn._xlws.FILTER(_xlpm.columns_to_keep, _xlpm.columns_to_keep&lt;=$K769)),_xlpm.lower_step,_xlfn.CHOOSECOLS(_xlpm.current_removed,_xlfn.SEQUENCE(,$K769-2, 1)),_xlpm.upper_step,_xlfn.CHOOSECOLS(_xlpm.current_removed,_xlfn.SEQUENCE(,$K769-2,2)),_xlpm.differences,_xlpm.upper_step-_xlpm.lower_step,_xlpm.check1_sign, (_xlpm.differences&gt;0)=(_xlfn.SEQUENCE(,$K769-2,$L769,0)&gt;0),_xlpm.check2_lowerlimit,ABS(_xlpm.differences)&gt;=1,_xlpm.check3_upperlimit,ABS(_xlpm.differences)&lt;=3,_xlpm.combine_checks,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69" t="b" cm="1">
        <f t="array" ref="T769">IF(T$1&gt;$K769,FALSE,_xlfn.LET(_xlpm.original,_xlfn._xlws.FILTER($B769:$I769,$B769:$I769&lt;&gt;""),_xlpm.columns_to_keep,_xlfn._xlws.FILTER(_xlfn.ANCHORARRAY($N$1),_xlfn.ANCHORARRAY($N$1)&lt;&gt;T$1),_xlpm.current_removed,_xlfn.CHOOSECOLS(_xlpm.original,_xlfn._xlws.FILTER(_xlpm.columns_to_keep, _xlpm.columns_to_keep&lt;=$K769)),_xlpm.lower_step,_xlfn.CHOOSECOLS(_xlpm.current_removed,_xlfn.SEQUENCE(,$K769-2, 1)),_xlpm.upper_step,_xlfn.CHOOSECOLS(_xlpm.current_removed,_xlfn.SEQUENCE(,$K769-2,2)),_xlpm.differences,_xlpm.upper_step-_xlpm.lower_step,_xlpm.check1_sign, (_xlpm.differences&gt;0)=(_xlfn.SEQUENCE(,$K769-2,$L769,0)&gt;0),_xlpm.check2_lowerlimit,ABS(_xlpm.differences)&gt;=1,_xlpm.check3_upperlimit,ABS(_xlpm.differences)&lt;=3,_xlpm.combine_checks,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769" t="b" cm="1">
        <f t="array" ref="U769">IF(U$1&gt;$K769,FALSE,_xlfn.LET(_xlpm.original,_xlfn._xlws.FILTER($B769:$I769,$B769:$I769&lt;&gt;""),_xlpm.columns_to_keep,_xlfn._xlws.FILTER(_xlfn.ANCHORARRAY($N$1),_xlfn.ANCHORARRAY($N$1)&lt;&gt;U$1),_xlpm.current_removed,_xlfn.CHOOSECOLS(_xlpm.original,_xlfn._xlws.FILTER(_xlpm.columns_to_keep, _xlpm.columns_to_keep&lt;=$K769)),_xlpm.lower_step,_xlfn.CHOOSECOLS(_xlpm.current_removed,_xlfn.SEQUENCE(,$K769-2, 1)),_xlpm.upper_step,_xlfn.CHOOSECOLS(_xlpm.current_removed,_xlfn.SEQUENCE(,$K769-2,2)),_xlpm.differences,_xlpm.upper_step-_xlpm.lower_step,_xlpm.check1_sign, (_xlpm.differences&gt;0)=(_xlfn.SEQUENCE(,$K769-2,$L769,0)&gt;0),_xlpm.check2_lowerlimit,ABS(_xlpm.differences)&gt;=1,_xlpm.check3_upperlimit,ABS(_xlpm.differences)&lt;=3,_xlpm.combine_checks,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69" s="6" t="b">
        <f t="shared" si="23"/>
        <v>1</v>
      </c>
      <c r="X769" t="b">
        <f>'Part 1'!J769</f>
        <v>1</v>
      </c>
    </row>
    <row r="770" spans="1:24" x14ac:dyDescent="0.25">
      <c r="A770" s="3" t="s">
        <v>770</v>
      </c>
      <c r="B770" cm="1">
        <f t="array" ref="B770:G770">_xlfn.TEXTSPLIT(A770," ")*1</f>
        <v>74</v>
      </c>
      <c r="C770">
        <v>77</v>
      </c>
      <c r="D770">
        <v>78</v>
      </c>
      <c r="E770">
        <v>79</v>
      </c>
      <c r="F770">
        <v>81</v>
      </c>
      <c r="G770">
        <v>83</v>
      </c>
      <c r="K770" s="3">
        <f t="shared" si="22"/>
        <v>6</v>
      </c>
      <c r="L770" s="3" cm="1">
        <f t="array" ref="L770">_xlfn.LET(_xlpm.x, _xlfn._xlws.FILTER(_xlfn.ANCHORARRAY($B$1),_xlfn.ANCHORARRAY( $B$1)&lt;=$K770), _xlpm.y, _xlfn.CHOOSECOLS($B770:$I770,_xlpm.x), _xlpm.lower_steps, _xlfn.CHOOSECOLS(_xlpm.y, _xlfn.SEQUENCE(,K770-1,1)), _xlpm.upper_steps, _xlfn.CHOOSECOLS(_xlpm.y, _xlfn.SEQUENCE(,K770-1,2)), _xlpm.differences, _xlpm.upper_steps - _xlpm.lower_steps, _xlpm.directions, IFERROR(_xlpm.differences / ABS(_xlpm.differences),0), MODE(_xlpm.directions, _xlpm.directions &lt;&gt; 0))</f>
        <v>1</v>
      </c>
      <c r="N770" t="b" cm="1">
        <f t="array" ref="N770">IF(N$1&gt;$K770,FALSE,_xlfn.LET(_xlpm.original,_xlfn._xlws.FILTER($B770:$I770,$B770:$I770&lt;&gt;""),_xlpm.columns_to_keep,_xlfn._xlws.FILTER(_xlfn.ANCHORARRAY($N$1),_xlfn.ANCHORARRAY($N$1)&lt;&gt;N$1),_xlpm.current_removed,_xlfn.CHOOSECOLS(_xlpm.original,_xlfn._xlws.FILTER(_xlpm.columns_to_keep, _xlpm.columns_to_keep&lt;=$K770)),_xlpm.lower_step,_xlfn.CHOOSECOLS(_xlpm.current_removed,_xlfn.SEQUENCE(,$K770-2, 1)),_xlpm.upper_step,_xlfn.CHOOSECOLS(_xlpm.current_removed,_xlfn.SEQUENCE(,$K770-2,2)),_xlpm.differences,_xlpm.upper_step-_xlpm.lower_step,_xlpm.check1_sign, (_xlpm.differences&gt;0)=(_xlfn.SEQUENCE(,$K770-2,$L770,0)&gt;0),_xlpm.check2_lowerlimit,ABS(_xlpm.differences)&gt;=1,_xlpm.check3_upperlimit,ABS(_xlpm.differences)&lt;=3,_xlpm.combine_checks,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70" t="b" cm="1">
        <f t="array" ref="O770">IF(O$1&gt;$K770,FALSE,_xlfn.LET(_xlpm.original,_xlfn._xlws.FILTER($B770:$I770,$B770:$I770&lt;&gt;""),_xlpm.columns_to_keep,_xlfn._xlws.FILTER(_xlfn.ANCHORARRAY($N$1),_xlfn.ANCHORARRAY($N$1)&lt;&gt;O$1),_xlpm.current_removed,_xlfn.CHOOSECOLS(_xlpm.original,_xlfn._xlws.FILTER(_xlpm.columns_to_keep, _xlpm.columns_to_keep&lt;=$K770)),_xlpm.lower_step,_xlfn.CHOOSECOLS(_xlpm.current_removed,_xlfn.SEQUENCE(,$K770-2, 1)),_xlpm.upper_step,_xlfn.CHOOSECOLS(_xlpm.current_removed,_xlfn.SEQUENCE(,$K770-2,2)),_xlpm.differences,_xlpm.upper_step-_xlpm.lower_step,_xlpm.check1_sign, (_xlpm.differences&gt;0)=(_xlfn.SEQUENCE(,$K770-2,$L770,0)&gt;0),_xlpm.check2_lowerlimit,ABS(_xlpm.differences)&gt;=1,_xlpm.check3_upperlimit,ABS(_xlpm.differences)&lt;=3,_xlpm.combine_checks,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70" t="b" cm="1">
        <f t="array" ref="P770">IF(P$1&gt;$K770,FALSE,_xlfn.LET(_xlpm.original,_xlfn._xlws.FILTER($B770:$I770,$B770:$I770&lt;&gt;""),_xlpm.columns_to_keep,_xlfn._xlws.FILTER(_xlfn.ANCHORARRAY($N$1),_xlfn.ANCHORARRAY($N$1)&lt;&gt;P$1),_xlpm.current_removed,_xlfn.CHOOSECOLS(_xlpm.original,_xlfn._xlws.FILTER(_xlpm.columns_to_keep, _xlpm.columns_to_keep&lt;=$K770)),_xlpm.lower_step,_xlfn.CHOOSECOLS(_xlpm.current_removed,_xlfn.SEQUENCE(,$K770-2, 1)),_xlpm.upper_step,_xlfn.CHOOSECOLS(_xlpm.current_removed,_xlfn.SEQUENCE(,$K770-2,2)),_xlpm.differences,_xlpm.upper_step-_xlpm.lower_step,_xlpm.check1_sign, (_xlpm.differences&gt;0)=(_xlfn.SEQUENCE(,$K770-2,$L770,0)&gt;0),_xlpm.check2_lowerlimit,ABS(_xlpm.differences)&gt;=1,_xlpm.check3_upperlimit,ABS(_xlpm.differences)&lt;=3,_xlpm.combine_checks,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770" t="b" cm="1">
        <f t="array" ref="Q770">IF(Q$1&gt;$K770,FALSE,_xlfn.LET(_xlpm.original,_xlfn._xlws.FILTER($B770:$I770,$B770:$I770&lt;&gt;""),_xlpm.columns_to_keep,_xlfn._xlws.FILTER(_xlfn.ANCHORARRAY($N$1),_xlfn.ANCHORARRAY($N$1)&lt;&gt;Q$1),_xlpm.current_removed,_xlfn.CHOOSECOLS(_xlpm.original,_xlfn._xlws.FILTER(_xlpm.columns_to_keep, _xlpm.columns_to_keep&lt;=$K770)),_xlpm.lower_step,_xlfn.CHOOSECOLS(_xlpm.current_removed,_xlfn.SEQUENCE(,$K770-2, 1)),_xlpm.upper_step,_xlfn.CHOOSECOLS(_xlpm.current_removed,_xlfn.SEQUENCE(,$K770-2,2)),_xlpm.differences,_xlpm.upper_step-_xlpm.lower_step,_xlpm.check1_sign, (_xlpm.differences&gt;0)=(_xlfn.SEQUENCE(,$K770-2,$L770,0)&gt;0),_xlpm.check2_lowerlimit,ABS(_xlpm.differences)&gt;=1,_xlpm.check3_upperlimit,ABS(_xlpm.differences)&lt;=3,_xlpm.combine_checks,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770" t="b" cm="1">
        <f t="array" ref="R770">IF(R$1&gt;$K770,FALSE,_xlfn.LET(_xlpm.original,_xlfn._xlws.FILTER($B770:$I770,$B770:$I770&lt;&gt;""),_xlpm.columns_to_keep,_xlfn._xlws.FILTER(_xlfn.ANCHORARRAY($N$1),_xlfn.ANCHORARRAY($N$1)&lt;&gt;R$1),_xlpm.current_removed,_xlfn.CHOOSECOLS(_xlpm.original,_xlfn._xlws.FILTER(_xlpm.columns_to_keep, _xlpm.columns_to_keep&lt;=$K770)),_xlpm.lower_step,_xlfn.CHOOSECOLS(_xlpm.current_removed,_xlfn.SEQUENCE(,$K770-2, 1)),_xlpm.upper_step,_xlfn.CHOOSECOLS(_xlpm.current_removed,_xlfn.SEQUENCE(,$K770-2,2)),_xlpm.differences,_xlpm.upper_step-_xlpm.lower_step,_xlpm.check1_sign, (_xlpm.differences&gt;0)=(_xlfn.SEQUENCE(,$K770-2,$L770,0)&gt;0),_xlpm.check2_lowerlimit,ABS(_xlpm.differences)&gt;=1,_xlpm.check3_upperlimit,ABS(_xlpm.differences)&lt;=3,_xlpm.combine_checks,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70" t="b" cm="1">
        <f t="array" ref="S770">IF(S$1&gt;$K770,FALSE,_xlfn.LET(_xlpm.original,_xlfn._xlws.FILTER($B770:$I770,$B770:$I770&lt;&gt;""),_xlpm.columns_to_keep,_xlfn._xlws.FILTER(_xlfn.ANCHORARRAY($N$1),_xlfn.ANCHORARRAY($N$1)&lt;&gt;S$1),_xlpm.current_removed,_xlfn.CHOOSECOLS(_xlpm.original,_xlfn._xlws.FILTER(_xlpm.columns_to_keep, _xlpm.columns_to_keep&lt;=$K770)),_xlpm.lower_step,_xlfn.CHOOSECOLS(_xlpm.current_removed,_xlfn.SEQUENCE(,$K770-2, 1)),_xlpm.upper_step,_xlfn.CHOOSECOLS(_xlpm.current_removed,_xlfn.SEQUENCE(,$K770-2,2)),_xlpm.differences,_xlpm.upper_step-_xlpm.lower_step,_xlpm.check1_sign, (_xlpm.differences&gt;0)=(_xlfn.SEQUENCE(,$K770-2,$L770,0)&gt;0),_xlpm.check2_lowerlimit,ABS(_xlpm.differences)&gt;=1,_xlpm.check3_upperlimit,ABS(_xlpm.differences)&lt;=3,_xlpm.combine_checks,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770" t="b" cm="1">
        <f t="array" ref="T770">IF(T$1&gt;$K770,FALSE,_xlfn.LET(_xlpm.original,_xlfn._xlws.FILTER($B770:$I770,$B770:$I770&lt;&gt;""),_xlpm.columns_to_keep,_xlfn._xlws.FILTER(_xlfn.ANCHORARRAY($N$1),_xlfn.ANCHORARRAY($N$1)&lt;&gt;T$1),_xlpm.current_removed,_xlfn.CHOOSECOLS(_xlpm.original,_xlfn._xlws.FILTER(_xlpm.columns_to_keep, _xlpm.columns_to_keep&lt;=$K770)),_xlpm.lower_step,_xlfn.CHOOSECOLS(_xlpm.current_removed,_xlfn.SEQUENCE(,$K770-2, 1)),_xlpm.upper_step,_xlfn.CHOOSECOLS(_xlpm.current_removed,_xlfn.SEQUENCE(,$K770-2,2)),_xlpm.differences,_xlpm.upper_step-_xlpm.lower_step,_xlpm.check1_sign, (_xlpm.differences&gt;0)=(_xlfn.SEQUENCE(,$K770-2,$L770,0)&gt;0),_xlpm.check2_lowerlimit,ABS(_xlpm.differences)&gt;=1,_xlpm.check3_upperlimit,ABS(_xlpm.differences)&lt;=3,_xlpm.combine_checks,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70" t="b" cm="1">
        <f t="array" ref="U770">IF(U$1&gt;$K770,FALSE,_xlfn.LET(_xlpm.original,_xlfn._xlws.FILTER($B770:$I770,$B770:$I770&lt;&gt;""),_xlpm.columns_to_keep,_xlfn._xlws.FILTER(_xlfn.ANCHORARRAY($N$1),_xlfn.ANCHORARRAY($N$1)&lt;&gt;U$1),_xlpm.current_removed,_xlfn.CHOOSECOLS(_xlpm.original,_xlfn._xlws.FILTER(_xlpm.columns_to_keep, _xlpm.columns_to_keep&lt;=$K770)),_xlpm.lower_step,_xlfn.CHOOSECOLS(_xlpm.current_removed,_xlfn.SEQUENCE(,$K770-2, 1)),_xlpm.upper_step,_xlfn.CHOOSECOLS(_xlpm.current_removed,_xlfn.SEQUENCE(,$K770-2,2)),_xlpm.differences,_xlpm.upper_step-_xlpm.lower_step,_xlpm.check1_sign, (_xlpm.differences&gt;0)=(_xlfn.SEQUENCE(,$K770-2,$L770,0)&gt;0),_xlpm.check2_lowerlimit,ABS(_xlpm.differences)&gt;=1,_xlpm.check3_upperlimit,ABS(_xlpm.differences)&lt;=3,_xlpm.combine_checks,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70" s="6" t="b">
        <f t="shared" si="23"/>
        <v>1</v>
      </c>
      <c r="X770" t="b">
        <f>'Part 1'!J770</f>
        <v>1</v>
      </c>
    </row>
    <row r="771" spans="1:24" x14ac:dyDescent="0.25">
      <c r="A771" s="3" t="s">
        <v>771</v>
      </c>
      <c r="B771" cm="1">
        <f t="array" ref="B771:G771">_xlfn.TEXTSPLIT(A771," ")*1</f>
        <v>86</v>
      </c>
      <c r="C771">
        <v>83</v>
      </c>
      <c r="D771">
        <v>80</v>
      </c>
      <c r="E771">
        <v>77</v>
      </c>
      <c r="F771">
        <v>76</v>
      </c>
      <c r="G771">
        <v>73</v>
      </c>
      <c r="K771" s="3">
        <f t="shared" ref="K771:K834" si="24">COUNT(B771:I771)</f>
        <v>6</v>
      </c>
      <c r="L771" s="3" cm="1">
        <f t="array" ref="L771">_xlfn.LET(_xlpm.x, _xlfn._xlws.FILTER(_xlfn.ANCHORARRAY($B$1),_xlfn.ANCHORARRAY( $B$1)&lt;=$K771), _xlpm.y, _xlfn.CHOOSECOLS($B771:$I771,_xlpm.x), _xlpm.lower_steps, _xlfn.CHOOSECOLS(_xlpm.y, _xlfn.SEQUENCE(,K771-1,1)), _xlpm.upper_steps, _xlfn.CHOOSECOLS(_xlpm.y, _xlfn.SEQUENCE(,K771-1,2)), _xlpm.differences, _xlpm.upper_steps - _xlpm.lower_steps, _xlpm.directions, IFERROR(_xlpm.differences / ABS(_xlpm.differences),0), MODE(_xlpm.directions, _xlpm.directions &lt;&gt; 0))</f>
        <v>-1</v>
      </c>
      <c r="N771" t="b" cm="1">
        <f t="array" ref="N771">IF(N$1&gt;$K771,FALSE,_xlfn.LET(_xlpm.original,_xlfn._xlws.FILTER($B771:$I771,$B771:$I771&lt;&gt;""),_xlpm.columns_to_keep,_xlfn._xlws.FILTER(_xlfn.ANCHORARRAY($N$1),_xlfn.ANCHORARRAY($N$1)&lt;&gt;N$1),_xlpm.current_removed,_xlfn.CHOOSECOLS(_xlpm.original,_xlfn._xlws.FILTER(_xlpm.columns_to_keep, _xlpm.columns_to_keep&lt;=$K771)),_xlpm.lower_step,_xlfn.CHOOSECOLS(_xlpm.current_removed,_xlfn.SEQUENCE(,$K771-2, 1)),_xlpm.upper_step,_xlfn.CHOOSECOLS(_xlpm.current_removed,_xlfn.SEQUENCE(,$K771-2,2)),_xlpm.differences,_xlpm.upper_step-_xlpm.lower_step,_xlpm.check1_sign, (_xlpm.differences&gt;0)=(_xlfn.SEQUENCE(,$K771-2,$L771,0)&gt;0),_xlpm.check2_lowerlimit,ABS(_xlpm.differences)&gt;=1,_xlpm.check3_upperlimit,ABS(_xlpm.differences)&lt;=3,_xlpm.combine_checks,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71" t="b" cm="1">
        <f t="array" ref="O771">IF(O$1&gt;$K771,FALSE,_xlfn.LET(_xlpm.original,_xlfn._xlws.FILTER($B771:$I771,$B771:$I771&lt;&gt;""),_xlpm.columns_to_keep,_xlfn._xlws.FILTER(_xlfn.ANCHORARRAY($N$1),_xlfn.ANCHORARRAY($N$1)&lt;&gt;O$1),_xlpm.current_removed,_xlfn.CHOOSECOLS(_xlpm.original,_xlfn._xlws.FILTER(_xlpm.columns_to_keep, _xlpm.columns_to_keep&lt;=$K771)),_xlpm.lower_step,_xlfn.CHOOSECOLS(_xlpm.current_removed,_xlfn.SEQUENCE(,$K771-2, 1)),_xlpm.upper_step,_xlfn.CHOOSECOLS(_xlpm.current_removed,_xlfn.SEQUENCE(,$K771-2,2)),_xlpm.differences,_xlpm.upper_step-_xlpm.lower_step,_xlpm.check1_sign, (_xlpm.differences&gt;0)=(_xlfn.SEQUENCE(,$K771-2,$L771,0)&gt;0),_xlpm.check2_lowerlimit,ABS(_xlpm.differences)&gt;=1,_xlpm.check3_upperlimit,ABS(_xlpm.differences)&lt;=3,_xlpm.combine_checks,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71" t="b" cm="1">
        <f t="array" ref="P771">IF(P$1&gt;$K771,FALSE,_xlfn.LET(_xlpm.original,_xlfn._xlws.FILTER($B771:$I771,$B771:$I771&lt;&gt;""),_xlpm.columns_to_keep,_xlfn._xlws.FILTER(_xlfn.ANCHORARRAY($N$1),_xlfn.ANCHORARRAY($N$1)&lt;&gt;P$1),_xlpm.current_removed,_xlfn.CHOOSECOLS(_xlpm.original,_xlfn._xlws.FILTER(_xlpm.columns_to_keep, _xlpm.columns_to_keep&lt;=$K771)),_xlpm.lower_step,_xlfn.CHOOSECOLS(_xlpm.current_removed,_xlfn.SEQUENCE(,$K771-2, 1)),_xlpm.upper_step,_xlfn.CHOOSECOLS(_xlpm.current_removed,_xlfn.SEQUENCE(,$K771-2,2)),_xlpm.differences,_xlpm.upper_step-_xlpm.lower_step,_xlpm.check1_sign, (_xlpm.differences&gt;0)=(_xlfn.SEQUENCE(,$K771-2,$L771,0)&gt;0),_xlpm.check2_lowerlimit,ABS(_xlpm.differences)&gt;=1,_xlpm.check3_upperlimit,ABS(_xlpm.differences)&lt;=3,_xlpm.combine_checks,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71" t="b" cm="1">
        <f t="array" ref="Q771">IF(Q$1&gt;$K771,FALSE,_xlfn.LET(_xlpm.original,_xlfn._xlws.FILTER($B771:$I771,$B771:$I771&lt;&gt;""),_xlpm.columns_to_keep,_xlfn._xlws.FILTER(_xlfn.ANCHORARRAY($N$1),_xlfn.ANCHORARRAY($N$1)&lt;&gt;Q$1),_xlpm.current_removed,_xlfn.CHOOSECOLS(_xlpm.original,_xlfn._xlws.FILTER(_xlpm.columns_to_keep, _xlpm.columns_to_keep&lt;=$K771)),_xlpm.lower_step,_xlfn.CHOOSECOLS(_xlpm.current_removed,_xlfn.SEQUENCE(,$K771-2, 1)),_xlpm.upper_step,_xlfn.CHOOSECOLS(_xlpm.current_removed,_xlfn.SEQUENCE(,$K771-2,2)),_xlpm.differences,_xlpm.upper_step-_xlpm.lower_step,_xlpm.check1_sign, (_xlpm.differences&gt;0)=(_xlfn.SEQUENCE(,$K771-2,$L771,0)&gt;0),_xlpm.check2_lowerlimit,ABS(_xlpm.differences)&gt;=1,_xlpm.check3_upperlimit,ABS(_xlpm.differences)&lt;=3,_xlpm.combine_checks,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71" t="b" cm="1">
        <f t="array" ref="R771">IF(R$1&gt;$K771,FALSE,_xlfn.LET(_xlpm.original,_xlfn._xlws.FILTER($B771:$I771,$B771:$I771&lt;&gt;""),_xlpm.columns_to_keep,_xlfn._xlws.FILTER(_xlfn.ANCHORARRAY($N$1),_xlfn.ANCHORARRAY($N$1)&lt;&gt;R$1),_xlpm.current_removed,_xlfn.CHOOSECOLS(_xlpm.original,_xlfn._xlws.FILTER(_xlpm.columns_to_keep, _xlpm.columns_to_keep&lt;=$K771)),_xlpm.lower_step,_xlfn.CHOOSECOLS(_xlpm.current_removed,_xlfn.SEQUENCE(,$K771-2, 1)),_xlpm.upper_step,_xlfn.CHOOSECOLS(_xlpm.current_removed,_xlfn.SEQUENCE(,$K771-2,2)),_xlpm.differences,_xlpm.upper_step-_xlpm.lower_step,_xlpm.check1_sign, (_xlpm.differences&gt;0)=(_xlfn.SEQUENCE(,$K771-2,$L771,0)&gt;0),_xlpm.check2_lowerlimit,ABS(_xlpm.differences)&gt;=1,_xlpm.check3_upperlimit,ABS(_xlpm.differences)&lt;=3,_xlpm.combine_checks,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71" t="b" cm="1">
        <f t="array" ref="S771">IF(S$1&gt;$K771,FALSE,_xlfn.LET(_xlpm.original,_xlfn._xlws.FILTER($B771:$I771,$B771:$I771&lt;&gt;""),_xlpm.columns_to_keep,_xlfn._xlws.FILTER(_xlfn.ANCHORARRAY($N$1),_xlfn.ANCHORARRAY($N$1)&lt;&gt;S$1),_xlpm.current_removed,_xlfn.CHOOSECOLS(_xlpm.original,_xlfn._xlws.FILTER(_xlpm.columns_to_keep, _xlpm.columns_to_keep&lt;=$K771)),_xlpm.lower_step,_xlfn.CHOOSECOLS(_xlpm.current_removed,_xlfn.SEQUENCE(,$K771-2, 1)),_xlpm.upper_step,_xlfn.CHOOSECOLS(_xlpm.current_removed,_xlfn.SEQUENCE(,$K771-2,2)),_xlpm.differences,_xlpm.upper_step-_xlpm.lower_step,_xlpm.check1_sign, (_xlpm.differences&gt;0)=(_xlfn.SEQUENCE(,$K771-2,$L771,0)&gt;0),_xlpm.check2_lowerlimit,ABS(_xlpm.differences)&gt;=1,_xlpm.check3_upperlimit,ABS(_xlpm.differences)&lt;=3,_xlpm.combine_checks,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771" t="b" cm="1">
        <f t="array" ref="T771">IF(T$1&gt;$K771,FALSE,_xlfn.LET(_xlpm.original,_xlfn._xlws.FILTER($B771:$I771,$B771:$I771&lt;&gt;""),_xlpm.columns_to_keep,_xlfn._xlws.FILTER(_xlfn.ANCHORARRAY($N$1),_xlfn.ANCHORARRAY($N$1)&lt;&gt;T$1),_xlpm.current_removed,_xlfn.CHOOSECOLS(_xlpm.original,_xlfn._xlws.FILTER(_xlpm.columns_to_keep, _xlpm.columns_to_keep&lt;=$K771)),_xlpm.lower_step,_xlfn.CHOOSECOLS(_xlpm.current_removed,_xlfn.SEQUENCE(,$K771-2, 1)),_xlpm.upper_step,_xlfn.CHOOSECOLS(_xlpm.current_removed,_xlfn.SEQUENCE(,$K771-2,2)),_xlpm.differences,_xlpm.upper_step-_xlpm.lower_step,_xlpm.check1_sign, (_xlpm.differences&gt;0)=(_xlfn.SEQUENCE(,$K771-2,$L771,0)&gt;0),_xlpm.check2_lowerlimit,ABS(_xlpm.differences)&gt;=1,_xlpm.check3_upperlimit,ABS(_xlpm.differences)&lt;=3,_xlpm.combine_checks,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71" t="b" cm="1">
        <f t="array" ref="U771">IF(U$1&gt;$K771,FALSE,_xlfn.LET(_xlpm.original,_xlfn._xlws.FILTER($B771:$I771,$B771:$I771&lt;&gt;""),_xlpm.columns_to_keep,_xlfn._xlws.FILTER(_xlfn.ANCHORARRAY($N$1),_xlfn.ANCHORARRAY($N$1)&lt;&gt;U$1),_xlpm.current_removed,_xlfn.CHOOSECOLS(_xlpm.original,_xlfn._xlws.FILTER(_xlpm.columns_to_keep, _xlpm.columns_to_keep&lt;=$K771)),_xlpm.lower_step,_xlfn.CHOOSECOLS(_xlpm.current_removed,_xlfn.SEQUENCE(,$K771-2, 1)),_xlpm.upper_step,_xlfn.CHOOSECOLS(_xlpm.current_removed,_xlfn.SEQUENCE(,$K771-2,2)),_xlpm.differences,_xlpm.upper_step-_xlpm.lower_step,_xlpm.check1_sign, (_xlpm.differences&gt;0)=(_xlfn.SEQUENCE(,$K771-2,$L771,0)&gt;0),_xlpm.check2_lowerlimit,ABS(_xlpm.differences)&gt;=1,_xlpm.check3_upperlimit,ABS(_xlpm.differences)&lt;=3,_xlpm.combine_checks,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71" s="6" t="b">
        <f t="shared" ref="V771:V834" si="25">OR(N771:U771)</f>
        <v>1</v>
      </c>
      <c r="X771" t="b">
        <f>'Part 1'!J771</f>
        <v>1</v>
      </c>
    </row>
    <row r="772" spans="1:24" x14ac:dyDescent="0.25">
      <c r="A772" s="3" t="s">
        <v>772</v>
      </c>
      <c r="B772" cm="1">
        <f t="array" ref="B772:G772">_xlfn.TEXTSPLIT(A772," ")*1</f>
        <v>98</v>
      </c>
      <c r="C772">
        <v>97</v>
      </c>
      <c r="D772">
        <v>96</v>
      </c>
      <c r="E772">
        <v>94</v>
      </c>
      <c r="F772">
        <v>92</v>
      </c>
      <c r="G772">
        <v>90</v>
      </c>
      <c r="K772" s="3">
        <f t="shared" si="24"/>
        <v>6</v>
      </c>
      <c r="L772" s="3" cm="1">
        <f t="array" ref="L772">_xlfn.LET(_xlpm.x, _xlfn._xlws.FILTER(_xlfn.ANCHORARRAY($B$1),_xlfn.ANCHORARRAY( $B$1)&lt;=$K772), _xlpm.y, _xlfn.CHOOSECOLS($B772:$I772,_xlpm.x), _xlpm.lower_steps, _xlfn.CHOOSECOLS(_xlpm.y, _xlfn.SEQUENCE(,K772-1,1)), _xlpm.upper_steps, _xlfn.CHOOSECOLS(_xlpm.y, _xlfn.SEQUENCE(,K772-1,2)), _xlpm.differences, _xlpm.upper_steps - _xlpm.lower_steps, _xlpm.directions, IFERROR(_xlpm.differences / ABS(_xlpm.differences),0), MODE(_xlpm.directions, _xlpm.directions &lt;&gt; 0))</f>
        <v>-1</v>
      </c>
      <c r="N772" t="b" cm="1">
        <f t="array" ref="N772">IF(N$1&gt;$K772,FALSE,_xlfn.LET(_xlpm.original,_xlfn._xlws.FILTER($B772:$I772,$B772:$I772&lt;&gt;""),_xlpm.columns_to_keep,_xlfn._xlws.FILTER(_xlfn.ANCHORARRAY($N$1),_xlfn.ANCHORARRAY($N$1)&lt;&gt;N$1),_xlpm.current_removed,_xlfn.CHOOSECOLS(_xlpm.original,_xlfn._xlws.FILTER(_xlpm.columns_to_keep, _xlpm.columns_to_keep&lt;=$K772)),_xlpm.lower_step,_xlfn.CHOOSECOLS(_xlpm.current_removed,_xlfn.SEQUENCE(,$K772-2, 1)),_xlpm.upper_step,_xlfn.CHOOSECOLS(_xlpm.current_removed,_xlfn.SEQUENCE(,$K772-2,2)),_xlpm.differences,_xlpm.upper_step-_xlpm.lower_step,_xlpm.check1_sign, (_xlpm.differences&gt;0)=(_xlfn.SEQUENCE(,$K772-2,$L772,0)&gt;0),_xlpm.check2_lowerlimit,ABS(_xlpm.differences)&gt;=1,_xlpm.check3_upperlimit,ABS(_xlpm.differences)&lt;=3,_xlpm.combine_checks,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72" t="b" cm="1">
        <f t="array" ref="O772">IF(O$1&gt;$K772,FALSE,_xlfn.LET(_xlpm.original,_xlfn._xlws.FILTER($B772:$I772,$B772:$I772&lt;&gt;""),_xlpm.columns_to_keep,_xlfn._xlws.FILTER(_xlfn.ANCHORARRAY($N$1),_xlfn.ANCHORARRAY($N$1)&lt;&gt;O$1),_xlpm.current_removed,_xlfn.CHOOSECOLS(_xlpm.original,_xlfn._xlws.FILTER(_xlpm.columns_to_keep, _xlpm.columns_to_keep&lt;=$K772)),_xlpm.lower_step,_xlfn.CHOOSECOLS(_xlpm.current_removed,_xlfn.SEQUENCE(,$K772-2, 1)),_xlpm.upper_step,_xlfn.CHOOSECOLS(_xlpm.current_removed,_xlfn.SEQUENCE(,$K772-2,2)),_xlpm.differences,_xlpm.upper_step-_xlpm.lower_step,_xlpm.check1_sign, (_xlpm.differences&gt;0)=(_xlfn.SEQUENCE(,$K772-2,$L772,0)&gt;0),_xlpm.check2_lowerlimit,ABS(_xlpm.differences)&gt;=1,_xlpm.check3_upperlimit,ABS(_xlpm.differences)&lt;=3,_xlpm.combine_checks,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772" t="b" cm="1">
        <f t="array" ref="P772">IF(P$1&gt;$K772,FALSE,_xlfn.LET(_xlpm.original,_xlfn._xlws.FILTER($B772:$I772,$B772:$I772&lt;&gt;""),_xlpm.columns_to_keep,_xlfn._xlws.FILTER(_xlfn.ANCHORARRAY($N$1),_xlfn.ANCHORARRAY($N$1)&lt;&gt;P$1),_xlpm.current_removed,_xlfn.CHOOSECOLS(_xlpm.original,_xlfn._xlws.FILTER(_xlpm.columns_to_keep, _xlpm.columns_to_keep&lt;=$K772)),_xlpm.lower_step,_xlfn.CHOOSECOLS(_xlpm.current_removed,_xlfn.SEQUENCE(,$K772-2, 1)),_xlpm.upper_step,_xlfn.CHOOSECOLS(_xlpm.current_removed,_xlfn.SEQUENCE(,$K772-2,2)),_xlpm.differences,_xlpm.upper_step-_xlpm.lower_step,_xlpm.check1_sign, (_xlpm.differences&gt;0)=(_xlfn.SEQUENCE(,$K772-2,$L772,0)&gt;0),_xlpm.check2_lowerlimit,ABS(_xlpm.differences)&gt;=1,_xlpm.check3_upperlimit,ABS(_xlpm.differences)&lt;=3,_xlpm.combine_checks,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772" t="b" cm="1">
        <f t="array" ref="Q772">IF(Q$1&gt;$K772,FALSE,_xlfn.LET(_xlpm.original,_xlfn._xlws.FILTER($B772:$I772,$B772:$I772&lt;&gt;""),_xlpm.columns_to_keep,_xlfn._xlws.FILTER(_xlfn.ANCHORARRAY($N$1),_xlfn.ANCHORARRAY($N$1)&lt;&gt;Q$1),_xlpm.current_removed,_xlfn.CHOOSECOLS(_xlpm.original,_xlfn._xlws.FILTER(_xlpm.columns_to_keep, _xlpm.columns_to_keep&lt;=$K772)),_xlpm.lower_step,_xlfn.CHOOSECOLS(_xlpm.current_removed,_xlfn.SEQUENCE(,$K772-2, 1)),_xlpm.upper_step,_xlfn.CHOOSECOLS(_xlpm.current_removed,_xlfn.SEQUENCE(,$K772-2,2)),_xlpm.differences,_xlpm.upper_step-_xlpm.lower_step,_xlpm.check1_sign, (_xlpm.differences&gt;0)=(_xlfn.SEQUENCE(,$K772-2,$L772,0)&gt;0),_xlpm.check2_lowerlimit,ABS(_xlpm.differences)&gt;=1,_xlpm.check3_upperlimit,ABS(_xlpm.differences)&lt;=3,_xlpm.combine_checks,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72" t="b" cm="1">
        <f t="array" ref="R772">IF(R$1&gt;$K772,FALSE,_xlfn.LET(_xlpm.original,_xlfn._xlws.FILTER($B772:$I772,$B772:$I772&lt;&gt;""),_xlpm.columns_to_keep,_xlfn._xlws.FILTER(_xlfn.ANCHORARRAY($N$1),_xlfn.ANCHORARRAY($N$1)&lt;&gt;R$1),_xlpm.current_removed,_xlfn.CHOOSECOLS(_xlpm.original,_xlfn._xlws.FILTER(_xlpm.columns_to_keep, _xlpm.columns_to_keep&lt;=$K772)),_xlpm.lower_step,_xlfn.CHOOSECOLS(_xlpm.current_removed,_xlfn.SEQUENCE(,$K772-2, 1)),_xlpm.upper_step,_xlfn.CHOOSECOLS(_xlpm.current_removed,_xlfn.SEQUENCE(,$K772-2,2)),_xlpm.differences,_xlpm.upper_step-_xlpm.lower_step,_xlpm.check1_sign, (_xlpm.differences&gt;0)=(_xlfn.SEQUENCE(,$K772-2,$L772,0)&gt;0),_xlpm.check2_lowerlimit,ABS(_xlpm.differences)&gt;=1,_xlpm.check3_upperlimit,ABS(_xlpm.differences)&lt;=3,_xlpm.combine_checks,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72" t="b" cm="1">
        <f t="array" ref="S772">IF(S$1&gt;$K772,FALSE,_xlfn.LET(_xlpm.original,_xlfn._xlws.FILTER($B772:$I772,$B772:$I772&lt;&gt;""),_xlpm.columns_to_keep,_xlfn._xlws.FILTER(_xlfn.ANCHORARRAY($N$1),_xlfn.ANCHORARRAY($N$1)&lt;&gt;S$1),_xlpm.current_removed,_xlfn.CHOOSECOLS(_xlpm.original,_xlfn._xlws.FILTER(_xlpm.columns_to_keep, _xlpm.columns_to_keep&lt;=$K772)),_xlpm.lower_step,_xlfn.CHOOSECOLS(_xlpm.current_removed,_xlfn.SEQUENCE(,$K772-2, 1)),_xlpm.upper_step,_xlfn.CHOOSECOLS(_xlpm.current_removed,_xlfn.SEQUENCE(,$K772-2,2)),_xlpm.differences,_xlpm.upper_step-_xlpm.lower_step,_xlpm.check1_sign, (_xlpm.differences&gt;0)=(_xlfn.SEQUENCE(,$K772-2,$L772,0)&gt;0),_xlpm.check2_lowerlimit,ABS(_xlpm.differences)&gt;=1,_xlpm.check3_upperlimit,ABS(_xlpm.differences)&lt;=3,_xlpm.combine_checks,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772" t="b" cm="1">
        <f t="array" ref="T772">IF(T$1&gt;$K772,FALSE,_xlfn.LET(_xlpm.original,_xlfn._xlws.FILTER($B772:$I772,$B772:$I772&lt;&gt;""),_xlpm.columns_to_keep,_xlfn._xlws.FILTER(_xlfn.ANCHORARRAY($N$1),_xlfn.ANCHORARRAY($N$1)&lt;&gt;T$1),_xlpm.current_removed,_xlfn.CHOOSECOLS(_xlpm.original,_xlfn._xlws.FILTER(_xlpm.columns_to_keep, _xlpm.columns_to_keep&lt;=$K772)),_xlpm.lower_step,_xlfn.CHOOSECOLS(_xlpm.current_removed,_xlfn.SEQUENCE(,$K772-2, 1)),_xlpm.upper_step,_xlfn.CHOOSECOLS(_xlpm.current_removed,_xlfn.SEQUENCE(,$K772-2,2)),_xlpm.differences,_xlpm.upper_step-_xlpm.lower_step,_xlpm.check1_sign, (_xlpm.differences&gt;0)=(_xlfn.SEQUENCE(,$K772-2,$L772,0)&gt;0),_xlpm.check2_lowerlimit,ABS(_xlpm.differences)&gt;=1,_xlpm.check3_upperlimit,ABS(_xlpm.differences)&lt;=3,_xlpm.combine_checks,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72" t="b" cm="1">
        <f t="array" ref="U772">IF(U$1&gt;$K772,FALSE,_xlfn.LET(_xlpm.original,_xlfn._xlws.FILTER($B772:$I772,$B772:$I772&lt;&gt;""),_xlpm.columns_to_keep,_xlfn._xlws.FILTER(_xlfn.ANCHORARRAY($N$1),_xlfn.ANCHORARRAY($N$1)&lt;&gt;U$1),_xlpm.current_removed,_xlfn.CHOOSECOLS(_xlpm.original,_xlfn._xlws.FILTER(_xlpm.columns_to_keep, _xlpm.columns_to_keep&lt;=$K772)),_xlpm.lower_step,_xlfn.CHOOSECOLS(_xlpm.current_removed,_xlfn.SEQUENCE(,$K772-2, 1)),_xlpm.upper_step,_xlfn.CHOOSECOLS(_xlpm.current_removed,_xlfn.SEQUENCE(,$K772-2,2)),_xlpm.differences,_xlpm.upper_step-_xlpm.lower_step,_xlpm.check1_sign, (_xlpm.differences&gt;0)=(_xlfn.SEQUENCE(,$K772-2,$L772,0)&gt;0),_xlpm.check2_lowerlimit,ABS(_xlpm.differences)&gt;=1,_xlpm.check3_upperlimit,ABS(_xlpm.differences)&lt;=3,_xlpm.combine_checks,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72" s="6" t="b">
        <f t="shared" si="25"/>
        <v>1</v>
      </c>
      <c r="X772" t="b">
        <f>'Part 1'!J772</f>
        <v>1</v>
      </c>
    </row>
    <row r="773" spans="1:24" x14ac:dyDescent="0.25">
      <c r="A773" s="3" t="s">
        <v>773</v>
      </c>
      <c r="B773" cm="1">
        <f t="array" ref="B773:G773">_xlfn.TEXTSPLIT(A773," ")*1</f>
        <v>25</v>
      </c>
      <c r="C773">
        <v>23</v>
      </c>
      <c r="D773">
        <v>21</v>
      </c>
      <c r="E773">
        <v>19</v>
      </c>
      <c r="F773">
        <v>18</v>
      </c>
      <c r="G773">
        <v>15</v>
      </c>
      <c r="K773" s="3">
        <f t="shared" si="24"/>
        <v>6</v>
      </c>
      <c r="L773" s="3" cm="1">
        <f t="array" ref="L773">_xlfn.LET(_xlpm.x, _xlfn._xlws.FILTER(_xlfn.ANCHORARRAY($B$1),_xlfn.ANCHORARRAY( $B$1)&lt;=$K773), _xlpm.y, _xlfn.CHOOSECOLS($B773:$I773,_xlpm.x), _xlpm.lower_steps, _xlfn.CHOOSECOLS(_xlpm.y, _xlfn.SEQUENCE(,K773-1,1)), _xlpm.upper_steps, _xlfn.CHOOSECOLS(_xlpm.y, _xlfn.SEQUENCE(,K773-1,2)), _xlpm.differences, _xlpm.upper_steps - _xlpm.lower_steps, _xlpm.directions, IFERROR(_xlpm.differences / ABS(_xlpm.differences),0), MODE(_xlpm.directions, _xlpm.directions &lt;&gt; 0))</f>
        <v>-1</v>
      </c>
      <c r="N773" t="b" cm="1">
        <f t="array" ref="N773">IF(N$1&gt;$K773,FALSE,_xlfn.LET(_xlpm.original,_xlfn._xlws.FILTER($B773:$I773,$B773:$I773&lt;&gt;""),_xlpm.columns_to_keep,_xlfn._xlws.FILTER(_xlfn.ANCHORARRAY($N$1),_xlfn.ANCHORARRAY($N$1)&lt;&gt;N$1),_xlpm.current_removed,_xlfn.CHOOSECOLS(_xlpm.original,_xlfn._xlws.FILTER(_xlpm.columns_to_keep, _xlpm.columns_to_keep&lt;=$K773)),_xlpm.lower_step,_xlfn.CHOOSECOLS(_xlpm.current_removed,_xlfn.SEQUENCE(,$K773-2, 1)),_xlpm.upper_step,_xlfn.CHOOSECOLS(_xlpm.current_removed,_xlfn.SEQUENCE(,$K773-2,2)),_xlpm.differences,_xlpm.upper_step-_xlpm.lower_step,_xlpm.check1_sign, (_xlpm.differences&gt;0)=(_xlfn.SEQUENCE(,$K773-2,$L773,0)&gt;0),_xlpm.check2_lowerlimit,ABS(_xlpm.differences)&gt;=1,_xlpm.check3_upperlimit,ABS(_xlpm.differences)&lt;=3,_xlpm.combine_checks,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73" t="b" cm="1">
        <f t="array" ref="O773">IF(O$1&gt;$K773,FALSE,_xlfn.LET(_xlpm.original,_xlfn._xlws.FILTER($B773:$I773,$B773:$I773&lt;&gt;""),_xlpm.columns_to_keep,_xlfn._xlws.FILTER(_xlfn.ANCHORARRAY($N$1),_xlfn.ANCHORARRAY($N$1)&lt;&gt;O$1),_xlpm.current_removed,_xlfn.CHOOSECOLS(_xlpm.original,_xlfn._xlws.FILTER(_xlpm.columns_to_keep, _xlpm.columns_to_keep&lt;=$K773)),_xlpm.lower_step,_xlfn.CHOOSECOLS(_xlpm.current_removed,_xlfn.SEQUENCE(,$K773-2, 1)),_xlpm.upper_step,_xlfn.CHOOSECOLS(_xlpm.current_removed,_xlfn.SEQUENCE(,$K773-2,2)),_xlpm.differences,_xlpm.upper_step-_xlpm.lower_step,_xlpm.check1_sign, (_xlpm.differences&gt;0)=(_xlfn.SEQUENCE(,$K773-2,$L773,0)&gt;0),_xlpm.check2_lowerlimit,ABS(_xlpm.differences)&gt;=1,_xlpm.check3_upperlimit,ABS(_xlpm.differences)&lt;=3,_xlpm.combine_checks,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73" t="b" cm="1">
        <f t="array" ref="P773">IF(P$1&gt;$K773,FALSE,_xlfn.LET(_xlpm.original,_xlfn._xlws.FILTER($B773:$I773,$B773:$I773&lt;&gt;""),_xlpm.columns_to_keep,_xlfn._xlws.FILTER(_xlfn.ANCHORARRAY($N$1),_xlfn.ANCHORARRAY($N$1)&lt;&gt;P$1),_xlpm.current_removed,_xlfn.CHOOSECOLS(_xlpm.original,_xlfn._xlws.FILTER(_xlpm.columns_to_keep, _xlpm.columns_to_keep&lt;=$K773)),_xlpm.lower_step,_xlfn.CHOOSECOLS(_xlpm.current_removed,_xlfn.SEQUENCE(,$K773-2, 1)),_xlpm.upper_step,_xlfn.CHOOSECOLS(_xlpm.current_removed,_xlfn.SEQUENCE(,$K773-2,2)),_xlpm.differences,_xlpm.upper_step-_xlpm.lower_step,_xlpm.check1_sign, (_xlpm.differences&gt;0)=(_xlfn.SEQUENCE(,$K773-2,$L773,0)&gt;0),_xlpm.check2_lowerlimit,ABS(_xlpm.differences)&gt;=1,_xlpm.check3_upperlimit,ABS(_xlpm.differences)&lt;=3,_xlpm.combine_checks,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73" t="b" cm="1">
        <f t="array" ref="Q773">IF(Q$1&gt;$K773,FALSE,_xlfn.LET(_xlpm.original,_xlfn._xlws.FILTER($B773:$I773,$B773:$I773&lt;&gt;""),_xlpm.columns_to_keep,_xlfn._xlws.FILTER(_xlfn.ANCHORARRAY($N$1),_xlfn.ANCHORARRAY($N$1)&lt;&gt;Q$1),_xlpm.current_removed,_xlfn.CHOOSECOLS(_xlpm.original,_xlfn._xlws.FILTER(_xlpm.columns_to_keep, _xlpm.columns_to_keep&lt;=$K773)),_xlpm.lower_step,_xlfn.CHOOSECOLS(_xlpm.current_removed,_xlfn.SEQUENCE(,$K773-2, 1)),_xlpm.upper_step,_xlfn.CHOOSECOLS(_xlpm.current_removed,_xlfn.SEQUENCE(,$K773-2,2)),_xlpm.differences,_xlpm.upper_step-_xlpm.lower_step,_xlpm.check1_sign, (_xlpm.differences&gt;0)=(_xlfn.SEQUENCE(,$K773-2,$L773,0)&gt;0),_xlpm.check2_lowerlimit,ABS(_xlpm.differences)&gt;=1,_xlpm.check3_upperlimit,ABS(_xlpm.differences)&lt;=3,_xlpm.combine_checks,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773" t="b" cm="1">
        <f t="array" ref="R773">IF(R$1&gt;$K773,FALSE,_xlfn.LET(_xlpm.original,_xlfn._xlws.FILTER($B773:$I773,$B773:$I773&lt;&gt;""),_xlpm.columns_to_keep,_xlfn._xlws.FILTER(_xlfn.ANCHORARRAY($N$1),_xlfn.ANCHORARRAY($N$1)&lt;&gt;R$1),_xlpm.current_removed,_xlfn.CHOOSECOLS(_xlpm.original,_xlfn._xlws.FILTER(_xlpm.columns_to_keep, _xlpm.columns_to_keep&lt;=$K773)),_xlpm.lower_step,_xlfn.CHOOSECOLS(_xlpm.current_removed,_xlfn.SEQUENCE(,$K773-2, 1)),_xlpm.upper_step,_xlfn.CHOOSECOLS(_xlpm.current_removed,_xlfn.SEQUENCE(,$K773-2,2)),_xlpm.differences,_xlpm.upper_step-_xlpm.lower_step,_xlpm.check1_sign, (_xlpm.differences&gt;0)=(_xlfn.SEQUENCE(,$K773-2,$L773,0)&gt;0),_xlpm.check2_lowerlimit,ABS(_xlpm.differences)&gt;=1,_xlpm.check3_upperlimit,ABS(_xlpm.differences)&lt;=3,_xlpm.combine_checks,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73" t="b" cm="1">
        <f t="array" ref="S773">IF(S$1&gt;$K773,FALSE,_xlfn.LET(_xlpm.original,_xlfn._xlws.FILTER($B773:$I773,$B773:$I773&lt;&gt;""),_xlpm.columns_to_keep,_xlfn._xlws.FILTER(_xlfn.ANCHORARRAY($N$1),_xlfn.ANCHORARRAY($N$1)&lt;&gt;S$1),_xlpm.current_removed,_xlfn.CHOOSECOLS(_xlpm.original,_xlfn._xlws.FILTER(_xlpm.columns_to_keep, _xlpm.columns_to_keep&lt;=$K773)),_xlpm.lower_step,_xlfn.CHOOSECOLS(_xlpm.current_removed,_xlfn.SEQUENCE(,$K773-2, 1)),_xlpm.upper_step,_xlfn.CHOOSECOLS(_xlpm.current_removed,_xlfn.SEQUENCE(,$K773-2,2)),_xlpm.differences,_xlpm.upper_step-_xlpm.lower_step,_xlpm.check1_sign, (_xlpm.differences&gt;0)=(_xlfn.SEQUENCE(,$K773-2,$L773,0)&gt;0),_xlpm.check2_lowerlimit,ABS(_xlpm.differences)&gt;=1,_xlpm.check3_upperlimit,ABS(_xlpm.differences)&lt;=3,_xlpm.combine_checks,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773" t="b" cm="1">
        <f t="array" ref="T773">IF(T$1&gt;$K773,FALSE,_xlfn.LET(_xlpm.original,_xlfn._xlws.FILTER($B773:$I773,$B773:$I773&lt;&gt;""),_xlpm.columns_to_keep,_xlfn._xlws.FILTER(_xlfn.ANCHORARRAY($N$1),_xlfn.ANCHORARRAY($N$1)&lt;&gt;T$1),_xlpm.current_removed,_xlfn.CHOOSECOLS(_xlpm.original,_xlfn._xlws.FILTER(_xlpm.columns_to_keep, _xlpm.columns_to_keep&lt;=$K773)),_xlpm.lower_step,_xlfn.CHOOSECOLS(_xlpm.current_removed,_xlfn.SEQUENCE(,$K773-2, 1)),_xlpm.upper_step,_xlfn.CHOOSECOLS(_xlpm.current_removed,_xlfn.SEQUENCE(,$K773-2,2)),_xlpm.differences,_xlpm.upper_step-_xlpm.lower_step,_xlpm.check1_sign, (_xlpm.differences&gt;0)=(_xlfn.SEQUENCE(,$K773-2,$L773,0)&gt;0),_xlpm.check2_lowerlimit,ABS(_xlpm.differences)&gt;=1,_xlpm.check3_upperlimit,ABS(_xlpm.differences)&lt;=3,_xlpm.combine_checks,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73" t="b" cm="1">
        <f t="array" ref="U773">IF(U$1&gt;$K773,FALSE,_xlfn.LET(_xlpm.original,_xlfn._xlws.FILTER($B773:$I773,$B773:$I773&lt;&gt;""),_xlpm.columns_to_keep,_xlfn._xlws.FILTER(_xlfn.ANCHORARRAY($N$1),_xlfn.ANCHORARRAY($N$1)&lt;&gt;U$1),_xlpm.current_removed,_xlfn.CHOOSECOLS(_xlpm.original,_xlfn._xlws.FILTER(_xlpm.columns_to_keep, _xlpm.columns_to_keep&lt;=$K773)),_xlpm.lower_step,_xlfn.CHOOSECOLS(_xlpm.current_removed,_xlfn.SEQUENCE(,$K773-2, 1)),_xlpm.upper_step,_xlfn.CHOOSECOLS(_xlpm.current_removed,_xlfn.SEQUENCE(,$K773-2,2)),_xlpm.differences,_xlpm.upper_step-_xlpm.lower_step,_xlpm.check1_sign, (_xlpm.differences&gt;0)=(_xlfn.SEQUENCE(,$K773-2,$L773,0)&gt;0),_xlpm.check2_lowerlimit,ABS(_xlpm.differences)&gt;=1,_xlpm.check3_upperlimit,ABS(_xlpm.differences)&lt;=3,_xlpm.combine_checks,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73" s="6" t="b">
        <f t="shared" si="25"/>
        <v>1</v>
      </c>
      <c r="X773" t="b">
        <f>'Part 1'!J773</f>
        <v>1</v>
      </c>
    </row>
    <row r="774" spans="1:24" x14ac:dyDescent="0.25">
      <c r="A774" s="3" t="s">
        <v>774</v>
      </c>
      <c r="B774" cm="1">
        <f t="array" ref="B774:F774">_xlfn.TEXTSPLIT(A774," ")*1</f>
        <v>68</v>
      </c>
      <c r="C774">
        <v>65</v>
      </c>
      <c r="D774">
        <v>63</v>
      </c>
      <c r="E774">
        <v>61</v>
      </c>
      <c r="F774">
        <v>59</v>
      </c>
      <c r="K774" s="3">
        <f t="shared" si="24"/>
        <v>5</v>
      </c>
      <c r="L774" s="3" cm="1">
        <f t="array" ref="L774">_xlfn.LET(_xlpm.x, _xlfn._xlws.FILTER(_xlfn.ANCHORARRAY($B$1),_xlfn.ANCHORARRAY( $B$1)&lt;=$K774), _xlpm.y, _xlfn.CHOOSECOLS($B774:$I774,_xlpm.x), _xlpm.lower_steps, _xlfn.CHOOSECOLS(_xlpm.y, _xlfn.SEQUENCE(,K774-1,1)), _xlpm.upper_steps, _xlfn.CHOOSECOLS(_xlpm.y, _xlfn.SEQUENCE(,K774-1,2)), _xlpm.differences, _xlpm.upper_steps - _xlpm.lower_steps, _xlpm.directions, IFERROR(_xlpm.differences / ABS(_xlpm.differences),0), MODE(_xlpm.directions, _xlpm.directions &lt;&gt; 0))</f>
        <v>-1</v>
      </c>
      <c r="N774" t="b" cm="1">
        <f t="array" ref="N774">IF(N$1&gt;$K774,FALSE,_xlfn.LET(_xlpm.original,_xlfn._xlws.FILTER($B774:$I774,$B774:$I774&lt;&gt;""),_xlpm.columns_to_keep,_xlfn._xlws.FILTER(_xlfn.ANCHORARRAY($N$1),_xlfn.ANCHORARRAY($N$1)&lt;&gt;N$1),_xlpm.current_removed,_xlfn.CHOOSECOLS(_xlpm.original,_xlfn._xlws.FILTER(_xlpm.columns_to_keep, _xlpm.columns_to_keep&lt;=$K774)),_xlpm.lower_step,_xlfn.CHOOSECOLS(_xlpm.current_removed,_xlfn.SEQUENCE(,$K774-2, 1)),_xlpm.upper_step,_xlfn.CHOOSECOLS(_xlpm.current_removed,_xlfn.SEQUENCE(,$K774-2,2)),_xlpm.differences,_xlpm.upper_step-_xlpm.lower_step,_xlpm.check1_sign, (_xlpm.differences&gt;0)=(_xlfn.SEQUENCE(,$K774-2,$L774,0)&gt;0),_xlpm.check2_lowerlimit,ABS(_xlpm.differences)&gt;=1,_xlpm.check3_upperlimit,ABS(_xlpm.differences)&lt;=3,_xlpm.combine_checks,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74" t="b" cm="1">
        <f t="array" ref="O774">IF(O$1&gt;$K774,FALSE,_xlfn.LET(_xlpm.original,_xlfn._xlws.FILTER($B774:$I774,$B774:$I774&lt;&gt;""),_xlpm.columns_to_keep,_xlfn._xlws.FILTER(_xlfn.ANCHORARRAY($N$1),_xlfn.ANCHORARRAY($N$1)&lt;&gt;O$1),_xlpm.current_removed,_xlfn.CHOOSECOLS(_xlpm.original,_xlfn._xlws.FILTER(_xlpm.columns_to_keep, _xlpm.columns_to_keep&lt;=$K774)),_xlpm.lower_step,_xlfn.CHOOSECOLS(_xlpm.current_removed,_xlfn.SEQUENCE(,$K774-2, 1)),_xlpm.upper_step,_xlfn.CHOOSECOLS(_xlpm.current_removed,_xlfn.SEQUENCE(,$K774-2,2)),_xlpm.differences,_xlpm.upper_step-_xlpm.lower_step,_xlpm.check1_sign, (_xlpm.differences&gt;0)=(_xlfn.SEQUENCE(,$K774-2,$L774,0)&gt;0),_xlpm.check2_lowerlimit,ABS(_xlpm.differences)&gt;=1,_xlpm.check3_upperlimit,ABS(_xlpm.differences)&lt;=3,_xlpm.combine_checks,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74" t="b" cm="1">
        <f t="array" ref="P774">IF(P$1&gt;$K774,FALSE,_xlfn.LET(_xlpm.original,_xlfn._xlws.FILTER($B774:$I774,$B774:$I774&lt;&gt;""),_xlpm.columns_to_keep,_xlfn._xlws.FILTER(_xlfn.ANCHORARRAY($N$1),_xlfn.ANCHORARRAY($N$1)&lt;&gt;P$1),_xlpm.current_removed,_xlfn.CHOOSECOLS(_xlpm.original,_xlfn._xlws.FILTER(_xlpm.columns_to_keep, _xlpm.columns_to_keep&lt;=$K774)),_xlpm.lower_step,_xlfn.CHOOSECOLS(_xlpm.current_removed,_xlfn.SEQUENCE(,$K774-2, 1)),_xlpm.upper_step,_xlfn.CHOOSECOLS(_xlpm.current_removed,_xlfn.SEQUENCE(,$K774-2,2)),_xlpm.differences,_xlpm.upper_step-_xlpm.lower_step,_xlpm.check1_sign, (_xlpm.differences&gt;0)=(_xlfn.SEQUENCE(,$K774-2,$L774,0)&gt;0),_xlpm.check2_lowerlimit,ABS(_xlpm.differences)&gt;=1,_xlpm.check3_upperlimit,ABS(_xlpm.differences)&lt;=3,_xlpm.combine_checks,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74" t="b" cm="1">
        <f t="array" ref="Q774">IF(Q$1&gt;$K774,FALSE,_xlfn.LET(_xlpm.original,_xlfn._xlws.FILTER($B774:$I774,$B774:$I774&lt;&gt;""),_xlpm.columns_to_keep,_xlfn._xlws.FILTER(_xlfn.ANCHORARRAY($N$1),_xlfn.ANCHORARRAY($N$1)&lt;&gt;Q$1),_xlpm.current_removed,_xlfn.CHOOSECOLS(_xlpm.original,_xlfn._xlws.FILTER(_xlpm.columns_to_keep, _xlpm.columns_to_keep&lt;=$K774)),_xlpm.lower_step,_xlfn.CHOOSECOLS(_xlpm.current_removed,_xlfn.SEQUENCE(,$K774-2, 1)),_xlpm.upper_step,_xlfn.CHOOSECOLS(_xlpm.current_removed,_xlfn.SEQUENCE(,$K774-2,2)),_xlpm.differences,_xlpm.upper_step-_xlpm.lower_step,_xlpm.check1_sign, (_xlpm.differences&gt;0)=(_xlfn.SEQUENCE(,$K774-2,$L774,0)&gt;0),_xlpm.check2_lowerlimit,ABS(_xlpm.differences)&gt;=1,_xlpm.check3_upperlimit,ABS(_xlpm.differences)&lt;=3,_xlpm.combine_checks,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74" t="b" cm="1">
        <f t="array" ref="R774">IF(R$1&gt;$K774,FALSE,_xlfn.LET(_xlpm.original,_xlfn._xlws.FILTER($B774:$I774,$B774:$I774&lt;&gt;""),_xlpm.columns_to_keep,_xlfn._xlws.FILTER(_xlfn.ANCHORARRAY($N$1),_xlfn.ANCHORARRAY($N$1)&lt;&gt;R$1),_xlpm.current_removed,_xlfn.CHOOSECOLS(_xlpm.original,_xlfn._xlws.FILTER(_xlpm.columns_to_keep, _xlpm.columns_to_keep&lt;=$K774)),_xlpm.lower_step,_xlfn.CHOOSECOLS(_xlpm.current_removed,_xlfn.SEQUENCE(,$K774-2, 1)),_xlpm.upper_step,_xlfn.CHOOSECOLS(_xlpm.current_removed,_xlfn.SEQUENCE(,$K774-2,2)),_xlpm.differences,_xlpm.upper_step-_xlpm.lower_step,_xlpm.check1_sign, (_xlpm.differences&gt;0)=(_xlfn.SEQUENCE(,$K774-2,$L774,0)&gt;0),_xlpm.check2_lowerlimit,ABS(_xlpm.differences)&gt;=1,_xlpm.check3_upperlimit,ABS(_xlpm.differences)&lt;=3,_xlpm.combine_checks,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74" t="b" cm="1">
        <f t="array" ref="S774">IF(S$1&gt;$K774,FALSE,_xlfn.LET(_xlpm.original,_xlfn._xlws.FILTER($B774:$I774,$B774:$I774&lt;&gt;""),_xlpm.columns_to_keep,_xlfn._xlws.FILTER(_xlfn.ANCHORARRAY($N$1),_xlfn.ANCHORARRAY($N$1)&lt;&gt;S$1),_xlpm.current_removed,_xlfn.CHOOSECOLS(_xlpm.original,_xlfn._xlws.FILTER(_xlpm.columns_to_keep, _xlpm.columns_to_keep&lt;=$K774)),_xlpm.lower_step,_xlfn.CHOOSECOLS(_xlpm.current_removed,_xlfn.SEQUENCE(,$K774-2, 1)),_xlpm.upper_step,_xlfn.CHOOSECOLS(_xlpm.current_removed,_xlfn.SEQUENCE(,$K774-2,2)),_xlpm.differences,_xlpm.upper_step-_xlpm.lower_step,_xlpm.check1_sign, (_xlpm.differences&gt;0)=(_xlfn.SEQUENCE(,$K774-2,$L774,0)&gt;0),_xlpm.check2_lowerlimit,ABS(_xlpm.differences)&gt;=1,_xlpm.check3_upperlimit,ABS(_xlpm.differences)&lt;=3,_xlpm.combine_checks,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74" t="b" cm="1">
        <f t="array" ref="T774">IF(T$1&gt;$K774,FALSE,_xlfn.LET(_xlpm.original,_xlfn._xlws.FILTER($B774:$I774,$B774:$I774&lt;&gt;""),_xlpm.columns_to_keep,_xlfn._xlws.FILTER(_xlfn.ANCHORARRAY($N$1),_xlfn.ANCHORARRAY($N$1)&lt;&gt;T$1),_xlpm.current_removed,_xlfn.CHOOSECOLS(_xlpm.original,_xlfn._xlws.FILTER(_xlpm.columns_to_keep, _xlpm.columns_to_keep&lt;=$K774)),_xlpm.lower_step,_xlfn.CHOOSECOLS(_xlpm.current_removed,_xlfn.SEQUENCE(,$K774-2, 1)),_xlpm.upper_step,_xlfn.CHOOSECOLS(_xlpm.current_removed,_xlfn.SEQUENCE(,$K774-2,2)),_xlpm.differences,_xlpm.upper_step-_xlpm.lower_step,_xlpm.check1_sign, (_xlpm.differences&gt;0)=(_xlfn.SEQUENCE(,$K774-2,$L774,0)&gt;0),_xlpm.check2_lowerlimit,ABS(_xlpm.differences)&gt;=1,_xlpm.check3_upperlimit,ABS(_xlpm.differences)&lt;=3,_xlpm.combine_checks,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74" t="b" cm="1">
        <f t="array" ref="U774">IF(U$1&gt;$K774,FALSE,_xlfn.LET(_xlpm.original,_xlfn._xlws.FILTER($B774:$I774,$B774:$I774&lt;&gt;""),_xlpm.columns_to_keep,_xlfn._xlws.FILTER(_xlfn.ANCHORARRAY($N$1),_xlfn.ANCHORARRAY($N$1)&lt;&gt;U$1),_xlpm.current_removed,_xlfn.CHOOSECOLS(_xlpm.original,_xlfn._xlws.FILTER(_xlpm.columns_to_keep, _xlpm.columns_to_keep&lt;=$K774)),_xlpm.lower_step,_xlfn.CHOOSECOLS(_xlpm.current_removed,_xlfn.SEQUENCE(,$K774-2, 1)),_xlpm.upper_step,_xlfn.CHOOSECOLS(_xlpm.current_removed,_xlfn.SEQUENCE(,$K774-2,2)),_xlpm.differences,_xlpm.upper_step-_xlpm.lower_step,_xlpm.check1_sign, (_xlpm.differences&gt;0)=(_xlfn.SEQUENCE(,$K774-2,$L774,0)&gt;0),_xlpm.check2_lowerlimit,ABS(_xlpm.differences)&gt;=1,_xlpm.check3_upperlimit,ABS(_xlpm.differences)&lt;=3,_xlpm.combine_checks,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74" s="6" t="b">
        <f t="shared" si="25"/>
        <v>1</v>
      </c>
      <c r="X774" t="b">
        <f>'Part 1'!J774</f>
        <v>1</v>
      </c>
    </row>
    <row r="775" spans="1:24" x14ac:dyDescent="0.25">
      <c r="A775" s="3" t="s">
        <v>775</v>
      </c>
      <c r="B775" cm="1">
        <f t="array" ref="B775:G775">_xlfn.TEXTSPLIT(A775," ")*1</f>
        <v>34</v>
      </c>
      <c r="C775">
        <v>37</v>
      </c>
      <c r="D775">
        <v>38</v>
      </c>
      <c r="E775">
        <v>41</v>
      </c>
      <c r="F775">
        <v>44</v>
      </c>
      <c r="G775">
        <v>45</v>
      </c>
      <c r="K775" s="3">
        <f t="shared" si="24"/>
        <v>6</v>
      </c>
      <c r="L775" s="3" cm="1">
        <f t="array" ref="L775">_xlfn.LET(_xlpm.x, _xlfn._xlws.FILTER(_xlfn.ANCHORARRAY($B$1),_xlfn.ANCHORARRAY( $B$1)&lt;=$K775), _xlpm.y, _xlfn.CHOOSECOLS($B775:$I775,_xlpm.x), _xlpm.lower_steps, _xlfn.CHOOSECOLS(_xlpm.y, _xlfn.SEQUENCE(,K775-1,1)), _xlpm.upper_steps, _xlfn.CHOOSECOLS(_xlpm.y, _xlfn.SEQUENCE(,K775-1,2)), _xlpm.differences, _xlpm.upper_steps - _xlpm.lower_steps, _xlpm.directions, IFERROR(_xlpm.differences / ABS(_xlpm.differences),0), MODE(_xlpm.directions, _xlpm.directions &lt;&gt; 0))</f>
        <v>1</v>
      </c>
      <c r="N775" t="b" cm="1">
        <f t="array" ref="N775">IF(N$1&gt;$K775,FALSE,_xlfn.LET(_xlpm.original,_xlfn._xlws.FILTER($B775:$I775,$B775:$I775&lt;&gt;""),_xlpm.columns_to_keep,_xlfn._xlws.FILTER(_xlfn.ANCHORARRAY($N$1),_xlfn.ANCHORARRAY($N$1)&lt;&gt;N$1),_xlpm.current_removed,_xlfn.CHOOSECOLS(_xlpm.original,_xlfn._xlws.FILTER(_xlpm.columns_to_keep, _xlpm.columns_to_keep&lt;=$K775)),_xlpm.lower_step,_xlfn.CHOOSECOLS(_xlpm.current_removed,_xlfn.SEQUENCE(,$K775-2, 1)),_xlpm.upper_step,_xlfn.CHOOSECOLS(_xlpm.current_removed,_xlfn.SEQUENCE(,$K775-2,2)),_xlpm.differences,_xlpm.upper_step-_xlpm.lower_step,_xlpm.check1_sign, (_xlpm.differences&gt;0)=(_xlfn.SEQUENCE(,$K775-2,$L775,0)&gt;0),_xlpm.check2_lowerlimit,ABS(_xlpm.differences)&gt;=1,_xlpm.check3_upperlimit,ABS(_xlpm.differences)&lt;=3,_xlpm.combine_checks,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75" t="b" cm="1">
        <f t="array" ref="O775">IF(O$1&gt;$K775,FALSE,_xlfn.LET(_xlpm.original,_xlfn._xlws.FILTER($B775:$I775,$B775:$I775&lt;&gt;""),_xlpm.columns_to_keep,_xlfn._xlws.FILTER(_xlfn.ANCHORARRAY($N$1),_xlfn.ANCHORARRAY($N$1)&lt;&gt;O$1),_xlpm.current_removed,_xlfn.CHOOSECOLS(_xlpm.original,_xlfn._xlws.FILTER(_xlpm.columns_to_keep, _xlpm.columns_to_keep&lt;=$K775)),_xlpm.lower_step,_xlfn.CHOOSECOLS(_xlpm.current_removed,_xlfn.SEQUENCE(,$K775-2, 1)),_xlpm.upper_step,_xlfn.CHOOSECOLS(_xlpm.current_removed,_xlfn.SEQUENCE(,$K775-2,2)),_xlpm.differences,_xlpm.upper_step-_xlpm.lower_step,_xlpm.check1_sign, (_xlpm.differences&gt;0)=(_xlfn.SEQUENCE(,$K775-2,$L775,0)&gt;0),_xlpm.check2_lowerlimit,ABS(_xlpm.differences)&gt;=1,_xlpm.check3_upperlimit,ABS(_xlpm.differences)&lt;=3,_xlpm.combine_checks,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75" t="b" cm="1">
        <f t="array" ref="P775">IF(P$1&gt;$K775,FALSE,_xlfn.LET(_xlpm.original,_xlfn._xlws.FILTER($B775:$I775,$B775:$I775&lt;&gt;""),_xlpm.columns_to_keep,_xlfn._xlws.FILTER(_xlfn.ANCHORARRAY($N$1),_xlfn.ANCHORARRAY($N$1)&lt;&gt;P$1),_xlpm.current_removed,_xlfn.CHOOSECOLS(_xlpm.original,_xlfn._xlws.FILTER(_xlpm.columns_to_keep, _xlpm.columns_to_keep&lt;=$K775)),_xlpm.lower_step,_xlfn.CHOOSECOLS(_xlpm.current_removed,_xlfn.SEQUENCE(,$K775-2, 1)),_xlpm.upper_step,_xlfn.CHOOSECOLS(_xlpm.current_removed,_xlfn.SEQUENCE(,$K775-2,2)),_xlpm.differences,_xlpm.upper_step-_xlpm.lower_step,_xlpm.check1_sign, (_xlpm.differences&gt;0)=(_xlfn.SEQUENCE(,$K775-2,$L775,0)&gt;0),_xlpm.check2_lowerlimit,ABS(_xlpm.differences)&gt;=1,_xlpm.check3_upperlimit,ABS(_xlpm.differences)&lt;=3,_xlpm.combine_checks,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75" t="b" cm="1">
        <f t="array" ref="Q775">IF(Q$1&gt;$K775,FALSE,_xlfn.LET(_xlpm.original,_xlfn._xlws.FILTER($B775:$I775,$B775:$I775&lt;&gt;""),_xlpm.columns_to_keep,_xlfn._xlws.FILTER(_xlfn.ANCHORARRAY($N$1),_xlfn.ANCHORARRAY($N$1)&lt;&gt;Q$1),_xlpm.current_removed,_xlfn.CHOOSECOLS(_xlpm.original,_xlfn._xlws.FILTER(_xlpm.columns_to_keep, _xlpm.columns_to_keep&lt;=$K775)),_xlpm.lower_step,_xlfn.CHOOSECOLS(_xlpm.current_removed,_xlfn.SEQUENCE(,$K775-2, 1)),_xlpm.upper_step,_xlfn.CHOOSECOLS(_xlpm.current_removed,_xlfn.SEQUENCE(,$K775-2,2)),_xlpm.differences,_xlpm.upper_step-_xlpm.lower_step,_xlpm.check1_sign, (_xlpm.differences&gt;0)=(_xlfn.SEQUENCE(,$K775-2,$L775,0)&gt;0),_xlpm.check2_lowerlimit,ABS(_xlpm.differences)&gt;=1,_xlpm.check3_upperlimit,ABS(_xlpm.differences)&lt;=3,_xlpm.combine_checks,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75" t="b" cm="1">
        <f t="array" ref="R775">IF(R$1&gt;$K775,FALSE,_xlfn.LET(_xlpm.original,_xlfn._xlws.FILTER($B775:$I775,$B775:$I775&lt;&gt;""),_xlpm.columns_to_keep,_xlfn._xlws.FILTER(_xlfn.ANCHORARRAY($N$1),_xlfn.ANCHORARRAY($N$1)&lt;&gt;R$1),_xlpm.current_removed,_xlfn.CHOOSECOLS(_xlpm.original,_xlfn._xlws.FILTER(_xlpm.columns_to_keep, _xlpm.columns_to_keep&lt;=$K775)),_xlpm.lower_step,_xlfn.CHOOSECOLS(_xlpm.current_removed,_xlfn.SEQUENCE(,$K775-2, 1)),_xlpm.upper_step,_xlfn.CHOOSECOLS(_xlpm.current_removed,_xlfn.SEQUENCE(,$K775-2,2)),_xlpm.differences,_xlpm.upper_step-_xlpm.lower_step,_xlpm.check1_sign, (_xlpm.differences&gt;0)=(_xlfn.SEQUENCE(,$K775-2,$L775,0)&gt;0),_xlpm.check2_lowerlimit,ABS(_xlpm.differences)&gt;=1,_xlpm.check3_upperlimit,ABS(_xlpm.differences)&lt;=3,_xlpm.combine_checks,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75" t="b" cm="1">
        <f t="array" ref="S775">IF(S$1&gt;$K775,FALSE,_xlfn.LET(_xlpm.original,_xlfn._xlws.FILTER($B775:$I775,$B775:$I775&lt;&gt;""),_xlpm.columns_to_keep,_xlfn._xlws.FILTER(_xlfn.ANCHORARRAY($N$1),_xlfn.ANCHORARRAY($N$1)&lt;&gt;S$1),_xlpm.current_removed,_xlfn.CHOOSECOLS(_xlpm.original,_xlfn._xlws.FILTER(_xlpm.columns_to_keep, _xlpm.columns_to_keep&lt;=$K775)),_xlpm.lower_step,_xlfn.CHOOSECOLS(_xlpm.current_removed,_xlfn.SEQUENCE(,$K775-2, 1)),_xlpm.upper_step,_xlfn.CHOOSECOLS(_xlpm.current_removed,_xlfn.SEQUENCE(,$K775-2,2)),_xlpm.differences,_xlpm.upper_step-_xlpm.lower_step,_xlpm.check1_sign, (_xlpm.differences&gt;0)=(_xlfn.SEQUENCE(,$K775-2,$L775,0)&gt;0),_xlpm.check2_lowerlimit,ABS(_xlpm.differences)&gt;=1,_xlpm.check3_upperlimit,ABS(_xlpm.differences)&lt;=3,_xlpm.combine_checks,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775" t="b" cm="1">
        <f t="array" ref="T775">IF(T$1&gt;$K775,FALSE,_xlfn.LET(_xlpm.original,_xlfn._xlws.FILTER($B775:$I775,$B775:$I775&lt;&gt;""),_xlpm.columns_to_keep,_xlfn._xlws.FILTER(_xlfn.ANCHORARRAY($N$1),_xlfn.ANCHORARRAY($N$1)&lt;&gt;T$1),_xlpm.current_removed,_xlfn.CHOOSECOLS(_xlpm.original,_xlfn._xlws.FILTER(_xlpm.columns_to_keep, _xlpm.columns_to_keep&lt;=$K775)),_xlpm.lower_step,_xlfn.CHOOSECOLS(_xlpm.current_removed,_xlfn.SEQUENCE(,$K775-2, 1)),_xlpm.upper_step,_xlfn.CHOOSECOLS(_xlpm.current_removed,_xlfn.SEQUENCE(,$K775-2,2)),_xlpm.differences,_xlpm.upper_step-_xlpm.lower_step,_xlpm.check1_sign, (_xlpm.differences&gt;0)=(_xlfn.SEQUENCE(,$K775-2,$L775,0)&gt;0),_xlpm.check2_lowerlimit,ABS(_xlpm.differences)&gt;=1,_xlpm.check3_upperlimit,ABS(_xlpm.differences)&lt;=3,_xlpm.combine_checks,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75" t="b" cm="1">
        <f t="array" ref="U775">IF(U$1&gt;$K775,FALSE,_xlfn.LET(_xlpm.original,_xlfn._xlws.FILTER($B775:$I775,$B775:$I775&lt;&gt;""),_xlpm.columns_to_keep,_xlfn._xlws.FILTER(_xlfn.ANCHORARRAY($N$1),_xlfn.ANCHORARRAY($N$1)&lt;&gt;U$1),_xlpm.current_removed,_xlfn.CHOOSECOLS(_xlpm.original,_xlfn._xlws.FILTER(_xlpm.columns_to_keep, _xlpm.columns_to_keep&lt;=$K775)),_xlpm.lower_step,_xlfn.CHOOSECOLS(_xlpm.current_removed,_xlfn.SEQUENCE(,$K775-2, 1)),_xlpm.upper_step,_xlfn.CHOOSECOLS(_xlpm.current_removed,_xlfn.SEQUENCE(,$K775-2,2)),_xlpm.differences,_xlpm.upper_step-_xlpm.lower_step,_xlpm.check1_sign, (_xlpm.differences&gt;0)=(_xlfn.SEQUENCE(,$K775-2,$L775,0)&gt;0),_xlpm.check2_lowerlimit,ABS(_xlpm.differences)&gt;=1,_xlpm.check3_upperlimit,ABS(_xlpm.differences)&lt;=3,_xlpm.combine_checks,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75" s="6" t="b">
        <f t="shared" si="25"/>
        <v>1</v>
      </c>
      <c r="X775" t="b">
        <f>'Part 1'!J775</f>
        <v>1</v>
      </c>
    </row>
    <row r="776" spans="1:24" x14ac:dyDescent="0.25">
      <c r="A776" s="3" t="s">
        <v>776</v>
      </c>
      <c r="B776" cm="1">
        <f t="array" ref="B776:I776">_xlfn.TEXTSPLIT(A776," ")*1</f>
        <v>70</v>
      </c>
      <c r="C776">
        <v>67</v>
      </c>
      <c r="D776">
        <v>65</v>
      </c>
      <c r="E776">
        <v>63</v>
      </c>
      <c r="F776">
        <v>61</v>
      </c>
      <c r="G776">
        <v>58</v>
      </c>
      <c r="H776">
        <v>56</v>
      </c>
      <c r="I776">
        <v>53</v>
      </c>
      <c r="K776" s="3">
        <f t="shared" si="24"/>
        <v>8</v>
      </c>
      <c r="L776" s="3" cm="1">
        <f t="array" ref="L776">_xlfn.LET(_xlpm.x, _xlfn._xlws.FILTER(_xlfn.ANCHORARRAY($B$1),_xlfn.ANCHORARRAY( $B$1)&lt;=$K776), _xlpm.y, _xlfn.CHOOSECOLS($B776:$I776,_xlpm.x), _xlpm.lower_steps, _xlfn.CHOOSECOLS(_xlpm.y, _xlfn.SEQUENCE(,K776-1,1)), _xlpm.upper_steps, _xlfn.CHOOSECOLS(_xlpm.y, _xlfn.SEQUENCE(,K776-1,2)), _xlpm.differences, _xlpm.upper_steps - _xlpm.lower_steps, _xlpm.directions, IFERROR(_xlpm.differences / ABS(_xlpm.differences),0), MODE(_xlpm.directions, _xlpm.directions &lt;&gt; 0))</f>
        <v>-1</v>
      </c>
      <c r="N776" t="b" cm="1">
        <f t="array" ref="N776">IF(N$1&gt;$K776,FALSE,_xlfn.LET(_xlpm.original,_xlfn._xlws.FILTER($B776:$I776,$B776:$I776&lt;&gt;""),_xlpm.columns_to_keep,_xlfn._xlws.FILTER(_xlfn.ANCHORARRAY($N$1),_xlfn.ANCHORARRAY($N$1)&lt;&gt;N$1),_xlpm.current_removed,_xlfn.CHOOSECOLS(_xlpm.original,_xlfn._xlws.FILTER(_xlpm.columns_to_keep, _xlpm.columns_to_keep&lt;=$K776)),_xlpm.lower_step,_xlfn.CHOOSECOLS(_xlpm.current_removed,_xlfn.SEQUENCE(,$K776-2, 1)),_xlpm.upper_step,_xlfn.CHOOSECOLS(_xlpm.current_removed,_xlfn.SEQUENCE(,$K776-2,2)),_xlpm.differences,_xlpm.upper_step-_xlpm.lower_step,_xlpm.check1_sign, (_xlpm.differences&gt;0)=(_xlfn.SEQUENCE(,$K776-2,$L776,0)&gt;0),_xlpm.check2_lowerlimit,ABS(_xlpm.differences)&gt;=1,_xlpm.check3_upperlimit,ABS(_xlpm.differences)&lt;=3,_xlpm.combine_checks,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76" t="b" cm="1">
        <f t="array" ref="O776">IF(O$1&gt;$K776,FALSE,_xlfn.LET(_xlpm.original,_xlfn._xlws.FILTER($B776:$I776,$B776:$I776&lt;&gt;""),_xlpm.columns_to_keep,_xlfn._xlws.FILTER(_xlfn.ANCHORARRAY($N$1),_xlfn.ANCHORARRAY($N$1)&lt;&gt;O$1),_xlpm.current_removed,_xlfn.CHOOSECOLS(_xlpm.original,_xlfn._xlws.FILTER(_xlpm.columns_to_keep, _xlpm.columns_to_keep&lt;=$K776)),_xlpm.lower_step,_xlfn.CHOOSECOLS(_xlpm.current_removed,_xlfn.SEQUENCE(,$K776-2, 1)),_xlpm.upper_step,_xlfn.CHOOSECOLS(_xlpm.current_removed,_xlfn.SEQUENCE(,$K776-2,2)),_xlpm.differences,_xlpm.upper_step-_xlpm.lower_step,_xlpm.check1_sign, (_xlpm.differences&gt;0)=(_xlfn.SEQUENCE(,$K776-2,$L776,0)&gt;0),_xlpm.check2_lowerlimit,ABS(_xlpm.differences)&gt;=1,_xlpm.check3_upperlimit,ABS(_xlpm.differences)&lt;=3,_xlpm.combine_checks,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76" t="b" cm="1">
        <f t="array" ref="P776">IF(P$1&gt;$K776,FALSE,_xlfn.LET(_xlpm.original,_xlfn._xlws.FILTER($B776:$I776,$B776:$I776&lt;&gt;""),_xlpm.columns_to_keep,_xlfn._xlws.FILTER(_xlfn.ANCHORARRAY($N$1),_xlfn.ANCHORARRAY($N$1)&lt;&gt;P$1),_xlpm.current_removed,_xlfn.CHOOSECOLS(_xlpm.original,_xlfn._xlws.FILTER(_xlpm.columns_to_keep, _xlpm.columns_to_keep&lt;=$K776)),_xlpm.lower_step,_xlfn.CHOOSECOLS(_xlpm.current_removed,_xlfn.SEQUENCE(,$K776-2, 1)),_xlpm.upper_step,_xlfn.CHOOSECOLS(_xlpm.current_removed,_xlfn.SEQUENCE(,$K776-2,2)),_xlpm.differences,_xlpm.upper_step-_xlpm.lower_step,_xlpm.check1_sign, (_xlpm.differences&gt;0)=(_xlfn.SEQUENCE(,$K776-2,$L776,0)&gt;0),_xlpm.check2_lowerlimit,ABS(_xlpm.differences)&gt;=1,_xlpm.check3_upperlimit,ABS(_xlpm.differences)&lt;=3,_xlpm.combine_checks,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76" t="b" cm="1">
        <f t="array" ref="Q776">IF(Q$1&gt;$K776,FALSE,_xlfn.LET(_xlpm.original,_xlfn._xlws.FILTER($B776:$I776,$B776:$I776&lt;&gt;""),_xlpm.columns_to_keep,_xlfn._xlws.FILTER(_xlfn.ANCHORARRAY($N$1),_xlfn.ANCHORARRAY($N$1)&lt;&gt;Q$1),_xlpm.current_removed,_xlfn.CHOOSECOLS(_xlpm.original,_xlfn._xlws.FILTER(_xlpm.columns_to_keep, _xlpm.columns_to_keep&lt;=$K776)),_xlpm.lower_step,_xlfn.CHOOSECOLS(_xlpm.current_removed,_xlfn.SEQUENCE(,$K776-2, 1)),_xlpm.upper_step,_xlfn.CHOOSECOLS(_xlpm.current_removed,_xlfn.SEQUENCE(,$K776-2,2)),_xlpm.differences,_xlpm.upper_step-_xlpm.lower_step,_xlpm.check1_sign, (_xlpm.differences&gt;0)=(_xlfn.SEQUENCE(,$K776-2,$L776,0)&gt;0),_xlpm.check2_lowerlimit,ABS(_xlpm.differences)&gt;=1,_xlpm.check3_upperlimit,ABS(_xlpm.differences)&lt;=3,_xlpm.combine_checks,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76" t="b" cm="1">
        <f t="array" ref="R776">IF(R$1&gt;$K776,FALSE,_xlfn.LET(_xlpm.original,_xlfn._xlws.FILTER($B776:$I776,$B776:$I776&lt;&gt;""),_xlpm.columns_to_keep,_xlfn._xlws.FILTER(_xlfn.ANCHORARRAY($N$1),_xlfn.ANCHORARRAY($N$1)&lt;&gt;R$1),_xlpm.current_removed,_xlfn.CHOOSECOLS(_xlpm.original,_xlfn._xlws.FILTER(_xlpm.columns_to_keep, _xlpm.columns_to_keep&lt;=$K776)),_xlpm.lower_step,_xlfn.CHOOSECOLS(_xlpm.current_removed,_xlfn.SEQUENCE(,$K776-2, 1)),_xlpm.upper_step,_xlfn.CHOOSECOLS(_xlpm.current_removed,_xlfn.SEQUENCE(,$K776-2,2)),_xlpm.differences,_xlpm.upper_step-_xlpm.lower_step,_xlpm.check1_sign, (_xlpm.differences&gt;0)=(_xlfn.SEQUENCE(,$K776-2,$L776,0)&gt;0),_xlpm.check2_lowerlimit,ABS(_xlpm.differences)&gt;=1,_xlpm.check3_upperlimit,ABS(_xlpm.differences)&lt;=3,_xlpm.combine_checks,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76" t="b" cm="1">
        <f t="array" ref="S776">IF(S$1&gt;$K776,FALSE,_xlfn.LET(_xlpm.original,_xlfn._xlws.FILTER($B776:$I776,$B776:$I776&lt;&gt;""),_xlpm.columns_to_keep,_xlfn._xlws.FILTER(_xlfn.ANCHORARRAY($N$1),_xlfn.ANCHORARRAY($N$1)&lt;&gt;S$1),_xlpm.current_removed,_xlfn.CHOOSECOLS(_xlpm.original,_xlfn._xlws.FILTER(_xlpm.columns_to_keep, _xlpm.columns_to_keep&lt;=$K776)),_xlpm.lower_step,_xlfn.CHOOSECOLS(_xlpm.current_removed,_xlfn.SEQUENCE(,$K776-2, 1)),_xlpm.upper_step,_xlfn.CHOOSECOLS(_xlpm.current_removed,_xlfn.SEQUENCE(,$K776-2,2)),_xlpm.differences,_xlpm.upper_step-_xlpm.lower_step,_xlpm.check1_sign, (_xlpm.differences&gt;0)=(_xlfn.SEQUENCE(,$K776-2,$L776,0)&gt;0),_xlpm.check2_lowerlimit,ABS(_xlpm.differences)&gt;=1,_xlpm.check3_upperlimit,ABS(_xlpm.differences)&lt;=3,_xlpm.combine_checks,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76" t="b" cm="1">
        <f t="array" ref="T776">IF(T$1&gt;$K776,FALSE,_xlfn.LET(_xlpm.original,_xlfn._xlws.FILTER($B776:$I776,$B776:$I776&lt;&gt;""),_xlpm.columns_to_keep,_xlfn._xlws.FILTER(_xlfn.ANCHORARRAY($N$1),_xlfn.ANCHORARRAY($N$1)&lt;&gt;T$1),_xlpm.current_removed,_xlfn.CHOOSECOLS(_xlpm.original,_xlfn._xlws.FILTER(_xlpm.columns_to_keep, _xlpm.columns_to_keep&lt;=$K776)),_xlpm.lower_step,_xlfn.CHOOSECOLS(_xlpm.current_removed,_xlfn.SEQUENCE(,$K776-2, 1)),_xlpm.upper_step,_xlfn.CHOOSECOLS(_xlpm.current_removed,_xlfn.SEQUENCE(,$K776-2,2)),_xlpm.differences,_xlpm.upper_step-_xlpm.lower_step,_xlpm.check1_sign, (_xlpm.differences&gt;0)=(_xlfn.SEQUENCE(,$K776-2,$L776,0)&gt;0),_xlpm.check2_lowerlimit,ABS(_xlpm.differences)&gt;=1,_xlpm.check3_upperlimit,ABS(_xlpm.differences)&lt;=3,_xlpm.combine_checks,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76" t="b" cm="1">
        <f t="array" ref="U776">IF(U$1&gt;$K776,FALSE,_xlfn.LET(_xlpm.original,_xlfn._xlws.FILTER($B776:$I776,$B776:$I776&lt;&gt;""),_xlpm.columns_to_keep,_xlfn._xlws.FILTER(_xlfn.ANCHORARRAY($N$1),_xlfn.ANCHORARRAY($N$1)&lt;&gt;U$1),_xlpm.current_removed,_xlfn.CHOOSECOLS(_xlpm.original,_xlfn._xlws.FILTER(_xlpm.columns_to_keep, _xlpm.columns_to_keep&lt;=$K776)),_xlpm.lower_step,_xlfn.CHOOSECOLS(_xlpm.current_removed,_xlfn.SEQUENCE(,$K776-2, 1)),_xlpm.upper_step,_xlfn.CHOOSECOLS(_xlpm.current_removed,_xlfn.SEQUENCE(,$K776-2,2)),_xlpm.differences,_xlpm.upper_step-_xlpm.lower_step,_xlpm.check1_sign, (_xlpm.differences&gt;0)=(_xlfn.SEQUENCE(,$K776-2,$L776,0)&gt;0),_xlpm.check2_lowerlimit,ABS(_xlpm.differences)&gt;=1,_xlpm.check3_upperlimit,ABS(_xlpm.differences)&lt;=3,_xlpm.combine_checks,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776" s="6" t="b">
        <f t="shared" si="25"/>
        <v>1</v>
      </c>
      <c r="X776" t="b">
        <f>'Part 1'!J776</f>
        <v>1</v>
      </c>
    </row>
    <row r="777" spans="1:24" x14ac:dyDescent="0.25">
      <c r="A777" s="3" t="s">
        <v>777</v>
      </c>
      <c r="B777" cm="1">
        <f t="array" ref="B777:F777">_xlfn.TEXTSPLIT(A777," ")*1</f>
        <v>34</v>
      </c>
      <c r="C777">
        <v>32</v>
      </c>
      <c r="D777">
        <v>30</v>
      </c>
      <c r="E777">
        <v>27</v>
      </c>
      <c r="F777">
        <v>25</v>
      </c>
      <c r="K777" s="3">
        <f t="shared" si="24"/>
        <v>5</v>
      </c>
      <c r="L777" s="3" cm="1">
        <f t="array" ref="L777">_xlfn.LET(_xlpm.x, _xlfn._xlws.FILTER(_xlfn.ANCHORARRAY($B$1),_xlfn.ANCHORARRAY( $B$1)&lt;=$K777), _xlpm.y, _xlfn.CHOOSECOLS($B777:$I777,_xlpm.x), _xlpm.lower_steps, _xlfn.CHOOSECOLS(_xlpm.y, _xlfn.SEQUENCE(,K777-1,1)), _xlpm.upper_steps, _xlfn.CHOOSECOLS(_xlpm.y, _xlfn.SEQUENCE(,K777-1,2)), _xlpm.differences, _xlpm.upper_steps - _xlpm.lower_steps, _xlpm.directions, IFERROR(_xlpm.differences / ABS(_xlpm.differences),0), MODE(_xlpm.directions, _xlpm.directions &lt;&gt; 0))</f>
        <v>-1</v>
      </c>
      <c r="N777" t="b" cm="1">
        <f t="array" ref="N777">IF(N$1&gt;$K777,FALSE,_xlfn.LET(_xlpm.original,_xlfn._xlws.FILTER($B777:$I777,$B777:$I777&lt;&gt;""),_xlpm.columns_to_keep,_xlfn._xlws.FILTER(_xlfn.ANCHORARRAY($N$1),_xlfn.ANCHORARRAY($N$1)&lt;&gt;N$1),_xlpm.current_removed,_xlfn.CHOOSECOLS(_xlpm.original,_xlfn._xlws.FILTER(_xlpm.columns_to_keep, _xlpm.columns_to_keep&lt;=$K777)),_xlpm.lower_step,_xlfn.CHOOSECOLS(_xlpm.current_removed,_xlfn.SEQUENCE(,$K777-2, 1)),_xlpm.upper_step,_xlfn.CHOOSECOLS(_xlpm.current_removed,_xlfn.SEQUENCE(,$K777-2,2)),_xlpm.differences,_xlpm.upper_step-_xlpm.lower_step,_xlpm.check1_sign, (_xlpm.differences&gt;0)=(_xlfn.SEQUENCE(,$K777-2,$L777,0)&gt;0),_xlpm.check2_lowerlimit,ABS(_xlpm.differences)&gt;=1,_xlpm.check3_upperlimit,ABS(_xlpm.differences)&lt;=3,_xlpm.combine_checks,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77" t="b" cm="1">
        <f t="array" ref="O777">IF(O$1&gt;$K777,FALSE,_xlfn.LET(_xlpm.original,_xlfn._xlws.FILTER($B777:$I777,$B777:$I777&lt;&gt;""),_xlpm.columns_to_keep,_xlfn._xlws.FILTER(_xlfn.ANCHORARRAY($N$1),_xlfn.ANCHORARRAY($N$1)&lt;&gt;O$1),_xlpm.current_removed,_xlfn.CHOOSECOLS(_xlpm.original,_xlfn._xlws.FILTER(_xlpm.columns_to_keep, _xlpm.columns_to_keep&lt;=$K777)),_xlpm.lower_step,_xlfn.CHOOSECOLS(_xlpm.current_removed,_xlfn.SEQUENCE(,$K777-2, 1)),_xlpm.upper_step,_xlfn.CHOOSECOLS(_xlpm.current_removed,_xlfn.SEQUENCE(,$K777-2,2)),_xlpm.differences,_xlpm.upper_step-_xlpm.lower_step,_xlpm.check1_sign, (_xlpm.differences&gt;0)=(_xlfn.SEQUENCE(,$K777-2,$L777,0)&gt;0),_xlpm.check2_lowerlimit,ABS(_xlpm.differences)&gt;=1,_xlpm.check3_upperlimit,ABS(_xlpm.differences)&lt;=3,_xlpm.combine_checks,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77" t="b" cm="1">
        <f t="array" ref="P777">IF(P$1&gt;$K777,FALSE,_xlfn.LET(_xlpm.original,_xlfn._xlws.FILTER($B777:$I777,$B777:$I777&lt;&gt;""),_xlpm.columns_to_keep,_xlfn._xlws.FILTER(_xlfn.ANCHORARRAY($N$1),_xlfn.ANCHORARRAY($N$1)&lt;&gt;P$1),_xlpm.current_removed,_xlfn.CHOOSECOLS(_xlpm.original,_xlfn._xlws.FILTER(_xlpm.columns_to_keep, _xlpm.columns_to_keep&lt;=$K777)),_xlpm.lower_step,_xlfn.CHOOSECOLS(_xlpm.current_removed,_xlfn.SEQUENCE(,$K777-2, 1)),_xlpm.upper_step,_xlfn.CHOOSECOLS(_xlpm.current_removed,_xlfn.SEQUENCE(,$K777-2,2)),_xlpm.differences,_xlpm.upper_step-_xlpm.lower_step,_xlpm.check1_sign, (_xlpm.differences&gt;0)=(_xlfn.SEQUENCE(,$K777-2,$L777,0)&gt;0),_xlpm.check2_lowerlimit,ABS(_xlpm.differences)&gt;=1,_xlpm.check3_upperlimit,ABS(_xlpm.differences)&lt;=3,_xlpm.combine_checks,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77" t="b" cm="1">
        <f t="array" ref="Q777">IF(Q$1&gt;$K777,FALSE,_xlfn.LET(_xlpm.original,_xlfn._xlws.FILTER($B777:$I777,$B777:$I777&lt;&gt;""),_xlpm.columns_to_keep,_xlfn._xlws.FILTER(_xlfn.ANCHORARRAY($N$1),_xlfn.ANCHORARRAY($N$1)&lt;&gt;Q$1),_xlpm.current_removed,_xlfn.CHOOSECOLS(_xlpm.original,_xlfn._xlws.FILTER(_xlpm.columns_to_keep, _xlpm.columns_to_keep&lt;=$K777)),_xlpm.lower_step,_xlfn.CHOOSECOLS(_xlpm.current_removed,_xlfn.SEQUENCE(,$K777-2, 1)),_xlpm.upper_step,_xlfn.CHOOSECOLS(_xlpm.current_removed,_xlfn.SEQUENCE(,$K777-2,2)),_xlpm.differences,_xlpm.upper_step-_xlpm.lower_step,_xlpm.check1_sign, (_xlpm.differences&gt;0)=(_xlfn.SEQUENCE(,$K777-2,$L777,0)&gt;0),_xlpm.check2_lowerlimit,ABS(_xlpm.differences)&gt;=1,_xlpm.check3_upperlimit,ABS(_xlpm.differences)&lt;=3,_xlpm.combine_checks,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77" t="b" cm="1">
        <f t="array" ref="R777">IF(R$1&gt;$K777,FALSE,_xlfn.LET(_xlpm.original,_xlfn._xlws.FILTER($B777:$I777,$B777:$I777&lt;&gt;""),_xlpm.columns_to_keep,_xlfn._xlws.FILTER(_xlfn.ANCHORARRAY($N$1),_xlfn.ANCHORARRAY($N$1)&lt;&gt;R$1),_xlpm.current_removed,_xlfn.CHOOSECOLS(_xlpm.original,_xlfn._xlws.FILTER(_xlpm.columns_to_keep, _xlpm.columns_to_keep&lt;=$K777)),_xlpm.lower_step,_xlfn.CHOOSECOLS(_xlpm.current_removed,_xlfn.SEQUENCE(,$K777-2, 1)),_xlpm.upper_step,_xlfn.CHOOSECOLS(_xlpm.current_removed,_xlfn.SEQUENCE(,$K777-2,2)),_xlpm.differences,_xlpm.upper_step-_xlpm.lower_step,_xlpm.check1_sign, (_xlpm.differences&gt;0)=(_xlfn.SEQUENCE(,$K777-2,$L777,0)&gt;0),_xlpm.check2_lowerlimit,ABS(_xlpm.differences)&gt;=1,_xlpm.check3_upperlimit,ABS(_xlpm.differences)&lt;=3,_xlpm.combine_checks,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77" t="b" cm="1">
        <f t="array" ref="S777">IF(S$1&gt;$K777,FALSE,_xlfn.LET(_xlpm.original,_xlfn._xlws.FILTER($B777:$I777,$B777:$I777&lt;&gt;""),_xlpm.columns_to_keep,_xlfn._xlws.FILTER(_xlfn.ANCHORARRAY($N$1),_xlfn.ANCHORARRAY($N$1)&lt;&gt;S$1),_xlpm.current_removed,_xlfn.CHOOSECOLS(_xlpm.original,_xlfn._xlws.FILTER(_xlpm.columns_to_keep, _xlpm.columns_to_keep&lt;=$K777)),_xlpm.lower_step,_xlfn.CHOOSECOLS(_xlpm.current_removed,_xlfn.SEQUENCE(,$K777-2, 1)),_xlpm.upper_step,_xlfn.CHOOSECOLS(_xlpm.current_removed,_xlfn.SEQUENCE(,$K777-2,2)),_xlpm.differences,_xlpm.upper_step-_xlpm.lower_step,_xlpm.check1_sign, (_xlpm.differences&gt;0)=(_xlfn.SEQUENCE(,$K777-2,$L777,0)&gt;0),_xlpm.check2_lowerlimit,ABS(_xlpm.differences)&gt;=1,_xlpm.check3_upperlimit,ABS(_xlpm.differences)&lt;=3,_xlpm.combine_checks,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77" t="b" cm="1">
        <f t="array" ref="T777">IF(T$1&gt;$K777,FALSE,_xlfn.LET(_xlpm.original,_xlfn._xlws.FILTER($B777:$I777,$B777:$I777&lt;&gt;""),_xlpm.columns_to_keep,_xlfn._xlws.FILTER(_xlfn.ANCHORARRAY($N$1),_xlfn.ANCHORARRAY($N$1)&lt;&gt;T$1),_xlpm.current_removed,_xlfn.CHOOSECOLS(_xlpm.original,_xlfn._xlws.FILTER(_xlpm.columns_to_keep, _xlpm.columns_to_keep&lt;=$K777)),_xlpm.lower_step,_xlfn.CHOOSECOLS(_xlpm.current_removed,_xlfn.SEQUENCE(,$K777-2, 1)),_xlpm.upper_step,_xlfn.CHOOSECOLS(_xlpm.current_removed,_xlfn.SEQUENCE(,$K777-2,2)),_xlpm.differences,_xlpm.upper_step-_xlpm.lower_step,_xlpm.check1_sign, (_xlpm.differences&gt;0)=(_xlfn.SEQUENCE(,$K777-2,$L777,0)&gt;0),_xlpm.check2_lowerlimit,ABS(_xlpm.differences)&gt;=1,_xlpm.check3_upperlimit,ABS(_xlpm.differences)&lt;=3,_xlpm.combine_checks,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77" t="b" cm="1">
        <f t="array" ref="U777">IF(U$1&gt;$K777,FALSE,_xlfn.LET(_xlpm.original,_xlfn._xlws.FILTER($B777:$I777,$B777:$I777&lt;&gt;""),_xlpm.columns_to_keep,_xlfn._xlws.FILTER(_xlfn.ANCHORARRAY($N$1),_xlfn.ANCHORARRAY($N$1)&lt;&gt;U$1),_xlpm.current_removed,_xlfn.CHOOSECOLS(_xlpm.original,_xlfn._xlws.FILTER(_xlpm.columns_to_keep, _xlpm.columns_to_keep&lt;=$K777)),_xlpm.lower_step,_xlfn.CHOOSECOLS(_xlpm.current_removed,_xlfn.SEQUENCE(,$K777-2, 1)),_xlpm.upper_step,_xlfn.CHOOSECOLS(_xlpm.current_removed,_xlfn.SEQUENCE(,$K777-2,2)),_xlpm.differences,_xlpm.upper_step-_xlpm.lower_step,_xlpm.check1_sign, (_xlpm.differences&gt;0)=(_xlfn.SEQUENCE(,$K777-2,$L777,0)&gt;0),_xlpm.check2_lowerlimit,ABS(_xlpm.differences)&gt;=1,_xlpm.check3_upperlimit,ABS(_xlpm.differences)&lt;=3,_xlpm.combine_checks,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77" s="6" t="b">
        <f t="shared" si="25"/>
        <v>1</v>
      </c>
      <c r="X777" t="b">
        <f>'Part 1'!J777</f>
        <v>1</v>
      </c>
    </row>
    <row r="778" spans="1:24" x14ac:dyDescent="0.25">
      <c r="A778" s="3" t="s">
        <v>778</v>
      </c>
      <c r="B778" cm="1">
        <f t="array" ref="B778:G778">_xlfn.TEXTSPLIT(A778," ")*1</f>
        <v>55</v>
      </c>
      <c r="C778">
        <v>53</v>
      </c>
      <c r="D778">
        <v>50</v>
      </c>
      <c r="E778">
        <v>47</v>
      </c>
      <c r="F778">
        <v>44</v>
      </c>
      <c r="G778">
        <v>43</v>
      </c>
      <c r="K778" s="3">
        <f t="shared" si="24"/>
        <v>6</v>
      </c>
      <c r="L778" s="3" cm="1">
        <f t="array" ref="L778">_xlfn.LET(_xlpm.x, _xlfn._xlws.FILTER(_xlfn.ANCHORARRAY($B$1),_xlfn.ANCHORARRAY( $B$1)&lt;=$K778), _xlpm.y, _xlfn.CHOOSECOLS($B778:$I778,_xlpm.x), _xlpm.lower_steps, _xlfn.CHOOSECOLS(_xlpm.y, _xlfn.SEQUENCE(,K778-1,1)), _xlpm.upper_steps, _xlfn.CHOOSECOLS(_xlpm.y, _xlfn.SEQUENCE(,K778-1,2)), _xlpm.differences, _xlpm.upper_steps - _xlpm.lower_steps, _xlpm.directions, IFERROR(_xlpm.differences / ABS(_xlpm.differences),0), MODE(_xlpm.directions, _xlpm.directions &lt;&gt; 0))</f>
        <v>-1</v>
      </c>
      <c r="N778" t="b" cm="1">
        <f t="array" ref="N778">IF(N$1&gt;$K778,FALSE,_xlfn.LET(_xlpm.original,_xlfn._xlws.FILTER($B778:$I778,$B778:$I778&lt;&gt;""),_xlpm.columns_to_keep,_xlfn._xlws.FILTER(_xlfn.ANCHORARRAY($N$1),_xlfn.ANCHORARRAY($N$1)&lt;&gt;N$1),_xlpm.current_removed,_xlfn.CHOOSECOLS(_xlpm.original,_xlfn._xlws.FILTER(_xlpm.columns_to_keep, _xlpm.columns_to_keep&lt;=$K778)),_xlpm.lower_step,_xlfn.CHOOSECOLS(_xlpm.current_removed,_xlfn.SEQUENCE(,$K778-2, 1)),_xlpm.upper_step,_xlfn.CHOOSECOLS(_xlpm.current_removed,_xlfn.SEQUENCE(,$K778-2,2)),_xlpm.differences,_xlpm.upper_step-_xlpm.lower_step,_xlpm.check1_sign, (_xlpm.differences&gt;0)=(_xlfn.SEQUENCE(,$K778-2,$L778,0)&gt;0),_xlpm.check2_lowerlimit,ABS(_xlpm.differences)&gt;=1,_xlpm.check3_upperlimit,ABS(_xlpm.differences)&lt;=3,_xlpm.combine_checks,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78" t="b" cm="1">
        <f t="array" ref="O778">IF(O$1&gt;$K778,FALSE,_xlfn.LET(_xlpm.original,_xlfn._xlws.FILTER($B778:$I778,$B778:$I778&lt;&gt;""),_xlpm.columns_to_keep,_xlfn._xlws.FILTER(_xlfn.ANCHORARRAY($N$1),_xlfn.ANCHORARRAY($N$1)&lt;&gt;O$1),_xlpm.current_removed,_xlfn.CHOOSECOLS(_xlpm.original,_xlfn._xlws.FILTER(_xlpm.columns_to_keep, _xlpm.columns_to_keep&lt;=$K778)),_xlpm.lower_step,_xlfn.CHOOSECOLS(_xlpm.current_removed,_xlfn.SEQUENCE(,$K778-2, 1)),_xlpm.upper_step,_xlfn.CHOOSECOLS(_xlpm.current_removed,_xlfn.SEQUENCE(,$K778-2,2)),_xlpm.differences,_xlpm.upper_step-_xlpm.lower_step,_xlpm.check1_sign, (_xlpm.differences&gt;0)=(_xlfn.SEQUENCE(,$K778-2,$L778,0)&gt;0),_xlpm.check2_lowerlimit,ABS(_xlpm.differences)&gt;=1,_xlpm.check3_upperlimit,ABS(_xlpm.differences)&lt;=3,_xlpm.combine_checks,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78" t="b" cm="1">
        <f t="array" ref="P778">IF(P$1&gt;$K778,FALSE,_xlfn.LET(_xlpm.original,_xlfn._xlws.FILTER($B778:$I778,$B778:$I778&lt;&gt;""),_xlpm.columns_to_keep,_xlfn._xlws.FILTER(_xlfn.ANCHORARRAY($N$1),_xlfn.ANCHORARRAY($N$1)&lt;&gt;P$1),_xlpm.current_removed,_xlfn.CHOOSECOLS(_xlpm.original,_xlfn._xlws.FILTER(_xlpm.columns_to_keep, _xlpm.columns_to_keep&lt;=$K778)),_xlpm.lower_step,_xlfn.CHOOSECOLS(_xlpm.current_removed,_xlfn.SEQUENCE(,$K778-2, 1)),_xlpm.upper_step,_xlfn.CHOOSECOLS(_xlpm.current_removed,_xlfn.SEQUENCE(,$K778-2,2)),_xlpm.differences,_xlpm.upper_step-_xlpm.lower_step,_xlpm.check1_sign, (_xlpm.differences&gt;0)=(_xlfn.SEQUENCE(,$K778-2,$L778,0)&gt;0),_xlpm.check2_lowerlimit,ABS(_xlpm.differences)&gt;=1,_xlpm.check3_upperlimit,ABS(_xlpm.differences)&lt;=3,_xlpm.combine_checks,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78" t="b" cm="1">
        <f t="array" ref="Q778">IF(Q$1&gt;$K778,FALSE,_xlfn.LET(_xlpm.original,_xlfn._xlws.FILTER($B778:$I778,$B778:$I778&lt;&gt;""),_xlpm.columns_to_keep,_xlfn._xlws.FILTER(_xlfn.ANCHORARRAY($N$1),_xlfn.ANCHORARRAY($N$1)&lt;&gt;Q$1),_xlpm.current_removed,_xlfn.CHOOSECOLS(_xlpm.original,_xlfn._xlws.FILTER(_xlpm.columns_to_keep, _xlpm.columns_to_keep&lt;=$K778)),_xlpm.lower_step,_xlfn.CHOOSECOLS(_xlpm.current_removed,_xlfn.SEQUENCE(,$K778-2, 1)),_xlpm.upper_step,_xlfn.CHOOSECOLS(_xlpm.current_removed,_xlfn.SEQUENCE(,$K778-2,2)),_xlpm.differences,_xlpm.upper_step-_xlpm.lower_step,_xlpm.check1_sign, (_xlpm.differences&gt;0)=(_xlfn.SEQUENCE(,$K778-2,$L778,0)&gt;0),_xlpm.check2_lowerlimit,ABS(_xlpm.differences)&gt;=1,_xlpm.check3_upperlimit,ABS(_xlpm.differences)&lt;=3,_xlpm.combine_checks,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78" t="b" cm="1">
        <f t="array" ref="R778">IF(R$1&gt;$K778,FALSE,_xlfn.LET(_xlpm.original,_xlfn._xlws.FILTER($B778:$I778,$B778:$I778&lt;&gt;""),_xlpm.columns_to_keep,_xlfn._xlws.FILTER(_xlfn.ANCHORARRAY($N$1),_xlfn.ANCHORARRAY($N$1)&lt;&gt;R$1),_xlpm.current_removed,_xlfn.CHOOSECOLS(_xlpm.original,_xlfn._xlws.FILTER(_xlpm.columns_to_keep, _xlpm.columns_to_keep&lt;=$K778)),_xlpm.lower_step,_xlfn.CHOOSECOLS(_xlpm.current_removed,_xlfn.SEQUENCE(,$K778-2, 1)),_xlpm.upper_step,_xlfn.CHOOSECOLS(_xlpm.current_removed,_xlfn.SEQUENCE(,$K778-2,2)),_xlpm.differences,_xlpm.upper_step-_xlpm.lower_step,_xlpm.check1_sign, (_xlpm.differences&gt;0)=(_xlfn.SEQUENCE(,$K778-2,$L778,0)&gt;0),_xlpm.check2_lowerlimit,ABS(_xlpm.differences)&gt;=1,_xlpm.check3_upperlimit,ABS(_xlpm.differences)&lt;=3,_xlpm.combine_checks,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78" t="b" cm="1">
        <f t="array" ref="S778">IF(S$1&gt;$K778,FALSE,_xlfn.LET(_xlpm.original,_xlfn._xlws.FILTER($B778:$I778,$B778:$I778&lt;&gt;""),_xlpm.columns_to_keep,_xlfn._xlws.FILTER(_xlfn.ANCHORARRAY($N$1),_xlfn.ANCHORARRAY($N$1)&lt;&gt;S$1),_xlpm.current_removed,_xlfn.CHOOSECOLS(_xlpm.original,_xlfn._xlws.FILTER(_xlpm.columns_to_keep, _xlpm.columns_to_keep&lt;=$K778)),_xlpm.lower_step,_xlfn.CHOOSECOLS(_xlpm.current_removed,_xlfn.SEQUENCE(,$K778-2, 1)),_xlpm.upper_step,_xlfn.CHOOSECOLS(_xlpm.current_removed,_xlfn.SEQUENCE(,$K778-2,2)),_xlpm.differences,_xlpm.upper_step-_xlpm.lower_step,_xlpm.check1_sign, (_xlpm.differences&gt;0)=(_xlfn.SEQUENCE(,$K778-2,$L778,0)&gt;0),_xlpm.check2_lowerlimit,ABS(_xlpm.differences)&gt;=1,_xlpm.check3_upperlimit,ABS(_xlpm.differences)&lt;=3,_xlpm.combine_checks,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778" t="b" cm="1">
        <f t="array" ref="T778">IF(T$1&gt;$K778,FALSE,_xlfn.LET(_xlpm.original,_xlfn._xlws.FILTER($B778:$I778,$B778:$I778&lt;&gt;""),_xlpm.columns_to_keep,_xlfn._xlws.FILTER(_xlfn.ANCHORARRAY($N$1),_xlfn.ANCHORARRAY($N$1)&lt;&gt;T$1),_xlpm.current_removed,_xlfn.CHOOSECOLS(_xlpm.original,_xlfn._xlws.FILTER(_xlpm.columns_to_keep, _xlpm.columns_to_keep&lt;=$K778)),_xlpm.lower_step,_xlfn.CHOOSECOLS(_xlpm.current_removed,_xlfn.SEQUENCE(,$K778-2, 1)),_xlpm.upper_step,_xlfn.CHOOSECOLS(_xlpm.current_removed,_xlfn.SEQUENCE(,$K778-2,2)),_xlpm.differences,_xlpm.upper_step-_xlpm.lower_step,_xlpm.check1_sign, (_xlpm.differences&gt;0)=(_xlfn.SEQUENCE(,$K778-2,$L778,0)&gt;0),_xlpm.check2_lowerlimit,ABS(_xlpm.differences)&gt;=1,_xlpm.check3_upperlimit,ABS(_xlpm.differences)&lt;=3,_xlpm.combine_checks,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78" t="b" cm="1">
        <f t="array" ref="U778">IF(U$1&gt;$K778,FALSE,_xlfn.LET(_xlpm.original,_xlfn._xlws.FILTER($B778:$I778,$B778:$I778&lt;&gt;""),_xlpm.columns_to_keep,_xlfn._xlws.FILTER(_xlfn.ANCHORARRAY($N$1),_xlfn.ANCHORARRAY($N$1)&lt;&gt;U$1),_xlpm.current_removed,_xlfn.CHOOSECOLS(_xlpm.original,_xlfn._xlws.FILTER(_xlpm.columns_to_keep, _xlpm.columns_to_keep&lt;=$K778)),_xlpm.lower_step,_xlfn.CHOOSECOLS(_xlpm.current_removed,_xlfn.SEQUENCE(,$K778-2, 1)),_xlpm.upper_step,_xlfn.CHOOSECOLS(_xlpm.current_removed,_xlfn.SEQUENCE(,$K778-2,2)),_xlpm.differences,_xlpm.upper_step-_xlpm.lower_step,_xlpm.check1_sign, (_xlpm.differences&gt;0)=(_xlfn.SEQUENCE(,$K778-2,$L778,0)&gt;0),_xlpm.check2_lowerlimit,ABS(_xlpm.differences)&gt;=1,_xlpm.check3_upperlimit,ABS(_xlpm.differences)&lt;=3,_xlpm.combine_checks,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78" s="6" t="b">
        <f t="shared" si="25"/>
        <v>1</v>
      </c>
      <c r="X778" t="b">
        <f>'Part 1'!J778</f>
        <v>1</v>
      </c>
    </row>
    <row r="779" spans="1:24" x14ac:dyDescent="0.25">
      <c r="A779" s="3" t="s">
        <v>779</v>
      </c>
      <c r="B779" cm="1">
        <f t="array" ref="B779:F779">_xlfn.TEXTSPLIT(A779," ")*1</f>
        <v>44</v>
      </c>
      <c r="C779">
        <v>47</v>
      </c>
      <c r="D779">
        <v>50</v>
      </c>
      <c r="E779">
        <v>51</v>
      </c>
      <c r="F779">
        <v>53</v>
      </c>
      <c r="K779" s="3">
        <f t="shared" si="24"/>
        <v>5</v>
      </c>
      <c r="L779" s="3" cm="1">
        <f t="array" ref="L779">_xlfn.LET(_xlpm.x, _xlfn._xlws.FILTER(_xlfn.ANCHORARRAY($B$1),_xlfn.ANCHORARRAY( $B$1)&lt;=$K779), _xlpm.y, _xlfn.CHOOSECOLS($B779:$I779,_xlpm.x), _xlpm.lower_steps, _xlfn.CHOOSECOLS(_xlpm.y, _xlfn.SEQUENCE(,K779-1,1)), _xlpm.upper_steps, _xlfn.CHOOSECOLS(_xlpm.y, _xlfn.SEQUENCE(,K779-1,2)), _xlpm.differences, _xlpm.upper_steps - _xlpm.lower_steps, _xlpm.directions, IFERROR(_xlpm.differences / ABS(_xlpm.differences),0), MODE(_xlpm.directions, _xlpm.directions &lt;&gt; 0))</f>
        <v>1</v>
      </c>
      <c r="N779" t="b" cm="1">
        <f t="array" ref="N779">IF(N$1&gt;$K779,FALSE,_xlfn.LET(_xlpm.original,_xlfn._xlws.FILTER($B779:$I779,$B779:$I779&lt;&gt;""),_xlpm.columns_to_keep,_xlfn._xlws.FILTER(_xlfn.ANCHORARRAY($N$1),_xlfn.ANCHORARRAY($N$1)&lt;&gt;N$1),_xlpm.current_removed,_xlfn.CHOOSECOLS(_xlpm.original,_xlfn._xlws.FILTER(_xlpm.columns_to_keep, _xlpm.columns_to_keep&lt;=$K779)),_xlpm.lower_step,_xlfn.CHOOSECOLS(_xlpm.current_removed,_xlfn.SEQUENCE(,$K779-2, 1)),_xlpm.upper_step,_xlfn.CHOOSECOLS(_xlpm.current_removed,_xlfn.SEQUENCE(,$K779-2,2)),_xlpm.differences,_xlpm.upper_step-_xlpm.lower_step,_xlpm.check1_sign, (_xlpm.differences&gt;0)=(_xlfn.SEQUENCE(,$K779-2,$L779,0)&gt;0),_xlpm.check2_lowerlimit,ABS(_xlpm.differences)&gt;=1,_xlpm.check3_upperlimit,ABS(_xlpm.differences)&lt;=3,_xlpm.combine_checks,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79" t="b" cm="1">
        <f t="array" ref="O779">IF(O$1&gt;$K779,FALSE,_xlfn.LET(_xlpm.original,_xlfn._xlws.FILTER($B779:$I779,$B779:$I779&lt;&gt;""),_xlpm.columns_to_keep,_xlfn._xlws.FILTER(_xlfn.ANCHORARRAY($N$1),_xlfn.ANCHORARRAY($N$1)&lt;&gt;O$1),_xlpm.current_removed,_xlfn.CHOOSECOLS(_xlpm.original,_xlfn._xlws.FILTER(_xlpm.columns_to_keep, _xlpm.columns_to_keep&lt;=$K779)),_xlpm.lower_step,_xlfn.CHOOSECOLS(_xlpm.current_removed,_xlfn.SEQUENCE(,$K779-2, 1)),_xlpm.upper_step,_xlfn.CHOOSECOLS(_xlpm.current_removed,_xlfn.SEQUENCE(,$K779-2,2)),_xlpm.differences,_xlpm.upper_step-_xlpm.lower_step,_xlpm.check1_sign, (_xlpm.differences&gt;0)=(_xlfn.SEQUENCE(,$K779-2,$L779,0)&gt;0),_xlpm.check2_lowerlimit,ABS(_xlpm.differences)&gt;=1,_xlpm.check3_upperlimit,ABS(_xlpm.differences)&lt;=3,_xlpm.combine_checks,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79" t="b" cm="1">
        <f t="array" ref="P779">IF(P$1&gt;$K779,FALSE,_xlfn.LET(_xlpm.original,_xlfn._xlws.FILTER($B779:$I779,$B779:$I779&lt;&gt;""),_xlpm.columns_to_keep,_xlfn._xlws.FILTER(_xlfn.ANCHORARRAY($N$1),_xlfn.ANCHORARRAY($N$1)&lt;&gt;P$1),_xlpm.current_removed,_xlfn.CHOOSECOLS(_xlpm.original,_xlfn._xlws.FILTER(_xlpm.columns_to_keep, _xlpm.columns_to_keep&lt;=$K779)),_xlpm.lower_step,_xlfn.CHOOSECOLS(_xlpm.current_removed,_xlfn.SEQUENCE(,$K779-2, 1)),_xlpm.upper_step,_xlfn.CHOOSECOLS(_xlpm.current_removed,_xlfn.SEQUENCE(,$K779-2,2)),_xlpm.differences,_xlpm.upper_step-_xlpm.lower_step,_xlpm.check1_sign, (_xlpm.differences&gt;0)=(_xlfn.SEQUENCE(,$K779-2,$L779,0)&gt;0),_xlpm.check2_lowerlimit,ABS(_xlpm.differences)&gt;=1,_xlpm.check3_upperlimit,ABS(_xlpm.differences)&lt;=3,_xlpm.combine_checks,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79" t="b" cm="1">
        <f t="array" ref="Q779">IF(Q$1&gt;$K779,FALSE,_xlfn.LET(_xlpm.original,_xlfn._xlws.FILTER($B779:$I779,$B779:$I779&lt;&gt;""),_xlpm.columns_to_keep,_xlfn._xlws.FILTER(_xlfn.ANCHORARRAY($N$1),_xlfn.ANCHORARRAY($N$1)&lt;&gt;Q$1),_xlpm.current_removed,_xlfn.CHOOSECOLS(_xlpm.original,_xlfn._xlws.FILTER(_xlpm.columns_to_keep, _xlpm.columns_to_keep&lt;=$K779)),_xlpm.lower_step,_xlfn.CHOOSECOLS(_xlpm.current_removed,_xlfn.SEQUENCE(,$K779-2, 1)),_xlpm.upper_step,_xlfn.CHOOSECOLS(_xlpm.current_removed,_xlfn.SEQUENCE(,$K779-2,2)),_xlpm.differences,_xlpm.upper_step-_xlpm.lower_step,_xlpm.check1_sign, (_xlpm.differences&gt;0)=(_xlfn.SEQUENCE(,$K779-2,$L779,0)&gt;0),_xlpm.check2_lowerlimit,ABS(_xlpm.differences)&gt;=1,_xlpm.check3_upperlimit,ABS(_xlpm.differences)&lt;=3,_xlpm.combine_checks,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779" t="b" cm="1">
        <f t="array" ref="R779">IF(R$1&gt;$K779,FALSE,_xlfn.LET(_xlpm.original,_xlfn._xlws.FILTER($B779:$I779,$B779:$I779&lt;&gt;""),_xlpm.columns_to_keep,_xlfn._xlws.FILTER(_xlfn.ANCHORARRAY($N$1),_xlfn.ANCHORARRAY($N$1)&lt;&gt;R$1),_xlpm.current_removed,_xlfn.CHOOSECOLS(_xlpm.original,_xlfn._xlws.FILTER(_xlpm.columns_to_keep, _xlpm.columns_to_keep&lt;=$K779)),_xlpm.lower_step,_xlfn.CHOOSECOLS(_xlpm.current_removed,_xlfn.SEQUENCE(,$K779-2, 1)),_xlpm.upper_step,_xlfn.CHOOSECOLS(_xlpm.current_removed,_xlfn.SEQUENCE(,$K779-2,2)),_xlpm.differences,_xlpm.upper_step-_xlpm.lower_step,_xlpm.check1_sign, (_xlpm.differences&gt;0)=(_xlfn.SEQUENCE(,$K779-2,$L779,0)&gt;0),_xlpm.check2_lowerlimit,ABS(_xlpm.differences)&gt;=1,_xlpm.check3_upperlimit,ABS(_xlpm.differences)&lt;=3,_xlpm.combine_checks,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79" t="b" cm="1">
        <f t="array" ref="S779">IF(S$1&gt;$K779,FALSE,_xlfn.LET(_xlpm.original,_xlfn._xlws.FILTER($B779:$I779,$B779:$I779&lt;&gt;""),_xlpm.columns_to_keep,_xlfn._xlws.FILTER(_xlfn.ANCHORARRAY($N$1),_xlfn.ANCHORARRAY($N$1)&lt;&gt;S$1),_xlpm.current_removed,_xlfn.CHOOSECOLS(_xlpm.original,_xlfn._xlws.FILTER(_xlpm.columns_to_keep, _xlpm.columns_to_keep&lt;=$K779)),_xlpm.lower_step,_xlfn.CHOOSECOLS(_xlpm.current_removed,_xlfn.SEQUENCE(,$K779-2, 1)),_xlpm.upper_step,_xlfn.CHOOSECOLS(_xlpm.current_removed,_xlfn.SEQUENCE(,$K779-2,2)),_xlpm.differences,_xlpm.upper_step-_xlpm.lower_step,_xlpm.check1_sign, (_xlpm.differences&gt;0)=(_xlfn.SEQUENCE(,$K779-2,$L779,0)&gt;0),_xlpm.check2_lowerlimit,ABS(_xlpm.differences)&gt;=1,_xlpm.check3_upperlimit,ABS(_xlpm.differences)&lt;=3,_xlpm.combine_checks,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79" t="b" cm="1">
        <f t="array" ref="T779">IF(T$1&gt;$K779,FALSE,_xlfn.LET(_xlpm.original,_xlfn._xlws.FILTER($B779:$I779,$B779:$I779&lt;&gt;""),_xlpm.columns_to_keep,_xlfn._xlws.FILTER(_xlfn.ANCHORARRAY($N$1),_xlfn.ANCHORARRAY($N$1)&lt;&gt;T$1),_xlpm.current_removed,_xlfn.CHOOSECOLS(_xlpm.original,_xlfn._xlws.FILTER(_xlpm.columns_to_keep, _xlpm.columns_to_keep&lt;=$K779)),_xlpm.lower_step,_xlfn.CHOOSECOLS(_xlpm.current_removed,_xlfn.SEQUENCE(,$K779-2, 1)),_xlpm.upper_step,_xlfn.CHOOSECOLS(_xlpm.current_removed,_xlfn.SEQUENCE(,$K779-2,2)),_xlpm.differences,_xlpm.upper_step-_xlpm.lower_step,_xlpm.check1_sign, (_xlpm.differences&gt;0)=(_xlfn.SEQUENCE(,$K779-2,$L779,0)&gt;0),_xlpm.check2_lowerlimit,ABS(_xlpm.differences)&gt;=1,_xlpm.check3_upperlimit,ABS(_xlpm.differences)&lt;=3,_xlpm.combine_checks,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79" t="b" cm="1">
        <f t="array" ref="U779">IF(U$1&gt;$K779,FALSE,_xlfn.LET(_xlpm.original,_xlfn._xlws.FILTER($B779:$I779,$B779:$I779&lt;&gt;""),_xlpm.columns_to_keep,_xlfn._xlws.FILTER(_xlfn.ANCHORARRAY($N$1),_xlfn.ANCHORARRAY($N$1)&lt;&gt;U$1),_xlpm.current_removed,_xlfn.CHOOSECOLS(_xlpm.original,_xlfn._xlws.FILTER(_xlpm.columns_to_keep, _xlpm.columns_to_keep&lt;=$K779)),_xlpm.lower_step,_xlfn.CHOOSECOLS(_xlpm.current_removed,_xlfn.SEQUENCE(,$K779-2, 1)),_xlpm.upper_step,_xlfn.CHOOSECOLS(_xlpm.current_removed,_xlfn.SEQUENCE(,$K779-2,2)),_xlpm.differences,_xlpm.upper_step-_xlpm.lower_step,_xlpm.check1_sign, (_xlpm.differences&gt;0)=(_xlfn.SEQUENCE(,$K779-2,$L779,0)&gt;0),_xlpm.check2_lowerlimit,ABS(_xlpm.differences)&gt;=1,_xlpm.check3_upperlimit,ABS(_xlpm.differences)&lt;=3,_xlpm.combine_checks,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79" s="6" t="b">
        <f t="shared" si="25"/>
        <v>1</v>
      </c>
      <c r="X779" t="b">
        <f>'Part 1'!J779</f>
        <v>1</v>
      </c>
    </row>
    <row r="780" spans="1:24" x14ac:dyDescent="0.25">
      <c r="A780" s="3" t="s">
        <v>780</v>
      </c>
      <c r="B780" cm="1">
        <f t="array" ref="B780:H780">_xlfn.TEXTSPLIT(A780," ")*1</f>
        <v>90</v>
      </c>
      <c r="C780">
        <v>87</v>
      </c>
      <c r="D780">
        <v>84</v>
      </c>
      <c r="E780">
        <v>81</v>
      </c>
      <c r="F780">
        <v>80</v>
      </c>
      <c r="G780">
        <v>77</v>
      </c>
      <c r="H780">
        <v>74</v>
      </c>
      <c r="K780" s="3">
        <f t="shared" si="24"/>
        <v>7</v>
      </c>
      <c r="L780" s="3" cm="1">
        <f t="array" ref="L780">_xlfn.LET(_xlpm.x, _xlfn._xlws.FILTER(_xlfn.ANCHORARRAY($B$1),_xlfn.ANCHORARRAY( $B$1)&lt;=$K780), _xlpm.y, _xlfn.CHOOSECOLS($B780:$I780,_xlpm.x), _xlpm.lower_steps, _xlfn.CHOOSECOLS(_xlpm.y, _xlfn.SEQUENCE(,K780-1,1)), _xlpm.upper_steps, _xlfn.CHOOSECOLS(_xlpm.y, _xlfn.SEQUENCE(,K780-1,2)), _xlpm.differences, _xlpm.upper_steps - _xlpm.lower_steps, _xlpm.directions, IFERROR(_xlpm.differences / ABS(_xlpm.differences),0), MODE(_xlpm.directions, _xlpm.directions &lt;&gt; 0))</f>
        <v>-1</v>
      </c>
      <c r="N780" t="b" cm="1">
        <f t="array" ref="N780">IF(N$1&gt;$K780,FALSE,_xlfn.LET(_xlpm.original,_xlfn._xlws.FILTER($B780:$I780,$B780:$I780&lt;&gt;""),_xlpm.columns_to_keep,_xlfn._xlws.FILTER(_xlfn.ANCHORARRAY($N$1),_xlfn.ANCHORARRAY($N$1)&lt;&gt;N$1),_xlpm.current_removed,_xlfn.CHOOSECOLS(_xlpm.original,_xlfn._xlws.FILTER(_xlpm.columns_to_keep, _xlpm.columns_to_keep&lt;=$K780)),_xlpm.lower_step,_xlfn.CHOOSECOLS(_xlpm.current_removed,_xlfn.SEQUENCE(,$K780-2, 1)),_xlpm.upper_step,_xlfn.CHOOSECOLS(_xlpm.current_removed,_xlfn.SEQUENCE(,$K780-2,2)),_xlpm.differences,_xlpm.upper_step-_xlpm.lower_step,_xlpm.check1_sign, (_xlpm.differences&gt;0)=(_xlfn.SEQUENCE(,$K780-2,$L780,0)&gt;0),_xlpm.check2_lowerlimit,ABS(_xlpm.differences)&gt;=1,_xlpm.check3_upperlimit,ABS(_xlpm.differences)&lt;=3,_xlpm.combine_checks,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80" t="b" cm="1">
        <f t="array" ref="O780">IF(O$1&gt;$K780,FALSE,_xlfn.LET(_xlpm.original,_xlfn._xlws.FILTER($B780:$I780,$B780:$I780&lt;&gt;""),_xlpm.columns_to_keep,_xlfn._xlws.FILTER(_xlfn.ANCHORARRAY($N$1),_xlfn.ANCHORARRAY($N$1)&lt;&gt;O$1),_xlpm.current_removed,_xlfn.CHOOSECOLS(_xlpm.original,_xlfn._xlws.FILTER(_xlpm.columns_to_keep, _xlpm.columns_to_keep&lt;=$K780)),_xlpm.lower_step,_xlfn.CHOOSECOLS(_xlpm.current_removed,_xlfn.SEQUENCE(,$K780-2, 1)),_xlpm.upper_step,_xlfn.CHOOSECOLS(_xlpm.current_removed,_xlfn.SEQUENCE(,$K780-2,2)),_xlpm.differences,_xlpm.upper_step-_xlpm.lower_step,_xlpm.check1_sign, (_xlpm.differences&gt;0)=(_xlfn.SEQUENCE(,$K780-2,$L780,0)&gt;0),_xlpm.check2_lowerlimit,ABS(_xlpm.differences)&gt;=1,_xlpm.check3_upperlimit,ABS(_xlpm.differences)&lt;=3,_xlpm.combine_checks,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80" t="b" cm="1">
        <f t="array" ref="P780">IF(P$1&gt;$K780,FALSE,_xlfn.LET(_xlpm.original,_xlfn._xlws.FILTER($B780:$I780,$B780:$I780&lt;&gt;""),_xlpm.columns_to_keep,_xlfn._xlws.FILTER(_xlfn.ANCHORARRAY($N$1),_xlfn.ANCHORARRAY($N$1)&lt;&gt;P$1),_xlpm.current_removed,_xlfn.CHOOSECOLS(_xlpm.original,_xlfn._xlws.FILTER(_xlpm.columns_to_keep, _xlpm.columns_to_keep&lt;=$K780)),_xlpm.lower_step,_xlfn.CHOOSECOLS(_xlpm.current_removed,_xlfn.SEQUENCE(,$K780-2, 1)),_xlpm.upper_step,_xlfn.CHOOSECOLS(_xlpm.current_removed,_xlfn.SEQUENCE(,$K780-2,2)),_xlpm.differences,_xlpm.upper_step-_xlpm.lower_step,_xlpm.check1_sign, (_xlpm.differences&gt;0)=(_xlfn.SEQUENCE(,$K780-2,$L780,0)&gt;0),_xlpm.check2_lowerlimit,ABS(_xlpm.differences)&gt;=1,_xlpm.check3_upperlimit,ABS(_xlpm.differences)&lt;=3,_xlpm.combine_checks,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80" t="b" cm="1">
        <f t="array" ref="Q780">IF(Q$1&gt;$K780,FALSE,_xlfn.LET(_xlpm.original,_xlfn._xlws.FILTER($B780:$I780,$B780:$I780&lt;&gt;""),_xlpm.columns_to_keep,_xlfn._xlws.FILTER(_xlfn.ANCHORARRAY($N$1),_xlfn.ANCHORARRAY($N$1)&lt;&gt;Q$1),_xlpm.current_removed,_xlfn.CHOOSECOLS(_xlpm.original,_xlfn._xlws.FILTER(_xlpm.columns_to_keep, _xlpm.columns_to_keep&lt;=$K780)),_xlpm.lower_step,_xlfn.CHOOSECOLS(_xlpm.current_removed,_xlfn.SEQUENCE(,$K780-2, 1)),_xlpm.upper_step,_xlfn.CHOOSECOLS(_xlpm.current_removed,_xlfn.SEQUENCE(,$K780-2,2)),_xlpm.differences,_xlpm.upper_step-_xlpm.lower_step,_xlpm.check1_sign, (_xlpm.differences&gt;0)=(_xlfn.SEQUENCE(,$K780-2,$L780,0)&gt;0),_xlpm.check2_lowerlimit,ABS(_xlpm.differences)&gt;=1,_xlpm.check3_upperlimit,ABS(_xlpm.differences)&lt;=3,_xlpm.combine_checks,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80" t="b" cm="1">
        <f t="array" ref="R780">IF(R$1&gt;$K780,FALSE,_xlfn.LET(_xlpm.original,_xlfn._xlws.FILTER($B780:$I780,$B780:$I780&lt;&gt;""),_xlpm.columns_to_keep,_xlfn._xlws.FILTER(_xlfn.ANCHORARRAY($N$1),_xlfn.ANCHORARRAY($N$1)&lt;&gt;R$1),_xlpm.current_removed,_xlfn.CHOOSECOLS(_xlpm.original,_xlfn._xlws.FILTER(_xlpm.columns_to_keep, _xlpm.columns_to_keep&lt;=$K780)),_xlpm.lower_step,_xlfn.CHOOSECOLS(_xlpm.current_removed,_xlfn.SEQUENCE(,$K780-2, 1)),_xlpm.upper_step,_xlfn.CHOOSECOLS(_xlpm.current_removed,_xlfn.SEQUENCE(,$K780-2,2)),_xlpm.differences,_xlpm.upper_step-_xlpm.lower_step,_xlpm.check1_sign, (_xlpm.differences&gt;0)=(_xlfn.SEQUENCE(,$K780-2,$L780,0)&gt;0),_xlpm.check2_lowerlimit,ABS(_xlpm.differences)&gt;=1,_xlpm.check3_upperlimit,ABS(_xlpm.differences)&lt;=3,_xlpm.combine_checks,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80" t="b" cm="1">
        <f t="array" ref="S780">IF(S$1&gt;$K780,FALSE,_xlfn.LET(_xlpm.original,_xlfn._xlws.FILTER($B780:$I780,$B780:$I780&lt;&gt;""),_xlpm.columns_to_keep,_xlfn._xlws.FILTER(_xlfn.ANCHORARRAY($N$1),_xlfn.ANCHORARRAY($N$1)&lt;&gt;S$1),_xlpm.current_removed,_xlfn.CHOOSECOLS(_xlpm.original,_xlfn._xlws.FILTER(_xlpm.columns_to_keep, _xlpm.columns_to_keep&lt;=$K780)),_xlpm.lower_step,_xlfn.CHOOSECOLS(_xlpm.current_removed,_xlfn.SEQUENCE(,$K780-2, 1)),_xlpm.upper_step,_xlfn.CHOOSECOLS(_xlpm.current_removed,_xlfn.SEQUENCE(,$K780-2,2)),_xlpm.differences,_xlpm.upper_step-_xlpm.lower_step,_xlpm.check1_sign, (_xlpm.differences&gt;0)=(_xlfn.SEQUENCE(,$K780-2,$L780,0)&gt;0),_xlpm.check2_lowerlimit,ABS(_xlpm.differences)&gt;=1,_xlpm.check3_upperlimit,ABS(_xlpm.differences)&lt;=3,_xlpm.combine_checks,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80" t="b" cm="1">
        <f t="array" ref="T780">IF(T$1&gt;$K780,FALSE,_xlfn.LET(_xlpm.original,_xlfn._xlws.FILTER($B780:$I780,$B780:$I780&lt;&gt;""),_xlpm.columns_to_keep,_xlfn._xlws.FILTER(_xlfn.ANCHORARRAY($N$1),_xlfn.ANCHORARRAY($N$1)&lt;&gt;T$1),_xlpm.current_removed,_xlfn.CHOOSECOLS(_xlpm.original,_xlfn._xlws.FILTER(_xlpm.columns_to_keep, _xlpm.columns_to_keep&lt;=$K780)),_xlpm.lower_step,_xlfn.CHOOSECOLS(_xlpm.current_removed,_xlfn.SEQUENCE(,$K780-2, 1)),_xlpm.upper_step,_xlfn.CHOOSECOLS(_xlpm.current_removed,_xlfn.SEQUENCE(,$K780-2,2)),_xlpm.differences,_xlpm.upper_step-_xlpm.lower_step,_xlpm.check1_sign, (_xlpm.differences&gt;0)=(_xlfn.SEQUENCE(,$K780-2,$L780,0)&gt;0),_xlpm.check2_lowerlimit,ABS(_xlpm.differences)&gt;=1,_xlpm.check3_upperlimit,ABS(_xlpm.differences)&lt;=3,_xlpm.combine_checks,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780" t="b" cm="1">
        <f t="array" ref="U780">IF(U$1&gt;$K780,FALSE,_xlfn.LET(_xlpm.original,_xlfn._xlws.FILTER($B780:$I780,$B780:$I780&lt;&gt;""),_xlpm.columns_to_keep,_xlfn._xlws.FILTER(_xlfn.ANCHORARRAY($N$1),_xlfn.ANCHORARRAY($N$1)&lt;&gt;U$1),_xlpm.current_removed,_xlfn.CHOOSECOLS(_xlpm.original,_xlfn._xlws.FILTER(_xlpm.columns_to_keep, _xlpm.columns_to_keep&lt;=$K780)),_xlpm.lower_step,_xlfn.CHOOSECOLS(_xlpm.current_removed,_xlfn.SEQUENCE(,$K780-2, 1)),_xlpm.upper_step,_xlfn.CHOOSECOLS(_xlpm.current_removed,_xlfn.SEQUENCE(,$K780-2,2)),_xlpm.differences,_xlpm.upper_step-_xlpm.lower_step,_xlpm.check1_sign, (_xlpm.differences&gt;0)=(_xlfn.SEQUENCE(,$K780-2,$L780,0)&gt;0),_xlpm.check2_lowerlimit,ABS(_xlpm.differences)&gt;=1,_xlpm.check3_upperlimit,ABS(_xlpm.differences)&lt;=3,_xlpm.combine_checks,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80" s="6" t="b">
        <f t="shared" si="25"/>
        <v>1</v>
      </c>
      <c r="X780" t="b">
        <f>'Part 1'!J780</f>
        <v>1</v>
      </c>
    </row>
    <row r="781" spans="1:24" x14ac:dyDescent="0.25">
      <c r="A781" s="3" t="s">
        <v>781</v>
      </c>
      <c r="B781" cm="1">
        <f t="array" ref="B781:F781">_xlfn.TEXTSPLIT(A781," ")*1</f>
        <v>18</v>
      </c>
      <c r="C781">
        <v>19</v>
      </c>
      <c r="D781">
        <v>22</v>
      </c>
      <c r="E781">
        <v>24</v>
      </c>
      <c r="F781">
        <v>27</v>
      </c>
      <c r="K781" s="3">
        <f t="shared" si="24"/>
        <v>5</v>
      </c>
      <c r="L781" s="3" cm="1">
        <f t="array" ref="L781">_xlfn.LET(_xlpm.x, _xlfn._xlws.FILTER(_xlfn.ANCHORARRAY($B$1),_xlfn.ANCHORARRAY( $B$1)&lt;=$K781), _xlpm.y, _xlfn.CHOOSECOLS($B781:$I781,_xlpm.x), _xlpm.lower_steps, _xlfn.CHOOSECOLS(_xlpm.y, _xlfn.SEQUENCE(,K781-1,1)), _xlpm.upper_steps, _xlfn.CHOOSECOLS(_xlpm.y, _xlfn.SEQUENCE(,K781-1,2)), _xlpm.differences, _xlpm.upper_steps - _xlpm.lower_steps, _xlpm.directions, IFERROR(_xlpm.differences / ABS(_xlpm.differences),0), MODE(_xlpm.directions, _xlpm.directions &lt;&gt; 0))</f>
        <v>1</v>
      </c>
      <c r="N781" t="b" cm="1">
        <f t="array" ref="N781">IF(N$1&gt;$K781,FALSE,_xlfn.LET(_xlpm.original,_xlfn._xlws.FILTER($B781:$I781,$B781:$I781&lt;&gt;""),_xlpm.columns_to_keep,_xlfn._xlws.FILTER(_xlfn.ANCHORARRAY($N$1),_xlfn.ANCHORARRAY($N$1)&lt;&gt;N$1),_xlpm.current_removed,_xlfn.CHOOSECOLS(_xlpm.original,_xlfn._xlws.FILTER(_xlpm.columns_to_keep, _xlpm.columns_to_keep&lt;=$K781)),_xlpm.lower_step,_xlfn.CHOOSECOLS(_xlpm.current_removed,_xlfn.SEQUENCE(,$K781-2, 1)),_xlpm.upper_step,_xlfn.CHOOSECOLS(_xlpm.current_removed,_xlfn.SEQUENCE(,$K781-2,2)),_xlpm.differences,_xlpm.upper_step-_xlpm.lower_step,_xlpm.check1_sign, (_xlpm.differences&gt;0)=(_xlfn.SEQUENCE(,$K781-2,$L781,0)&gt;0),_xlpm.check2_lowerlimit,ABS(_xlpm.differences)&gt;=1,_xlpm.check3_upperlimit,ABS(_xlpm.differences)&lt;=3,_xlpm.combine_checks,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81" t="b" cm="1">
        <f t="array" ref="O781">IF(O$1&gt;$K781,FALSE,_xlfn.LET(_xlpm.original,_xlfn._xlws.FILTER($B781:$I781,$B781:$I781&lt;&gt;""),_xlpm.columns_to_keep,_xlfn._xlws.FILTER(_xlfn.ANCHORARRAY($N$1),_xlfn.ANCHORARRAY($N$1)&lt;&gt;O$1),_xlpm.current_removed,_xlfn.CHOOSECOLS(_xlpm.original,_xlfn._xlws.FILTER(_xlpm.columns_to_keep, _xlpm.columns_to_keep&lt;=$K781)),_xlpm.lower_step,_xlfn.CHOOSECOLS(_xlpm.current_removed,_xlfn.SEQUENCE(,$K781-2, 1)),_xlpm.upper_step,_xlfn.CHOOSECOLS(_xlpm.current_removed,_xlfn.SEQUENCE(,$K781-2,2)),_xlpm.differences,_xlpm.upper_step-_xlpm.lower_step,_xlpm.check1_sign, (_xlpm.differences&gt;0)=(_xlfn.SEQUENCE(,$K781-2,$L781,0)&gt;0),_xlpm.check2_lowerlimit,ABS(_xlpm.differences)&gt;=1,_xlpm.check3_upperlimit,ABS(_xlpm.differences)&lt;=3,_xlpm.combine_checks,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81" t="b" cm="1">
        <f t="array" ref="P781">IF(P$1&gt;$K781,FALSE,_xlfn.LET(_xlpm.original,_xlfn._xlws.FILTER($B781:$I781,$B781:$I781&lt;&gt;""),_xlpm.columns_to_keep,_xlfn._xlws.FILTER(_xlfn.ANCHORARRAY($N$1),_xlfn.ANCHORARRAY($N$1)&lt;&gt;P$1),_xlpm.current_removed,_xlfn.CHOOSECOLS(_xlpm.original,_xlfn._xlws.FILTER(_xlpm.columns_to_keep, _xlpm.columns_to_keep&lt;=$K781)),_xlpm.lower_step,_xlfn.CHOOSECOLS(_xlpm.current_removed,_xlfn.SEQUENCE(,$K781-2, 1)),_xlpm.upper_step,_xlfn.CHOOSECOLS(_xlpm.current_removed,_xlfn.SEQUENCE(,$K781-2,2)),_xlpm.differences,_xlpm.upper_step-_xlpm.lower_step,_xlpm.check1_sign, (_xlpm.differences&gt;0)=(_xlfn.SEQUENCE(,$K781-2,$L781,0)&gt;0),_xlpm.check2_lowerlimit,ABS(_xlpm.differences)&gt;=1,_xlpm.check3_upperlimit,ABS(_xlpm.differences)&lt;=3,_xlpm.combine_checks,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81" t="b" cm="1">
        <f t="array" ref="Q781">IF(Q$1&gt;$K781,FALSE,_xlfn.LET(_xlpm.original,_xlfn._xlws.FILTER($B781:$I781,$B781:$I781&lt;&gt;""),_xlpm.columns_to_keep,_xlfn._xlws.FILTER(_xlfn.ANCHORARRAY($N$1),_xlfn.ANCHORARRAY($N$1)&lt;&gt;Q$1),_xlpm.current_removed,_xlfn.CHOOSECOLS(_xlpm.original,_xlfn._xlws.FILTER(_xlpm.columns_to_keep, _xlpm.columns_to_keep&lt;=$K781)),_xlpm.lower_step,_xlfn.CHOOSECOLS(_xlpm.current_removed,_xlfn.SEQUENCE(,$K781-2, 1)),_xlpm.upper_step,_xlfn.CHOOSECOLS(_xlpm.current_removed,_xlfn.SEQUENCE(,$K781-2,2)),_xlpm.differences,_xlpm.upper_step-_xlpm.lower_step,_xlpm.check1_sign, (_xlpm.differences&gt;0)=(_xlfn.SEQUENCE(,$K781-2,$L781,0)&gt;0),_xlpm.check2_lowerlimit,ABS(_xlpm.differences)&gt;=1,_xlpm.check3_upperlimit,ABS(_xlpm.differences)&lt;=3,_xlpm.combine_checks,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81" t="b" cm="1">
        <f t="array" ref="R781">IF(R$1&gt;$K781,FALSE,_xlfn.LET(_xlpm.original,_xlfn._xlws.FILTER($B781:$I781,$B781:$I781&lt;&gt;""),_xlpm.columns_to_keep,_xlfn._xlws.FILTER(_xlfn.ANCHORARRAY($N$1),_xlfn.ANCHORARRAY($N$1)&lt;&gt;R$1),_xlpm.current_removed,_xlfn.CHOOSECOLS(_xlpm.original,_xlfn._xlws.FILTER(_xlpm.columns_to_keep, _xlpm.columns_to_keep&lt;=$K781)),_xlpm.lower_step,_xlfn.CHOOSECOLS(_xlpm.current_removed,_xlfn.SEQUENCE(,$K781-2, 1)),_xlpm.upper_step,_xlfn.CHOOSECOLS(_xlpm.current_removed,_xlfn.SEQUENCE(,$K781-2,2)),_xlpm.differences,_xlpm.upper_step-_xlpm.lower_step,_xlpm.check1_sign, (_xlpm.differences&gt;0)=(_xlfn.SEQUENCE(,$K781-2,$L781,0)&gt;0),_xlpm.check2_lowerlimit,ABS(_xlpm.differences)&gt;=1,_xlpm.check3_upperlimit,ABS(_xlpm.differences)&lt;=3,_xlpm.combine_checks,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81" t="b" cm="1">
        <f t="array" ref="S781">IF(S$1&gt;$K781,FALSE,_xlfn.LET(_xlpm.original,_xlfn._xlws.FILTER($B781:$I781,$B781:$I781&lt;&gt;""),_xlpm.columns_to_keep,_xlfn._xlws.FILTER(_xlfn.ANCHORARRAY($N$1),_xlfn.ANCHORARRAY($N$1)&lt;&gt;S$1),_xlpm.current_removed,_xlfn.CHOOSECOLS(_xlpm.original,_xlfn._xlws.FILTER(_xlpm.columns_to_keep, _xlpm.columns_to_keep&lt;=$K781)),_xlpm.lower_step,_xlfn.CHOOSECOLS(_xlpm.current_removed,_xlfn.SEQUENCE(,$K781-2, 1)),_xlpm.upper_step,_xlfn.CHOOSECOLS(_xlpm.current_removed,_xlfn.SEQUENCE(,$K781-2,2)),_xlpm.differences,_xlpm.upper_step-_xlpm.lower_step,_xlpm.check1_sign, (_xlpm.differences&gt;0)=(_xlfn.SEQUENCE(,$K781-2,$L781,0)&gt;0),_xlpm.check2_lowerlimit,ABS(_xlpm.differences)&gt;=1,_xlpm.check3_upperlimit,ABS(_xlpm.differences)&lt;=3,_xlpm.combine_checks,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81" t="b" cm="1">
        <f t="array" ref="T781">IF(T$1&gt;$K781,FALSE,_xlfn.LET(_xlpm.original,_xlfn._xlws.FILTER($B781:$I781,$B781:$I781&lt;&gt;""),_xlpm.columns_to_keep,_xlfn._xlws.FILTER(_xlfn.ANCHORARRAY($N$1),_xlfn.ANCHORARRAY($N$1)&lt;&gt;T$1),_xlpm.current_removed,_xlfn.CHOOSECOLS(_xlpm.original,_xlfn._xlws.FILTER(_xlpm.columns_to_keep, _xlpm.columns_to_keep&lt;=$K781)),_xlpm.lower_step,_xlfn.CHOOSECOLS(_xlpm.current_removed,_xlfn.SEQUENCE(,$K781-2, 1)),_xlpm.upper_step,_xlfn.CHOOSECOLS(_xlpm.current_removed,_xlfn.SEQUENCE(,$K781-2,2)),_xlpm.differences,_xlpm.upper_step-_xlpm.lower_step,_xlpm.check1_sign, (_xlpm.differences&gt;0)=(_xlfn.SEQUENCE(,$K781-2,$L781,0)&gt;0),_xlpm.check2_lowerlimit,ABS(_xlpm.differences)&gt;=1,_xlpm.check3_upperlimit,ABS(_xlpm.differences)&lt;=3,_xlpm.combine_checks,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81" t="b" cm="1">
        <f t="array" ref="U781">IF(U$1&gt;$K781,FALSE,_xlfn.LET(_xlpm.original,_xlfn._xlws.FILTER($B781:$I781,$B781:$I781&lt;&gt;""),_xlpm.columns_to_keep,_xlfn._xlws.FILTER(_xlfn.ANCHORARRAY($N$1),_xlfn.ANCHORARRAY($N$1)&lt;&gt;U$1),_xlpm.current_removed,_xlfn.CHOOSECOLS(_xlpm.original,_xlfn._xlws.FILTER(_xlpm.columns_to_keep, _xlpm.columns_to_keep&lt;=$K781)),_xlpm.lower_step,_xlfn.CHOOSECOLS(_xlpm.current_removed,_xlfn.SEQUENCE(,$K781-2, 1)),_xlpm.upper_step,_xlfn.CHOOSECOLS(_xlpm.current_removed,_xlfn.SEQUENCE(,$K781-2,2)),_xlpm.differences,_xlpm.upper_step-_xlpm.lower_step,_xlpm.check1_sign, (_xlpm.differences&gt;0)=(_xlfn.SEQUENCE(,$K781-2,$L781,0)&gt;0),_xlpm.check2_lowerlimit,ABS(_xlpm.differences)&gt;=1,_xlpm.check3_upperlimit,ABS(_xlpm.differences)&lt;=3,_xlpm.combine_checks,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81" s="6" t="b">
        <f t="shared" si="25"/>
        <v>1</v>
      </c>
      <c r="X781" t="b">
        <f>'Part 1'!J781</f>
        <v>1</v>
      </c>
    </row>
    <row r="782" spans="1:24" x14ac:dyDescent="0.25">
      <c r="A782" s="3" t="s">
        <v>782</v>
      </c>
      <c r="B782" cm="1">
        <f t="array" ref="B782:I782">_xlfn.TEXTSPLIT(A782," ")*1</f>
        <v>18</v>
      </c>
      <c r="C782">
        <v>19</v>
      </c>
      <c r="D782">
        <v>21</v>
      </c>
      <c r="E782">
        <v>24</v>
      </c>
      <c r="F782">
        <v>25</v>
      </c>
      <c r="G782">
        <v>28</v>
      </c>
      <c r="H782">
        <v>31</v>
      </c>
      <c r="I782">
        <v>34</v>
      </c>
      <c r="K782" s="3">
        <f t="shared" si="24"/>
        <v>8</v>
      </c>
      <c r="L782" s="3" cm="1">
        <f t="array" ref="L782">_xlfn.LET(_xlpm.x, _xlfn._xlws.FILTER(_xlfn.ANCHORARRAY($B$1),_xlfn.ANCHORARRAY( $B$1)&lt;=$K782), _xlpm.y, _xlfn.CHOOSECOLS($B782:$I782,_xlpm.x), _xlpm.lower_steps, _xlfn.CHOOSECOLS(_xlpm.y, _xlfn.SEQUENCE(,K782-1,1)), _xlpm.upper_steps, _xlfn.CHOOSECOLS(_xlpm.y, _xlfn.SEQUENCE(,K782-1,2)), _xlpm.differences, _xlpm.upper_steps - _xlpm.lower_steps, _xlpm.directions, IFERROR(_xlpm.differences / ABS(_xlpm.differences),0), MODE(_xlpm.directions, _xlpm.directions &lt;&gt; 0))</f>
        <v>1</v>
      </c>
      <c r="N782" t="b" cm="1">
        <f t="array" ref="N782">IF(N$1&gt;$K782,FALSE,_xlfn.LET(_xlpm.original,_xlfn._xlws.FILTER($B782:$I782,$B782:$I782&lt;&gt;""),_xlpm.columns_to_keep,_xlfn._xlws.FILTER(_xlfn.ANCHORARRAY($N$1),_xlfn.ANCHORARRAY($N$1)&lt;&gt;N$1),_xlpm.current_removed,_xlfn.CHOOSECOLS(_xlpm.original,_xlfn._xlws.FILTER(_xlpm.columns_to_keep, _xlpm.columns_to_keep&lt;=$K782)),_xlpm.lower_step,_xlfn.CHOOSECOLS(_xlpm.current_removed,_xlfn.SEQUENCE(,$K782-2, 1)),_xlpm.upper_step,_xlfn.CHOOSECOLS(_xlpm.current_removed,_xlfn.SEQUENCE(,$K782-2,2)),_xlpm.differences,_xlpm.upper_step-_xlpm.lower_step,_xlpm.check1_sign, (_xlpm.differences&gt;0)=(_xlfn.SEQUENCE(,$K782-2,$L782,0)&gt;0),_xlpm.check2_lowerlimit,ABS(_xlpm.differences)&gt;=1,_xlpm.check3_upperlimit,ABS(_xlpm.differences)&lt;=3,_xlpm.combine_checks,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82" t="b" cm="1">
        <f t="array" ref="O782">IF(O$1&gt;$K782,FALSE,_xlfn.LET(_xlpm.original,_xlfn._xlws.FILTER($B782:$I782,$B782:$I782&lt;&gt;""),_xlpm.columns_to_keep,_xlfn._xlws.FILTER(_xlfn.ANCHORARRAY($N$1),_xlfn.ANCHORARRAY($N$1)&lt;&gt;O$1),_xlpm.current_removed,_xlfn.CHOOSECOLS(_xlpm.original,_xlfn._xlws.FILTER(_xlpm.columns_to_keep, _xlpm.columns_to_keep&lt;=$K782)),_xlpm.lower_step,_xlfn.CHOOSECOLS(_xlpm.current_removed,_xlfn.SEQUENCE(,$K782-2, 1)),_xlpm.upper_step,_xlfn.CHOOSECOLS(_xlpm.current_removed,_xlfn.SEQUENCE(,$K782-2,2)),_xlpm.differences,_xlpm.upper_step-_xlpm.lower_step,_xlpm.check1_sign, (_xlpm.differences&gt;0)=(_xlfn.SEQUENCE(,$K782-2,$L782,0)&gt;0),_xlpm.check2_lowerlimit,ABS(_xlpm.differences)&gt;=1,_xlpm.check3_upperlimit,ABS(_xlpm.differences)&lt;=3,_xlpm.combine_checks,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782" t="b" cm="1">
        <f t="array" ref="P782">IF(P$1&gt;$K782,FALSE,_xlfn.LET(_xlpm.original,_xlfn._xlws.FILTER($B782:$I782,$B782:$I782&lt;&gt;""),_xlpm.columns_to_keep,_xlfn._xlws.FILTER(_xlfn.ANCHORARRAY($N$1),_xlfn.ANCHORARRAY($N$1)&lt;&gt;P$1),_xlpm.current_removed,_xlfn.CHOOSECOLS(_xlpm.original,_xlfn._xlws.FILTER(_xlpm.columns_to_keep, _xlpm.columns_to_keep&lt;=$K782)),_xlpm.lower_step,_xlfn.CHOOSECOLS(_xlpm.current_removed,_xlfn.SEQUENCE(,$K782-2, 1)),_xlpm.upper_step,_xlfn.CHOOSECOLS(_xlpm.current_removed,_xlfn.SEQUENCE(,$K782-2,2)),_xlpm.differences,_xlpm.upper_step-_xlpm.lower_step,_xlpm.check1_sign, (_xlpm.differences&gt;0)=(_xlfn.SEQUENCE(,$K782-2,$L782,0)&gt;0),_xlpm.check2_lowerlimit,ABS(_xlpm.differences)&gt;=1,_xlpm.check3_upperlimit,ABS(_xlpm.differences)&lt;=3,_xlpm.combine_checks,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82" t="b" cm="1">
        <f t="array" ref="Q782">IF(Q$1&gt;$K782,FALSE,_xlfn.LET(_xlpm.original,_xlfn._xlws.FILTER($B782:$I782,$B782:$I782&lt;&gt;""),_xlpm.columns_to_keep,_xlfn._xlws.FILTER(_xlfn.ANCHORARRAY($N$1),_xlfn.ANCHORARRAY($N$1)&lt;&gt;Q$1),_xlpm.current_removed,_xlfn.CHOOSECOLS(_xlpm.original,_xlfn._xlws.FILTER(_xlpm.columns_to_keep, _xlpm.columns_to_keep&lt;=$K782)),_xlpm.lower_step,_xlfn.CHOOSECOLS(_xlpm.current_removed,_xlfn.SEQUENCE(,$K782-2, 1)),_xlpm.upper_step,_xlfn.CHOOSECOLS(_xlpm.current_removed,_xlfn.SEQUENCE(,$K782-2,2)),_xlpm.differences,_xlpm.upper_step-_xlpm.lower_step,_xlpm.check1_sign, (_xlpm.differences&gt;0)=(_xlfn.SEQUENCE(,$K782-2,$L782,0)&gt;0),_xlpm.check2_lowerlimit,ABS(_xlpm.differences)&gt;=1,_xlpm.check3_upperlimit,ABS(_xlpm.differences)&lt;=3,_xlpm.combine_checks,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82" t="b" cm="1">
        <f t="array" ref="R782">IF(R$1&gt;$K782,FALSE,_xlfn.LET(_xlpm.original,_xlfn._xlws.FILTER($B782:$I782,$B782:$I782&lt;&gt;""),_xlpm.columns_to_keep,_xlfn._xlws.FILTER(_xlfn.ANCHORARRAY($N$1),_xlfn.ANCHORARRAY($N$1)&lt;&gt;R$1),_xlpm.current_removed,_xlfn.CHOOSECOLS(_xlpm.original,_xlfn._xlws.FILTER(_xlpm.columns_to_keep, _xlpm.columns_to_keep&lt;=$K782)),_xlpm.lower_step,_xlfn.CHOOSECOLS(_xlpm.current_removed,_xlfn.SEQUENCE(,$K782-2, 1)),_xlpm.upper_step,_xlfn.CHOOSECOLS(_xlpm.current_removed,_xlfn.SEQUENCE(,$K782-2,2)),_xlpm.differences,_xlpm.upper_step-_xlpm.lower_step,_xlpm.check1_sign, (_xlpm.differences&gt;0)=(_xlfn.SEQUENCE(,$K782-2,$L782,0)&gt;0),_xlpm.check2_lowerlimit,ABS(_xlpm.differences)&gt;=1,_xlpm.check3_upperlimit,ABS(_xlpm.differences)&lt;=3,_xlpm.combine_checks,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82" t="b" cm="1">
        <f t="array" ref="S782">IF(S$1&gt;$K782,FALSE,_xlfn.LET(_xlpm.original,_xlfn._xlws.FILTER($B782:$I782,$B782:$I782&lt;&gt;""),_xlpm.columns_to_keep,_xlfn._xlws.FILTER(_xlfn.ANCHORARRAY($N$1),_xlfn.ANCHORARRAY($N$1)&lt;&gt;S$1),_xlpm.current_removed,_xlfn.CHOOSECOLS(_xlpm.original,_xlfn._xlws.FILTER(_xlpm.columns_to_keep, _xlpm.columns_to_keep&lt;=$K782)),_xlpm.lower_step,_xlfn.CHOOSECOLS(_xlpm.current_removed,_xlfn.SEQUENCE(,$K782-2, 1)),_xlpm.upper_step,_xlfn.CHOOSECOLS(_xlpm.current_removed,_xlfn.SEQUENCE(,$K782-2,2)),_xlpm.differences,_xlpm.upper_step-_xlpm.lower_step,_xlpm.check1_sign, (_xlpm.differences&gt;0)=(_xlfn.SEQUENCE(,$K782-2,$L782,0)&gt;0),_xlpm.check2_lowerlimit,ABS(_xlpm.differences)&gt;=1,_xlpm.check3_upperlimit,ABS(_xlpm.differences)&lt;=3,_xlpm.combine_checks,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82" t="b" cm="1">
        <f t="array" ref="T782">IF(T$1&gt;$K782,FALSE,_xlfn.LET(_xlpm.original,_xlfn._xlws.FILTER($B782:$I782,$B782:$I782&lt;&gt;""),_xlpm.columns_to_keep,_xlfn._xlws.FILTER(_xlfn.ANCHORARRAY($N$1),_xlfn.ANCHORARRAY($N$1)&lt;&gt;T$1),_xlpm.current_removed,_xlfn.CHOOSECOLS(_xlpm.original,_xlfn._xlws.FILTER(_xlpm.columns_to_keep, _xlpm.columns_to_keep&lt;=$K782)),_xlpm.lower_step,_xlfn.CHOOSECOLS(_xlpm.current_removed,_xlfn.SEQUENCE(,$K782-2, 1)),_xlpm.upper_step,_xlfn.CHOOSECOLS(_xlpm.current_removed,_xlfn.SEQUENCE(,$K782-2,2)),_xlpm.differences,_xlpm.upper_step-_xlpm.lower_step,_xlpm.check1_sign, (_xlpm.differences&gt;0)=(_xlfn.SEQUENCE(,$K782-2,$L782,0)&gt;0),_xlpm.check2_lowerlimit,ABS(_xlpm.differences)&gt;=1,_xlpm.check3_upperlimit,ABS(_xlpm.differences)&lt;=3,_xlpm.combine_checks,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82" t="b" cm="1">
        <f t="array" ref="U782">IF(U$1&gt;$K782,FALSE,_xlfn.LET(_xlpm.original,_xlfn._xlws.FILTER($B782:$I782,$B782:$I782&lt;&gt;""),_xlpm.columns_to_keep,_xlfn._xlws.FILTER(_xlfn.ANCHORARRAY($N$1),_xlfn.ANCHORARRAY($N$1)&lt;&gt;U$1),_xlpm.current_removed,_xlfn.CHOOSECOLS(_xlpm.original,_xlfn._xlws.FILTER(_xlpm.columns_to_keep, _xlpm.columns_to_keep&lt;=$K782)),_xlpm.lower_step,_xlfn.CHOOSECOLS(_xlpm.current_removed,_xlfn.SEQUENCE(,$K782-2, 1)),_xlpm.upper_step,_xlfn.CHOOSECOLS(_xlpm.current_removed,_xlfn.SEQUENCE(,$K782-2,2)),_xlpm.differences,_xlpm.upper_step-_xlpm.lower_step,_xlpm.check1_sign, (_xlpm.differences&gt;0)=(_xlfn.SEQUENCE(,$K782-2,$L782,0)&gt;0),_xlpm.check2_lowerlimit,ABS(_xlpm.differences)&gt;=1,_xlpm.check3_upperlimit,ABS(_xlpm.differences)&lt;=3,_xlpm.combine_checks,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782" s="6" t="b">
        <f t="shared" si="25"/>
        <v>1</v>
      </c>
      <c r="X782" t="b">
        <f>'Part 1'!J782</f>
        <v>1</v>
      </c>
    </row>
    <row r="783" spans="1:24" x14ac:dyDescent="0.25">
      <c r="A783" s="3" t="s">
        <v>783</v>
      </c>
      <c r="B783" cm="1">
        <f t="array" ref="B783:H783">_xlfn.TEXTSPLIT(A783," ")*1</f>
        <v>43</v>
      </c>
      <c r="C783">
        <v>42</v>
      </c>
      <c r="D783">
        <v>40</v>
      </c>
      <c r="E783">
        <v>38</v>
      </c>
      <c r="F783">
        <v>37</v>
      </c>
      <c r="G783">
        <v>35</v>
      </c>
      <c r="H783">
        <v>34</v>
      </c>
      <c r="K783" s="3">
        <f t="shared" si="24"/>
        <v>7</v>
      </c>
      <c r="L783" s="3" cm="1">
        <f t="array" ref="L783">_xlfn.LET(_xlpm.x, _xlfn._xlws.FILTER(_xlfn.ANCHORARRAY($B$1),_xlfn.ANCHORARRAY( $B$1)&lt;=$K783), _xlpm.y, _xlfn.CHOOSECOLS($B783:$I783,_xlpm.x), _xlpm.lower_steps, _xlfn.CHOOSECOLS(_xlpm.y, _xlfn.SEQUENCE(,K783-1,1)), _xlpm.upper_steps, _xlfn.CHOOSECOLS(_xlpm.y, _xlfn.SEQUENCE(,K783-1,2)), _xlpm.differences, _xlpm.upper_steps - _xlpm.lower_steps, _xlpm.directions, IFERROR(_xlpm.differences / ABS(_xlpm.differences),0), MODE(_xlpm.directions, _xlpm.directions &lt;&gt; 0))</f>
        <v>-1</v>
      </c>
      <c r="N783" t="b" cm="1">
        <f t="array" ref="N783">IF(N$1&gt;$K783,FALSE,_xlfn.LET(_xlpm.original,_xlfn._xlws.FILTER($B783:$I783,$B783:$I783&lt;&gt;""),_xlpm.columns_to_keep,_xlfn._xlws.FILTER(_xlfn.ANCHORARRAY($N$1),_xlfn.ANCHORARRAY($N$1)&lt;&gt;N$1),_xlpm.current_removed,_xlfn.CHOOSECOLS(_xlpm.original,_xlfn._xlws.FILTER(_xlpm.columns_to_keep, _xlpm.columns_to_keep&lt;=$K783)),_xlpm.lower_step,_xlfn.CHOOSECOLS(_xlpm.current_removed,_xlfn.SEQUENCE(,$K783-2, 1)),_xlpm.upper_step,_xlfn.CHOOSECOLS(_xlpm.current_removed,_xlfn.SEQUENCE(,$K783-2,2)),_xlpm.differences,_xlpm.upper_step-_xlpm.lower_step,_xlpm.check1_sign, (_xlpm.differences&gt;0)=(_xlfn.SEQUENCE(,$K783-2,$L783,0)&gt;0),_xlpm.check2_lowerlimit,ABS(_xlpm.differences)&gt;=1,_xlpm.check3_upperlimit,ABS(_xlpm.differences)&lt;=3,_xlpm.combine_checks,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83" t="b" cm="1">
        <f t="array" ref="O783">IF(O$1&gt;$K783,FALSE,_xlfn.LET(_xlpm.original,_xlfn._xlws.FILTER($B783:$I783,$B783:$I783&lt;&gt;""),_xlpm.columns_to_keep,_xlfn._xlws.FILTER(_xlfn.ANCHORARRAY($N$1),_xlfn.ANCHORARRAY($N$1)&lt;&gt;O$1),_xlpm.current_removed,_xlfn.CHOOSECOLS(_xlpm.original,_xlfn._xlws.FILTER(_xlpm.columns_to_keep, _xlpm.columns_to_keep&lt;=$K783)),_xlpm.lower_step,_xlfn.CHOOSECOLS(_xlpm.current_removed,_xlfn.SEQUENCE(,$K783-2, 1)),_xlpm.upper_step,_xlfn.CHOOSECOLS(_xlpm.current_removed,_xlfn.SEQUENCE(,$K783-2,2)),_xlpm.differences,_xlpm.upper_step-_xlpm.lower_step,_xlpm.check1_sign, (_xlpm.differences&gt;0)=(_xlfn.SEQUENCE(,$K783-2,$L783,0)&gt;0),_xlpm.check2_lowerlimit,ABS(_xlpm.differences)&gt;=1,_xlpm.check3_upperlimit,ABS(_xlpm.differences)&lt;=3,_xlpm.combine_checks,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783" t="b" cm="1">
        <f t="array" ref="P783">IF(P$1&gt;$K783,FALSE,_xlfn.LET(_xlpm.original,_xlfn._xlws.FILTER($B783:$I783,$B783:$I783&lt;&gt;""),_xlpm.columns_to_keep,_xlfn._xlws.FILTER(_xlfn.ANCHORARRAY($N$1),_xlfn.ANCHORARRAY($N$1)&lt;&gt;P$1),_xlpm.current_removed,_xlfn.CHOOSECOLS(_xlpm.original,_xlfn._xlws.FILTER(_xlpm.columns_to_keep, _xlpm.columns_to_keep&lt;=$K783)),_xlpm.lower_step,_xlfn.CHOOSECOLS(_xlpm.current_removed,_xlfn.SEQUENCE(,$K783-2, 1)),_xlpm.upper_step,_xlfn.CHOOSECOLS(_xlpm.current_removed,_xlfn.SEQUENCE(,$K783-2,2)),_xlpm.differences,_xlpm.upper_step-_xlpm.lower_step,_xlpm.check1_sign, (_xlpm.differences&gt;0)=(_xlfn.SEQUENCE(,$K783-2,$L783,0)&gt;0),_xlpm.check2_lowerlimit,ABS(_xlpm.differences)&gt;=1,_xlpm.check3_upperlimit,ABS(_xlpm.differences)&lt;=3,_xlpm.combine_checks,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83" t="b" cm="1">
        <f t="array" ref="Q783">IF(Q$1&gt;$K783,FALSE,_xlfn.LET(_xlpm.original,_xlfn._xlws.FILTER($B783:$I783,$B783:$I783&lt;&gt;""),_xlpm.columns_to_keep,_xlfn._xlws.FILTER(_xlfn.ANCHORARRAY($N$1),_xlfn.ANCHORARRAY($N$1)&lt;&gt;Q$1),_xlpm.current_removed,_xlfn.CHOOSECOLS(_xlpm.original,_xlfn._xlws.FILTER(_xlpm.columns_to_keep, _xlpm.columns_to_keep&lt;=$K783)),_xlpm.lower_step,_xlfn.CHOOSECOLS(_xlpm.current_removed,_xlfn.SEQUENCE(,$K783-2, 1)),_xlpm.upper_step,_xlfn.CHOOSECOLS(_xlpm.current_removed,_xlfn.SEQUENCE(,$K783-2,2)),_xlpm.differences,_xlpm.upper_step-_xlpm.lower_step,_xlpm.check1_sign, (_xlpm.differences&gt;0)=(_xlfn.SEQUENCE(,$K783-2,$L783,0)&gt;0),_xlpm.check2_lowerlimit,ABS(_xlpm.differences)&gt;=1,_xlpm.check3_upperlimit,ABS(_xlpm.differences)&lt;=3,_xlpm.combine_checks,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783" t="b" cm="1">
        <f t="array" ref="R783">IF(R$1&gt;$K783,FALSE,_xlfn.LET(_xlpm.original,_xlfn._xlws.FILTER($B783:$I783,$B783:$I783&lt;&gt;""),_xlpm.columns_to_keep,_xlfn._xlws.FILTER(_xlfn.ANCHORARRAY($N$1),_xlfn.ANCHORARRAY($N$1)&lt;&gt;R$1),_xlpm.current_removed,_xlfn.CHOOSECOLS(_xlpm.original,_xlfn._xlws.FILTER(_xlpm.columns_to_keep, _xlpm.columns_to_keep&lt;=$K783)),_xlpm.lower_step,_xlfn.CHOOSECOLS(_xlpm.current_removed,_xlfn.SEQUENCE(,$K783-2, 1)),_xlpm.upper_step,_xlfn.CHOOSECOLS(_xlpm.current_removed,_xlfn.SEQUENCE(,$K783-2,2)),_xlpm.differences,_xlpm.upper_step-_xlpm.lower_step,_xlpm.check1_sign, (_xlpm.differences&gt;0)=(_xlfn.SEQUENCE(,$K783-2,$L783,0)&gt;0),_xlpm.check2_lowerlimit,ABS(_xlpm.differences)&gt;=1,_xlpm.check3_upperlimit,ABS(_xlpm.differences)&lt;=3,_xlpm.combine_checks,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83" t="b" cm="1">
        <f t="array" ref="S783">IF(S$1&gt;$K783,FALSE,_xlfn.LET(_xlpm.original,_xlfn._xlws.FILTER($B783:$I783,$B783:$I783&lt;&gt;""),_xlpm.columns_to_keep,_xlfn._xlws.FILTER(_xlfn.ANCHORARRAY($N$1),_xlfn.ANCHORARRAY($N$1)&lt;&gt;S$1),_xlpm.current_removed,_xlfn.CHOOSECOLS(_xlpm.original,_xlfn._xlws.FILTER(_xlpm.columns_to_keep, _xlpm.columns_to_keep&lt;=$K783)),_xlpm.lower_step,_xlfn.CHOOSECOLS(_xlpm.current_removed,_xlfn.SEQUENCE(,$K783-2, 1)),_xlpm.upper_step,_xlfn.CHOOSECOLS(_xlpm.current_removed,_xlfn.SEQUENCE(,$K783-2,2)),_xlpm.differences,_xlpm.upper_step-_xlpm.lower_step,_xlpm.check1_sign, (_xlpm.differences&gt;0)=(_xlfn.SEQUENCE(,$K783-2,$L783,0)&gt;0),_xlpm.check2_lowerlimit,ABS(_xlpm.differences)&gt;=1,_xlpm.check3_upperlimit,ABS(_xlpm.differences)&lt;=3,_xlpm.combine_checks,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783" t="b" cm="1">
        <f t="array" ref="T783">IF(T$1&gt;$K783,FALSE,_xlfn.LET(_xlpm.original,_xlfn._xlws.FILTER($B783:$I783,$B783:$I783&lt;&gt;""),_xlpm.columns_to_keep,_xlfn._xlws.FILTER(_xlfn.ANCHORARRAY($N$1),_xlfn.ANCHORARRAY($N$1)&lt;&gt;T$1),_xlpm.current_removed,_xlfn.CHOOSECOLS(_xlpm.original,_xlfn._xlws.FILTER(_xlpm.columns_to_keep, _xlpm.columns_to_keep&lt;=$K783)),_xlpm.lower_step,_xlfn.CHOOSECOLS(_xlpm.current_removed,_xlfn.SEQUENCE(,$K783-2, 1)),_xlpm.upper_step,_xlfn.CHOOSECOLS(_xlpm.current_removed,_xlfn.SEQUENCE(,$K783-2,2)),_xlpm.differences,_xlpm.upper_step-_xlpm.lower_step,_xlpm.check1_sign, (_xlpm.differences&gt;0)=(_xlfn.SEQUENCE(,$K783-2,$L783,0)&gt;0),_xlpm.check2_lowerlimit,ABS(_xlpm.differences)&gt;=1,_xlpm.check3_upperlimit,ABS(_xlpm.differences)&lt;=3,_xlpm.combine_checks,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783" t="b" cm="1">
        <f t="array" ref="U783">IF(U$1&gt;$K783,FALSE,_xlfn.LET(_xlpm.original,_xlfn._xlws.FILTER($B783:$I783,$B783:$I783&lt;&gt;""),_xlpm.columns_to_keep,_xlfn._xlws.FILTER(_xlfn.ANCHORARRAY($N$1),_xlfn.ANCHORARRAY($N$1)&lt;&gt;U$1),_xlpm.current_removed,_xlfn.CHOOSECOLS(_xlpm.original,_xlfn._xlws.FILTER(_xlpm.columns_to_keep, _xlpm.columns_to_keep&lt;=$K783)),_xlpm.lower_step,_xlfn.CHOOSECOLS(_xlpm.current_removed,_xlfn.SEQUENCE(,$K783-2, 1)),_xlpm.upper_step,_xlfn.CHOOSECOLS(_xlpm.current_removed,_xlfn.SEQUENCE(,$K783-2,2)),_xlpm.differences,_xlpm.upper_step-_xlpm.lower_step,_xlpm.check1_sign, (_xlpm.differences&gt;0)=(_xlfn.SEQUENCE(,$K783-2,$L783,0)&gt;0),_xlpm.check2_lowerlimit,ABS(_xlpm.differences)&gt;=1,_xlpm.check3_upperlimit,ABS(_xlpm.differences)&lt;=3,_xlpm.combine_checks,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83" s="6" t="b">
        <f t="shared" si="25"/>
        <v>1</v>
      </c>
      <c r="X783" t="b">
        <f>'Part 1'!J783</f>
        <v>1</v>
      </c>
    </row>
    <row r="784" spans="1:24" x14ac:dyDescent="0.25">
      <c r="A784" s="3" t="s">
        <v>784</v>
      </c>
      <c r="B784" cm="1">
        <f t="array" ref="B784:I784">_xlfn.TEXTSPLIT(A784," ")*1</f>
        <v>57</v>
      </c>
      <c r="C784">
        <v>56</v>
      </c>
      <c r="D784">
        <v>54</v>
      </c>
      <c r="E784">
        <v>53</v>
      </c>
      <c r="F784">
        <v>52</v>
      </c>
      <c r="G784">
        <v>49</v>
      </c>
      <c r="H784">
        <v>48</v>
      </c>
      <c r="I784">
        <v>46</v>
      </c>
      <c r="K784" s="3">
        <f t="shared" si="24"/>
        <v>8</v>
      </c>
      <c r="L784" s="3" cm="1">
        <f t="array" ref="L784">_xlfn.LET(_xlpm.x, _xlfn._xlws.FILTER(_xlfn.ANCHORARRAY($B$1),_xlfn.ANCHORARRAY( $B$1)&lt;=$K784), _xlpm.y, _xlfn.CHOOSECOLS($B784:$I784,_xlpm.x), _xlpm.lower_steps, _xlfn.CHOOSECOLS(_xlpm.y, _xlfn.SEQUENCE(,K784-1,1)), _xlpm.upper_steps, _xlfn.CHOOSECOLS(_xlpm.y, _xlfn.SEQUENCE(,K784-1,2)), _xlpm.differences, _xlpm.upper_steps - _xlpm.lower_steps, _xlpm.directions, IFERROR(_xlpm.differences / ABS(_xlpm.differences),0), MODE(_xlpm.directions, _xlpm.directions &lt;&gt; 0))</f>
        <v>-1</v>
      </c>
      <c r="N784" t="b" cm="1">
        <f t="array" ref="N784">IF(N$1&gt;$K784,FALSE,_xlfn.LET(_xlpm.original,_xlfn._xlws.FILTER($B784:$I784,$B784:$I784&lt;&gt;""),_xlpm.columns_to_keep,_xlfn._xlws.FILTER(_xlfn.ANCHORARRAY($N$1),_xlfn.ANCHORARRAY($N$1)&lt;&gt;N$1),_xlpm.current_removed,_xlfn.CHOOSECOLS(_xlpm.original,_xlfn._xlws.FILTER(_xlpm.columns_to_keep, _xlpm.columns_to_keep&lt;=$K784)),_xlpm.lower_step,_xlfn.CHOOSECOLS(_xlpm.current_removed,_xlfn.SEQUENCE(,$K784-2, 1)),_xlpm.upper_step,_xlfn.CHOOSECOLS(_xlpm.current_removed,_xlfn.SEQUENCE(,$K784-2,2)),_xlpm.differences,_xlpm.upper_step-_xlpm.lower_step,_xlpm.check1_sign, (_xlpm.differences&gt;0)=(_xlfn.SEQUENCE(,$K784-2,$L784,0)&gt;0),_xlpm.check2_lowerlimit,ABS(_xlpm.differences)&gt;=1,_xlpm.check3_upperlimit,ABS(_xlpm.differences)&lt;=3,_xlpm.combine_checks,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84" t="b" cm="1">
        <f t="array" ref="O784">IF(O$1&gt;$K784,FALSE,_xlfn.LET(_xlpm.original,_xlfn._xlws.FILTER($B784:$I784,$B784:$I784&lt;&gt;""),_xlpm.columns_to_keep,_xlfn._xlws.FILTER(_xlfn.ANCHORARRAY($N$1),_xlfn.ANCHORARRAY($N$1)&lt;&gt;O$1),_xlpm.current_removed,_xlfn.CHOOSECOLS(_xlpm.original,_xlfn._xlws.FILTER(_xlpm.columns_to_keep, _xlpm.columns_to_keep&lt;=$K784)),_xlpm.lower_step,_xlfn.CHOOSECOLS(_xlpm.current_removed,_xlfn.SEQUENCE(,$K784-2, 1)),_xlpm.upper_step,_xlfn.CHOOSECOLS(_xlpm.current_removed,_xlfn.SEQUENCE(,$K784-2,2)),_xlpm.differences,_xlpm.upper_step-_xlpm.lower_step,_xlpm.check1_sign, (_xlpm.differences&gt;0)=(_xlfn.SEQUENCE(,$K784-2,$L784,0)&gt;0),_xlpm.check2_lowerlimit,ABS(_xlpm.differences)&gt;=1,_xlpm.check3_upperlimit,ABS(_xlpm.differences)&lt;=3,_xlpm.combine_checks,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784" t="b" cm="1">
        <f t="array" ref="P784">IF(P$1&gt;$K784,FALSE,_xlfn.LET(_xlpm.original,_xlfn._xlws.FILTER($B784:$I784,$B784:$I784&lt;&gt;""),_xlpm.columns_to_keep,_xlfn._xlws.FILTER(_xlfn.ANCHORARRAY($N$1),_xlfn.ANCHORARRAY($N$1)&lt;&gt;P$1),_xlpm.current_removed,_xlfn.CHOOSECOLS(_xlpm.original,_xlfn._xlws.FILTER(_xlpm.columns_to_keep, _xlpm.columns_to_keep&lt;=$K784)),_xlpm.lower_step,_xlfn.CHOOSECOLS(_xlpm.current_removed,_xlfn.SEQUENCE(,$K784-2, 1)),_xlpm.upper_step,_xlfn.CHOOSECOLS(_xlpm.current_removed,_xlfn.SEQUENCE(,$K784-2,2)),_xlpm.differences,_xlpm.upper_step-_xlpm.lower_step,_xlpm.check1_sign, (_xlpm.differences&gt;0)=(_xlfn.SEQUENCE(,$K784-2,$L784,0)&gt;0),_xlpm.check2_lowerlimit,ABS(_xlpm.differences)&gt;=1,_xlpm.check3_upperlimit,ABS(_xlpm.differences)&lt;=3,_xlpm.combine_checks,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784" t="b" cm="1">
        <f t="array" ref="Q784">IF(Q$1&gt;$K784,FALSE,_xlfn.LET(_xlpm.original,_xlfn._xlws.FILTER($B784:$I784,$B784:$I784&lt;&gt;""),_xlpm.columns_to_keep,_xlfn._xlws.FILTER(_xlfn.ANCHORARRAY($N$1),_xlfn.ANCHORARRAY($N$1)&lt;&gt;Q$1),_xlpm.current_removed,_xlfn.CHOOSECOLS(_xlpm.original,_xlfn._xlws.FILTER(_xlpm.columns_to_keep, _xlpm.columns_to_keep&lt;=$K784)),_xlpm.lower_step,_xlfn.CHOOSECOLS(_xlpm.current_removed,_xlfn.SEQUENCE(,$K784-2, 1)),_xlpm.upper_step,_xlfn.CHOOSECOLS(_xlpm.current_removed,_xlfn.SEQUENCE(,$K784-2,2)),_xlpm.differences,_xlpm.upper_step-_xlpm.lower_step,_xlpm.check1_sign, (_xlpm.differences&gt;0)=(_xlfn.SEQUENCE(,$K784-2,$L784,0)&gt;0),_xlpm.check2_lowerlimit,ABS(_xlpm.differences)&gt;=1,_xlpm.check3_upperlimit,ABS(_xlpm.differences)&lt;=3,_xlpm.combine_checks,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784" t="b" cm="1">
        <f t="array" ref="R784">IF(R$1&gt;$K784,FALSE,_xlfn.LET(_xlpm.original,_xlfn._xlws.FILTER($B784:$I784,$B784:$I784&lt;&gt;""),_xlpm.columns_to_keep,_xlfn._xlws.FILTER(_xlfn.ANCHORARRAY($N$1),_xlfn.ANCHORARRAY($N$1)&lt;&gt;R$1),_xlpm.current_removed,_xlfn.CHOOSECOLS(_xlpm.original,_xlfn._xlws.FILTER(_xlpm.columns_to_keep, _xlpm.columns_to_keep&lt;=$K784)),_xlpm.lower_step,_xlfn.CHOOSECOLS(_xlpm.current_removed,_xlfn.SEQUENCE(,$K784-2, 1)),_xlpm.upper_step,_xlfn.CHOOSECOLS(_xlpm.current_removed,_xlfn.SEQUENCE(,$K784-2,2)),_xlpm.differences,_xlpm.upper_step-_xlpm.lower_step,_xlpm.check1_sign, (_xlpm.differences&gt;0)=(_xlfn.SEQUENCE(,$K784-2,$L784,0)&gt;0),_xlpm.check2_lowerlimit,ABS(_xlpm.differences)&gt;=1,_xlpm.check3_upperlimit,ABS(_xlpm.differences)&lt;=3,_xlpm.combine_checks,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84" t="b" cm="1">
        <f t="array" ref="S784">IF(S$1&gt;$K784,FALSE,_xlfn.LET(_xlpm.original,_xlfn._xlws.FILTER($B784:$I784,$B784:$I784&lt;&gt;""),_xlpm.columns_to_keep,_xlfn._xlws.FILTER(_xlfn.ANCHORARRAY($N$1),_xlfn.ANCHORARRAY($N$1)&lt;&gt;S$1),_xlpm.current_removed,_xlfn.CHOOSECOLS(_xlpm.original,_xlfn._xlws.FILTER(_xlpm.columns_to_keep, _xlpm.columns_to_keep&lt;=$K784)),_xlpm.lower_step,_xlfn.CHOOSECOLS(_xlpm.current_removed,_xlfn.SEQUENCE(,$K784-2, 1)),_xlpm.upper_step,_xlfn.CHOOSECOLS(_xlpm.current_removed,_xlfn.SEQUENCE(,$K784-2,2)),_xlpm.differences,_xlpm.upper_step-_xlpm.lower_step,_xlpm.check1_sign, (_xlpm.differences&gt;0)=(_xlfn.SEQUENCE(,$K784-2,$L784,0)&gt;0),_xlpm.check2_lowerlimit,ABS(_xlpm.differences)&gt;=1,_xlpm.check3_upperlimit,ABS(_xlpm.differences)&lt;=3,_xlpm.combine_checks,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84" t="b" cm="1">
        <f t="array" ref="T784">IF(T$1&gt;$K784,FALSE,_xlfn.LET(_xlpm.original,_xlfn._xlws.FILTER($B784:$I784,$B784:$I784&lt;&gt;""),_xlpm.columns_to_keep,_xlfn._xlws.FILTER(_xlfn.ANCHORARRAY($N$1),_xlfn.ANCHORARRAY($N$1)&lt;&gt;T$1),_xlpm.current_removed,_xlfn.CHOOSECOLS(_xlpm.original,_xlfn._xlws.FILTER(_xlpm.columns_to_keep, _xlpm.columns_to_keep&lt;=$K784)),_xlpm.lower_step,_xlfn.CHOOSECOLS(_xlpm.current_removed,_xlfn.SEQUENCE(,$K784-2, 1)),_xlpm.upper_step,_xlfn.CHOOSECOLS(_xlpm.current_removed,_xlfn.SEQUENCE(,$K784-2,2)),_xlpm.differences,_xlpm.upper_step-_xlpm.lower_step,_xlpm.check1_sign, (_xlpm.differences&gt;0)=(_xlfn.SEQUENCE(,$K784-2,$L784,0)&gt;0),_xlpm.check2_lowerlimit,ABS(_xlpm.differences)&gt;=1,_xlpm.check3_upperlimit,ABS(_xlpm.differences)&lt;=3,_xlpm.combine_checks,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784" t="b" cm="1">
        <f t="array" ref="U784">IF(U$1&gt;$K784,FALSE,_xlfn.LET(_xlpm.original,_xlfn._xlws.FILTER($B784:$I784,$B784:$I784&lt;&gt;""),_xlpm.columns_to_keep,_xlfn._xlws.FILTER(_xlfn.ANCHORARRAY($N$1),_xlfn.ANCHORARRAY($N$1)&lt;&gt;U$1),_xlpm.current_removed,_xlfn.CHOOSECOLS(_xlpm.original,_xlfn._xlws.FILTER(_xlpm.columns_to_keep, _xlpm.columns_to_keep&lt;=$K784)),_xlpm.lower_step,_xlfn.CHOOSECOLS(_xlpm.current_removed,_xlfn.SEQUENCE(,$K784-2, 1)),_xlpm.upper_step,_xlfn.CHOOSECOLS(_xlpm.current_removed,_xlfn.SEQUENCE(,$K784-2,2)),_xlpm.differences,_xlpm.upper_step-_xlpm.lower_step,_xlpm.check1_sign, (_xlpm.differences&gt;0)=(_xlfn.SEQUENCE(,$K784-2,$L784,0)&gt;0),_xlpm.check2_lowerlimit,ABS(_xlpm.differences)&gt;=1,_xlpm.check3_upperlimit,ABS(_xlpm.differences)&lt;=3,_xlpm.combine_checks,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784" s="6" t="b">
        <f t="shared" si="25"/>
        <v>1</v>
      </c>
      <c r="X784" t="b">
        <f>'Part 1'!J784</f>
        <v>1</v>
      </c>
    </row>
    <row r="785" spans="1:24" x14ac:dyDescent="0.25">
      <c r="A785" s="3" t="s">
        <v>785</v>
      </c>
      <c r="B785" cm="1">
        <f t="array" ref="B785:F785">_xlfn.TEXTSPLIT(A785," ")*1</f>
        <v>16</v>
      </c>
      <c r="C785">
        <v>18</v>
      </c>
      <c r="D785">
        <v>21</v>
      </c>
      <c r="E785">
        <v>22</v>
      </c>
      <c r="F785">
        <v>25</v>
      </c>
      <c r="K785" s="3">
        <f t="shared" si="24"/>
        <v>5</v>
      </c>
      <c r="L785" s="3" cm="1">
        <f t="array" ref="L785">_xlfn.LET(_xlpm.x, _xlfn._xlws.FILTER(_xlfn.ANCHORARRAY($B$1),_xlfn.ANCHORARRAY( $B$1)&lt;=$K785), _xlpm.y, _xlfn.CHOOSECOLS($B785:$I785,_xlpm.x), _xlpm.lower_steps, _xlfn.CHOOSECOLS(_xlpm.y, _xlfn.SEQUENCE(,K785-1,1)), _xlpm.upper_steps, _xlfn.CHOOSECOLS(_xlpm.y, _xlfn.SEQUENCE(,K785-1,2)), _xlpm.differences, _xlpm.upper_steps - _xlpm.lower_steps, _xlpm.directions, IFERROR(_xlpm.differences / ABS(_xlpm.differences),0), MODE(_xlpm.directions, _xlpm.directions &lt;&gt; 0))</f>
        <v>1</v>
      </c>
      <c r="N785" t="b" cm="1">
        <f t="array" ref="N785">IF(N$1&gt;$K785,FALSE,_xlfn.LET(_xlpm.original,_xlfn._xlws.FILTER($B785:$I785,$B785:$I785&lt;&gt;""),_xlpm.columns_to_keep,_xlfn._xlws.FILTER(_xlfn.ANCHORARRAY($N$1),_xlfn.ANCHORARRAY($N$1)&lt;&gt;N$1),_xlpm.current_removed,_xlfn.CHOOSECOLS(_xlpm.original,_xlfn._xlws.FILTER(_xlpm.columns_to_keep, _xlpm.columns_to_keep&lt;=$K785)),_xlpm.lower_step,_xlfn.CHOOSECOLS(_xlpm.current_removed,_xlfn.SEQUENCE(,$K785-2, 1)),_xlpm.upper_step,_xlfn.CHOOSECOLS(_xlpm.current_removed,_xlfn.SEQUENCE(,$K785-2,2)),_xlpm.differences,_xlpm.upper_step-_xlpm.lower_step,_xlpm.check1_sign, (_xlpm.differences&gt;0)=(_xlfn.SEQUENCE(,$K785-2,$L785,0)&gt;0),_xlpm.check2_lowerlimit,ABS(_xlpm.differences)&gt;=1,_xlpm.check3_upperlimit,ABS(_xlpm.differences)&lt;=3,_xlpm.combine_checks,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85" t="b" cm="1">
        <f t="array" ref="O785">IF(O$1&gt;$K785,FALSE,_xlfn.LET(_xlpm.original,_xlfn._xlws.FILTER($B785:$I785,$B785:$I785&lt;&gt;""),_xlpm.columns_to_keep,_xlfn._xlws.FILTER(_xlfn.ANCHORARRAY($N$1),_xlfn.ANCHORARRAY($N$1)&lt;&gt;O$1),_xlpm.current_removed,_xlfn.CHOOSECOLS(_xlpm.original,_xlfn._xlws.FILTER(_xlpm.columns_to_keep, _xlpm.columns_to_keep&lt;=$K785)),_xlpm.lower_step,_xlfn.CHOOSECOLS(_xlpm.current_removed,_xlfn.SEQUENCE(,$K785-2, 1)),_xlpm.upper_step,_xlfn.CHOOSECOLS(_xlpm.current_removed,_xlfn.SEQUENCE(,$K785-2,2)),_xlpm.differences,_xlpm.upper_step-_xlpm.lower_step,_xlpm.check1_sign, (_xlpm.differences&gt;0)=(_xlfn.SEQUENCE(,$K785-2,$L785,0)&gt;0),_xlpm.check2_lowerlimit,ABS(_xlpm.differences)&gt;=1,_xlpm.check3_upperlimit,ABS(_xlpm.differences)&lt;=3,_xlpm.combine_checks,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85" t="b" cm="1">
        <f t="array" ref="P785">IF(P$1&gt;$K785,FALSE,_xlfn.LET(_xlpm.original,_xlfn._xlws.FILTER($B785:$I785,$B785:$I785&lt;&gt;""),_xlpm.columns_to_keep,_xlfn._xlws.FILTER(_xlfn.ANCHORARRAY($N$1),_xlfn.ANCHORARRAY($N$1)&lt;&gt;P$1),_xlpm.current_removed,_xlfn.CHOOSECOLS(_xlpm.original,_xlfn._xlws.FILTER(_xlpm.columns_to_keep, _xlpm.columns_to_keep&lt;=$K785)),_xlpm.lower_step,_xlfn.CHOOSECOLS(_xlpm.current_removed,_xlfn.SEQUENCE(,$K785-2, 1)),_xlpm.upper_step,_xlfn.CHOOSECOLS(_xlpm.current_removed,_xlfn.SEQUENCE(,$K785-2,2)),_xlpm.differences,_xlpm.upper_step-_xlpm.lower_step,_xlpm.check1_sign, (_xlpm.differences&gt;0)=(_xlfn.SEQUENCE(,$K785-2,$L785,0)&gt;0),_xlpm.check2_lowerlimit,ABS(_xlpm.differences)&gt;=1,_xlpm.check3_upperlimit,ABS(_xlpm.differences)&lt;=3,_xlpm.combine_checks,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85" t="b" cm="1">
        <f t="array" ref="Q785">IF(Q$1&gt;$K785,FALSE,_xlfn.LET(_xlpm.original,_xlfn._xlws.FILTER($B785:$I785,$B785:$I785&lt;&gt;""),_xlpm.columns_to_keep,_xlfn._xlws.FILTER(_xlfn.ANCHORARRAY($N$1),_xlfn.ANCHORARRAY($N$1)&lt;&gt;Q$1),_xlpm.current_removed,_xlfn.CHOOSECOLS(_xlpm.original,_xlfn._xlws.FILTER(_xlpm.columns_to_keep, _xlpm.columns_to_keep&lt;=$K785)),_xlpm.lower_step,_xlfn.CHOOSECOLS(_xlpm.current_removed,_xlfn.SEQUENCE(,$K785-2, 1)),_xlpm.upper_step,_xlfn.CHOOSECOLS(_xlpm.current_removed,_xlfn.SEQUENCE(,$K785-2,2)),_xlpm.differences,_xlpm.upper_step-_xlpm.lower_step,_xlpm.check1_sign, (_xlpm.differences&gt;0)=(_xlfn.SEQUENCE(,$K785-2,$L785,0)&gt;0),_xlpm.check2_lowerlimit,ABS(_xlpm.differences)&gt;=1,_xlpm.check3_upperlimit,ABS(_xlpm.differences)&lt;=3,_xlpm.combine_checks,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85" t="b" cm="1">
        <f t="array" ref="R785">IF(R$1&gt;$K785,FALSE,_xlfn.LET(_xlpm.original,_xlfn._xlws.FILTER($B785:$I785,$B785:$I785&lt;&gt;""),_xlpm.columns_to_keep,_xlfn._xlws.FILTER(_xlfn.ANCHORARRAY($N$1),_xlfn.ANCHORARRAY($N$1)&lt;&gt;R$1),_xlpm.current_removed,_xlfn.CHOOSECOLS(_xlpm.original,_xlfn._xlws.FILTER(_xlpm.columns_to_keep, _xlpm.columns_to_keep&lt;=$K785)),_xlpm.lower_step,_xlfn.CHOOSECOLS(_xlpm.current_removed,_xlfn.SEQUENCE(,$K785-2, 1)),_xlpm.upper_step,_xlfn.CHOOSECOLS(_xlpm.current_removed,_xlfn.SEQUENCE(,$K785-2,2)),_xlpm.differences,_xlpm.upper_step-_xlpm.lower_step,_xlpm.check1_sign, (_xlpm.differences&gt;0)=(_xlfn.SEQUENCE(,$K785-2,$L785,0)&gt;0),_xlpm.check2_lowerlimit,ABS(_xlpm.differences)&gt;=1,_xlpm.check3_upperlimit,ABS(_xlpm.differences)&lt;=3,_xlpm.combine_checks,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85" t="b" cm="1">
        <f t="array" ref="S785">IF(S$1&gt;$K785,FALSE,_xlfn.LET(_xlpm.original,_xlfn._xlws.FILTER($B785:$I785,$B785:$I785&lt;&gt;""),_xlpm.columns_to_keep,_xlfn._xlws.FILTER(_xlfn.ANCHORARRAY($N$1),_xlfn.ANCHORARRAY($N$1)&lt;&gt;S$1),_xlpm.current_removed,_xlfn.CHOOSECOLS(_xlpm.original,_xlfn._xlws.FILTER(_xlpm.columns_to_keep, _xlpm.columns_to_keep&lt;=$K785)),_xlpm.lower_step,_xlfn.CHOOSECOLS(_xlpm.current_removed,_xlfn.SEQUENCE(,$K785-2, 1)),_xlpm.upper_step,_xlfn.CHOOSECOLS(_xlpm.current_removed,_xlfn.SEQUENCE(,$K785-2,2)),_xlpm.differences,_xlpm.upper_step-_xlpm.lower_step,_xlpm.check1_sign, (_xlpm.differences&gt;0)=(_xlfn.SEQUENCE(,$K785-2,$L785,0)&gt;0),_xlpm.check2_lowerlimit,ABS(_xlpm.differences)&gt;=1,_xlpm.check3_upperlimit,ABS(_xlpm.differences)&lt;=3,_xlpm.combine_checks,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85" t="b" cm="1">
        <f t="array" ref="T785">IF(T$1&gt;$K785,FALSE,_xlfn.LET(_xlpm.original,_xlfn._xlws.FILTER($B785:$I785,$B785:$I785&lt;&gt;""),_xlpm.columns_to_keep,_xlfn._xlws.FILTER(_xlfn.ANCHORARRAY($N$1),_xlfn.ANCHORARRAY($N$1)&lt;&gt;T$1),_xlpm.current_removed,_xlfn.CHOOSECOLS(_xlpm.original,_xlfn._xlws.FILTER(_xlpm.columns_to_keep, _xlpm.columns_to_keep&lt;=$K785)),_xlpm.lower_step,_xlfn.CHOOSECOLS(_xlpm.current_removed,_xlfn.SEQUENCE(,$K785-2, 1)),_xlpm.upper_step,_xlfn.CHOOSECOLS(_xlpm.current_removed,_xlfn.SEQUENCE(,$K785-2,2)),_xlpm.differences,_xlpm.upper_step-_xlpm.lower_step,_xlpm.check1_sign, (_xlpm.differences&gt;0)=(_xlfn.SEQUENCE(,$K785-2,$L785,0)&gt;0),_xlpm.check2_lowerlimit,ABS(_xlpm.differences)&gt;=1,_xlpm.check3_upperlimit,ABS(_xlpm.differences)&lt;=3,_xlpm.combine_checks,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85" t="b" cm="1">
        <f t="array" ref="U785">IF(U$1&gt;$K785,FALSE,_xlfn.LET(_xlpm.original,_xlfn._xlws.FILTER($B785:$I785,$B785:$I785&lt;&gt;""),_xlpm.columns_to_keep,_xlfn._xlws.FILTER(_xlfn.ANCHORARRAY($N$1),_xlfn.ANCHORARRAY($N$1)&lt;&gt;U$1),_xlpm.current_removed,_xlfn.CHOOSECOLS(_xlpm.original,_xlfn._xlws.FILTER(_xlpm.columns_to_keep, _xlpm.columns_to_keep&lt;=$K785)),_xlpm.lower_step,_xlfn.CHOOSECOLS(_xlpm.current_removed,_xlfn.SEQUENCE(,$K785-2, 1)),_xlpm.upper_step,_xlfn.CHOOSECOLS(_xlpm.current_removed,_xlfn.SEQUENCE(,$K785-2,2)),_xlpm.differences,_xlpm.upper_step-_xlpm.lower_step,_xlpm.check1_sign, (_xlpm.differences&gt;0)=(_xlfn.SEQUENCE(,$K785-2,$L785,0)&gt;0),_xlpm.check2_lowerlimit,ABS(_xlpm.differences)&gt;=1,_xlpm.check3_upperlimit,ABS(_xlpm.differences)&lt;=3,_xlpm.combine_checks,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85" s="6" t="b">
        <f t="shared" si="25"/>
        <v>1</v>
      </c>
      <c r="X785" t="b">
        <f>'Part 1'!J785</f>
        <v>1</v>
      </c>
    </row>
    <row r="786" spans="1:24" x14ac:dyDescent="0.25">
      <c r="A786" s="3" t="s">
        <v>786</v>
      </c>
      <c r="B786" cm="1">
        <f t="array" ref="B786:F786">_xlfn.TEXTSPLIT(A786," ")*1</f>
        <v>20</v>
      </c>
      <c r="C786">
        <v>21</v>
      </c>
      <c r="D786">
        <v>23</v>
      </c>
      <c r="E786">
        <v>24</v>
      </c>
      <c r="F786">
        <v>27</v>
      </c>
      <c r="K786" s="3">
        <f t="shared" si="24"/>
        <v>5</v>
      </c>
      <c r="L786" s="3" cm="1">
        <f t="array" ref="L786">_xlfn.LET(_xlpm.x, _xlfn._xlws.FILTER(_xlfn.ANCHORARRAY($B$1),_xlfn.ANCHORARRAY( $B$1)&lt;=$K786), _xlpm.y, _xlfn.CHOOSECOLS($B786:$I786,_xlpm.x), _xlpm.lower_steps, _xlfn.CHOOSECOLS(_xlpm.y, _xlfn.SEQUENCE(,K786-1,1)), _xlpm.upper_steps, _xlfn.CHOOSECOLS(_xlpm.y, _xlfn.SEQUENCE(,K786-1,2)), _xlpm.differences, _xlpm.upper_steps - _xlpm.lower_steps, _xlpm.directions, IFERROR(_xlpm.differences / ABS(_xlpm.differences),0), MODE(_xlpm.directions, _xlpm.directions &lt;&gt; 0))</f>
        <v>1</v>
      </c>
      <c r="N786" t="b" cm="1">
        <f t="array" ref="N786">IF(N$1&gt;$K786,FALSE,_xlfn.LET(_xlpm.original,_xlfn._xlws.FILTER($B786:$I786,$B786:$I786&lt;&gt;""),_xlpm.columns_to_keep,_xlfn._xlws.FILTER(_xlfn.ANCHORARRAY($N$1),_xlfn.ANCHORARRAY($N$1)&lt;&gt;N$1),_xlpm.current_removed,_xlfn.CHOOSECOLS(_xlpm.original,_xlfn._xlws.FILTER(_xlpm.columns_to_keep, _xlpm.columns_to_keep&lt;=$K786)),_xlpm.lower_step,_xlfn.CHOOSECOLS(_xlpm.current_removed,_xlfn.SEQUENCE(,$K786-2, 1)),_xlpm.upper_step,_xlfn.CHOOSECOLS(_xlpm.current_removed,_xlfn.SEQUENCE(,$K786-2,2)),_xlpm.differences,_xlpm.upper_step-_xlpm.lower_step,_xlpm.check1_sign, (_xlpm.differences&gt;0)=(_xlfn.SEQUENCE(,$K786-2,$L786,0)&gt;0),_xlpm.check2_lowerlimit,ABS(_xlpm.differences)&gt;=1,_xlpm.check3_upperlimit,ABS(_xlpm.differences)&lt;=3,_xlpm.combine_checks,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86" t="b" cm="1">
        <f t="array" ref="O786">IF(O$1&gt;$K786,FALSE,_xlfn.LET(_xlpm.original,_xlfn._xlws.FILTER($B786:$I786,$B786:$I786&lt;&gt;""),_xlpm.columns_to_keep,_xlfn._xlws.FILTER(_xlfn.ANCHORARRAY($N$1),_xlfn.ANCHORARRAY($N$1)&lt;&gt;O$1),_xlpm.current_removed,_xlfn.CHOOSECOLS(_xlpm.original,_xlfn._xlws.FILTER(_xlpm.columns_to_keep, _xlpm.columns_to_keep&lt;=$K786)),_xlpm.lower_step,_xlfn.CHOOSECOLS(_xlpm.current_removed,_xlfn.SEQUENCE(,$K786-2, 1)),_xlpm.upper_step,_xlfn.CHOOSECOLS(_xlpm.current_removed,_xlfn.SEQUENCE(,$K786-2,2)),_xlpm.differences,_xlpm.upper_step-_xlpm.lower_step,_xlpm.check1_sign, (_xlpm.differences&gt;0)=(_xlfn.SEQUENCE(,$K786-2,$L786,0)&gt;0),_xlpm.check2_lowerlimit,ABS(_xlpm.differences)&gt;=1,_xlpm.check3_upperlimit,ABS(_xlpm.differences)&lt;=3,_xlpm.combine_checks,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786" t="b" cm="1">
        <f t="array" ref="P786">IF(P$1&gt;$K786,FALSE,_xlfn.LET(_xlpm.original,_xlfn._xlws.FILTER($B786:$I786,$B786:$I786&lt;&gt;""),_xlpm.columns_to_keep,_xlfn._xlws.FILTER(_xlfn.ANCHORARRAY($N$1),_xlfn.ANCHORARRAY($N$1)&lt;&gt;P$1),_xlpm.current_removed,_xlfn.CHOOSECOLS(_xlpm.original,_xlfn._xlws.FILTER(_xlpm.columns_to_keep, _xlpm.columns_to_keep&lt;=$K786)),_xlpm.lower_step,_xlfn.CHOOSECOLS(_xlpm.current_removed,_xlfn.SEQUENCE(,$K786-2, 1)),_xlpm.upper_step,_xlfn.CHOOSECOLS(_xlpm.current_removed,_xlfn.SEQUENCE(,$K786-2,2)),_xlpm.differences,_xlpm.upper_step-_xlpm.lower_step,_xlpm.check1_sign, (_xlpm.differences&gt;0)=(_xlfn.SEQUENCE(,$K786-2,$L786,0)&gt;0),_xlpm.check2_lowerlimit,ABS(_xlpm.differences)&gt;=1,_xlpm.check3_upperlimit,ABS(_xlpm.differences)&lt;=3,_xlpm.combine_checks,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786" t="b" cm="1">
        <f t="array" ref="Q786">IF(Q$1&gt;$K786,FALSE,_xlfn.LET(_xlpm.original,_xlfn._xlws.FILTER($B786:$I786,$B786:$I786&lt;&gt;""),_xlpm.columns_to_keep,_xlfn._xlws.FILTER(_xlfn.ANCHORARRAY($N$1),_xlfn.ANCHORARRAY($N$1)&lt;&gt;Q$1),_xlpm.current_removed,_xlfn.CHOOSECOLS(_xlpm.original,_xlfn._xlws.FILTER(_xlpm.columns_to_keep, _xlpm.columns_to_keep&lt;=$K786)),_xlpm.lower_step,_xlfn.CHOOSECOLS(_xlpm.current_removed,_xlfn.SEQUENCE(,$K786-2, 1)),_xlpm.upper_step,_xlfn.CHOOSECOLS(_xlpm.current_removed,_xlfn.SEQUENCE(,$K786-2,2)),_xlpm.differences,_xlpm.upper_step-_xlpm.lower_step,_xlpm.check1_sign, (_xlpm.differences&gt;0)=(_xlfn.SEQUENCE(,$K786-2,$L786,0)&gt;0),_xlpm.check2_lowerlimit,ABS(_xlpm.differences)&gt;=1,_xlpm.check3_upperlimit,ABS(_xlpm.differences)&lt;=3,_xlpm.combine_checks,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86" t="b" cm="1">
        <f t="array" ref="R786">IF(R$1&gt;$K786,FALSE,_xlfn.LET(_xlpm.original,_xlfn._xlws.FILTER($B786:$I786,$B786:$I786&lt;&gt;""),_xlpm.columns_to_keep,_xlfn._xlws.FILTER(_xlfn.ANCHORARRAY($N$1),_xlfn.ANCHORARRAY($N$1)&lt;&gt;R$1),_xlpm.current_removed,_xlfn.CHOOSECOLS(_xlpm.original,_xlfn._xlws.FILTER(_xlpm.columns_to_keep, _xlpm.columns_to_keep&lt;=$K786)),_xlpm.lower_step,_xlfn.CHOOSECOLS(_xlpm.current_removed,_xlfn.SEQUENCE(,$K786-2, 1)),_xlpm.upper_step,_xlfn.CHOOSECOLS(_xlpm.current_removed,_xlfn.SEQUENCE(,$K786-2,2)),_xlpm.differences,_xlpm.upper_step-_xlpm.lower_step,_xlpm.check1_sign, (_xlpm.differences&gt;0)=(_xlfn.SEQUENCE(,$K786-2,$L786,0)&gt;0),_xlpm.check2_lowerlimit,ABS(_xlpm.differences)&gt;=1,_xlpm.check3_upperlimit,ABS(_xlpm.differences)&lt;=3,_xlpm.combine_checks,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86" t="b" cm="1">
        <f t="array" ref="S786">IF(S$1&gt;$K786,FALSE,_xlfn.LET(_xlpm.original,_xlfn._xlws.FILTER($B786:$I786,$B786:$I786&lt;&gt;""),_xlpm.columns_to_keep,_xlfn._xlws.FILTER(_xlfn.ANCHORARRAY($N$1),_xlfn.ANCHORARRAY($N$1)&lt;&gt;S$1),_xlpm.current_removed,_xlfn.CHOOSECOLS(_xlpm.original,_xlfn._xlws.FILTER(_xlpm.columns_to_keep, _xlpm.columns_to_keep&lt;=$K786)),_xlpm.lower_step,_xlfn.CHOOSECOLS(_xlpm.current_removed,_xlfn.SEQUENCE(,$K786-2, 1)),_xlpm.upper_step,_xlfn.CHOOSECOLS(_xlpm.current_removed,_xlfn.SEQUENCE(,$K786-2,2)),_xlpm.differences,_xlpm.upper_step-_xlpm.lower_step,_xlpm.check1_sign, (_xlpm.differences&gt;0)=(_xlfn.SEQUENCE(,$K786-2,$L786,0)&gt;0),_xlpm.check2_lowerlimit,ABS(_xlpm.differences)&gt;=1,_xlpm.check3_upperlimit,ABS(_xlpm.differences)&lt;=3,_xlpm.combine_checks,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86" t="b" cm="1">
        <f t="array" ref="T786">IF(T$1&gt;$K786,FALSE,_xlfn.LET(_xlpm.original,_xlfn._xlws.FILTER($B786:$I786,$B786:$I786&lt;&gt;""),_xlpm.columns_to_keep,_xlfn._xlws.FILTER(_xlfn.ANCHORARRAY($N$1),_xlfn.ANCHORARRAY($N$1)&lt;&gt;T$1),_xlpm.current_removed,_xlfn.CHOOSECOLS(_xlpm.original,_xlfn._xlws.FILTER(_xlpm.columns_to_keep, _xlpm.columns_to_keep&lt;=$K786)),_xlpm.lower_step,_xlfn.CHOOSECOLS(_xlpm.current_removed,_xlfn.SEQUENCE(,$K786-2, 1)),_xlpm.upper_step,_xlfn.CHOOSECOLS(_xlpm.current_removed,_xlfn.SEQUENCE(,$K786-2,2)),_xlpm.differences,_xlpm.upper_step-_xlpm.lower_step,_xlpm.check1_sign, (_xlpm.differences&gt;0)=(_xlfn.SEQUENCE(,$K786-2,$L786,0)&gt;0),_xlpm.check2_lowerlimit,ABS(_xlpm.differences)&gt;=1,_xlpm.check3_upperlimit,ABS(_xlpm.differences)&lt;=3,_xlpm.combine_checks,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86" t="b" cm="1">
        <f t="array" ref="U786">IF(U$1&gt;$K786,FALSE,_xlfn.LET(_xlpm.original,_xlfn._xlws.FILTER($B786:$I786,$B786:$I786&lt;&gt;""),_xlpm.columns_to_keep,_xlfn._xlws.FILTER(_xlfn.ANCHORARRAY($N$1),_xlfn.ANCHORARRAY($N$1)&lt;&gt;U$1),_xlpm.current_removed,_xlfn.CHOOSECOLS(_xlpm.original,_xlfn._xlws.FILTER(_xlpm.columns_to_keep, _xlpm.columns_to_keep&lt;=$K786)),_xlpm.lower_step,_xlfn.CHOOSECOLS(_xlpm.current_removed,_xlfn.SEQUENCE(,$K786-2, 1)),_xlpm.upper_step,_xlfn.CHOOSECOLS(_xlpm.current_removed,_xlfn.SEQUENCE(,$K786-2,2)),_xlpm.differences,_xlpm.upper_step-_xlpm.lower_step,_xlpm.check1_sign, (_xlpm.differences&gt;0)=(_xlfn.SEQUENCE(,$K786-2,$L786,0)&gt;0),_xlpm.check2_lowerlimit,ABS(_xlpm.differences)&gt;=1,_xlpm.check3_upperlimit,ABS(_xlpm.differences)&lt;=3,_xlpm.combine_checks,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86" s="6" t="b">
        <f t="shared" si="25"/>
        <v>1</v>
      </c>
      <c r="X786" t="b">
        <f>'Part 1'!J786</f>
        <v>1</v>
      </c>
    </row>
    <row r="787" spans="1:24" x14ac:dyDescent="0.25">
      <c r="A787" s="3" t="s">
        <v>787</v>
      </c>
      <c r="B787" cm="1">
        <f t="array" ref="B787:G787">_xlfn.TEXTSPLIT(A787," ")*1</f>
        <v>79</v>
      </c>
      <c r="C787">
        <v>80</v>
      </c>
      <c r="D787">
        <v>83</v>
      </c>
      <c r="E787">
        <v>86</v>
      </c>
      <c r="F787">
        <v>87</v>
      </c>
      <c r="G787">
        <v>90</v>
      </c>
      <c r="K787" s="3">
        <f t="shared" si="24"/>
        <v>6</v>
      </c>
      <c r="L787" s="3" cm="1">
        <f t="array" ref="L787">_xlfn.LET(_xlpm.x, _xlfn._xlws.FILTER(_xlfn.ANCHORARRAY($B$1),_xlfn.ANCHORARRAY( $B$1)&lt;=$K787), _xlpm.y, _xlfn.CHOOSECOLS($B787:$I787,_xlpm.x), _xlpm.lower_steps, _xlfn.CHOOSECOLS(_xlpm.y, _xlfn.SEQUENCE(,K787-1,1)), _xlpm.upper_steps, _xlfn.CHOOSECOLS(_xlpm.y, _xlfn.SEQUENCE(,K787-1,2)), _xlpm.differences, _xlpm.upper_steps - _xlpm.lower_steps, _xlpm.directions, IFERROR(_xlpm.differences / ABS(_xlpm.differences),0), MODE(_xlpm.directions, _xlpm.directions &lt;&gt; 0))</f>
        <v>1</v>
      </c>
      <c r="N787" t="b" cm="1">
        <f t="array" ref="N787">IF(N$1&gt;$K787,FALSE,_xlfn.LET(_xlpm.original,_xlfn._xlws.FILTER($B787:$I787,$B787:$I787&lt;&gt;""),_xlpm.columns_to_keep,_xlfn._xlws.FILTER(_xlfn.ANCHORARRAY($N$1),_xlfn.ANCHORARRAY($N$1)&lt;&gt;N$1),_xlpm.current_removed,_xlfn.CHOOSECOLS(_xlpm.original,_xlfn._xlws.FILTER(_xlpm.columns_to_keep, _xlpm.columns_to_keep&lt;=$K787)),_xlpm.lower_step,_xlfn.CHOOSECOLS(_xlpm.current_removed,_xlfn.SEQUENCE(,$K787-2, 1)),_xlpm.upper_step,_xlfn.CHOOSECOLS(_xlpm.current_removed,_xlfn.SEQUENCE(,$K787-2,2)),_xlpm.differences,_xlpm.upper_step-_xlpm.lower_step,_xlpm.check1_sign, (_xlpm.differences&gt;0)=(_xlfn.SEQUENCE(,$K787-2,$L787,0)&gt;0),_xlpm.check2_lowerlimit,ABS(_xlpm.differences)&gt;=1,_xlpm.check3_upperlimit,ABS(_xlpm.differences)&lt;=3,_xlpm.combine_checks,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87" t="b" cm="1">
        <f t="array" ref="O787">IF(O$1&gt;$K787,FALSE,_xlfn.LET(_xlpm.original,_xlfn._xlws.FILTER($B787:$I787,$B787:$I787&lt;&gt;""),_xlpm.columns_to_keep,_xlfn._xlws.FILTER(_xlfn.ANCHORARRAY($N$1),_xlfn.ANCHORARRAY($N$1)&lt;&gt;O$1),_xlpm.current_removed,_xlfn.CHOOSECOLS(_xlpm.original,_xlfn._xlws.FILTER(_xlpm.columns_to_keep, _xlpm.columns_to_keep&lt;=$K787)),_xlpm.lower_step,_xlfn.CHOOSECOLS(_xlpm.current_removed,_xlfn.SEQUENCE(,$K787-2, 1)),_xlpm.upper_step,_xlfn.CHOOSECOLS(_xlpm.current_removed,_xlfn.SEQUENCE(,$K787-2,2)),_xlpm.differences,_xlpm.upper_step-_xlpm.lower_step,_xlpm.check1_sign, (_xlpm.differences&gt;0)=(_xlfn.SEQUENCE(,$K787-2,$L787,0)&gt;0),_xlpm.check2_lowerlimit,ABS(_xlpm.differences)&gt;=1,_xlpm.check3_upperlimit,ABS(_xlpm.differences)&lt;=3,_xlpm.combine_checks,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87" t="b" cm="1">
        <f t="array" ref="P787">IF(P$1&gt;$K787,FALSE,_xlfn.LET(_xlpm.original,_xlfn._xlws.FILTER($B787:$I787,$B787:$I787&lt;&gt;""),_xlpm.columns_to_keep,_xlfn._xlws.FILTER(_xlfn.ANCHORARRAY($N$1),_xlfn.ANCHORARRAY($N$1)&lt;&gt;P$1),_xlpm.current_removed,_xlfn.CHOOSECOLS(_xlpm.original,_xlfn._xlws.FILTER(_xlpm.columns_to_keep, _xlpm.columns_to_keep&lt;=$K787)),_xlpm.lower_step,_xlfn.CHOOSECOLS(_xlpm.current_removed,_xlfn.SEQUENCE(,$K787-2, 1)),_xlpm.upper_step,_xlfn.CHOOSECOLS(_xlpm.current_removed,_xlfn.SEQUENCE(,$K787-2,2)),_xlpm.differences,_xlpm.upper_step-_xlpm.lower_step,_xlpm.check1_sign, (_xlpm.differences&gt;0)=(_xlfn.SEQUENCE(,$K787-2,$L787,0)&gt;0),_xlpm.check2_lowerlimit,ABS(_xlpm.differences)&gt;=1,_xlpm.check3_upperlimit,ABS(_xlpm.differences)&lt;=3,_xlpm.combine_checks,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87" t="b" cm="1">
        <f t="array" ref="Q787">IF(Q$1&gt;$K787,FALSE,_xlfn.LET(_xlpm.original,_xlfn._xlws.FILTER($B787:$I787,$B787:$I787&lt;&gt;""),_xlpm.columns_to_keep,_xlfn._xlws.FILTER(_xlfn.ANCHORARRAY($N$1),_xlfn.ANCHORARRAY($N$1)&lt;&gt;Q$1),_xlpm.current_removed,_xlfn.CHOOSECOLS(_xlpm.original,_xlfn._xlws.FILTER(_xlpm.columns_to_keep, _xlpm.columns_to_keep&lt;=$K787)),_xlpm.lower_step,_xlfn.CHOOSECOLS(_xlpm.current_removed,_xlfn.SEQUENCE(,$K787-2, 1)),_xlpm.upper_step,_xlfn.CHOOSECOLS(_xlpm.current_removed,_xlfn.SEQUENCE(,$K787-2,2)),_xlpm.differences,_xlpm.upper_step-_xlpm.lower_step,_xlpm.check1_sign, (_xlpm.differences&gt;0)=(_xlfn.SEQUENCE(,$K787-2,$L787,0)&gt;0),_xlpm.check2_lowerlimit,ABS(_xlpm.differences)&gt;=1,_xlpm.check3_upperlimit,ABS(_xlpm.differences)&lt;=3,_xlpm.combine_checks,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87" t="b" cm="1">
        <f t="array" ref="R787">IF(R$1&gt;$K787,FALSE,_xlfn.LET(_xlpm.original,_xlfn._xlws.FILTER($B787:$I787,$B787:$I787&lt;&gt;""),_xlpm.columns_to_keep,_xlfn._xlws.FILTER(_xlfn.ANCHORARRAY($N$1),_xlfn.ANCHORARRAY($N$1)&lt;&gt;R$1),_xlpm.current_removed,_xlfn.CHOOSECOLS(_xlpm.original,_xlfn._xlws.FILTER(_xlpm.columns_to_keep, _xlpm.columns_to_keep&lt;=$K787)),_xlpm.lower_step,_xlfn.CHOOSECOLS(_xlpm.current_removed,_xlfn.SEQUENCE(,$K787-2, 1)),_xlpm.upper_step,_xlfn.CHOOSECOLS(_xlpm.current_removed,_xlfn.SEQUENCE(,$K787-2,2)),_xlpm.differences,_xlpm.upper_step-_xlpm.lower_step,_xlpm.check1_sign, (_xlpm.differences&gt;0)=(_xlfn.SEQUENCE(,$K787-2,$L787,0)&gt;0),_xlpm.check2_lowerlimit,ABS(_xlpm.differences)&gt;=1,_xlpm.check3_upperlimit,ABS(_xlpm.differences)&lt;=3,_xlpm.combine_checks,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87" t="b" cm="1">
        <f t="array" ref="S787">IF(S$1&gt;$K787,FALSE,_xlfn.LET(_xlpm.original,_xlfn._xlws.FILTER($B787:$I787,$B787:$I787&lt;&gt;""),_xlpm.columns_to_keep,_xlfn._xlws.FILTER(_xlfn.ANCHORARRAY($N$1),_xlfn.ANCHORARRAY($N$1)&lt;&gt;S$1),_xlpm.current_removed,_xlfn.CHOOSECOLS(_xlpm.original,_xlfn._xlws.FILTER(_xlpm.columns_to_keep, _xlpm.columns_to_keep&lt;=$K787)),_xlpm.lower_step,_xlfn.CHOOSECOLS(_xlpm.current_removed,_xlfn.SEQUENCE(,$K787-2, 1)),_xlpm.upper_step,_xlfn.CHOOSECOLS(_xlpm.current_removed,_xlfn.SEQUENCE(,$K787-2,2)),_xlpm.differences,_xlpm.upper_step-_xlpm.lower_step,_xlpm.check1_sign, (_xlpm.differences&gt;0)=(_xlfn.SEQUENCE(,$K787-2,$L787,0)&gt;0),_xlpm.check2_lowerlimit,ABS(_xlpm.differences)&gt;=1,_xlpm.check3_upperlimit,ABS(_xlpm.differences)&lt;=3,_xlpm.combine_checks,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787" t="b" cm="1">
        <f t="array" ref="T787">IF(T$1&gt;$K787,FALSE,_xlfn.LET(_xlpm.original,_xlfn._xlws.FILTER($B787:$I787,$B787:$I787&lt;&gt;""),_xlpm.columns_to_keep,_xlfn._xlws.FILTER(_xlfn.ANCHORARRAY($N$1),_xlfn.ANCHORARRAY($N$1)&lt;&gt;T$1),_xlpm.current_removed,_xlfn.CHOOSECOLS(_xlpm.original,_xlfn._xlws.FILTER(_xlpm.columns_to_keep, _xlpm.columns_to_keep&lt;=$K787)),_xlpm.lower_step,_xlfn.CHOOSECOLS(_xlpm.current_removed,_xlfn.SEQUENCE(,$K787-2, 1)),_xlpm.upper_step,_xlfn.CHOOSECOLS(_xlpm.current_removed,_xlfn.SEQUENCE(,$K787-2,2)),_xlpm.differences,_xlpm.upper_step-_xlpm.lower_step,_xlpm.check1_sign, (_xlpm.differences&gt;0)=(_xlfn.SEQUENCE(,$K787-2,$L787,0)&gt;0),_xlpm.check2_lowerlimit,ABS(_xlpm.differences)&gt;=1,_xlpm.check3_upperlimit,ABS(_xlpm.differences)&lt;=3,_xlpm.combine_checks,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87" t="b" cm="1">
        <f t="array" ref="U787">IF(U$1&gt;$K787,FALSE,_xlfn.LET(_xlpm.original,_xlfn._xlws.FILTER($B787:$I787,$B787:$I787&lt;&gt;""),_xlpm.columns_to_keep,_xlfn._xlws.FILTER(_xlfn.ANCHORARRAY($N$1),_xlfn.ANCHORARRAY($N$1)&lt;&gt;U$1),_xlpm.current_removed,_xlfn.CHOOSECOLS(_xlpm.original,_xlfn._xlws.FILTER(_xlpm.columns_to_keep, _xlpm.columns_to_keep&lt;=$K787)),_xlpm.lower_step,_xlfn.CHOOSECOLS(_xlpm.current_removed,_xlfn.SEQUENCE(,$K787-2, 1)),_xlpm.upper_step,_xlfn.CHOOSECOLS(_xlpm.current_removed,_xlfn.SEQUENCE(,$K787-2,2)),_xlpm.differences,_xlpm.upper_step-_xlpm.lower_step,_xlpm.check1_sign, (_xlpm.differences&gt;0)=(_xlfn.SEQUENCE(,$K787-2,$L787,0)&gt;0),_xlpm.check2_lowerlimit,ABS(_xlpm.differences)&gt;=1,_xlpm.check3_upperlimit,ABS(_xlpm.differences)&lt;=3,_xlpm.combine_checks,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87" s="6" t="b">
        <f t="shared" si="25"/>
        <v>1</v>
      </c>
      <c r="X787" t="b">
        <f>'Part 1'!J787</f>
        <v>1</v>
      </c>
    </row>
    <row r="788" spans="1:24" x14ac:dyDescent="0.25">
      <c r="A788" s="3" t="s">
        <v>788</v>
      </c>
      <c r="B788" cm="1">
        <f t="array" ref="B788:H788">_xlfn.TEXTSPLIT(A788," ")*1</f>
        <v>83</v>
      </c>
      <c r="C788">
        <v>81</v>
      </c>
      <c r="D788">
        <v>80</v>
      </c>
      <c r="E788">
        <v>79</v>
      </c>
      <c r="F788">
        <v>77</v>
      </c>
      <c r="G788">
        <v>75</v>
      </c>
      <c r="H788">
        <v>72</v>
      </c>
      <c r="K788" s="3">
        <f t="shared" si="24"/>
        <v>7</v>
      </c>
      <c r="L788" s="3" cm="1">
        <f t="array" ref="L788">_xlfn.LET(_xlpm.x, _xlfn._xlws.FILTER(_xlfn.ANCHORARRAY($B$1),_xlfn.ANCHORARRAY( $B$1)&lt;=$K788), _xlpm.y, _xlfn.CHOOSECOLS($B788:$I788,_xlpm.x), _xlpm.lower_steps, _xlfn.CHOOSECOLS(_xlpm.y, _xlfn.SEQUENCE(,K788-1,1)), _xlpm.upper_steps, _xlfn.CHOOSECOLS(_xlpm.y, _xlfn.SEQUENCE(,K788-1,2)), _xlpm.differences, _xlpm.upper_steps - _xlpm.lower_steps, _xlpm.directions, IFERROR(_xlpm.differences / ABS(_xlpm.differences),0), MODE(_xlpm.directions, _xlpm.directions &lt;&gt; 0))</f>
        <v>-1</v>
      </c>
      <c r="N788" t="b" cm="1">
        <f t="array" ref="N788">IF(N$1&gt;$K788,FALSE,_xlfn.LET(_xlpm.original,_xlfn._xlws.FILTER($B788:$I788,$B788:$I788&lt;&gt;""),_xlpm.columns_to_keep,_xlfn._xlws.FILTER(_xlfn.ANCHORARRAY($N$1),_xlfn.ANCHORARRAY($N$1)&lt;&gt;N$1),_xlpm.current_removed,_xlfn.CHOOSECOLS(_xlpm.original,_xlfn._xlws.FILTER(_xlpm.columns_to_keep, _xlpm.columns_to_keep&lt;=$K788)),_xlpm.lower_step,_xlfn.CHOOSECOLS(_xlpm.current_removed,_xlfn.SEQUENCE(,$K788-2, 1)),_xlpm.upper_step,_xlfn.CHOOSECOLS(_xlpm.current_removed,_xlfn.SEQUENCE(,$K788-2,2)),_xlpm.differences,_xlpm.upper_step-_xlpm.lower_step,_xlpm.check1_sign, (_xlpm.differences&gt;0)=(_xlfn.SEQUENCE(,$K788-2,$L788,0)&gt;0),_xlpm.check2_lowerlimit,ABS(_xlpm.differences)&gt;=1,_xlpm.check3_upperlimit,ABS(_xlpm.differences)&lt;=3,_xlpm.combine_checks,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88" t="b" cm="1">
        <f t="array" ref="O788">IF(O$1&gt;$K788,FALSE,_xlfn.LET(_xlpm.original,_xlfn._xlws.FILTER($B788:$I788,$B788:$I788&lt;&gt;""),_xlpm.columns_to_keep,_xlfn._xlws.FILTER(_xlfn.ANCHORARRAY($N$1),_xlfn.ANCHORARRAY($N$1)&lt;&gt;O$1),_xlpm.current_removed,_xlfn.CHOOSECOLS(_xlpm.original,_xlfn._xlws.FILTER(_xlpm.columns_to_keep, _xlpm.columns_to_keep&lt;=$K788)),_xlpm.lower_step,_xlfn.CHOOSECOLS(_xlpm.current_removed,_xlfn.SEQUENCE(,$K788-2, 1)),_xlpm.upper_step,_xlfn.CHOOSECOLS(_xlpm.current_removed,_xlfn.SEQUENCE(,$K788-2,2)),_xlpm.differences,_xlpm.upper_step-_xlpm.lower_step,_xlpm.check1_sign, (_xlpm.differences&gt;0)=(_xlfn.SEQUENCE(,$K788-2,$L788,0)&gt;0),_xlpm.check2_lowerlimit,ABS(_xlpm.differences)&gt;=1,_xlpm.check3_upperlimit,ABS(_xlpm.differences)&lt;=3,_xlpm.combine_checks,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788" t="b" cm="1">
        <f t="array" ref="P788">IF(P$1&gt;$K788,FALSE,_xlfn.LET(_xlpm.original,_xlfn._xlws.FILTER($B788:$I788,$B788:$I788&lt;&gt;""),_xlpm.columns_to_keep,_xlfn._xlws.FILTER(_xlfn.ANCHORARRAY($N$1),_xlfn.ANCHORARRAY($N$1)&lt;&gt;P$1),_xlpm.current_removed,_xlfn.CHOOSECOLS(_xlpm.original,_xlfn._xlws.FILTER(_xlpm.columns_to_keep, _xlpm.columns_to_keep&lt;=$K788)),_xlpm.lower_step,_xlfn.CHOOSECOLS(_xlpm.current_removed,_xlfn.SEQUENCE(,$K788-2, 1)),_xlpm.upper_step,_xlfn.CHOOSECOLS(_xlpm.current_removed,_xlfn.SEQUENCE(,$K788-2,2)),_xlpm.differences,_xlpm.upper_step-_xlpm.lower_step,_xlpm.check1_sign, (_xlpm.differences&gt;0)=(_xlfn.SEQUENCE(,$K788-2,$L788,0)&gt;0),_xlpm.check2_lowerlimit,ABS(_xlpm.differences)&gt;=1,_xlpm.check3_upperlimit,ABS(_xlpm.differences)&lt;=3,_xlpm.combine_checks,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788" t="b" cm="1">
        <f t="array" ref="Q788">IF(Q$1&gt;$K788,FALSE,_xlfn.LET(_xlpm.original,_xlfn._xlws.FILTER($B788:$I788,$B788:$I788&lt;&gt;""),_xlpm.columns_to_keep,_xlfn._xlws.FILTER(_xlfn.ANCHORARRAY($N$1),_xlfn.ANCHORARRAY($N$1)&lt;&gt;Q$1),_xlpm.current_removed,_xlfn.CHOOSECOLS(_xlpm.original,_xlfn._xlws.FILTER(_xlpm.columns_to_keep, _xlpm.columns_to_keep&lt;=$K788)),_xlpm.lower_step,_xlfn.CHOOSECOLS(_xlpm.current_removed,_xlfn.SEQUENCE(,$K788-2, 1)),_xlpm.upper_step,_xlfn.CHOOSECOLS(_xlpm.current_removed,_xlfn.SEQUENCE(,$K788-2,2)),_xlpm.differences,_xlpm.upper_step-_xlpm.lower_step,_xlpm.check1_sign, (_xlpm.differences&gt;0)=(_xlfn.SEQUENCE(,$K788-2,$L788,0)&gt;0),_xlpm.check2_lowerlimit,ABS(_xlpm.differences)&gt;=1,_xlpm.check3_upperlimit,ABS(_xlpm.differences)&lt;=3,_xlpm.combine_checks,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788" t="b" cm="1">
        <f t="array" ref="R788">IF(R$1&gt;$K788,FALSE,_xlfn.LET(_xlpm.original,_xlfn._xlws.FILTER($B788:$I788,$B788:$I788&lt;&gt;""),_xlpm.columns_to_keep,_xlfn._xlws.FILTER(_xlfn.ANCHORARRAY($N$1),_xlfn.ANCHORARRAY($N$1)&lt;&gt;R$1),_xlpm.current_removed,_xlfn.CHOOSECOLS(_xlpm.original,_xlfn._xlws.FILTER(_xlpm.columns_to_keep, _xlpm.columns_to_keep&lt;=$K788)),_xlpm.lower_step,_xlfn.CHOOSECOLS(_xlpm.current_removed,_xlfn.SEQUENCE(,$K788-2, 1)),_xlpm.upper_step,_xlfn.CHOOSECOLS(_xlpm.current_removed,_xlfn.SEQUENCE(,$K788-2,2)),_xlpm.differences,_xlpm.upper_step-_xlpm.lower_step,_xlpm.check1_sign, (_xlpm.differences&gt;0)=(_xlfn.SEQUENCE(,$K788-2,$L788,0)&gt;0),_xlpm.check2_lowerlimit,ABS(_xlpm.differences)&gt;=1,_xlpm.check3_upperlimit,ABS(_xlpm.differences)&lt;=3,_xlpm.combine_checks,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88" t="b" cm="1">
        <f t="array" ref="S788">IF(S$1&gt;$K788,FALSE,_xlfn.LET(_xlpm.original,_xlfn._xlws.FILTER($B788:$I788,$B788:$I788&lt;&gt;""),_xlpm.columns_to_keep,_xlfn._xlws.FILTER(_xlfn.ANCHORARRAY($N$1),_xlfn.ANCHORARRAY($N$1)&lt;&gt;S$1),_xlpm.current_removed,_xlfn.CHOOSECOLS(_xlpm.original,_xlfn._xlws.FILTER(_xlpm.columns_to_keep, _xlpm.columns_to_keep&lt;=$K788)),_xlpm.lower_step,_xlfn.CHOOSECOLS(_xlpm.current_removed,_xlfn.SEQUENCE(,$K788-2, 1)),_xlpm.upper_step,_xlfn.CHOOSECOLS(_xlpm.current_removed,_xlfn.SEQUENCE(,$K788-2,2)),_xlpm.differences,_xlpm.upper_step-_xlpm.lower_step,_xlpm.check1_sign, (_xlpm.differences&gt;0)=(_xlfn.SEQUENCE(,$K788-2,$L788,0)&gt;0),_xlpm.check2_lowerlimit,ABS(_xlpm.differences)&gt;=1,_xlpm.check3_upperlimit,ABS(_xlpm.differences)&lt;=3,_xlpm.combine_checks,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88" t="b" cm="1">
        <f t="array" ref="T788">IF(T$1&gt;$K788,FALSE,_xlfn.LET(_xlpm.original,_xlfn._xlws.FILTER($B788:$I788,$B788:$I788&lt;&gt;""),_xlpm.columns_to_keep,_xlfn._xlws.FILTER(_xlfn.ANCHORARRAY($N$1),_xlfn.ANCHORARRAY($N$1)&lt;&gt;T$1),_xlpm.current_removed,_xlfn.CHOOSECOLS(_xlpm.original,_xlfn._xlws.FILTER(_xlpm.columns_to_keep, _xlpm.columns_to_keep&lt;=$K788)),_xlpm.lower_step,_xlfn.CHOOSECOLS(_xlpm.current_removed,_xlfn.SEQUENCE(,$K788-2, 1)),_xlpm.upper_step,_xlfn.CHOOSECOLS(_xlpm.current_removed,_xlfn.SEQUENCE(,$K788-2,2)),_xlpm.differences,_xlpm.upper_step-_xlpm.lower_step,_xlpm.check1_sign, (_xlpm.differences&gt;0)=(_xlfn.SEQUENCE(,$K788-2,$L788,0)&gt;0),_xlpm.check2_lowerlimit,ABS(_xlpm.differences)&gt;=1,_xlpm.check3_upperlimit,ABS(_xlpm.differences)&lt;=3,_xlpm.combine_checks,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788" t="b" cm="1">
        <f t="array" ref="U788">IF(U$1&gt;$K788,FALSE,_xlfn.LET(_xlpm.original,_xlfn._xlws.FILTER($B788:$I788,$B788:$I788&lt;&gt;""),_xlpm.columns_to_keep,_xlfn._xlws.FILTER(_xlfn.ANCHORARRAY($N$1),_xlfn.ANCHORARRAY($N$1)&lt;&gt;U$1),_xlpm.current_removed,_xlfn.CHOOSECOLS(_xlpm.original,_xlfn._xlws.FILTER(_xlpm.columns_to_keep, _xlpm.columns_to_keep&lt;=$K788)),_xlpm.lower_step,_xlfn.CHOOSECOLS(_xlpm.current_removed,_xlfn.SEQUENCE(,$K788-2, 1)),_xlpm.upper_step,_xlfn.CHOOSECOLS(_xlpm.current_removed,_xlfn.SEQUENCE(,$K788-2,2)),_xlpm.differences,_xlpm.upper_step-_xlpm.lower_step,_xlpm.check1_sign, (_xlpm.differences&gt;0)=(_xlfn.SEQUENCE(,$K788-2,$L788,0)&gt;0),_xlpm.check2_lowerlimit,ABS(_xlpm.differences)&gt;=1,_xlpm.check3_upperlimit,ABS(_xlpm.differences)&lt;=3,_xlpm.combine_checks,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88" s="6" t="b">
        <f t="shared" si="25"/>
        <v>1</v>
      </c>
      <c r="X788" t="b">
        <f>'Part 1'!J788</f>
        <v>1</v>
      </c>
    </row>
    <row r="789" spans="1:24" x14ac:dyDescent="0.25">
      <c r="A789" s="3" t="s">
        <v>789</v>
      </c>
      <c r="B789" cm="1">
        <f t="array" ref="B789:H789">_xlfn.TEXTSPLIT(A789," ")*1</f>
        <v>37</v>
      </c>
      <c r="C789">
        <v>40</v>
      </c>
      <c r="D789">
        <v>41</v>
      </c>
      <c r="E789">
        <v>44</v>
      </c>
      <c r="F789">
        <v>45</v>
      </c>
      <c r="G789">
        <v>47</v>
      </c>
      <c r="H789">
        <v>49</v>
      </c>
      <c r="K789" s="3">
        <f t="shared" si="24"/>
        <v>7</v>
      </c>
      <c r="L789" s="3" cm="1">
        <f t="array" ref="L789">_xlfn.LET(_xlpm.x, _xlfn._xlws.FILTER(_xlfn.ANCHORARRAY($B$1),_xlfn.ANCHORARRAY( $B$1)&lt;=$K789), _xlpm.y, _xlfn.CHOOSECOLS($B789:$I789,_xlpm.x), _xlpm.lower_steps, _xlfn.CHOOSECOLS(_xlpm.y, _xlfn.SEQUENCE(,K789-1,1)), _xlpm.upper_steps, _xlfn.CHOOSECOLS(_xlpm.y, _xlfn.SEQUENCE(,K789-1,2)), _xlpm.differences, _xlpm.upper_steps - _xlpm.lower_steps, _xlpm.directions, IFERROR(_xlpm.differences / ABS(_xlpm.differences),0), MODE(_xlpm.directions, _xlpm.directions &lt;&gt; 0))</f>
        <v>1</v>
      </c>
      <c r="N789" t="b" cm="1">
        <f t="array" ref="N789">IF(N$1&gt;$K789,FALSE,_xlfn.LET(_xlpm.original,_xlfn._xlws.FILTER($B789:$I789,$B789:$I789&lt;&gt;""),_xlpm.columns_to_keep,_xlfn._xlws.FILTER(_xlfn.ANCHORARRAY($N$1),_xlfn.ANCHORARRAY($N$1)&lt;&gt;N$1),_xlpm.current_removed,_xlfn.CHOOSECOLS(_xlpm.original,_xlfn._xlws.FILTER(_xlpm.columns_to_keep, _xlpm.columns_to_keep&lt;=$K789)),_xlpm.lower_step,_xlfn.CHOOSECOLS(_xlpm.current_removed,_xlfn.SEQUENCE(,$K789-2, 1)),_xlpm.upper_step,_xlfn.CHOOSECOLS(_xlpm.current_removed,_xlfn.SEQUENCE(,$K789-2,2)),_xlpm.differences,_xlpm.upper_step-_xlpm.lower_step,_xlpm.check1_sign, (_xlpm.differences&gt;0)=(_xlfn.SEQUENCE(,$K789-2,$L789,0)&gt;0),_xlpm.check2_lowerlimit,ABS(_xlpm.differences)&gt;=1,_xlpm.check3_upperlimit,ABS(_xlpm.differences)&lt;=3,_xlpm.combine_checks,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89" t="b" cm="1">
        <f t="array" ref="O789">IF(O$1&gt;$K789,FALSE,_xlfn.LET(_xlpm.original,_xlfn._xlws.FILTER($B789:$I789,$B789:$I789&lt;&gt;""),_xlpm.columns_to_keep,_xlfn._xlws.FILTER(_xlfn.ANCHORARRAY($N$1),_xlfn.ANCHORARRAY($N$1)&lt;&gt;O$1),_xlpm.current_removed,_xlfn.CHOOSECOLS(_xlpm.original,_xlfn._xlws.FILTER(_xlpm.columns_to_keep, _xlpm.columns_to_keep&lt;=$K789)),_xlpm.lower_step,_xlfn.CHOOSECOLS(_xlpm.current_removed,_xlfn.SEQUENCE(,$K789-2, 1)),_xlpm.upper_step,_xlfn.CHOOSECOLS(_xlpm.current_removed,_xlfn.SEQUENCE(,$K789-2,2)),_xlpm.differences,_xlpm.upper_step-_xlpm.lower_step,_xlpm.check1_sign, (_xlpm.differences&gt;0)=(_xlfn.SEQUENCE(,$K789-2,$L789,0)&gt;0),_xlpm.check2_lowerlimit,ABS(_xlpm.differences)&gt;=1,_xlpm.check3_upperlimit,ABS(_xlpm.differences)&lt;=3,_xlpm.combine_checks,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89" t="b" cm="1">
        <f t="array" ref="P789">IF(P$1&gt;$K789,FALSE,_xlfn.LET(_xlpm.original,_xlfn._xlws.FILTER($B789:$I789,$B789:$I789&lt;&gt;""),_xlpm.columns_to_keep,_xlfn._xlws.FILTER(_xlfn.ANCHORARRAY($N$1),_xlfn.ANCHORARRAY($N$1)&lt;&gt;P$1),_xlpm.current_removed,_xlfn.CHOOSECOLS(_xlpm.original,_xlfn._xlws.FILTER(_xlpm.columns_to_keep, _xlpm.columns_to_keep&lt;=$K789)),_xlpm.lower_step,_xlfn.CHOOSECOLS(_xlpm.current_removed,_xlfn.SEQUENCE(,$K789-2, 1)),_xlpm.upper_step,_xlfn.CHOOSECOLS(_xlpm.current_removed,_xlfn.SEQUENCE(,$K789-2,2)),_xlpm.differences,_xlpm.upper_step-_xlpm.lower_step,_xlpm.check1_sign, (_xlpm.differences&gt;0)=(_xlfn.SEQUENCE(,$K789-2,$L789,0)&gt;0),_xlpm.check2_lowerlimit,ABS(_xlpm.differences)&gt;=1,_xlpm.check3_upperlimit,ABS(_xlpm.differences)&lt;=3,_xlpm.combine_checks,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89" t="b" cm="1">
        <f t="array" ref="Q789">IF(Q$1&gt;$K789,FALSE,_xlfn.LET(_xlpm.original,_xlfn._xlws.FILTER($B789:$I789,$B789:$I789&lt;&gt;""),_xlpm.columns_to_keep,_xlfn._xlws.FILTER(_xlfn.ANCHORARRAY($N$1),_xlfn.ANCHORARRAY($N$1)&lt;&gt;Q$1),_xlpm.current_removed,_xlfn.CHOOSECOLS(_xlpm.original,_xlfn._xlws.FILTER(_xlpm.columns_to_keep, _xlpm.columns_to_keep&lt;=$K789)),_xlpm.lower_step,_xlfn.CHOOSECOLS(_xlpm.current_removed,_xlfn.SEQUENCE(,$K789-2, 1)),_xlpm.upper_step,_xlfn.CHOOSECOLS(_xlpm.current_removed,_xlfn.SEQUENCE(,$K789-2,2)),_xlpm.differences,_xlpm.upper_step-_xlpm.lower_step,_xlpm.check1_sign, (_xlpm.differences&gt;0)=(_xlfn.SEQUENCE(,$K789-2,$L789,0)&gt;0),_xlpm.check2_lowerlimit,ABS(_xlpm.differences)&gt;=1,_xlpm.check3_upperlimit,ABS(_xlpm.differences)&lt;=3,_xlpm.combine_checks,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89" t="b" cm="1">
        <f t="array" ref="R789">IF(R$1&gt;$K789,FALSE,_xlfn.LET(_xlpm.original,_xlfn._xlws.FILTER($B789:$I789,$B789:$I789&lt;&gt;""),_xlpm.columns_to_keep,_xlfn._xlws.FILTER(_xlfn.ANCHORARRAY($N$1),_xlfn.ANCHORARRAY($N$1)&lt;&gt;R$1),_xlpm.current_removed,_xlfn.CHOOSECOLS(_xlpm.original,_xlfn._xlws.FILTER(_xlpm.columns_to_keep, _xlpm.columns_to_keep&lt;=$K789)),_xlpm.lower_step,_xlfn.CHOOSECOLS(_xlpm.current_removed,_xlfn.SEQUENCE(,$K789-2, 1)),_xlpm.upper_step,_xlfn.CHOOSECOLS(_xlpm.current_removed,_xlfn.SEQUENCE(,$K789-2,2)),_xlpm.differences,_xlpm.upper_step-_xlpm.lower_step,_xlpm.check1_sign, (_xlpm.differences&gt;0)=(_xlfn.SEQUENCE(,$K789-2,$L789,0)&gt;0),_xlpm.check2_lowerlimit,ABS(_xlpm.differences)&gt;=1,_xlpm.check3_upperlimit,ABS(_xlpm.differences)&lt;=3,_xlpm.combine_checks,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89" t="b" cm="1">
        <f t="array" ref="S789">IF(S$1&gt;$K789,FALSE,_xlfn.LET(_xlpm.original,_xlfn._xlws.FILTER($B789:$I789,$B789:$I789&lt;&gt;""),_xlpm.columns_to_keep,_xlfn._xlws.FILTER(_xlfn.ANCHORARRAY($N$1),_xlfn.ANCHORARRAY($N$1)&lt;&gt;S$1),_xlpm.current_removed,_xlfn.CHOOSECOLS(_xlpm.original,_xlfn._xlws.FILTER(_xlpm.columns_to_keep, _xlpm.columns_to_keep&lt;=$K789)),_xlpm.lower_step,_xlfn.CHOOSECOLS(_xlpm.current_removed,_xlfn.SEQUENCE(,$K789-2, 1)),_xlpm.upper_step,_xlfn.CHOOSECOLS(_xlpm.current_removed,_xlfn.SEQUENCE(,$K789-2,2)),_xlpm.differences,_xlpm.upper_step-_xlpm.lower_step,_xlpm.check1_sign, (_xlpm.differences&gt;0)=(_xlfn.SEQUENCE(,$K789-2,$L789,0)&gt;0),_xlpm.check2_lowerlimit,ABS(_xlpm.differences)&gt;=1,_xlpm.check3_upperlimit,ABS(_xlpm.differences)&lt;=3,_xlpm.combine_checks,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89" t="b" cm="1">
        <f t="array" ref="T789">IF(T$1&gt;$K789,FALSE,_xlfn.LET(_xlpm.original,_xlfn._xlws.FILTER($B789:$I789,$B789:$I789&lt;&gt;""),_xlpm.columns_to_keep,_xlfn._xlws.FILTER(_xlfn.ANCHORARRAY($N$1),_xlfn.ANCHORARRAY($N$1)&lt;&gt;T$1),_xlpm.current_removed,_xlfn.CHOOSECOLS(_xlpm.original,_xlfn._xlws.FILTER(_xlpm.columns_to_keep, _xlpm.columns_to_keep&lt;=$K789)),_xlpm.lower_step,_xlfn.CHOOSECOLS(_xlpm.current_removed,_xlfn.SEQUENCE(,$K789-2, 1)),_xlpm.upper_step,_xlfn.CHOOSECOLS(_xlpm.current_removed,_xlfn.SEQUENCE(,$K789-2,2)),_xlpm.differences,_xlpm.upper_step-_xlpm.lower_step,_xlpm.check1_sign, (_xlpm.differences&gt;0)=(_xlfn.SEQUENCE(,$K789-2,$L789,0)&gt;0),_xlpm.check2_lowerlimit,ABS(_xlpm.differences)&gt;=1,_xlpm.check3_upperlimit,ABS(_xlpm.differences)&lt;=3,_xlpm.combine_checks,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789" t="b" cm="1">
        <f t="array" ref="U789">IF(U$1&gt;$K789,FALSE,_xlfn.LET(_xlpm.original,_xlfn._xlws.FILTER($B789:$I789,$B789:$I789&lt;&gt;""),_xlpm.columns_to_keep,_xlfn._xlws.FILTER(_xlfn.ANCHORARRAY($N$1),_xlfn.ANCHORARRAY($N$1)&lt;&gt;U$1),_xlpm.current_removed,_xlfn.CHOOSECOLS(_xlpm.original,_xlfn._xlws.FILTER(_xlpm.columns_to_keep, _xlpm.columns_to_keep&lt;=$K789)),_xlpm.lower_step,_xlfn.CHOOSECOLS(_xlpm.current_removed,_xlfn.SEQUENCE(,$K789-2, 1)),_xlpm.upper_step,_xlfn.CHOOSECOLS(_xlpm.current_removed,_xlfn.SEQUENCE(,$K789-2,2)),_xlpm.differences,_xlpm.upper_step-_xlpm.lower_step,_xlpm.check1_sign, (_xlpm.differences&gt;0)=(_xlfn.SEQUENCE(,$K789-2,$L789,0)&gt;0),_xlpm.check2_lowerlimit,ABS(_xlpm.differences)&gt;=1,_xlpm.check3_upperlimit,ABS(_xlpm.differences)&lt;=3,_xlpm.combine_checks,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89" s="6" t="b">
        <f t="shared" si="25"/>
        <v>1</v>
      </c>
      <c r="X789" t="b">
        <f>'Part 1'!J789</f>
        <v>1</v>
      </c>
    </row>
    <row r="790" spans="1:24" x14ac:dyDescent="0.25">
      <c r="A790" s="3" t="s">
        <v>790</v>
      </c>
      <c r="B790" cm="1">
        <f t="array" ref="B790:F790">_xlfn.TEXTSPLIT(A790," ")*1</f>
        <v>28</v>
      </c>
      <c r="C790">
        <v>27</v>
      </c>
      <c r="D790">
        <v>25</v>
      </c>
      <c r="E790">
        <v>22</v>
      </c>
      <c r="F790">
        <v>21</v>
      </c>
      <c r="K790" s="3">
        <f t="shared" si="24"/>
        <v>5</v>
      </c>
      <c r="L790" s="3" cm="1">
        <f t="array" ref="L790">_xlfn.LET(_xlpm.x, _xlfn._xlws.FILTER(_xlfn.ANCHORARRAY($B$1),_xlfn.ANCHORARRAY( $B$1)&lt;=$K790), _xlpm.y, _xlfn.CHOOSECOLS($B790:$I790,_xlpm.x), _xlpm.lower_steps, _xlfn.CHOOSECOLS(_xlpm.y, _xlfn.SEQUENCE(,K790-1,1)), _xlpm.upper_steps, _xlfn.CHOOSECOLS(_xlpm.y, _xlfn.SEQUENCE(,K790-1,2)), _xlpm.differences, _xlpm.upper_steps - _xlpm.lower_steps, _xlpm.directions, IFERROR(_xlpm.differences / ABS(_xlpm.differences),0), MODE(_xlpm.directions, _xlpm.directions &lt;&gt; 0))</f>
        <v>-1</v>
      </c>
      <c r="N790" t="b" cm="1">
        <f t="array" ref="N790">IF(N$1&gt;$K790,FALSE,_xlfn.LET(_xlpm.original,_xlfn._xlws.FILTER($B790:$I790,$B790:$I790&lt;&gt;""),_xlpm.columns_to_keep,_xlfn._xlws.FILTER(_xlfn.ANCHORARRAY($N$1),_xlfn.ANCHORARRAY($N$1)&lt;&gt;N$1),_xlpm.current_removed,_xlfn.CHOOSECOLS(_xlpm.original,_xlfn._xlws.FILTER(_xlpm.columns_to_keep, _xlpm.columns_to_keep&lt;=$K790)),_xlpm.lower_step,_xlfn.CHOOSECOLS(_xlpm.current_removed,_xlfn.SEQUENCE(,$K790-2, 1)),_xlpm.upper_step,_xlfn.CHOOSECOLS(_xlpm.current_removed,_xlfn.SEQUENCE(,$K790-2,2)),_xlpm.differences,_xlpm.upper_step-_xlpm.lower_step,_xlpm.check1_sign, (_xlpm.differences&gt;0)=(_xlfn.SEQUENCE(,$K790-2,$L790,0)&gt;0),_xlpm.check2_lowerlimit,ABS(_xlpm.differences)&gt;=1,_xlpm.check3_upperlimit,ABS(_xlpm.differences)&lt;=3,_xlpm.combine_checks,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90" t="b" cm="1">
        <f t="array" ref="O790">IF(O$1&gt;$K790,FALSE,_xlfn.LET(_xlpm.original,_xlfn._xlws.FILTER($B790:$I790,$B790:$I790&lt;&gt;""),_xlpm.columns_to_keep,_xlfn._xlws.FILTER(_xlfn.ANCHORARRAY($N$1),_xlfn.ANCHORARRAY($N$1)&lt;&gt;O$1),_xlpm.current_removed,_xlfn.CHOOSECOLS(_xlpm.original,_xlfn._xlws.FILTER(_xlpm.columns_to_keep, _xlpm.columns_to_keep&lt;=$K790)),_xlpm.lower_step,_xlfn.CHOOSECOLS(_xlpm.current_removed,_xlfn.SEQUENCE(,$K790-2, 1)),_xlpm.upper_step,_xlfn.CHOOSECOLS(_xlpm.current_removed,_xlfn.SEQUENCE(,$K790-2,2)),_xlpm.differences,_xlpm.upper_step-_xlpm.lower_step,_xlpm.check1_sign, (_xlpm.differences&gt;0)=(_xlfn.SEQUENCE(,$K790-2,$L790,0)&gt;0),_xlpm.check2_lowerlimit,ABS(_xlpm.differences)&gt;=1,_xlpm.check3_upperlimit,ABS(_xlpm.differences)&lt;=3,_xlpm.combine_checks,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790" t="b" cm="1">
        <f t="array" ref="P790">IF(P$1&gt;$K790,FALSE,_xlfn.LET(_xlpm.original,_xlfn._xlws.FILTER($B790:$I790,$B790:$I790&lt;&gt;""),_xlpm.columns_to_keep,_xlfn._xlws.FILTER(_xlfn.ANCHORARRAY($N$1),_xlfn.ANCHORARRAY($N$1)&lt;&gt;P$1),_xlpm.current_removed,_xlfn.CHOOSECOLS(_xlpm.original,_xlfn._xlws.FILTER(_xlpm.columns_to_keep, _xlpm.columns_to_keep&lt;=$K790)),_xlpm.lower_step,_xlfn.CHOOSECOLS(_xlpm.current_removed,_xlfn.SEQUENCE(,$K790-2, 1)),_xlpm.upper_step,_xlfn.CHOOSECOLS(_xlpm.current_removed,_xlfn.SEQUENCE(,$K790-2,2)),_xlpm.differences,_xlpm.upper_step-_xlpm.lower_step,_xlpm.check1_sign, (_xlpm.differences&gt;0)=(_xlfn.SEQUENCE(,$K790-2,$L790,0)&gt;0),_xlpm.check2_lowerlimit,ABS(_xlpm.differences)&gt;=1,_xlpm.check3_upperlimit,ABS(_xlpm.differences)&lt;=3,_xlpm.combine_checks,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90" t="b" cm="1">
        <f t="array" ref="Q790">IF(Q$1&gt;$K790,FALSE,_xlfn.LET(_xlpm.original,_xlfn._xlws.FILTER($B790:$I790,$B790:$I790&lt;&gt;""),_xlpm.columns_to_keep,_xlfn._xlws.FILTER(_xlfn.ANCHORARRAY($N$1),_xlfn.ANCHORARRAY($N$1)&lt;&gt;Q$1),_xlpm.current_removed,_xlfn.CHOOSECOLS(_xlpm.original,_xlfn._xlws.FILTER(_xlpm.columns_to_keep, _xlpm.columns_to_keep&lt;=$K790)),_xlpm.lower_step,_xlfn.CHOOSECOLS(_xlpm.current_removed,_xlfn.SEQUENCE(,$K790-2, 1)),_xlpm.upper_step,_xlfn.CHOOSECOLS(_xlpm.current_removed,_xlfn.SEQUENCE(,$K790-2,2)),_xlpm.differences,_xlpm.upper_step-_xlpm.lower_step,_xlpm.check1_sign, (_xlpm.differences&gt;0)=(_xlfn.SEQUENCE(,$K790-2,$L790,0)&gt;0),_xlpm.check2_lowerlimit,ABS(_xlpm.differences)&gt;=1,_xlpm.check3_upperlimit,ABS(_xlpm.differences)&lt;=3,_xlpm.combine_checks,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90" t="b" cm="1">
        <f t="array" ref="R790">IF(R$1&gt;$K790,FALSE,_xlfn.LET(_xlpm.original,_xlfn._xlws.FILTER($B790:$I790,$B790:$I790&lt;&gt;""),_xlpm.columns_to_keep,_xlfn._xlws.FILTER(_xlfn.ANCHORARRAY($N$1),_xlfn.ANCHORARRAY($N$1)&lt;&gt;R$1),_xlpm.current_removed,_xlfn.CHOOSECOLS(_xlpm.original,_xlfn._xlws.FILTER(_xlpm.columns_to_keep, _xlpm.columns_to_keep&lt;=$K790)),_xlpm.lower_step,_xlfn.CHOOSECOLS(_xlpm.current_removed,_xlfn.SEQUENCE(,$K790-2, 1)),_xlpm.upper_step,_xlfn.CHOOSECOLS(_xlpm.current_removed,_xlfn.SEQUENCE(,$K790-2,2)),_xlpm.differences,_xlpm.upper_step-_xlpm.lower_step,_xlpm.check1_sign, (_xlpm.differences&gt;0)=(_xlfn.SEQUENCE(,$K790-2,$L790,0)&gt;0),_xlpm.check2_lowerlimit,ABS(_xlpm.differences)&gt;=1,_xlpm.check3_upperlimit,ABS(_xlpm.differences)&lt;=3,_xlpm.combine_checks,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90" t="b" cm="1">
        <f t="array" ref="S790">IF(S$1&gt;$K790,FALSE,_xlfn.LET(_xlpm.original,_xlfn._xlws.FILTER($B790:$I790,$B790:$I790&lt;&gt;""),_xlpm.columns_to_keep,_xlfn._xlws.FILTER(_xlfn.ANCHORARRAY($N$1),_xlfn.ANCHORARRAY($N$1)&lt;&gt;S$1),_xlpm.current_removed,_xlfn.CHOOSECOLS(_xlpm.original,_xlfn._xlws.FILTER(_xlpm.columns_to_keep, _xlpm.columns_to_keep&lt;=$K790)),_xlpm.lower_step,_xlfn.CHOOSECOLS(_xlpm.current_removed,_xlfn.SEQUENCE(,$K790-2, 1)),_xlpm.upper_step,_xlfn.CHOOSECOLS(_xlpm.current_removed,_xlfn.SEQUENCE(,$K790-2,2)),_xlpm.differences,_xlpm.upper_step-_xlpm.lower_step,_xlpm.check1_sign, (_xlpm.differences&gt;0)=(_xlfn.SEQUENCE(,$K790-2,$L790,0)&gt;0),_xlpm.check2_lowerlimit,ABS(_xlpm.differences)&gt;=1,_xlpm.check3_upperlimit,ABS(_xlpm.differences)&lt;=3,_xlpm.combine_checks,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90" t="b" cm="1">
        <f t="array" ref="T790">IF(T$1&gt;$K790,FALSE,_xlfn.LET(_xlpm.original,_xlfn._xlws.FILTER($B790:$I790,$B790:$I790&lt;&gt;""),_xlpm.columns_to_keep,_xlfn._xlws.FILTER(_xlfn.ANCHORARRAY($N$1),_xlfn.ANCHORARRAY($N$1)&lt;&gt;T$1),_xlpm.current_removed,_xlfn.CHOOSECOLS(_xlpm.original,_xlfn._xlws.FILTER(_xlpm.columns_to_keep, _xlpm.columns_to_keep&lt;=$K790)),_xlpm.lower_step,_xlfn.CHOOSECOLS(_xlpm.current_removed,_xlfn.SEQUENCE(,$K790-2, 1)),_xlpm.upper_step,_xlfn.CHOOSECOLS(_xlpm.current_removed,_xlfn.SEQUENCE(,$K790-2,2)),_xlpm.differences,_xlpm.upper_step-_xlpm.lower_step,_xlpm.check1_sign, (_xlpm.differences&gt;0)=(_xlfn.SEQUENCE(,$K790-2,$L790,0)&gt;0),_xlpm.check2_lowerlimit,ABS(_xlpm.differences)&gt;=1,_xlpm.check3_upperlimit,ABS(_xlpm.differences)&lt;=3,_xlpm.combine_checks,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90" t="b" cm="1">
        <f t="array" ref="U790">IF(U$1&gt;$K790,FALSE,_xlfn.LET(_xlpm.original,_xlfn._xlws.FILTER($B790:$I790,$B790:$I790&lt;&gt;""),_xlpm.columns_to_keep,_xlfn._xlws.FILTER(_xlfn.ANCHORARRAY($N$1),_xlfn.ANCHORARRAY($N$1)&lt;&gt;U$1),_xlpm.current_removed,_xlfn.CHOOSECOLS(_xlpm.original,_xlfn._xlws.FILTER(_xlpm.columns_to_keep, _xlpm.columns_to_keep&lt;=$K790)),_xlpm.lower_step,_xlfn.CHOOSECOLS(_xlpm.current_removed,_xlfn.SEQUENCE(,$K790-2, 1)),_xlpm.upper_step,_xlfn.CHOOSECOLS(_xlpm.current_removed,_xlfn.SEQUENCE(,$K790-2,2)),_xlpm.differences,_xlpm.upper_step-_xlpm.lower_step,_xlpm.check1_sign, (_xlpm.differences&gt;0)=(_xlfn.SEQUENCE(,$K790-2,$L790,0)&gt;0),_xlpm.check2_lowerlimit,ABS(_xlpm.differences)&gt;=1,_xlpm.check3_upperlimit,ABS(_xlpm.differences)&lt;=3,_xlpm.combine_checks,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90" s="6" t="b">
        <f t="shared" si="25"/>
        <v>1</v>
      </c>
      <c r="X790" t="b">
        <f>'Part 1'!J790</f>
        <v>1</v>
      </c>
    </row>
    <row r="791" spans="1:24" x14ac:dyDescent="0.25">
      <c r="A791" s="3" t="s">
        <v>791</v>
      </c>
      <c r="B791" cm="1">
        <f t="array" ref="B791:H791">_xlfn.TEXTSPLIT(A791," ")*1</f>
        <v>20</v>
      </c>
      <c r="C791">
        <v>18</v>
      </c>
      <c r="D791">
        <v>15</v>
      </c>
      <c r="E791">
        <v>14</v>
      </c>
      <c r="F791">
        <v>13</v>
      </c>
      <c r="G791">
        <v>10</v>
      </c>
      <c r="H791">
        <v>9</v>
      </c>
      <c r="K791" s="3">
        <f t="shared" si="24"/>
        <v>7</v>
      </c>
      <c r="L791" s="3" cm="1">
        <f t="array" ref="L791">_xlfn.LET(_xlpm.x, _xlfn._xlws.FILTER(_xlfn.ANCHORARRAY($B$1),_xlfn.ANCHORARRAY( $B$1)&lt;=$K791), _xlpm.y, _xlfn.CHOOSECOLS($B791:$I791,_xlpm.x), _xlpm.lower_steps, _xlfn.CHOOSECOLS(_xlpm.y, _xlfn.SEQUENCE(,K791-1,1)), _xlpm.upper_steps, _xlfn.CHOOSECOLS(_xlpm.y, _xlfn.SEQUENCE(,K791-1,2)), _xlpm.differences, _xlpm.upper_steps - _xlpm.lower_steps, _xlpm.directions, IFERROR(_xlpm.differences / ABS(_xlpm.differences),0), MODE(_xlpm.directions, _xlpm.directions &lt;&gt; 0))</f>
        <v>-1</v>
      </c>
      <c r="N791" t="b" cm="1">
        <f t="array" ref="N791">IF(N$1&gt;$K791,FALSE,_xlfn.LET(_xlpm.original,_xlfn._xlws.FILTER($B791:$I791,$B791:$I791&lt;&gt;""),_xlpm.columns_to_keep,_xlfn._xlws.FILTER(_xlfn.ANCHORARRAY($N$1),_xlfn.ANCHORARRAY($N$1)&lt;&gt;N$1),_xlpm.current_removed,_xlfn.CHOOSECOLS(_xlpm.original,_xlfn._xlws.FILTER(_xlpm.columns_to_keep, _xlpm.columns_to_keep&lt;=$K791)),_xlpm.lower_step,_xlfn.CHOOSECOLS(_xlpm.current_removed,_xlfn.SEQUENCE(,$K791-2, 1)),_xlpm.upper_step,_xlfn.CHOOSECOLS(_xlpm.current_removed,_xlfn.SEQUENCE(,$K791-2,2)),_xlpm.differences,_xlpm.upper_step-_xlpm.lower_step,_xlpm.check1_sign, (_xlpm.differences&gt;0)=(_xlfn.SEQUENCE(,$K791-2,$L791,0)&gt;0),_xlpm.check2_lowerlimit,ABS(_xlpm.differences)&gt;=1,_xlpm.check3_upperlimit,ABS(_xlpm.differences)&lt;=3,_xlpm.combine_checks,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91" t="b" cm="1">
        <f t="array" ref="O791">IF(O$1&gt;$K791,FALSE,_xlfn.LET(_xlpm.original,_xlfn._xlws.FILTER($B791:$I791,$B791:$I791&lt;&gt;""),_xlpm.columns_to_keep,_xlfn._xlws.FILTER(_xlfn.ANCHORARRAY($N$1),_xlfn.ANCHORARRAY($N$1)&lt;&gt;O$1),_xlpm.current_removed,_xlfn.CHOOSECOLS(_xlpm.original,_xlfn._xlws.FILTER(_xlpm.columns_to_keep, _xlpm.columns_to_keep&lt;=$K791)),_xlpm.lower_step,_xlfn.CHOOSECOLS(_xlpm.current_removed,_xlfn.SEQUENCE(,$K791-2, 1)),_xlpm.upper_step,_xlfn.CHOOSECOLS(_xlpm.current_removed,_xlfn.SEQUENCE(,$K791-2,2)),_xlpm.differences,_xlpm.upper_step-_xlpm.lower_step,_xlpm.check1_sign, (_xlpm.differences&gt;0)=(_xlfn.SEQUENCE(,$K791-2,$L791,0)&gt;0),_xlpm.check2_lowerlimit,ABS(_xlpm.differences)&gt;=1,_xlpm.check3_upperlimit,ABS(_xlpm.differences)&lt;=3,_xlpm.combine_checks,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91" t="b" cm="1">
        <f t="array" ref="P791">IF(P$1&gt;$K791,FALSE,_xlfn.LET(_xlpm.original,_xlfn._xlws.FILTER($B791:$I791,$B791:$I791&lt;&gt;""),_xlpm.columns_to_keep,_xlfn._xlws.FILTER(_xlfn.ANCHORARRAY($N$1),_xlfn.ANCHORARRAY($N$1)&lt;&gt;P$1),_xlpm.current_removed,_xlfn.CHOOSECOLS(_xlpm.original,_xlfn._xlws.FILTER(_xlpm.columns_to_keep, _xlpm.columns_to_keep&lt;=$K791)),_xlpm.lower_step,_xlfn.CHOOSECOLS(_xlpm.current_removed,_xlfn.SEQUENCE(,$K791-2, 1)),_xlpm.upper_step,_xlfn.CHOOSECOLS(_xlpm.current_removed,_xlfn.SEQUENCE(,$K791-2,2)),_xlpm.differences,_xlpm.upper_step-_xlpm.lower_step,_xlpm.check1_sign, (_xlpm.differences&gt;0)=(_xlfn.SEQUENCE(,$K791-2,$L791,0)&gt;0),_xlpm.check2_lowerlimit,ABS(_xlpm.differences)&gt;=1,_xlpm.check3_upperlimit,ABS(_xlpm.differences)&lt;=3,_xlpm.combine_checks,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91" t="b" cm="1">
        <f t="array" ref="Q791">IF(Q$1&gt;$K791,FALSE,_xlfn.LET(_xlpm.original,_xlfn._xlws.FILTER($B791:$I791,$B791:$I791&lt;&gt;""),_xlpm.columns_to_keep,_xlfn._xlws.FILTER(_xlfn.ANCHORARRAY($N$1),_xlfn.ANCHORARRAY($N$1)&lt;&gt;Q$1),_xlpm.current_removed,_xlfn.CHOOSECOLS(_xlpm.original,_xlfn._xlws.FILTER(_xlpm.columns_to_keep, _xlpm.columns_to_keep&lt;=$K791)),_xlpm.lower_step,_xlfn.CHOOSECOLS(_xlpm.current_removed,_xlfn.SEQUENCE(,$K791-2, 1)),_xlpm.upper_step,_xlfn.CHOOSECOLS(_xlpm.current_removed,_xlfn.SEQUENCE(,$K791-2,2)),_xlpm.differences,_xlpm.upper_step-_xlpm.lower_step,_xlpm.check1_sign, (_xlpm.differences&gt;0)=(_xlfn.SEQUENCE(,$K791-2,$L791,0)&gt;0),_xlpm.check2_lowerlimit,ABS(_xlpm.differences)&gt;=1,_xlpm.check3_upperlimit,ABS(_xlpm.differences)&lt;=3,_xlpm.combine_checks,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791" t="b" cm="1">
        <f t="array" ref="R791">IF(R$1&gt;$K791,FALSE,_xlfn.LET(_xlpm.original,_xlfn._xlws.FILTER($B791:$I791,$B791:$I791&lt;&gt;""),_xlpm.columns_to_keep,_xlfn._xlws.FILTER(_xlfn.ANCHORARRAY($N$1),_xlfn.ANCHORARRAY($N$1)&lt;&gt;R$1),_xlpm.current_removed,_xlfn.CHOOSECOLS(_xlpm.original,_xlfn._xlws.FILTER(_xlpm.columns_to_keep, _xlpm.columns_to_keep&lt;=$K791)),_xlpm.lower_step,_xlfn.CHOOSECOLS(_xlpm.current_removed,_xlfn.SEQUENCE(,$K791-2, 1)),_xlpm.upper_step,_xlfn.CHOOSECOLS(_xlpm.current_removed,_xlfn.SEQUENCE(,$K791-2,2)),_xlpm.differences,_xlpm.upper_step-_xlpm.lower_step,_xlpm.check1_sign, (_xlpm.differences&gt;0)=(_xlfn.SEQUENCE(,$K791-2,$L791,0)&gt;0),_xlpm.check2_lowerlimit,ABS(_xlpm.differences)&gt;=1,_xlpm.check3_upperlimit,ABS(_xlpm.differences)&lt;=3,_xlpm.combine_checks,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91" t="b" cm="1">
        <f t="array" ref="S791">IF(S$1&gt;$K791,FALSE,_xlfn.LET(_xlpm.original,_xlfn._xlws.FILTER($B791:$I791,$B791:$I791&lt;&gt;""),_xlpm.columns_to_keep,_xlfn._xlws.FILTER(_xlfn.ANCHORARRAY($N$1),_xlfn.ANCHORARRAY($N$1)&lt;&gt;S$1),_xlpm.current_removed,_xlfn.CHOOSECOLS(_xlpm.original,_xlfn._xlws.FILTER(_xlpm.columns_to_keep, _xlpm.columns_to_keep&lt;=$K791)),_xlpm.lower_step,_xlfn.CHOOSECOLS(_xlpm.current_removed,_xlfn.SEQUENCE(,$K791-2, 1)),_xlpm.upper_step,_xlfn.CHOOSECOLS(_xlpm.current_removed,_xlfn.SEQUENCE(,$K791-2,2)),_xlpm.differences,_xlpm.upper_step-_xlpm.lower_step,_xlpm.check1_sign, (_xlpm.differences&gt;0)=(_xlfn.SEQUENCE(,$K791-2,$L791,0)&gt;0),_xlpm.check2_lowerlimit,ABS(_xlpm.differences)&gt;=1,_xlpm.check3_upperlimit,ABS(_xlpm.differences)&lt;=3,_xlpm.combine_checks,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91" t="b" cm="1">
        <f t="array" ref="T791">IF(T$1&gt;$K791,FALSE,_xlfn.LET(_xlpm.original,_xlfn._xlws.FILTER($B791:$I791,$B791:$I791&lt;&gt;""),_xlpm.columns_to_keep,_xlfn._xlws.FILTER(_xlfn.ANCHORARRAY($N$1),_xlfn.ANCHORARRAY($N$1)&lt;&gt;T$1),_xlpm.current_removed,_xlfn.CHOOSECOLS(_xlpm.original,_xlfn._xlws.FILTER(_xlpm.columns_to_keep, _xlpm.columns_to_keep&lt;=$K791)),_xlpm.lower_step,_xlfn.CHOOSECOLS(_xlpm.current_removed,_xlfn.SEQUENCE(,$K791-2, 1)),_xlpm.upper_step,_xlfn.CHOOSECOLS(_xlpm.current_removed,_xlfn.SEQUENCE(,$K791-2,2)),_xlpm.differences,_xlpm.upper_step-_xlpm.lower_step,_xlpm.check1_sign, (_xlpm.differences&gt;0)=(_xlfn.SEQUENCE(,$K791-2,$L791,0)&gt;0),_xlpm.check2_lowerlimit,ABS(_xlpm.differences)&gt;=1,_xlpm.check3_upperlimit,ABS(_xlpm.differences)&lt;=3,_xlpm.combine_checks,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791" t="b" cm="1">
        <f t="array" ref="U791">IF(U$1&gt;$K791,FALSE,_xlfn.LET(_xlpm.original,_xlfn._xlws.FILTER($B791:$I791,$B791:$I791&lt;&gt;""),_xlpm.columns_to_keep,_xlfn._xlws.FILTER(_xlfn.ANCHORARRAY($N$1),_xlfn.ANCHORARRAY($N$1)&lt;&gt;U$1),_xlpm.current_removed,_xlfn.CHOOSECOLS(_xlpm.original,_xlfn._xlws.FILTER(_xlpm.columns_to_keep, _xlpm.columns_to_keep&lt;=$K791)),_xlpm.lower_step,_xlfn.CHOOSECOLS(_xlpm.current_removed,_xlfn.SEQUENCE(,$K791-2, 1)),_xlpm.upper_step,_xlfn.CHOOSECOLS(_xlpm.current_removed,_xlfn.SEQUENCE(,$K791-2,2)),_xlpm.differences,_xlpm.upper_step-_xlpm.lower_step,_xlpm.check1_sign, (_xlpm.differences&gt;0)=(_xlfn.SEQUENCE(,$K791-2,$L791,0)&gt;0),_xlpm.check2_lowerlimit,ABS(_xlpm.differences)&gt;=1,_xlpm.check3_upperlimit,ABS(_xlpm.differences)&lt;=3,_xlpm.combine_checks,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91" s="6" t="b">
        <f t="shared" si="25"/>
        <v>1</v>
      </c>
      <c r="X791" t="b">
        <f>'Part 1'!J791</f>
        <v>1</v>
      </c>
    </row>
    <row r="792" spans="1:24" x14ac:dyDescent="0.25">
      <c r="A792" s="3" t="s">
        <v>792</v>
      </c>
      <c r="B792" cm="1">
        <f t="array" ref="B792:I792">_xlfn.TEXTSPLIT(A792," ")*1</f>
        <v>51</v>
      </c>
      <c r="C792">
        <v>52</v>
      </c>
      <c r="D792">
        <v>54</v>
      </c>
      <c r="E792">
        <v>57</v>
      </c>
      <c r="F792">
        <v>60</v>
      </c>
      <c r="G792">
        <v>61</v>
      </c>
      <c r="H792">
        <v>63</v>
      </c>
      <c r="I792">
        <v>66</v>
      </c>
      <c r="K792" s="3">
        <f t="shared" si="24"/>
        <v>8</v>
      </c>
      <c r="L792" s="3" cm="1">
        <f t="array" ref="L792">_xlfn.LET(_xlpm.x, _xlfn._xlws.FILTER(_xlfn.ANCHORARRAY($B$1),_xlfn.ANCHORARRAY( $B$1)&lt;=$K792), _xlpm.y, _xlfn.CHOOSECOLS($B792:$I792,_xlpm.x), _xlpm.lower_steps, _xlfn.CHOOSECOLS(_xlpm.y, _xlfn.SEQUENCE(,K792-1,1)), _xlpm.upper_steps, _xlfn.CHOOSECOLS(_xlpm.y, _xlfn.SEQUENCE(,K792-1,2)), _xlpm.differences, _xlpm.upper_steps - _xlpm.lower_steps, _xlpm.directions, IFERROR(_xlpm.differences / ABS(_xlpm.differences),0), MODE(_xlpm.directions, _xlpm.directions &lt;&gt; 0))</f>
        <v>1</v>
      </c>
      <c r="N792" t="b" cm="1">
        <f t="array" ref="N792">IF(N$1&gt;$K792,FALSE,_xlfn.LET(_xlpm.original,_xlfn._xlws.FILTER($B792:$I792,$B792:$I792&lt;&gt;""),_xlpm.columns_to_keep,_xlfn._xlws.FILTER(_xlfn.ANCHORARRAY($N$1),_xlfn.ANCHORARRAY($N$1)&lt;&gt;N$1),_xlpm.current_removed,_xlfn.CHOOSECOLS(_xlpm.original,_xlfn._xlws.FILTER(_xlpm.columns_to_keep, _xlpm.columns_to_keep&lt;=$K792)),_xlpm.lower_step,_xlfn.CHOOSECOLS(_xlpm.current_removed,_xlfn.SEQUENCE(,$K792-2, 1)),_xlpm.upper_step,_xlfn.CHOOSECOLS(_xlpm.current_removed,_xlfn.SEQUENCE(,$K792-2,2)),_xlpm.differences,_xlpm.upper_step-_xlpm.lower_step,_xlpm.check1_sign, (_xlpm.differences&gt;0)=(_xlfn.SEQUENCE(,$K792-2,$L792,0)&gt;0),_xlpm.check2_lowerlimit,ABS(_xlpm.differences)&gt;=1,_xlpm.check3_upperlimit,ABS(_xlpm.differences)&lt;=3,_xlpm.combine_checks,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92" t="b" cm="1">
        <f t="array" ref="O792">IF(O$1&gt;$K792,FALSE,_xlfn.LET(_xlpm.original,_xlfn._xlws.FILTER($B792:$I792,$B792:$I792&lt;&gt;""),_xlpm.columns_to_keep,_xlfn._xlws.FILTER(_xlfn.ANCHORARRAY($N$1),_xlfn.ANCHORARRAY($N$1)&lt;&gt;O$1),_xlpm.current_removed,_xlfn.CHOOSECOLS(_xlpm.original,_xlfn._xlws.FILTER(_xlpm.columns_to_keep, _xlpm.columns_to_keep&lt;=$K792)),_xlpm.lower_step,_xlfn.CHOOSECOLS(_xlpm.current_removed,_xlfn.SEQUENCE(,$K792-2, 1)),_xlpm.upper_step,_xlfn.CHOOSECOLS(_xlpm.current_removed,_xlfn.SEQUENCE(,$K792-2,2)),_xlpm.differences,_xlpm.upper_step-_xlpm.lower_step,_xlpm.check1_sign, (_xlpm.differences&gt;0)=(_xlfn.SEQUENCE(,$K792-2,$L792,0)&gt;0),_xlpm.check2_lowerlimit,ABS(_xlpm.differences)&gt;=1,_xlpm.check3_upperlimit,ABS(_xlpm.differences)&lt;=3,_xlpm.combine_checks,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792" t="b" cm="1">
        <f t="array" ref="P792">IF(P$1&gt;$K792,FALSE,_xlfn.LET(_xlpm.original,_xlfn._xlws.FILTER($B792:$I792,$B792:$I792&lt;&gt;""),_xlpm.columns_to_keep,_xlfn._xlws.FILTER(_xlfn.ANCHORARRAY($N$1),_xlfn.ANCHORARRAY($N$1)&lt;&gt;P$1),_xlpm.current_removed,_xlfn.CHOOSECOLS(_xlpm.original,_xlfn._xlws.FILTER(_xlpm.columns_to_keep, _xlpm.columns_to_keep&lt;=$K792)),_xlpm.lower_step,_xlfn.CHOOSECOLS(_xlpm.current_removed,_xlfn.SEQUENCE(,$K792-2, 1)),_xlpm.upper_step,_xlfn.CHOOSECOLS(_xlpm.current_removed,_xlfn.SEQUENCE(,$K792-2,2)),_xlpm.differences,_xlpm.upper_step-_xlpm.lower_step,_xlpm.check1_sign, (_xlpm.differences&gt;0)=(_xlfn.SEQUENCE(,$K792-2,$L792,0)&gt;0),_xlpm.check2_lowerlimit,ABS(_xlpm.differences)&gt;=1,_xlpm.check3_upperlimit,ABS(_xlpm.differences)&lt;=3,_xlpm.combine_checks,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92" t="b" cm="1">
        <f t="array" ref="Q792">IF(Q$1&gt;$K792,FALSE,_xlfn.LET(_xlpm.original,_xlfn._xlws.FILTER($B792:$I792,$B792:$I792&lt;&gt;""),_xlpm.columns_to_keep,_xlfn._xlws.FILTER(_xlfn.ANCHORARRAY($N$1),_xlfn.ANCHORARRAY($N$1)&lt;&gt;Q$1),_xlpm.current_removed,_xlfn.CHOOSECOLS(_xlpm.original,_xlfn._xlws.FILTER(_xlpm.columns_to_keep, _xlpm.columns_to_keep&lt;=$K792)),_xlpm.lower_step,_xlfn.CHOOSECOLS(_xlpm.current_removed,_xlfn.SEQUENCE(,$K792-2, 1)),_xlpm.upper_step,_xlfn.CHOOSECOLS(_xlpm.current_removed,_xlfn.SEQUENCE(,$K792-2,2)),_xlpm.differences,_xlpm.upper_step-_xlpm.lower_step,_xlpm.check1_sign, (_xlpm.differences&gt;0)=(_xlfn.SEQUENCE(,$K792-2,$L792,0)&gt;0),_xlpm.check2_lowerlimit,ABS(_xlpm.differences)&gt;=1,_xlpm.check3_upperlimit,ABS(_xlpm.differences)&lt;=3,_xlpm.combine_checks,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92" t="b" cm="1">
        <f t="array" ref="R792">IF(R$1&gt;$K792,FALSE,_xlfn.LET(_xlpm.original,_xlfn._xlws.FILTER($B792:$I792,$B792:$I792&lt;&gt;""),_xlpm.columns_to_keep,_xlfn._xlws.FILTER(_xlfn.ANCHORARRAY($N$1),_xlfn.ANCHORARRAY($N$1)&lt;&gt;R$1),_xlpm.current_removed,_xlfn.CHOOSECOLS(_xlpm.original,_xlfn._xlws.FILTER(_xlpm.columns_to_keep, _xlpm.columns_to_keep&lt;=$K792)),_xlpm.lower_step,_xlfn.CHOOSECOLS(_xlpm.current_removed,_xlfn.SEQUENCE(,$K792-2, 1)),_xlpm.upper_step,_xlfn.CHOOSECOLS(_xlpm.current_removed,_xlfn.SEQUENCE(,$K792-2,2)),_xlpm.differences,_xlpm.upper_step-_xlpm.lower_step,_xlpm.check1_sign, (_xlpm.differences&gt;0)=(_xlfn.SEQUENCE(,$K792-2,$L792,0)&gt;0),_xlpm.check2_lowerlimit,ABS(_xlpm.differences)&gt;=1,_xlpm.check3_upperlimit,ABS(_xlpm.differences)&lt;=3,_xlpm.combine_checks,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92" t="b" cm="1">
        <f t="array" ref="S792">IF(S$1&gt;$K792,FALSE,_xlfn.LET(_xlpm.original,_xlfn._xlws.FILTER($B792:$I792,$B792:$I792&lt;&gt;""),_xlpm.columns_to_keep,_xlfn._xlws.FILTER(_xlfn.ANCHORARRAY($N$1),_xlfn.ANCHORARRAY($N$1)&lt;&gt;S$1),_xlpm.current_removed,_xlfn.CHOOSECOLS(_xlpm.original,_xlfn._xlws.FILTER(_xlpm.columns_to_keep, _xlpm.columns_to_keep&lt;=$K792)),_xlpm.lower_step,_xlfn.CHOOSECOLS(_xlpm.current_removed,_xlfn.SEQUENCE(,$K792-2, 1)),_xlpm.upper_step,_xlfn.CHOOSECOLS(_xlpm.current_removed,_xlfn.SEQUENCE(,$K792-2,2)),_xlpm.differences,_xlpm.upper_step-_xlpm.lower_step,_xlpm.check1_sign, (_xlpm.differences&gt;0)=(_xlfn.SEQUENCE(,$K792-2,$L792,0)&gt;0),_xlpm.check2_lowerlimit,ABS(_xlpm.differences)&gt;=1,_xlpm.check3_upperlimit,ABS(_xlpm.differences)&lt;=3,_xlpm.combine_checks,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792" t="b" cm="1">
        <f t="array" ref="T792">IF(T$1&gt;$K792,FALSE,_xlfn.LET(_xlpm.original,_xlfn._xlws.FILTER($B792:$I792,$B792:$I792&lt;&gt;""),_xlpm.columns_to_keep,_xlfn._xlws.FILTER(_xlfn.ANCHORARRAY($N$1),_xlfn.ANCHORARRAY($N$1)&lt;&gt;T$1),_xlpm.current_removed,_xlfn.CHOOSECOLS(_xlpm.original,_xlfn._xlws.FILTER(_xlpm.columns_to_keep, _xlpm.columns_to_keep&lt;=$K792)),_xlpm.lower_step,_xlfn.CHOOSECOLS(_xlpm.current_removed,_xlfn.SEQUENCE(,$K792-2, 1)),_xlpm.upper_step,_xlfn.CHOOSECOLS(_xlpm.current_removed,_xlfn.SEQUENCE(,$K792-2,2)),_xlpm.differences,_xlpm.upper_step-_xlpm.lower_step,_xlpm.check1_sign, (_xlpm.differences&gt;0)=(_xlfn.SEQUENCE(,$K792-2,$L792,0)&gt;0),_xlpm.check2_lowerlimit,ABS(_xlpm.differences)&gt;=1,_xlpm.check3_upperlimit,ABS(_xlpm.differences)&lt;=3,_xlpm.combine_checks,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92" t="b" cm="1">
        <f t="array" ref="U792">IF(U$1&gt;$K792,FALSE,_xlfn.LET(_xlpm.original,_xlfn._xlws.FILTER($B792:$I792,$B792:$I792&lt;&gt;""),_xlpm.columns_to_keep,_xlfn._xlws.FILTER(_xlfn.ANCHORARRAY($N$1),_xlfn.ANCHORARRAY($N$1)&lt;&gt;U$1),_xlpm.current_removed,_xlfn.CHOOSECOLS(_xlpm.original,_xlfn._xlws.FILTER(_xlpm.columns_to_keep, _xlpm.columns_to_keep&lt;=$K792)),_xlpm.lower_step,_xlfn.CHOOSECOLS(_xlpm.current_removed,_xlfn.SEQUENCE(,$K792-2, 1)),_xlpm.upper_step,_xlfn.CHOOSECOLS(_xlpm.current_removed,_xlfn.SEQUENCE(,$K792-2,2)),_xlpm.differences,_xlpm.upper_step-_xlpm.lower_step,_xlpm.check1_sign, (_xlpm.differences&gt;0)=(_xlfn.SEQUENCE(,$K792-2,$L792,0)&gt;0),_xlpm.check2_lowerlimit,ABS(_xlpm.differences)&gt;=1,_xlpm.check3_upperlimit,ABS(_xlpm.differences)&lt;=3,_xlpm.combine_checks,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792" s="6" t="b">
        <f t="shared" si="25"/>
        <v>1</v>
      </c>
      <c r="X792" t="b">
        <f>'Part 1'!J792</f>
        <v>1</v>
      </c>
    </row>
    <row r="793" spans="1:24" x14ac:dyDescent="0.25">
      <c r="A793" s="3" t="s">
        <v>793</v>
      </c>
      <c r="B793" cm="1">
        <f t="array" ref="B793:I793">_xlfn.TEXTSPLIT(A793," ")*1</f>
        <v>71</v>
      </c>
      <c r="C793">
        <v>73</v>
      </c>
      <c r="D793">
        <v>74</v>
      </c>
      <c r="E793">
        <v>77</v>
      </c>
      <c r="F793">
        <v>80</v>
      </c>
      <c r="G793">
        <v>81</v>
      </c>
      <c r="H793">
        <v>83</v>
      </c>
      <c r="I793">
        <v>85</v>
      </c>
      <c r="K793" s="3">
        <f t="shared" si="24"/>
        <v>8</v>
      </c>
      <c r="L793" s="3" cm="1">
        <f t="array" ref="L793">_xlfn.LET(_xlpm.x, _xlfn._xlws.FILTER(_xlfn.ANCHORARRAY($B$1),_xlfn.ANCHORARRAY( $B$1)&lt;=$K793), _xlpm.y, _xlfn.CHOOSECOLS($B793:$I793,_xlpm.x), _xlpm.lower_steps, _xlfn.CHOOSECOLS(_xlpm.y, _xlfn.SEQUENCE(,K793-1,1)), _xlpm.upper_steps, _xlfn.CHOOSECOLS(_xlpm.y, _xlfn.SEQUENCE(,K793-1,2)), _xlpm.differences, _xlpm.upper_steps - _xlpm.lower_steps, _xlpm.directions, IFERROR(_xlpm.differences / ABS(_xlpm.differences),0), MODE(_xlpm.directions, _xlpm.directions &lt;&gt; 0))</f>
        <v>1</v>
      </c>
      <c r="N793" t="b" cm="1">
        <f t="array" ref="N793">IF(N$1&gt;$K793,FALSE,_xlfn.LET(_xlpm.original,_xlfn._xlws.FILTER($B793:$I793,$B793:$I793&lt;&gt;""),_xlpm.columns_to_keep,_xlfn._xlws.FILTER(_xlfn.ANCHORARRAY($N$1),_xlfn.ANCHORARRAY($N$1)&lt;&gt;N$1),_xlpm.current_removed,_xlfn.CHOOSECOLS(_xlpm.original,_xlfn._xlws.FILTER(_xlpm.columns_to_keep, _xlpm.columns_to_keep&lt;=$K793)),_xlpm.lower_step,_xlfn.CHOOSECOLS(_xlpm.current_removed,_xlfn.SEQUENCE(,$K793-2, 1)),_xlpm.upper_step,_xlfn.CHOOSECOLS(_xlpm.current_removed,_xlfn.SEQUENCE(,$K793-2,2)),_xlpm.differences,_xlpm.upper_step-_xlpm.lower_step,_xlpm.check1_sign, (_xlpm.differences&gt;0)=(_xlfn.SEQUENCE(,$K793-2,$L793,0)&gt;0),_xlpm.check2_lowerlimit,ABS(_xlpm.differences)&gt;=1,_xlpm.check3_upperlimit,ABS(_xlpm.differences)&lt;=3,_xlpm.combine_checks,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93" t="b" cm="1">
        <f t="array" ref="O793">IF(O$1&gt;$K793,FALSE,_xlfn.LET(_xlpm.original,_xlfn._xlws.FILTER($B793:$I793,$B793:$I793&lt;&gt;""),_xlpm.columns_to_keep,_xlfn._xlws.FILTER(_xlfn.ANCHORARRAY($N$1),_xlfn.ANCHORARRAY($N$1)&lt;&gt;O$1),_xlpm.current_removed,_xlfn.CHOOSECOLS(_xlpm.original,_xlfn._xlws.FILTER(_xlpm.columns_to_keep, _xlpm.columns_to_keep&lt;=$K793)),_xlpm.lower_step,_xlfn.CHOOSECOLS(_xlpm.current_removed,_xlfn.SEQUENCE(,$K793-2, 1)),_xlpm.upper_step,_xlfn.CHOOSECOLS(_xlpm.current_removed,_xlfn.SEQUENCE(,$K793-2,2)),_xlpm.differences,_xlpm.upper_step-_xlpm.lower_step,_xlpm.check1_sign, (_xlpm.differences&gt;0)=(_xlfn.SEQUENCE(,$K793-2,$L793,0)&gt;0),_xlpm.check2_lowerlimit,ABS(_xlpm.differences)&gt;=1,_xlpm.check3_upperlimit,ABS(_xlpm.differences)&lt;=3,_xlpm.combine_checks,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793" t="b" cm="1">
        <f t="array" ref="P793">IF(P$1&gt;$K793,FALSE,_xlfn.LET(_xlpm.original,_xlfn._xlws.FILTER($B793:$I793,$B793:$I793&lt;&gt;""),_xlpm.columns_to_keep,_xlfn._xlws.FILTER(_xlfn.ANCHORARRAY($N$1),_xlfn.ANCHORARRAY($N$1)&lt;&gt;P$1),_xlpm.current_removed,_xlfn.CHOOSECOLS(_xlpm.original,_xlfn._xlws.FILTER(_xlpm.columns_to_keep, _xlpm.columns_to_keep&lt;=$K793)),_xlpm.lower_step,_xlfn.CHOOSECOLS(_xlpm.current_removed,_xlfn.SEQUENCE(,$K793-2, 1)),_xlpm.upper_step,_xlfn.CHOOSECOLS(_xlpm.current_removed,_xlfn.SEQUENCE(,$K793-2,2)),_xlpm.differences,_xlpm.upper_step-_xlpm.lower_step,_xlpm.check1_sign, (_xlpm.differences&gt;0)=(_xlfn.SEQUENCE(,$K793-2,$L793,0)&gt;0),_xlpm.check2_lowerlimit,ABS(_xlpm.differences)&gt;=1,_xlpm.check3_upperlimit,ABS(_xlpm.differences)&lt;=3,_xlpm.combine_checks,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93" t="b" cm="1">
        <f t="array" ref="Q793">IF(Q$1&gt;$K793,FALSE,_xlfn.LET(_xlpm.original,_xlfn._xlws.FILTER($B793:$I793,$B793:$I793&lt;&gt;""),_xlpm.columns_to_keep,_xlfn._xlws.FILTER(_xlfn.ANCHORARRAY($N$1),_xlfn.ANCHORARRAY($N$1)&lt;&gt;Q$1),_xlpm.current_removed,_xlfn.CHOOSECOLS(_xlpm.original,_xlfn._xlws.FILTER(_xlpm.columns_to_keep, _xlpm.columns_to_keep&lt;=$K793)),_xlpm.lower_step,_xlfn.CHOOSECOLS(_xlpm.current_removed,_xlfn.SEQUENCE(,$K793-2, 1)),_xlpm.upper_step,_xlfn.CHOOSECOLS(_xlpm.current_removed,_xlfn.SEQUENCE(,$K793-2,2)),_xlpm.differences,_xlpm.upper_step-_xlpm.lower_step,_xlpm.check1_sign, (_xlpm.differences&gt;0)=(_xlfn.SEQUENCE(,$K793-2,$L793,0)&gt;0),_xlpm.check2_lowerlimit,ABS(_xlpm.differences)&gt;=1,_xlpm.check3_upperlimit,ABS(_xlpm.differences)&lt;=3,_xlpm.combine_checks,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93" t="b" cm="1">
        <f t="array" ref="R793">IF(R$1&gt;$K793,FALSE,_xlfn.LET(_xlpm.original,_xlfn._xlws.FILTER($B793:$I793,$B793:$I793&lt;&gt;""),_xlpm.columns_to_keep,_xlfn._xlws.FILTER(_xlfn.ANCHORARRAY($N$1),_xlfn.ANCHORARRAY($N$1)&lt;&gt;R$1),_xlpm.current_removed,_xlfn.CHOOSECOLS(_xlpm.original,_xlfn._xlws.FILTER(_xlpm.columns_to_keep, _xlpm.columns_to_keep&lt;=$K793)),_xlpm.lower_step,_xlfn.CHOOSECOLS(_xlpm.current_removed,_xlfn.SEQUENCE(,$K793-2, 1)),_xlpm.upper_step,_xlfn.CHOOSECOLS(_xlpm.current_removed,_xlfn.SEQUENCE(,$K793-2,2)),_xlpm.differences,_xlpm.upper_step-_xlpm.lower_step,_xlpm.check1_sign, (_xlpm.differences&gt;0)=(_xlfn.SEQUENCE(,$K793-2,$L793,0)&gt;0),_xlpm.check2_lowerlimit,ABS(_xlpm.differences)&gt;=1,_xlpm.check3_upperlimit,ABS(_xlpm.differences)&lt;=3,_xlpm.combine_checks,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93" t="b" cm="1">
        <f t="array" ref="S793">IF(S$1&gt;$K793,FALSE,_xlfn.LET(_xlpm.original,_xlfn._xlws.FILTER($B793:$I793,$B793:$I793&lt;&gt;""),_xlpm.columns_to_keep,_xlfn._xlws.FILTER(_xlfn.ANCHORARRAY($N$1),_xlfn.ANCHORARRAY($N$1)&lt;&gt;S$1),_xlpm.current_removed,_xlfn.CHOOSECOLS(_xlpm.original,_xlfn._xlws.FILTER(_xlpm.columns_to_keep, _xlpm.columns_to_keep&lt;=$K793)),_xlpm.lower_step,_xlfn.CHOOSECOLS(_xlpm.current_removed,_xlfn.SEQUENCE(,$K793-2, 1)),_xlpm.upper_step,_xlfn.CHOOSECOLS(_xlpm.current_removed,_xlfn.SEQUENCE(,$K793-2,2)),_xlpm.differences,_xlpm.upper_step-_xlpm.lower_step,_xlpm.check1_sign, (_xlpm.differences&gt;0)=(_xlfn.SEQUENCE(,$K793-2,$L793,0)&gt;0),_xlpm.check2_lowerlimit,ABS(_xlpm.differences)&gt;=1,_xlpm.check3_upperlimit,ABS(_xlpm.differences)&lt;=3,_xlpm.combine_checks,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793" t="b" cm="1">
        <f t="array" ref="T793">IF(T$1&gt;$K793,FALSE,_xlfn.LET(_xlpm.original,_xlfn._xlws.FILTER($B793:$I793,$B793:$I793&lt;&gt;""),_xlpm.columns_to_keep,_xlfn._xlws.FILTER(_xlfn.ANCHORARRAY($N$1),_xlfn.ANCHORARRAY($N$1)&lt;&gt;T$1),_xlpm.current_removed,_xlfn.CHOOSECOLS(_xlpm.original,_xlfn._xlws.FILTER(_xlpm.columns_to_keep, _xlpm.columns_to_keep&lt;=$K793)),_xlpm.lower_step,_xlfn.CHOOSECOLS(_xlpm.current_removed,_xlfn.SEQUENCE(,$K793-2, 1)),_xlpm.upper_step,_xlfn.CHOOSECOLS(_xlpm.current_removed,_xlfn.SEQUENCE(,$K793-2,2)),_xlpm.differences,_xlpm.upper_step-_xlpm.lower_step,_xlpm.check1_sign, (_xlpm.differences&gt;0)=(_xlfn.SEQUENCE(,$K793-2,$L793,0)&gt;0),_xlpm.check2_lowerlimit,ABS(_xlpm.differences)&gt;=1,_xlpm.check3_upperlimit,ABS(_xlpm.differences)&lt;=3,_xlpm.combine_checks,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93" t="b" cm="1">
        <f t="array" ref="U793">IF(U$1&gt;$K793,FALSE,_xlfn.LET(_xlpm.original,_xlfn._xlws.FILTER($B793:$I793,$B793:$I793&lt;&gt;""),_xlpm.columns_to_keep,_xlfn._xlws.FILTER(_xlfn.ANCHORARRAY($N$1),_xlfn.ANCHORARRAY($N$1)&lt;&gt;U$1),_xlpm.current_removed,_xlfn.CHOOSECOLS(_xlpm.original,_xlfn._xlws.FILTER(_xlpm.columns_to_keep, _xlpm.columns_to_keep&lt;=$K793)),_xlpm.lower_step,_xlfn.CHOOSECOLS(_xlpm.current_removed,_xlfn.SEQUENCE(,$K793-2, 1)),_xlpm.upper_step,_xlfn.CHOOSECOLS(_xlpm.current_removed,_xlfn.SEQUENCE(,$K793-2,2)),_xlpm.differences,_xlpm.upper_step-_xlpm.lower_step,_xlpm.check1_sign, (_xlpm.differences&gt;0)=(_xlfn.SEQUENCE(,$K793-2,$L793,0)&gt;0),_xlpm.check2_lowerlimit,ABS(_xlpm.differences)&gt;=1,_xlpm.check3_upperlimit,ABS(_xlpm.differences)&lt;=3,_xlpm.combine_checks,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793" s="6" t="b">
        <f t="shared" si="25"/>
        <v>1</v>
      </c>
      <c r="X793" t="b">
        <f>'Part 1'!J793</f>
        <v>1</v>
      </c>
    </row>
    <row r="794" spans="1:24" x14ac:dyDescent="0.25">
      <c r="A794" s="3" t="s">
        <v>794</v>
      </c>
      <c r="B794" cm="1">
        <f t="array" ref="B794:G794">_xlfn.TEXTSPLIT(A794," ")*1</f>
        <v>14</v>
      </c>
      <c r="C794">
        <v>15</v>
      </c>
      <c r="D794">
        <v>17</v>
      </c>
      <c r="E794">
        <v>18</v>
      </c>
      <c r="F794">
        <v>19</v>
      </c>
      <c r="G794">
        <v>21</v>
      </c>
      <c r="K794" s="3">
        <f t="shared" si="24"/>
        <v>6</v>
      </c>
      <c r="L794" s="3" cm="1">
        <f t="array" ref="L794">_xlfn.LET(_xlpm.x, _xlfn._xlws.FILTER(_xlfn.ANCHORARRAY($B$1),_xlfn.ANCHORARRAY( $B$1)&lt;=$K794), _xlpm.y, _xlfn.CHOOSECOLS($B794:$I794,_xlpm.x), _xlpm.lower_steps, _xlfn.CHOOSECOLS(_xlpm.y, _xlfn.SEQUENCE(,K794-1,1)), _xlpm.upper_steps, _xlfn.CHOOSECOLS(_xlpm.y, _xlfn.SEQUENCE(,K794-1,2)), _xlpm.differences, _xlpm.upper_steps - _xlpm.lower_steps, _xlpm.directions, IFERROR(_xlpm.differences / ABS(_xlpm.differences),0), MODE(_xlpm.directions, _xlpm.directions &lt;&gt; 0))</f>
        <v>1</v>
      </c>
      <c r="N794" t="b" cm="1">
        <f t="array" ref="N794">IF(N$1&gt;$K794,FALSE,_xlfn.LET(_xlpm.original,_xlfn._xlws.FILTER($B794:$I794,$B794:$I794&lt;&gt;""),_xlpm.columns_to_keep,_xlfn._xlws.FILTER(_xlfn.ANCHORARRAY($N$1),_xlfn.ANCHORARRAY($N$1)&lt;&gt;N$1),_xlpm.current_removed,_xlfn.CHOOSECOLS(_xlpm.original,_xlfn._xlws.FILTER(_xlpm.columns_to_keep, _xlpm.columns_to_keep&lt;=$K794)),_xlpm.lower_step,_xlfn.CHOOSECOLS(_xlpm.current_removed,_xlfn.SEQUENCE(,$K794-2, 1)),_xlpm.upper_step,_xlfn.CHOOSECOLS(_xlpm.current_removed,_xlfn.SEQUENCE(,$K794-2,2)),_xlpm.differences,_xlpm.upper_step-_xlpm.lower_step,_xlpm.check1_sign, (_xlpm.differences&gt;0)=(_xlfn.SEQUENCE(,$K794-2,$L794,0)&gt;0),_xlpm.check2_lowerlimit,ABS(_xlpm.differences)&gt;=1,_xlpm.check3_upperlimit,ABS(_xlpm.differences)&lt;=3,_xlpm.combine_checks,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94" t="b" cm="1">
        <f t="array" ref="O794">IF(O$1&gt;$K794,FALSE,_xlfn.LET(_xlpm.original,_xlfn._xlws.FILTER($B794:$I794,$B794:$I794&lt;&gt;""),_xlpm.columns_to_keep,_xlfn._xlws.FILTER(_xlfn.ANCHORARRAY($N$1),_xlfn.ANCHORARRAY($N$1)&lt;&gt;O$1),_xlpm.current_removed,_xlfn.CHOOSECOLS(_xlpm.original,_xlfn._xlws.FILTER(_xlpm.columns_to_keep, _xlpm.columns_to_keep&lt;=$K794)),_xlpm.lower_step,_xlfn.CHOOSECOLS(_xlpm.current_removed,_xlfn.SEQUENCE(,$K794-2, 1)),_xlpm.upper_step,_xlfn.CHOOSECOLS(_xlpm.current_removed,_xlfn.SEQUENCE(,$K794-2,2)),_xlpm.differences,_xlpm.upper_step-_xlpm.lower_step,_xlpm.check1_sign, (_xlpm.differences&gt;0)=(_xlfn.SEQUENCE(,$K794-2,$L794,0)&gt;0),_xlpm.check2_lowerlimit,ABS(_xlpm.differences)&gt;=1,_xlpm.check3_upperlimit,ABS(_xlpm.differences)&lt;=3,_xlpm.combine_checks,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794" t="b" cm="1">
        <f t="array" ref="P794">IF(P$1&gt;$K794,FALSE,_xlfn.LET(_xlpm.original,_xlfn._xlws.FILTER($B794:$I794,$B794:$I794&lt;&gt;""),_xlpm.columns_to_keep,_xlfn._xlws.FILTER(_xlfn.ANCHORARRAY($N$1),_xlfn.ANCHORARRAY($N$1)&lt;&gt;P$1),_xlpm.current_removed,_xlfn.CHOOSECOLS(_xlpm.original,_xlfn._xlws.FILTER(_xlpm.columns_to_keep, _xlpm.columns_to_keep&lt;=$K794)),_xlpm.lower_step,_xlfn.CHOOSECOLS(_xlpm.current_removed,_xlfn.SEQUENCE(,$K794-2, 1)),_xlpm.upper_step,_xlfn.CHOOSECOLS(_xlpm.current_removed,_xlfn.SEQUENCE(,$K794-2,2)),_xlpm.differences,_xlpm.upper_step-_xlpm.lower_step,_xlpm.check1_sign, (_xlpm.differences&gt;0)=(_xlfn.SEQUENCE(,$K794-2,$L794,0)&gt;0),_xlpm.check2_lowerlimit,ABS(_xlpm.differences)&gt;=1,_xlpm.check3_upperlimit,ABS(_xlpm.differences)&lt;=3,_xlpm.combine_checks,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794" t="b" cm="1">
        <f t="array" ref="Q794">IF(Q$1&gt;$K794,FALSE,_xlfn.LET(_xlpm.original,_xlfn._xlws.FILTER($B794:$I794,$B794:$I794&lt;&gt;""),_xlpm.columns_to_keep,_xlfn._xlws.FILTER(_xlfn.ANCHORARRAY($N$1),_xlfn.ANCHORARRAY($N$1)&lt;&gt;Q$1),_xlpm.current_removed,_xlfn.CHOOSECOLS(_xlpm.original,_xlfn._xlws.FILTER(_xlpm.columns_to_keep, _xlpm.columns_to_keep&lt;=$K794)),_xlpm.lower_step,_xlfn.CHOOSECOLS(_xlpm.current_removed,_xlfn.SEQUENCE(,$K794-2, 1)),_xlpm.upper_step,_xlfn.CHOOSECOLS(_xlpm.current_removed,_xlfn.SEQUENCE(,$K794-2,2)),_xlpm.differences,_xlpm.upper_step-_xlpm.lower_step,_xlpm.check1_sign, (_xlpm.differences&gt;0)=(_xlfn.SEQUENCE(,$K794-2,$L794,0)&gt;0),_xlpm.check2_lowerlimit,ABS(_xlpm.differences)&gt;=1,_xlpm.check3_upperlimit,ABS(_xlpm.differences)&lt;=3,_xlpm.combine_checks,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794" t="b" cm="1">
        <f t="array" ref="R794">IF(R$1&gt;$K794,FALSE,_xlfn.LET(_xlpm.original,_xlfn._xlws.FILTER($B794:$I794,$B794:$I794&lt;&gt;""),_xlpm.columns_to_keep,_xlfn._xlws.FILTER(_xlfn.ANCHORARRAY($N$1),_xlfn.ANCHORARRAY($N$1)&lt;&gt;R$1),_xlpm.current_removed,_xlfn.CHOOSECOLS(_xlpm.original,_xlfn._xlws.FILTER(_xlpm.columns_to_keep, _xlpm.columns_to_keep&lt;=$K794)),_xlpm.lower_step,_xlfn.CHOOSECOLS(_xlpm.current_removed,_xlfn.SEQUENCE(,$K794-2, 1)),_xlpm.upper_step,_xlfn.CHOOSECOLS(_xlpm.current_removed,_xlfn.SEQUENCE(,$K794-2,2)),_xlpm.differences,_xlpm.upper_step-_xlpm.lower_step,_xlpm.check1_sign, (_xlpm.differences&gt;0)=(_xlfn.SEQUENCE(,$K794-2,$L794,0)&gt;0),_xlpm.check2_lowerlimit,ABS(_xlpm.differences)&gt;=1,_xlpm.check3_upperlimit,ABS(_xlpm.differences)&lt;=3,_xlpm.combine_checks,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94" t="b" cm="1">
        <f t="array" ref="S794">IF(S$1&gt;$K794,FALSE,_xlfn.LET(_xlpm.original,_xlfn._xlws.FILTER($B794:$I794,$B794:$I794&lt;&gt;""),_xlpm.columns_to_keep,_xlfn._xlws.FILTER(_xlfn.ANCHORARRAY($N$1),_xlfn.ANCHORARRAY($N$1)&lt;&gt;S$1),_xlpm.current_removed,_xlfn.CHOOSECOLS(_xlpm.original,_xlfn._xlws.FILTER(_xlpm.columns_to_keep, _xlpm.columns_to_keep&lt;=$K794)),_xlpm.lower_step,_xlfn.CHOOSECOLS(_xlpm.current_removed,_xlfn.SEQUENCE(,$K794-2, 1)),_xlpm.upper_step,_xlfn.CHOOSECOLS(_xlpm.current_removed,_xlfn.SEQUENCE(,$K794-2,2)),_xlpm.differences,_xlpm.upper_step-_xlpm.lower_step,_xlpm.check1_sign, (_xlpm.differences&gt;0)=(_xlfn.SEQUENCE(,$K794-2,$L794,0)&gt;0),_xlpm.check2_lowerlimit,ABS(_xlpm.differences)&gt;=1,_xlpm.check3_upperlimit,ABS(_xlpm.differences)&lt;=3,_xlpm.combine_checks,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794" t="b" cm="1">
        <f t="array" ref="T794">IF(T$1&gt;$K794,FALSE,_xlfn.LET(_xlpm.original,_xlfn._xlws.FILTER($B794:$I794,$B794:$I794&lt;&gt;""),_xlpm.columns_to_keep,_xlfn._xlws.FILTER(_xlfn.ANCHORARRAY($N$1),_xlfn.ANCHORARRAY($N$1)&lt;&gt;T$1),_xlpm.current_removed,_xlfn.CHOOSECOLS(_xlpm.original,_xlfn._xlws.FILTER(_xlpm.columns_to_keep, _xlpm.columns_to_keep&lt;=$K794)),_xlpm.lower_step,_xlfn.CHOOSECOLS(_xlpm.current_removed,_xlfn.SEQUENCE(,$K794-2, 1)),_xlpm.upper_step,_xlfn.CHOOSECOLS(_xlpm.current_removed,_xlfn.SEQUENCE(,$K794-2,2)),_xlpm.differences,_xlpm.upper_step-_xlpm.lower_step,_xlpm.check1_sign, (_xlpm.differences&gt;0)=(_xlfn.SEQUENCE(,$K794-2,$L794,0)&gt;0),_xlpm.check2_lowerlimit,ABS(_xlpm.differences)&gt;=1,_xlpm.check3_upperlimit,ABS(_xlpm.differences)&lt;=3,_xlpm.combine_checks,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94" t="b" cm="1">
        <f t="array" ref="U794">IF(U$1&gt;$K794,FALSE,_xlfn.LET(_xlpm.original,_xlfn._xlws.FILTER($B794:$I794,$B794:$I794&lt;&gt;""),_xlpm.columns_to_keep,_xlfn._xlws.FILTER(_xlfn.ANCHORARRAY($N$1),_xlfn.ANCHORARRAY($N$1)&lt;&gt;U$1),_xlpm.current_removed,_xlfn.CHOOSECOLS(_xlpm.original,_xlfn._xlws.FILTER(_xlpm.columns_to_keep, _xlpm.columns_to_keep&lt;=$K794)),_xlpm.lower_step,_xlfn.CHOOSECOLS(_xlpm.current_removed,_xlfn.SEQUENCE(,$K794-2, 1)),_xlpm.upper_step,_xlfn.CHOOSECOLS(_xlpm.current_removed,_xlfn.SEQUENCE(,$K794-2,2)),_xlpm.differences,_xlpm.upper_step-_xlpm.lower_step,_xlpm.check1_sign, (_xlpm.differences&gt;0)=(_xlfn.SEQUENCE(,$K794-2,$L794,0)&gt;0),_xlpm.check2_lowerlimit,ABS(_xlpm.differences)&gt;=1,_xlpm.check3_upperlimit,ABS(_xlpm.differences)&lt;=3,_xlpm.combine_checks,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94" s="6" t="b">
        <f t="shared" si="25"/>
        <v>1</v>
      </c>
      <c r="X794" t="b">
        <f>'Part 1'!J794</f>
        <v>1</v>
      </c>
    </row>
    <row r="795" spans="1:24" x14ac:dyDescent="0.25">
      <c r="A795" s="3" t="s">
        <v>795</v>
      </c>
      <c r="B795" cm="1">
        <f t="array" ref="B795:G795">_xlfn.TEXTSPLIT(A795," ")*1</f>
        <v>73</v>
      </c>
      <c r="C795">
        <v>75</v>
      </c>
      <c r="D795">
        <v>76</v>
      </c>
      <c r="E795">
        <v>77</v>
      </c>
      <c r="F795">
        <v>79</v>
      </c>
      <c r="G795">
        <v>82</v>
      </c>
      <c r="K795" s="3">
        <f t="shared" si="24"/>
        <v>6</v>
      </c>
      <c r="L795" s="3" cm="1">
        <f t="array" ref="L795">_xlfn.LET(_xlpm.x, _xlfn._xlws.FILTER(_xlfn.ANCHORARRAY($B$1),_xlfn.ANCHORARRAY( $B$1)&lt;=$K795), _xlpm.y, _xlfn.CHOOSECOLS($B795:$I795,_xlpm.x), _xlpm.lower_steps, _xlfn.CHOOSECOLS(_xlpm.y, _xlfn.SEQUENCE(,K795-1,1)), _xlpm.upper_steps, _xlfn.CHOOSECOLS(_xlpm.y, _xlfn.SEQUENCE(,K795-1,2)), _xlpm.differences, _xlpm.upper_steps - _xlpm.lower_steps, _xlpm.directions, IFERROR(_xlpm.differences / ABS(_xlpm.differences),0), MODE(_xlpm.directions, _xlpm.directions &lt;&gt; 0))</f>
        <v>1</v>
      </c>
      <c r="N795" t="b" cm="1">
        <f t="array" ref="N795">IF(N$1&gt;$K795,FALSE,_xlfn.LET(_xlpm.original,_xlfn._xlws.FILTER($B795:$I795,$B795:$I795&lt;&gt;""),_xlpm.columns_to_keep,_xlfn._xlws.FILTER(_xlfn.ANCHORARRAY($N$1),_xlfn.ANCHORARRAY($N$1)&lt;&gt;N$1),_xlpm.current_removed,_xlfn.CHOOSECOLS(_xlpm.original,_xlfn._xlws.FILTER(_xlpm.columns_to_keep, _xlpm.columns_to_keep&lt;=$K795)),_xlpm.lower_step,_xlfn.CHOOSECOLS(_xlpm.current_removed,_xlfn.SEQUENCE(,$K795-2, 1)),_xlpm.upper_step,_xlfn.CHOOSECOLS(_xlpm.current_removed,_xlfn.SEQUENCE(,$K795-2,2)),_xlpm.differences,_xlpm.upper_step-_xlpm.lower_step,_xlpm.check1_sign, (_xlpm.differences&gt;0)=(_xlfn.SEQUENCE(,$K795-2,$L795,0)&gt;0),_xlpm.check2_lowerlimit,ABS(_xlpm.differences)&gt;=1,_xlpm.check3_upperlimit,ABS(_xlpm.differences)&lt;=3,_xlpm.combine_checks,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95" t="b" cm="1">
        <f t="array" ref="O795">IF(O$1&gt;$K795,FALSE,_xlfn.LET(_xlpm.original,_xlfn._xlws.FILTER($B795:$I795,$B795:$I795&lt;&gt;""),_xlpm.columns_to_keep,_xlfn._xlws.FILTER(_xlfn.ANCHORARRAY($N$1),_xlfn.ANCHORARRAY($N$1)&lt;&gt;O$1),_xlpm.current_removed,_xlfn.CHOOSECOLS(_xlpm.original,_xlfn._xlws.FILTER(_xlpm.columns_to_keep, _xlpm.columns_to_keep&lt;=$K795)),_xlpm.lower_step,_xlfn.CHOOSECOLS(_xlpm.current_removed,_xlfn.SEQUENCE(,$K795-2, 1)),_xlpm.upper_step,_xlfn.CHOOSECOLS(_xlpm.current_removed,_xlfn.SEQUENCE(,$K795-2,2)),_xlpm.differences,_xlpm.upper_step-_xlpm.lower_step,_xlpm.check1_sign, (_xlpm.differences&gt;0)=(_xlfn.SEQUENCE(,$K795-2,$L795,0)&gt;0),_xlpm.check2_lowerlimit,ABS(_xlpm.differences)&gt;=1,_xlpm.check3_upperlimit,ABS(_xlpm.differences)&lt;=3,_xlpm.combine_checks,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795" t="b" cm="1">
        <f t="array" ref="P795">IF(P$1&gt;$K795,FALSE,_xlfn.LET(_xlpm.original,_xlfn._xlws.FILTER($B795:$I795,$B795:$I795&lt;&gt;""),_xlpm.columns_to_keep,_xlfn._xlws.FILTER(_xlfn.ANCHORARRAY($N$1),_xlfn.ANCHORARRAY($N$1)&lt;&gt;P$1),_xlpm.current_removed,_xlfn.CHOOSECOLS(_xlpm.original,_xlfn._xlws.FILTER(_xlpm.columns_to_keep, _xlpm.columns_to_keep&lt;=$K795)),_xlpm.lower_step,_xlfn.CHOOSECOLS(_xlpm.current_removed,_xlfn.SEQUENCE(,$K795-2, 1)),_xlpm.upper_step,_xlfn.CHOOSECOLS(_xlpm.current_removed,_xlfn.SEQUENCE(,$K795-2,2)),_xlpm.differences,_xlpm.upper_step-_xlpm.lower_step,_xlpm.check1_sign, (_xlpm.differences&gt;0)=(_xlfn.SEQUENCE(,$K795-2,$L795,0)&gt;0),_xlpm.check2_lowerlimit,ABS(_xlpm.differences)&gt;=1,_xlpm.check3_upperlimit,ABS(_xlpm.differences)&lt;=3,_xlpm.combine_checks,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795" t="b" cm="1">
        <f t="array" ref="Q795">IF(Q$1&gt;$K795,FALSE,_xlfn.LET(_xlpm.original,_xlfn._xlws.FILTER($B795:$I795,$B795:$I795&lt;&gt;""),_xlpm.columns_to_keep,_xlfn._xlws.FILTER(_xlfn.ANCHORARRAY($N$1),_xlfn.ANCHORARRAY($N$1)&lt;&gt;Q$1),_xlpm.current_removed,_xlfn.CHOOSECOLS(_xlpm.original,_xlfn._xlws.FILTER(_xlpm.columns_to_keep, _xlpm.columns_to_keep&lt;=$K795)),_xlpm.lower_step,_xlfn.CHOOSECOLS(_xlpm.current_removed,_xlfn.SEQUENCE(,$K795-2, 1)),_xlpm.upper_step,_xlfn.CHOOSECOLS(_xlpm.current_removed,_xlfn.SEQUENCE(,$K795-2,2)),_xlpm.differences,_xlpm.upper_step-_xlpm.lower_step,_xlpm.check1_sign, (_xlpm.differences&gt;0)=(_xlfn.SEQUENCE(,$K795-2,$L795,0)&gt;0),_xlpm.check2_lowerlimit,ABS(_xlpm.differences)&gt;=1,_xlpm.check3_upperlimit,ABS(_xlpm.differences)&lt;=3,_xlpm.combine_checks,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795" t="b" cm="1">
        <f t="array" ref="R795">IF(R$1&gt;$K795,FALSE,_xlfn.LET(_xlpm.original,_xlfn._xlws.FILTER($B795:$I795,$B795:$I795&lt;&gt;""),_xlpm.columns_to_keep,_xlfn._xlws.FILTER(_xlfn.ANCHORARRAY($N$1),_xlfn.ANCHORARRAY($N$1)&lt;&gt;R$1),_xlpm.current_removed,_xlfn.CHOOSECOLS(_xlpm.original,_xlfn._xlws.FILTER(_xlpm.columns_to_keep, _xlpm.columns_to_keep&lt;=$K795)),_xlpm.lower_step,_xlfn.CHOOSECOLS(_xlpm.current_removed,_xlfn.SEQUENCE(,$K795-2, 1)),_xlpm.upper_step,_xlfn.CHOOSECOLS(_xlpm.current_removed,_xlfn.SEQUENCE(,$K795-2,2)),_xlpm.differences,_xlpm.upper_step-_xlpm.lower_step,_xlpm.check1_sign, (_xlpm.differences&gt;0)=(_xlfn.SEQUENCE(,$K795-2,$L795,0)&gt;0),_xlpm.check2_lowerlimit,ABS(_xlpm.differences)&gt;=1,_xlpm.check3_upperlimit,ABS(_xlpm.differences)&lt;=3,_xlpm.combine_checks,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95" t="b" cm="1">
        <f t="array" ref="S795">IF(S$1&gt;$K795,FALSE,_xlfn.LET(_xlpm.original,_xlfn._xlws.FILTER($B795:$I795,$B795:$I795&lt;&gt;""),_xlpm.columns_to_keep,_xlfn._xlws.FILTER(_xlfn.ANCHORARRAY($N$1),_xlfn.ANCHORARRAY($N$1)&lt;&gt;S$1),_xlpm.current_removed,_xlfn.CHOOSECOLS(_xlpm.original,_xlfn._xlws.FILTER(_xlpm.columns_to_keep, _xlpm.columns_to_keep&lt;=$K795)),_xlpm.lower_step,_xlfn.CHOOSECOLS(_xlpm.current_removed,_xlfn.SEQUENCE(,$K795-2, 1)),_xlpm.upper_step,_xlfn.CHOOSECOLS(_xlpm.current_removed,_xlfn.SEQUENCE(,$K795-2,2)),_xlpm.differences,_xlpm.upper_step-_xlpm.lower_step,_xlpm.check1_sign, (_xlpm.differences&gt;0)=(_xlfn.SEQUENCE(,$K795-2,$L795,0)&gt;0),_xlpm.check2_lowerlimit,ABS(_xlpm.differences)&gt;=1,_xlpm.check3_upperlimit,ABS(_xlpm.differences)&lt;=3,_xlpm.combine_checks,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795" t="b" cm="1">
        <f t="array" ref="T795">IF(T$1&gt;$K795,FALSE,_xlfn.LET(_xlpm.original,_xlfn._xlws.FILTER($B795:$I795,$B795:$I795&lt;&gt;""),_xlpm.columns_to_keep,_xlfn._xlws.FILTER(_xlfn.ANCHORARRAY($N$1),_xlfn.ANCHORARRAY($N$1)&lt;&gt;T$1),_xlpm.current_removed,_xlfn.CHOOSECOLS(_xlpm.original,_xlfn._xlws.FILTER(_xlpm.columns_to_keep, _xlpm.columns_to_keep&lt;=$K795)),_xlpm.lower_step,_xlfn.CHOOSECOLS(_xlpm.current_removed,_xlfn.SEQUENCE(,$K795-2, 1)),_xlpm.upper_step,_xlfn.CHOOSECOLS(_xlpm.current_removed,_xlfn.SEQUENCE(,$K795-2,2)),_xlpm.differences,_xlpm.upper_step-_xlpm.lower_step,_xlpm.check1_sign, (_xlpm.differences&gt;0)=(_xlfn.SEQUENCE(,$K795-2,$L795,0)&gt;0),_xlpm.check2_lowerlimit,ABS(_xlpm.differences)&gt;=1,_xlpm.check3_upperlimit,ABS(_xlpm.differences)&lt;=3,_xlpm.combine_checks,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95" t="b" cm="1">
        <f t="array" ref="U795">IF(U$1&gt;$K795,FALSE,_xlfn.LET(_xlpm.original,_xlfn._xlws.FILTER($B795:$I795,$B795:$I795&lt;&gt;""),_xlpm.columns_to_keep,_xlfn._xlws.FILTER(_xlfn.ANCHORARRAY($N$1),_xlfn.ANCHORARRAY($N$1)&lt;&gt;U$1),_xlpm.current_removed,_xlfn.CHOOSECOLS(_xlpm.original,_xlfn._xlws.FILTER(_xlpm.columns_to_keep, _xlpm.columns_to_keep&lt;=$K795)),_xlpm.lower_step,_xlfn.CHOOSECOLS(_xlpm.current_removed,_xlfn.SEQUENCE(,$K795-2, 1)),_xlpm.upper_step,_xlfn.CHOOSECOLS(_xlpm.current_removed,_xlfn.SEQUENCE(,$K795-2,2)),_xlpm.differences,_xlpm.upper_step-_xlpm.lower_step,_xlpm.check1_sign, (_xlpm.differences&gt;0)=(_xlfn.SEQUENCE(,$K795-2,$L795,0)&gt;0),_xlpm.check2_lowerlimit,ABS(_xlpm.differences)&gt;=1,_xlpm.check3_upperlimit,ABS(_xlpm.differences)&lt;=3,_xlpm.combine_checks,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95" s="6" t="b">
        <f t="shared" si="25"/>
        <v>1</v>
      </c>
      <c r="X795" t="b">
        <f>'Part 1'!J795</f>
        <v>1</v>
      </c>
    </row>
    <row r="796" spans="1:24" x14ac:dyDescent="0.25">
      <c r="A796" s="3" t="s">
        <v>796</v>
      </c>
      <c r="B796" cm="1">
        <f t="array" ref="B796:I796">_xlfn.TEXTSPLIT(A796," ")*1</f>
        <v>36</v>
      </c>
      <c r="C796">
        <v>33</v>
      </c>
      <c r="D796">
        <v>32</v>
      </c>
      <c r="E796">
        <v>31</v>
      </c>
      <c r="F796">
        <v>30</v>
      </c>
      <c r="G796">
        <v>27</v>
      </c>
      <c r="H796">
        <v>24</v>
      </c>
      <c r="I796">
        <v>23</v>
      </c>
      <c r="K796" s="3">
        <f t="shared" si="24"/>
        <v>8</v>
      </c>
      <c r="L796" s="3" cm="1">
        <f t="array" ref="L796">_xlfn.LET(_xlpm.x, _xlfn._xlws.FILTER(_xlfn.ANCHORARRAY($B$1),_xlfn.ANCHORARRAY( $B$1)&lt;=$K796), _xlpm.y, _xlfn.CHOOSECOLS($B796:$I796,_xlpm.x), _xlpm.lower_steps, _xlfn.CHOOSECOLS(_xlpm.y, _xlfn.SEQUENCE(,K796-1,1)), _xlpm.upper_steps, _xlfn.CHOOSECOLS(_xlpm.y, _xlfn.SEQUENCE(,K796-1,2)), _xlpm.differences, _xlpm.upper_steps - _xlpm.lower_steps, _xlpm.directions, IFERROR(_xlpm.differences / ABS(_xlpm.differences),0), MODE(_xlpm.directions, _xlpm.directions &lt;&gt; 0))</f>
        <v>-1</v>
      </c>
      <c r="N796" t="b" cm="1">
        <f t="array" ref="N796">IF(N$1&gt;$K796,FALSE,_xlfn.LET(_xlpm.original,_xlfn._xlws.FILTER($B796:$I796,$B796:$I796&lt;&gt;""),_xlpm.columns_to_keep,_xlfn._xlws.FILTER(_xlfn.ANCHORARRAY($N$1),_xlfn.ANCHORARRAY($N$1)&lt;&gt;N$1),_xlpm.current_removed,_xlfn.CHOOSECOLS(_xlpm.original,_xlfn._xlws.FILTER(_xlpm.columns_to_keep, _xlpm.columns_to_keep&lt;=$K796)),_xlpm.lower_step,_xlfn.CHOOSECOLS(_xlpm.current_removed,_xlfn.SEQUENCE(,$K796-2, 1)),_xlpm.upper_step,_xlfn.CHOOSECOLS(_xlpm.current_removed,_xlfn.SEQUENCE(,$K796-2,2)),_xlpm.differences,_xlpm.upper_step-_xlpm.lower_step,_xlpm.check1_sign, (_xlpm.differences&gt;0)=(_xlfn.SEQUENCE(,$K796-2,$L796,0)&gt;0),_xlpm.check2_lowerlimit,ABS(_xlpm.differences)&gt;=1,_xlpm.check3_upperlimit,ABS(_xlpm.differences)&lt;=3,_xlpm.combine_checks,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96" t="b" cm="1">
        <f t="array" ref="O796">IF(O$1&gt;$K796,FALSE,_xlfn.LET(_xlpm.original,_xlfn._xlws.FILTER($B796:$I796,$B796:$I796&lt;&gt;""),_xlpm.columns_to_keep,_xlfn._xlws.FILTER(_xlfn.ANCHORARRAY($N$1),_xlfn.ANCHORARRAY($N$1)&lt;&gt;O$1),_xlpm.current_removed,_xlfn.CHOOSECOLS(_xlpm.original,_xlfn._xlws.FILTER(_xlpm.columns_to_keep, _xlpm.columns_to_keep&lt;=$K796)),_xlpm.lower_step,_xlfn.CHOOSECOLS(_xlpm.current_removed,_xlfn.SEQUENCE(,$K796-2, 1)),_xlpm.upper_step,_xlfn.CHOOSECOLS(_xlpm.current_removed,_xlfn.SEQUENCE(,$K796-2,2)),_xlpm.differences,_xlpm.upper_step-_xlpm.lower_step,_xlpm.check1_sign, (_xlpm.differences&gt;0)=(_xlfn.SEQUENCE(,$K796-2,$L796,0)&gt;0),_xlpm.check2_lowerlimit,ABS(_xlpm.differences)&gt;=1,_xlpm.check3_upperlimit,ABS(_xlpm.differences)&lt;=3,_xlpm.combine_checks,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96" t="b" cm="1">
        <f t="array" ref="P796">IF(P$1&gt;$K796,FALSE,_xlfn.LET(_xlpm.original,_xlfn._xlws.FILTER($B796:$I796,$B796:$I796&lt;&gt;""),_xlpm.columns_to_keep,_xlfn._xlws.FILTER(_xlfn.ANCHORARRAY($N$1),_xlfn.ANCHORARRAY($N$1)&lt;&gt;P$1),_xlpm.current_removed,_xlfn.CHOOSECOLS(_xlpm.original,_xlfn._xlws.FILTER(_xlpm.columns_to_keep, _xlpm.columns_to_keep&lt;=$K796)),_xlpm.lower_step,_xlfn.CHOOSECOLS(_xlpm.current_removed,_xlfn.SEQUENCE(,$K796-2, 1)),_xlpm.upper_step,_xlfn.CHOOSECOLS(_xlpm.current_removed,_xlfn.SEQUENCE(,$K796-2,2)),_xlpm.differences,_xlpm.upper_step-_xlpm.lower_step,_xlpm.check1_sign, (_xlpm.differences&gt;0)=(_xlfn.SEQUENCE(,$K796-2,$L796,0)&gt;0),_xlpm.check2_lowerlimit,ABS(_xlpm.differences)&gt;=1,_xlpm.check3_upperlimit,ABS(_xlpm.differences)&lt;=3,_xlpm.combine_checks,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796" t="b" cm="1">
        <f t="array" ref="Q796">IF(Q$1&gt;$K796,FALSE,_xlfn.LET(_xlpm.original,_xlfn._xlws.FILTER($B796:$I796,$B796:$I796&lt;&gt;""),_xlpm.columns_to_keep,_xlfn._xlws.FILTER(_xlfn.ANCHORARRAY($N$1),_xlfn.ANCHORARRAY($N$1)&lt;&gt;Q$1),_xlpm.current_removed,_xlfn.CHOOSECOLS(_xlpm.original,_xlfn._xlws.FILTER(_xlpm.columns_to_keep, _xlpm.columns_to_keep&lt;=$K796)),_xlpm.lower_step,_xlfn.CHOOSECOLS(_xlpm.current_removed,_xlfn.SEQUENCE(,$K796-2, 1)),_xlpm.upper_step,_xlfn.CHOOSECOLS(_xlpm.current_removed,_xlfn.SEQUENCE(,$K796-2,2)),_xlpm.differences,_xlpm.upper_step-_xlpm.lower_step,_xlpm.check1_sign, (_xlpm.differences&gt;0)=(_xlfn.SEQUENCE(,$K796-2,$L796,0)&gt;0),_xlpm.check2_lowerlimit,ABS(_xlpm.differences)&gt;=1,_xlpm.check3_upperlimit,ABS(_xlpm.differences)&lt;=3,_xlpm.combine_checks,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796" t="b" cm="1">
        <f t="array" ref="R796">IF(R$1&gt;$K796,FALSE,_xlfn.LET(_xlpm.original,_xlfn._xlws.FILTER($B796:$I796,$B796:$I796&lt;&gt;""),_xlpm.columns_to_keep,_xlfn._xlws.FILTER(_xlfn.ANCHORARRAY($N$1),_xlfn.ANCHORARRAY($N$1)&lt;&gt;R$1),_xlpm.current_removed,_xlfn.CHOOSECOLS(_xlpm.original,_xlfn._xlws.FILTER(_xlpm.columns_to_keep, _xlpm.columns_to_keep&lt;=$K796)),_xlpm.lower_step,_xlfn.CHOOSECOLS(_xlpm.current_removed,_xlfn.SEQUENCE(,$K796-2, 1)),_xlpm.upper_step,_xlfn.CHOOSECOLS(_xlpm.current_removed,_xlfn.SEQUENCE(,$K796-2,2)),_xlpm.differences,_xlpm.upper_step-_xlpm.lower_step,_xlpm.check1_sign, (_xlpm.differences&gt;0)=(_xlfn.SEQUENCE(,$K796-2,$L796,0)&gt;0),_xlpm.check2_lowerlimit,ABS(_xlpm.differences)&gt;=1,_xlpm.check3_upperlimit,ABS(_xlpm.differences)&lt;=3,_xlpm.combine_checks,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96" t="b" cm="1">
        <f t="array" ref="S796">IF(S$1&gt;$K796,FALSE,_xlfn.LET(_xlpm.original,_xlfn._xlws.FILTER($B796:$I796,$B796:$I796&lt;&gt;""),_xlpm.columns_to_keep,_xlfn._xlws.FILTER(_xlfn.ANCHORARRAY($N$1),_xlfn.ANCHORARRAY($N$1)&lt;&gt;S$1),_xlpm.current_removed,_xlfn.CHOOSECOLS(_xlpm.original,_xlfn._xlws.FILTER(_xlpm.columns_to_keep, _xlpm.columns_to_keep&lt;=$K796)),_xlpm.lower_step,_xlfn.CHOOSECOLS(_xlpm.current_removed,_xlfn.SEQUENCE(,$K796-2, 1)),_xlpm.upper_step,_xlfn.CHOOSECOLS(_xlpm.current_removed,_xlfn.SEQUENCE(,$K796-2,2)),_xlpm.differences,_xlpm.upper_step-_xlpm.lower_step,_xlpm.check1_sign, (_xlpm.differences&gt;0)=(_xlfn.SEQUENCE(,$K796-2,$L796,0)&gt;0),_xlpm.check2_lowerlimit,ABS(_xlpm.differences)&gt;=1,_xlpm.check3_upperlimit,ABS(_xlpm.differences)&lt;=3,_xlpm.combine_checks,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96" t="b" cm="1">
        <f t="array" ref="T796">IF(T$1&gt;$K796,FALSE,_xlfn.LET(_xlpm.original,_xlfn._xlws.FILTER($B796:$I796,$B796:$I796&lt;&gt;""),_xlpm.columns_to_keep,_xlfn._xlws.FILTER(_xlfn.ANCHORARRAY($N$1),_xlfn.ANCHORARRAY($N$1)&lt;&gt;T$1),_xlpm.current_removed,_xlfn.CHOOSECOLS(_xlpm.original,_xlfn._xlws.FILTER(_xlpm.columns_to_keep, _xlpm.columns_to_keep&lt;=$K796)),_xlpm.lower_step,_xlfn.CHOOSECOLS(_xlpm.current_removed,_xlfn.SEQUENCE(,$K796-2, 1)),_xlpm.upper_step,_xlfn.CHOOSECOLS(_xlpm.current_removed,_xlfn.SEQUENCE(,$K796-2,2)),_xlpm.differences,_xlpm.upper_step-_xlpm.lower_step,_xlpm.check1_sign, (_xlpm.differences&gt;0)=(_xlfn.SEQUENCE(,$K796-2,$L796,0)&gt;0),_xlpm.check2_lowerlimit,ABS(_xlpm.differences)&gt;=1,_xlpm.check3_upperlimit,ABS(_xlpm.differences)&lt;=3,_xlpm.combine_checks,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96" t="b" cm="1">
        <f t="array" ref="U796">IF(U$1&gt;$K796,FALSE,_xlfn.LET(_xlpm.original,_xlfn._xlws.FILTER($B796:$I796,$B796:$I796&lt;&gt;""),_xlpm.columns_to_keep,_xlfn._xlws.FILTER(_xlfn.ANCHORARRAY($N$1),_xlfn.ANCHORARRAY($N$1)&lt;&gt;U$1),_xlpm.current_removed,_xlfn.CHOOSECOLS(_xlpm.original,_xlfn._xlws.FILTER(_xlpm.columns_to_keep, _xlpm.columns_to_keep&lt;=$K796)),_xlpm.lower_step,_xlfn.CHOOSECOLS(_xlpm.current_removed,_xlfn.SEQUENCE(,$K796-2, 1)),_xlpm.upper_step,_xlfn.CHOOSECOLS(_xlpm.current_removed,_xlfn.SEQUENCE(,$K796-2,2)),_xlpm.differences,_xlpm.upper_step-_xlpm.lower_step,_xlpm.check1_sign, (_xlpm.differences&gt;0)=(_xlfn.SEQUENCE(,$K796-2,$L796,0)&gt;0),_xlpm.check2_lowerlimit,ABS(_xlpm.differences)&gt;=1,_xlpm.check3_upperlimit,ABS(_xlpm.differences)&lt;=3,_xlpm.combine_checks,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796" s="6" t="b">
        <f t="shared" si="25"/>
        <v>1</v>
      </c>
      <c r="X796" t="b">
        <f>'Part 1'!J796</f>
        <v>1</v>
      </c>
    </row>
    <row r="797" spans="1:24" x14ac:dyDescent="0.25">
      <c r="A797" s="3" t="s">
        <v>797</v>
      </c>
      <c r="B797" cm="1">
        <f t="array" ref="B797:I797">_xlfn.TEXTSPLIT(A797," ")*1</f>
        <v>69</v>
      </c>
      <c r="C797">
        <v>71</v>
      </c>
      <c r="D797">
        <v>73</v>
      </c>
      <c r="E797">
        <v>75</v>
      </c>
      <c r="F797">
        <v>76</v>
      </c>
      <c r="G797">
        <v>77</v>
      </c>
      <c r="H797">
        <v>80</v>
      </c>
      <c r="I797">
        <v>81</v>
      </c>
      <c r="K797" s="3">
        <f t="shared" si="24"/>
        <v>8</v>
      </c>
      <c r="L797" s="3" cm="1">
        <f t="array" ref="L797">_xlfn.LET(_xlpm.x, _xlfn._xlws.FILTER(_xlfn.ANCHORARRAY($B$1),_xlfn.ANCHORARRAY( $B$1)&lt;=$K797), _xlpm.y, _xlfn.CHOOSECOLS($B797:$I797,_xlpm.x), _xlpm.lower_steps, _xlfn.CHOOSECOLS(_xlpm.y, _xlfn.SEQUENCE(,K797-1,1)), _xlpm.upper_steps, _xlfn.CHOOSECOLS(_xlpm.y, _xlfn.SEQUENCE(,K797-1,2)), _xlpm.differences, _xlpm.upper_steps - _xlpm.lower_steps, _xlpm.directions, IFERROR(_xlpm.differences / ABS(_xlpm.differences),0), MODE(_xlpm.directions, _xlpm.directions &lt;&gt; 0))</f>
        <v>1</v>
      </c>
      <c r="N797" t="b" cm="1">
        <f t="array" ref="N797">IF(N$1&gt;$K797,FALSE,_xlfn.LET(_xlpm.original,_xlfn._xlws.FILTER($B797:$I797,$B797:$I797&lt;&gt;""),_xlpm.columns_to_keep,_xlfn._xlws.FILTER(_xlfn.ANCHORARRAY($N$1),_xlfn.ANCHORARRAY($N$1)&lt;&gt;N$1),_xlpm.current_removed,_xlfn.CHOOSECOLS(_xlpm.original,_xlfn._xlws.FILTER(_xlpm.columns_to_keep, _xlpm.columns_to_keep&lt;=$K797)),_xlpm.lower_step,_xlfn.CHOOSECOLS(_xlpm.current_removed,_xlfn.SEQUENCE(,$K797-2, 1)),_xlpm.upper_step,_xlfn.CHOOSECOLS(_xlpm.current_removed,_xlfn.SEQUENCE(,$K797-2,2)),_xlpm.differences,_xlpm.upper_step-_xlpm.lower_step,_xlpm.check1_sign, (_xlpm.differences&gt;0)=(_xlfn.SEQUENCE(,$K797-2,$L797,0)&gt;0),_xlpm.check2_lowerlimit,ABS(_xlpm.differences)&gt;=1,_xlpm.check3_upperlimit,ABS(_xlpm.differences)&lt;=3,_xlpm.combine_checks,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97" t="b" cm="1">
        <f t="array" ref="O797">IF(O$1&gt;$K797,FALSE,_xlfn.LET(_xlpm.original,_xlfn._xlws.FILTER($B797:$I797,$B797:$I797&lt;&gt;""),_xlpm.columns_to_keep,_xlfn._xlws.FILTER(_xlfn.ANCHORARRAY($N$1),_xlfn.ANCHORARRAY($N$1)&lt;&gt;O$1),_xlpm.current_removed,_xlfn.CHOOSECOLS(_xlpm.original,_xlfn._xlws.FILTER(_xlpm.columns_to_keep, _xlpm.columns_to_keep&lt;=$K797)),_xlpm.lower_step,_xlfn.CHOOSECOLS(_xlpm.current_removed,_xlfn.SEQUENCE(,$K797-2, 1)),_xlpm.upper_step,_xlfn.CHOOSECOLS(_xlpm.current_removed,_xlfn.SEQUENCE(,$K797-2,2)),_xlpm.differences,_xlpm.upper_step-_xlpm.lower_step,_xlpm.check1_sign, (_xlpm.differences&gt;0)=(_xlfn.SEQUENCE(,$K797-2,$L797,0)&gt;0),_xlpm.check2_lowerlimit,ABS(_xlpm.differences)&gt;=1,_xlpm.check3_upperlimit,ABS(_xlpm.differences)&lt;=3,_xlpm.combine_checks,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97" t="b" cm="1">
        <f t="array" ref="P797">IF(P$1&gt;$K797,FALSE,_xlfn.LET(_xlpm.original,_xlfn._xlws.FILTER($B797:$I797,$B797:$I797&lt;&gt;""),_xlpm.columns_to_keep,_xlfn._xlws.FILTER(_xlfn.ANCHORARRAY($N$1),_xlfn.ANCHORARRAY($N$1)&lt;&gt;P$1),_xlpm.current_removed,_xlfn.CHOOSECOLS(_xlpm.original,_xlfn._xlws.FILTER(_xlpm.columns_to_keep, _xlpm.columns_to_keep&lt;=$K797)),_xlpm.lower_step,_xlfn.CHOOSECOLS(_xlpm.current_removed,_xlfn.SEQUENCE(,$K797-2, 1)),_xlpm.upper_step,_xlfn.CHOOSECOLS(_xlpm.current_removed,_xlfn.SEQUENCE(,$K797-2,2)),_xlpm.differences,_xlpm.upper_step-_xlpm.lower_step,_xlpm.check1_sign, (_xlpm.differences&gt;0)=(_xlfn.SEQUENCE(,$K797-2,$L797,0)&gt;0),_xlpm.check2_lowerlimit,ABS(_xlpm.differences)&gt;=1,_xlpm.check3_upperlimit,ABS(_xlpm.differences)&lt;=3,_xlpm.combine_checks,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97" t="b" cm="1">
        <f t="array" ref="Q797">IF(Q$1&gt;$K797,FALSE,_xlfn.LET(_xlpm.original,_xlfn._xlws.FILTER($B797:$I797,$B797:$I797&lt;&gt;""),_xlpm.columns_to_keep,_xlfn._xlws.FILTER(_xlfn.ANCHORARRAY($N$1),_xlfn.ANCHORARRAY($N$1)&lt;&gt;Q$1),_xlpm.current_removed,_xlfn.CHOOSECOLS(_xlpm.original,_xlfn._xlws.FILTER(_xlpm.columns_to_keep, _xlpm.columns_to_keep&lt;=$K797)),_xlpm.lower_step,_xlfn.CHOOSECOLS(_xlpm.current_removed,_xlfn.SEQUENCE(,$K797-2, 1)),_xlpm.upper_step,_xlfn.CHOOSECOLS(_xlpm.current_removed,_xlfn.SEQUENCE(,$K797-2,2)),_xlpm.differences,_xlpm.upper_step-_xlpm.lower_step,_xlpm.check1_sign, (_xlpm.differences&gt;0)=(_xlfn.SEQUENCE(,$K797-2,$L797,0)&gt;0),_xlpm.check2_lowerlimit,ABS(_xlpm.differences)&gt;=1,_xlpm.check3_upperlimit,ABS(_xlpm.differences)&lt;=3,_xlpm.combine_checks,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797" t="b" cm="1">
        <f t="array" ref="R797">IF(R$1&gt;$K797,FALSE,_xlfn.LET(_xlpm.original,_xlfn._xlws.FILTER($B797:$I797,$B797:$I797&lt;&gt;""),_xlpm.columns_to_keep,_xlfn._xlws.FILTER(_xlfn.ANCHORARRAY($N$1),_xlfn.ANCHORARRAY($N$1)&lt;&gt;R$1),_xlpm.current_removed,_xlfn.CHOOSECOLS(_xlpm.original,_xlfn._xlws.FILTER(_xlpm.columns_to_keep, _xlpm.columns_to_keep&lt;=$K797)),_xlpm.lower_step,_xlfn.CHOOSECOLS(_xlpm.current_removed,_xlfn.SEQUENCE(,$K797-2, 1)),_xlpm.upper_step,_xlfn.CHOOSECOLS(_xlpm.current_removed,_xlfn.SEQUENCE(,$K797-2,2)),_xlpm.differences,_xlpm.upper_step-_xlpm.lower_step,_xlpm.check1_sign, (_xlpm.differences&gt;0)=(_xlfn.SEQUENCE(,$K797-2,$L797,0)&gt;0),_xlpm.check2_lowerlimit,ABS(_xlpm.differences)&gt;=1,_xlpm.check3_upperlimit,ABS(_xlpm.differences)&lt;=3,_xlpm.combine_checks,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97" t="b" cm="1">
        <f t="array" ref="S797">IF(S$1&gt;$K797,FALSE,_xlfn.LET(_xlpm.original,_xlfn._xlws.FILTER($B797:$I797,$B797:$I797&lt;&gt;""),_xlpm.columns_to_keep,_xlfn._xlws.FILTER(_xlfn.ANCHORARRAY($N$1),_xlfn.ANCHORARRAY($N$1)&lt;&gt;S$1),_xlpm.current_removed,_xlfn.CHOOSECOLS(_xlpm.original,_xlfn._xlws.FILTER(_xlpm.columns_to_keep, _xlpm.columns_to_keep&lt;=$K797)),_xlpm.lower_step,_xlfn.CHOOSECOLS(_xlpm.current_removed,_xlfn.SEQUENCE(,$K797-2, 1)),_xlpm.upper_step,_xlfn.CHOOSECOLS(_xlpm.current_removed,_xlfn.SEQUENCE(,$K797-2,2)),_xlpm.differences,_xlpm.upper_step-_xlpm.lower_step,_xlpm.check1_sign, (_xlpm.differences&gt;0)=(_xlfn.SEQUENCE(,$K797-2,$L797,0)&gt;0),_xlpm.check2_lowerlimit,ABS(_xlpm.differences)&gt;=1,_xlpm.check3_upperlimit,ABS(_xlpm.differences)&lt;=3,_xlpm.combine_checks,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97" t="b" cm="1">
        <f t="array" ref="T797">IF(T$1&gt;$K797,FALSE,_xlfn.LET(_xlpm.original,_xlfn._xlws.FILTER($B797:$I797,$B797:$I797&lt;&gt;""),_xlpm.columns_to_keep,_xlfn._xlws.FILTER(_xlfn.ANCHORARRAY($N$1),_xlfn.ANCHORARRAY($N$1)&lt;&gt;T$1),_xlpm.current_removed,_xlfn.CHOOSECOLS(_xlpm.original,_xlfn._xlws.FILTER(_xlpm.columns_to_keep, _xlpm.columns_to_keep&lt;=$K797)),_xlpm.lower_step,_xlfn.CHOOSECOLS(_xlpm.current_removed,_xlfn.SEQUENCE(,$K797-2, 1)),_xlpm.upper_step,_xlfn.CHOOSECOLS(_xlpm.current_removed,_xlfn.SEQUENCE(,$K797-2,2)),_xlpm.differences,_xlpm.upper_step-_xlpm.lower_step,_xlpm.check1_sign, (_xlpm.differences&gt;0)=(_xlfn.SEQUENCE(,$K797-2,$L797,0)&gt;0),_xlpm.check2_lowerlimit,ABS(_xlpm.differences)&gt;=1,_xlpm.check3_upperlimit,ABS(_xlpm.differences)&lt;=3,_xlpm.combine_checks,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97" t="b" cm="1">
        <f t="array" ref="U797">IF(U$1&gt;$K797,FALSE,_xlfn.LET(_xlpm.original,_xlfn._xlws.FILTER($B797:$I797,$B797:$I797&lt;&gt;""),_xlpm.columns_to_keep,_xlfn._xlws.FILTER(_xlfn.ANCHORARRAY($N$1),_xlfn.ANCHORARRAY($N$1)&lt;&gt;U$1),_xlpm.current_removed,_xlfn.CHOOSECOLS(_xlpm.original,_xlfn._xlws.FILTER(_xlpm.columns_to_keep, _xlpm.columns_to_keep&lt;=$K797)),_xlpm.lower_step,_xlfn.CHOOSECOLS(_xlpm.current_removed,_xlfn.SEQUENCE(,$K797-2, 1)),_xlpm.upper_step,_xlfn.CHOOSECOLS(_xlpm.current_removed,_xlfn.SEQUENCE(,$K797-2,2)),_xlpm.differences,_xlpm.upper_step-_xlpm.lower_step,_xlpm.check1_sign, (_xlpm.differences&gt;0)=(_xlfn.SEQUENCE(,$K797-2,$L797,0)&gt;0),_xlpm.check2_lowerlimit,ABS(_xlpm.differences)&gt;=1,_xlpm.check3_upperlimit,ABS(_xlpm.differences)&lt;=3,_xlpm.combine_checks,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797" s="6" t="b">
        <f t="shared" si="25"/>
        <v>1</v>
      </c>
      <c r="X797" t="b">
        <f>'Part 1'!J797</f>
        <v>1</v>
      </c>
    </row>
    <row r="798" spans="1:24" x14ac:dyDescent="0.25">
      <c r="A798" s="3" t="s">
        <v>798</v>
      </c>
      <c r="B798" cm="1">
        <f t="array" ref="B798:G798">_xlfn.TEXTSPLIT(A798," ")*1</f>
        <v>75</v>
      </c>
      <c r="C798">
        <v>78</v>
      </c>
      <c r="D798">
        <v>80</v>
      </c>
      <c r="E798">
        <v>83</v>
      </c>
      <c r="F798">
        <v>86</v>
      </c>
      <c r="G798">
        <v>87</v>
      </c>
      <c r="K798" s="3">
        <f t="shared" si="24"/>
        <v>6</v>
      </c>
      <c r="L798" s="3" cm="1">
        <f t="array" ref="L798">_xlfn.LET(_xlpm.x, _xlfn._xlws.FILTER(_xlfn.ANCHORARRAY($B$1),_xlfn.ANCHORARRAY( $B$1)&lt;=$K798), _xlpm.y, _xlfn.CHOOSECOLS($B798:$I798,_xlpm.x), _xlpm.lower_steps, _xlfn.CHOOSECOLS(_xlpm.y, _xlfn.SEQUENCE(,K798-1,1)), _xlpm.upper_steps, _xlfn.CHOOSECOLS(_xlpm.y, _xlfn.SEQUENCE(,K798-1,2)), _xlpm.differences, _xlpm.upper_steps - _xlpm.lower_steps, _xlpm.directions, IFERROR(_xlpm.differences / ABS(_xlpm.differences),0), MODE(_xlpm.directions, _xlpm.directions &lt;&gt; 0))</f>
        <v>1</v>
      </c>
      <c r="N798" t="b" cm="1">
        <f t="array" ref="N798">IF(N$1&gt;$K798,FALSE,_xlfn.LET(_xlpm.original,_xlfn._xlws.FILTER($B798:$I798,$B798:$I798&lt;&gt;""),_xlpm.columns_to_keep,_xlfn._xlws.FILTER(_xlfn.ANCHORARRAY($N$1),_xlfn.ANCHORARRAY($N$1)&lt;&gt;N$1),_xlpm.current_removed,_xlfn.CHOOSECOLS(_xlpm.original,_xlfn._xlws.FILTER(_xlpm.columns_to_keep, _xlpm.columns_to_keep&lt;=$K798)),_xlpm.lower_step,_xlfn.CHOOSECOLS(_xlpm.current_removed,_xlfn.SEQUENCE(,$K798-2, 1)),_xlpm.upper_step,_xlfn.CHOOSECOLS(_xlpm.current_removed,_xlfn.SEQUENCE(,$K798-2,2)),_xlpm.differences,_xlpm.upper_step-_xlpm.lower_step,_xlpm.check1_sign, (_xlpm.differences&gt;0)=(_xlfn.SEQUENCE(,$K798-2,$L798,0)&gt;0),_xlpm.check2_lowerlimit,ABS(_xlpm.differences)&gt;=1,_xlpm.check3_upperlimit,ABS(_xlpm.differences)&lt;=3,_xlpm.combine_checks,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98" t="b" cm="1">
        <f t="array" ref="O798">IF(O$1&gt;$K798,FALSE,_xlfn.LET(_xlpm.original,_xlfn._xlws.FILTER($B798:$I798,$B798:$I798&lt;&gt;""),_xlpm.columns_to_keep,_xlfn._xlws.FILTER(_xlfn.ANCHORARRAY($N$1),_xlfn.ANCHORARRAY($N$1)&lt;&gt;O$1),_xlpm.current_removed,_xlfn.CHOOSECOLS(_xlpm.original,_xlfn._xlws.FILTER(_xlpm.columns_to_keep, _xlpm.columns_to_keep&lt;=$K798)),_xlpm.lower_step,_xlfn.CHOOSECOLS(_xlpm.current_removed,_xlfn.SEQUENCE(,$K798-2, 1)),_xlpm.upper_step,_xlfn.CHOOSECOLS(_xlpm.current_removed,_xlfn.SEQUENCE(,$K798-2,2)),_xlpm.differences,_xlpm.upper_step-_xlpm.lower_step,_xlpm.check1_sign, (_xlpm.differences&gt;0)=(_xlfn.SEQUENCE(,$K798-2,$L798,0)&gt;0),_xlpm.check2_lowerlimit,ABS(_xlpm.differences)&gt;=1,_xlpm.check3_upperlimit,ABS(_xlpm.differences)&lt;=3,_xlpm.combine_checks,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98" t="b" cm="1">
        <f t="array" ref="P798">IF(P$1&gt;$K798,FALSE,_xlfn.LET(_xlpm.original,_xlfn._xlws.FILTER($B798:$I798,$B798:$I798&lt;&gt;""),_xlpm.columns_to_keep,_xlfn._xlws.FILTER(_xlfn.ANCHORARRAY($N$1),_xlfn.ANCHORARRAY($N$1)&lt;&gt;P$1),_xlpm.current_removed,_xlfn.CHOOSECOLS(_xlpm.original,_xlfn._xlws.FILTER(_xlpm.columns_to_keep, _xlpm.columns_to_keep&lt;=$K798)),_xlpm.lower_step,_xlfn.CHOOSECOLS(_xlpm.current_removed,_xlfn.SEQUENCE(,$K798-2, 1)),_xlpm.upper_step,_xlfn.CHOOSECOLS(_xlpm.current_removed,_xlfn.SEQUENCE(,$K798-2,2)),_xlpm.differences,_xlpm.upper_step-_xlpm.lower_step,_xlpm.check1_sign, (_xlpm.differences&gt;0)=(_xlfn.SEQUENCE(,$K798-2,$L798,0)&gt;0),_xlpm.check2_lowerlimit,ABS(_xlpm.differences)&gt;=1,_xlpm.check3_upperlimit,ABS(_xlpm.differences)&lt;=3,_xlpm.combine_checks,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98" t="b" cm="1">
        <f t="array" ref="Q798">IF(Q$1&gt;$K798,FALSE,_xlfn.LET(_xlpm.original,_xlfn._xlws.FILTER($B798:$I798,$B798:$I798&lt;&gt;""),_xlpm.columns_to_keep,_xlfn._xlws.FILTER(_xlfn.ANCHORARRAY($N$1),_xlfn.ANCHORARRAY($N$1)&lt;&gt;Q$1),_xlpm.current_removed,_xlfn.CHOOSECOLS(_xlpm.original,_xlfn._xlws.FILTER(_xlpm.columns_to_keep, _xlpm.columns_to_keep&lt;=$K798)),_xlpm.lower_step,_xlfn.CHOOSECOLS(_xlpm.current_removed,_xlfn.SEQUENCE(,$K798-2, 1)),_xlpm.upper_step,_xlfn.CHOOSECOLS(_xlpm.current_removed,_xlfn.SEQUENCE(,$K798-2,2)),_xlpm.differences,_xlpm.upper_step-_xlpm.lower_step,_xlpm.check1_sign, (_xlpm.differences&gt;0)=(_xlfn.SEQUENCE(,$K798-2,$L798,0)&gt;0),_xlpm.check2_lowerlimit,ABS(_xlpm.differences)&gt;=1,_xlpm.check3_upperlimit,ABS(_xlpm.differences)&lt;=3,_xlpm.combine_checks,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98" t="b" cm="1">
        <f t="array" ref="R798">IF(R$1&gt;$K798,FALSE,_xlfn.LET(_xlpm.original,_xlfn._xlws.FILTER($B798:$I798,$B798:$I798&lt;&gt;""),_xlpm.columns_to_keep,_xlfn._xlws.FILTER(_xlfn.ANCHORARRAY($N$1),_xlfn.ANCHORARRAY($N$1)&lt;&gt;R$1),_xlpm.current_removed,_xlfn.CHOOSECOLS(_xlpm.original,_xlfn._xlws.FILTER(_xlpm.columns_to_keep, _xlpm.columns_to_keep&lt;=$K798)),_xlpm.lower_step,_xlfn.CHOOSECOLS(_xlpm.current_removed,_xlfn.SEQUENCE(,$K798-2, 1)),_xlpm.upper_step,_xlfn.CHOOSECOLS(_xlpm.current_removed,_xlfn.SEQUENCE(,$K798-2,2)),_xlpm.differences,_xlpm.upper_step-_xlpm.lower_step,_xlpm.check1_sign, (_xlpm.differences&gt;0)=(_xlfn.SEQUENCE(,$K798-2,$L798,0)&gt;0),_xlpm.check2_lowerlimit,ABS(_xlpm.differences)&gt;=1,_xlpm.check3_upperlimit,ABS(_xlpm.differences)&lt;=3,_xlpm.combine_checks,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798" t="b" cm="1">
        <f t="array" ref="S798">IF(S$1&gt;$K798,FALSE,_xlfn.LET(_xlpm.original,_xlfn._xlws.FILTER($B798:$I798,$B798:$I798&lt;&gt;""),_xlpm.columns_to_keep,_xlfn._xlws.FILTER(_xlfn.ANCHORARRAY($N$1),_xlfn.ANCHORARRAY($N$1)&lt;&gt;S$1),_xlpm.current_removed,_xlfn.CHOOSECOLS(_xlpm.original,_xlfn._xlws.FILTER(_xlpm.columns_to_keep, _xlpm.columns_to_keep&lt;=$K798)),_xlpm.lower_step,_xlfn.CHOOSECOLS(_xlpm.current_removed,_xlfn.SEQUENCE(,$K798-2, 1)),_xlpm.upper_step,_xlfn.CHOOSECOLS(_xlpm.current_removed,_xlfn.SEQUENCE(,$K798-2,2)),_xlpm.differences,_xlpm.upper_step-_xlpm.lower_step,_xlpm.check1_sign, (_xlpm.differences&gt;0)=(_xlfn.SEQUENCE(,$K798-2,$L798,0)&gt;0),_xlpm.check2_lowerlimit,ABS(_xlpm.differences)&gt;=1,_xlpm.check3_upperlimit,ABS(_xlpm.differences)&lt;=3,_xlpm.combine_checks,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798" t="b" cm="1">
        <f t="array" ref="T798">IF(T$1&gt;$K798,FALSE,_xlfn.LET(_xlpm.original,_xlfn._xlws.FILTER($B798:$I798,$B798:$I798&lt;&gt;""),_xlpm.columns_to_keep,_xlfn._xlws.FILTER(_xlfn.ANCHORARRAY($N$1),_xlfn.ANCHORARRAY($N$1)&lt;&gt;T$1),_xlpm.current_removed,_xlfn.CHOOSECOLS(_xlpm.original,_xlfn._xlws.FILTER(_xlpm.columns_to_keep, _xlpm.columns_to_keep&lt;=$K798)),_xlpm.lower_step,_xlfn.CHOOSECOLS(_xlpm.current_removed,_xlfn.SEQUENCE(,$K798-2, 1)),_xlpm.upper_step,_xlfn.CHOOSECOLS(_xlpm.current_removed,_xlfn.SEQUENCE(,$K798-2,2)),_xlpm.differences,_xlpm.upper_step-_xlpm.lower_step,_xlpm.check1_sign, (_xlpm.differences&gt;0)=(_xlfn.SEQUENCE(,$K798-2,$L798,0)&gt;0),_xlpm.check2_lowerlimit,ABS(_xlpm.differences)&gt;=1,_xlpm.check3_upperlimit,ABS(_xlpm.differences)&lt;=3,_xlpm.combine_checks,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98" t="b" cm="1">
        <f t="array" ref="U798">IF(U$1&gt;$K798,FALSE,_xlfn.LET(_xlpm.original,_xlfn._xlws.FILTER($B798:$I798,$B798:$I798&lt;&gt;""),_xlpm.columns_to_keep,_xlfn._xlws.FILTER(_xlfn.ANCHORARRAY($N$1),_xlfn.ANCHORARRAY($N$1)&lt;&gt;U$1),_xlpm.current_removed,_xlfn.CHOOSECOLS(_xlpm.original,_xlfn._xlws.FILTER(_xlpm.columns_to_keep, _xlpm.columns_to_keep&lt;=$K798)),_xlpm.lower_step,_xlfn.CHOOSECOLS(_xlpm.current_removed,_xlfn.SEQUENCE(,$K798-2, 1)),_xlpm.upper_step,_xlfn.CHOOSECOLS(_xlpm.current_removed,_xlfn.SEQUENCE(,$K798-2,2)),_xlpm.differences,_xlpm.upper_step-_xlpm.lower_step,_xlpm.check1_sign, (_xlpm.differences&gt;0)=(_xlfn.SEQUENCE(,$K798-2,$L798,0)&gt;0),_xlpm.check2_lowerlimit,ABS(_xlpm.differences)&gt;=1,_xlpm.check3_upperlimit,ABS(_xlpm.differences)&lt;=3,_xlpm.combine_checks,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98" s="6" t="b">
        <f t="shared" si="25"/>
        <v>1</v>
      </c>
      <c r="X798" t="b">
        <f>'Part 1'!J798</f>
        <v>1</v>
      </c>
    </row>
    <row r="799" spans="1:24" x14ac:dyDescent="0.25">
      <c r="A799" s="3" t="s">
        <v>799</v>
      </c>
      <c r="B799" cm="1">
        <f t="array" ref="B799:F799">_xlfn.TEXTSPLIT(A799," ")*1</f>
        <v>11</v>
      </c>
      <c r="C799">
        <v>14</v>
      </c>
      <c r="D799">
        <v>17</v>
      </c>
      <c r="E799">
        <v>20</v>
      </c>
      <c r="F799">
        <v>23</v>
      </c>
      <c r="K799" s="3">
        <f t="shared" si="24"/>
        <v>5</v>
      </c>
      <c r="L799" s="3" cm="1">
        <f t="array" ref="L799">_xlfn.LET(_xlpm.x, _xlfn._xlws.FILTER(_xlfn.ANCHORARRAY($B$1),_xlfn.ANCHORARRAY( $B$1)&lt;=$K799), _xlpm.y, _xlfn.CHOOSECOLS($B799:$I799,_xlpm.x), _xlpm.lower_steps, _xlfn.CHOOSECOLS(_xlpm.y, _xlfn.SEQUENCE(,K799-1,1)), _xlpm.upper_steps, _xlfn.CHOOSECOLS(_xlpm.y, _xlfn.SEQUENCE(,K799-1,2)), _xlpm.differences, _xlpm.upper_steps - _xlpm.lower_steps, _xlpm.directions, IFERROR(_xlpm.differences / ABS(_xlpm.differences),0), MODE(_xlpm.directions, _xlpm.directions &lt;&gt; 0))</f>
        <v>1</v>
      </c>
      <c r="N799" t="b" cm="1">
        <f t="array" ref="N799">IF(N$1&gt;$K799,FALSE,_xlfn.LET(_xlpm.original,_xlfn._xlws.FILTER($B799:$I799,$B799:$I799&lt;&gt;""),_xlpm.columns_to_keep,_xlfn._xlws.FILTER(_xlfn.ANCHORARRAY($N$1),_xlfn.ANCHORARRAY($N$1)&lt;&gt;N$1),_xlpm.current_removed,_xlfn.CHOOSECOLS(_xlpm.original,_xlfn._xlws.FILTER(_xlpm.columns_to_keep, _xlpm.columns_to_keep&lt;=$K799)),_xlpm.lower_step,_xlfn.CHOOSECOLS(_xlpm.current_removed,_xlfn.SEQUENCE(,$K799-2, 1)),_xlpm.upper_step,_xlfn.CHOOSECOLS(_xlpm.current_removed,_xlfn.SEQUENCE(,$K799-2,2)),_xlpm.differences,_xlpm.upper_step-_xlpm.lower_step,_xlpm.check1_sign, (_xlpm.differences&gt;0)=(_xlfn.SEQUENCE(,$K799-2,$L799,0)&gt;0),_xlpm.check2_lowerlimit,ABS(_xlpm.differences)&gt;=1,_xlpm.check3_upperlimit,ABS(_xlpm.differences)&lt;=3,_xlpm.combine_checks,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799" t="b" cm="1">
        <f t="array" ref="O799">IF(O$1&gt;$K799,FALSE,_xlfn.LET(_xlpm.original,_xlfn._xlws.FILTER($B799:$I799,$B799:$I799&lt;&gt;""),_xlpm.columns_to_keep,_xlfn._xlws.FILTER(_xlfn.ANCHORARRAY($N$1),_xlfn.ANCHORARRAY($N$1)&lt;&gt;O$1),_xlpm.current_removed,_xlfn.CHOOSECOLS(_xlpm.original,_xlfn._xlws.FILTER(_xlpm.columns_to_keep, _xlpm.columns_to_keep&lt;=$K799)),_xlpm.lower_step,_xlfn.CHOOSECOLS(_xlpm.current_removed,_xlfn.SEQUENCE(,$K799-2, 1)),_xlpm.upper_step,_xlfn.CHOOSECOLS(_xlpm.current_removed,_xlfn.SEQUENCE(,$K799-2,2)),_xlpm.differences,_xlpm.upper_step-_xlpm.lower_step,_xlpm.check1_sign, (_xlpm.differences&gt;0)=(_xlfn.SEQUENCE(,$K799-2,$L799,0)&gt;0),_xlpm.check2_lowerlimit,ABS(_xlpm.differences)&gt;=1,_xlpm.check3_upperlimit,ABS(_xlpm.differences)&lt;=3,_xlpm.combine_checks,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799" t="b" cm="1">
        <f t="array" ref="P799">IF(P$1&gt;$K799,FALSE,_xlfn.LET(_xlpm.original,_xlfn._xlws.FILTER($B799:$I799,$B799:$I799&lt;&gt;""),_xlpm.columns_to_keep,_xlfn._xlws.FILTER(_xlfn.ANCHORARRAY($N$1),_xlfn.ANCHORARRAY($N$1)&lt;&gt;P$1),_xlpm.current_removed,_xlfn.CHOOSECOLS(_xlpm.original,_xlfn._xlws.FILTER(_xlpm.columns_to_keep, _xlpm.columns_to_keep&lt;=$K799)),_xlpm.lower_step,_xlfn.CHOOSECOLS(_xlpm.current_removed,_xlfn.SEQUENCE(,$K799-2, 1)),_xlpm.upper_step,_xlfn.CHOOSECOLS(_xlpm.current_removed,_xlfn.SEQUENCE(,$K799-2,2)),_xlpm.differences,_xlpm.upper_step-_xlpm.lower_step,_xlpm.check1_sign, (_xlpm.differences&gt;0)=(_xlfn.SEQUENCE(,$K799-2,$L799,0)&gt;0),_xlpm.check2_lowerlimit,ABS(_xlpm.differences)&gt;=1,_xlpm.check3_upperlimit,ABS(_xlpm.differences)&lt;=3,_xlpm.combine_checks,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799" t="b" cm="1">
        <f t="array" ref="Q799">IF(Q$1&gt;$K799,FALSE,_xlfn.LET(_xlpm.original,_xlfn._xlws.FILTER($B799:$I799,$B799:$I799&lt;&gt;""),_xlpm.columns_to_keep,_xlfn._xlws.FILTER(_xlfn.ANCHORARRAY($N$1),_xlfn.ANCHORARRAY($N$1)&lt;&gt;Q$1),_xlpm.current_removed,_xlfn.CHOOSECOLS(_xlpm.original,_xlfn._xlws.FILTER(_xlpm.columns_to_keep, _xlpm.columns_to_keep&lt;=$K799)),_xlpm.lower_step,_xlfn.CHOOSECOLS(_xlpm.current_removed,_xlfn.SEQUENCE(,$K799-2, 1)),_xlpm.upper_step,_xlfn.CHOOSECOLS(_xlpm.current_removed,_xlfn.SEQUENCE(,$K799-2,2)),_xlpm.differences,_xlpm.upper_step-_xlpm.lower_step,_xlpm.check1_sign, (_xlpm.differences&gt;0)=(_xlfn.SEQUENCE(,$K799-2,$L799,0)&gt;0),_xlpm.check2_lowerlimit,ABS(_xlpm.differences)&gt;=1,_xlpm.check3_upperlimit,ABS(_xlpm.differences)&lt;=3,_xlpm.combine_checks,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799" t="b" cm="1">
        <f t="array" ref="R799">IF(R$1&gt;$K799,FALSE,_xlfn.LET(_xlpm.original,_xlfn._xlws.FILTER($B799:$I799,$B799:$I799&lt;&gt;""),_xlpm.columns_to_keep,_xlfn._xlws.FILTER(_xlfn.ANCHORARRAY($N$1),_xlfn.ANCHORARRAY($N$1)&lt;&gt;R$1),_xlpm.current_removed,_xlfn.CHOOSECOLS(_xlpm.original,_xlfn._xlws.FILTER(_xlpm.columns_to_keep, _xlpm.columns_to_keep&lt;=$K799)),_xlpm.lower_step,_xlfn.CHOOSECOLS(_xlpm.current_removed,_xlfn.SEQUENCE(,$K799-2, 1)),_xlpm.upper_step,_xlfn.CHOOSECOLS(_xlpm.current_removed,_xlfn.SEQUENCE(,$K799-2,2)),_xlpm.differences,_xlpm.upper_step-_xlpm.lower_step,_xlpm.check1_sign, (_xlpm.differences&gt;0)=(_xlfn.SEQUENCE(,$K799-2,$L799,0)&gt;0),_xlpm.check2_lowerlimit,ABS(_xlpm.differences)&gt;=1,_xlpm.check3_upperlimit,ABS(_xlpm.differences)&lt;=3,_xlpm.combine_checks,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799" t="b" cm="1">
        <f t="array" ref="S799">IF(S$1&gt;$K799,FALSE,_xlfn.LET(_xlpm.original,_xlfn._xlws.FILTER($B799:$I799,$B799:$I799&lt;&gt;""),_xlpm.columns_to_keep,_xlfn._xlws.FILTER(_xlfn.ANCHORARRAY($N$1),_xlfn.ANCHORARRAY($N$1)&lt;&gt;S$1),_xlpm.current_removed,_xlfn.CHOOSECOLS(_xlpm.original,_xlfn._xlws.FILTER(_xlpm.columns_to_keep, _xlpm.columns_to_keep&lt;=$K799)),_xlpm.lower_step,_xlfn.CHOOSECOLS(_xlpm.current_removed,_xlfn.SEQUENCE(,$K799-2, 1)),_xlpm.upper_step,_xlfn.CHOOSECOLS(_xlpm.current_removed,_xlfn.SEQUENCE(,$K799-2,2)),_xlpm.differences,_xlpm.upper_step-_xlpm.lower_step,_xlpm.check1_sign, (_xlpm.differences&gt;0)=(_xlfn.SEQUENCE(,$K799-2,$L799,0)&gt;0),_xlpm.check2_lowerlimit,ABS(_xlpm.differences)&gt;=1,_xlpm.check3_upperlimit,ABS(_xlpm.differences)&lt;=3,_xlpm.combine_checks,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799" t="b" cm="1">
        <f t="array" ref="T799">IF(T$1&gt;$K799,FALSE,_xlfn.LET(_xlpm.original,_xlfn._xlws.FILTER($B799:$I799,$B799:$I799&lt;&gt;""),_xlpm.columns_to_keep,_xlfn._xlws.FILTER(_xlfn.ANCHORARRAY($N$1),_xlfn.ANCHORARRAY($N$1)&lt;&gt;T$1),_xlpm.current_removed,_xlfn.CHOOSECOLS(_xlpm.original,_xlfn._xlws.FILTER(_xlpm.columns_to_keep, _xlpm.columns_to_keep&lt;=$K799)),_xlpm.lower_step,_xlfn.CHOOSECOLS(_xlpm.current_removed,_xlfn.SEQUENCE(,$K799-2, 1)),_xlpm.upper_step,_xlfn.CHOOSECOLS(_xlpm.current_removed,_xlfn.SEQUENCE(,$K799-2,2)),_xlpm.differences,_xlpm.upper_step-_xlpm.lower_step,_xlpm.check1_sign, (_xlpm.differences&gt;0)=(_xlfn.SEQUENCE(,$K799-2,$L799,0)&gt;0),_xlpm.check2_lowerlimit,ABS(_xlpm.differences)&gt;=1,_xlpm.check3_upperlimit,ABS(_xlpm.differences)&lt;=3,_xlpm.combine_checks,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799" t="b" cm="1">
        <f t="array" ref="U799">IF(U$1&gt;$K799,FALSE,_xlfn.LET(_xlpm.original,_xlfn._xlws.FILTER($B799:$I799,$B799:$I799&lt;&gt;""),_xlpm.columns_to_keep,_xlfn._xlws.FILTER(_xlfn.ANCHORARRAY($N$1),_xlfn.ANCHORARRAY($N$1)&lt;&gt;U$1),_xlpm.current_removed,_xlfn.CHOOSECOLS(_xlpm.original,_xlfn._xlws.FILTER(_xlpm.columns_to_keep, _xlpm.columns_to_keep&lt;=$K799)),_xlpm.lower_step,_xlfn.CHOOSECOLS(_xlpm.current_removed,_xlfn.SEQUENCE(,$K799-2, 1)),_xlpm.upper_step,_xlfn.CHOOSECOLS(_xlpm.current_removed,_xlfn.SEQUENCE(,$K799-2,2)),_xlpm.differences,_xlpm.upper_step-_xlpm.lower_step,_xlpm.check1_sign, (_xlpm.differences&gt;0)=(_xlfn.SEQUENCE(,$K799-2,$L799,0)&gt;0),_xlpm.check2_lowerlimit,ABS(_xlpm.differences)&gt;=1,_xlpm.check3_upperlimit,ABS(_xlpm.differences)&lt;=3,_xlpm.combine_checks,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799" s="6" t="b">
        <f t="shared" si="25"/>
        <v>1</v>
      </c>
      <c r="X799" t="b">
        <f>'Part 1'!J799</f>
        <v>1</v>
      </c>
    </row>
    <row r="800" spans="1:24" x14ac:dyDescent="0.25">
      <c r="A800" s="3" t="s">
        <v>800</v>
      </c>
      <c r="B800" cm="1">
        <f t="array" ref="B800:F800">_xlfn.TEXTSPLIT(A800," ")*1</f>
        <v>92</v>
      </c>
      <c r="C800">
        <v>89</v>
      </c>
      <c r="D800">
        <v>88</v>
      </c>
      <c r="E800">
        <v>86</v>
      </c>
      <c r="F800">
        <v>84</v>
      </c>
      <c r="K800" s="3">
        <f t="shared" si="24"/>
        <v>5</v>
      </c>
      <c r="L800" s="3" cm="1">
        <f t="array" ref="L800">_xlfn.LET(_xlpm.x, _xlfn._xlws.FILTER(_xlfn.ANCHORARRAY($B$1),_xlfn.ANCHORARRAY( $B$1)&lt;=$K800), _xlpm.y, _xlfn.CHOOSECOLS($B800:$I800,_xlpm.x), _xlpm.lower_steps, _xlfn.CHOOSECOLS(_xlpm.y, _xlfn.SEQUENCE(,K800-1,1)), _xlpm.upper_steps, _xlfn.CHOOSECOLS(_xlpm.y, _xlfn.SEQUENCE(,K800-1,2)), _xlpm.differences, _xlpm.upper_steps - _xlpm.lower_steps, _xlpm.directions, IFERROR(_xlpm.differences / ABS(_xlpm.differences),0), MODE(_xlpm.directions, _xlpm.directions &lt;&gt; 0))</f>
        <v>-1</v>
      </c>
      <c r="N800" t="b" cm="1">
        <f t="array" ref="N800">IF(N$1&gt;$K800,FALSE,_xlfn.LET(_xlpm.original,_xlfn._xlws.FILTER($B800:$I800,$B800:$I800&lt;&gt;""),_xlpm.columns_to_keep,_xlfn._xlws.FILTER(_xlfn.ANCHORARRAY($N$1),_xlfn.ANCHORARRAY($N$1)&lt;&gt;N$1),_xlpm.current_removed,_xlfn.CHOOSECOLS(_xlpm.original,_xlfn._xlws.FILTER(_xlpm.columns_to_keep, _xlpm.columns_to_keep&lt;=$K800)),_xlpm.lower_step,_xlfn.CHOOSECOLS(_xlpm.current_removed,_xlfn.SEQUENCE(,$K800-2, 1)),_xlpm.upper_step,_xlfn.CHOOSECOLS(_xlpm.current_removed,_xlfn.SEQUENCE(,$K800-2,2)),_xlpm.differences,_xlpm.upper_step-_xlpm.lower_step,_xlpm.check1_sign, (_xlpm.differences&gt;0)=(_xlfn.SEQUENCE(,$K800-2,$L800,0)&gt;0),_xlpm.check2_lowerlimit,ABS(_xlpm.differences)&gt;=1,_xlpm.check3_upperlimit,ABS(_xlpm.differences)&lt;=3,_xlpm.combine_checks,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00" t="b" cm="1">
        <f t="array" ref="O800">IF(O$1&gt;$K800,FALSE,_xlfn.LET(_xlpm.original,_xlfn._xlws.FILTER($B800:$I800,$B800:$I800&lt;&gt;""),_xlpm.columns_to_keep,_xlfn._xlws.FILTER(_xlfn.ANCHORARRAY($N$1),_xlfn.ANCHORARRAY($N$1)&lt;&gt;O$1),_xlpm.current_removed,_xlfn.CHOOSECOLS(_xlpm.original,_xlfn._xlws.FILTER(_xlpm.columns_to_keep, _xlpm.columns_to_keep&lt;=$K800)),_xlpm.lower_step,_xlfn.CHOOSECOLS(_xlpm.current_removed,_xlfn.SEQUENCE(,$K800-2, 1)),_xlpm.upper_step,_xlfn.CHOOSECOLS(_xlpm.current_removed,_xlfn.SEQUENCE(,$K800-2,2)),_xlpm.differences,_xlpm.upper_step-_xlpm.lower_step,_xlpm.check1_sign, (_xlpm.differences&gt;0)=(_xlfn.SEQUENCE(,$K800-2,$L800,0)&gt;0),_xlpm.check2_lowerlimit,ABS(_xlpm.differences)&gt;=1,_xlpm.check3_upperlimit,ABS(_xlpm.differences)&lt;=3,_xlpm.combine_checks,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00" t="b" cm="1">
        <f t="array" ref="P800">IF(P$1&gt;$K800,FALSE,_xlfn.LET(_xlpm.original,_xlfn._xlws.FILTER($B800:$I800,$B800:$I800&lt;&gt;""),_xlpm.columns_to_keep,_xlfn._xlws.FILTER(_xlfn.ANCHORARRAY($N$1),_xlfn.ANCHORARRAY($N$1)&lt;&gt;P$1),_xlpm.current_removed,_xlfn.CHOOSECOLS(_xlpm.original,_xlfn._xlws.FILTER(_xlpm.columns_to_keep, _xlpm.columns_to_keep&lt;=$K800)),_xlpm.lower_step,_xlfn.CHOOSECOLS(_xlpm.current_removed,_xlfn.SEQUENCE(,$K800-2, 1)),_xlpm.upper_step,_xlfn.CHOOSECOLS(_xlpm.current_removed,_xlfn.SEQUENCE(,$K800-2,2)),_xlpm.differences,_xlpm.upper_step-_xlpm.lower_step,_xlpm.check1_sign, (_xlpm.differences&gt;0)=(_xlfn.SEQUENCE(,$K800-2,$L800,0)&gt;0),_xlpm.check2_lowerlimit,ABS(_xlpm.differences)&gt;=1,_xlpm.check3_upperlimit,ABS(_xlpm.differences)&lt;=3,_xlpm.combine_checks,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800" t="b" cm="1">
        <f t="array" ref="Q800">IF(Q$1&gt;$K800,FALSE,_xlfn.LET(_xlpm.original,_xlfn._xlws.FILTER($B800:$I800,$B800:$I800&lt;&gt;""),_xlpm.columns_to_keep,_xlfn._xlws.FILTER(_xlfn.ANCHORARRAY($N$1),_xlfn.ANCHORARRAY($N$1)&lt;&gt;Q$1),_xlpm.current_removed,_xlfn.CHOOSECOLS(_xlpm.original,_xlfn._xlws.FILTER(_xlpm.columns_to_keep, _xlpm.columns_to_keep&lt;=$K800)),_xlpm.lower_step,_xlfn.CHOOSECOLS(_xlpm.current_removed,_xlfn.SEQUENCE(,$K800-2, 1)),_xlpm.upper_step,_xlfn.CHOOSECOLS(_xlpm.current_removed,_xlfn.SEQUENCE(,$K800-2,2)),_xlpm.differences,_xlpm.upper_step-_xlpm.lower_step,_xlpm.check1_sign, (_xlpm.differences&gt;0)=(_xlfn.SEQUENCE(,$K800-2,$L800,0)&gt;0),_xlpm.check2_lowerlimit,ABS(_xlpm.differences)&gt;=1,_xlpm.check3_upperlimit,ABS(_xlpm.differences)&lt;=3,_xlpm.combine_checks,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00" t="b" cm="1">
        <f t="array" ref="R800">IF(R$1&gt;$K800,FALSE,_xlfn.LET(_xlpm.original,_xlfn._xlws.FILTER($B800:$I800,$B800:$I800&lt;&gt;""),_xlpm.columns_to_keep,_xlfn._xlws.FILTER(_xlfn.ANCHORARRAY($N$1),_xlfn.ANCHORARRAY($N$1)&lt;&gt;R$1),_xlpm.current_removed,_xlfn.CHOOSECOLS(_xlpm.original,_xlfn._xlws.FILTER(_xlpm.columns_to_keep, _xlpm.columns_to_keep&lt;=$K800)),_xlpm.lower_step,_xlfn.CHOOSECOLS(_xlpm.current_removed,_xlfn.SEQUENCE(,$K800-2, 1)),_xlpm.upper_step,_xlfn.CHOOSECOLS(_xlpm.current_removed,_xlfn.SEQUENCE(,$K800-2,2)),_xlpm.differences,_xlpm.upper_step-_xlpm.lower_step,_xlpm.check1_sign, (_xlpm.differences&gt;0)=(_xlfn.SEQUENCE(,$K800-2,$L800,0)&gt;0),_xlpm.check2_lowerlimit,ABS(_xlpm.differences)&gt;=1,_xlpm.check3_upperlimit,ABS(_xlpm.differences)&lt;=3,_xlpm.combine_checks,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00" t="b" cm="1">
        <f t="array" ref="S800">IF(S$1&gt;$K800,FALSE,_xlfn.LET(_xlpm.original,_xlfn._xlws.FILTER($B800:$I800,$B800:$I800&lt;&gt;""),_xlpm.columns_to_keep,_xlfn._xlws.FILTER(_xlfn.ANCHORARRAY($N$1),_xlfn.ANCHORARRAY($N$1)&lt;&gt;S$1),_xlpm.current_removed,_xlfn.CHOOSECOLS(_xlpm.original,_xlfn._xlws.FILTER(_xlpm.columns_to_keep, _xlpm.columns_to_keep&lt;=$K800)),_xlpm.lower_step,_xlfn.CHOOSECOLS(_xlpm.current_removed,_xlfn.SEQUENCE(,$K800-2, 1)),_xlpm.upper_step,_xlfn.CHOOSECOLS(_xlpm.current_removed,_xlfn.SEQUENCE(,$K800-2,2)),_xlpm.differences,_xlpm.upper_step-_xlpm.lower_step,_xlpm.check1_sign, (_xlpm.differences&gt;0)=(_xlfn.SEQUENCE(,$K800-2,$L800,0)&gt;0),_xlpm.check2_lowerlimit,ABS(_xlpm.differences)&gt;=1,_xlpm.check3_upperlimit,ABS(_xlpm.differences)&lt;=3,_xlpm.combine_checks,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00" t="b" cm="1">
        <f t="array" ref="T800">IF(T$1&gt;$K800,FALSE,_xlfn.LET(_xlpm.original,_xlfn._xlws.FILTER($B800:$I800,$B800:$I800&lt;&gt;""),_xlpm.columns_to_keep,_xlfn._xlws.FILTER(_xlfn.ANCHORARRAY($N$1),_xlfn.ANCHORARRAY($N$1)&lt;&gt;T$1),_xlpm.current_removed,_xlfn.CHOOSECOLS(_xlpm.original,_xlfn._xlws.FILTER(_xlpm.columns_to_keep, _xlpm.columns_to_keep&lt;=$K800)),_xlpm.lower_step,_xlfn.CHOOSECOLS(_xlpm.current_removed,_xlfn.SEQUENCE(,$K800-2, 1)),_xlpm.upper_step,_xlfn.CHOOSECOLS(_xlpm.current_removed,_xlfn.SEQUENCE(,$K800-2,2)),_xlpm.differences,_xlpm.upper_step-_xlpm.lower_step,_xlpm.check1_sign, (_xlpm.differences&gt;0)=(_xlfn.SEQUENCE(,$K800-2,$L800,0)&gt;0),_xlpm.check2_lowerlimit,ABS(_xlpm.differences)&gt;=1,_xlpm.check3_upperlimit,ABS(_xlpm.differences)&lt;=3,_xlpm.combine_checks,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00" t="b" cm="1">
        <f t="array" ref="U800">IF(U$1&gt;$K800,FALSE,_xlfn.LET(_xlpm.original,_xlfn._xlws.FILTER($B800:$I800,$B800:$I800&lt;&gt;""),_xlpm.columns_to_keep,_xlfn._xlws.FILTER(_xlfn.ANCHORARRAY($N$1),_xlfn.ANCHORARRAY($N$1)&lt;&gt;U$1),_xlpm.current_removed,_xlfn.CHOOSECOLS(_xlpm.original,_xlfn._xlws.FILTER(_xlpm.columns_to_keep, _xlpm.columns_to_keep&lt;=$K800)),_xlpm.lower_step,_xlfn.CHOOSECOLS(_xlpm.current_removed,_xlfn.SEQUENCE(,$K800-2, 1)),_xlpm.upper_step,_xlfn.CHOOSECOLS(_xlpm.current_removed,_xlfn.SEQUENCE(,$K800-2,2)),_xlpm.differences,_xlpm.upper_step-_xlpm.lower_step,_xlpm.check1_sign, (_xlpm.differences&gt;0)=(_xlfn.SEQUENCE(,$K800-2,$L800,0)&gt;0),_xlpm.check2_lowerlimit,ABS(_xlpm.differences)&gt;=1,_xlpm.check3_upperlimit,ABS(_xlpm.differences)&lt;=3,_xlpm.combine_checks,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00" s="6" t="b">
        <f t="shared" si="25"/>
        <v>1</v>
      </c>
      <c r="X800" t="b">
        <f>'Part 1'!J800</f>
        <v>1</v>
      </c>
    </row>
    <row r="801" spans="1:24" x14ac:dyDescent="0.25">
      <c r="A801" s="3" t="s">
        <v>801</v>
      </c>
      <c r="B801" cm="1">
        <f t="array" ref="B801:I801">_xlfn.TEXTSPLIT(A801," ")*1</f>
        <v>68</v>
      </c>
      <c r="C801">
        <v>67</v>
      </c>
      <c r="D801">
        <v>64</v>
      </c>
      <c r="E801">
        <v>62</v>
      </c>
      <c r="F801">
        <v>60</v>
      </c>
      <c r="G801">
        <v>59</v>
      </c>
      <c r="H801">
        <v>57</v>
      </c>
      <c r="I801">
        <v>56</v>
      </c>
      <c r="K801" s="3">
        <f t="shared" si="24"/>
        <v>8</v>
      </c>
      <c r="L801" s="3" cm="1">
        <f t="array" ref="L801">_xlfn.LET(_xlpm.x, _xlfn._xlws.FILTER(_xlfn.ANCHORARRAY($B$1),_xlfn.ANCHORARRAY( $B$1)&lt;=$K801), _xlpm.y, _xlfn.CHOOSECOLS($B801:$I801,_xlpm.x), _xlpm.lower_steps, _xlfn.CHOOSECOLS(_xlpm.y, _xlfn.SEQUENCE(,K801-1,1)), _xlpm.upper_steps, _xlfn.CHOOSECOLS(_xlpm.y, _xlfn.SEQUENCE(,K801-1,2)), _xlpm.differences, _xlpm.upper_steps - _xlpm.lower_steps, _xlpm.directions, IFERROR(_xlpm.differences / ABS(_xlpm.differences),0), MODE(_xlpm.directions, _xlpm.directions &lt;&gt; 0))</f>
        <v>-1</v>
      </c>
      <c r="N801" t="b" cm="1">
        <f t="array" ref="N801">IF(N$1&gt;$K801,FALSE,_xlfn.LET(_xlpm.original,_xlfn._xlws.FILTER($B801:$I801,$B801:$I801&lt;&gt;""),_xlpm.columns_to_keep,_xlfn._xlws.FILTER(_xlfn.ANCHORARRAY($N$1),_xlfn.ANCHORARRAY($N$1)&lt;&gt;N$1),_xlpm.current_removed,_xlfn.CHOOSECOLS(_xlpm.original,_xlfn._xlws.FILTER(_xlpm.columns_to_keep, _xlpm.columns_to_keep&lt;=$K801)),_xlpm.lower_step,_xlfn.CHOOSECOLS(_xlpm.current_removed,_xlfn.SEQUENCE(,$K801-2, 1)),_xlpm.upper_step,_xlfn.CHOOSECOLS(_xlpm.current_removed,_xlfn.SEQUENCE(,$K801-2,2)),_xlpm.differences,_xlpm.upper_step-_xlpm.lower_step,_xlpm.check1_sign, (_xlpm.differences&gt;0)=(_xlfn.SEQUENCE(,$K801-2,$L801,0)&gt;0),_xlpm.check2_lowerlimit,ABS(_xlpm.differences)&gt;=1,_xlpm.check3_upperlimit,ABS(_xlpm.differences)&lt;=3,_xlpm.combine_checks,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01" t="b" cm="1">
        <f t="array" ref="O801">IF(O$1&gt;$K801,FALSE,_xlfn.LET(_xlpm.original,_xlfn._xlws.FILTER($B801:$I801,$B801:$I801&lt;&gt;""),_xlpm.columns_to_keep,_xlfn._xlws.FILTER(_xlfn.ANCHORARRAY($N$1),_xlfn.ANCHORARRAY($N$1)&lt;&gt;O$1),_xlpm.current_removed,_xlfn.CHOOSECOLS(_xlpm.original,_xlfn._xlws.FILTER(_xlpm.columns_to_keep, _xlpm.columns_to_keep&lt;=$K801)),_xlpm.lower_step,_xlfn.CHOOSECOLS(_xlpm.current_removed,_xlfn.SEQUENCE(,$K801-2, 1)),_xlpm.upper_step,_xlfn.CHOOSECOLS(_xlpm.current_removed,_xlfn.SEQUENCE(,$K801-2,2)),_xlpm.differences,_xlpm.upper_step-_xlpm.lower_step,_xlpm.check1_sign, (_xlpm.differences&gt;0)=(_xlfn.SEQUENCE(,$K801-2,$L801,0)&gt;0),_xlpm.check2_lowerlimit,ABS(_xlpm.differences)&gt;=1,_xlpm.check3_upperlimit,ABS(_xlpm.differences)&lt;=3,_xlpm.combine_checks,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01" t="b" cm="1">
        <f t="array" ref="P801">IF(P$1&gt;$K801,FALSE,_xlfn.LET(_xlpm.original,_xlfn._xlws.FILTER($B801:$I801,$B801:$I801&lt;&gt;""),_xlpm.columns_to_keep,_xlfn._xlws.FILTER(_xlfn.ANCHORARRAY($N$1),_xlfn.ANCHORARRAY($N$1)&lt;&gt;P$1),_xlpm.current_removed,_xlfn.CHOOSECOLS(_xlpm.original,_xlfn._xlws.FILTER(_xlpm.columns_to_keep, _xlpm.columns_to_keep&lt;=$K801)),_xlpm.lower_step,_xlfn.CHOOSECOLS(_xlpm.current_removed,_xlfn.SEQUENCE(,$K801-2, 1)),_xlpm.upper_step,_xlfn.CHOOSECOLS(_xlpm.current_removed,_xlfn.SEQUENCE(,$K801-2,2)),_xlpm.differences,_xlpm.upper_step-_xlpm.lower_step,_xlpm.check1_sign, (_xlpm.differences&gt;0)=(_xlfn.SEQUENCE(,$K801-2,$L801,0)&gt;0),_xlpm.check2_lowerlimit,ABS(_xlpm.differences)&gt;=1,_xlpm.check3_upperlimit,ABS(_xlpm.differences)&lt;=3,_xlpm.combine_checks,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01" t="b" cm="1">
        <f t="array" ref="Q801">IF(Q$1&gt;$K801,FALSE,_xlfn.LET(_xlpm.original,_xlfn._xlws.FILTER($B801:$I801,$B801:$I801&lt;&gt;""),_xlpm.columns_to_keep,_xlfn._xlws.FILTER(_xlfn.ANCHORARRAY($N$1),_xlfn.ANCHORARRAY($N$1)&lt;&gt;Q$1),_xlpm.current_removed,_xlfn.CHOOSECOLS(_xlpm.original,_xlfn._xlws.FILTER(_xlpm.columns_to_keep, _xlpm.columns_to_keep&lt;=$K801)),_xlpm.lower_step,_xlfn.CHOOSECOLS(_xlpm.current_removed,_xlfn.SEQUENCE(,$K801-2, 1)),_xlpm.upper_step,_xlfn.CHOOSECOLS(_xlpm.current_removed,_xlfn.SEQUENCE(,$K801-2,2)),_xlpm.differences,_xlpm.upper_step-_xlpm.lower_step,_xlpm.check1_sign, (_xlpm.differences&gt;0)=(_xlfn.SEQUENCE(,$K801-2,$L801,0)&gt;0),_xlpm.check2_lowerlimit,ABS(_xlpm.differences)&gt;=1,_xlpm.check3_upperlimit,ABS(_xlpm.differences)&lt;=3,_xlpm.combine_checks,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01" t="b" cm="1">
        <f t="array" ref="R801">IF(R$1&gt;$K801,FALSE,_xlfn.LET(_xlpm.original,_xlfn._xlws.FILTER($B801:$I801,$B801:$I801&lt;&gt;""),_xlpm.columns_to_keep,_xlfn._xlws.FILTER(_xlfn.ANCHORARRAY($N$1),_xlfn.ANCHORARRAY($N$1)&lt;&gt;R$1),_xlpm.current_removed,_xlfn.CHOOSECOLS(_xlpm.original,_xlfn._xlws.FILTER(_xlpm.columns_to_keep, _xlpm.columns_to_keep&lt;=$K801)),_xlpm.lower_step,_xlfn.CHOOSECOLS(_xlpm.current_removed,_xlfn.SEQUENCE(,$K801-2, 1)),_xlpm.upper_step,_xlfn.CHOOSECOLS(_xlpm.current_removed,_xlfn.SEQUENCE(,$K801-2,2)),_xlpm.differences,_xlpm.upper_step-_xlpm.lower_step,_xlpm.check1_sign, (_xlpm.differences&gt;0)=(_xlfn.SEQUENCE(,$K801-2,$L801,0)&gt;0),_xlpm.check2_lowerlimit,ABS(_xlpm.differences)&gt;=1,_xlpm.check3_upperlimit,ABS(_xlpm.differences)&lt;=3,_xlpm.combine_checks,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01" t="b" cm="1">
        <f t="array" ref="S801">IF(S$1&gt;$K801,FALSE,_xlfn.LET(_xlpm.original,_xlfn._xlws.FILTER($B801:$I801,$B801:$I801&lt;&gt;""),_xlpm.columns_to_keep,_xlfn._xlws.FILTER(_xlfn.ANCHORARRAY($N$1),_xlfn.ANCHORARRAY($N$1)&lt;&gt;S$1),_xlpm.current_removed,_xlfn.CHOOSECOLS(_xlpm.original,_xlfn._xlws.FILTER(_xlpm.columns_to_keep, _xlpm.columns_to_keep&lt;=$K801)),_xlpm.lower_step,_xlfn.CHOOSECOLS(_xlpm.current_removed,_xlfn.SEQUENCE(,$K801-2, 1)),_xlpm.upper_step,_xlfn.CHOOSECOLS(_xlpm.current_removed,_xlfn.SEQUENCE(,$K801-2,2)),_xlpm.differences,_xlpm.upper_step-_xlpm.lower_step,_xlpm.check1_sign, (_xlpm.differences&gt;0)=(_xlfn.SEQUENCE(,$K801-2,$L801,0)&gt;0),_xlpm.check2_lowerlimit,ABS(_xlpm.differences)&gt;=1,_xlpm.check3_upperlimit,ABS(_xlpm.differences)&lt;=3,_xlpm.combine_checks,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801" t="b" cm="1">
        <f t="array" ref="T801">IF(T$1&gt;$K801,FALSE,_xlfn.LET(_xlpm.original,_xlfn._xlws.FILTER($B801:$I801,$B801:$I801&lt;&gt;""),_xlpm.columns_to_keep,_xlfn._xlws.FILTER(_xlfn.ANCHORARRAY($N$1),_xlfn.ANCHORARRAY($N$1)&lt;&gt;T$1),_xlpm.current_removed,_xlfn.CHOOSECOLS(_xlpm.original,_xlfn._xlws.FILTER(_xlpm.columns_to_keep, _xlpm.columns_to_keep&lt;=$K801)),_xlpm.lower_step,_xlfn.CHOOSECOLS(_xlpm.current_removed,_xlfn.SEQUENCE(,$K801-2, 1)),_xlpm.upper_step,_xlfn.CHOOSECOLS(_xlpm.current_removed,_xlfn.SEQUENCE(,$K801-2,2)),_xlpm.differences,_xlpm.upper_step-_xlpm.lower_step,_xlpm.check1_sign, (_xlpm.differences&gt;0)=(_xlfn.SEQUENCE(,$K801-2,$L801,0)&gt;0),_xlpm.check2_lowerlimit,ABS(_xlpm.differences)&gt;=1,_xlpm.check3_upperlimit,ABS(_xlpm.differences)&lt;=3,_xlpm.combine_checks,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801" t="b" cm="1">
        <f t="array" ref="U801">IF(U$1&gt;$K801,FALSE,_xlfn.LET(_xlpm.original,_xlfn._xlws.FILTER($B801:$I801,$B801:$I801&lt;&gt;""),_xlpm.columns_to_keep,_xlfn._xlws.FILTER(_xlfn.ANCHORARRAY($N$1),_xlfn.ANCHORARRAY($N$1)&lt;&gt;U$1),_xlpm.current_removed,_xlfn.CHOOSECOLS(_xlpm.original,_xlfn._xlws.FILTER(_xlpm.columns_to_keep, _xlpm.columns_to_keep&lt;=$K801)),_xlpm.lower_step,_xlfn.CHOOSECOLS(_xlpm.current_removed,_xlfn.SEQUENCE(,$K801-2, 1)),_xlpm.upper_step,_xlfn.CHOOSECOLS(_xlpm.current_removed,_xlfn.SEQUENCE(,$K801-2,2)),_xlpm.differences,_xlpm.upper_step-_xlpm.lower_step,_xlpm.check1_sign, (_xlpm.differences&gt;0)=(_xlfn.SEQUENCE(,$K801-2,$L801,0)&gt;0),_xlpm.check2_lowerlimit,ABS(_xlpm.differences)&gt;=1,_xlpm.check3_upperlimit,ABS(_xlpm.differences)&lt;=3,_xlpm.combine_checks,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801" s="6" t="b">
        <f t="shared" si="25"/>
        <v>1</v>
      </c>
      <c r="X801" t="b">
        <f>'Part 1'!J801</f>
        <v>1</v>
      </c>
    </row>
    <row r="802" spans="1:24" x14ac:dyDescent="0.25">
      <c r="A802" s="3" t="s">
        <v>802</v>
      </c>
      <c r="B802" cm="1">
        <f t="array" ref="B802:I802">_xlfn.TEXTSPLIT(A802," ")*1</f>
        <v>21</v>
      </c>
      <c r="C802">
        <v>19</v>
      </c>
      <c r="D802">
        <v>18</v>
      </c>
      <c r="E802">
        <v>15</v>
      </c>
      <c r="F802">
        <v>12</v>
      </c>
      <c r="G802">
        <v>11</v>
      </c>
      <c r="H802">
        <v>10</v>
      </c>
      <c r="I802">
        <v>9</v>
      </c>
      <c r="K802" s="3">
        <f t="shared" si="24"/>
        <v>8</v>
      </c>
      <c r="L802" s="3" cm="1">
        <f t="array" ref="L802">_xlfn.LET(_xlpm.x, _xlfn._xlws.FILTER(_xlfn.ANCHORARRAY($B$1),_xlfn.ANCHORARRAY( $B$1)&lt;=$K802), _xlpm.y, _xlfn.CHOOSECOLS($B802:$I802,_xlpm.x), _xlpm.lower_steps, _xlfn.CHOOSECOLS(_xlpm.y, _xlfn.SEQUENCE(,K802-1,1)), _xlpm.upper_steps, _xlfn.CHOOSECOLS(_xlpm.y, _xlfn.SEQUENCE(,K802-1,2)), _xlpm.differences, _xlpm.upper_steps - _xlpm.lower_steps, _xlpm.directions, IFERROR(_xlpm.differences / ABS(_xlpm.differences),0), MODE(_xlpm.directions, _xlpm.directions &lt;&gt; 0))</f>
        <v>-1</v>
      </c>
      <c r="N802" t="b" cm="1">
        <f t="array" ref="N802">IF(N$1&gt;$K802,FALSE,_xlfn.LET(_xlpm.original,_xlfn._xlws.FILTER($B802:$I802,$B802:$I802&lt;&gt;""),_xlpm.columns_to_keep,_xlfn._xlws.FILTER(_xlfn.ANCHORARRAY($N$1),_xlfn.ANCHORARRAY($N$1)&lt;&gt;N$1),_xlpm.current_removed,_xlfn.CHOOSECOLS(_xlpm.original,_xlfn._xlws.FILTER(_xlpm.columns_to_keep, _xlpm.columns_to_keep&lt;=$K802)),_xlpm.lower_step,_xlfn.CHOOSECOLS(_xlpm.current_removed,_xlfn.SEQUENCE(,$K802-2, 1)),_xlpm.upper_step,_xlfn.CHOOSECOLS(_xlpm.current_removed,_xlfn.SEQUENCE(,$K802-2,2)),_xlpm.differences,_xlpm.upper_step-_xlpm.lower_step,_xlpm.check1_sign, (_xlpm.differences&gt;0)=(_xlfn.SEQUENCE(,$K802-2,$L802,0)&gt;0),_xlpm.check2_lowerlimit,ABS(_xlpm.differences)&gt;=1,_xlpm.check3_upperlimit,ABS(_xlpm.differences)&lt;=3,_xlpm.combine_checks,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02" t="b" cm="1">
        <f t="array" ref="O802">IF(O$1&gt;$K802,FALSE,_xlfn.LET(_xlpm.original,_xlfn._xlws.FILTER($B802:$I802,$B802:$I802&lt;&gt;""),_xlpm.columns_to_keep,_xlfn._xlws.FILTER(_xlfn.ANCHORARRAY($N$1),_xlfn.ANCHORARRAY($N$1)&lt;&gt;O$1),_xlpm.current_removed,_xlfn.CHOOSECOLS(_xlpm.original,_xlfn._xlws.FILTER(_xlpm.columns_to_keep, _xlpm.columns_to_keep&lt;=$K802)),_xlpm.lower_step,_xlfn.CHOOSECOLS(_xlpm.current_removed,_xlfn.SEQUENCE(,$K802-2, 1)),_xlpm.upper_step,_xlfn.CHOOSECOLS(_xlpm.current_removed,_xlfn.SEQUENCE(,$K802-2,2)),_xlpm.differences,_xlpm.upper_step-_xlpm.lower_step,_xlpm.check1_sign, (_xlpm.differences&gt;0)=(_xlfn.SEQUENCE(,$K802-2,$L802,0)&gt;0),_xlpm.check2_lowerlimit,ABS(_xlpm.differences)&gt;=1,_xlpm.check3_upperlimit,ABS(_xlpm.differences)&lt;=3,_xlpm.combine_checks,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802" t="b" cm="1">
        <f t="array" ref="P802">IF(P$1&gt;$K802,FALSE,_xlfn.LET(_xlpm.original,_xlfn._xlws.FILTER($B802:$I802,$B802:$I802&lt;&gt;""),_xlpm.columns_to_keep,_xlfn._xlws.FILTER(_xlfn.ANCHORARRAY($N$1),_xlfn.ANCHORARRAY($N$1)&lt;&gt;P$1),_xlpm.current_removed,_xlfn.CHOOSECOLS(_xlpm.original,_xlfn._xlws.FILTER(_xlpm.columns_to_keep, _xlpm.columns_to_keep&lt;=$K802)),_xlpm.lower_step,_xlfn.CHOOSECOLS(_xlpm.current_removed,_xlfn.SEQUENCE(,$K802-2, 1)),_xlpm.upper_step,_xlfn.CHOOSECOLS(_xlpm.current_removed,_xlfn.SEQUENCE(,$K802-2,2)),_xlpm.differences,_xlpm.upper_step-_xlpm.lower_step,_xlpm.check1_sign, (_xlpm.differences&gt;0)=(_xlfn.SEQUENCE(,$K802-2,$L802,0)&gt;0),_xlpm.check2_lowerlimit,ABS(_xlpm.differences)&gt;=1,_xlpm.check3_upperlimit,ABS(_xlpm.differences)&lt;=3,_xlpm.combine_checks,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02" t="b" cm="1">
        <f t="array" ref="Q802">IF(Q$1&gt;$K802,FALSE,_xlfn.LET(_xlpm.original,_xlfn._xlws.FILTER($B802:$I802,$B802:$I802&lt;&gt;""),_xlpm.columns_to_keep,_xlfn._xlws.FILTER(_xlfn.ANCHORARRAY($N$1),_xlfn.ANCHORARRAY($N$1)&lt;&gt;Q$1),_xlpm.current_removed,_xlfn.CHOOSECOLS(_xlpm.original,_xlfn._xlws.FILTER(_xlpm.columns_to_keep, _xlpm.columns_to_keep&lt;=$K802)),_xlpm.lower_step,_xlfn.CHOOSECOLS(_xlpm.current_removed,_xlfn.SEQUENCE(,$K802-2, 1)),_xlpm.upper_step,_xlfn.CHOOSECOLS(_xlpm.current_removed,_xlfn.SEQUENCE(,$K802-2,2)),_xlpm.differences,_xlpm.upper_step-_xlpm.lower_step,_xlpm.check1_sign, (_xlpm.differences&gt;0)=(_xlfn.SEQUENCE(,$K802-2,$L802,0)&gt;0),_xlpm.check2_lowerlimit,ABS(_xlpm.differences)&gt;=1,_xlpm.check3_upperlimit,ABS(_xlpm.differences)&lt;=3,_xlpm.combine_checks,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02" t="b" cm="1">
        <f t="array" ref="R802">IF(R$1&gt;$K802,FALSE,_xlfn.LET(_xlpm.original,_xlfn._xlws.FILTER($B802:$I802,$B802:$I802&lt;&gt;""),_xlpm.columns_to_keep,_xlfn._xlws.FILTER(_xlfn.ANCHORARRAY($N$1),_xlfn.ANCHORARRAY($N$1)&lt;&gt;R$1),_xlpm.current_removed,_xlfn.CHOOSECOLS(_xlpm.original,_xlfn._xlws.FILTER(_xlpm.columns_to_keep, _xlpm.columns_to_keep&lt;=$K802)),_xlpm.lower_step,_xlfn.CHOOSECOLS(_xlpm.current_removed,_xlfn.SEQUENCE(,$K802-2, 1)),_xlpm.upper_step,_xlfn.CHOOSECOLS(_xlpm.current_removed,_xlfn.SEQUENCE(,$K802-2,2)),_xlpm.differences,_xlpm.upper_step-_xlpm.lower_step,_xlpm.check1_sign, (_xlpm.differences&gt;0)=(_xlfn.SEQUENCE(,$K802-2,$L802,0)&gt;0),_xlpm.check2_lowerlimit,ABS(_xlpm.differences)&gt;=1,_xlpm.check3_upperlimit,ABS(_xlpm.differences)&lt;=3,_xlpm.combine_checks,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02" t="b" cm="1">
        <f t="array" ref="S802">IF(S$1&gt;$K802,FALSE,_xlfn.LET(_xlpm.original,_xlfn._xlws.FILTER($B802:$I802,$B802:$I802&lt;&gt;""),_xlpm.columns_to_keep,_xlfn._xlws.FILTER(_xlfn.ANCHORARRAY($N$1),_xlfn.ANCHORARRAY($N$1)&lt;&gt;S$1),_xlpm.current_removed,_xlfn.CHOOSECOLS(_xlpm.original,_xlfn._xlws.FILTER(_xlpm.columns_to_keep, _xlpm.columns_to_keep&lt;=$K802)),_xlpm.lower_step,_xlfn.CHOOSECOLS(_xlpm.current_removed,_xlfn.SEQUENCE(,$K802-2, 1)),_xlpm.upper_step,_xlfn.CHOOSECOLS(_xlpm.current_removed,_xlfn.SEQUENCE(,$K802-2,2)),_xlpm.differences,_xlpm.upper_step-_xlpm.lower_step,_xlpm.check1_sign, (_xlpm.differences&gt;0)=(_xlfn.SEQUENCE(,$K802-2,$L802,0)&gt;0),_xlpm.check2_lowerlimit,ABS(_xlpm.differences)&gt;=1,_xlpm.check3_upperlimit,ABS(_xlpm.differences)&lt;=3,_xlpm.combine_checks,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802" t="b" cm="1">
        <f t="array" ref="T802">IF(T$1&gt;$K802,FALSE,_xlfn.LET(_xlpm.original,_xlfn._xlws.FILTER($B802:$I802,$B802:$I802&lt;&gt;""),_xlpm.columns_to_keep,_xlfn._xlws.FILTER(_xlfn.ANCHORARRAY($N$1),_xlfn.ANCHORARRAY($N$1)&lt;&gt;T$1),_xlpm.current_removed,_xlfn.CHOOSECOLS(_xlpm.original,_xlfn._xlws.FILTER(_xlpm.columns_to_keep, _xlpm.columns_to_keep&lt;=$K802)),_xlpm.lower_step,_xlfn.CHOOSECOLS(_xlpm.current_removed,_xlfn.SEQUENCE(,$K802-2, 1)),_xlpm.upper_step,_xlfn.CHOOSECOLS(_xlpm.current_removed,_xlfn.SEQUENCE(,$K802-2,2)),_xlpm.differences,_xlpm.upper_step-_xlpm.lower_step,_xlpm.check1_sign, (_xlpm.differences&gt;0)=(_xlfn.SEQUENCE(,$K802-2,$L802,0)&gt;0),_xlpm.check2_lowerlimit,ABS(_xlpm.differences)&gt;=1,_xlpm.check3_upperlimit,ABS(_xlpm.differences)&lt;=3,_xlpm.combine_checks,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802" t="b" cm="1">
        <f t="array" ref="U802">IF(U$1&gt;$K802,FALSE,_xlfn.LET(_xlpm.original,_xlfn._xlws.FILTER($B802:$I802,$B802:$I802&lt;&gt;""),_xlpm.columns_to_keep,_xlfn._xlws.FILTER(_xlfn.ANCHORARRAY($N$1),_xlfn.ANCHORARRAY($N$1)&lt;&gt;U$1),_xlpm.current_removed,_xlfn.CHOOSECOLS(_xlpm.original,_xlfn._xlws.FILTER(_xlpm.columns_to_keep, _xlpm.columns_to_keep&lt;=$K802)),_xlpm.lower_step,_xlfn.CHOOSECOLS(_xlpm.current_removed,_xlfn.SEQUENCE(,$K802-2, 1)),_xlpm.upper_step,_xlfn.CHOOSECOLS(_xlpm.current_removed,_xlfn.SEQUENCE(,$K802-2,2)),_xlpm.differences,_xlpm.upper_step-_xlpm.lower_step,_xlpm.check1_sign, (_xlpm.differences&gt;0)=(_xlfn.SEQUENCE(,$K802-2,$L802,0)&gt;0),_xlpm.check2_lowerlimit,ABS(_xlpm.differences)&gt;=1,_xlpm.check3_upperlimit,ABS(_xlpm.differences)&lt;=3,_xlpm.combine_checks,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802" s="6" t="b">
        <f t="shared" si="25"/>
        <v>1</v>
      </c>
      <c r="X802" t="b">
        <f>'Part 1'!J802</f>
        <v>1</v>
      </c>
    </row>
    <row r="803" spans="1:24" x14ac:dyDescent="0.25">
      <c r="A803" s="3" t="s">
        <v>803</v>
      </c>
      <c r="B803" cm="1">
        <f t="array" ref="B803:F803">_xlfn.TEXTSPLIT(A803," ")*1</f>
        <v>42</v>
      </c>
      <c r="C803">
        <v>40</v>
      </c>
      <c r="D803">
        <v>39</v>
      </c>
      <c r="E803">
        <v>38</v>
      </c>
      <c r="F803">
        <v>37</v>
      </c>
      <c r="K803" s="3">
        <f t="shared" si="24"/>
        <v>5</v>
      </c>
      <c r="L803" s="3" cm="1">
        <f t="array" ref="L803">_xlfn.LET(_xlpm.x, _xlfn._xlws.FILTER(_xlfn.ANCHORARRAY($B$1),_xlfn.ANCHORARRAY( $B$1)&lt;=$K803), _xlpm.y, _xlfn.CHOOSECOLS($B803:$I803,_xlpm.x), _xlpm.lower_steps, _xlfn.CHOOSECOLS(_xlpm.y, _xlfn.SEQUENCE(,K803-1,1)), _xlpm.upper_steps, _xlfn.CHOOSECOLS(_xlpm.y, _xlfn.SEQUENCE(,K803-1,2)), _xlpm.differences, _xlpm.upper_steps - _xlpm.lower_steps, _xlpm.directions, IFERROR(_xlpm.differences / ABS(_xlpm.differences),0), MODE(_xlpm.directions, _xlpm.directions &lt;&gt; 0))</f>
        <v>-1</v>
      </c>
      <c r="N803" t="b" cm="1">
        <f t="array" ref="N803">IF(N$1&gt;$K803,FALSE,_xlfn.LET(_xlpm.original,_xlfn._xlws.FILTER($B803:$I803,$B803:$I803&lt;&gt;""),_xlpm.columns_to_keep,_xlfn._xlws.FILTER(_xlfn.ANCHORARRAY($N$1),_xlfn.ANCHORARRAY($N$1)&lt;&gt;N$1),_xlpm.current_removed,_xlfn.CHOOSECOLS(_xlpm.original,_xlfn._xlws.FILTER(_xlpm.columns_to_keep, _xlpm.columns_to_keep&lt;=$K803)),_xlpm.lower_step,_xlfn.CHOOSECOLS(_xlpm.current_removed,_xlfn.SEQUENCE(,$K803-2, 1)),_xlpm.upper_step,_xlfn.CHOOSECOLS(_xlpm.current_removed,_xlfn.SEQUENCE(,$K803-2,2)),_xlpm.differences,_xlpm.upper_step-_xlpm.lower_step,_xlpm.check1_sign, (_xlpm.differences&gt;0)=(_xlfn.SEQUENCE(,$K803-2,$L803,0)&gt;0),_xlpm.check2_lowerlimit,ABS(_xlpm.differences)&gt;=1,_xlpm.check3_upperlimit,ABS(_xlpm.differences)&lt;=3,_xlpm.combine_checks,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03" t="b" cm="1">
        <f t="array" ref="O803">IF(O$1&gt;$K803,FALSE,_xlfn.LET(_xlpm.original,_xlfn._xlws.FILTER($B803:$I803,$B803:$I803&lt;&gt;""),_xlpm.columns_to_keep,_xlfn._xlws.FILTER(_xlfn.ANCHORARRAY($N$1),_xlfn.ANCHORARRAY($N$1)&lt;&gt;O$1),_xlpm.current_removed,_xlfn.CHOOSECOLS(_xlpm.original,_xlfn._xlws.FILTER(_xlpm.columns_to_keep, _xlpm.columns_to_keep&lt;=$K803)),_xlpm.lower_step,_xlfn.CHOOSECOLS(_xlpm.current_removed,_xlfn.SEQUENCE(,$K803-2, 1)),_xlpm.upper_step,_xlfn.CHOOSECOLS(_xlpm.current_removed,_xlfn.SEQUENCE(,$K803-2,2)),_xlpm.differences,_xlpm.upper_step-_xlpm.lower_step,_xlpm.check1_sign, (_xlpm.differences&gt;0)=(_xlfn.SEQUENCE(,$K803-2,$L803,0)&gt;0),_xlpm.check2_lowerlimit,ABS(_xlpm.differences)&gt;=1,_xlpm.check3_upperlimit,ABS(_xlpm.differences)&lt;=3,_xlpm.combine_checks,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803" t="b" cm="1">
        <f t="array" ref="P803">IF(P$1&gt;$K803,FALSE,_xlfn.LET(_xlpm.original,_xlfn._xlws.FILTER($B803:$I803,$B803:$I803&lt;&gt;""),_xlpm.columns_to_keep,_xlfn._xlws.FILTER(_xlfn.ANCHORARRAY($N$1),_xlfn.ANCHORARRAY($N$1)&lt;&gt;P$1),_xlpm.current_removed,_xlfn.CHOOSECOLS(_xlpm.original,_xlfn._xlws.FILTER(_xlpm.columns_to_keep, _xlpm.columns_to_keep&lt;=$K803)),_xlpm.lower_step,_xlfn.CHOOSECOLS(_xlpm.current_removed,_xlfn.SEQUENCE(,$K803-2, 1)),_xlpm.upper_step,_xlfn.CHOOSECOLS(_xlpm.current_removed,_xlfn.SEQUENCE(,$K803-2,2)),_xlpm.differences,_xlpm.upper_step-_xlpm.lower_step,_xlpm.check1_sign, (_xlpm.differences&gt;0)=(_xlfn.SEQUENCE(,$K803-2,$L803,0)&gt;0),_xlpm.check2_lowerlimit,ABS(_xlpm.differences)&gt;=1,_xlpm.check3_upperlimit,ABS(_xlpm.differences)&lt;=3,_xlpm.combine_checks,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803" t="b" cm="1">
        <f t="array" ref="Q803">IF(Q$1&gt;$K803,FALSE,_xlfn.LET(_xlpm.original,_xlfn._xlws.FILTER($B803:$I803,$B803:$I803&lt;&gt;""),_xlpm.columns_to_keep,_xlfn._xlws.FILTER(_xlfn.ANCHORARRAY($N$1),_xlfn.ANCHORARRAY($N$1)&lt;&gt;Q$1),_xlpm.current_removed,_xlfn.CHOOSECOLS(_xlpm.original,_xlfn._xlws.FILTER(_xlpm.columns_to_keep, _xlpm.columns_to_keep&lt;=$K803)),_xlpm.lower_step,_xlfn.CHOOSECOLS(_xlpm.current_removed,_xlfn.SEQUENCE(,$K803-2, 1)),_xlpm.upper_step,_xlfn.CHOOSECOLS(_xlpm.current_removed,_xlfn.SEQUENCE(,$K803-2,2)),_xlpm.differences,_xlpm.upper_step-_xlpm.lower_step,_xlpm.check1_sign, (_xlpm.differences&gt;0)=(_xlfn.SEQUENCE(,$K803-2,$L803,0)&gt;0),_xlpm.check2_lowerlimit,ABS(_xlpm.differences)&gt;=1,_xlpm.check3_upperlimit,ABS(_xlpm.differences)&lt;=3,_xlpm.combine_checks,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803" t="b" cm="1">
        <f t="array" ref="R803">IF(R$1&gt;$K803,FALSE,_xlfn.LET(_xlpm.original,_xlfn._xlws.FILTER($B803:$I803,$B803:$I803&lt;&gt;""),_xlpm.columns_to_keep,_xlfn._xlws.FILTER(_xlfn.ANCHORARRAY($N$1),_xlfn.ANCHORARRAY($N$1)&lt;&gt;R$1),_xlpm.current_removed,_xlfn.CHOOSECOLS(_xlpm.original,_xlfn._xlws.FILTER(_xlpm.columns_to_keep, _xlpm.columns_to_keep&lt;=$K803)),_xlpm.lower_step,_xlfn.CHOOSECOLS(_xlpm.current_removed,_xlfn.SEQUENCE(,$K803-2, 1)),_xlpm.upper_step,_xlfn.CHOOSECOLS(_xlpm.current_removed,_xlfn.SEQUENCE(,$K803-2,2)),_xlpm.differences,_xlpm.upper_step-_xlpm.lower_step,_xlpm.check1_sign, (_xlpm.differences&gt;0)=(_xlfn.SEQUENCE(,$K803-2,$L803,0)&gt;0),_xlpm.check2_lowerlimit,ABS(_xlpm.differences)&gt;=1,_xlpm.check3_upperlimit,ABS(_xlpm.differences)&lt;=3,_xlpm.combine_checks,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03" t="b" cm="1">
        <f t="array" ref="S803">IF(S$1&gt;$K803,FALSE,_xlfn.LET(_xlpm.original,_xlfn._xlws.FILTER($B803:$I803,$B803:$I803&lt;&gt;""),_xlpm.columns_to_keep,_xlfn._xlws.FILTER(_xlfn.ANCHORARRAY($N$1),_xlfn.ANCHORARRAY($N$1)&lt;&gt;S$1),_xlpm.current_removed,_xlfn.CHOOSECOLS(_xlpm.original,_xlfn._xlws.FILTER(_xlpm.columns_to_keep, _xlpm.columns_to_keep&lt;=$K803)),_xlpm.lower_step,_xlfn.CHOOSECOLS(_xlpm.current_removed,_xlfn.SEQUENCE(,$K803-2, 1)),_xlpm.upper_step,_xlfn.CHOOSECOLS(_xlpm.current_removed,_xlfn.SEQUENCE(,$K803-2,2)),_xlpm.differences,_xlpm.upper_step-_xlpm.lower_step,_xlpm.check1_sign, (_xlpm.differences&gt;0)=(_xlfn.SEQUENCE(,$K803-2,$L803,0)&gt;0),_xlpm.check2_lowerlimit,ABS(_xlpm.differences)&gt;=1,_xlpm.check3_upperlimit,ABS(_xlpm.differences)&lt;=3,_xlpm.combine_checks,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03" t="b" cm="1">
        <f t="array" ref="T803">IF(T$1&gt;$K803,FALSE,_xlfn.LET(_xlpm.original,_xlfn._xlws.FILTER($B803:$I803,$B803:$I803&lt;&gt;""),_xlpm.columns_to_keep,_xlfn._xlws.FILTER(_xlfn.ANCHORARRAY($N$1),_xlfn.ANCHORARRAY($N$1)&lt;&gt;T$1),_xlpm.current_removed,_xlfn.CHOOSECOLS(_xlpm.original,_xlfn._xlws.FILTER(_xlpm.columns_to_keep, _xlpm.columns_to_keep&lt;=$K803)),_xlpm.lower_step,_xlfn.CHOOSECOLS(_xlpm.current_removed,_xlfn.SEQUENCE(,$K803-2, 1)),_xlpm.upper_step,_xlfn.CHOOSECOLS(_xlpm.current_removed,_xlfn.SEQUENCE(,$K803-2,2)),_xlpm.differences,_xlpm.upper_step-_xlpm.lower_step,_xlpm.check1_sign, (_xlpm.differences&gt;0)=(_xlfn.SEQUENCE(,$K803-2,$L803,0)&gt;0),_xlpm.check2_lowerlimit,ABS(_xlpm.differences)&gt;=1,_xlpm.check3_upperlimit,ABS(_xlpm.differences)&lt;=3,_xlpm.combine_checks,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03" t="b" cm="1">
        <f t="array" ref="U803">IF(U$1&gt;$K803,FALSE,_xlfn.LET(_xlpm.original,_xlfn._xlws.FILTER($B803:$I803,$B803:$I803&lt;&gt;""),_xlpm.columns_to_keep,_xlfn._xlws.FILTER(_xlfn.ANCHORARRAY($N$1),_xlfn.ANCHORARRAY($N$1)&lt;&gt;U$1),_xlpm.current_removed,_xlfn.CHOOSECOLS(_xlpm.original,_xlfn._xlws.FILTER(_xlpm.columns_to_keep, _xlpm.columns_to_keep&lt;=$K803)),_xlpm.lower_step,_xlfn.CHOOSECOLS(_xlpm.current_removed,_xlfn.SEQUENCE(,$K803-2, 1)),_xlpm.upper_step,_xlfn.CHOOSECOLS(_xlpm.current_removed,_xlfn.SEQUENCE(,$K803-2,2)),_xlpm.differences,_xlpm.upper_step-_xlpm.lower_step,_xlpm.check1_sign, (_xlpm.differences&gt;0)=(_xlfn.SEQUENCE(,$K803-2,$L803,0)&gt;0),_xlpm.check2_lowerlimit,ABS(_xlpm.differences)&gt;=1,_xlpm.check3_upperlimit,ABS(_xlpm.differences)&lt;=3,_xlpm.combine_checks,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03" s="6" t="b">
        <f t="shared" si="25"/>
        <v>1</v>
      </c>
      <c r="X803" t="b">
        <f>'Part 1'!J803</f>
        <v>1</v>
      </c>
    </row>
    <row r="804" spans="1:24" x14ac:dyDescent="0.25">
      <c r="A804" s="3" t="s">
        <v>804</v>
      </c>
      <c r="B804" cm="1">
        <f t="array" ref="B804:H804">_xlfn.TEXTSPLIT(A804," ")*1</f>
        <v>71</v>
      </c>
      <c r="C804">
        <v>74</v>
      </c>
      <c r="D804">
        <v>75</v>
      </c>
      <c r="E804">
        <v>76</v>
      </c>
      <c r="F804">
        <v>78</v>
      </c>
      <c r="G804">
        <v>80</v>
      </c>
      <c r="H804">
        <v>82</v>
      </c>
      <c r="K804" s="3">
        <f t="shared" si="24"/>
        <v>7</v>
      </c>
      <c r="L804" s="3" cm="1">
        <f t="array" ref="L804">_xlfn.LET(_xlpm.x, _xlfn._xlws.FILTER(_xlfn.ANCHORARRAY($B$1),_xlfn.ANCHORARRAY( $B$1)&lt;=$K804), _xlpm.y, _xlfn.CHOOSECOLS($B804:$I804,_xlpm.x), _xlpm.lower_steps, _xlfn.CHOOSECOLS(_xlpm.y, _xlfn.SEQUENCE(,K804-1,1)), _xlpm.upper_steps, _xlfn.CHOOSECOLS(_xlpm.y, _xlfn.SEQUENCE(,K804-1,2)), _xlpm.differences, _xlpm.upper_steps - _xlpm.lower_steps, _xlpm.directions, IFERROR(_xlpm.differences / ABS(_xlpm.differences),0), MODE(_xlpm.directions, _xlpm.directions &lt;&gt; 0))</f>
        <v>1</v>
      </c>
      <c r="N804" t="b" cm="1">
        <f t="array" ref="N804">IF(N$1&gt;$K804,FALSE,_xlfn.LET(_xlpm.original,_xlfn._xlws.FILTER($B804:$I804,$B804:$I804&lt;&gt;""),_xlpm.columns_to_keep,_xlfn._xlws.FILTER(_xlfn.ANCHORARRAY($N$1),_xlfn.ANCHORARRAY($N$1)&lt;&gt;N$1),_xlpm.current_removed,_xlfn.CHOOSECOLS(_xlpm.original,_xlfn._xlws.FILTER(_xlpm.columns_to_keep, _xlpm.columns_to_keep&lt;=$K804)),_xlpm.lower_step,_xlfn.CHOOSECOLS(_xlpm.current_removed,_xlfn.SEQUENCE(,$K804-2, 1)),_xlpm.upper_step,_xlfn.CHOOSECOLS(_xlpm.current_removed,_xlfn.SEQUENCE(,$K804-2,2)),_xlpm.differences,_xlpm.upper_step-_xlpm.lower_step,_xlpm.check1_sign, (_xlpm.differences&gt;0)=(_xlfn.SEQUENCE(,$K804-2,$L804,0)&gt;0),_xlpm.check2_lowerlimit,ABS(_xlpm.differences)&gt;=1,_xlpm.check3_upperlimit,ABS(_xlpm.differences)&lt;=3,_xlpm.combine_checks,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04" t="b" cm="1">
        <f t="array" ref="O804">IF(O$1&gt;$K804,FALSE,_xlfn.LET(_xlpm.original,_xlfn._xlws.FILTER($B804:$I804,$B804:$I804&lt;&gt;""),_xlpm.columns_to_keep,_xlfn._xlws.FILTER(_xlfn.ANCHORARRAY($N$1),_xlfn.ANCHORARRAY($N$1)&lt;&gt;O$1),_xlpm.current_removed,_xlfn.CHOOSECOLS(_xlpm.original,_xlfn._xlws.FILTER(_xlpm.columns_to_keep, _xlpm.columns_to_keep&lt;=$K804)),_xlpm.lower_step,_xlfn.CHOOSECOLS(_xlpm.current_removed,_xlfn.SEQUENCE(,$K804-2, 1)),_xlpm.upper_step,_xlfn.CHOOSECOLS(_xlpm.current_removed,_xlfn.SEQUENCE(,$K804-2,2)),_xlpm.differences,_xlpm.upper_step-_xlpm.lower_step,_xlpm.check1_sign, (_xlpm.differences&gt;0)=(_xlfn.SEQUENCE(,$K804-2,$L804,0)&gt;0),_xlpm.check2_lowerlimit,ABS(_xlpm.differences)&gt;=1,_xlpm.check3_upperlimit,ABS(_xlpm.differences)&lt;=3,_xlpm.combine_checks,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04" t="b" cm="1">
        <f t="array" ref="P804">IF(P$1&gt;$K804,FALSE,_xlfn.LET(_xlpm.original,_xlfn._xlws.FILTER($B804:$I804,$B804:$I804&lt;&gt;""),_xlpm.columns_to_keep,_xlfn._xlws.FILTER(_xlfn.ANCHORARRAY($N$1),_xlfn.ANCHORARRAY($N$1)&lt;&gt;P$1),_xlpm.current_removed,_xlfn.CHOOSECOLS(_xlpm.original,_xlfn._xlws.FILTER(_xlpm.columns_to_keep, _xlpm.columns_to_keep&lt;=$K804)),_xlpm.lower_step,_xlfn.CHOOSECOLS(_xlpm.current_removed,_xlfn.SEQUENCE(,$K804-2, 1)),_xlpm.upper_step,_xlfn.CHOOSECOLS(_xlpm.current_removed,_xlfn.SEQUENCE(,$K804-2,2)),_xlpm.differences,_xlpm.upper_step-_xlpm.lower_step,_xlpm.check1_sign, (_xlpm.differences&gt;0)=(_xlfn.SEQUENCE(,$K804-2,$L804,0)&gt;0),_xlpm.check2_lowerlimit,ABS(_xlpm.differences)&gt;=1,_xlpm.check3_upperlimit,ABS(_xlpm.differences)&lt;=3,_xlpm.combine_checks,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804" t="b" cm="1">
        <f t="array" ref="Q804">IF(Q$1&gt;$K804,FALSE,_xlfn.LET(_xlpm.original,_xlfn._xlws.FILTER($B804:$I804,$B804:$I804&lt;&gt;""),_xlpm.columns_to_keep,_xlfn._xlws.FILTER(_xlfn.ANCHORARRAY($N$1),_xlfn.ANCHORARRAY($N$1)&lt;&gt;Q$1),_xlpm.current_removed,_xlfn.CHOOSECOLS(_xlpm.original,_xlfn._xlws.FILTER(_xlpm.columns_to_keep, _xlpm.columns_to_keep&lt;=$K804)),_xlpm.lower_step,_xlfn.CHOOSECOLS(_xlpm.current_removed,_xlfn.SEQUENCE(,$K804-2, 1)),_xlpm.upper_step,_xlfn.CHOOSECOLS(_xlpm.current_removed,_xlfn.SEQUENCE(,$K804-2,2)),_xlpm.differences,_xlpm.upper_step-_xlpm.lower_step,_xlpm.check1_sign, (_xlpm.differences&gt;0)=(_xlfn.SEQUENCE(,$K804-2,$L804,0)&gt;0),_xlpm.check2_lowerlimit,ABS(_xlpm.differences)&gt;=1,_xlpm.check3_upperlimit,ABS(_xlpm.differences)&lt;=3,_xlpm.combine_checks,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804" t="b" cm="1">
        <f t="array" ref="R804">IF(R$1&gt;$K804,FALSE,_xlfn.LET(_xlpm.original,_xlfn._xlws.FILTER($B804:$I804,$B804:$I804&lt;&gt;""),_xlpm.columns_to_keep,_xlfn._xlws.FILTER(_xlfn.ANCHORARRAY($N$1),_xlfn.ANCHORARRAY($N$1)&lt;&gt;R$1),_xlpm.current_removed,_xlfn.CHOOSECOLS(_xlpm.original,_xlfn._xlws.FILTER(_xlpm.columns_to_keep, _xlpm.columns_to_keep&lt;=$K804)),_xlpm.lower_step,_xlfn.CHOOSECOLS(_xlpm.current_removed,_xlfn.SEQUENCE(,$K804-2, 1)),_xlpm.upper_step,_xlfn.CHOOSECOLS(_xlpm.current_removed,_xlfn.SEQUENCE(,$K804-2,2)),_xlpm.differences,_xlpm.upper_step-_xlpm.lower_step,_xlpm.check1_sign, (_xlpm.differences&gt;0)=(_xlfn.SEQUENCE(,$K804-2,$L804,0)&gt;0),_xlpm.check2_lowerlimit,ABS(_xlpm.differences)&gt;=1,_xlpm.check3_upperlimit,ABS(_xlpm.differences)&lt;=3,_xlpm.combine_checks,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04" t="b" cm="1">
        <f t="array" ref="S804">IF(S$1&gt;$K804,FALSE,_xlfn.LET(_xlpm.original,_xlfn._xlws.FILTER($B804:$I804,$B804:$I804&lt;&gt;""),_xlpm.columns_to_keep,_xlfn._xlws.FILTER(_xlfn.ANCHORARRAY($N$1),_xlfn.ANCHORARRAY($N$1)&lt;&gt;S$1),_xlpm.current_removed,_xlfn.CHOOSECOLS(_xlpm.original,_xlfn._xlws.FILTER(_xlpm.columns_to_keep, _xlpm.columns_to_keep&lt;=$K804)),_xlpm.lower_step,_xlfn.CHOOSECOLS(_xlpm.current_removed,_xlfn.SEQUENCE(,$K804-2, 1)),_xlpm.upper_step,_xlfn.CHOOSECOLS(_xlpm.current_removed,_xlfn.SEQUENCE(,$K804-2,2)),_xlpm.differences,_xlpm.upper_step-_xlpm.lower_step,_xlpm.check1_sign, (_xlpm.differences&gt;0)=(_xlfn.SEQUENCE(,$K804-2,$L804,0)&gt;0),_xlpm.check2_lowerlimit,ABS(_xlpm.differences)&gt;=1,_xlpm.check3_upperlimit,ABS(_xlpm.differences)&lt;=3,_xlpm.combine_checks,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04" t="b" cm="1">
        <f t="array" ref="T804">IF(T$1&gt;$K804,FALSE,_xlfn.LET(_xlpm.original,_xlfn._xlws.FILTER($B804:$I804,$B804:$I804&lt;&gt;""),_xlpm.columns_to_keep,_xlfn._xlws.FILTER(_xlfn.ANCHORARRAY($N$1),_xlfn.ANCHORARRAY($N$1)&lt;&gt;T$1),_xlpm.current_removed,_xlfn.CHOOSECOLS(_xlpm.original,_xlfn._xlws.FILTER(_xlpm.columns_to_keep, _xlpm.columns_to_keep&lt;=$K804)),_xlpm.lower_step,_xlfn.CHOOSECOLS(_xlpm.current_removed,_xlfn.SEQUENCE(,$K804-2, 1)),_xlpm.upper_step,_xlfn.CHOOSECOLS(_xlpm.current_removed,_xlfn.SEQUENCE(,$K804-2,2)),_xlpm.differences,_xlpm.upper_step-_xlpm.lower_step,_xlpm.check1_sign, (_xlpm.differences&gt;0)=(_xlfn.SEQUENCE(,$K804-2,$L804,0)&gt;0),_xlpm.check2_lowerlimit,ABS(_xlpm.differences)&gt;=1,_xlpm.check3_upperlimit,ABS(_xlpm.differences)&lt;=3,_xlpm.combine_checks,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804" t="b" cm="1">
        <f t="array" ref="U804">IF(U$1&gt;$K804,FALSE,_xlfn.LET(_xlpm.original,_xlfn._xlws.FILTER($B804:$I804,$B804:$I804&lt;&gt;""),_xlpm.columns_to_keep,_xlfn._xlws.FILTER(_xlfn.ANCHORARRAY($N$1),_xlfn.ANCHORARRAY($N$1)&lt;&gt;U$1),_xlpm.current_removed,_xlfn.CHOOSECOLS(_xlpm.original,_xlfn._xlws.FILTER(_xlpm.columns_to_keep, _xlpm.columns_to_keep&lt;=$K804)),_xlpm.lower_step,_xlfn.CHOOSECOLS(_xlpm.current_removed,_xlfn.SEQUENCE(,$K804-2, 1)),_xlpm.upper_step,_xlfn.CHOOSECOLS(_xlpm.current_removed,_xlfn.SEQUENCE(,$K804-2,2)),_xlpm.differences,_xlpm.upper_step-_xlpm.lower_step,_xlpm.check1_sign, (_xlpm.differences&gt;0)=(_xlfn.SEQUENCE(,$K804-2,$L804,0)&gt;0),_xlpm.check2_lowerlimit,ABS(_xlpm.differences)&gt;=1,_xlpm.check3_upperlimit,ABS(_xlpm.differences)&lt;=3,_xlpm.combine_checks,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04" s="6" t="b">
        <f t="shared" si="25"/>
        <v>1</v>
      </c>
      <c r="X804" t="b">
        <f>'Part 1'!J804</f>
        <v>1</v>
      </c>
    </row>
    <row r="805" spans="1:24" x14ac:dyDescent="0.25">
      <c r="A805" s="3" t="s">
        <v>805</v>
      </c>
      <c r="B805" cm="1">
        <f t="array" ref="B805:G805">_xlfn.TEXTSPLIT(A805," ")*1</f>
        <v>7</v>
      </c>
      <c r="C805">
        <v>8</v>
      </c>
      <c r="D805">
        <v>9</v>
      </c>
      <c r="E805">
        <v>12</v>
      </c>
      <c r="F805">
        <v>15</v>
      </c>
      <c r="G805">
        <v>18</v>
      </c>
      <c r="K805" s="3">
        <f t="shared" si="24"/>
        <v>6</v>
      </c>
      <c r="L805" s="3" cm="1">
        <f t="array" ref="L805">_xlfn.LET(_xlpm.x, _xlfn._xlws.FILTER(_xlfn.ANCHORARRAY($B$1),_xlfn.ANCHORARRAY( $B$1)&lt;=$K805), _xlpm.y, _xlfn.CHOOSECOLS($B805:$I805,_xlpm.x), _xlpm.lower_steps, _xlfn.CHOOSECOLS(_xlpm.y, _xlfn.SEQUENCE(,K805-1,1)), _xlpm.upper_steps, _xlfn.CHOOSECOLS(_xlpm.y, _xlfn.SEQUENCE(,K805-1,2)), _xlpm.differences, _xlpm.upper_steps - _xlpm.lower_steps, _xlpm.directions, IFERROR(_xlpm.differences / ABS(_xlpm.differences),0), MODE(_xlpm.directions, _xlpm.directions &lt;&gt; 0))</f>
        <v>1</v>
      </c>
      <c r="N805" t="b" cm="1">
        <f t="array" ref="N805">IF(N$1&gt;$K805,FALSE,_xlfn.LET(_xlpm.original,_xlfn._xlws.FILTER($B805:$I805,$B805:$I805&lt;&gt;""),_xlpm.columns_to_keep,_xlfn._xlws.FILTER(_xlfn.ANCHORARRAY($N$1),_xlfn.ANCHORARRAY($N$1)&lt;&gt;N$1),_xlpm.current_removed,_xlfn.CHOOSECOLS(_xlpm.original,_xlfn._xlws.FILTER(_xlpm.columns_to_keep, _xlpm.columns_to_keep&lt;=$K805)),_xlpm.lower_step,_xlfn.CHOOSECOLS(_xlpm.current_removed,_xlfn.SEQUENCE(,$K805-2, 1)),_xlpm.upper_step,_xlfn.CHOOSECOLS(_xlpm.current_removed,_xlfn.SEQUENCE(,$K805-2,2)),_xlpm.differences,_xlpm.upper_step-_xlpm.lower_step,_xlpm.check1_sign, (_xlpm.differences&gt;0)=(_xlfn.SEQUENCE(,$K805-2,$L805,0)&gt;0),_xlpm.check2_lowerlimit,ABS(_xlpm.differences)&gt;=1,_xlpm.check3_upperlimit,ABS(_xlpm.differences)&lt;=3,_xlpm.combine_checks,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05" t="b" cm="1">
        <f t="array" ref="O805">IF(O$1&gt;$K805,FALSE,_xlfn.LET(_xlpm.original,_xlfn._xlws.FILTER($B805:$I805,$B805:$I805&lt;&gt;""),_xlpm.columns_to_keep,_xlfn._xlws.FILTER(_xlfn.ANCHORARRAY($N$1),_xlfn.ANCHORARRAY($N$1)&lt;&gt;O$1),_xlpm.current_removed,_xlfn.CHOOSECOLS(_xlpm.original,_xlfn._xlws.FILTER(_xlpm.columns_to_keep, _xlpm.columns_to_keep&lt;=$K805)),_xlpm.lower_step,_xlfn.CHOOSECOLS(_xlpm.current_removed,_xlfn.SEQUENCE(,$K805-2, 1)),_xlpm.upper_step,_xlfn.CHOOSECOLS(_xlpm.current_removed,_xlfn.SEQUENCE(,$K805-2,2)),_xlpm.differences,_xlpm.upper_step-_xlpm.lower_step,_xlpm.check1_sign, (_xlpm.differences&gt;0)=(_xlfn.SEQUENCE(,$K805-2,$L805,0)&gt;0),_xlpm.check2_lowerlimit,ABS(_xlpm.differences)&gt;=1,_xlpm.check3_upperlimit,ABS(_xlpm.differences)&lt;=3,_xlpm.combine_checks,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805" t="b" cm="1">
        <f t="array" ref="P805">IF(P$1&gt;$K805,FALSE,_xlfn.LET(_xlpm.original,_xlfn._xlws.FILTER($B805:$I805,$B805:$I805&lt;&gt;""),_xlpm.columns_to_keep,_xlfn._xlws.FILTER(_xlfn.ANCHORARRAY($N$1),_xlfn.ANCHORARRAY($N$1)&lt;&gt;P$1),_xlpm.current_removed,_xlfn.CHOOSECOLS(_xlpm.original,_xlfn._xlws.FILTER(_xlpm.columns_to_keep, _xlpm.columns_to_keep&lt;=$K805)),_xlpm.lower_step,_xlfn.CHOOSECOLS(_xlpm.current_removed,_xlfn.SEQUENCE(,$K805-2, 1)),_xlpm.upper_step,_xlfn.CHOOSECOLS(_xlpm.current_removed,_xlfn.SEQUENCE(,$K805-2,2)),_xlpm.differences,_xlpm.upper_step-_xlpm.lower_step,_xlpm.check1_sign, (_xlpm.differences&gt;0)=(_xlfn.SEQUENCE(,$K805-2,$L805,0)&gt;0),_xlpm.check2_lowerlimit,ABS(_xlpm.differences)&gt;=1,_xlpm.check3_upperlimit,ABS(_xlpm.differences)&lt;=3,_xlpm.combine_checks,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05" t="b" cm="1">
        <f t="array" ref="Q805">IF(Q$1&gt;$K805,FALSE,_xlfn.LET(_xlpm.original,_xlfn._xlws.FILTER($B805:$I805,$B805:$I805&lt;&gt;""),_xlpm.columns_to_keep,_xlfn._xlws.FILTER(_xlfn.ANCHORARRAY($N$1),_xlfn.ANCHORARRAY($N$1)&lt;&gt;Q$1),_xlpm.current_removed,_xlfn.CHOOSECOLS(_xlpm.original,_xlfn._xlws.FILTER(_xlpm.columns_to_keep, _xlpm.columns_to_keep&lt;=$K805)),_xlpm.lower_step,_xlfn.CHOOSECOLS(_xlpm.current_removed,_xlfn.SEQUENCE(,$K805-2, 1)),_xlpm.upper_step,_xlfn.CHOOSECOLS(_xlpm.current_removed,_xlfn.SEQUENCE(,$K805-2,2)),_xlpm.differences,_xlpm.upper_step-_xlpm.lower_step,_xlpm.check1_sign, (_xlpm.differences&gt;0)=(_xlfn.SEQUENCE(,$K805-2,$L805,0)&gt;0),_xlpm.check2_lowerlimit,ABS(_xlpm.differences)&gt;=1,_xlpm.check3_upperlimit,ABS(_xlpm.differences)&lt;=3,_xlpm.combine_checks,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05" t="b" cm="1">
        <f t="array" ref="R805">IF(R$1&gt;$K805,FALSE,_xlfn.LET(_xlpm.original,_xlfn._xlws.FILTER($B805:$I805,$B805:$I805&lt;&gt;""),_xlpm.columns_to_keep,_xlfn._xlws.FILTER(_xlfn.ANCHORARRAY($N$1),_xlfn.ANCHORARRAY($N$1)&lt;&gt;R$1),_xlpm.current_removed,_xlfn.CHOOSECOLS(_xlpm.original,_xlfn._xlws.FILTER(_xlpm.columns_to_keep, _xlpm.columns_to_keep&lt;=$K805)),_xlpm.lower_step,_xlfn.CHOOSECOLS(_xlpm.current_removed,_xlfn.SEQUENCE(,$K805-2, 1)),_xlpm.upper_step,_xlfn.CHOOSECOLS(_xlpm.current_removed,_xlfn.SEQUENCE(,$K805-2,2)),_xlpm.differences,_xlpm.upper_step-_xlpm.lower_step,_xlpm.check1_sign, (_xlpm.differences&gt;0)=(_xlfn.SEQUENCE(,$K805-2,$L805,0)&gt;0),_xlpm.check2_lowerlimit,ABS(_xlpm.differences)&gt;=1,_xlpm.check3_upperlimit,ABS(_xlpm.differences)&lt;=3,_xlpm.combine_checks,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05" t="b" cm="1">
        <f t="array" ref="S805">IF(S$1&gt;$K805,FALSE,_xlfn.LET(_xlpm.original,_xlfn._xlws.FILTER($B805:$I805,$B805:$I805&lt;&gt;""),_xlpm.columns_to_keep,_xlfn._xlws.FILTER(_xlfn.ANCHORARRAY($N$1),_xlfn.ANCHORARRAY($N$1)&lt;&gt;S$1),_xlpm.current_removed,_xlfn.CHOOSECOLS(_xlpm.original,_xlfn._xlws.FILTER(_xlpm.columns_to_keep, _xlpm.columns_to_keep&lt;=$K805)),_xlpm.lower_step,_xlfn.CHOOSECOLS(_xlpm.current_removed,_xlfn.SEQUENCE(,$K805-2, 1)),_xlpm.upper_step,_xlfn.CHOOSECOLS(_xlpm.current_removed,_xlfn.SEQUENCE(,$K805-2,2)),_xlpm.differences,_xlpm.upper_step-_xlpm.lower_step,_xlpm.check1_sign, (_xlpm.differences&gt;0)=(_xlfn.SEQUENCE(,$K805-2,$L805,0)&gt;0),_xlpm.check2_lowerlimit,ABS(_xlpm.differences)&gt;=1,_xlpm.check3_upperlimit,ABS(_xlpm.differences)&lt;=3,_xlpm.combine_checks,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805" t="b" cm="1">
        <f t="array" ref="T805">IF(T$1&gt;$K805,FALSE,_xlfn.LET(_xlpm.original,_xlfn._xlws.FILTER($B805:$I805,$B805:$I805&lt;&gt;""),_xlpm.columns_to_keep,_xlfn._xlws.FILTER(_xlfn.ANCHORARRAY($N$1),_xlfn.ANCHORARRAY($N$1)&lt;&gt;T$1),_xlpm.current_removed,_xlfn.CHOOSECOLS(_xlpm.original,_xlfn._xlws.FILTER(_xlpm.columns_to_keep, _xlpm.columns_to_keep&lt;=$K805)),_xlpm.lower_step,_xlfn.CHOOSECOLS(_xlpm.current_removed,_xlfn.SEQUENCE(,$K805-2, 1)),_xlpm.upper_step,_xlfn.CHOOSECOLS(_xlpm.current_removed,_xlfn.SEQUENCE(,$K805-2,2)),_xlpm.differences,_xlpm.upper_step-_xlpm.lower_step,_xlpm.check1_sign, (_xlpm.differences&gt;0)=(_xlfn.SEQUENCE(,$K805-2,$L805,0)&gt;0),_xlpm.check2_lowerlimit,ABS(_xlpm.differences)&gt;=1,_xlpm.check3_upperlimit,ABS(_xlpm.differences)&lt;=3,_xlpm.combine_checks,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05" t="b" cm="1">
        <f t="array" ref="U805">IF(U$1&gt;$K805,FALSE,_xlfn.LET(_xlpm.original,_xlfn._xlws.FILTER($B805:$I805,$B805:$I805&lt;&gt;""),_xlpm.columns_to_keep,_xlfn._xlws.FILTER(_xlfn.ANCHORARRAY($N$1),_xlfn.ANCHORARRAY($N$1)&lt;&gt;U$1),_xlpm.current_removed,_xlfn.CHOOSECOLS(_xlpm.original,_xlfn._xlws.FILTER(_xlpm.columns_to_keep, _xlpm.columns_to_keep&lt;=$K805)),_xlpm.lower_step,_xlfn.CHOOSECOLS(_xlpm.current_removed,_xlfn.SEQUENCE(,$K805-2, 1)),_xlpm.upper_step,_xlfn.CHOOSECOLS(_xlpm.current_removed,_xlfn.SEQUENCE(,$K805-2,2)),_xlpm.differences,_xlpm.upper_step-_xlpm.lower_step,_xlpm.check1_sign, (_xlpm.differences&gt;0)=(_xlfn.SEQUENCE(,$K805-2,$L805,0)&gt;0),_xlpm.check2_lowerlimit,ABS(_xlpm.differences)&gt;=1,_xlpm.check3_upperlimit,ABS(_xlpm.differences)&lt;=3,_xlpm.combine_checks,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05" s="6" t="b">
        <f t="shared" si="25"/>
        <v>1</v>
      </c>
      <c r="X805" t="b">
        <f>'Part 1'!J805</f>
        <v>1</v>
      </c>
    </row>
    <row r="806" spans="1:24" x14ac:dyDescent="0.25">
      <c r="A806" s="3" t="s">
        <v>806</v>
      </c>
      <c r="B806" cm="1">
        <f t="array" ref="B806:G806">_xlfn.TEXTSPLIT(A806," ")*1</f>
        <v>21</v>
      </c>
      <c r="C806">
        <v>18</v>
      </c>
      <c r="D806">
        <v>17</v>
      </c>
      <c r="E806">
        <v>15</v>
      </c>
      <c r="F806">
        <v>13</v>
      </c>
      <c r="G806">
        <v>11</v>
      </c>
      <c r="K806" s="3">
        <f t="shared" si="24"/>
        <v>6</v>
      </c>
      <c r="L806" s="3" cm="1">
        <f t="array" ref="L806">_xlfn.LET(_xlpm.x, _xlfn._xlws.FILTER(_xlfn.ANCHORARRAY($B$1),_xlfn.ANCHORARRAY( $B$1)&lt;=$K806), _xlpm.y, _xlfn.CHOOSECOLS($B806:$I806,_xlpm.x), _xlpm.lower_steps, _xlfn.CHOOSECOLS(_xlpm.y, _xlfn.SEQUENCE(,K806-1,1)), _xlpm.upper_steps, _xlfn.CHOOSECOLS(_xlpm.y, _xlfn.SEQUENCE(,K806-1,2)), _xlpm.differences, _xlpm.upper_steps - _xlpm.lower_steps, _xlpm.directions, IFERROR(_xlpm.differences / ABS(_xlpm.differences),0), MODE(_xlpm.directions, _xlpm.directions &lt;&gt; 0))</f>
        <v>-1</v>
      </c>
      <c r="N806" t="b" cm="1">
        <f t="array" ref="N806">IF(N$1&gt;$K806,FALSE,_xlfn.LET(_xlpm.original,_xlfn._xlws.FILTER($B806:$I806,$B806:$I806&lt;&gt;""),_xlpm.columns_to_keep,_xlfn._xlws.FILTER(_xlfn.ANCHORARRAY($N$1),_xlfn.ANCHORARRAY($N$1)&lt;&gt;N$1),_xlpm.current_removed,_xlfn.CHOOSECOLS(_xlpm.original,_xlfn._xlws.FILTER(_xlpm.columns_to_keep, _xlpm.columns_to_keep&lt;=$K806)),_xlpm.lower_step,_xlfn.CHOOSECOLS(_xlpm.current_removed,_xlfn.SEQUENCE(,$K806-2, 1)),_xlpm.upper_step,_xlfn.CHOOSECOLS(_xlpm.current_removed,_xlfn.SEQUENCE(,$K806-2,2)),_xlpm.differences,_xlpm.upper_step-_xlpm.lower_step,_xlpm.check1_sign, (_xlpm.differences&gt;0)=(_xlfn.SEQUENCE(,$K806-2,$L806,0)&gt;0),_xlpm.check2_lowerlimit,ABS(_xlpm.differences)&gt;=1,_xlpm.check3_upperlimit,ABS(_xlpm.differences)&lt;=3,_xlpm.combine_checks,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06" t="b" cm="1">
        <f t="array" ref="O806">IF(O$1&gt;$K806,FALSE,_xlfn.LET(_xlpm.original,_xlfn._xlws.FILTER($B806:$I806,$B806:$I806&lt;&gt;""),_xlpm.columns_to_keep,_xlfn._xlws.FILTER(_xlfn.ANCHORARRAY($N$1),_xlfn.ANCHORARRAY($N$1)&lt;&gt;O$1),_xlpm.current_removed,_xlfn.CHOOSECOLS(_xlpm.original,_xlfn._xlws.FILTER(_xlpm.columns_to_keep, _xlpm.columns_to_keep&lt;=$K806)),_xlpm.lower_step,_xlfn.CHOOSECOLS(_xlpm.current_removed,_xlfn.SEQUENCE(,$K806-2, 1)),_xlpm.upper_step,_xlfn.CHOOSECOLS(_xlpm.current_removed,_xlfn.SEQUENCE(,$K806-2,2)),_xlpm.differences,_xlpm.upper_step-_xlpm.lower_step,_xlpm.check1_sign, (_xlpm.differences&gt;0)=(_xlfn.SEQUENCE(,$K806-2,$L806,0)&gt;0),_xlpm.check2_lowerlimit,ABS(_xlpm.differences)&gt;=1,_xlpm.check3_upperlimit,ABS(_xlpm.differences)&lt;=3,_xlpm.combine_checks,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06" t="b" cm="1">
        <f t="array" ref="P806">IF(P$1&gt;$K806,FALSE,_xlfn.LET(_xlpm.original,_xlfn._xlws.FILTER($B806:$I806,$B806:$I806&lt;&gt;""),_xlpm.columns_to_keep,_xlfn._xlws.FILTER(_xlfn.ANCHORARRAY($N$1),_xlfn.ANCHORARRAY($N$1)&lt;&gt;P$1),_xlpm.current_removed,_xlfn.CHOOSECOLS(_xlpm.original,_xlfn._xlws.FILTER(_xlpm.columns_to_keep, _xlpm.columns_to_keep&lt;=$K806)),_xlpm.lower_step,_xlfn.CHOOSECOLS(_xlpm.current_removed,_xlfn.SEQUENCE(,$K806-2, 1)),_xlpm.upper_step,_xlfn.CHOOSECOLS(_xlpm.current_removed,_xlfn.SEQUENCE(,$K806-2,2)),_xlpm.differences,_xlpm.upper_step-_xlpm.lower_step,_xlpm.check1_sign, (_xlpm.differences&gt;0)=(_xlfn.SEQUENCE(,$K806-2,$L806,0)&gt;0),_xlpm.check2_lowerlimit,ABS(_xlpm.differences)&gt;=1,_xlpm.check3_upperlimit,ABS(_xlpm.differences)&lt;=3,_xlpm.combine_checks,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806" t="b" cm="1">
        <f t="array" ref="Q806">IF(Q$1&gt;$K806,FALSE,_xlfn.LET(_xlpm.original,_xlfn._xlws.FILTER($B806:$I806,$B806:$I806&lt;&gt;""),_xlpm.columns_to_keep,_xlfn._xlws.FILTER(_xlfn.ANCHORARRAY($N$1),_xlfn.ANCHORARRAY($N$1)&lt;&gt;Q$1),_xlpm.current_removed,_xlfn.CHOOSECOLS(_xlpm.original,_xlfn._xlws.FILTER(_xlpm.columns_to_keep, _xlpm.columns_to_keep&lt;=$K806)),_xlpm.lower_step,_xlfn.CHOOSECOLS(_xlpm.current_removed,_xlfn.SEQUENCE(,$K806-2, 1)),_xlpm.upper_step,_xlfn.CHOOSECOLS(_xlpm.current_removed,_xlfn.SEQUENCE(,$K806-2,2)),_xlpm.differences,_xlpm.upper_step-_xlpm.lower_step,_xlpm.check1_sign, (_xlpm.differences&gt;0)=(_xlfn.SEQUENCE(,$K806-2,$L806,0)&gt;0),_xlpm.check2_lowerlimit,ABS(_xlpm.differences)&gt;=1,_xlpm.check3_upperlimit,ABS(_xlpm.differences)&lt;=3,_xlpm.combine_checks,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06" t="b" cm="1">
        <f t="array" ref="R806">IF(R$1&gt;$K806,FALSE,_xlfn.LET(_xlpm.original,_xlfn._xlws.FILTER($B806:$I806,$B806:$I806&lt;&gt;""),_xlpm.columns_to_keep,_xlfn._xlws.FILTER(_xlfn.ANCHORARRAY($N$1),_xlfn.ANCHORARRAY($N$1)&lt;&gt;R$1),_xlpm.current_removed,_xlfn.CHOOSECOLS(_xlpm.original,_xlfn._xlws.FILTER(_xlpm.columns_to_keep, _xlpm.columns_to_keep&lt;=$K806)),_xlpm.lower_step,_xlfn.CHOOSECOLS(_xlpm.current_removed,_xlfn.SEQUENCE(,$K806-2, 1)),_xlpm.upper_step,_xlfn.CHOOSECOLS(_xlpm.current_removed,_xlfn.SEQUENCE(,$K806-2,2)),_xlpm.differences,_xlpm.upper_step-_xlpm.lower_step,_xlpm.check1_sign, (_xlpm.differences&gt;0)=(_xlfn.SEQUENCE(,$K806-2,$L806,0)&gt;0),_xlpm.check2_lowerlimit,ABS(_xlpm.differences)&gt;=1,_xlpm.check3_upperlimit,ABS(_xlpm.differences)&lt;=3,_xlpm.combine_checks,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06" t="b" cm="1">
        <f t="array" ref="S806">IF(S$1&gt;$K806,FALSE,_xlfn.LET(_xlpm.original,_xlfn._xlws.FILTER($B806:$I806,$B806:$I806&lt;&gt;""),_xlpm.columns_to_keep,_xlfn._xlws.FILTER(_xlfn.ANCHORARRAY($N$1),_xlfn.ANCHORARRAY($N$1)&lt;&gt;S$1),_xlpm.current_removed,_xlfn.CHOOSECOLS(_xlpm.original,_xlfn._xlws.FILTER(_xlpm.columns_to_keep, _xlpm.columns_to_keep&lt;=$K806)),_xlpm.lower_step,_xlfn.CHOOSECOLS(_xlpm.current_removed,_xlfn.SEQUENCE(,$K806-2, 1)),_xlpm.upper_step,_xlfn.CHOOSECOLS(_xlpm.current_removed,_xlfn.SEQUENCE(,$K806-2,2)),_xlpm.differences,_xlpm.upper_step-_xlpm.lower_step,_xlpm.check1_sign, (_xlpm.differences&gt;0)=(_xlfn.SEQUENCE(,$K806-2,$L806,0)&gt;0),_xlpm.check2_lowerlimit,ABS(_xlpm.differences)&gt;=1,_xlpm.check3_upperlimit,ABS(_xlpm.differences)&lt;=3,_xlpm.combine_checks,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806" t="b" cm="1">
        <f t="array" ref="T806">IF(T$1&gt;$K806,FALSE,_xlfn.LET(_xlpm.original,_xlfn._xlws.FILTER($B806:$I806,$B806:$I806&lt;&gt;""),_xlpm.columns_to_keep,_xlfn._xlws.FILTER(_xlfn.ANCHORARRAY($N$1),_xlfn.ANCHORARRAY($N$1)&lt;&gt;T$1),_xlpm.current_removed,_xlfn.CHOOSECOLS(_xlpm.original,_xlfn._xlws.FILTER(_xlpm.columns_to_keep, _xlpm.columns_to_keep&lt;=$K806)),_xlpm.lower_step,_xlfn.CHOOSECOLS(_xlpm.current_removed,_xlfn.SEQUENCE(,$K806-2, 1)),_xlpm.upper_step,_xlfn.CHOOSECOLS(_xlpm.current_removed,_xlfn.SEQUENCE(,$K806-2,2)),_xlpm.differences,_xlpm.upper_step-_xlpm.lower_step,_xlpm.check1_sign, (_xlpm.differences&gt;0)=(_xlfn.SEQUENCE(,$K806-2,$L806,0)&gt;0),_xlpm.check2_lowerlimit,ABS(_xlpm.differences)&gt;=1,_xlpm.check3_upperlimit,ABS(_xlpm.differences)&lt;=3,_xlpm.combine_checks,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06" t="b" cm="1">
        <f t="array" ref="U806">IF(U$1&gt;$K806,FALSE,_xlfn.LET(_xlpm.original,_xlfn._xlws.FILTER($B806:$I806,$B806:$I806&lt;&gt;""),_xlpm.columns_to_keep,_xlfn._xlws.FILTER(_xlfn.ANCHORARRAY($N$1),_xlfn.ANCHORARRAY($N$1)&lt;&gt;U$1),_xlpm.current_removed,_xlfn.CHOOSECOLS(_xlpm.original,_xlfn._xlws.FILTER(_xlpm.columns_to_keep, _xlpm.columns_to_keep&lt;=$K806)),_xlpm.lower_step,_xlfn.CHOOSECOLS(_xlpm.current_removed,_xlfn.SEQUENCE(,$K806-2, 1)),_xlpm.upper_step,_xlfn.CHOOSECOLS(_xlpm.current_removed,_xlfn.SEQUENCE(,$K806-2,2)),_xlpm.differences,_xlpm.upper_step-_xlpm.lower_step,_xlpm.check1_sign, (_xlpm.differences&gt;0)=(_xlfn.SEQUENCE(,$K806-2,$L806,0)&gt;0),_xlpm.check2_lowerlimit,ABS(_xlpm.differences)&gt;=1,_xlpm.check3_upperlimit,ABS(_xlpm.differences)&lt;=3,_xlpm.combine_checks,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06" s="6" t="b">
        <f t="shared" si="25"/>
        <v>1</v>
      </c>
      <c r="X806" t="b">
        <f>'Part 1'!J806</f>
        <v>1</v>
      </c>
    </row>
    <row r="807" spans="1:24" x14ac:dyDescent="0.25">
      <c r="A807" s="3" t="s">
        <v>807</v>
      </c>
      <c r="B807" cm="1">
        <f t="array" ref="B807:H807">_xlfn.TEXTSPLIT(A807," ")*1</f>
        <v>70</v>
      </c>
      <c r="C807">
        <v>68</v>
      </c>
      <c r="D807">
        <v>65</v>
      </c>
      <c r="E807">
        <v>62</v>
      </c>
      <c r="F807">
        <v>61</v>
      </c>
      <c r="G807">
        <v>58</v>
      </c>
      <c r="H807">
        <v>57</v>
      </c>
      <c r="K807" s="3">
        <f t="shared" si="24"/>
        <v>7</v>
      </c>
      <c r="L807" s="3" cm="1">
        <f t="array" ref="L807">_xlfn.LET(_xlpm.x, _xlfn._xlws.FILTER(_xlfn.ANCHORARRAY($B$1),_xlfn.ANCHORARRAY( $B$1)&lt;=$K807), _xlpm.y, _xlfn.CHOOSECOLS($B807:$I807,_xlpm.x), _xlpm.lower_steps, _xlfn.CHOOSECOLS(_xlpm.y, _xlfn.SEQUENCE(,K807-1,1)), _xlpm.upper_steps, _xlfn.CHOOSECOLS(_xlpm.y, _xlfn.SEQUENCE(,K807-1,2)), _xlpm.differences, _xlpm.upper_steps - _xlpm.lower_steps, _xlpm.directions, IFERROR(_xlpm.differences / ABS(_xlpm.differences),0), MODE(_xlpm.directions, _xlpm.directions &lt;&gt; 0))</f>
        <v>-1</v>
      </c>
      <c r="N807" t="b" cm="1">
        <f t="array" ref="N807">IF(N$1&gt;$K807,FALSE,_xlfn.LET(_xlpm.original,_xlfn._xlws.FILTER($B807:$I807,$B807:$I807&lt;&gt;""),_xlpm.columns_to_keep,_xlfn._xlws.FILTER(_xlfn.ANCHORARRAY($N$1),_xlfn.ANCHORARRAY($N$1)&lt;&gt;N$1),_xlpm.current_removed,_xlfn.CHOOSECOLS(_xlpm.original,_xlfn._xlws.FILTER(_xlpm.columns_to_keep, _xlpm.columns_to_keep&lt;=$K807)),_xlpm.lower_step,_xlfn.CHOOSECOLS(_xlpm.current_removed,_xlfn.SEQUENCE(,$K807-2, 1)),_xlpm.upper_step,_xlfn.CHOOSECOLS(_xlpm.current_removed,_xlfn.SEQUENCE(,$K807-2,2)),_xlpm.differences,_xlpm.upper_step-_xlpm.lower_step,_xlpm.check1_sign, (_xlpm.differences&gt;0)=(_xlfn.SEQUENCE(,$K807-2,$L807,0)&gt;0),_xlpm.check2_lowerlimit,ABS(_xlpm.differences)&gt;=1,_xlpm.check3_upperlimit,ABS(_xlpm.differences)&lt;=3,_xlpm.combine_checks,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07" t="b" cm="1">
        <f t="array" ref="O807">IF(O$1&gt;$K807,FALSE,_xlfn.LET(_xlpm.original,_xlfn._xlws.FILTER($B807:$I807,$B807:$I807&lt;&gt;""),_xlpm.columns_to_keep,_xlfn._xlws.FILTER(_xlfn.ANCHORARRAY($N$1),_xlfn.ANCHORARRAY($N$1)&lt;&gt;O$1),_xlpm.current_removed,_xlfn.CHOOSECOLS(_xlpm.original,_xlfn._xlws.FILTER(_xlpm.columns_to_keep, _xlpm.columns_to_keep&lt;=$K807)),_xlpm.lower_step,_xlfn.CHOOSECOLS(_xlpm.current_removed,_xlfn.SEQUENCE(,$K807-2, 1)),_xlpm.upper_step,_xlfn.CHOOSECOLS(_xlpm.current_removed,_xlfn.SEQUENCE(,$K807-2,2)),_xlpm.differences,_xlpm.upper_step-_xlpm.lower_step,_xlpm.check1_sign, (_xlpm.differences&gt;0)=(_xlfn.SEQUENCE(,$K807-2,$L807,0)&gt;0),_xlpm.check2_lowerlimit,ABS(_xlpm.differences)&gt;=1,_xlpm.check3_upperlimit,ABS(_xlpm.differences)&lt;=3,_xlpm.combine_checks,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07" t="b" cm="1">
        <f t="array" ref="P807">IF(P$1&gt;$K807,FALSE,_xlfn.LET(_xlpm.original,_xlfn._xlws.FILTER($B807:$I807,$B807:$I807&lt;&gt;""),_xlpm.columns_to_keep,_xlfn._xlws.FILTER(_xlfn.ANCHORARRAY($N$1),_xlfn.ANCHORARRAY($N$1)&lt;&gt;P$1),_xlpm.current_removed,_xlfn.CHOOSECOLS(_xlpm.original,_xlfn._xlws.FILTER(_xlpm.columns_to_keep, _xlpm.columns_to_keep&lt;=$K807)),_xlpm.lower_step,_xlfn.CHOOSECOLS(_xlpm.current_removed,_xlfn.SEQUENCE(,$K807-2, 1)),_xlpm.upper_step,_xlfn.CHOOSECOLS(_xlpm.current_removed,_xlfn.SEQUENCE(,$K807-2,2)),_xlpm.differences,_xlpm.upper_step-_xlpm.lower_step,_xlpm.check1_sign, (_xlpm.differences&gt;0)=(_xlfn.SEQUENCE(,$K807-2,$L807,0)&gt;0),_xlpm.check2_lowerlimit,ABS(_xlpm.differences)&gt;=1,_xlpm.check3_upperlimit,ABS(_xlpm.differences)&lt;=3,_xlpm.combine_checks,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07" t="b" cm="1">
        <f t="array" ref="Q807">IF(Q$1&gt;$K807,FALSE,_xlfn.LET(_xlpm.original,_xlfn._xlws.FILTER($B807:$I807,$B807:$I807&lt;&gt;""),_xlpm.columns_to_keep,_xlfn._xlws.FILTER(_xlfn.ANCHORARRAY($N$1),_xlfn.ANCHORARRAY($N$1)&lt;&gt;Q$1),_xlpm.current_removed,_xlfn.CHOOSECOLS(_xlpm.original,_xlfn._xlws.FILTER(_xlpm.columns_to_keep, _xlpm.columns_to_keep&lt;=$K807)),_xlpm.lower_step,_xlfn.CHOOSECOLS(_xlpm.current_removed,_xlfn.SEQUENCE(,$K807-2, 1)),_xlpm.upper_step,_xlfn.CHOOSECOLS(_xlpm.current_removed,_xlfn.SEQUENCE(,$K807-2,2)),_xlpm.differences,_xlpm.upper_step-_xlpm.lower_step,_xlpm.check1_sign, (_xlpm.differences&gt;0)=(_xlfn.SEQUENCE(,$K807-2,$L807,0)&gt;0),_xlpm.check2_lowerlimit,ABS(_xlpm.differences)&gt;=1,_xlpm.check3_upperlimit,ABS(_xlpm.differences)&lt;=3,_xlpm.combine_checks,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07" t="b" cm="1">
        <f t="array" ref="R807">IF(R$1&gt;$K807,FALSE,_xlfn.LET(_xlpm.original,_xlfn._xlws.FILTER($B807:$I807,$B807:$I807&lt;&gt;""),_xlpm.columns_to_keep,_xlfn._xlws.FILTER(_xlfn.ANCHORARRAY($N$1),_xlfn.ANCHORARRAY($N$1)&lt;&gt;R$1),_xlpm.current_removed,_xlfn.CHOOSECOLS(_xlpm.original,_xlfn._xlws.FILTER(_xlpm.columns_to_keep, _xlpm.columns_to_keep&lt;=$K807)),_xlpm.lower_step,_xlfn.CHOOSECOLS(_xlpm.current_removed,_xlfn.SEQUENCE(,$K807-2, 1)),_xlpm.upper_step,_xlfn.CHOOSECOLS(_xlpm.current_removed,_xlfn.SEQUENCE(,$K807-2,2)),_xlpm.differences,_xlpm.upper_step-_xlpm.lower_step,_xlpm.check1_sign, (_xlpm.differences&gt;0)=(_xlfn.SEQUENCE(,$K807-2,$L807,0)&gt;0),_xlpm.check2_lowerlimit,ABS(_xlpm.differences)&gt;=1,_xlpm.check3_upperlimit,ABS(_xlpm.differences)&lt;=3,_xlpm.combine_checks,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07" t="b" cm="1">
        <f t="array" ref="S807">IF(S$1&gt;$K807,FALSE,_xlfn.LET(_xlpm.original,_xlfn._xlws.FILTER($B807:$I807,$B807:$I807&lt;&gt;""),_xlpm.columns_to_keep,_xlfn._xlws.FILTER(_xlfn.ANCHORARRAY($N$1),_xlfn.ANCHORARRAY($N$1)&lt;&gt;S$1),_xlpm.current_removed,_xlfn.CHOOSECOLS(_xlpm.original,_xlfn._xlws.FILTER(_xlpm.columns_to_keep, _xlpm.columns_to_keep&lt;=$K807)),_xlpm.lower_step,_xlfn.CHOOSECOLS(_xlpm.current_removed,_xlfn.SEQUENCE(,$K807-2, 1)),_xlpm.upper_step,_xlfn.CHOOSECOLS(_xlpm.current_removed,_xlfn.SEQUENCE(,$K807-2,2)),_xlpm.differences,_xlpm.upper_step-_xlpm.lower_step,_xlpm.check1_sign, (_xlpm.differences&gt;0)=(_xlfn.SEQUENCE(,$K807-2,$L807,0)&gt;0),_xlpm.check2_lowerlimit,ABS(_xlpm.differences)&gt;=1,_xlpm.check3_upperlimit,ABS(_xlpm.differences)&lt;=3,_xlpm.combine_checks,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07" t="b" cm="1">
        <f t="array" ref="T807">IF(T$1&gt;$K807,FALSE,_xlfn.LET(_xlpm.original,_xlfn._xlws.FILTER($B807:$I807,$B807:$I807&lt;&gt;""),_xlpm.columns_to_keep,_xlfn._xlws.FILTER(_xlfn.ANCHORARRAY($N$1),_xlfn.ANCHORARRAY($N$1)&lt;&gt;T$1),_xlpm.current_removed,_xlfn.CHOOSECOLS(_xlpm.original,_xlfn._xlws.FILTER(_xlpm.columns_to_keep, _xlpm.columns_to_keep&lt;=$K807)),_xlpm.lower_step,_xlfn.CHOOSECOLS(_xlpm.current_removed,_xlfn.SEQUENCE(,$K807-2, 1)),_xlpm.upper_step,_xlfn.CHOOSECOLS(_xlpm.current_removed,_xlfn.SEQUENCE(,$K807-2,2)),_xlpm.differences,_xlpm.upper_step-_xlpm.lower_step,_xlpm.check1_sign, (_xlpm.differences&gt;0)=(_xlfn.SEQUENCE(,$K807-2,$L807,0)&gt;0),_xlpm.check2_lowerlimit,ABS(_xlpm.differences)&gt;=1,_xlpm.check3_upperlimit,ABS(_xlpm.differences)&lt;=3,_xlpm.combine_checks,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807" t="b" cm="1">
        <f t="array" ref="U807">IF(U$1&gt;$K807,FALSE,_xlfn.LET(_xlpm.original,_xlfn._xlws.FILTER($B807:$I807,$B807:$I807&lt;&gt;""),_xlpm.columns_to_keep,_xlfn._xlws.FILTER(_xlfn.ANCHORARRAY($N$1),_xlfn.ANCHORARRAY($N$1)&lt;&gt;U$1),_xlpm.current_removed,_xlfn.CHOOSECOLS(_xlpm.original,_xlfn._xlws.FILTER(_xlpm.columns_to_keep, _xlpm.columns_to_keep&lt;=$K807)),_xlpm.lower_step,_xlfn.CHOOSECOLS(_xlpm.current_removed,_xlfn.SEQUENCE(,$K807-2, 1)),_xlpm.upper_step,_xlfn.CHOOSECOLS(_xlpm.current_removed,_xlfn.SEQUENCE(,$K807-2,2)),_xlpm.differences,_xlpm.upper_step-_xlpm.lower_step,_xlpm.check1_sign, (_xlpm.differences&gt;0)=(_xlfn.SEQUENCE(,$K807-2,$L807,0)&gt;0),_xlpm.check2_lowerlimit,ABS(_xlpm.differences)&gt;=1,_xlpm.check3_upperlimit,ABS(_xlpm.differences)&lt;=3,_xlpm.combine_checks,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07" s="6" t="b">
        <f t="shared" si="25"/>
        <v>1</v>
      </c>
      <c r="X807" t="b">
        <f>'Part 1'!J807</f>
        <v>1</v>
      </c>
    </row>
    <row r="808" spans="1:24" x14ac:dyDescent="0.25">
      <c r="A808" s="3" t="s">
        <v>808</v>
      </c>
      <c r="B808" cm="1">
        <f t="array" ref="B808:H808">_xlfn.TEXTSPLIT(A808," ")*1</f>
        <v>32</v>
      </c>
      <c r="C808">
        <v>31</v>
      </c>
      <c r="D808">
        <v>29</v>
      </c>
      <c r="E808">
        <v>27</v>
      </c>
      <c r="F808">
        <v>24</v>
      </c>
      <c r="G808">
        <v>23</v>
      </c>
      <c r="H808">
        <v>22</v>
      </c>
      <c r="K808" s="3">
        <f t="shared" si="24"/>
        <v>7</v>
      </c>
      <c r="L808" s="3" cm="1">
        <f t="array" ref="L808">_xlfn.LET(_xlpm.x, _xlfn._xlws.FILTER(_xlfn.ANCHORARRAY($B$1),_xlfn.ANCHORARRAY( $B$1)&lt;=$K808), _xlpm.y, _xlfn.CHOOSECOLS($B808:$I808,_xlpm.x), _xlpm.lower_steps, _xlfn.CHOOSECOLS(_xlpm.y, _xlfn.SEQUENCE(,K808-1,1)), _xlpm.upper_steps, _xlfn.CHOOSECOLS(_xlpm.y, _xlfn.SEQUENCE(,K808-1,2)), _xlpm.differences, _xlpm.upper_steps - _xlpm.lower_steps, _xlpm.directions, IFERROR(_xlpm.differences / ABS(_xlpm.differences),0), MODE(_xlpm.directions, _xlpm.directions &lt;&gt; 0))</f>
        <v>-1</v>
      </c>
      <c r="N808" t="b" cm="1">
        <f t="array" ref="N808">IF(N$1&gt;$K808,FALSE,_xlfn.LET(_xlpm.original,_xlfn._xlws.FILTER($B808:$I808,$B808:$I808&lt;&gt;""),_xlpm.columns_to_keep,_xlfn._xlws.FILTER(_xlfn.ANCHORARRAY($N$1),_xlfn.ANCHORARRAY($N$1)&lt;&gt;N$1),_xlpm.current_removed,_xlfn.CHOOSECOLS(_xlpm.original,_xlfn._xlws.FILTER(_xlpm.columns_to_keep, _xlpm.columns_to_keep&lt;=$K808)),_xlpm.lower_step,_xlfn.CHOOSECOLS(_xlpm.current_removed,_xlfn.SEQUENCE(,$K808-2, 1)),_xlpm.upper_step,_xlfn.CHOOSECOLS(_xlpm.current_removed,_xlfn.SEQUENCE(,$K808-2,2)),_xlpm.differences,_xlpm.upper_step-_xlpm.lower_step,_xlpm.check1_sign, (_xlpm.differences&gt;0)=(_xlfn.SEQUENCE(,$K808-2,$L808,0)&gt;0),_xlpm.check2_lowerlimit,ABS(_xlpm.differences)&gt;=1,_xlpm.check3_upperlimit,ABS(_xlpm.differences)&lt;=3,_xlpm.combine_checks,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08" t="b" cm="1">
        <f t="array" ref="O808">IF(O$1&gt;$K808,FALSE,_xlfn.LET(_xlpm.original,_xlfn._xlws.FILTER($B808:$I808,$B808:$I808&lt;&gt;""),_xlpm.columns_to_keep,_xlfn._xlws.FILTER(_xlfn.ANCHORARRAY($N$1),_xlfn.ANCHORARRAY($N$1)&lt;&gt;O$1),_xlpm.current_removed,_xlfn.CHOOSECOLS(_xlpm.original,_xlfn._xlws.FILTER(_xlpm.columns_to_keep, _xlpm.columns_to_keep&lt;=$K808)),_xlpm.lower_step,_xlfn.CHOOSECOLS(_xlpm.current_removed,_xlfn.SEQUENCE(,$K808-2, 1)),_xlpm.upper_step,_xlfn.CHOOSECOLS(_xlpm.current_removed,_xlfn.SEQUENCE(,$K808-2,2)),_xlpm.differences,_xlpm.upper_step-_xlpm.lower_step,_xlpm.check1_sign, (_xlpm.differences&gt;0)=(_xlfn.SEQUENCE(,$K808-2,$L808,0)&gt;0),_xlpm.check2_lowerlimit,ABS(_xlpm.differences)&gt;=1,_xlpm.check3_upperlimit,ABS(_xlpm.differences)&lt;=3,_xlpm.combine_checks,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808" t="b" cm="1">
        <f t="array" ref="P808">IF(P$1&gt;$K808,FALSE,_xlfn.LET(_xlpm.original,_xlfn._xlws.FILTER($B808:$I808,$B808:$I808&lt;&gt;""),_xlpm.columns_to_keep,_xlfn._xlws.FILTER(_xlfn.ANCHORARRAY($N$1),_xlfn.ANCHORARRAY($N$1)&lt;&gt;P$1),_xlpm.current_removed,_xlfn.CHOOSECOLS(_xlpm.original,_xlfn._xlws.FILTER(_xlpm.columns_to_keep, _xlpm.columns_to_keep&lt;=$K808)),_xlpm.lower_step,_xlfn.CHOOSECOLS(_xlpm.current_removed,_xlfn.SEQUENCE(,$K808-2, 1)),_xlpm.upper_step,_xlfn.CHOOSECOLS(_xlpm.current_removed,_xlfn.SEQUENCE(,$K808-2,2)),_xlpm.differences,_xlpm.upper_step-_xlpm.lower_step,_xlpm.check1_sign, (_xlpm.differences&gt;0)=(_xlfn.SEQUENCE(,$K808-2,$L808,0)&gt;0),_xlpm.check2_lowerlimit,ABS(_xlpm.differences)&gt;=1,_xlpm.check3_upperlimit,ABS(_xlpm.differences)&lt;=3,_xlpm.combine_checks,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08" t="b" cm="1">
        <f t="array" ref="Q808">IF(Q$1&gt;$K808,FALSE,_xlfn.LET(_xlpm.original,_xlfn._xlws.FILTER($B808:$I808,$B808:$I808&lt;&gt;""),_xlpm.columns_to_keep,_xlfn._xlws.FILTER(_xlfn.ANCHORARRAY($N$1),_xlfn.ANCHORARRAY($N$1)&lt;&gt;Q$1),_xlpm.current_removed,_xlfn.CHOOSECOLS(_xlpm.original,_xlfn._xlws.FILTER(_xlpm.columns_to_keep, _xlpm.columns_to_keep&lt;=$K808)),_xlpm.lower_step,_xlfn.CHOOSECOLS(_xlpm.current_removed,_xlfn.SEQUENCE(,$K808-2, 1)),_xlpm.upper_step,_xlfn.CHOOSECOLS(_xlpm.current_removed,_xlfn.SEQUENCE(,$K808-2,2)),_xlpm.differences,_xlpm.upper_step-_xlpm.lower_step,_xlpm.check1_sign, (_xlpm.differences&gt;0)=(_xlfn.SEQUENCE(,$K808-2,$L808,0)&gt;0),_xlpm.check2_lowerlimit,ABS(_xlpm.differences)&gt;=1,_xlpm.check3_upperlimit,ABS(_xlpm.differences)&lt;=3,_xlpm.combine_checks,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08" t="b" cm="1">
        <f t="array" ref="R808">IF(R$1&gt;$K808,FALSE,_xlfn.LET(_xlpm.original,_xlfn._xlws.FILTER($B808:$I808,$B808:$I808&lt;&gt;""),_xlpm.columns_to_keep,_xlfn._xlws.FILTER(_xlfn.ANCHORARRAY($N$1),_xlfn.ANCHORARRAY($N$1)&lt;&gt;R$1),_xlpm.current_removed,_xlfn.CHOOSECOLS(_xlpm.original,_xlfn._xlws.FILTER(_xlpm.columns_to_keep, _xlpm.columns_to_keep&lt;=$K808)),_xlpm.lower_step,_xlfn.CHOOSECOLS(_xlpm.current_removed,_xlfn.SEQUENCE(,$K808-2, 1)),_xlpm.upper_step,_xlfn.CHOOSECOLS(_xlpm.current_removed,_xlfn.SEQUENCE(,$K808-2,2)),_xlpm.differences,_xlpm.upper_step-_xlpm.lower_step,_xlpm.check1_sign, (_xlpm.differences&gt;0)=(_xlfn.SEQUENCE(,$K808-2,$L808,0)&gt;0),_xlpm.check2_lowerlimit,ABS(_xlpm.differences)&gt;=1,_xlpm.check3_upperlimit,ABS(_xlpm.differences)&lt;=3,_xlpm.combine_checks,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08" t="b" cm="1">
        <f t="array" ref="S808">IF(S$1&gt;$K808,FALSE,_xlfn.LET(_xlpm.original,_xlfn._xlws.FILTER($B808:$I808,$B808:$I808&lt;&gt;""),_xlpm.columns_to_keep,_xlfn._xlws.FILTER(_xlfn.ANCHORARRAY($N$1),_xlfn.ANCHORARRAY($N$1)&lt;&gt;S$1),_xlpm.current_removed,_xlfn.CHOOSECOLS(_xlpm.original,_xlfn._xlws.FILTER(_xlpm.columns_to_keep, _xlpm.columns_to_keep&lt;=$K808)),_xlpm.lower_step,_xlfn.CHOOSECOLS(_xlpm.current_removed,_xlfn.SEQUENCE(,$K808-2, 1)),_xlpm.upper_step,_xlfn.CHOOSECOLS(_xlpm.current_removed,_xlfn.SEQUENCE(,$K808-2,2)),_xlpm.differences,_xlpm.upper_step-_xlpm.lower_step,_xlpm.check1_sign, (_xlpm.differences&gt;0)=(_xlfn.SEQUENCE(,$K808-2,$L808,0)&gt;0),_xlpm.check2_lowerlimit,ABS(_xlpm.differences)&gt;=1,_xlpm.check3_upperlimit,ABS(_xlpm.differences)&lt;=3,_xlpm.combine_checks,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808" t="b" cm="1">
        <f t="array" ref="T808">IF(T$1&gt;$K808,FALSE,_xlfn.LET(_xlpm.original,_xlfn._xlws.FILTER($B808:$I808,$B808:$I808&lt;&gt;""),_xlpm.columns_to_keep,_xlfn._xlws.FILTER(_xlfn.ANCHORARRAY($N$1),_xlfn.ANCHORARRAY($N$1)&lt;&gt;T$1),_xlpm.current_removed,_xlfn.CHOOSECOLS(_xlpm.original,_xlfn._xlws.FILTER(_xlpm.columns_to_keep, _xlpm.columns_to_keep&lt;=$K808)),_xlpm.lower_step,_xlfn.CHOOSECOLS(_xlpm.current_removed,_xlfn.SEQUENCE(,$K808-2, 1)),_xlpm.upper_step,_xlfn.CHOOSECOLS(_xlpm.current_removed,_xlfn.SEQUENCE(,$K808-2,2)),_xlpm.differences,_xlpm.upper_step-_xlpm.lower_step,_xlpm.check1_sign, (_xlpm.differences&gt;0)=(_xlfn.SEQUENCE(,$K808-2,$L808,0)&gt;0),_xlpm.check2_lowerlimit,ABS(_xlpm.differences)&gt;=1,_xlpm.check3_upperlimit,ABS(_xlpm.differences)&lt;=3,_xlpm.combine_checks,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808" t="b" cm="1">
        <f t="array" ref="U808">IF(U$1&gt;$K808,FALSE,_xlfn.LET(_xlpm.original,_xlfn._xlws.FILTER($B808:$I808,$B808:$I808&lt;&gt;""),_xlpm.columns_to_keep,_xlfn._xlws.FILTER(_xlfn.ANCHORARRAY($N$1),_xlfn.ANCHORARRAY($N$1)&lt;&gt;U$1),_xlpm.current_removed,_xlfn.CHOOSECOLS(_xlpm.original,_xlfn._xlws.FILTER(_xlpm.columns_to_keep, _xlpm.columns_to_keep&lt;=$K808)),_xlpm.lower_step,_xlfn.CHOOSECOLS(_xlpm.current_removed,_xlfn.SEQUENCE(,$K808-2, 1)),_xlpm.upper_step,_xlfn.CHOOSECOLS(_xlpm.current_removed,_xlfn.SEQUENCE(,$K808-2,2)),_xlpm.differences,_xlpm.upper_step-_xlpm.lower_step,_xlpm.check1_sign, (_xlpm.differences&gt;0)=(_xlfn.SEQUENCE(,$K808-2,$L808,0)&gt;0),_xlpm.check2_lowerlimit,ABS(_xlpm.differences)&gt;=1,_xlpm.check3_upperlimit,ABS(_xlpm.differences)&lt;=3,_xlpm.combine_checks,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08" s="6" t="b">
        <f t="shared" si="25"/>
        <v>1</v>
      </c>
      <c r="X808" t="b">
        <f>'Part 1'!J808</f>
        <v>1</v>
      </c>
    </row>
    <row r="809" spans="1:24" x14ac:dyDescent="0.25">
      <c r="A809" s="3" t="s">
        <v>809</v>
      </c>
      <c r="B809" cm="1">
        <f t="array" ref="B809:F809">_xlfn.TEXTSPLIT(A809," ")*1</f>
        <v>4</v>
      </c>
      <c r="C809">
        <v>7</v>
      </c>
      <c r="D809">
        <v>9</v>
      </c>
      <c r="E809">
        <v>11</v>
      </c>
      <c r="F809">
        <v>14</v>
      </c>
      <c r="K809" s="3">
        <f t="shared" si="24"/>
        <v>5</v>
      </c>
      <c r="L809" s="3" cm="1">
        <f t="array" ref="L809">_xlfn.LET(_xlpm.x, _xlfn._xlws.FILTER(_xlfn.ANCHORARRAY($B$1),_xlfn.ANCHORARRAY( $B$1)&lt;=$K809), _xlpm.y, _xlfn.CHOOSECOLS($B809:$I809,_xlpm.x), _xlpm.lower_steps, _xlfn.CHOOSECOLS(_xlpm.y, _xlfn.SEQUENCE(,K809-1,1)), _xlpm.upper_steps, _xlfn.CHOOSECOLS(_xlpm.y, _xlfn.SEQUENCE(,K809-1,2)), _xlpm.differences, _xlpm.upper_steps - _xlpm.lower_steps, _xlpm.directions, IFERROR(_xlpm.differences / ABS(_xlpm.differences),0), MODE(_xlpm.directions, _xlpm.directions &lt;&gt; 0))</f>
        <v>1</v>
      </c>
      <c r="N809" t="b" cm="1">
        <f t="array" ref="N809">IF(N$1&gt;$K809,FALSE,_xlfn.LET(_xlpm.original,_xlfn._xlws.FILTER($B809:$I809,$B809:$I809&lt;&gt;""),_xlpm.columns_to_keep,_xlfn._xlws.FILTER(_xlfn.ANCHORARRAY($N$1),_xlfn.ANCHORARRAY($N$1)&lt;&gt;N$1),_xlpm.current_removed,_xlfn.CHOOSECOLS(_xlpm.original,_xlfn._xlws.FILTER(_xlpm.columns_to_keep, _xlpm.columns_to_keep&lt;=$K809)),_xlpm.lower_step,_xlfn.CHOOSECOLS(_xlpm.current_removed,_xlfn.SEQUENCE(,$K809-2, 1)),_xlpm.upper_step,_xlfn.CHOOSECOLS(_xlpm.current_removed,_xlfn.SEQUENCE(,$K809-2,2)),_xlpm.differences,_xlpm.upper_step-_xlpm.lower_step,_xlpm.check1_sign, (_xlpm.differences&gt;0)=(_xlfn.SEQUENCE(,$K809-2,$L809,0)&gt;0),_xlpm.check2_lowerlimit,ABS(_xlpm.differences)&gt;=1,_xlpm.check3_upperlimit,ABS(_xlpm.differences)&lt;=3,_xlpm.combine_checks,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09" t="b" cm="1">
        <f t="array" ref="O809">IF(O$1&gt;$K809,FALSE,_xlfn.LET(_xlpm.original,_xlfn._xlws.FILTER($B809:$I809,$B809:$I809&lt;&gt;""),_xlpm.columns_to_keep,_xlfn._xlws.FILTER(_xlfn.ANCHORARRAY($N$1),_xlfn.ANCHORARRAY($N$1)&lt;&gt;O$1),_xlpm.current_removed,_xlfn.CHOOSECOLS(_xlpm.original,_xlfn._xlws.FILTER(_xlpm.columns_to_keep, _xlpm.columns_to_keep&lt;=$K809)),_xlpm.lower_step,_xlfn.CHOOSECOLS(_xlpm.current_removed,_xlfn.SEQUENCE(,$K809-2, 1)),_xlpm.upper_step,_xlfn.CHOOSECOLS(_xlpm.current_removed,_xlfn.SEQUENCE(,$K809-2,2)),_xlpm.differences,_xlpm.upper_step-_xlpm.lower_step,_xlpm.check1_sign, (_xlpm.differences&gt;0)=(_xlfn.SEQUENCE(,$K809-2,$L809,0)&gt;0),_xlpm.check2_lowerlimit,ABS(_xlpm.differences)&gt;=1,_xlpm.check3_upperlimit,ABS(_xlpm.differences)&lt;=3,_xlpm.combine_checks,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09" t="b" cm="1">
        <f t="array" ref="P809">IF(P$1&gt;$K809,FALSE,_xlfn.LET(_xlpm.original,_xlfn._xlws.FILTER($B809:$I809,$B809:$I809&lt;&gt;""),_xlpm.columns_to_keep,_xlfn._xlws.FILTER(_xlfn.ANCHORARRAY($N$1),_xlfn.ANCHORARRAY($N$1)&lt;&gt;P$1),_xlpm.current_removed,_xlfn.CHOOSECOLS(_xlpm.original,_xlfn._xlws.FILTER(_xlpm.columns_to_keep, _xlpm.columns_to_keep&lt;=$K809)),_xlpm.lower_step,_xlfn.CHOOSECOLS(_xlpm.current_removed,_xlfn.SEQUENCE(,$K809-2, 1)),_xlpm.upper_step,_xlfn.CHOOSECOLS(_xlpm.current_removed,_xlfn.SEQUENCE(,$K809-2,2)),_xlpm.differences,_xlpm.upper_step-_xlpm.lower_step,_xlpm.check1_sign, (_xlpm.differences&gt;0)=(_xlfn.SEQUENCE(,$K809-2,$L809,0)&gt;0),_xlpm.check2_lowerlimit,ABS(_xlpm.differences)&gt;=1,_xlpm.check3_upperlimit,ABS(_xlpm.differences)&lt;=3,_xlpm.combine_checks,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09" t="b" cm="1">
        <f t="array" ref="Q809">IF(Q$1&gt;$K809,FALSE,_xlfn.LET(_xlpm.original,_xlfn._xlws.FILTER($B809:$I809,$B809:$I809&lt;&gt;""),_xlpm.columns_to_keep,_xlfn._xlws.FILTER(_xlfn.ANCHORARRAY($N$1),_xlfn.ANCHORARRAY($N$1)&lt;&gt;Q$1),_xlpm.current_removed,_xlfn.CHOOSECOLS(_xlpm.original,_xlfn._xlws.FILTER(_xlpm.columns_to_keep, _xlpm.columns_to_keep&lt;=$K809)),_xlpm.lower_step,_xlfn.CHOOSECOLS(_xlpm.current_removed,_xlfn.SEQUENCE(,$K809-2, 1)),_xlpm.upper_step,_xlfn.CHOOSECOLS(_xlpm.current_removed,_xlfn.SEQUENCE(,$K809-2,2)),_xlpm.differences,_xlpm.upper_step-_xlpm.lower_step,_xlpm.check1_sign, (_xlpm.differences&gt;0)=(_xlfn.SEQUENCE(,$K809-2,$L809,0)&gt;0),_xlpm.check2_lowerlimit,ABS(_xlpm.differences)&gt;=1,_xlpm.check3_upperlimit,ABS(_xlpm.differences)&lt;=3,_xlpm.combine_checks,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09" t="b" cm="1">
        <f t="array" ref="R809">IF(R$1&gt;$K809,FALSE,_xlfn.LET(_xlpm.original,_xlfn._xlws.FILTER($B809:$I809,$B809:$I809&lt;&gt;""),_xlpm.columns_to_keep,_xlfn._xlws.FILTER(_xlfn.ANCHORARRAY($N$1),_xlfn.ANCHORARRAY($N$1)&lt;&gt;R$1),_xlpm.current_removed,_xlfn.CHOOSECOLS(_xlpm.original,_xlfn._xlws.FILTER(_xlpm.columns_to_keep, _xlpm.columns_to_keep&lt;=$K809)),_xlpm.lower_step,_xlfn.CHOOSECOLS(_xlpm.current_removed,_xlfn.SEQUENCE(,$K809-2, 1)),_xlpm.upper_step,_xlfn.CHOOSECOLS(_xlpm.current_removed,_xlfn.SEQUENCE(,$K809-2,2)),_xlpm.differences,_xlpm.upper_step-_xlpm.lower_step,_xlpm.check1_sign, (_xlpm.differences&gt;0)=(_xlfn.SEQUENCE(,$K809-2,$L809,0)&gt;0),_xlpm.check2_lowerlimit,ABS(_xlpm.differences)&gt;=1,_xlpm.check3_upperlimit,ABS(_xlpm.differences)&lt;=3,_xlpm.combine_checks,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09" t="b" cm="1">
        <f t="array" ref="S809">IF(S$1&gt;$K809,FALSE,_xlfn.LET(_xlpm.original,_xlfn._xlws.FILTER($B809:$I809,$B809:$I809&lt;&gt;""),_xlpm.columns_to_keep,_xlfn._xlws.FILTER(_xlfn.ANCHORARRAY($N$1),_xlfn.ANCHORARRAY($N$1)&lt;&gt;S$1),_xlpm.current_removed,_xlfn.CHOOSECOLS(_xlpm.original,_xlfn._xlws.FILTER(_xlpm.columns_to_keep, _xlpm.columns_to_keep&lt;=$K809)),_xlpm.lower_step,_xlfn.CHOOSECOLS(_xlpm.current_removed,_xlfn.SEQUENCE(,$K809-2, 1)),_xlpm.upper_step,_xlfn.CHOOSECOLS(_xlpm.current_removed,_xlfn.SEQUENCE(,$K809-2,2)),_xlpm.differences,_xlpm.upper_step-_xlpm.lower_step,_xlpm.check1_sign, (_xlpm.differences&gt;0)=(_xlfn.SEQUENCE(,$K809-2,$L809,0)&gt;0),_xlpm.check2_lowerlimit,ABS(_xlpm.differences)&gt;=1,_xlpm.check3_upperlimit,ABS(_xlpm.differences)&lt;=3,_xlpm.combine_checks,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09" t="b" cm="1">
        <f t="array" ref="T809">IF(T$1&gt;$K809,FALSE,_xlfn.LET(_xlpm.original,_xlfn._xlws.FILTER($B809:$I809,$B809:$I809&lt;&gt;""),_xlpm.columns_to_keep,_xlfn._xlws.FILTER(_xlfn.ANCHORARRAY($N$1),_xlfn.ANCHORARRAY($N$1)&lt;&gt;T$1),_xlpm.current_removed,_xlfn.CHOOSECOLS(_xlpm.original,_xlfn._xlws.FILTER(_xlpm.columns_to_keep, _xlpm.columns_to_keep&lt;=$K809)),_xlpm.lower_step,_xlfn.CHOOSECOLS(_xlpm.current_removed,_xlfn.SEQUENCE(,$K809-2, 1)),_xlpm.upper_step,_xlfn.CHOOSECOLS(_xlpm.current_removed,_xlfn.SEQUENCE(,$K809-2,2)),_xlpm.differences,_xlpm.upper_step-_xlpm.lower_step,_xlpm.check1_sign, (_xlpm.differences&gt;0)=(_xlfn.SEQUENCE(,$K809-2,$L809,0)&gt;0),_xlpm.check2_lowerlimit,ABS(_xlpm.differences)&gt;=1,_xlpm.check3_upperlimit,ABS(_xlpm.differences)&lt;=3,_xlpm.combine_checks,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09" t="b" cm="1">
        <f t="array" ref="U809">IF(U$1&gt;$K809,FALSE,_xlfn.LET(_xlpm.original,_xlfn._xlws.FILTER($B809:$I809,$B809:$I809&lt;&gt;""),_xlpm.columns_to_keep,_xlfn._xlws.FILTER(_xlfn.ANCHORARRAY($N$1),_xlfn.ANCHORARRAY($N$1)&lt;&gt;U$1),_xlpm.current_removed,_xlfn.CHOOSECOLS(_xlpm.original,_xlfn._xlws.FILTER(_xlpm.columns_to_keep, _xlpm.columns_to_keep&lt;=$K809)),_xlpm.lower_step,_xlfn.CHOOSECOLS(_xlpm.current_removed,_xlfn.SEQUENCE(,$K809-2, 1)),_xlpm.upper_step,_xlfn.CHOOSECOLS(_xlpm.current_removed,_xlfn.SEQUENCE(,$K809-2,2)),_xlpm.differences,_xlpm.upper_step-_xlpm.lower_step,_xlpm.check1_sign, (_xlpm.differences&gt;0)=(_xlfn.SEQUENCE(,$K809-2,$L809,0)&gt;0),_xlpm.check2_lowerlimit,ABS(_xlpm.differences)&gt;=1,_xlpm.check3_upperlimit,ABS(_xlpm.differences)&lt;=3,_xlpm.combine_checks,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09" s="6" t="b">
        <f t="shared" si="25"/>
        <v>1</v>
      </c>
      <c r="X809" t="b">
        <f>'Part 1'!J809</f>
        <v>1</v>
      </c>
    </row>
    <row r="810" spans="1:24" x14ac:dyDescent="0.25">
      <c r="A810" s="3" t="s">
        <v>810</v>
      </c>
      <c r="B810" cm="1">
        <f t="array" ref="B810:I810">_xlfn.TEXTSPLIT(A810," ")*1</f>
        <v>35</v>
      </c>
      <c r="C810">
        <v>33</v>
      </c>
      <c r="D810">
        <v>31</v>
      </c>
      <c r="E810">
        <v>30</v>
      </c>
      <c r="F810">
        <v>29</v>
      </c>
      <c r="G810">
        <v>28</v>
      </c>
      <c r="H810">
        <v>27</v>
      </c>
      <c r="I810">
        <v>24</v>
      </c>
      <c r="K810" s="3">
        <f t="shared" si="24"/>
        <v>8</v>
      </c>
      <c r="L810" s="3" cm="1">
        <f t="array" ref="L810">_xlfn.LET(_xlpm.x, _xlfn._xlws.FILTER(_xlfn.ANCHORARRAY($B$1),_xlfn.ANCHORARRAY( $B$1)&lt;=$K810), _xlpm.y, _xlfn.CHOOSECOLS($B810:$I810,_xlpm.x), _xlpm.lower_steps, _xlfn.CHOOSECOLS(_xlpm.y, _xlfn.SEQUENCE(,K810-1,1)), _xlpm.upper_steps, _xlfn.CHOOSECOLS(_xlpm.y, _xlfn.SEQUENCE(,K810-1,2)), _xlpm.differences, _xlpm.upper_steps - _xlpm.lower_steps, _xlpm.directions, IFERROR(_xlpm.differences / ABS(_xlpm.differences),0), MODE(_xlpm.directions, _xlpm.directions &lt;&gt; 0))</f>
        <v>-1</v>
      </c>
      <c r="N810" t="b" cm="1">
        <f t="array" ref="N810">IF(N$1&gt;$K810,FALSE,_xlfn.LET(_xlpm.original,_xlfn._xlws.FILTER($B810:$I810,$B810:$I810&lt;&gt;""),_xlpm.columns_to_keep,_xlfn._xlws.FILTER(_xlfn.ANCHORARRAY($N$1),_xlfn.ANCHORARRAY($N$1)&lt;&gt;N$1),_xlpm.current_removed,_xlfn.CHOOSECOLS(_xlpm.original,_xlfn._xlws.FILTER(_xlpm.columns_to_keep, _xlpm.columns_to_keep&lt;=$K810)),_xlpm.lower_step,_xlfn.CHOOSECOLS(_xlpm.current_removed,_xlfn.SEQUENCE(,$K810-2, 1)),_xlpm.upper_step,_xlfn.CHOOSECOLS(_xlpm.current_removed,_xlfn.SEQUENCE(,$K810-2,2)),_xlpm.differences,_xlpm.upper_step-_xlpm.lower_step,_xlpm.check1_sign, (_xlpm.differences&gt;0)=(_xlfn.SEQUENCE(,$K810-2,$L810,0)&gt;0),_xlpm.check2_lowerlimit,ABS(_xlpm.differences)&gt;=1,_xlpm.check3_upperlimit,ABS(_xlpm.differences)&lt;=3,_xlpm.combine_checks,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10" t="b" cm="1">
        <f t="array" ref="O810">IF(O$1&gt;$K810,FALSE,_xlfn.LET(_xlpm.original,_xlfn._xlws.FILTER($B810:$I810,$B810:$I810&lt;&gt;""),_xlpm.columns_to_keep,_xlfn._xlws.FILTER(_xlfn.ANCHORARRAY($N$1),_xlfn.ANCHORARRAY($N$1)&lt;&gt;O$1),_xlpm.current_removed,_xlfn.CHOOSECOLS(_xlpm.original,_xlfn._xlws.FILTER(_xlpm.columns_to_keep, _xlpm.columns_to_keep&lt;=$K810)),_xlpm.lower_step,_xlfn.CHOOSECOLS(_xlpm.current_removed,_xlfn.SEQUENCE(,$K810-2, 1)),_xlpm.upper_step,_xlfn.CHOOSECOLS(_xlpm.current_removed,_xlfn.SEQUENCE(,$K810-2,2)),_xlpm.differences,_xlpm.upper_step-_xlpm.lower_step,_xlpm.check1_sign, (_xlpm.differences&gt;0)=(_xlfn.SEQUENCE(,$K810-2,$L810,0)&gt;0),_xlpm.check2_lowerlimit,ABS(_xlpm.differences)&gt;=1,_xlpm.check3_upperlimit,ABS(_xlpm.differences)&lt;=3,_xlpm.combine_checks,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10" t="b" cm="1">
        <f t="array" ref="P810">IF(P$1&gt;$K810,FALSE,_xlfn.LET(_xlpm.original,_xlfn._xlws.FILTER($B810:$I810,$B810:$I810&lt;&gt;""),_xlpm.columns_to_keep,_xlfn._xlws.FILTER(_xlfn.ANCHORARRAY($N$1),_xlfn.ANCHORARRAY($N$1)&lt;&gt;P$1),_xlpm.current_removed,_xlfn.CHOOSECOLS(_xlpm.original,_xlfn._xlws.FILTER(_xlpm.columns_to_keep, _xlpm.columns_to_keep&lt;=$K810)),_xlpm.lower_step,_xlfn.CHOOSECOLS(_xlpm.current_removed,_xlfn.SEQUENCE(,$K810-2, 1)),_xlpm.upper_step,_xlfn.CHOOSECOLS(_xlpm.current_removed,_xlfn.SEQUENCE(,$K810-2,2)),_xlpm.differences,_xlpm.upper_step-_xlpm.lower_step,_xlpm.check1_sign, (_xlpm.differences&gt;0)=(_xlfn.SEQUENCE(,$K810-2,$L810,0)&gt;0),_xlpm.check2_lowerlimit,ABS(_xlpm.differences)&gt;=1,_xlpm.check3_upperlimit,ABS(_xlpm.differences)&lt;=3,_xlpm.combine_checks,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810" t="b" cm="1">
        <f t="array" ref="Q810">IF(Q$1&gt;$K810,FALSE,_xlfn.LET(_xlpm.original,_xlfn._xlws.FILTER($B810:$I810,$B810:$I810&lt;&gt;""),_xlpm.columns_to_keep,_xlfn._xlws.FILTER(_xlfn.ANCHORARRAY($N$1),_xlfn.ANCHORARRAY($N$1)&lt;&gt;Q$1),_xlpm.current_removed,_xlfn.CHOOSECOLS(_xlpm.original,_xlfn._xlws.FILTER(_xlpm.columns_to_keep, _xlpm.columns_to_keep&lt;=$K810)),_xlpm.lower_step,_xlfn.CHOOSECOLS(_xlpm.current_removed,_xlfn.SEQUENCE(,$K810-2, 1)),_xlpm.upper_step,_xlfn.CHOOSECOLS(_xlpm.current_removed,_xlfn.SEQUENCE(,$K810-2,2)),_xlpm.differences,_xlpm.upper_step-_xlpm.lower_step,_xlpm.check1_sign, (_xlpm.differences&gt;0)=(_xlfn.SEQUENCE(,$K810-2,$L810,0)&gt;0),_xlpm.check2_lowerlimit,ABS(_xlpm.differences)&gt;=1,_xlpm.check3_upperlimit,ABS(_xlpm.differences)&lt;=3,_xlpm.combine_checks,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810" t="b" cm="1">
        <f t="array" ref="R810">IF(R$1&gt;$K810,FALSE,_xlfn.LET(_xlpm.original,_xlfn._xlws.FILTER($B810:$I810,$B810:$I810&lt;&gt;""),_xlpm.columns_to_keep,_xlfn._xlws.FILTER(_xlfn.ANCHORARRAY($N$1),_xlfn.ANCHORARRAY($N$1)&lt;&gt;R$1),_xlpm.current_removed,_xlfn.CHOOSECOLS(_xlpm.original,_xlfn._xlws.FILTER(_xlpm.columns_to_keep, _xlpm.columns_to_keep&lt;=$K810)),_xlpm.lower_step,_xlfn.CHOOSECOLS(_xlpm.current_removed,_xlfn.SEQUENCE(,$K810-2, 1)),_xlpm.upper_step,_xlfn.CHOOSECOLS(_xlpm.current_removed,_xlfn.SEQUENCE(,$K810-2,2)),_xlpm.differences,_xlpm.upper_step-_xlpm.lower_step,_xlpm.check1_sign, (_xlpm.differences&gt;0)=(_xlfn.SEQUENCE(,$K810-2,$L810,0)&gt;0),_xlpm.check2_lowerlimit,ABS(_xlpm.differences)&gt;=1,_xlpm.check3_upperlimit,ABS(_xlpm.differences)&lt;=3,_xlpm.combine_checks,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10" t="b" cm="1">
        <f t="array" ref="S810">IF(S$1&gt;$K810,FALSE,_xlfn.LET(_xlpm.original,_xlfn._xlws.FILTER($B810:$I810,$B810:$I810&lt;&gt;""),_xlpm.columns_to_keep,_xlfn._xlws.FILTER(_xlfn.ANCHORARRAY($N$1),_xlfn.ANCHORARRAY($N$1)&lt;&gt;S$1),_xlpm.current_removed,_xlfn.CHOOSECOLS(_xlpm.original,_xlfn._xlws.FILTER(_xlpm.columns_to_keep, _xlpm.columns_to_keep&lt;=$K810)),_xlpm.lower_step,_xlfn.CHOOSECOLS(_xlpm.current_removed,_xlfn.SEQUENCE(,$K810-2, 1)),_xlpm.upper_step,_xlfn.CHOOSECOLS(_xlpm.current_removed,_xlfn.SEQUENCE(,$K810-2,2)),_xlpm.differences,_xlpm.upper_step-_xlpm.lower_step,_xlpm.check1_sign, (_xlpm.differences&gt;0)=(_xlfn.SEQUENCE(,$K810-2,$L810,0)&gt;0),_xlpm.check2_lowerlimit,ABS(_xlpm.differences)&gt;=1,_xlpm.check3_upperlimit,ABS(_xlpm.differences)&lt;=3,_xlpm.combine_checks,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810" t="b" cm="1">
        <f t="array" ref="T810">IF(T$1&gt;$K810,FALSE,_xlfn.LET(_xlpm.original,_xlfn._xlws.FILTER($B810:$I810,$B810:$I810&lt;&gt;""),_xlpm.columns_to_keep,_xlfn._xlws.FILTER(_xlfn.ANCHORARRAY($N$1),_xlfn.ANCHORARRAY($N$1)&lt;&gt;T$1),_xlpm.current_removed,_xlfn.CHOOSECOLS(_xlpm.original,_xlfn._xlws.FILTER(_xlpm.columns_to_keep, _xlpm.columns_to_keep&lt;=$K810)),_xlpm.lower_step,_xlfn.CHOOSECOLS(_xlpm.current_removed,_xlfn.SEQUENCE(,$K810-2, 1)),_xlpm.upper_step,_xlfn.CHOOSECOLS(_xlpm.current_removed,_xlfn.SEQUENCE(,$K810-2,2)),_xlpm.differences,_xlpm.upper_step-_xlpm.lower_step,_xlpm.check1_sign, (_xlpm.differences&gt;0)=(_xlfn.SEQUENCE(,$K810-2,$L810,0)&gt;0),_xlpm.check2_lowerlimit,ABS(_xlpm.differences)&gt;=1,_xlpm.check3_upperlimit,ABS(_xlpm.differences)&lt;=3,_xlpm.combine_checks,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10" t="b" cm="1">
        <f t="array" ref="U810">IF(U$1&gt;$K810,FALSE,_xlfn.LET(_xlpm.original,_xlfn._xlws.FILTER($B810:$I810,$B810:$I810&lt;&gt;""),_xlpm.columns_to_keep,_xlfn._xlws.FILTER(_xlfn.ANCHORARRAY($N$1),_xlfn.ANCHORARRAY($N$1)&lt;&gt;U$1),_xlpm.current_removed,_xlfn.CHOOSECOLS(_xlpm.original,_xlfn._xlws.FILTER(_xlpm.columns_to_keep, _xlpm.columns_to_keep&lt;=$K810)),_xlpm.lower_step,_xlfn.CHOOSECOLS(_xlpm.current_removed,_xlfn.SEQUENCE(,$K810-2, 1)),_xlpm.upper_step,_xlfn.CHOOSECOLS(_xlpm.current_removed,_xlfn.SEQUENCE(,$K810-2,2)),_xlpm.differences,_xlpm.upper_step-_xlpm.lower_step,_xlpm.check1_sign, (_xlpm.differences&gt;0)=(_xlfn.SEQUENCE(,$K810-2,$L810,0)&gt;0),_xlpm.check2_lowerlimit,ABS(_xlpm.differences)&gt;=1,_xlpm.check3_upperlimit,ABS(_xlpm.differences)&lt;=3,_xlpm.combine_checks,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810" s="6" t="b">
        <f t="shared" si="25"/>
        <v>1</v>
      </c>
      <c r="X810" t="b">
        <f>'Part 1'!J810</f>
        <v>1</v>
      </c>
    </row>
    <row r="811" spans="1:24" x14ac:dyDescent="0.25">
      <c r="A811" s="3" t="s">
        <v>811</v>
      </c>
      <c r="B811" cm="1">
        <f t="array" ref="B811:H811">_xlfn.TEXTSPLIT(A811," ")*1</f>
        <v>30</v>
      </c>
      <c r="C811">
        <v>33</v>
      </c>
      <c r="D811">
        <v>36</v>
      </c>
      <c r="E811">
        <v>39</v>
      </c>
      <c r="F811">
        <v>42</v>
      </c>
      <c r="G811">
        <v>45</v>
      </c>
      <c r="H811">
        <v>47</v>
      </c>
      <c r="K811" s="3">
        <f t="shared" si="24"/>
        <v>7</v>
      </c>
      <c r="L811" s="3" cm="1">
        <f t="array" ref="L811">_xlfn.LET(_xlpm.x, _xlfn._xlws.FILTER(_xlfn.ANCHORARRAY($B$1),_xlfn.ANCHORARRAY( $B$1)&lt;=$K811), _xlpm.y, _xlfn.CHOOSECOLS($B811:$I811,_xlpm.x), _xlpm.lower_steps, _xlfn.CHOOSECOLS(_xlpm.y, _xlfn.SEQUENCE(,K811-1,1)), _xlpm.upper_steps, _xlfn.CHOOSECOLS(_xlpm.y, _xlfn.SEQUENCE(,K811-1,2)), _xlpm.differences, _xlpm.upper_steps - _xlpm.lower_steps, _xlpm.directions, IFERROR(_xlpm.differences / ABS(_xlpm.differences),0), MODE(_xlpm.directions, _xlpm.directions &lt;&gt; 0))</f>
        <v>1</v>
      </c>
      <c r="N811" t="b" cm="1">
        <f t="array" ref="N811">IF(N$1&gt;$K811,FALSE,_xlfn.LET(_xlpm.original,_xlfn._xlws.FILTER($B811:$I811,$B811:$I811&lt;&gt;""),_xlpm.columns_to_keep,_xlfn._xlws.FILTER(_xlfn.ANCHORARRAY($N$1),_xlfn.ANCHORARRAY($N$1)&lt;&gt;N$1),_xlpm.current_removed,_xlfn.CHOOSECOLS(_xlpm.original,_xlfn._xlws.FILTER(_xlpm.columns_to_keep, _xlpm.columns_to_keep&lt;=$K811)),_xlpm.lower_step,_xlfn.CHOOSECOLS(_xlpm.current_removed,_xlfn.SEQUENCE(,$K811-2, 1)),_xlpm.upper_step,_xlfn.CHOOSECOLS(_xlpm.current_removed,_xlfn.SEQUENCE(,$K811-2,2)),_xlpm.differences,_xlpm.upper_step-_xlpm.lower_step,_xlpm.check1_sign, (_xlpm.differences&gt;0)=(_xlfn.SEQUENCE(,$K811-2,$L811,0)&gt;0),_xlpm.check2_lowerlimit,ABS(_xlpm.differences)&gt;=1,_xlpm.check3_upperlimit,ABS(_xlpm.differences)&lt;=3,_xlpm.combine_checks,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11" t="b" cm="1">
        <f t="array" ref="O811">IF(O$1&gt;$K811,FALSE,_xlfn.LET(_xlpm.original,_xlfn._xlws.FILTER($B811:$I811,$B811:$I811&lt;&gt;""),_xlpm.columns_to_keep,_xlfn._xlws.FILTER(_xlfn.ANCHORARRAY($N$1),_xlfn.ANCHORARRAY($N$1)&lt;&gt;O$1),_xlpm.current_removed,_xlfn.CHOOSECOLS(_xlpm.original,_xlfn._xlws.FILTER(_xlpm.columns_to_keep, _xlpm.columns_to_keep&lt;=$K811)),_xlpm.lower_step,_xlfn.CHOOSECOLS(_xlpm.current_removed,_xlfn.SEQUENCE(,$K811-2, 1)),_xlpm.upper_step,_xlfn.CHOOSECOLS(_xlpm.current_removed,_xlfn.SEQUENCE(,$K811-2,2)),_xlpm.differences,_xlpm.upper_step-_xlpm.lower_step,_xlpm.check1_sign, (_xlpm.differences&gt;0)=(_xlfn.SEQUENCE(,$K811-2,$L811,0)&gt;0),_xlpm.check2_lowerlimit,ABS(_xlpm.differences)&gt;=1,_xlpm.check3_upperlimit,ABS(_xlpm.differences)&lt;=3,_xlpm.combine_checks,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11" t="b" cm="1">
        <f t="array" ref="P811">IF(P$1&gt;$K811,FALSE,_xlfn.LET(_xlpm.original,_xlfn._xlws.FILTER($B811:$I811,$B811:$I811&lt;&gt;""),_xlpm.columns_to_keep,_xlfn._xlws.FILTER(_xlfn.ANCHORARRAY($N$1),_xlfn.ANCHORARRAY($N$1)&lt;&gt;P$1),_xlpm.current_removed,_xlfn.CHOOSECOLS(_xlpm.original,_xlfn._xlws.FILTER(_xlpm.columns_to_keep, _xlpm.columns_to_keep&lt;=$K811)),_xlpm.lower_step,_xlfn.CHOOSECOLS(_xlpm.current_removed,_xlfn.SEQUENCE(,$K811-2, 1)),_xlpm.upper_step,_xlfn.CHOOSECOLS(_xlpm.current_removed,_xlfn.SEQUENCE(,$K811-2,2)),_xlpm.differences,_xlpm.upper_step-_xlpm.lower_step,_xlpm.check1_sign, (_xlpm.differences&gt;0)=(_xlfn.SEQUENCE(,$K811-2,$L811,0)&gt;0),_xlpm.check2_lowerlimit,ABS(_xlpm.differences)&gt;=1,_xlpm.check3_upperlimit,ABS(_xlpm.differences)&lt;=3,_xlpm.combine_checks,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11" t="b" cm="1">
        <f t="array" ref="Q811">IF(Q$1&gt;$K811,FALSE,_xlfn.LET(_xlpm.original,_xlfn._xlws.FILTER($B811:$I811,$B811:$I811&lt;&gt;""),_xlpm.columns_to_keep,_xlfn._xlws.FILTER(_xlfn.ANCHORARRAY($N$1),_xlfn.ANCHORARRAY($N$1)&lt;&gt;Q$1),_xlpm.current_removed,_xlfn.CHOOSECOLS(_xlpm.original,_xlfn._xlws.FILTER(_xlpm.columns_to_keep, _xlpm.columns_to_keep&lt;=$K811)),_xlpm.lower_step,_xlfn.CHOOSECOLS(_xlpm.current_removed,_xlfn.SEQUENCE(,$K811-2, 1)),_xlpm.upper_step,_xlfn.CHOOSECOLS(_xlpm.current_removed,_xlfn.SEQUENCE(,$K811-2,2)),_xlpm.differences,_xlpm.upper_step-_xlpm.lower_step,_xlpm.check1_sign, (_xlpm.differences&gt;0)=(_xlfn.SEQUENCE(,$K811-2,$L811,0)&gt;0),_xlpm.check2_lowerlimit,ABS(_xlpm.differences)&gt;=1,_xlpm.check3_upperlimit,ABS(_xlpm.differences)&lt;=3,_xlpm.combine_checks,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11" t="b" cm="1">
        <f t="array" ref="R811">IF(R$1&gt;$K811,FALSE,_xlfn.LET(_xlpm.original,_xlfn._xlws.FILTER($B811:$I811,$B811:$I811&lt;&gt;""),_xlpm.columns_to_keep,_xlfn._xlws.FILTER(_xlfn.ANCHORARRAY($N$1),_xlfn.ANCHORARRAY($N$1)&lt;&gt;R$1),_xlpm.current_removed,_xlfn.CHOOSECOLS(_xlpm.original,_xlfn._xlws.FILTER(_xlpm.columns_to_keep, _xlpm.columns_to_keep&lt;=$K811)),_xlpm.lower_step,_xlfn.CHOOSECOLS(_xlpm.current_removed,_xlfn.SEQUENCE(,$K811-2, 1)),_xlpm.upper_step,_xlfn.CHOOSECOLS(_xlpm.current_removed,_xlfn.SEQUENCE(,$K811-2,2)),_xlpm.differences,_xlpm.upper_step-_xlpm.lower_step,_xlpm.check1_sign, (_xlpm.differences&gt;0)=(_xlfn.SEQUENCE(,$K811-2,$L811,0)&gt;0),_xlpm.check2_lowerlimit,ABS(_xlpm.differences)&gt;=1,_xlpm.check3_upperlimit,ABS(_xlpm.differences)&lt;=3,_xlpm.combine_checks,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11" t="b" cm="1">
        <f t="array" ref="S811">IF(S$1&gt;$K811,FALSE,_xlfn.LET(_xlpm.original,_xlfn._xlws.FILTER($B811:$I811,$B811:$I811&lt;&gt;""),_xlpm.columns_to_keep,_xlfn._xlws.FILTER(_xlfn.ANCHORARRAY($N$1),_xlfn.ANCHORARRAY($N$1)&lt;&gt;S$1),_xlpm.current_removed,_xlfn.CHOOSECOLS(_xlpm.original,_xlfn._xlws.FILTER(_xlpm.columns_to_keep, _xlpm.columns_to_keep&lt;=$K811)),_xlpm.lower_step,_xlfn.CHOOSECOLS(_xlpm.current_removed,_xlfn.SEQUENCE(,$K811-2, 1)),_xlpm.upper_step,_xlfn.CHOOSECOLS(_xlpm.current_removed,_xlfn.SEQUENCE(,$K811-2,2)),_xlpm.differences,_xlpm.upper_step-_xlpm.lower_step,_xlpm.check1_sign, (_xlpm.differences&gt;0)=(_xlfn.SEQUENCE(,$K811-2,$L811,0)&gt;0),_xlpm.check2_lowerlimit,ABS(_xlpm.differences)&gt;=1,_xlpm.check3_upperlimit,ABS(_xlpm.differences)&lt;=3,_xlpm.combine_checks,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11" t="b" cm="1">
        <f t="array" ref="T811">IF(T$1&gt;$K811,FALSE,_xlfn.LET(_xlpm.original,_xlfn._xlws.FILTER($B811:$I811,$B811:$I811&lt;&gt;""),_xlpm.columns_to_keep,_xlfn._xlws.FILTER(_xlfn.ANCHORARRAY($N$1),_xlfn.ANCHORARRAY($N$1)&lt;&gt;T$1),_xlpm.current_removed,_xlfn.CHOOSECOLS(_xlpm.original,_xlfn._xlws.FILTER(_xlpm.columns_to_keep, _xlpm.columns_to_keep&lt;=$K811)),_xlpm.lower_step,_xlfn.CHOOSECOLS(_xlpm.current_removed,_xlfn.SEQUENCE(,$K811-2, 1)),_xlpm.upper_step,_xlfn.CHOOSECOLS(_xlpm.current_removed,_xlfn.SEQUENCE(,$K811-2,2)),_xlpm.differences,_xlpm.upper_step-_xlpm.lower_step,_xlpm.check1_sign, (_xlpm.differences&gt;0)=(_xlfn.SEQUENCE(,$K811-2,$L811,0)&gt;0),_xlpm.check2_lowerlimit,ABS(_xlpm.differences)&gt;=1,_xlpm.check3_upperlimit,ABS(_xlpm.differences)&lt;=3,_xlpm.combine_checks,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811" t="b" cm="1">
        <f t="array" ref="U811">IF(U$1&gt;$K811,FALSE,_xlfn.LET(_xlpm.original,_xlfn._xlws.FILTER($B811:$I811,$B811:$I811&lt;&gt;""),_xlpm.columns_to_keep,_xlfn._xlws.FILTER(_xlfn.ANCHORARRAY($N$1),_xlfn.ANCHORARRAY($N$1)&lt;&gt;U$1),_xlpm.current_removed,_xlfn.CHOOSECOLS(_xlpm.original,_xlfn._xlws.FILTER(_xlpm.columns_to_keep, _xlpm.columns_to_keep&lt;=$K811)),_xlpm.lower_step,_xlfn.CHOOSECOLS(_xlpm.current_removed,_xlfn.SEQUENCE(,$K811-2, 1)),_xlpm.upper_step,_xlfn.CHOOSECOLS(_xlpm.current_removed,_xlfn.SEQUENCE(,$K811-2,2)),_xlpm.differences,_xlpm.upper_step-_xlpm.lower_step,_xlpm.check1_sign, (_xlpm.differences&gt;0)=(_xlfn.SEQUENCE(,$K811-2,$L811,0)&gt;0),_xlpm.check2_lowerlimit,ABS(_xlpm.differences)&gt;=1,_xlpm.check3_upperlimit,ABS(_xlpm.differences)&lt;=3,_xlpm.combine_checks,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11" s="6" t="b">
        <f t="shared" si="25"/>
        <v>1</v>
      </c>
      <c r="X811" t="b">
        <f>'Part 1'!J811</f>
        <v>1</v>
      </c>
    </row>
    <row r="812" spans="1:24" x14ac:dyDescent="0.25">
      <c r="A812" s="3" t="s">
        <v>812</v>
      </c>
      <c r="B812" cm="1">
        <f t="array" ref="B812:F812">_xlfn.TEXTSPLIT(A812," ")*1</f>
        <v>12</v>
      </c>
      <c r="C812">
        <v>10</v>
      </c>
      <c r="D812">
        <v>8</v>
      </c>
      <c r="E812">
        <v>7</v>
      </c>
      <c r="F812">
        <v>5</v>
      </c>
      <c r="K812" s="3">
        <f t="shared" si="24"/>
        <v>5</v>
      </c>
      <c r="L812" s="3" cm="1">
        <f t="array" ref="L812">_xlfn.LET(_xlpm.x, _xlfn._xlws.FILTER(_xlfn.ANCHORARRAY($B$1),_xlfn.ANCHORARRAY( $B$1)&lt;=$K812), _xlpm.y, _xlfn.CHOOSECOLS($B812:$I812,_xlpm.x), _xlpm.lower_steps, _xlfn.CHOOSECOLS(_xlpm.y, _xlfn.SEQUENCE(,K812-1,1)), _xlpm.upper_steps, _xlfn.CHOOSECOLS(_xlpm.y, _xlfn.SEQUENCE(,K812-1,2)), _xlpm.differences, _xlpm.upper_steps - _xlpm.lower_steps, _xlpm.directions, IFERROR(_xlpm.differences / ABS(_xlpm.differences),0), MODE(_xlpm.directions, _xlpm.directions &lt;&gt; 0))</f>
        <v>-1</v>
      </c>
      <c r="N812" t="b" cm="1">
        <f t="array" ref="N812">IF(N$1&gt;$K812,FALSE,_xlfn.LET(_xlpm.original,_xlfn._xlws.FILTER($B812:$I812,$B812:$I812&lt;&gt;""),_xlpm.columns_to_keep,_xlfn._xlws.FILTER(_xlfn.ANCHORARRAY($N$1),_xlfn.ANCHORARRAY($N$1)&lt;&gt;N$1),_xlpm.current_removed,_xlfn.CHOOSECOLS(_xlpm.original,_xlfn._xlws.FILTER(_xlpm.columns_to_keep, _xlpm.columns_to_keep&lt;=$K812)),_xlpm.lower_step,_xlfn.CHOOSECOLS(_xlpm.current_removed,_xlfn.SEQUENCE(,$K812-2, 1)),_xlpm.upper_step,_xlfn.CHOOSECOLS(_xlpm.current_removed,_xlfn.SEQUENCE(,$K812-2,2)),_xlpm.differences,_xlpm.upper_step-_xlpm.lower_step,_xlpm.check1_sign, (_xlpm.differences&gt;0)=(_xlfn.SEQUENCE(,$K812-2,$L812,0)&gt;0),_xlpm.check2_lowerlimit,ABS(_xlpm.differences)&gt;=1,_xlpm.check3_upperlimit,ABS(_xlpm.differences)&lt;=3,_xlpm.combine_checks,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12" t="b" cm="1">
        <f t="array" ref="O812">IF(O$1&gt;$K812,FALSE,_xlfn.LET(_xlpm.original,_xlfn._xlws.FILTER($B812:$I812,$B812:$I812&lt;&gt;""),_xlpm.columns_to_keep,_xlfn._xlws.FILTER(_xlfn.ANCHORARRAY($N$1),_xlfn.ANCHORARRAY($N$1)&lt;&gt;O$1),_xlpm.current_removed,_xlfn.CHOOSECOLS(_xlpm.original,_xlfn._xlws.FILTER(_xlpm.columns_to_keep, _xlpm.columns_to_keep&lt;=$K812)),_xlpm.lower_step,_xlfn.CHOOSECOLS(_xlpm.current_removed,_xlfn.SEQUENCE(,$K812-2, 1)),_xlpm.upper_step,_xlfn.CHOOSECOLS(_xlpm.current_removed,_xlfn.SEQUENCE(,$K812-2,2)),_xlpm.differences,_xlpm.upper_step-_xlpm.lower_step,_xlpm.check1_sign, (_xlpm.differences&gt;0)=(_xlfn.SEQUENCE(,$K812-2,$L812,0)&gt;0),_xlpm.check2_lowerlimit,ABS(_xlpm.differences)&gt;=1,_xlpm.check3_upperlimit,ABS(_xlpm.differences)&lt;=3,_xlpm.combine_checks,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12" t="b" cm="1">
        <f t="array" ref="P812">IF(P$1&gt;$K812,FALSE,_xlfn.LET(_xlpm.original,_xlfn._xlws.FILTER($B812:$I812,$B812:$I812&lt;&gt;""),_xlpm.columns_to_keep,_xlfn._xlws.FILTER(_xlfn.ANCHORARRAY($N$1),_xlfn.ANCHORARRAY($N$1)&lt;&gt;P$1),_xlpm.current_removed,_xlfn.CHOOSECOLS(_xlpm.original,_xlfn._xlws.FILTER(_xlpm.columns_to_keep, _xlpm.columns_to_keep&lt;=$K812)),_xlpm.lower_step,_xlfn.CHOOSECOLS(_xlpm.current_removed,_xlfn.SEQUENCE(,$K812-2, 1)),_xlpm.upper_step,_xlfn.CHOOSECOLS(_xlpm.current_removed,_xlfn.SEQUENCE(,$K812-2,2)),_xlpm.differences,_xlpm.upper_step-_xlpm.lower_step,_xlpm.check1_sign, (_xlpm.differences&gt;0)=(_xlfn.SEQUENCE(,$K812-2,$L812,0)&gt;0),_xlpm.check2_lowerlimit,ABS(_xlpm.differences)&gt;=1,_xlpm.check3_upperlimit,ABS(_xlpm.differences)&lt;=3,_xlpm.combine_checks,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812" t="b" cm="1">
        <f t="array" ref="Q812">IF(Q$1&gt;$K812,FALSE,_xlfn.LET(_xlpm.original,_xlfn._xlws.FILTER($B812:$I812,$B812:$I812&lt;&gt;""),_xlpm.columns_to_keep,_xlfn._xlws.FILTER(_xlfn.ANCHORARRAY($N$1),_xlfn.ANCHORARRAY($N$1)&lt;&gt;Q$1),_xlpm.current_removed,_xlfn.CHOOSECOLS(_xlpm.original,_xlfn._xlws.FILTER(_xlpm.columns_to_keep, _xlpm.columns_to_keep&lt;=$K812)),_xlpm.lower_step,_xlfn.CHOOSECOLS(_xlpm.current_removed,_xlfn.SEQUENCE(,$K812-2, 1)),_xlpm.upper_step,_xlfn.CHOOSECOLS(_xlpm.current_removed,_xlfn.SEQUENCE(,$K812-2,2)),_xlpm.differences,_xlpm.upper_step-_xlpm.lower_step,_xlpm.check1_sign, (_xlpm.differences&gt;0)=(_xlfn.SEQUENCE(,$K812-2,$L812,0)&gt;0),_xlpm.check2_lowerlimit,ABS(_xlpm.differences)&gt;=1,_xlpm.check3_upperlimit,ABS(_xlpm.differences)&lt;=3,_xlpm.combine_checks,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812" t="b" cm="1">
        <f t="array" ref="R812">IF(R$1&gt;$K812,FALSE,_xlfn.LET(_xlpm.original,_xlfn._xlws.FILTER($B812:$I812,$B812:$I812&lt;&gt;""),_xlpm.columns_to_keep,_xlfn._xlws.FILTER(_xlfn.ANCHORARRAY($N$1),_xlfn.ANCHORARRAY($N$1)&lt;&gt;R$1),_xlpm.current_removed,_xlfn.CHOOSECOLS(_xlpm.original,_xlfn._xlws.FILTER(_xlpm.columns_to_keep, _xlpm.columns_to_keep&lt;=$K812)),_xlpm.lower_step,_xlfn.CHOOSECOLS(_xlpm.current_removed,_xlfn.SEQUENCE(,$K812-2, 1)),_xlpm.upper_step,_xlfn.CHOOSECOLS(_xlpm.current_removed,_xlfn.SEQUENCE(,$K812-2,2)),_xlpm.differences,_xlpm.upper_step-_xlpm.lower_step,_xlpm.check1_sign, (_xlpm.differences&gt;0)=(_xlfn.SEQUENCE(,$K812-2,$L812,0)&gt;0),_xlpm.check2_lowerlimit,ABS(_xlpm.differences)&gt;=1,_xlpm.check3_upperlimit,ABS(_xlpm.differences)&lt;=3,_xlpm.combine_checks,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12" t="b" cm="1">
        <f t="array" ref="S812">IF(S$1&gt;$K812,FALSE,_xlfn.LET(_xlpm.original,_xlfn._xlws.FILTER($B812:$I812,$B812:$I812&lt;&gt;""),_xlpm.columns_to_keep,_xlfn._xlws.FILTER(_xlfn.ANCHORARRAY($N$1),_xlfn.ANCHORARRAY($N$1)&lt;&gt;S$1),_xlpm.current_removed,_xlfn.CHOOSECOLS(_xlpm.original,_xlfn._xlws.FILTER(_xlpm.columns_to_keep, _xlpm.columns_to_keep&lt;=$K812)),_xlpm.lower_step,_xlfn.CHOOSECOLS(_xlpm.current_removed,_xlfn.SEQUENCE(,$K812-2, 1)),_xlpm.upper_step,_xlfn.CHOOSECOLS(_xlpm.current_removed,_xlfn.SEQUENCE(,$K812-2,2)),_xlpm.differences,_xlpm.upper_step-_xlpm.lower_step,_xlpm.check1_sign, (_xlpm.differences&gt;0)=(_xlfn.SEQUENCE(,$K812-2,$L812,0)&gt;0),_xlpm.check2_lowerlimit,ABS(_xlpm.differences)&gt;=1,_xlpm.check3_upperlimit,ABS(_xlpm.differences)&lt;=3,_xlpm.combine_checks,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12" t="b" cm="1">
        <f t="array" ref="T812">IF(T$1&gt;$K812,FALSE,_xlfn.LET(_xlpm.original,_xlfn._xlws.FILTER($B812:$I812,$B812:$I812&lt;&gt;""),_xlpm.columns_to_keep,_xlfn._xlws.FILTER(_xlfn.ANCHORARRAY($N$1),_xlfn.ANCHORARRAY($N$1)&lt;&gt;T$1),_xlpm.current_removed,_xlfn.CHOOSECOLS(_xlpm.original,_xlfn._xlws.FILTER(_xlpm.columns_to_keep, _xlpm.columns_to_keep&lt;=$K812)),_xlpm.lower_step,_xlfn.CHOOSECOLS(_xlpm.current_removed,_xlfn.SEQUENCE(,$K812-2, 1)),_xlpm.upper_step,_xlfn.CHOOSECOLS(_xlpm.current_removed,_xlfn.SEQUENCE(,$K812-2,2)),_xlpm.differences,_xlpm.upper_step-_xlpm.lower_step,_xlpm.check1_sign, (_xlpm.differences&gt;0)=(_xlfn.SEQUENCE(,$K812-2,$L812,0)&gt;0),_xlpm.check2_lowerlimit,ABS(_xlpm.differences)&gt;=1,_xlpm.check3_upperlimit,ABS(_xlpm.differences)&lt;=3,_xlpm.combine_checks,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12" t="b" cm="1">
        <f t="array" ref="U812">IF(U$1&gt;$K812,FALSE,_xlfn.LET(_xlpm.original,_xlfn._xlws.FILTER($B812:$I812,$B812:$I812&lt;&gt;""),_xlpm.columns_to_keep,_xlfn._xlws.FILTER(_xlfn.ANCHORARRAY($N$1),_xlfn.ANCHORARRAY($N$1)&lt;&gt;U$1),_xlpm.current_removed,_xlfn.CHOOSECOLS(_xlpm.original,_xlfn._xlws.FILTER(_xlpm.columns_to_keep, _xlpm.columns_to_keep&lt;=$K812)),_xlpm.lower_step,_xlfn.CHOOSECOLS(_xlpm.current_removed,_xlfn.SEQUENCE(,$K812-2, 1)),_xlpm.upper_step,_xlfn.CHOOSECOLS(_xlpm.current_removed,_xlfn.SEQUENCE(,$K812-2,2)),_xlpm.differences,_xlpm.upper_step-_xlpm.lower_step,_xlpm.check1_sign, (_xlpm.differences&gt;0)=(_xlfn.SEQUENCE(,$K812-2,$L812,0)&gt;0),_xlpm.check2_lowerlimit,ABS(_xlpm.differences)&gt;=1,_xlpm.check3_upperlimit,ABS(_xlpm.differences)&lt;=3,_xlpm.combine_checks,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12" s="6" t="b">
        <f t="shared" si="25"/>
        <v>1</v>
      </c>
      <c r="X812" t="b">
        <f>'Part 1'!J812</f>
        <v>1</v>
      </c>
    </row>
    <row r="813" spans="1:24" x14ac:dyDescent="0.25">
      <c r="A813" s="3" t="s">
        <v>813</v>
      </c>
      <c r="B813" cm="1">
        <f t="array" ref="B813:H813">_xlfn.TEXTSPLIT(A813," ")*1</f>
        <v>47</v>
      </c>
      <c r="C813">
        <v>48</v>
      </c>
      <c r="D813">
        <v>50</v>
      </c>
      <c r="E813">
        <v>53</v>
      </c>
      <c r="F813">
        <v>56</v>
      </c>
      <c r="G813">
        <v>57</v>
      </c>
      <c r="H813">
        <v>59</v>
      </c>
      <c r="K813" s="3">
        <f t="shared" si="24"/>
        <v>7</v>
      </c>
      <c r="L813" s="3" cm="1">
        <f t="array" ref="L813">_xlfn.LET(_xlpm.x, _xlfn._xlws.FILTER(_xlfn.ANCHORARRAY($B$1),_xlfn.ANCHORARRAY( $B$1)&lt;=$K813), _xlpm.y, _xlfn.CHOOSECOLS($B813:$I813,_xlpm.x), _xlpm.lower_steps, _xlfn.CHOOSECOLS(_xlpm.y, _xlfn.SEQUENCE(,K813-1,1)), _xlpm.upper_steps, _xlfn.CHOOSECOLS(_xlpm.y, _xlfn.SEQUENCE(,K813-1,2)), _xlpm.differences, _xlpm.upper_steps - _xlpm.lower_steps, _xlpm.directions, IFERROR(_xlpm.differences / ABS(_xlpm.differences),0), MODE(_xlpm.directions, _xlpm.directions &lt;&gt; 0))</f>
        <v>1</v>
      </c>
      <c r="N813" t="b" cm="1">
        <f t="array" ref="N813">IF(N$1&gt;$K813,FALSE,_xlfn.LET(_xlpm.original,_xlfn._xlws.FILTER($B813:$I813,$B813:$I813&lt;&gt;""),_xlpm.columns_to_keep,_xlfn._xlws.FILTER(_xlfn.ANCHORARRAY($N$1),_xlfn.ANCHORARRAY($N$1)&lt;&gt;N$1),_xlpm.current_removed,_xlfn.CHOOSECOLS(_xlpm.original,_xlfn._xlws.FILTER(_xlpm.columns_to_keep, _xlpm.columns_to_keep&lt;=$K813)),_xlpm.lower_step,_xlfn.CHOOSECOLS(_xlpm.current_removed,_xlfn.SEQUENCE(,$K813-2, 1)),_xlpm.upper_step,_xlfn.CHOOSECOLS(_xlpm.current_removed,_xlfn.SEQUENCE(,$K813-2,2)),_xlpm.differences,_xlpm.upper_step-_xlpm.lower_step,_xlpm.check1_sign, (_xlpm.differences&gt;0)=(_xlfn.SEQUENCE(,$K813-2,$L813,0)&gt;0),_xlpm.check2_lowerlimit,ABS(_xlpm.differences)&gt;=1,_xlpm.check3_upperlimit,ABS(_xlpm.differences)&lt;=3,_xlpm.combine_checks,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13" t="b" cm="1">
        <f t="array" ref="O813">IF(O$1&gt;$K813,FALSE,_xlfn.LET(_xlpm.original,_xlfn._xlws.FILTER($B813:$I813,$B813:$I813&lt;&gt;""),_xlpm.columns_to_keep,_xlfn._xlws.FILTER(_xlfn.ANCHORARRAY($N$1),_xlfn.ANCHORARRAY($N$1)&lt;&gt;O$1),_xlpm.current_removed,_xlfn.CHOOSECOLS(_xlpm.original,_xlfn._xlws.FILTER(_xlpm.columns_to_keep, _xlpm.columns_to_keep&lt;=$K813)),_xlpm.lower_step,_xlfn.CHOOSECOLS(_xlpm.current_removed,_xlfn.SEQUENCE(,$K813-2, 1)),_xlpm.upper_step,_xlfn.CHOOSECOLS(_xlpm.current_removed,_xlfn.SEQUENCE(,$K813-2,2)),_xlpm.differences,_xlpm.upper_step-_xlpm.lower_step,_xlpm.check1_sign, (_xlpm.differences&gt;0)=(_xlfn.SEQUENCE(,$K813-2,$L813,0)&gt;0),_xlpm.check2_lowerlimit,ABS(_xlpm.differences)&gt;=1,_xlpm.check3_upperlimit,ABS(_xlpm.differences)&lt;=3,_xlpm.combine_checks,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813" t="b" cm="1">
        <f t="array" ref="P813">IF(P$1&gt;$K813,FALSE,_xlfn.LET(_xlpm.original,_xlfn._xlws.FILTER($B813:$I813,$B813:$I813&lt;&gt;""),_xlpm.columns_to_keep,_xlfn._xlws.FILTER(_xlfn.ANCHORARRAY($N$1),_xlfn.ANCHORARRAY($N$1)&lt;&gt;P$1),_xlpm.current_removed,_xlfn.CHOOSECOLS(_xlpm.original,_xlfn._xlws.FILTER(_xlpm.columns_to_keep, _xlpm.columns_to_keep&lt;=$K813)),_xlpm.lower_step,_xlfn.CHOOSECOLS(_xlpm.current_removed,_xlfn.SEQUENCE(,$K813-2, 1)),_xlpm.upper_step,_xlfn.CHOOSECOLS(_xlpm.current_removed,_xlfn.SEQUENCE(,$K813-2,2)),_xlpm.differences,_xlpm.upper_step-_xlpm.lower_step,_xlpm.check1_sign, (_xlpm.differences&gt;0)=(_xlfn.SEQUENCE(,$K813-2,$L813,0)&gt;0),_xlpm.check2_lowerlimit,ABS(_xlpm.differences)&gt;=1,_xlpm.check3_upperlimit,ABS(_xlpm.differences)&lt;=3,_xlpm.combine_checks,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13" t="b" cm="1">
        <f t="array" ref="Q813">IF(Q$1&gt;$K813,FALSE,_xlfn.LET(_xlpm.original,_xlfn._xlws.FILTER($B813:$I813,$B813:$I813&lt;&gt;""),_xlpm.columns_to_keep,_xlfn._xlws.FILTER(_xlfn.ANCHORARRAY($N$1),_xlfn.ANCHORARRAY($N$1)&lt;&gt;Q$1),_xlpm.current_removed,_xlfn.CHOOSECOLS(_xlpm.original,_xlfn._xlws.FILTER(_xlpm.columns_to_keep, _xlpm.columns_to_keep&lt;=$K813)),_xlpm.lower_step,_xlfn.CHOOSECOLS(_xlpm.current_removed,_xlfn.SEQUENCE(,$K813-2, 1)),_xlpm.upper_step,_xlfn.CHOOSECOLS(_xlpm.current_removed,_xlfn.SEQUENCE(,$K813-2,2)),_xlpm.differences,_xlpm.upper_step-_xlpm.lower_step,_xlpm.check1_sign, (_xlpm.differences&gt;0)=(_xlfn.SEQUENCE(,$K813-2,$L813,0)&gt;0),_xlpm.check2_lowerlimit,ABS(_xlpm.differences)&gt;=1,_xlpm.check3_upperlimit,ABS(_xlpm.differences)&lt;=3,_xlpm.combine_checks,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13" t="b" cm="1">
        <f t="array" ref="R813">IF(R$1&gt;$K813,FALSE,_xlfn.LET(_xlpm.original,_xlfn._xlws.FILTER($B813:$I813,$B813:$I813&lt;&gt;""),_xlpm.columns_to_keep,_xlfn._xlws.FILTER(_xlfn.ANCHORARRAY($N$1),_xlfn.ANCHORARRAY($N$1)&lt;&gt;R$1),_xlpm.current_removed,_xlfn.CHOOSECOLS(_xlpm.original,_xlfn._xlws.FILTER(_xlpm.columns_to_keep, _xlpm.columns_to_keep&lt;=$K813)),_xlpm.lower_step,_xlfn.CHOOSECOLS(_xlpm.current_removed,_xlfn.SEQUENCE(,$K813-2, 1)),_xlpm.upper_step,_xlfn.CHOOSECOLS(_xlpm.current_removed,_xlfn.SEQUENCE(,$K813-2,2)),_xlpm.differences,_xlpm.upper_step-_xlpm.lower_step,_xlpm.check1_sign, (_xlpm.differences&gt;0)=(_xlfn.SEQUENCE(,$K813-2,$L813,0)&gt;0),_xlpm.check2_lowerlimit,ABS(_xlpm.differences)&gt;=1,_xlpm.check3_upperlimit,ABS(_xlpm.differences)&lt;=3,_xlpm.combine_checks,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13" t="b" cm="1">
        <f t="array" ref="S813">IF(S$1&gt;$K813,FALSE,_xlfn.LET(_xlpm.original,_xlfn._xlws.FILTER($B813:$I813,$B813:$I813&lt;&gt;""),_xlpm.columns_to_keep,_xlfn._xlws.FILTER(_xlfn.ANCHORARRAY($N$1),_xlfn.ANCHORARRAY($N$1)&lt;&gt;S$1),_xlpm.current_removed,_xlfn.CHOOSECOLS(_xlpm.original,_xlfn._xlws.FILTER(_xlpm.columns_to_keep, _xlpm.columns_to_keep&lt;=$K813)),_xlpm.lower_step,_xlfn.CHOOSECOLS(_xlpm.current_removed,_xlfn.SEQUENCE(,$K813-2, 1)),_xlpm.upper_step,_xlfn.CHOOSECOLS(_xlpm.current_removed,_xlfn.SEQUENCE(,$K813-2,2)),_xlpm.differences,_xlpm.upper_step-_xlpm.lower_step,_xlpm.check1_sign, (_xlpm.differences&gt;0)=(_xlfn.SEQUENCE(,$K813-2,$L813,0)&gt;0),_xlpm.check2_lowerlimit,ABS(_xlpm.differences)&gt;=1,_xlpm.check3_upperlimit,ABS(_xlpm.differences)&lt;=3,_xlpm.combine_checks,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813" t="b" cm="1">
        <f t="array" ref="T813">IF(T$1&gt;$K813,FALSE,_xlfn.LET(_xlpm.original,_xlfn._xlws.FILTER($B813:$I813,$B813:$I813&lt;&gt;""),_xlpm.columns_to_keep,_xlfn._xlws.FILTER(_xlfn.ANCHORARRAY($N$1),_xlfn.ANCHORARRAY($N$1)&lt;&gt;T$1),_xlpm.current_removed,_xlfn.CHOOSECOLS(_xlpm.original,_xlfn._xlws.FILTER(_xlpm.columns_to_keep, _xlpm.columns_to_keep&lt;=$K813)),_xlpm.lower_step,_xlfn.CHOOSECOLS(_xlpm.current_removed,_xlfn.SEQUENCE(,$K813-2, 1)),_xlpm.upper_step,_xlfn.CHOOSECOLS(_xlpm.current_removed,_xlfn.SEQUENCE(,$K813-2,2)),_xlpm.differences,_xlpm.upper_step-_xlpm.lower_step,_xlpm.check1_sign, (_xlpm.differences&gt;0)=(_xlfn.SEQUENCE(,$K813-2,$L813,0)&gt;0),_xlpm.check2_lowerlimit,ABS(_xlpm.differences)&gt;=1,_xlpm.check3_upperlimit,ABS(_xlpm.differences)&lt;=3,_xlpm.combine_checks,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813" t="b" cm="1">
        <f t="array" ref="U813">IF(U$1&gt;$K813,FALSE,_xlfn.LET(_xlpm.original,_xlfn._xlws.FILTER($B813:$I813,$B813:$I813&lt;&gt;""),_xlpm.columns_to_keep,_xlfn._xlws.FILTER(_xlfn.ANCHORARRAY($N$1),_xlfn.ANCHORARRAY($N$1)&lt;&gt;U$1),_xlpm.current_removed,_xlfn.CHOOSECOLS(_xlpm.original,_xlfn._xlws.FILTER(_xlpm.columns_to_keep, _xlpm.columns_to_keep&lt;=$K813)),_xlpm.lower_step,_xlfn.CHOOSECOLS(_xlpm.current_removed,_xlfn.SEQUENCE(,$K813-2, 1)),_xlpm.upper_step,_xlfn.CHOOSECOLS(_xlpm.current_removed,_xlfn.SEQUENCE(,$K813-2,2)),_xlpm.differences,_xlpm.upper_step-_xlpm.lower_step,_xlpm.check1_sign, (_xlpm.differences&gt;0)=(_xlfn.SEQUENCE(,$K813-2,$L813,0)&gt;0),_xlpm.check2_lowerlimit,ABS(_xlpm.differences)&gt;=1,_xlpm.check3_upperlimit,ABS(_xlpm.differences)&lt;=3,_xlpm.combine_checks,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13" s="6" t="b">
        <f t="shared" si="25"/>
        <v>1</v>
      </c>
      <c r="X813" t="b">
        <f>'Part 1'!J813</f>
        <v>1</v>
      </c>
    </row>
    <row r="814" spans="1:24" x14ac:dyDescent="0.25">
      <c r="A814" s="3" t="s">
        <v>814</v>
      </c>
      <c r="B814" cm="1">
        <f t="array" ref="B814:H814">_xlfn.TEXTSPLIT(A814," ")*1</f>
        <v>67</v>
      </c>
      <c r="C814">
        <v>69</v>
      </c>
      <c r="D814">
        <v>70</v>
      </c>
      <c r="E814">
        <v>72</v>
      </c>
      <c r="F814">
        <v>75</v>
      </c>
      <c r="G814">
        <v>77</v>
      </c>
      <c r="H814">
        <v>78</v>
      </c>
      <c r="K814" s="3">
        <f t="shared" si="24"/>
        <v>7</v>
      </c>
      <c r="L814" s="3" cm="1">
        <f t="array" ref="L814">_xlfn.LET(_xlpm.x, _xlfn._xlws.FILTER(_xlfn.ANCHORARRAY($B$1),_xlfn.ANCHORARRAY( $B$1)&lt;=$K814), _xlpm.y, _xlfn.CHOOSECOLS($B814:$I814,_xlpm.x), _xlpm.lower_steps, _xlfn.CHOOSECOLS(_xlpm.y, _xlfn.SEQUENCE(,K814-1,1)), _xlpm.upper_steps, _xlfn.CHOOSECOLS(_xlpm.y, _xlfn.SEQUENCE(,K814-1,2)), _xlpm.differences, _xlpm.upper_steps - _xlpm.lower_steps, _xlpm.directions, IFERROR(_xlpm.differences / ABS(_xlpm.differences),0), MODE(_xlpm.directions, _xlpm.directions &lt;&gt; 0))</f>
        <v>1</v>
      </c>
      <c r="N814" t="b" cm="1">
        <f t="array" ref="N814">IF(N$1&gt;$K814,FALSE,_xlfn.LET(_xlpm.original,_xlfn._xlws.FILTER($B814:$I814,$B814:$I814&lt;&gt;""),_xlpm.columns_to_keep,_xlfn._xlws.FILTER(_xlfn.ANCHORARRAY($N$1),_xlfn.ANCHORARRAY($N$1)&lt;&gt;N$1),_xlpm.current_removed,_xlfn.CHOOSECOLS(_xlpm.original,_xlfn._xlws.FILTER(_xlpm.columns_to_keep, _xlpm.columns_to_keep&lt;=$K814)),_xlpm.lower_step,_xlfn.CHOOSECOLS(_xlpm.current_removed,_xlfn.SEQUENCE(,$K814-2, 1)),_xlpm.upper_step,_xlfn.CHOOSECOLS(_xlpm.current_removed,_xlfn.SEQUENCE(,$K814-2,2)),_xlpm.differences,_xlpm.upper_step-_xlpm.lower_step,_xlpm.check1_sign, (_xlpm.differences&gt;0)=(_xlfn.SEQUENCE(,$K814-2,$L814,0)&gt;0),_xlpm.check2_lowerlimit,ABS(_xlpm.differences)&gt;=1,_xlpm.check3_upperlimit,ABS(_xlpm.differences)&lt;=3,_xlpm.combine_checks,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14" t="b" cm="1">
        <f t="array" ref="O814">IF(O$1&gt;$K814,FALSE,_xlfn.LET(_xlpm.original,_xlfn._xlws.FILTER($B814:$I814,$B814:$I814&lt;&gt;""),_xlpm.columns_to_keep,_xlfn._xlws.FILTER(_xlfn.ANCHORARRAY($N$1),_xlfn.ANCHORARRAY($N$1)&lt;&gt;O$1),_xlpm.current_removed,_xlfn.CHOOSECOLS(_xlpm.original,_xlfn._xlws.FILTER(_xlpm.columns_to_keep, _xlpm.columns_to_keep&lt;=$K814)),_xlpm.lower_step,_xlfn.CHOOSECOLS(_xlpm.current_removed,_xlfn.SEQUENCE(,$K814-2, 1)),_xlpm.upper_step,_xlfn.CHOOSECOLS(_xlpm.current_removed,_xlfn.SEQUENCE(,$K814-2,2)),_xlpm.differences,_xlpm.upper_step-_xlpm.lower_step,_xlpm.check1_sign, (_xlpm.differences&gt;0)=(_xlfn.SEQUENCE(,$K814-2,$L814,0)&gt;0),_xlpm.check2_lowerlimit,ABS(_xlpm.differences)&gt;=1,_xlpm.check3_upperlimit,ABS(_xlpm.differences)&lt;=3,_xlpm.combine_checks,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814" t="b" cm="1">
        <f t="array" ref="P814">IF(P$1&gt;$K814,FALSE,_xlfn.LET(_xlpm.original,_xlfn._xlws.FILTER($B814:$I814,$B814:$I814&lt;&gt;""),_xlpm.columns_to_keep,_xlfn._xlws.FILTER(_xlfn.ANCHORARRAY($N$1),_xlfn.ANCHORARRAY($N$1)&lt;&gt;P$1),_xlpm.current_removed,_xlfn.CHOOSECOLS(_xlpm.original,_xlfn._xlws.FILTER(_xlpm.columns_to_keep, _xlpm.columns_to_keep&lt;=$K814)),_xlpm.lower_step,_xlfn.CHOOSECOLS(_xlpm.current_removed,_xlfn.SEQUENCE(,$K814-2, 1)),_xlpm.upper_step,_xlfn.CHOOSECOLS(_xlpm.current_removed,_xlfn.SEQUENCE(,$K814-2,2)),_xlpm.differences,_xlpm.upper_step-_xlpm.lower_step,_xlpm.check1_sign, (_xlpm.differences&gt;0)=(_xlfn.SEQUENCE(,$K814-2,$L814,0)&gt;0),_xlpm.check2_lowerlimit,ABS(_xlpm.differences)&gt;=1,_xlpm.check3_upperlimit,ABS(_xlpm.differences)&lt;=3,_xlpm.combine_checks,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814" t="b" cm="1">
        <f t="array" ref="Q814">IF(Q$1&gt;$K814,FALSE,_xlfn.LET(_xlpm.original,_xlfn._xlws.FILTER($B814:$I814,$B814:$I814&lt;&gt;""),_xlpm.columns_to_keep,_xlfn._xlws.FILTER(_xlfn.ANCHORARRAY($N$1),_xlfn.ANCHORARRAY($N$1)&lt;&gt;Q$1),_xlpm.current_removed,_xlfn.CHOOSECOLS(_xlpm.original,_xlfn._xlws.FILTER(_xlpm.columns_to_keep, _xlpm.columns_to_keep&lt;=$K814)),_xlpm.lower_step,_xlfn.CHOOSECOLS(_xlpm.current_removed,_xlfn.SEQUENCE(,$K814-2, 1)),_xlpm.upper_step,_xlfn.CHOOSECOLS(_xlpm.current_removed,_xlfn.SEQUENCE(,$K814-2,2)),_xlpm.differences,_xlpm.upper_step-_xlpm.lower_step,_xlpm.check1_sign, (_xlpm.differences&gt;0)=(_xlfn.SEQUENCE(,$K814-2,$L814,0)&gt;0),_xlpm.check2_lowerlimit,ABS(_xlpm.differences)&gt;=1,_xlpm.check3_upperlimit,ABS(_xlpm.differences)&lt;=3,_xlpm.combine_checks,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14" t="b" cm="1">
        <f t="array" ref="R814">IF(R$1&gt;$K814,FALSE,_xlfn.LET(_xlpm.original,_xlfn._xlws.FILTER($B814:$I814,$B814:$I814&lt;&gt;""),_xlpm.columns_to_keep,_xlfn._xlws.FILTER(_xlfn.ANCHORARRAY($N$1),_xlfn.ANCHORARRAY($N$1)&lt;&gt;R$1),_xlpm.current_removed,_xlfn.CHOOSECOLS(_xlpm.original,_xlfn._xlws.FILTER(_xlpm.columns_to_keep, _xlpm.columns_to_keep&lt;=$K814)),_xlpm.lower_step,_xlfn.CHOOSECOLS(_xlpm.current_removed,_xlfn.SEQUENCE(,$K814-2, 1)),_xlpm.upper_step,_xlfn.CHOOSECOLS(_xlpm.current_removed,_xlfn.SEQUENCE(,$K814-2,2)),_xlpm.differences,_xlpm.upper_step-_xlpm.lower_step,_xlpm.check1_sign, (_xlpm.differences&gt;0)=(_xlfn.SEQUENCE(,$K814-2,$L814,0)&gt;0),_xlpm.check2_lowerlimit,ABS(_xlpm.differences)&gt;=1,_xlpm.check3_upperlimit,ABS(_xlpm.differences)&lt;=3,_xlpm.combine_checks,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14" t="b" cm="1">
        <f t="array" ref="S814">IF(S$1&gt;$K814,FALSE,_xlfn.LET(_xlpm.original,_xlfn._xlws.FILTER($B814:$I814,$B814:$I814&lt;&gt;""),_xlpm.columns_to_keep,_xlfn._xlws.FILTER(_xlfn.ANCHORARRAY($N$1),_xlfn.ANCHORARRAY($N$1)&lt;&gt;S$1),_xlpm.current_removed,_xlfn.CHOOSECOLS(_xlpm.original,_xlfn._xlws.FILTER(_xlpm.columns_to_keep, _xlpm.columns_to_keep&lt;=$K814)),_xlpm.lower_step,_xlfn.CHOOSECOLS(_xlpm.current_removed,_xlfn.SEQUENCE(,$K814-2, 1)),_xlpm.upper_step,_xlfn.CHOOSECOLS(_xlpm.current_removed,_xlfn.SEQUENCE(,$K814-2,2)),_xlpm.differences,_xlpm.upper_step-_xlpm.lower_step,_xlpm.check1_sign, (_xlpm.differences&gt;0)=(_xlfn.SEQUENCE(,$K814-2,$L814,0)&gt;0),_xlpm.check2_lowerlimit,ABS(_xlpm.differences)&gt;=1,_xlpm.check3_upperlimit,ABS(_xlpm.differences)&lt;=3,_xlpm.combine_checks,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814" t="b" cm="1">
        <f t="array" ref="T814">IF(T$1&gt;$K814,FALSE,_xlfn.LET(_xlpm.original,_xlfn._xlws.FILTER($B814:$I814,$B814:$I814&lt;&gt;""),_xlpm.columns_to_keep,_xlfn._xlws.FILTER(_xlfn.ANCHORARRAY($N$1),_xlfn.ANCHORARRAY($N$1)&lt;&gt;T$1),_xlpm.current_removed,_xlfn.CHOOSECOLS(_xlpm.original,_xlfn._xlws.FILTER(_xlpm.columns_to_keep, _xlpm.columns_to_keep&lt;=$K814)),_xlpm.lower_step,_xlfn.CHOOSECOLS(_xlpm.current_removed,_xlfn.SEQUENCE(,$K814-2, 1)),_xlpm.upper_step,_xlfn.CHOOSECOLS(_xlpm.current_removed,_xlfn.SEQUENCE(,$K814-2,2)),_xlpm.differences,_xlpm.upper_step-_xlpm.lower_step,_xlpm.check1_sign, (_xlpm.differences&gt;0)=(_xlfn.SEQUENCE(,$K814-2,$L814,0)&gt;0),_xlpm.check2_lowerlimit,ABS(_xlpm.differences)&gt;=1,_xlpm.check3_upperlimit,ABS(_xlpm.differences)&lt;=3,_xlpm.combine_checks,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814" t="b" cm="1">
        <f t="array" ref="U814">IF(U$1&gt;$K814,FALSE,_xlfn.LET(_xlpm.original,_xlfn._xlws.FILTER($B814:$I814,$B814:$I814&lt;&gt;""),_xlpm.columns_to_keep,_xlfn._xlws.FILTER(_xlfn.ANCHORARRAY($N$1),_xlfn.ANCHORARRAY($N$1)&lt;&gt;U$1),_xlpm.current_removed,_xlfn.CHOOSECOLS(_xlpm.original,_xlfn._xlws.FILTER(_xlpm.columns_to_keep, _xlpm.columns_to_keep&lt;=$K814)),_xlpm.lower_step,_xlfn.CHOOSECOLS(_xlpm.current_removed,_xlfn.SEQUENCE(,$K814-2, 1)),_xlpm.upper_step,_xlfn.CHOOSECOLS(_xlpm.current_removed,_xlfn.SEQUENCE(,$K814-2,2)),_xlpm.differences,_xlpm.upper_step-_xlpm.lower_step,_xlpm.check1_sign, (_xlpm.differences&gt;0)=(_xlfn.SEQUENCE(,$K814-2,$L814,0)&gt;0),_xlpm.check2_lowerlimit,ABS(_xlpm.differences)&gt;=1,_xlpm.check3_upperlimit,ABS(_xlpm.differences)&lt;=3,_xlpm.combine_checks,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14" s="6" t="b">
        <f t="shared" si="25"/>
        <v>1</v>
      </c>
      <c r="X814" t="b">
        <f>'Part 1'!J814</f>
        <v>1</v>
      </c>
    </row>
    <row r="815" spans="1:24" x14ac:dyDescent="0.25">
      <c r="A815" s="3" t="s">
        <v>815</v>
      </c>
      <c r="B815" cm="1">
        <f t="array" ref="B815:I815">_xlfn.TEXTSPLIT(A815," ")*1</f>
        <v>27</v>
      </c>
      <c r="C815">
        <v>24</v>
      </c>
      <c r="D815">
        <v>22</v>
      </c>
      <c r="E815">
        <v>19</v>
      </c>
      <c r="F815">
        <v>16</v>
      </c>
      <c r="G815">
        <v>15</v>
      </c>
      <c r="H815">
        <v>13</v>
      </c>
      <c r="I815">
        <v>11</v>
      </c>
      <c r="K815" s="3">
        <f t="shared" si="24"/>
        <v>8</v>
      </c>
      <c r="L815" s="3" cm="1">
        <f t="array" ref="L815">_xlfn.LET(_xlpm.x, _xlfn._xlws.FILTER(_xlfn.ANCHORARRAY($B$1),_xlfn.ANCHORARRAY( $B$1)&lt;=$K815), _xlpm.y, _xlfn.CHOOSECOLS($B815:$I815,_xlpm.x), _xlpm.lower_steps, _xlfn.CHOOSECOLS(_xlpm.y, _xlfn.SEQUENCE(,K815-1,1)), _xlpm.upper_steps, _xlfn.CHOOSECOLS(_xlpm.y, _xlfn.SEQUENCE(,K815-1,2)), _xlpm.differences, _xlpm.upper_steps - _xlpm.lower_steps, _xlpm.directions, IFERROR(_xlpm.differences / ABS(_xlpm.differences),0), MODE(_xlpm.directions, _xlpm.directions &lt;&gt; 0))</f>
        <v>-1</v>
      </c>
      <c r="N815" t="b" cm="1">
        <f t="array" ref="N815">IF(N$1&gt;$K815,FALSE,_xlfn.LET(_xlpm.original,_xlfn._xlws.FILTER($B815:$I815,$B815:$I815&lt;&gt;""),_xlpm.columns_to_keep,_xlfn._xlws.FILTER(_xlfn.ANCHORARRAY($N$1),_xlfn.ANCHORARRAY($N$1)&lt;&gt;N$1),_xlpm.current_removed,_xlfn.CHOOSECOLS(_xlpm.original,_xlfn._xlws.FILTER(_xlpm.columns_to_keep, _xlpm.columns_to_keep&lt;=$K815)),_xlpm.lower_step,_xlfn.CHOOSECOLS(_xlpm.current_removed,_xlfn.SEQUENCE(,$K815-2, 1)),_xlpm.upper_step,_xlfn.CHOOSECOLS(_xlpm.current_removed,_xlfn.SEQUENCE(,$K815-2,2)),_xlpm.differences,_xlpm.upper_step-_xlpm.lower_step,_xlpm.check1_sign, (_xlpm.differences&gt;0)=(_xlfn.SEQUENCE(,$K815-2,$L815,0)&gt;0),_xlpm.check2_lowerlimit,ABS(_xlpm.differences)&gt;=1,_xlpm.check3_upperlimit,ABS(_xlpm.differences)&lt;=3,_xlpm.combine_checks,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15" t="b" cm="1">
        <f t="array" ref="O815">IF(O$1&gt;$K815,FALSE,_xlfn.LET(_xlpm.original,_xlfn._xlws.FILTER($B815:$I815,$B815:$I815&lt;&gt;""),_xlpm.columns_to_keep,_xlfn._xlws.FILTER(_xlfn.ANCHORARRAY($N$1),_xlfn.ANCHORARRAY($N$1)&lt;&gt;O$1),_xlpm.current_removed,_xlfn.CHOOSECOLS(_xlpm.original,_xlfn._xlws.FILTER(_xlpm.columns_to_keep, _xlpm.columns_to_keep&lt;=$K815)),_xlpm.lower_step,_xlfn.CHOOSECOLS(_xlpm.current_removed,_xlfn.SEQUENCE(,$K815-2, 1)),_xlpm.upper_step,_xlfn.CHOOSECOLS(_xlpm.current_removed,_xlfn.SEQUENCE(,$K815-2,2)),_xlpm.differences,_xlpm.upper_step-_xlpm.lower_step,_xlpm.check1_sign, (_xlpm.differences&gt;0)=(_xlfn.SEQUENCE(,$K815-2,$L815,0)&gt;0),_xlpm.check2_lowerlimit,ABS(_xlpm.differences)&gt;=1,_xlpm.check3_upperlimit,ABS(_xlpm.differences)&lt;=3,_xlpm.combine_checks,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15" t="b" cm="1">
        <f t="array" ref="P815">IF(P$1&gt;$K815,FALSE,_xlfn.LET(_xlpm.original,_xlfn._xlws.FILTER($B815:$I815,$B815:$I815&lt;&gt;""),_xlpm.columns_to_keep,_xlfn._xlws.FILTER(_xlfn.ANCHORARRAY($N$1),_xlfn.ANCHORARRAY($N$1)&lt;&gt;P$1),_xlpm.current_removed,_xlfn.CHOOSECOLS(_xlpm.original,_xlfn._xlws.FILTER(_xlpm.columns_to_keep, _xlpm.columns_to_keep&lt;=$K815)),_xlpm.lower_step,_xlfn.CHOOSECOLS(_xlpm.current_removed,_xlfn.SEQUENCE(,$K815-2, 1)),_xlpm.upper_step,_xlfn.CHOOSECOLS(_xlpm.current_removed,_xlfn.SEQUENCE(,$K815-2,2)),_xlpm.differences,_xlpm.upper_step-_xlpm.lower_step,_xlpm.check1_sign, (_xlpm.differences&gt;0)=(_xlfn.SEQUENCE(,$K815-2,$L815,0)&gt;0),_xlpm.check2_lowerlimit,ABS(_xlpm.differences)&gt;=1,_xlpm.check3_upperlimit,ABS(_xlpm.differences)&lt;=3,_xlpm.combine_checks,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15" t="b" cm="1">
        <f t="array" ref="Q815">IF(Q$1&gt;$K815,FALSE,_xlfn.LET(_xlpm.original,_xlfn._xlws.FILTER($B815:$I815,$B815:$I815&lt;&gt;""),_xlpm.columns_to_keep,_xlfn._xlws.FILTER(_xlfn.ANCHORARRAY($N$1),_xlfn.ANCHORARRAY($N$1)&lt;&gt;Q$1),_xlpm.current_removed,_xlfn.CHOOSECOLS(_xlpm.original,_xlfn._xlws.FILTER(_xlpm.columns_to_keep, _xlpm.columns_to_keep&lt;=$K815)),_xlpm.lower_step,_xlfn.CHOOSECOLS(_xlpm.current_removed,_xlfn.SEQUENCE(,$K815-2, 1)),_xlpm.upper_step,_xlfn.CHOOSECOLS(_xlpm.current_removed,_xlfn.SEQUENCE(,$K815-2,2)),_xlpm.differences,_xlpm.upper_step-_xlpm.lower_step,_xlpm.check1_sign, (_xlpm.differences&gt;0)=(_xlfn.SEQUENCE(,$K815-2,$L815,0)&gt;0),_xlpm.check2_lowerlimit,ABS(_xlpm.differences)&gt;=1,_xlpm.check3_upperlimit,ABS(_xlpm.differences)&lt;=3,_xlpm.combine_checks,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15" t="b" cm="1">
        <f t="array" ref="R815">IF(R$1&gt;$K815,FALSE,_xlfn.LET(_xlpm.original,_xlfn._xlws.FILTER($B815:$I815,$B815:$I815&lt;&gt;""),_xlpm.columns_to_keep,_xlfn._xlws.FILTER(_xlfn.ANCHORARRAY($N$1),_xlfn.ANCHORARRAY($N$1)&lt;&gt;R$1),_xlpm.current_removed,_xlfn.CHOOSECOLS(_xlpm.original,_xlfn._xlws.FILTER(_xlpm.columns_to_keep, _xlpm.columns_to_keep&lt;=$K815)),_xlpm.lower_step,_xlfn.CHOOSECOLS(_xlpm.current_removed,_xlfn.SEQUENCE(,$K815-2, 1)),_xlpm.upper_step,_xlfn.CHOOSECOLS(_xlpm.current_removed,_xlfn.SEQUENCE(,$K815-2,2)),_xlpm.differences,_xlpm.upper_step-_xlpm.lower_step,_xlpm.check1_sign, (_xlpm.differences&gt;0)=(_xlfn.SEQUENCE(,$K815-2,$L815,0)&gt;0),_xlpm.check2_lowerlimit,ABS(_xlpm.differences)&gt;=1,_xlpm.check3_upperlimit,ABS(_xlpm.differences)&lt;=3,_xlpm.combine_checks,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15" t="b" cm="1">
        <f t="array" ref="S815">IF(S$1&gt;$K815,FALSE,_xlfn.LET(_xlpm.original,_xlfn._xlws.FILTER($B815:$I815,$B815:$I815&lt;&gt;""),_xlpm.columns_to_keep,_xlfn._xlws.FILTER(_xlfn.ANCHORARRAY($N$1),_xlfn.ANCHORARRAY($N$1)&lt;&gt;S$1),_xlpm.current_removed,_xlfn.CHOOSECOLS(_xlpm.original,_xlfn._xlws.FILTER(_xlpm.columns_to_keep, _xlpm.columns_to_keep&lt;=$K815)),_xlpm.lower_step,_xlfn.CHOOSECOLS(_xlpm.current_removed,_xlfn.SEQUENCE(,$K815-2, 1)),_xlpm.upper_step,_xlfn.CHOOSECOLS(_xlpm.current_removed,_xlfn.SEQUENCE(,$K815-2,2)),_xlpm.differences,_xlpm.upper_step-_xlpm.lower_step,_xlpm.check1_sign, (_xlpm.differences&gt;0)=(_xlfn.SEQUENCE(,$K815-2,$L815,0)&gt;0),_xlpm.check2_lowerlimit,ABS(_xlpm.differences)&gt;=1,_xlpm.check3_upperlimit,ABS(_xlpm.differences)&lt;=3,_xlpm.combine_checks,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815" t="b" cm="1">
        <f t="array" ref="T815">IF(T$1&gt;$K815,FALSE,_xlfn.LET(_xlpm.original,_xlfn._xlws.FILTER($B815:$I815,$B815:$I815&lt;&gt;""),_xlpm.columns_to_keep,_xlfn._xlws.FILTER(_xlfn.ANCHORARRAY($N$1),_xlfn.ANCHORARRAY($N$1)&lt;&gt;T$1),_xlpm.current_removed,_xlfn.CHOOSECOLS(_xlpm.original,_xlfn._xlws.FILTER(_xlpm.columns_to_keep, _xlpm.columns_to_keep&lt;=$K815)),_xlpm.lower_step,_xlfn.CHOOSECOLS(_xlpm.current_removed,_xlfn.SEQUENCE(,$K815-2, 1)),_xlpm.upper_step,_xlfn.CHOOSECOLS(_xlpm.current_removed,_xlfn.SEQUENCE(,$K815-2,2)),_xlpm.differences,_xlpm.upper_step-_xlpm.lower_step,_xlpm.check1_sign, (_xlpm.differences&gt;0)=(_xlfn.SEQUENCE(,$K815-2,$L815,0)&gt;0),_xlpm.check2_lowerlimit,ABS(_xlpm.differences)&gt;=1,_xlpm.check3_upperlimit,ABS(_xlpm.differences)&lt;=3,_xlpm.combine_checks,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15" t="b" cm="1">
        <f t="array" ref="U815">IF(U$1&gt;$K815,FALSE,_xlfn.LET(_xlpm.original,_xlfn._xlws.FILTER($B815:$I815,$B815:$I815&lt;&gt;""),_xlpm.columns_to_keep,_xlfn._xlws.FILTER(_xlfn.ANCHORARRAY($N$1),_xlfn.ANCHORARRAY($N$1)&lt;&gt;U$1),_xlpm.current_removed,_xlfn.CHOOSECOLS(_xlpm.original,_xlfn._xlws.FILTER(_xlpm.columns_to_keep, _xlpm.columns_to_keep&lt;=$K815)),_xlpm.lower_step,_xlfn.CHOOSECOLS(_xlpm.current_removed,_xlfn.SEQUENCE(,$K815-2, 1)),_xlpm.upper_step,_xlfn.CHOOSECOLS(_xlpm.current_removed,_xlfn.SEQUENCE(,$K815-2,2)),_xlpm.differences,_xlpm.upper_step-_xlpm.lower_step,_xlpm.check1_sign, (_xlpm.differences&gt;0)=(_xlfn.SEQUENCE(,$K815-2,$L815,0)&gt;0),_xlpm.check2_lowerlimit,ABS(_xlpm.differences)&gt;=1,_xlpm.check3_upperlimit,ABS(_xlpm.differences)&lt;=3,_xlpm.combine_checks,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815" s="6" t="b">
        <f t="shared" si="25"/>
        <v>1</v>
      </c>
      <c r="X815" t="b">
        <f>'Part 1'!J815</f>
        <v>1</v>
      </c>
    </row>
    <row r="816" spans="1:24" x14ac:dyDescent="0.25">
      <c r="A816" s="3" t="s">
        <v>816</v>
      </c>
      <c r="B816" cm="1">
        <f t="array" ref="B816:F816">_xlfn.TEXTSPLIT(A816," ")*1</f>
        <v>15</v>
      </c>
      <c r="C816">
        <v>13</v>
      </c>
      <c r="D816">
        <v>11</v>
      </c>
      <c r="E816">
        <v>10</v>
      </c>
      <c r="F816">
        <v>9</v>
      </c>
      <c r="K816" s="3">
        <f t="shared" si="24"/>
        <v>5</v>
      </c>
      <c r="L816" s="3" cm="1">
        <f t="array" ref="L816">_xlfn.LET(_xlpm.x, _xlfn._xlws.FILTER(_xlfn.ANCHORARRAY($B$1),_xlfn.ANCHORARRAY( $B$1)&lt;=$K816), _xlpm.y, _xlfn.CHOOSECOLS($B816:$I816,_xlpm.x), _xlpm.lower_steps, _xlfn.CHOOSECOLS(_xlpm.y, _xlfn.SEQUENCE(,K816-1,1)), _xlpm.upper_steps, _xlfn.CHOOSECOLS(_xlpm.y, _xlfn.SEQUENCE(,K816-1,2)), _xlpm.differences, _xlpm.upper_steps - _xlpm.lower_steps, _xlpm.directions, IFERROR(_xlpm.differences / ABS(_xlpm.differences),0), MODE(_xlpm.directions, _xlpm.directions &lt;&gt; 0))</f>
        <v>-1</v>
      </c>
      <c r="N816" t="b" cm="1">
        <f t="array" ref="N816">IF(N$1&gt;$K816,FALSE,_xlfn.LET(_xlpm.original,_xlfn._xlws.FILTER($B816:$I816,$B816:$I816&lt;&gt;""),_xlpm.columns_to_keep,_xlfn._xlws.FILTER(_xlfn.ANCHORARRAY($N$1),_xlfn.ANCHORARRAY($N$1)&lt;&gt;N$1),_xlpm.current_removed,_xlfn.CHOOSECOLS(_xlpm.original,_xlfn._xlws.FILTER(_xlpm.columns_to_keep, _xlpm.columns_to_keep&lt;=$K816)),_xlpm.lower_step,_xlfn.CHOOSECOLS(_xlpm.current_removed,_xlfn.SEQUENCE(,$K816-2, 1)),_xlpm.upper_step,_xlfn.CHOOSECOLS(_xlpm.current_removed,_xlfn.SEQUENCE(,$K816-2,2)),_xlpm.differences,_xlpm.upper_step-_xlpm.lower_step,_xlpm.check1_sign, (_xlpm.differences&gt;0)=(_xlfn.SEQUENCE(,$K816-2,$L816,0)&gt;0),_xlpm.check2_lowerlimit,ABS(_xlpm.differences)&gt;=1,_xlpm.check3_upperlimit,ABS(_xlpm.differences)&lt;=3,_xlpm.combine_checks,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16" t="b" cm="1">
        <f t="array" ref="O816">IF(O$1&gt;$K816,FALSE,_xlfn.LET(_xlpm.original,_xlfn._xlws.FILTER($B816:$I816,$B816:$I816&lt;&gt;""),_xlpm.columns_to_keep,_xlfn._xlws.FILTER(_xlfn.ANCHORARRAY($N$1),_xlfn.ANCHORARRAY($N$1)&lt;&gt;O$1),_xlpm.current_removed,_xlfn.CHOOSECOLS(_xlpm.original,_xlfn._xlws.FILTER(_xlpm.columns_to_keep, _xlpm.columns_to_keep&lt;=$K816)),_xlpm.lower_step,_xlfn.CHOOSECOLS(_xlpm.current_removed,_xlfn.SEQUENCE(,$K816-2, 1)),_xlpm.upper_step,_xlfn.CHOOSECOLS(_xlpm.current_removed,_xlfn.SEQUENCE(,$K816-2,2)),_xlpm.differences,_xlpm.upper_step-_xlpm.lower_step,_xlpm.check1_sign, (_xlpm.differences&gt;0)=(_xlfn.SEQUENCE(,$K816-2,$L816,0)&gt;0),_xlpm.check2_lowerlimit,ABS(_xlpm.differences)&gt;=1,_xlpm.check3_upperlimit,ABS(_xlpm.differences)&lt;=3,_xlpm.combine_checks,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16" t="b" cm="1">
        <f t="array" ref="P816">IF(P$1&gt;$K816,FALSE,_xlfn.LET(_xlpm.original,_xlfn._xlws.FILTER($B816:$I816,$B816:$I816&lt;&gt;""),_xlpm.columns_to_keep,_xlfn._xlws.FILTER(_xlfn.ANCHORARRAY($N$1),_xlfn.ANCHORARRAY($N$1)&lt;&gt;P$1),_xlpm.current_removed,_xlfn.CHOOSECOLS(_xlpm.original,_xlfn._xlws.FILTER(_xlpm.columns_to_keep, _xlpm.columns_to_keep&lt;=$K816)),_xlpm.lower_step,_xlfn.CHOOSECOLS(_xlpm.current_removed,_xlfn.SEQUENCE(,$K816-2, 1)),_xlpm.upper_step,_xlfn.CHOOSECOLS(_xlpm.current_removed,_xlfn.SEQUENCE(,$K816-2,2)),_xlpm.differences,_xlpm.upper_step-_xlpm.lower_step,_xlpm.check1_sign, (_xlpm.differences&gt;0)=(_xlfn.SEQUENCE(,$K816-2,$L816,0)&gt;0),_xlpm.check2_lowerlimit,ABS(_xlpm.differences)&gt;=1,_xlpm.check3_upperlimit,ABS(_xlpm.differences)&lt;=3,_xlpm.combine_checks,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816" t="b" cm="1">
        <f t="array" ref="Q816">IF(Q$1&gt;$K816,FALSE,_xlfn.LET(_xlpm.original,_xlfn._xlws.FILTER($B816:$I816,$B816:$I816&lt;&gt;""),_xlpm.columns_to_keep,_xlfn._xlws.FILTER(_xlfn.ANCHORARRAY($N$1),_xlfn.ANCHORARRAY($N$1)&lt;&gt;Q$1),_xlpm.current_removed,_xlfn.CHOOSECOLS(_xlpm.original,_xlfn._xlws.FILTER(_xlpm.columns_to_keep, _xlpm.columns_to_keep&lt;=$K816)),_xlpm.lower_step,_xlfn.CHOOSECOLS(_xlpm.current_removed,_xlfn.SEQUENCE(,$K816-2, 1)),_xlpm.upper_step,_xlfn.CHOOSECOLS(_xlpm.current_removed,_xlfn.SEQUENCE(,$K816-2,2)),_xlpm.differences,_xlpm.upper_step-_xlpm.lower_step,_xlpm.check1_sign, (_xlpm.differences&gt;0)=(_xlfn.SEQUENCE(,$K816-2,$L816,0)&gt;0),_xlpm.check2_lowerlimit,ABS(_xlpm.differences)&gt;=1,_xlpm.check3_upperlimit,ABS(_xlpm.differences)&lt;=3,_xlpm.combine_checks,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816" t="b" cm="1">
        <f t="array" ref="R816">IF(R$1&gt;$K816,FALSE,_xlfn.LET(_xlpm.original,_xlfn._xlws.FILTER($B816:$I816,$B816:$I816&lt;&gt;""),_xlpm.columns_to_keep,_xlfn._xlws.FILTER(_xlfn.ANCHORARRAY($N$1),_xlfn.ANCHORARRAY($N$1)&lt;&gt;R$1),_xlpm.current_removed,_xlfn.CHOOSECOLS(_xlpm.original,_xlfn._xlws.FILTER(_xlpm.columns_to_keep, _xlpm.columns_to_keep&lt;=$K816)),_xlpm.lower_step,_xlfn.CHOOSECOLS(_xlpm.current_removed,_xlfn.SEQUENCE(,$K816-2, 1)),_xlpm.upper_step,_xlfn.CHOOSECOLS(_xlpm.current_removed,_xlfn.SEQUENCE(,$K816-2,2)),_xlpm.differences,_xlpm.upper_step-_xlpm.lower_step,_xlpm.check1_sign, (_xlpm.differences&gt;0)=(_xlfn.SEQUENCE(,$K816-2,$L816,0)&gt;0),_xlpm.check2_lowerlimit,ABS(_xlpm.differences)&gt;=1,_xlpm.check3_upperlimit,ABS(_xlpm.differences)&lt;=3,_xlpm.combine_checks,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16" t="b" cm="1">
        <f t="array" ref="S816">IF(S$1&gt;$K816,FALSE,_xlfn.LET(_xlpm.original,_xlfn._xlws.FILTER($B816:$I816,$B816:$I816&lt;&gt;""),_xlpm.columns_to_keep,_xlfn._xlws.FILTER(_xlfn.ANCHORARRAY($N$1),_xlfn.ANCHORARRAY($N$1)&lt;&gt;S$1),_xlpm.current_removed,_xlfn.CHOOSECOLS(_xlpm.original,_xlfn._xlws.FILTER(_xlpm.columns_to_keep, _xlpm.columns_to_keep&lt;=$K816)),_xlpm.lower_step,_xlfn.CHOOSECOLS(_xlpm.current_removed,_xlfn.SEQUENCE(,$K816-2, 1)),_xlpm.upper_step,_xlfn.CHOOSECOLS(_xlpm.current_removed,_xlfn.SEQUENCE(,$K816-2,2)),_xlpm.differences,_xlpm.upper_step-_xlpm.lower_step,_xlpm.check1_sign, (_xlpm.differences&gt;0)=(_xlfn.SEQUENCE(,$K816-2,$L816,0)&gt;0),_xlpm.check2_lowerlimit,ABS(_xlpm.differences)&gt;=1,_xlpm.check3_upperlimit,ABS(_xlpm.differences)&lt;=3,_xlpm.combine_checks,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16" t="b" cm="1">
        <f t="array" ref="T816">IF(T$1&gt;$K816,FALSE,_xlfn.LET(_xlpm.original,_xlfn._xlws.FILTER($B816:$I816,$B816:$I816&lt;&gt;""),_xlpm.columns_to_keep,_xlfn._xlws.FILTER(_xlfn.ANCHORARRAY($N$1),_xlfn.ANCHORARRAY($N$1)&lt;&gt;T$1),_xlpm.current_removed,_xlfn.CHOOSECOLS(_xlpm.original,_xlfn._xlws.FILTER(_xlpm.columns_to_keep, _xlpm.columns_to_keep&lt;=$K816)),_xlpm.lower_step,_xlfn.CHOOSECOLS(_xlpm.current_removed,_xlfn.SEQUENCE(,$K816-2, 1)),_xlpm.upper_step,_xlfn.CHOOSECOLS(_xlpm.current_removed,_xlfn.SEQUENCE(,$K816-2,2)),_xlpm.differences,_xlpm.upper_step-_xlpm.lower_step,_xlpm.check1_sign, (_xlpm.differences&gt;0)=(_xlfn.SEQUENCE(,$K816-2,$L816,0)&gt;0),_xlpm.check2_lowerlimit,ABS(_xlpm.differences)&gt;=1,_xlpm.check3_upperlimit,ABS(_xlpm.differences)&lt;=3,_xlpm.combine_checks,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16" t="b" cm="1">
        <f t="array" ref="U816">IF(U$1&gt;$K816,FALSE,_xlfn.LET(_xlpm.original,_xlfn._xlws.FILTER($B816:$I816,$B816:$I816&lt;&gt;""),_xlpm.columns_to_keep,_xlfn._xlws.FILTER(_xlfn.ANCHORARRAY($N$1),_xlfn.ANCHORARRAY($N$1)&lt;&gt;U$1),_xlpm.current_removed,_xlfn.CHOOSECOLS(_xlpm.original,_xlfn._xlws.FILTER(_xlpm.columns_to_keep, _xlpm.columns_to_keep&lt;=$K816)),_xlpm.lower_step,_xlfn.CHOOSECOLS(_xlpm.current_removed,_xlfn.SEQUENCE(,$K816-2, 1)),_xlpm.upper_step,_xlfn.CHOOSECOLS(_xlpm.current_removed,_xlfn.SEQUENCE(,$K816-2,2)),_xlpm.differences,_xlpm.upper_step-_xlpm.lower_step,_xlpm.check1_sign, (_xlpm.differences&gt;0)=(_xlfn.SEQUENCE(,$K816-2,$L816,0)&gt;0),_xlpm.check2_lowerlimit,ABS(_xlpm.differences)&gt;=1,_xlpm.check3_upperlimit,ABS(_xlpm.differences)&lt;=3,_xlpm.combine_checks,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16" s="6" t="b">
        <f t="shared" si="25"/>
        <v>1</v>
      </c>
      <c r="X816" t="b">
        <f>'Part 1'!J816</f>
        <v>1</v>
      </c>
    </row>
    <row r="817" spans="1:24" x14ac:dyDescent="0.25">
      <c r="A817" s="3" t="s">
        <v>817</v>
      </c>
      <c r="B817" cm="1">
        <f t="array" ref="B817:G817">_xlfn.TEXTSPLIT(A817," ")*1</f>
        <v>43</v>
      </c>
      <c r="C817">
        <v>40</v>
      </c>
      <c r="D817">
        <v>38</v>
      </c>
      <c r="E817">
        <v>35</v>
      </c>
      <c r="F817">
        <v>34</v>
      </c>
      <c r="G817">
        <v>31</v>
      </c>
      <c r="K817" s="3">
        <f t="shared" si="24"/>
        <v>6</v>
      </c>
      <c r="L817" s="3" cm="1">
        <f t="array" ref="L817">_xlfn.LET(_xlpm.x, _xlfn._xlws.FILTER(_xlfn.ANCHORARRAY($B$1),_xlfn.ANCHORARRAY( $B$1)&lt;=$K817), _xlpm.y, _xlfn.CHOOSECOLS($B817:$I817,_xlpm.x), _xlpm.lower_steps, _xlfn.CHOOSECOLS(_xlpm.y, _xlfn.SEQUENCE(,K817-1,1)), _xlpm.upper_steps, _xlfn.CHOOSECOLS(_xlpm.y, _xlfn.SEQUENCE(,K817-1,2)), _xlpm.differences, _xlpm.upper_steps - _xlpm.lower_steps, _xlpm.directions, IFERROR(_xlpm.differences / ABS(_xlpm.differences),0), MODE(_xlpm.directions, _xlpm.directions &lt;&gt; 0))</f>
        <v>-1</v>
      </c>
      <c r="N817" t="b" cm="1">
        <f t="array" ref="N817">IF(N$1&gt;$K817,FALSE,_xlfn.LET(_xlpm.original,_xlfn._xlws.FILTER($B817:$I817,$B817:$I817&lt;&gt;""),_xlpm.columns_to_keep,_xlfn._xlws.FILTER(_xlfn.ANCHORARRAY($N$1),_xlfn.ANCHORARRAY($N$1)&lt;&gt;N$1),_xlpm.current_removed,_xlfn.CHOOSECOLS(_xlpm.original,_xlfn._xlws.FILTER(_xlpm.columns_to_keep, _xlpm.columns_to_keep&lt;=$K817)),_xlpm.lower_step,_xlfn.CHOOSECOLS(_xlpm.current_removed,_xlfn.SEQUENCE(,$K817-2, 1)),_xlpm.upper_step,_xlfn.CHOOSECOLS(_xlpm.current_removed,_xlfn.SEQUENCE(,$K817-2,2)),_xlpm.differences,_xlpm.upper_step-_xlpm.lower_step,_xlpm.check1_sign, (_xlpm.differences&gt;0)=(_xlfn.SEQUENCE(,$K817-2,$L817,0)&gt;0),_xlpm.check2_lowerlimit,ABS(_xlpm.differences)&gt;=1,_xlpm.check3_upperlimit,ABS(_xlpm.differences)&lt;=3,_xlpm.combine_checks,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17" t="b" cm="1">
        <f t="array" ref="O817">IF(O$1&gt;$K817,FALSE,_xlfn.LET(_xlpm.original,_xlfn._xlws.FILTER($B817:$I817,$B817:$I817&lt;&gt;""),_xlpm.columns_to_keep,_xlfn._xlws.FILTER(_xlfn.ANCHORARRAY($N$1),_xlfn.ANCHORARRAY($N$1)&lt;&gt;O$1),_xlpm.current_removed,_xlfn.CHOOSECOLS(_xlpm.original,_xlfn._xlws.FILTER(_xlpm.columns_to_keep, _xlpm.columns_to_keep&lt;=$K817)),_xlpm.lower_step,_xlfn.CHOOSECOLS(_xlpm.current_removed,_xlfn.SEQUENCE(,$K817-2, 1)),_xlpm.upper_step,_xlfn.CHOOSECOLS(_xlpm.current_removed,_xlfn.SEQUENCE(,$K817-2,2)),_xlpm.differences,_xlpm.upper_step-_xlpm.lower_step,_xlpm.check1_sign, (_xlpm.differences&gt;0)=(_xlfn.SEQUENCE(,$K817-2,$L817,0)&gt;0),_xlpm.check2_lowerlimit,ABS(_xlpm.differences)&gt;=1,_xlpm.check3_upperlimit,ABS(_xlpm.differences)&lt;=3,_xlpm.combine_checks,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17" t="b" cm="1">
        <f t="array" ref="P817">IF(P$1&gt;$K817,FALSE,_xlfn.LET(_xlpm.original,_xlfn._xlws.FILTER($B817:$I817,$B817:$I817&lt;&gt;""),_xlpm.columns_to_keep,_xlfn._xlws.FILTER(_xlfn.ANCHORARRAY($N$1),_xlfn.ANCHORARRAY($N$1)&lt;&gt;P$1),_xlpm.current_removed,_xlfn.CHOOSECOLS(_xlpm.original,_xlfn._xlws.FILTER(_xlpm.columns_to_keep, _xlpm.columns_to_keep&lt;=$K817)),_xlpm.lower_step,_xlfn.CHOOSECOLS(_xlpm.current_removed,_xlfn.SEQUENCE(,$K817-2, 1)),_xlpm.upper_step,_xlfn.CHOOSECOLS(_xlpm.current_removed,_xlfn.SEQUENCE(,$K817-2,2)),_xlpm.differences,_xlpm.upper_step-_xlpm.lower_step,_xlpm.check1_sign, (_xlpm.differences&gt;0)=(_xlfn.SEQUENCE(,$K817-2,$L817,0)&gt;0),_xlpm.check2_lowerlimit,ABS(_xlpm.differences)&gt;=1,_xlpm.check3_upperlimit,ABS(_xlpm.differences)&lt;=3,_xlpm.combine_checks,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17" t="b" cm="1">
        <f t="array" ref="Q817">IF(Q$1&gt;$K817,FALSE,_xlfn.LET(_xlpm.original,_xlfn._xlws.FILTER($B817:$I817,$B817:$I817&lt;&gt;""),_xlpm.columns_to_keep,_xlfn._xlws.FILTER(_xlfn.ANCHORARRAY($N$1),_xlfn.ANCHORARRAY($N$1)&lt;&gt;Q$1),_xlpm.current_removed,_xlfn.CHOOSECOLS(_xlpm.original,_xlfn._xlws.FILTER(_xlpm.columns_to_keep, _xlpm.columns_to_keep&lt;=$K817)),_xlpm.lower_step,_xlfn.CHOOSECOLS(_xlpm.current_removed,_xlfn.SEQUENCE(,$K817-2, 1)),_xlpm.upper_step,_xlfn.CHOOSECOLS(_xlpm.current_removed,_xlfn.SEQUENCE(,$K817-2,2)),_xlpm.differences,_xlpm.upper_step-_xlpm.lower_step,_xlpm.check1_sign, (_xlpm.differences&gt;0)=(_xlfn.SEQUENCE(,$K817-2,$L817,0)&gt;0),_xlpm.check2_lowerlimit,ABS(_xlpm.differences)&gt;=1,_xlpm.check3_upperlimit,ABS(_xlpm.differences)&lt;=3,_xlpm.combine_checks,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17" t="b" cm="1">
        <f t="array" ref="R817">IF(R$1&gt;$K817,FALSE,_xlfn.LET(_xlpm.original,_xlfn._xlws.FILTER($B817:$I817,$B817:$I817&lt;&gt;""),_xlpm.columns_to_keep,_xlfn._xlws.FILTER(_xlfn.ANCHORARRAY($N$1),_xlfn.ANCHORARRAY($N$1)&lt;&gt;R$1),_xlpm.current_removed,_xlfn.CHOOSECOLS(_xlpm.original,_xlfn._xlws.FILTER(_xlpm.columns_to_keep, _xlpm.columns_to_keep&lt;=$K817)),_xlpm.lower_step,_xlfn.CHOOSECOLS(_xlpm.current_removed,_xlfn.SEQUENCE(,$K817-2, 1)),_xlpm.upper_step,_xlfn.CHOOSECOLS(_xlpm.current_removed,_xlfn.SEQUENCE(,$K817-2,2)),_xlpm.differences,_xlpm.upper_step-_xlpm.lower_step,_xlpm.check1_sign, (_xlpm.differences&gt;0)=(_xlfn.SEQUENCE(,$K817-2,$L817,0)&gt;0),_xlpm.check2_lowerlimit,ABS(_xlpm.differences)&gt;=1,_xlpm.check3_upperlimit,ABS(_xlpm.differences)&lt;=3,_xlpm.combine_checks,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17" t="b" cm="1">
        <f t="array" ref="S817">IF(S$1&gt;$K817,FALSE,_xlfn.LET(_xlpm.original,_xlfn._xlws.FILTER($B817:$I817,$B817:$I817&lt;&gt;""),_xlpm.columns_to_keep,_xlfn._xlws.FILTER(_xlfn.ANCHORARRAY($N$1),_xlfn.ANCHORARRAY($N$1)&lt;&gt;S$1),_xlpm.current_removed,_xlfn.CHOOSECOLS(_xlpm.original,_xlfn._xlws.FILTER(_xlpm.columns_to_keep, _xlpm.columns_to_keep&lt;=$K817)),_xlpm.lower_step,_xlfn.CHOOSECOLS(_xlpm.current_removed,_xlfn.SEQUENCE(,$K817-2, 1)),_xlpm.upper_step,_xlfn.CHOOSECOLS(_xlpm.current_removed,_xlfn.SEQUENCE(,$K817-2,2)),_xlpm.differences,_xlpm.upper_step-_xlpm.lower_step,_xlpm.check1_sign, (_xlpm.differences&gt;0)=(_xlfn.SEQUENCE(,$K817-2,$L817,0)&gt;0),_xlpm.check2_lowerlimit,ABS(_xlpm.differences)&gt;=1,_xlpm.check3_upperlimit,ABS(_xlpm.differences)&lt;=3,_xlpm.combine_checks,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817" t="b" cm="1">
        <f t="array" ref="T817">IF(T$1&gt;$K817,FALSE,_xlfn.LET(_xlpm.original,_xlfn._xlws.FILTER($B817:$I817,$B817:$I817&lt;&gt;""),_xlpm.columns_to_keep,_xlfn._xlws.FILTER(_xlfn.ANCHORARRAY($N$1),_xlfn.ANCHORARRAY($N$1)&lt;&gt;T$1),_xlpm.current_removed,_xlfn.CHOOSECOLS(_xlpm.original,_xlfn._xlws.FILTER(_xlpm.columns_to_keep, _xlpm.columns_to_keep&lt;=$K817)),_xlpm.lower_step,_xlfn.CHOOSECOLS(_xlpm.current_removed,_xlfn.SEQUENCE(,$K817-2, 1)),_xlpm.upper_step,_xlfn.CHOOSECOLS(_xlpm.current_removed,_xlfn.SEQUENCE(,$K817-2,2)),_xlpm.differences,_xlpm.upper_step-_xlpm.lower_step,_xlpm.check1_sign, (_xlpm.differences&gt;0)=(_xlfn.SEQUENCE(,$K817-2,$L817,0)&gt;0),_xlpm.check2_lowerlimit,ABS(_xlpm.differences)&gt;=1,_xlpm.check3_upperlimit,ABS(_xlpm.differences)&lt;=3,_xlpm.combine_checks,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17" t="b" cm="1">
        <f t="array" ref="U817">IF(U$1&gt;$K817,FALSE,_xlfn.LET(_xlpm.original,_xlfn._xlws.FILTER($B817:$I817,$B817:$I817&lt;&gt;""),_xlpm.columns_to_keep,_xlfn._xlws.FILTER(_xlfn.ANCHORARRAY($N$1),_xlfn.ANCHORARRAY($N$1)&lt;&gt;U$1),_xlpm.current_removed,_xlfn.CHOOSECOLS(_xlpm.original,_xlfn._xlws.FILTER(_xlpm.columns_to_keep, _xlpm.columns_to_keep&lt;=$K817)),_xlpm.lower_step,_xlfn.CHOOSECOLS(_xlpm.current_removed,_xlfn.SEQUENCE(,$K817-2, 1)),_xlpm.upper_step,_xlfn.CHOOSECOLS(_xlpm.current_removed,_xlfn.SEQUENCE(,$K817-2,2)),_xlpm.differences,_xlpm.upper_step-_xlpm.lower_step,_xlpm.check1_sign, (_xlpm.differences&gt;0)=(_xlfn.SEQUENCE(,$K817-2,$L817,0)&gt;0),_xlpm.check2_lowerlimit,ABS(_xlpm.differences)&gt;=1,_xlpm.check3_upperlimit,ABS(_xlpm.differences)&lt;=3,_xlpm.combine_checks,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17" s="6" t="b">
        <f t="shared" si="25"/>
        <v>1</v>
      </c>
      <c r="X817" t="b">
        <f>'Part 1'!J817</f>
        <v>1</v>
      </c>
    </row>
    <row r="818" spans="1:24" x14ac:dyDescent="0.25">
      <c r="A818" s="3" t="s">
        <v>818</v>
      </c>
      <c r="B818" cm="1">
        <f t="array" ref="B818:F818">_xlfn.TEXTSPLIT(A818," ")*1</f>
        <v>45</v>
      </c>
      <c r="C818">
        <v>48</v>
      </c>
      <c r="D818">
        <v>50</v>
      </c>
      <c r="E818">
        <v>52</v>
      </c>
      <c r="F818">
        <v>53</v>
      </c>
      <c r="K818" s="3">
        <f t="shared" si="24"/>
        <v>5</v>
      </c>
      <c r="L818" s="3" cm="1">
        <f t="array" ref="L818">_xlfn.LET(_xlpm.x, _xlfn._xlws.FILTER(_xlfn.ANCHORARRAY($B$1),_xlfn.ANCHORARRAY( $B$1)&lt;=$K818), _xlpm.y, _xlfn.CHOOSECOLS($B818:$I818,_xlpm.x), _xlpm.lower_steps, _xlfn.CHOOSECOLS(_xlpm.y, _xlfn.SEQUENCE(,K818-1,1)), _xlpm.upper_steps, _xlfn.CHOOSECOLS(_xlpm.y, _xlfn.SEQUENCE(,K818-1,2)), _xlpm.differences, _xlpm.upper_steps - _xlpm.lower_steps, _xlpm.directions, IFERROR(_xlpm.differences / ABS(_xlpm.differences),0), MODE(_xlpm.directions, _xlpm.directions &lt;&gt; 0))</f>
        <v>1</v>
      </c>
      <c r="N818" t="b" cm="1">
        <f t="array" ref="N818">IF(N$1&gt;$K818,FALSE,_xlfn.LET(_xlpm.original,_xlfn._xlws.FILTER($B818:$I818,$B818:$I818&lt;&gt;""),_xlpm.columns_to_keep,_xlfn._xlws.FILTER(_xlfn.ANCHORARRAY($N$1),_xlfn.ANCHORARRAY($N$1)&lt;&gt;N$1),_xlpm.current_removed,_xlfn.CHOOSECOLS(_xlpm.original,_xlfn._xlws.FILTER(_xlpm.columns_to_keep, _xlpm.columns_to_keep&lt;=$K818)),_xlpm.lower_step,_xlfn.CHOOSECOLS(_xlpm.current_removed,_xlfn.SEQUENCE(,$K818-2, 1)),_xlpm.upper_step,_xlfn.CHOOSECOLS(_xlpm.current_removed,_xlfn.SEQUENCE(,$K818-2,2)),_xlpm.differences,_xlpm.upper_step-_xlpm.lower_step,_xlpm.check1_sign, (_xlpm.differences&gt;0)=(_xlfn.SEQUENCE(,$K818-2,$L818,0)&gt;0),_xlpm.check2_lowerlimit,ABS(_xlpm.differences)&gt;=1,_xlpm.check3_upperlimit,ABS(_xlpm.differences)&lt;=3,_xlpm.combine_checks,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18" t="b" cm="1">
        <f t="array" ref="O818">IF(O$1&gt;$K818,FALSE,_xlfn.LET(_xlpm.original,_xlfn._xlws.FILTER($B818:$I818,$B818:$I818&lt;&gt;""),_xlpm.columns_to_keep,_xlfn._xlws.FILTER(_xlfn.ANCHORARRAY($N$1),_xlfn.ANCHORARRAY($N$1)&lt;&gt;O$1),_xlpm.current_removed,_xlfn.CHOOSECOLS(_xlpm.original,_xlfn._xlws.FILTER(_xlpm.columns_to_keep, _xlpm.columns_to_keep&lt;=$K818)),_xlpm.lower_step,_xlfn.CHOOSECOLS(_xlpm.current_removed,_xlfn.SEQUENCE(,$K818-2, 1)),_xlpm.upper_step,_xlfn.CHOOSECOLS(_xlpm.current_removed,_xlfn.SEQUENCE(,$K818-2,2)),_xlpm.differences,_xlpm.upper_step-_xlpm.lower_step,_xlpm.check1_sign, (_xlpm.differences&gt;0)=(_xlfn.SEQUENCE(,$K818-2,$L818,0)&gt;0),_xlpm.check2_lowerlimit,ABS(_xlpm.differences)&gt;=1,_xlpm.check3_upperlimit,ABS(_xlpm.differences)&lt;=3,_xlpm.combine_checks,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18" t="b" cm="1">
        <f t="array" ref="P818">IF(P$1&gt;$K818,FALSE,_xlfn.LET(_xlpm.original,_xlfn._xlws.FILTER($B818:$I818,$B818:$I818&lt;&gt;""),_xlpm.columns_to_keep,_xlfn._xlws.FILTER(_xlfn.ANCHORARRAY($N$1),_xlfn.ANCHORARRAY($N$1)&lt;&gt;P$1),_xlpm.current_removed,_xlfn.CHOOSECOLS(_xlpm.original,_xlfn._xlws.FILTER(_xlpm.columns_to_keep, _xlpm.columns_to_keep&lt;=$K818)),_xlpm.lower_step,_xlfn.CHOOSECOLS(_xlpm.current_removed,_xlfn.SEQUENCE(,$K818-2, 1)),_xlpm.upper_step,_xlfn.CHOOSECOLS(_xlpm.current_removed,_xlfn.SEQUENCE(,$K818-2,2)),_xlpm.differences,_xlpm.upper_step-_xlpm.lower_step,_xlpm.check1_sign, (_xlpm.differences&gt;0)=(_xlfn.SEQUENCE(,$K818-2,$L818,0)&gt;0),_xlpm.check2_lowerlimit,ABS(_xlpm.differences)&gt;=1,_xlpm.check3_upperlimit,ABS(_xlpm.differences)&lt;=3,_xlpm.combine_checks,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18" t="b" cm="1">
        <f t="array" ref="Q818">IF(Q$1&gt;$K818,FALSE,_xlfn.LET(_xlpm.original,_xlfn._xlws.FILTER($B818:$I818,$B818:$I818&lt;&gt;""),_xlpm.columns_to_keep,_xlfn._xlws.FILTER(_xlfn.ANCHORARRAY($N$1),_xlfn.ANCHORARRAY($N$1)&lt;&gt;Q$1),_xlpm.current_removed,_xlfn.CHOOSECOLS(_xlpm.original,_xlfn._xlws.FILTER(_xlpm.columns_to_keep, _xlpm.columns_to_keep&lt;=$K818)),_xlpm.lower_step,_xlfn.CHOOSECOLS(_xlpm.current_removed,_xlfn.SEQUENCE(,$K818-2, 1)),_xlpm.upper_step,_xlfn.CHOOSECOLS(_xlpm.current_removed,_xlfn.SEQUENCE(,$K818-2,2)),_xlpm.differences,_xlpm.upper_step-_xlpm.lower_step,_xlpm.check1_sign, (_xlpm.differences&gt;0)=(_xlfn.SEQUENCE(,$K818-2,$L818,0)&gt;0),_xlpm.check2_lowerlimit,ABS(_xlpm.differences)&gt;=1,_xlpm.check3_upperlimit,ABS(_xlpm.differences)&lt;=3,_xlpm.combine_checks,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818" t="b" cm="1">
        <f t="array" ref="R818">IF(R$1&gt;$K818,FALSE,_xlfn.LET(_xlpm.original,_xlfn._xlws.FILTER($B818:$I818,$B818:$I818&lt;&gt;""),_xlpm.columns_to_keep,_xlfn._xlws.FILTER(_xlfn.ANCHORARRAY($N$1),_xlfn.ANCHORARRAY($N$1)&lt;&gt;R$1),_xlpm.current_removed,_xlfn.CHOOSECOLS(_xlpm.original,_xlfn._xlws.FILTER(_xlpm.columns_to_keep, _xlpm.columns_to_keep&lt;=$K818)),_xlpm.lower_step,_xlfn.CHOOSECOLS(_xlpm.current_removed,_xlfn.SEQUENCE(,$K818-2, 1)),_xlpm.upper_step,_xlfn.CHOOSECOLS(_xlpm.current_removed,_xlfn.SEQUENCE(,$K818-2,2)),_xlpm.differences,_xlpm.upper_step-_xlpm.lower_step,_xlpm.check1_sign, (_xlpm.differences&gt;0)=(_xlfn.SEQUENCE(,$K818-2,$L818,0)&gt;0),_xlpm.check2_lowerlimit,ABS(_xlpm.differences)&gt;=1,_xlpm.check3_upperlimit,ABS(_xlpm.differences)&lt;=3,_xlpm.combine_checks,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18" t="b" cm="1">
        <f t="array" ref="S818">IF(S$1&gt;$K818,FALSE,_xlfn.LET(_xlpm.original,_xlfn._xlws.FILTER($B818:$I818,$B818:$I818&lt;&gt;""),_xlpm.columns_to_keep,_xlfn._xlws.FILTER(_xlfn.ANCHORARRAY($N$1),_xlfn.ANCHORARRAY($N$1)&lt;&gt;S$1),_xlpm.current_removed,_xlfn.CHOOSECOLS(_xlpm.original,_xlfn._xlws.FILTER(_xlpm.columns_to_keep, _xlpm.columns_to_keep&lt;=$K818)),_xlpm.lower_step,_xlfn.CHOOSECOLS(_xlpm.current_removed,_xlfn.SEQUENCE(,$K818-2, 1)),_xlpm.upper_step,_xlfn.CHOOSECOLS(_xlpm.current_removed,_xlfn.SEQUENCE(,$K818-2,2)),_xlpm.differences,_xlpm.upper_step-_xlpm.lower_step,_xlpm.check1_sign, (_xlpm.differences&gt;0)=(_xlfn.SEQUENCE(,$K818-2,$L818,0)&gt;0),_xlpm.check2_lowerlimit,ABS(_xlpm.differences)&gt;=1,_xlpm.check3_upperlimit,ABS(_xlpm.differences)&lt;=3,_xlpm.combine_checks,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18" t="b" cm="1">
        <f t="array" ref="T818">IF(T$1&gt;$K818,FALSE,_xlfn.LET(_xlpm.original,_xlfn._xlws.FILTER($B818:$I818,$B818:$I818&lt;&gt;""),_xlpm.columns_to_keep,_xlfn._xlws.FILTER(_xlfn.ANCHORARRAY($N$1),_xlfn.ANCHORARRAY($N$1)&lt;&gt;T$1),_xlpm.current_removed,_xlfn.CHOOSECOLS(_xlpm.original,_xlfn._xlws.FILTER(_xlpm.columns_to_keep, _xlpm.columns_to_keep&lt;=$K818)),_xlpm.lower_step,_xlfn.CHOOSECOLS(_xlpm.current_removed,_xlfn.SEQUENCE(,$K818-2, 1)),_xlpm.upper_step,_xlfn.CHOOSECOLS(_xlpm.current_removed,_xlfn.SEQUENCE(,$K818-2,2)),_xlpm.differences,_xlpm.upper_step-_xlpm.lower_step,_xlpm.check1_sign, (_xlpm.differences&gt;0)=(_xlfn.SEQUENCE(,$K818-2,$L818,0)&gt;0),_xlpm.check2_lowerlimit,ABS(_xlpm.differences)&gt;=1,_xlpm.check3_upperlimit,ABS(_xlpm.differences)&lt;=3,_xlpm.combine_checks,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18" t="b" cm="1">
        <f t="array" ref="U818">IF(U$1&gt;$K818,FALSE,_xlfn.LET(_xlpm.original,_xlfn._xlws.FILTER($B818:$I818,$B818:$I818&lt;&gt;""),_xlpm.columns_to_keep,_xlfn._xlws.FILTER(_xlfn.ANCHORARRAY($N$1),_xlfn.ANCHORARRAY($N$1)&lt;&gt;U$1),_xlpm.current_removed,_xlfn.CHOOSECOLS(_xlpm.original,_xlfn._xlws.FILTER(_xlpm.columns_to_keep, _xlpm.columns_to_keep&lt;=$K818)),_xlpm.lower_step,_xlfn.CHOOSECOLS(_xlpm.current_removed,_xlfn.SEQUENCE(,$K818-2, 1)),_xlpm.upper_step,_xlfn.CHOOSECOLS(_xlpm.current_removed,_xlfn.SEQUENCE(,$K818-2,2)),_xlpm.differences,_xlpm.upper_step-_xlpm.lower_step,_xlpm.check1_sign, (_xlpm.differences&gt;0)=(_xlfn.SEQUENCE(,$K818-2,$L818,0)&gt;0),_xlpm.check2_lowerlimit,ABS(_xlpm.differences)&gt;=1,_xlpm.check3_upperlimit,ABS(_xlpm.differences)&lt;=3,_xlpm.combine_checks,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18" s="6" t="b">
        <f t="shared" si="25"/>
        <v>1</v>
      </c>
      <c r="X818" t="b">
        <f>'Part 1'!J818</f>
        <v>1</v>
      </c>
    </row>
    <row r="819" spans="1:24" x14ac:dyDescent="0.25">
      <c r="A819" s="3" t="s">
        <v>819</v>
      </c>
      <c r="B819" cm="1">
        <f t="array" ref="B819:G819">_xlfn.TEXTSPLIT(A819," ")*1</f>
        <v>76</v>
      </c>
      <c r="C819">
        <v>77</v>
      </c>
      <c r="D819">
        <v>79</v>
      </c>
      <c r="E819">
        <v>81</v>
      </c>
      <c r="F819">
        <v>82</v>
      </c>
      <c r="G819">
        <v>85</v>
      </c>
      <c r="K819" s="3">
        <f t="shared" si="24"/>
        <v>6</v>
      </c>
      <c r="L819" s="3" cm="1">
        <f t="array" ref="L819">_xlfn.LET(_xlpm.x, _xlfn._xlws.FILTER(_xlfn.ANCHORARRAY($B$1),_xlfn.ANCHORARRAY( $B$1)&lt;=$K819), _xlpm.y, _xlfn.CHOOSECOLS($B819:$I819,_xlpm.x), _xlpm.lower_steps, _xlfn.CHOOSECOLS(_xlpm.y, _xlfn.SEQUENCE(,K819-1,1)), _xlpm.upper_steps, _xlfn.CHOOSECOLS(_xlpm.y, _xlfn.SEQUENCE(,K819-1,2)), _xlpm.differences, _xlpm.upper_steps - _xlpm.lower_steps, _xlpm.directions, IFERROR(_xlpm.differences / ABS(_xlpm.differences),0), MODE(_xlpm.directions, _xlpm.directions &lt;&gt; 0))</f>
        <v>1</v>
      </c>
      <c r="N819" t="b" cm="1">
        <f t="array" ref="N819">IF(N$1&gt;$K819,FALSE,_xlfn.LET(_xlpm.original,_xlfn._xlws.FILTER($B819:$I819,$B819:$I819&lt;&gt;""),_xlpm.columns_to_keep,_xlfn._xlws.FILTER(_xlfn.ANCHORARRAY($N$1),_xlfn.ANCHORARRAY($N$1)&lt;&gt;N$1),_xlpm.current_removed,_xlfn.CHOOSECOLS(_xlpm.original,_xlfn._xlws.FILTER(_xlpm.columns_to_keep, _xlpm.columns_to_keep&lt;=$K819)),_xlpm.lower_step,_xlfn.CHOOSECOLS(_xlpm.current_removed,_xlfn.SEQUENCE(,$K819-2, 1)),_xlpm.upper_step,_xlfn.CHOOSECOLS(_xlpm.current_removed,_xlfn.SEQUENCE(,$K819-2,2)),_xlpm.differences,_xlpm.upper_step-_xlpm.lower_step,_xlpm.check1_sign, (_xlpm.differences&gt;0)=(_xlfn.SEQUENCE(,$K819-2,$L819,0)&gt;0),_xlpm.check2_lowerlimit,ABS(_xlpm.differences)&gt;=1,_xlpm.check3_upperlimit,ABS(_xlpm.differences)&lt;=3,_xlpm.combine_checks,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19" t="b" cm="1">
        <f t="array" ref="O819">IF(O$1&gt;$K819,FALSE,_xlfn.LET(_xlpm.original,_xlfn._xlws.FILTER($B819:$I819,$B819:$I819&lt;&gt;""),_xlpm.columns_to_keep,_xlfn._xlws.FILTER(_xlfn.ANCHORARRAY($N$1),_xlfn.ANCHORARRAY($N$1)&lt;&gt;O$1),_xlpm.current_removed,_xlfn.CHOOSECOLS(_xlpm.original,_xlfn._xlws.FILTER(_xlpm.columns_to_keep, _xlpm.columns_to_keep&lt;=$K819)),_xlpm.lower_step,_xlfn.CHOOSECOLS(_xlpm.current_removed,_xlfn.SEQUENCE(,$K819-2, 1)),_xlpm.upper_step,_xlfn.CHOOSECOLS(_xlpm.current_removed,_xlfn.SEQUENCE(,$K819-2,2)),_xlpm.differences,_xlpm.upper_step-_xlpm.lower_step,_xlpm.check1_sign, (_xlpm.differences&gt;0)=(_xlfn.SEQUENCE(,$K819-2,$L819,0)&gt;0),_xlpm.check2_lowerlimit,ABS(_xlpm.differences)&gt;=1,_xlpm.check3_upperlimit,ABS(_xlpm.differences)&lt;=3,_xlpm.combine_checks,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819" t="b" cm="1">
        <f t="array" ref="P819">IF(P$1&gt;$K819,FALSE,_xlfn.LET(_xlpm.original,_xlfn._xlws.FILTER($B819:$I819,$B819:$I819&lt;&gt;""),_xlpm.columns_to_keep,_xlfn._xlws.FILTER(_xlfn.ANCHORARRAY($N$1),_xlfn.ANCHORARRAY($N$1)&lt;&gt;P$1),_xlpm.current_removed,_xlfn.CHOOSECOLS(_xlpm.original,_xlfn._xlws.FILTER(_xlpm.columns_to_keep, _xlpm.columns_to_keep&lt;=$K819)),_xlpm.lower_step,_xlfn.CHOOSECOLS(_xlpm.current_removed,_xlfn.SEQUENCE(,$K819-2, 1)),_xlpm.upper_step,_xlfn.CHOOSECOLS(_xlpm.current_removed,_xlfn.SEQUENCE(,$K819-2,2)),_xlpm.differences,_xlpm.upper_step-_xlpm.lower_step,_xlpm.check1_sign, (_xlpm.differences&gt;0)=(_xlfn.SEQUENCE(,$K819-2,$L819,0)&gt;0),_xlpm.check2_lowerlimit,ABS(_xlpm.differences)&gt;=1,_xlpm.check3_upperlimit,ABS(_xlpm.differences)&lt;=3,_xlpm.combine_checks,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19" t="b" cm="1">
        <f t="array" ref="Q819">IF(Q$1&gt;$K819,FALSE,_xlfn.LET(_xlpm.original,_xlfn._xlws.FILTER($B819:$I819,$B819:$I819&lt;&gt;""),_xlpm.columns_to_keep,_xlfn._xlws.FILTER(_xlfn.ANCHORARRAY($N$1),_xlfn.ANCHORARRAY($N$1)&lt;&gt;Q$1),_xlpm.current_removed,_xlfn.CHOOSECOLS(_xlpm.original,_xlfn._xlws.FILTER(_xlpm.columns_to_keep, _xlpm.columns_to_keep&lt;=$K819)),_xlpm.lower_step,_xlfn.CHOOSECOLS(_xlpm.current_removed,_xlfn.SEQUENCE(,$K819-2, 1)),_xlpm.upper_step,_xlfn.CHOOSECOLS(_xlpm.current_removed,_xlfn.SEQUENCE(,$K819-2,2)),_xlpm.differences,_xlpm.upper_step-_xlpm.lower_step,_xlpm.check1_sign, (_xlpm.differences&gt;0)=(_xlfn.SEQUENCE(,$K819-2,$L819,0)&gt;0),_xlpm.check2_lowerlimit,ABS(_xlpm.differences)&gt;=1,_xlpm.check3_upperlimit,ABS(_xlpm.differences)&lt;=3,_xlpm.combine_checks,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819" t="b" cm="1">
        <f t="array" ref="R819">IF(R$1&gt;$K819,FALSE,_xlfn.LET(_xlpm.original,_xlfn._xlws.FILTER($B819:$I819,$B819:$I819&lt;&gt;""),_xlpm.columns_to_keep,_xlfn._xlws.FILTER(_xlfn.ANCHORARRAY($N$1),_xlfn.ANCHORARRAY($N$1)&lt;&gt;R$1),_xlpm.current_removed,_xlfn.CHOOSECOLS(_xlpm.original,_xlfn._xlws.FILTER(_xlpm.columns_to_keep, _xlpm.columns_to_keep&lt;=$K819)),_xlpm.lower_step,_xlfn.CHOOSECOLS(_xlpm.current_removed,_xlfn.SEQUENCE(,$K819-2, 1)),_xlpm.upper_step,_xlfn.CHOOSECOLS(_xlpm.current_removed,_xlfn.SEQUENCE(,$K819-2,2)),_xlpm.differences,_xlpm.upper_step-_xlpm.lower_step,_xlpm.check1_sign, (_xlpm.differences&gt;0)=(_xlfn.SEQUENCE(,$K819-2,$L819,0)&gt;0),_xlpm.check2_lowerlimit,ABS(_xlpm.differences)&gt;=1,_xlpm.check3_upperlimit,ABS(_xlpm.differences)&lt;=3,_xlpm.combine_checks,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19" t="b" cm="1">
        <f t="array" ref="S819">IF(S$1&gt;$K819,FALSE,_xlfn.LET(_xlpm.original,_xlfn._xlws.FILTER($B819:$I819,$B819:$I819&lt;&gt;""),_xlpm.columns_to_keep,_xlfn._xlws.FILTER(_xlfn.ANCHORARRAY($N$1),_xlfn.ANCHORARRAY($N$1)&lt;&gt;S$1),_xlpm.current_removed,_xlfn.CHOOSECOLS(_xlpm.original,_xlfn._xlws.FILTER(_xlpm.columns_to_keep, _xlpm.columns_to_keep&lt;=$K819)),_xlpm.lower_step,_xlfn.CHOOSECOLS(_xlpm.current_removed,_xlfn.SEQUENCE(,$K819-2, 1)),_xlpm.upper_step,_xlfn.CHOOSECOLS(_xlpm.current_removed,_xlfn.SEQUENCE(,$K819-2,2)),_xlpm.differences,_xlpm.upper_step-_xlpm.lower_step,_xlpm.check1_sign, (_xlpm.differences&gt;0)=(_xlfn.SEQUENCE(,$K819-2,$L819,0)&gt;0),_xlpm.check2_lowerlimit,ABS(_xlpm.differences)&gt;=1,_xlpm.check3_upperlimit,ABS(_xlpm.differences)&lt;=3,_xlpm.combine_checks,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819" t="b" cm="1">
        <f t="array" ref="T819">IF(T$1&gt;$K819,FALSE,_xlfn.LET(_xlpm.original,_xlfn._xlws.FILTER($B819:$I819,$B819:$I819&lt;&gt;""),_xlpm.columns_to_keep,_xlfn._xlws.FILTER(_xlfn.ANCHORARRAY($N$1),_xlfn.ANCHORARRAY($N$1)&lt;&gt;T$1),_xlpm.current_removed,_xlfn.CHOOSECOLS(_xlpm.original,_xlfn._xlws.FILTER(_xlpm.columns_to_keep, _xlpm.columns_to_keep&lt;=$K819)),_xlpm.lower_step,_xlfn.CHOOSECOLS(_xlpm.current_removed,_xlfn.SEQUENCE(,$K819-2, 1)),_xlpm.upper_step,_xlfn.CHOOSECOLS(_xlpm.current_removed,_xlfn.SEQUENCE(,$K819-2,2)),_xlpm.differences,_xlpm.upper_step-_xlpm.lower_step,_xlpm.check1_sign, (_xlpm.differences&gt;0)=(_xlfn.SEQUENCE(,$K819-2,$L819,0)&gt;0),_xlpm.check2_lowerlimit,ABS(_xlpm.differences)&gt;=1,_xlpm.check3_upperlimit,ABS(_xlpm.differences)&lt;=3,_xlpm.combine_checks,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19" t="b" cm="1">
        <f t="array" ref="U819">IF(U$1&gt;$K819,FALSE,_xlfn.LET(_xlpm.original,_xlfn._xlws.FILTER($B819:$I819,$B819:$I819&lt;&gt;""),_xlpm.columns_to_keep,_xlfn._xlws.FILTER(_xlfn.ANCHORARRAY($N$1),_xlfn.ANCHORARRAY($N$1)&lt;&gt;U$1),_xlpm.current_removed,_xlfn.CHOOSECOLS(_xlpm.original,_xlfn._xlws.FILTER(_xlpm.columns_to_keep, _xlpm.columns_to_keep&lt;=$K819)),_xlpm.lower_step,_xlfn.CHOOSECOLS(_xlpm.current_removed,_xlfn.SEQUENCE(,$K819-2, 1)),_xlpm.upper_step,_xlfn.CHOOSECOLS(_xlpm.current_removed,_xlfn.SEQUENCE(,$K819-2,2)),_xlpm.differences,_xlpm.upper_step-_xlpm.lower_step,_xlpm.check1_sign, (_xlpm.differences&gt;0)=(_xlfn.SEQUENCE(,$K819-2,$L819,0)&gt;0),_xlpm.check2_lowerlimit,ABS(_xlpm.differences)&gt;=1,_xlpm.check3_upperlimit,ABS(_xlpm.differences)&lt;=3,_xlpm.combine_checks,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19" s="6" t="b">
        <f t="shared" si="25"/>
        <v>1</v>
      </c>
      <c r="X819" t="b">
        <f>'Part 1'!J819</f>
        <v>1</v>
      </c>
    </row>
    <row r="820" spans="1:24" x14ac:dyDescent="0.25">
      <c r="A820" s="3" t="s">
        <v>820</v>
      </c>
      <c r="B820" cm="1">
        <f t="array" ref="B820:I820">_xlfn.TEXTSPLIT(A820," ")*1</f>
        <v>90</v>
      </c>
      <c r="C820">
        <v>88</v>
      </c>
      <c r="D820">
        <v>87</v>
      </c>
      <c r="E820">
        <v>84</v>
      </c>
      <c r="F820">
        <v>82</v>
      </c>
      <c r="G820">
        <v>79</v>
      </c>
      <c r="H820">
        <v>77</v>
      </c>
      <c r="I820">
        <v>76</v>
      </c>
      <c r="K820" s="3">
        <f t="shared" si="24"/>
        <v>8</v>
      </c>
      <c r="L820" s="3" cm="1">
        <f t="array" ref="L820">_xlfn.LET(_xlpm.x, _xlfn._xlws.FILTER(_xlfn.ANCHORARRAY($B$1),_xlfn.ANCHORARRAY( $B$1)&lt;=$K820), _xlpm.y, _xlfn.CHOOSECOLS($B820:$I820,_xlpm.x), _xlpm.lower_steps, _xlfn.CHOOSECOLS(_xlpm.y, _xlfn.SEQUENCE(,K820-1,1)), _xlpm.upper_steps, _xlfn.CHOOSECOLS(_xlpm.y, _xlfn.SEQUENCE(,K820-1,2)), _xlpm.differences, _xlpm.upper_steps - _xlpm.lower_steps, _xlpm.directions, IFERROR(_xlpm.differences / ABS(_xlpm.differences),0), MODE(_xlpm.directions, _xlpm.directions &lt;&gt; 0))</f>
        <v>-1</v>
      </c>
      <c r="N820" t="b" cm="1">
        <f t="array" ref="N820">IF(N$1&gt;$K820,FALSE,_xlfn.LET(_xlpm.original,_xlfn._xlws.FILTER($B820:$I820,$B820:$I820&lt;&gt;""),_xlpm.columns_to_keep,_xlfn._xlws.FILTER(_xlfn.ANCHORARRAY($N$1),_xlfn.ANCHORARRAY($N$1)&lt;&gt;N$1),_xlpm.current_removed,_xlfn.CHOOSECOLS(_xlpm.original,_xlfn._xlws.FILTER(_xlpm.columns_to_keep, _xlpm.columns_to_keep&lt;=$K820)),_xlpm.lower_step,_xlfn.CHOOSECOLS(_xlpm.current_removed,_xlfn.SEQUENCE(,$K820-2, 1)),_xlpm.upper_step,_xlfn.CHOOSECOLS(_xlpm.current_removed,_xlfn.SEQUENCE(,$K820-2,2)),_xlpm.differences,_xlpm.upper_step-_xlpm.lower_step,_xlpm.check1_sign, (_xlpm.differences&gt;0)=(_xlfn.SEQUENCE(,$K820-2,$L820,0)&gt;0),_xlpm.check2_lowerlimit,ABS(_xlpm.differences)&gt;=1,_xlpm.check3_upperlimit,ABS(_xlpm.differences)&lt;=3,_xlpm.combine_checks,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20" t="b" cm="1">
        <f t="array" ref="O820">IF(O$1&gt;$K820,FALSE,_xlfn.LET(_xlpm.original,_xlfn._xlws.FILTER($B820:$I820,$B820:$I820&lt;&gt;""),_xlpm.columns_to_keep,_xlfn._xlws.FILTER(_xlfn.ANCHORARRAY($N$1),_xlfn.ANCHORARRAY($N$1)&lt;&gt;O$1),_xlpm.current_removed,_xlfn.CHOOSECOLS(_xlpm.original,_xlfn._xlws.FILTER(_xlpm.columns_to_keep, _xlpm.columns_to_keep&lt;=$K820)),_xlpm.lower_step,_xlfn.CHOOSECOLS(_xlpm.current_removed,_xlfn.SEQUENCE(,$K820-2, 1)),_xlpm.upper_step,_xlfn.CHOOSECOLS(_xlpm.current_removed,_xlfn.SEQUENCE(,$K820-2,2)),_xlpm.differences,_xlpm.upper_step-_xlpm.lower_step,_xlpm.check1_sign, (_xlpm.differences&gt;0)=(_xlfn.SEQUENCE(,$K820-2,$L820,0)&gt;0),_xlpm.check2_lowerlimit,ABS(_xlpm.differences)&gt;=1,_xlpm.check3_upperlimit,ABS(_xlpm.differences)&lt;=3,_xlpm.combine_checks,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820" t="b" cm="1">
        <f t="array" ref="P820">IF(P$1&gt;$K820,FALSE,_xlfn.LET(_xlpm.original,_xlfn._xlws.FILTER($B820:$I820,$B820:$I820&lt;&gt;""),_xlpm.columns_to_keep,_xlfn._xlws.FILTER(_xlfn.ANCHORARRAY($N$1),_xlfn.ANCHORARRAY($N$1)&lt;&gt;P$1),_xlpm.current_removed,_xlfn.CHOOSECOLS(_xlpm.original,_xlfn._xlws.FILTER(_xlpm.columns_to_keep, _xlpm.columns_to_keep&lt;=$K820)),_xlpm.lower_step,_xlfn.CHOOSECOLS(_xlpm.current_removed,_xlfn.SEQUENCE(,$K820-2, 1)),_xlpm.upper_step,_xlfn.CHOOSECOLS(_xlpm.current_removed,_xlfn.SEQUENCE(,$K820-2,2)),_xlpm.differences,_xlpm.upper_step-_xlpm.lower_step,_xlpm.check1_sign, (_xlpm.differences&gt;0)=(_xlfn.SEQUENCE(,$K820-2,$L820,0)&gt;0),_xlpm.check2_lowerlimit,ABS(_xlpm.differences)&gt;=1,_xlpm.check3_upperlimit,ABS(_xlpm.differences)&lt;=3,_xlpm.combine_checks,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20" t="b" cm="1">
        <f t="array" ref="Q820">IF(Q$1&gt;$K820,FALSE,_xlfn.LET(_xlpm.original,_xlfn._xlws.FILTER($B820:$I820,$B820:$I820&lt;&gt;""),_xlpm.columns_to_keep,_xlfn._xlws.FILTER(_xlfn.ANCHORARRAY($N$1),_xlfn.ANCHORARRAY($N$1)&lt;&gt;Q$1),_xlpm.current_removed,_xlfn.CHOOSECOLS(_xlpm.original,_xlfn._xlws.FILTER(_xlpm.columns_to_keep, _xlpm.columns_to_keep&lt;=$K820)),_xlpm.lower_step,_xlfn.CHOOSECOLS(_xlpm.current_removed,_xlfn.SEQUENCE(,$K820-2, 1)),_xlpm.upper_step,_xlfn.CHOOSECOLS(_xlpm.current_removed,_xlfn.SEQUENCE(,$K820-2,2)),_xlpm.differences,_xlpm.upper_step-_xlpm.lower_step,_xlpm.check1_sign, (_xlpm.differences&gt;0)=(_xlfn.SEQUENCE(,$K820-2,$L820,0)&gt;0),_xlpm.check2_lowerlimit,ABS(_xlpm.differences)&gt;=1,_xlpm.check3_upperlimit,ABS(_xlpm.differences)&lt;=3,_xlpm.combine_checks,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20" t="b" cm="1">
        <f t="array" ref="R820">IF(R$1&gt;$K820,FALSE,_xlfn.LET(_xlpm.original,_xlfn._xlws.FILTER($B820:$I820,$B820:$I820&lt;&gt;""),_xlpm.columns_to_keep,_xlfn._xlws.FILTER(_xlfn.ANCHORARRAY($N$1),_xlfn.ANCHORARRAY($N$1)&lt;&gt;R$1),_xlpm.current_removed,_xlfn.CHOOSECOLS(_xlpm.original,_xlfn._xlws.FILTER(_xlpm.columns_to_keep, _xlpm.columns_to_keep&lt;=$K820)),_xlpm.lower_step,_xlfn.CHOOSECOLS(_xlpm.current_removed,_xlfn.SEQUENCE(,$K820-2, 1)),_xlpm.upper_step,_xlfn.CHOOSECOLS(_xlpm.current_removed,_xlfn.SEQUENCE(,$K820-2,2)),_xlpm.differences,_xlpm.upper_step-_xlpm.lower_step,_xlpm.check1_sign, (_xlpm.differences&gt;0)=(_xlfn.SEQUENCE(,$K820-2,$L820,0)&gt;0),_xlpm.check2_lowerlimit,ABS(_xlpm.differences)&gt;=1,_xlpm.check3_upperlimit,ABS(_xlpm.differences)&lt;=3,_xlpm.combine_checks,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20" t="b" cm="1">
        <f t="array" ref="S820">IF(S$1&gt;$K820,FALSE,_xlfn.LET(_xlpm.original,_xlfn._xlws.FILTER($B820:$I820,$B820:$I820&lt;&gt;""),_xlpm.columns_to_keep,_xlfn._xlws.FILTER(_xlfn.ANCHORARRAY($N$1),_xlfn.ANCHORARRAY($N$1)&lt;&gt;S$1),_xlpm.current_removed,_xlfn.CHOOSECOLS(_xlpm.original,_xlfn._xlws.FILTER(_xlpm.columns_to_keep, _xlpm.columns_to_keep&lt;=$K820)),_xlpm.lower_step,_xlfn.CHOOSECOLS(_xlpm.current_removed,_xlfn.SEQUENCE(,$K820-2, 1)),_xlpm.upper_step,_xlfn.CHOOSECOLS(_xlpm.current_removed,_xlfn.SEQUENCE(,$K820-2,2)),_xlpm.differences,_xlpm.upper_step-_xlpm.lower_step,_xlpm.check1_sign, (_xlpm.differences&gt;0)=(_xlfn.SEQUENCE(,$K820-2,$L820,0)&gt;0),_xlpm.check2_lowerlimit,ABS(_xlpm.differences)&gt;=1,_xlpm.check3_upperlimit,ABS(_xlpm.differences)&lt;=3,_xlpm.combine_checks,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20" t="b" cm="1">
        <f t="array" ref="T820">IF(T$1&gt;$K820,FALSE,_xlfn.LET(_xlpm.original,_xlfn._xlws.FILTER($B820:$I820,$B820:$I820&lt;&gt;""),_xlpm.columns_to_keep,_xlfn._xlws.FILTER(_xlfn.ANCHORARRAY($N$1),_xlfn.ANCHORARRAY($N$1)&lt;&gt;T$1),_xlpm.current_removed,_xlfn.CHOOSECOLS(_xlpm.original,_xlfn._xlws.FILTER(_xlpm.columns_to_keep, _xlpm.columns_to_keep&lt;=$K820)),_xlpm.lower_step,_xlfn.CHOOSECOLS(_xlpm.current_removed,_xlfn.SEQUENCE(,$K820-2, 1)),_xlpm.upper_step,_xlfn.CHOOSECOLS(_xlpm.current_removed,_xlfn.SEQUENCE(,$K820-2,2)),_xlpm.differences,_xlpm.upper_step-_xlpm.lower_step,_xlpm.check1_sign, (_xlpm.differences&gt;0)=(_xlfn.SEQUENCE(,$K820-2,$L820,0)&gt;0),_xlpm.check2_lowerlimit,ABS(_xlpm.differences)&gt;=1,_xlpm.check3_upperlimit,ABS(_xlpm.differences)&lt;=3,_xlpm.combine_checks,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820" t="b" cm="1">
        <f t="array" ref="U820">IF(U$1&gt;$K820,FALSE,_xlfn.LET(_xlpm.original,_xlfn._xlws.FILTER($B820:$I820,$B820:$I820&lt;&gt;""),_xlpm.columns_to_keep,_xlfn._xlws.FILTER(_xlfn.ANCHORARRAY($N$1),_xlfn.ANCHORARRAY($N$1)&lt;&gt;U$1),_xlpm.current_removed,_xlfn.CHOOSECOLS(_xlpm.original,_xlfn._xlws.FILTER(_xlpm.columns_to_keep, _xlpm.columns_to_keep&lt;=$K820)),_xlpm.lower_step,_xlfn.CHOOSECOLS(_xlpm.current_removed,_xlfn.SEQUENCE(,$K820-2, 1)),_xlpm.upper_step,_xlfn.CHOOSECOLS(_xlpm.current_removed,_xlfn.SEQUENCE(,$K820-2,2)),_xlpm.differences,_xlpm.upper_step-_xlpm.lower_step,_xlpm.check1_sign, (_xlpm.differences&gt;0)=(_xlfn.SEQUENCE(,$K820-2,$L820,0)&gt;0),_xlpm.check2_lowerlimit,ABS(_xlpm.differences)&gt;=1,_xlpm.check3_upperlimit,ABS(_xlpm.differences)&lt;=3,_xlpm.combine_checks,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820" s="6" t="b">
        <f t="shared" si="25"/>
        <v>1</v>
      </c>
      <c r="X820" t="b">
        <f>'Part 1'!J820</f>
        <v>1</v>
      </c>
    </row>
    <row r="821" spans="1:24" x14ac:dyDescent="0.25">
      <c r="A821" s="3" t="s">
        <v>821</v>
      </c>
      <c r="B821" cm="1">
        <f t="array" ref="B821:I821">_xlfn.TEXTSPLIT(A821," ")*1</f>
        <v>28</v>
      </c>
      <c r="C821">
        <v>29</v>
      </c>
      <c r="D821">
        <v>32</v>
      </c>
      <c r="E821">
        <v>35</v>
      </c>
      <c r="F821">
        <v>38</v>
      </c>
      <c r="G821">
        <v>41</v>
      </c>
      <c r="H821">
        <v>43</v>
      </c>
      <c r="I821">
        <v>46</v>
      </c>
      <c r="K821" s="3">
        <f t="shared" si="24"/>
        <v>8</v>
      </c>
      <c r="L821" s="3" cm="1">
        <f t="array" ref="L821">_xlfn.LET(_xlpm.x, _xlfn._xlws.FILTER(_xlfn.ANCHORARRAY($B$1),_xlfn.ANCHORARRAY( $B$1)&lt;=$K821), _xlpm.y, _xlfn.CHOOSECOLS($B821:$I821,_xlpm.x), _xlpm.lower_steps, _xlfn.CHOOSECOLS(_xlpm.y, _xlfn.SEQUENCE(,K821-1,1)), _xlpm.upper_steps, _xlfn.CHOOSECOLS(_xlpm.y, _xlfn.SEQUENCE(,K821-1,2)), _xlpm.differences, _xlpm.upper_steps - _xlpm.lower_steps, _xlpm.directions, IFERROR(_xlpm.differences / ABS(_xlpm.differences),0), MODE(_xlpm.directions, _xlpm.directions &lt;&gt; 0))</f>
        <v>1</v>
      </c>
      <c r="N821" t="b" cm="1">
        <f t="array" ref="N821">IF(N$1&gt;$K821,FALSE,_xlfn.LET(_xlpm.original,_xlfn._xlws.FILTER($B821:$I821,$B821:$I821&lt;&gt;""),_xlpm.columns_to_keep,_xlfn._xlws.FILTER(_xlfn.ANCHORARRAY($N$1),_xlfn.ANCHORARRAY($N$1)&lt;&gt;N$1),_xlpm.current_removed,_xlfn.CHOOSECOLS(_xlpm.original,_xlfn._xlws.FILTER(_xlpm.columns_to_keep, _xlpm.columns_to_keep&lt;=$K821)),_xlpm.lower_step,_xlfn.CHOOSECOLS(_xlpm.current_removed,_xlfn.SEQUENCE(,$K821-2, 1)),_xlpm.upper_step,_xlfn.CHOOSECOLS(_xlpm.current_removed,_xlfn.SEQUENCE(,$K821-2,2)),_xlpm.differences,_xlpm.upper_step-_xlpm.lower_step,_xlpm.check1_sign, (_xlpm.differences&gt;0)=(_xlfn.SEQUENCE(,$K821-2,$L821,0)&gt;0),_xlpm.check2_lowerlimit,ABS(_xlpm.differences)&gt;=1,_xlpm.check3_upperlimit,ABS(_xlpm.differences)&lt;=3,_xlpm.combine_checks,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21" t="b" cm="1">
        <f t="array" ref="O821">IF(O$1&gt;$K821,FALSE,_xlfn.LET(_xlpm.original,_xlfn._xlws.FILTER($B821:$I821,$B821:$I821&lt;&gt;""),_xlpm.columns_to_keep,_xlfn._xlws.FILTER(_xlfn.ANCHORARRAY($N$1),_xlfn.ANCHORARRAY($N$1)&lt;&gt;O$1),_xlpm.current_removed,_xlfn.CHOOSECOLS(_xlpm.original,_xlfn._xlws.FILTER(_xlpm.columns_to_keep, _xlpm.columns_to_keep&lt;=$K821)),_xlpm.lower_step,_xlfn.CHOOSECOLS(_xlpm.current_removed,_xlfn.SEQUENCE(,$K821-2, 1)),_xlpm.upper_step,_xlfn.CHOOSECOLS(_xlpm.current_removed,_xlfn.SEQUENCE(,$K821-2,2)),_xlpm.differences,_xlpm.upper_step-_xlpm.lower_step,_xlpm.check1_sign, (_xlpm.differences&gt;0)=(_xlfn.SEQUENCE(,$K821-2,$L821,0)&gt;0),_xlpm.check2_lowerlimit,ABS(_xlpm.differences)&gt;=1,_xlpm.check3_upperlimit,ABS(_xlpm.differences)&lt;=3,_xlpm.combine_checks,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21" t="b" cm="1">
        <f t="array" ref="P821">IF(P$1&gt;$K821,FALSE,_xlfn.LET(_xlpm.original,_xlfn._xlws.FILTER($B821:$I821,$B821:$I821&lt;&gt;""),_xlpm.columns_to_keep,_xlfn._xlws.FILTER(_xlfn.ANCHORARRAY($N$1),_xlfn.ANCHORARRAY($N$1)&lt;&gt;P$1),_xlpm.current_removed,_xlfn.CHOOSECOLS(_xlpm.original,_xlfn._xlws.FILTER(_xlpm.columns_to_keep, _xlpm.columns_to_keep&lt;=$K821)),_xlpm.lower_step,_xlfn.CHOOSECOLS(_xlpm.current_removed,_xlfn.SEQUENCE(,$K821-2, 1)),_xlpm.upper_step,_xlfn.CHOOSECOLS(_xlpm.current_removed,_xlfn.SEQUENCE(,$K821-2,2)),_xlpm.differences,_xlpm.upper_step-_xlpm.lower_step,_xlpm.check1_sign, (_xlpm.differences&gt;0)=(_xlfn.SEQUENCE(,$K821-2,$L821,0)&gt;0),_xlpm.check2_lowerlimit,ABS(_xlpm.differences)&gt;=1,_xlpm.check3_upperlimit,ABS(_xlpm.differences)&lt;=3,_xlpm.combine_checks,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21" t="b" cm="1">
        <f t="array" ref="Q821">IF(Q$1&gt;$K821,FALSE,_xlfn.LET(_xlpm.original,_xlfn._xlws.FILTER($B821:$I821,$B821:$I821&lt;&gt;""),_xlpm.columns_to_keep,_xlfn._xlws.FILTER(_xlfn.ANCHORARRAY($N$1),_xlfn.ANCHORARRAY($N$1)&lt;&gt;Q$1),_xlpm.current_removed,_xlfn.CHOOSECOLS(_xlpm.original,_xlfn._xlws.FILTER(_xlpm.columns_to_keep, _xlpm.columns_to_keep&lt;=$K821)),_xlpm.lower_step,_xlfn.CHOOSECOLS(_xlpm.current_removed,_xlfn.SEQUENCE(,$K821-2, 1)),_xlpm.upper_step,_xlfn.CHOOSECOLS(_xlpm.current_removed,_xlfn.SEQUENCE(,$K821-2,2)),_xlpm.differences,_xlpm.upper_step-_xlpm.lower_step,_xlpm.check1_sign, (_xlpm.differences&gt;0)=(_xlfn.SEQUENCE(,$K821-2,$L821,0)&gt;0),_xlpm.check2_lowerlimit,ABS(_xlpm.differences)&gt;=1,_xlpm.check3_upperlimit,ABS(_xlpm.differences)&lt;=3,_xlpm.combine_checks,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21" t="b" cm="1">
        <f t="array" ref="R821">IF(R$1&gt;$K821,FALSE,_xlfn.LET(_xlpm.original,_xlfn._xlws.FILTER($B821:$I821,$B821:$I821&lt;&gt;""),_xlpm.columns_to_keep,_xlfn._xlws.FILTER(_xlfn.ANCHORARRAY($N$1),_xlfn.ANCHORARRAY($N$1)&lt;&gt;R$1),_xlpm.current_removed,_xlfn.CHOOSECOLS(_xlpm.original,_xlfn._xlws.FILTER(_xlpm.columns_to_keep, _xlpm.columns_to_keep&lt;=$K821)),_xlpm.lower_step,_xlfn.CHOOSECOLS(_xlpm.current_removed,_xlfn.SEQUENCE(,$K821-2, 1)),_xlpm.upper_step,_xlfn.CHOOSECOLS(_xlpm.current_removed,_xlfn.SEQUENCE(,$K821-2,2)),_xlpm.differences,_xlpm.upper_step-_xlpm.lower_step,_xlpm.check1_sign, (_xlpm.differences&gt;0)=(_xlfn.SEQUENCE(,$K821-2,$L821,0)&gt;0),_xlpm.check2_lowerlimit,ABS(_xlpm.differences)&gt;=1,_xlpm.check3_upperlimit,ABS(_xlpm.differences)&lt;=3,_xlpm.combine_checks,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21" t="b" cm="1">
        <f t="array" ref="S821">IF(S$1&gt;$K821,FALSE,_xlfn.LET(_xlpm.original,_xlfn._xlws.FILTER($B821:$I821,$B821:$I821&lt;&gt;""),_xlpm.columns_to_keep,_xlfn._xlws.FILTER(_xlfn.ANCHORARRAY($N$1),_xlfn.ANCHORARRAY($N$1)&lt;&gt;S$1),_xlpm.current_removed,_xlfn.CHOOSECOLS(_xlpm.original,_xlfn._xlws.FILTER(_xlpm.columns_to_keep, _xlpm.columns_to_keep&lt;=$K821)),_xlpm.lower_step,_xlfn.CHOOSECOLS(_xlpm.current_removed,_xlfn.SEQUENCE(,$K821-2, 1)),_xlpm.upper_step,_xlfn.CHOOSECOLS(_xlpm.current_removed,_xlfn.SEQUENCE(,$K821-2,2)),_xlpm.differences,_xlpm.upper_step-_xlpm.lower_step,_xlpm.check1_sign, (_xlpm.differences&gt;0)=(_xlfn.SEQUENCE(,$K821-2,$L821,0)&gt;0),_xlpm.check2_lowerlimit,ABS(_xlpm.differences)&gt;=1,_xlpm.check3_upperlimit,ABS(_xlpm.differences)&lt;=3,_xlpm.combine_checks,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21" t="b" cm="1">
        <f t="array" ref="T821">IF(T$1&gt;$K821,FALSE,_xlfn.LET(_xlpm.original,_xlfn._xlws.FILTER($B821:$I821,$B821:$I821&lt;&gt;""),_xlpm.columns_to_keep,_xlfn._xlws.FILTER(_xlfn.ANCHORARRAY($N$1),_xlfn.ANCHORARRAY($N$1)&lt;&gt;T$1),_xlpm.current_removed,_xlfn.CHOOSECOLS(_xlpm.original,_xlfn._xlws.FILTER(_xlpm.columns_to_keep, _xlpm.columns_to_keep&lt;=$K821)),_xlpm.lower_step,_xlfn.CHOOSECOLS(_xlpm.current_removed,_xlfn.SEQUENCE(,$K821-2, 1)),_xlpm.upper_step,_xlfn.CHOOSECOLS(_xlpm.current_removed,_xlfn.SEQUENCE(,$K821-2,2)),_xlpm.differences,_xlpm.upper_step-_xlpm.lower_step,_xlpm.check1_sign, (_xlpm.differences&gt;0)=(_xlfn.SEQUENCE(,$K821-2,$L821,0)&gt;0),_xlpm.check2_lowerlimit,ABS(_xlpm.differences)&gt;=1,_xlpm.check3_upperlimit,ABS(_xlpm.differences)&lt;=3,_xlpm.combine_checks,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21" t="b" cm="1">
        <f t="array" ref="U821">IF(U$1&gt;$K821,FALSE,_xlfn.LET(_xlpm.original,_xlfn._xlws.FILTER($B821:$I821,$B821:$I821&lt;&gt;""),_xlpm.columns_to_keep,_xlfn._xlws.FILTER(_xlfn.ANCHORARRAY($N$1),_xlfn.ANCHORARRAY($N$1)&lt;&gt;U$1),_xlpm.current_removed,_xlfn.CHOOSECOLS(_xlpm.original,_xlfn._xlws.FILTER(_xlpm.columns_to_keep, _xlpm.columns_to_keep&lt;=$K821)),_xlpm.lower_step,_xlfn.CHOOSECOLS(_xlpm.current_removed,_xlfn.SEQUENCE(,$K821-2, 1)),_xlpm.upper_step,_xlfn.CHOOSECOLS(_xlpm.current_removed,_xlfn.SEQUENCE(,$K821-2,2)),_xlpm.differences,_xlpm.upper_step-_xlpm.lower_step,_xlpm.check1_sign, (_xlpm.differences&gt;0)=(_xlfn.SEQUENCE(,$K821-2,$L821,0)&gt;0),_xlpm.check2_lowerlimit,ABS(_xlpm.differences)&gt;=1,_xlpm.check3_upperlimit,ABS(_xlpm.differences)&lt;=3,_xlpm.combine_checks,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821" s="6" t="b">
        <f t="shared" si="25"/>
        <v>1</v>
      </c>
      <c r="X821" t="b">
        <f>'Part 1'!J821</f>
        <v>1</v>
      </c>
    </row>
    <row r="822" spans="1:24" x14ac:dyDescent="0.25">
      <c r="A822" s="3" t="s">
        <v>822</v>
      </c>
      <c r="B822" cm="1">
        <f t="array" ref="B822:H822">_xlfn.TEXTSPLIT(A822," ")*1</f>
        <v>61</v>
      </c>
      <c r="C822">
        <v>64</v>
      </c>
      <c r="D822">
        <v>67</v>
      </c>
      <c r="E822">
        <v>70</v>
      </c>
      <c r="F822">
        <v>73</v>
      </c>
      <c r="G822">
        <v>75</v>
      </c>
      <c r="H822">
        <v>78</v>
      </c>
      <c r="K822" s="3">
        <f t="shared" si="24"/>
        <v>7</v>
      </c>
      <c r="L822" s="3" cm="1">
        <f t="array" ref="L822">_xlfn.LET(_xlpm.x, _xlfn._xlws.FILTER(_xlfn.ANCHORARRAY($B$1),_xlfn.ANCHORARRAY( $B$1)&lt;=$K822), _xlpm.y, _xlfn.CHOOSECOLS($B822:$I822,_xlpm.x), _xlpm.lower_steps, _xlfn.CHOOSECOLS(_xlpm.y, _xlfn.SEQUENCE(,K822-1,1)), _xlpm.upper_steps, _xlfn.CHOOSECOLS(_xlpm.y, _xlfn.SEQUENCE(,K822-1,2)), _xlpm.differences, _xlpm.upper_steps - _xlpm.lower_steps, _xlpm.directions, IFERROR(_xlpm.differences / ABS(_xlpm.differences),0), MODE(_xlpm.directions, _xlpm.directions &lt;&gt; 0))</f>
        <v>1</v>
      </c>
      <c r="N822" t="b" cm="1">
        <f t="array" ref="N822">IF(N$1&gt;$K822,FALSE,_xlfn.LET(_xlpm.original,_xlfn._xlws.FILTER($B822:$I822,$B822:$I822&lt;&gt;""),_xlpm.columns_to_keep,_xlfn._xlws.FILTER(_xlfn.ANCHORARRAY($N$1),_xlfn.ANCHORARRAY($N$1)&lt;&gt;N$1),_xlpm.current_removed,_xlfn.CHOOSECOLS(_xlpm.original,_xlfn._xlws.FILTER(_xlpm.columns_to_keep, _xlpm.columns_to_keep&lt;=$K822)),_xlpm.lower_step,_xlfn.CHOOSECOLS(_xlpm.current_removed,_xlfn.SEQUENCE(,$K822-2, 1)),_xlpm.upper_step,_xlfn.CHOOSECOLS(_xlpm.current_removed,_xlfn.SEQUENCE(,$K822-2,2)),_xlpm.differences,_xlpm.upper_step-_xlpm.lower_step,_xlpm.check1_sign, (_xlpm.differences&gt;0)=(_xlfn.SEQUENCE(,$K822-2,$L822,0)&gt;0),_xlpm.check2_lowerlimit,ABS(_xlpm.differences)&gt;=1,_xlpm.check3_upperlimit,ABS(_xlpm.differences)&lt;=3,_xlpm.combine_checks,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22" t="b" cm="1">
        <f t="array" ref="O822">IF(O$1&gt;$K822,FALSE,_xlfn.LET(_xlpm.original,_xlfn._xlws.FILTER($B822:$I822,$B822:$I822&lt;&gt;""),_xlpm.columns_to_keep,_xlfn._xlws.FILTER(_xlfn.ANCHORARRAY($N$1),_xlfn.ANCHORARRAY($N$1)&lt;&gt;O$1),_xlpm.current_removed,_xlfn.CHOOSECOLS(_xlpm.original,_xlfn._xlws.FILTER(_xlpm.columns_to_keep, _xlpm.columns_to_keep&lt;=$K822)),_xlpm.lower_step,_xlfn.CHOOSECOLS(_xlpm.current_removed,_xlfn.SEQUENCE(,$K822-2, 1)),_xlpm.upper_step,_xlfn.CHOOSECOLS(_xlpm.current_removed,_xlfn.SEQUENCE(,$K822-2,2)),_xlpm.differences,_xlpm.upper_step-_xlpm.lower_step,_xlpm.check1_sign, (_xlpm.differences&gt;0)=(_xlfn.SEQUENCE(,$K822-2,$L822,0)&gt;0),_xlpm.check2_lowerlimit,ABS(_xlpm.differences)&gt;=1,_xlpm.check3_upperlimit,ABS(_xlpm.differences)&lt;=3,_xlpm.combine_checks,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22" t="b" cm="1">
        <f t="array" ref="P822">IF(P$1&gt;$K822,FALSE,_xlfn.LET(_xlpm.original,_xlfn._xlws.FILTER($B822:$I822,$B822:$I822&lt;&gt;""),_xlpm.columns_to_keep,_xlfn._xlws.FILTER(_xlfn.ANCHORARRAY($N$1),_xlfn.ANCHORARRAY($N$1)&lt;&gt;P$1),_xlpm.current_removed,_xlfn.CHOOSECOLS(_xlpm.original,_xlfn._xlws.FILTER(_xlpm.columns_to_keep, _xlpm.columns_to_keep&lt;=$K822)),_xlpm.lower_step,_xlfn.CHOOSECOLS(_xlpm.current_removed,_xlfn.SEQUENCE(,$K822-2, 1)),_xlpm.upper_step,_xlfn.CHOOSECOLS(_xlpm.current_removed,_xlfn.SEQUENCE(,$K822-2,2)),_xlpm.differences,_xlpm.upper_step-_xlpm.lower_step,_xlpm.check1_sign, (_xlpm.differences&gt;0)=(_xlfn.SEQUENCE(,$K822-2,$L822,0)&gt;0),_xlpm.check2_lowerlimit,ABS(_xlpm.differences)&gt;=1,_xlpm.check3_upperlimit,ABS(_xlpm.differences)&lt;=3,_xlpm.combine_checks,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22" t="b" cm="1">
        <f t="array" ref="Q822">IF(Q$1&gt;$K822,FALSE,_xlfn.LET(_xlpm.original,_xlfn._xlws.FILTER($B822:$I822,$B822:$I822&lt;&gt;""),_xlpm.columns_to_keep,_xlfn._xlws.FILTER(_xlfn.ANCHORARRAY($N$1),_xlfn.ANCHORARRAY($N$1)&lt;&gt;Q$1),_xlpm.current_removed,_xlfn.CHOOSECOLS(_xlpm.original,_xlfn._xlws.FILTER(_xlpm.columns_to_keep, _xlpm.columns_to_keep&lt;=$K822)),_xlpm.lower_step,_xlfn.CHOOSECOLS(_xlpm.current_removed,_xlfn.SEQUENCE(,$K822-2, 1)),_xlpm.upper_step,_xlfn.CHOOSECOLS(_xlpm.current_removed,_xlfn.SEQUENCE(,$K822-2,2)),_xlpm.differences,_xlpm.upper_step-_xlpm.lower_step,_xlpm.check1_sign, (_xlpm.differences&gt;0)=(_xlfn.SEQUENCE(,$K822-2,$L822,0)&gt;0),_xlpm.check2_lowerlimit,ABS(_xlpm.differences)&gt;=1,_xlpm.check3_upperlimit,ABS(_xlpm.differences)&lt;=3,_xlpm.combine_checks,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22" t="b" cm="1">
        <f t="array" ref="R822">IF(R$1&gt;$K822,FALSE,_xlfn.LET(_xlpm.original,_xlfn._xlws.FILTER($B822:$I822,$B822:$I822&lt;&gt;""),_xlpm.columns_to_keep,_xlfn._xlws.FILTER(_xlfn.ANCHORARRAY($N$1),_xlfn.ANCHORARRAY($N$1)&lt;&gt;R$1),_xlpm.current_removed,_xlfn.CHOOSECOLS(_xlpm.original,_xlfn._xlws.FILTER(_xlpm.columns_to_keep, _xlpm.columns_to_keep&lt;=$K822)),_xlpm.lower_step,_xlfn.CHOOSECOLS(_xlpm.current_removed,_xlfn.SEQUENCE(,$K822-2, 1)),_xlpm.upper_step,_xlfn.CHOOSECOLS(_xlpm.current_removed,_xlfn.SEQUENCE(,$K822-2,2)),_xlpm.differences,_xlpm.upper_step-_xlpm.lower_step,_xlpm.check1_sign, (_xlpm.differences&gt;0)=(_xlfn.SEQUENCE(,$K822-2,$L822,0)&gt;0),_xlpm.check2_lowerlimit,ABS(_xlpm.differences)&gt;=1,_xlpm.check3_upperlimit,ABS(_xlpm.differences)&lt;=3,_xlpm.combine_checks,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22" t="b" cm="1">
        <f t="array" ref="S822">IF(S$1&gt;$K822,FALSE,_xlfn.LET(_xlpm.original,_xlfn._xlws.FILTER($B822:$I822,$B822:$I822&lt;&gt;""),_xlpm.columns_to_keep,_xlfn._xlws.FILTER(_xlfn.ANCHORARRAY($N$1),_xlfn.ANCHORARRAY($N$1)&lt;&gt;S$1),_xlpm.current_removed,_xlfn.CHOOSECOLS(_xlpm.original,_xlfn._xlws.FILTER(_xlpm.columns_to_keep, _xlpm.columns_to_keep&lt;=$K822)),_xlpm.lower_step,_xlfn.CHOOSECOLS(_xlpm.current_removed,_xlfn.SEQUENCE(,$K822-2, 1)),_xlpm.upper_step,_xlfn.CHOOSECOLS(_xlpm.current_removed,_xlfn.SEQUENCE(,$K822-2,2)),_xlpm.differences,_xlpm.upper_step-_xlpm.lower_step,_xlpm.check1_sign, (_xlpm.differences&gt;0)=(_xlfn.SEQUENCE(,$K822-2,$L822,0)&gt;0),_xlpm.check2_lowerlimit,ABS(_xlpm.differences)&gt;=1,_xlpm.check3_upperlimit,ABS(_xlpm.differences)&lt;=3,_xlpm.combine_checks,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22" t="b" cm="1">
        <f t="array" ref="T822">IF(T$1&gt;$K822,FALSE,_xlfn.LET(_xlpm.original,_xlfn._xlws.FILTER($B822:$I822,$B822:$I822&lt;&gt;""),_xlpm.columns_to_keep,_xlfn._xlws.FILTER(_xlfn.ANCHORARRAY($N$1),_xlfn.ANCHORARRAY($N$1)&lt;&gt;T$1),_xlpm.current_removed,_xlfn.CHOOSECOLS(_xlpm.original,_xlfn._xlws.FILTER(_xlpm.columns_to_keep, _xlpm.columns_to_keep&lt;=$K822)),_xlpm.lower_step,_xlfn.CHOOSECOLS(_xlpm.current_removed,_xlfn.SEQUENCE(,$K822-2, 1)),_xlpm.upper_step,_xlfn.CHOOSECOLS(_xlpm.current_removed,_xlfn.SEQUENCE(,$K822-2,2)),_xlpm.differences,_xlpm.upper_step-_xlpm.lower_step,_xlpm.check1_sign, (_xlpm.differences&gt;0)=(_xlfn.SEQUENCE(,$K822-2,$L822,0)&gt;0),_xlpm.check2_lowerlimit,ABS(_xlpm.differences)&gt;=1,_xlpm.check3_upperlimit,ABS(_xlpm.differences)&lt;=3,_xlpm.combine_checks,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822" t="b" cm="1">
        <f t="array" ref="U822">IF(U$1&gt;$K822,FALSE,_xlfn.LET(_xlpm.original,_xlfn._xlws.FILTER($B822:$I822,$B822:$I822&lt;&gt;""),_xlpm.columns_to_keep,_xlfn._xlws.FILTER(_xlfn.ANCHORARRAY($N$1),_xlfn.ANCHORARRAY($N$1)&lt;&gt;U$1),_xlpm.current_removed,_xlfn.CHOOSECOLS(_xlpm.original,_xlfn._xlws.FILTER(_xlpm.columns_to_keep, _xlpm.columns_to_keep&lt;=$K822)),_xlpm.lower_step,_xlfn.CHOOSECOLS(_xlpm.current_removed,_xlfn.SEQUENCE(,$K822-2, 1)),_xlpm.upper_step,_xlfn.CHOOSECOLS(_xlpm.current_removed,_xlfn.SEQUENCE(,$K822-2,2)),_xlpm.differences,_xlpm.upper_step-_xlpm.lower_step,_xlpm.check1_sign, (_xlpm.differences&gt;0)=(_xlfn.SEQUENCE(,$K822-2,$L822,0)&gt;0),_xlpm.check2_lowerlimit,ABS(_xlpm.differences)&gt;=1,_xlpm.check3_upperlimit,ABS(_xlpm.differences)&lt;=3,_xlpm.combine_checks,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22" s="6" t="b">
        <f t="shared" si="25"/>
        <v>1</v>
      </c>
      <c r="X822" t="b">
        <f>'Part 1'!J822</f>
        <v>1</v>
      </c>
    </row>
    <row r="823" spans="1:24" x14ac:dyDescent="0.25">
      <c r="A823" s="3" t="s">
        <v>823</v>
      </c>
      <c r="B823" cm="1">
        <f t="array" ref="B823:H823">_xlfn.TEXTSPLIT(A823," ")*1</f>
        <v>55</v>
      </c>
      <c r="C823">
        <v>52</v>
      </c>
      <c r="D823">
        <v>51</v>
      </c>
      <c r="E823">
        <v>48</v>
      </c>
      <c r="F823">
        <v>46</v>
      </c>
      <c r="G823">
        <v>43</v>
      </c>
      <c r="H823">
        <v>42</v>
      </c>
      <c r="K823" s="3">
        <f t="shared" si="24"/>
        <v>7</v>
      </c>
      <c r="L823" s="3" cm="1">
        <f t="array" ref="L823">_xlfn.LET(_xlpm.x, _xlfn._xlws.FILTER(_xlfn.ANCHORARRAY($B$1),_xlfn.ANCHORARRAY( $B$1)&lt;=$K823), _xlpm.y, _xlfn.CHOOSECOLS($B823:$I823,_xlpm.x), _xlpm.lower_steps, _xlfn.CHOOSECOLS(_xlpm.y, _xlfn.SEQUENCE(,K823-1,1)), _xlpm.upper_steps, _xlfn.CHOOSECOLS(_xlpm.y, _xlfn.SEQUENCE(,K823-1,2)), _xlpm.differences, _xlpm.upper_steps - _xlpm.lower_steps, _xlpm.directions, IFERROR(_xlpm.differences / ABS(_xlpm.differences),0), MODE(_xlpm.directions, _xlpm.directions &lt;&gt; 0))</f>
        <v>-1</v>
      </c>
      <c r="N823" t="b" cm="1">
        <f t="array" ref="N823">IF(N$1&gt;$K823,FALSE,_xlfn.LET(_xlpm.original,_xlfn._xlws.FILTER($B823:$I823,$B823:$I823&lt;&gt;""),_xlpm.columns_to_keep,_xlfn._xlws.FILTER(_xlfn.ANCHORARRAY($N$1),_xlfn.ANCHORARRAY($N$1)&lt;&gt;N$1),_xlpm.current_removed,_xlfn.CHOOSECOLS(_xlpm.original,_xlfn._xlws.FILTER(_xlpm.columns_to_keep, _xlpm.columns_to_keep&lt;=$K823)),_xlpm.lower_step,_xlfn.CHOOSECOLS(_xlpm.current_removed,_xlfn.SEQUENCE(,$K823-2, 1)),_xlpm.upper_step,_xlfn.CHOOSECOLS(_xlpm.current_removed,_xlfn.SEQUENCE(,$K823-2,2)),_xlpm.differences,_xlpm.upper_step-_xlpm.lower_step,_xlpm.check1_sign, (_xlpm.differences&gt;0)=(_xlfn.SEQUENCE(,$K823-2,$L823,0)&gt;0),_xlpm.check2_lowerlimit,ABS(_xlpm.differences)&gt;=1,_xlpm.check3_upperlimit,ABS(_xlpm.differences)&lt;=3,_xlpm.combine_checks,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23" t="b" cm="1">
        <f t="array" ref="O823">IF(O$1&gt;$K823,FALSE,_xlfn.LET(_xlpm.original,_xlfn._xlws.FILTER($B823:$I823,$B823:$I823&lt;&gt;""),_xlpm.columns_to_keep,_xlfn._xlws.FILTER(_xlfn.ANCHORARRAY($N$1),_xlfn.ANCHORARRAY($N$1)&lt;&gt;O$1),_xlpm.current_removed,_xlfn.CHOOSECOLS(_xlpm.original,_xlfn._xlws.FILTER(_xlpm.columns_to_keep, _xlpm.columns_to_keep&lt;=$K823)),_xlpm.lower_step,_xlfn.CHOOSECOLS(_xlpm.current_removed,_xlfn.SEQUENCE(,$K823-2, 1)),_xlpm.upper_step,_xlfn.CHOOSECOLS(_xlpm.current_removed,_xlfn.SEQUENCE(,$K823-2,2)),_xlpm.differences,_xlpm.upper_step-_xlpm.lower_step,_xlpm.check1_sign, (_xlpm.differences&gt;0)=(_xlfn.SEQUENCE(,$K823-2,$L823,0)&gt;0),_xlpm.check2_lowerlimit,ABS(_xlpm.differences)&gt;=1,_xlpm.check3_upperlimit,ABS(_xlpm.differences)&lt;=3,_xlpm.combine_checks,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23" t="b" cm="1">
        <f t="array" ref="P823">IF(P$1&gt;$K823,FALSE,_xlfn.LET(_xlpm.original,_xlfn._xlws.FILTER($B823:$I823,$B823:$I823&lt;&gt;""),_xlpm.columns_to_keep,_xlfn._xlws.FILTER(_xlfn.ANCHORARRAY($N$1),_xlfn.ANCHORARRAY($N$1)&lt;&gt;P$1),_xlpm.current_removed,_xlfn.CHOOSECOLS(_xlpm.original,_xlfn._xlws.FILTER(_xlpm.columns_to_keep, _xlpm.columns_to_keep&lt;=$K823)),_xlpm.lower_step,_xlfn.CHOOSECOLS(_xlpm.current_removed,_xlfn.SEQUENCE(,$K823-2, 1)),_xlpm.upper_step,_xlfn.CHOOSECOLS(_xlpm.current_removed,_xlfn.SEQUENCE(,$K823-2,2)),_xlpm.differences,_xlpm.upper_step-_xlpm.lower_step,_xlpm.check1_sign, (_xlpm.differences&gt;0)=(_xlfn.SEQUENCE(,$K823-2,$L823,0)&gt;0),_xlpm.check2_lowerlimit,ABS(_xlpm.differences)&gt;=1,_xlpm.check3_upperlimit,ABS(_xlpm.differences)&lt;=3,_xlpm.combine_checks,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23" t="b" cm="1">
        <f t="array" ref="Q823">IF(Q$1&gt;$K823,FALSE,_xlfn.LET(_xlpm.original,_xlfn._xlws.FILTER($B823:$I823,$B823:$I823&lt;&gt;""),_xlpm.columns_to_keep,_xlfn._xlws.FILTER(_xlfn.ANCHORARRAY($N$1),_xlfn.ANCHORARRAY($N$1)&lt;&gt;Q$1),_xlpm.current_removed,_xlfn.CHOOSECOLS(_xlpm.original,_xlfn._xlws.FILTER(_xlpm.columns_to_keep, _xlpm.columns_to_keep&lt;=$K823)),_xlpm.lower_step,_xlfn.CHOOSECOLS(_xlpm.current_removed,_xlfn.SEQUENCE(,$K823-2, 1)),_xlpm.upper_step,_xlfn.CHOOSECOLS(_xlpm.current_removed,_xlfn.SEQUENCE(,$K823-2,2)),_xlpm.differences,_xlpm.upper_step-_xlpm.lower_step,_xlpm.check1_sign, (_xlpm.differences&gt;0)=(_xlfn.SEQUENCE(,$K823-2,$L823,0)&gt;0),_xlpm.check2_lowerlimit,ABS(_xlpm.differences)&gt;=1,_xlpm.check3_upperlimit,ABS(_xlpm.differences)&lt;=3,_xlpm.combine_checks,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23" t="b" cm="1">
        <f t="array" ref="R823">IF(R$1&gt;$K823,FALSE,_xlfn.LET(_xlpm.original,_xlfn._xlws.FILTER($B823:$I823,$B823:$I823&lt;&gt;""),_xlpm.columns_to_keep,_xlfn._xlws.FILTER(_xlfn.ANCHORARRAY($N$1),_xlfn.ANCHORARRAY($N$1)&lt;&gt;R$1),_xlpm.current_removed,_xlfn.CHOOSECOLS(_xlpm.original,_xlfn._xlws.FILTER(_xlpm.columns_to_keep, _xlpm.columns_to_keep&lt;=$K823)),_xlpm.lower_step,_xlfn.CHOOSECOLS(_xlpm.current_removed,_xlfn.SEQUENCE(,$K823-2, 1)),_xlpm.upper_step,_xlfn.CHOOSECOLS(_xlpm.current_removed,_xlfn.SEQUENCE(,$K823-2,2)),_xlpm.differences,_xlpm.upper_step-_xlpm.lower_step,_xlpm.check1_sign, (_xlpm.differences&gt;0)=(_xlfn.SEQUENCE(,$K823-2,$L823,0)&gt;0),_xlpm.check2_lowerlimit,ABS(_xlpm.differences)&gt;=1,_xlpm.check3_upperlimit,ABS(_xlpm.differences)&lt;=3,_xlpm.combine_checks,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23" t="b" cm="1">
        <f t="array" ref="S823">IF(S$1&gt;$K823,FALSE,_xlfn.LET(_xlpm.original,_xlfn._xlws.FILTER($B823:$I823,$B823:$I823&lt;&gt;""),_xlpm.columns_to_keep,_xlfn._xlws.FILTER(_xlfn.ANCHORARRAY($N$1),_xlfn.ANCHORARRAY($N$1)&lt;&gt;S$1),_xlpm.current_removed,_xlfn.CHOOSECOLS(_xlpm.original,_xlfn._xlws.FILTER(_xlpm.columns_to_keep, _xlpm.columns_to_keep&lt;=$K823)),_xlpm.lower_step,_xlfn.CHOOSECOLS(_xlpm.current_removed,_xlfn.SEQUENCE(,$K823-2, 1)),_xlpm.upper_step,_xlfn.CHOOSECOLS(_xlpm.current_removed,_xlfn.SEQUENCE(,$K823-2,2)),_xlpm.differences,_xlpm.upper_step-_xlpm.lower_step,_xlpm.check1_sign, (_xlpm.differences&gt;0)=(_xlfn.SEQUENCE(,$K823-2,$L823,0)&gt;0),_xlpm.check2_lowerlimit,ABS(_xlpm.differences)&gt;=1,_xlpm.check3_upperlimit,ABS(_xlpm.differences)&lt;=3,_xlpm.combine_checks,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23" t="b" cm="1">
        <f t="array" ref="T823">IF(T$1&gt;$K823,FALSE,_xlfn.LET(_xlpm.original,_xlfn._xlws.FILTER($B823:$I823,$B823:$I823&lt;&gt;""),_xlpm.columns_to_keep,_xlfn._xlws.FILTER(_xlfn.ANCHORARRAY($N$1),_xlfn.ANCHORARRAY($N$1)&lt;&gt;T$1),_xlpm.current_removed,_xlfn.CHOOSECOLS(_xlpm.original,_xlfn._xlws.FILTER(_xlpm.columns_to_keep, _xlpm.columns_to_keep&lt;=$K823)),_xlpm.lower_step,_xlfn.CHOOSECOLS(_xlpm.current_removed,_xlfn.SEQUENCE(,$K823-2, 1)),_xlpm.upper_step,_xlfn.CHOOSECOLS(_xlpm.current_removed,_xlfn.SEQUENCE(,$K823-2,2)),_xlpm.differences,_xlpm.upper_step-_xlpm.lower_step,_xlpm.check1_sign, (_xlpm.differences&gt;0)=(_xlfn.SEQUENCE(,$K823-2,$L823,0)&gt;0),_xlpm.check2_lowerlimit,ABS(_xlpm.differences)&gt;=1,_xlpm.check3_upperlimit,ABS(_xlpm.differences)&lt;=3,_xlpm.combine_checks,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823" t="b" cm="1">
        <f t="array" ref="U823">IF(U$1&gt;$K823,FALSE,_xlfn.LET(_xlpm.original,_xlfn._xlws.FILTER($B823:$I823,$B823:$I823&lt;&gt;""),_xlpm.columns_to_keep,_xlfn._xlws.FILTER(_xlfn.ANCHORARRAY($N$1),_xlfn.ANCHORARRAY($N$1)&lt;&gt;U$1),_xlpm.current_removed,_xlfn.CHOOSECOLS(_xlpm.original,_xlfn._xlws.FILTER(_xlpm.columns_to_keep, _xlpm.columns_to_keep&lt;=$K823)),_xlpm.lower_step,_xlfn.CHOOSECOLS(_xlpm.current_removed,_xlfn.SEQUENCE(,$K823-2, 1)),_xlpm.upper_step,_xlfn.CHOOSECOLS(_xlpm.current_removed,_xlfn.SEQUENCE(,$K823-2,2)),_xlpm.differences,_xlpm.upper_step-_xlpm.lower_step,_xlpm.check1_sign, (_xlpm.differences&gt;0)=(_xlfn.SEQUENCE(,$K823-2,$L823,0)&gt;0),_xlpm.check2_lowerlimit,ABS(_xlpm.differences)&gt;=1,_xlpm.check3_upperlimit,ABS(_xlpm.differences)&lt;=3,_xlpm.combine_checks,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23" s="6" t="b">
        <f t="shared" si="25"/>
        <v>1</v>
      </c>
      <c r="X823" t="b">
        <f>'Part 1'!J823</f>
        <v>1</v>
      </c>
    </row>
    <row r="824" spans="1:24" x14ac:dyDescent="0.25">
      <c r="A824" s="3" t="s">
        <v>824</v>
      </c>
      <c r="B824" cm="1">
        <f t="array" ref="B824:H824">_xlfn.TEXTSPLIT(A824," ")*1</f>
        <v>9</v>
      </c>
      <c r="C824">
        <v>12</v>
      </c>
      <c r="D824">
        <v>15</v>
      </c>
      <c r="E824">
        <v>18</v>
      </c>
      <c r="F824">
        <v>21</v>
      </c>
      <c r="G824">
        <v>24</v>
      </c>
      <c r="H824">
        <v>27</v>
      </c>
      <c r="K824" s="3">
        <f t="shared" si="24"/>
        <v>7</v>
      </c>
      <c r="L824" s="3" cm="1">
        <f t="array" ref="L824">_xlfn.LET(_xlpm.x, _xlfn._xlws.FILTER(_xlfn.ANCHORARRAY($B$1),_xlfn.ANCHORARRAY( $B$1)&lt;=$K824), _xlpm.y, _xlfn.CHOOSECOLS($B824:$I824,_xlpm.x), _xlpm.lower_steps, _xlfn.CHOOSECOLS(_xlpm.y, _xlfn.SEQUENCE(,K824-1,1)), _xlpm.upper_steps, _xlfn.CHOOSECOLS(_xlpm.y, _xlfn.SEQUENCE(,K824-1,2)), _xlpm.differences, _xlpm.upper_steps - _xlpm.lower_steps, _xlpm.directions, IFERROR(_xlpm.differences / ABS(_xlpm.differences),0), MODE(_xlpm.directions, _xlpm.directions &lt;&gt; 0))</f>
        <v>1</v>
      </c>
      <c r="N824" t="b" cm="1">
        <f t="array" ref="N824">IF(N$1&gt;$K824,FALSE,_xlfn.LET(_xlpm.original,_xlfn._xlws.FILTER($B824:$I824,$B824:$I824&lt;&gt;""),_xlpm.columns_to_keep,_xlfn._xlws.FILTER(_xlfn.ANCHORARRAY($N$1),_xlfn.ANCHORARRAY($N$1)&lt;&gt;N$1),_xlpm.current_removed,_xlfn.CHOOSECOLS(_xlpm.original,_xlfn._xlws.FILTER(_xlpm.columns_to_keep, _xlpm.columns_to_keep&lt;=$K824)),_xlpm.lower_step,_xlfn.CHOOSECOLS(_xlpm.current_removed,_xlfn.SEQUENCE(,$K824-2, 1)),_xlpm.upper_step,_xlfn.CHOOSECOLS(_xlpm.current_removed,_xlfn.SEQUENCE(,$K824-2,2)),_xlpm.differences,_xlpm.upper_step-_xlpm.lower_step,_xlpm.check1_sign, (_xlpm.differences&gt;0)=(_xlfn.SEQUENCE(,$K824-2,$L824,0)&gt;0),_xlpm.check2_lowerlimit,ABS(_xlpm.differences)&gt;=1,_xlpm.check3_upperlimit,ABS(_xlpm.differences)&lt;=3,_xlpm.combine_checks,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24" t="b" cm="1">
        <f t="array" ref="O824">IF(O$1&gt;$K824,FALSE,_xlfn.LET(_xlpm.original,_xlfn._xlws.FILTER($B824:$I824,$B824:$I824&lt;&gt;""),_xlpm.columns_to_keep,_xlfn._xlws.FILTER(_xlfn.ANCHORARRAY($N$1),_xlfn.ANCHORARRAY($N$1)&lt;&gt;O$1),_xlpm.current_removed,_xlfn.CHOOSECOLS(_xlpm.original,_xlfn._xlws.FILTER(_xlpm.columns_to_keep, _xlpm.columns_to_keep&lt;=$K824)),_xlpm.lower_step,_xlfn.CHOOSECOLS(_xlpm.current_removed,_xlfn.SEQUENCE(,$K824-2, 1)),_xlpm.upper_step,_xlfn.CHOOSECOLS(_xlpm.current_removed,_xlfn.SEQUENCE(,$K824-2,2)),_xlpm.differences,_xlpm.upper_step-_xlpm.lower_step,_xlpm.check1_sign, (_xlpm.differences&gt;0)=(_xlfn.SEQUENCE(,$K824-2,$L824,0)&gt;0),_xlpm.check2_lowerlimit,ABS(_xlpm.differences)&gt;=1,_xlpm.check3_upperlimit,ABS(_xlpm.differences)&lt;=3,_xlpm.combine_checks,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24" t="b" cm="1">
        <f t="array" ref="P824">IF(P$1&gt;$K824,FALSE,_xlfn.LET(_xlpm.original,_xlfn._xlws.FILTER($B824:$I824,$B824:$I824&lt;&gt;""),_xlpm.columns_to_keep,_xlfn._xlws.FILTER(_xlfn.ANCHORARRAY($N$1),_xlfn.ANCHORARRAY($N$1)&lt;&gt;P$1),_xlpm.current_removed,_xlfn.CHOOSECOLS(_xlpm.original,_xlfn._xlws.FILTER(_xlpm.columns_to_keep, _xlpm.columns_to_keep&lt;=$K824)),_xlpm.lower_step,_xlfn.CHOOSECOLS(_xlpm.current_removed,_xlfn.SEQUENCE(,$K824-2, 1)),_xlpm.upper_step,_xlfn.CHOOSECOLS(_xlpm.current_removed,_xlfn.SEQUENCE(,$K824-2,2)),_xlpm.differences,_xlpm.upper_step-_xlpm.lower_step,_xlpm.check1_sign, (_xlpm.differences&gt;0)=(_xlfn.SEQUENCE(,$K824-2,$L824,0)&gt;0),_xlpm.check2_lowerlimit,ABS(_xlpm.differences)&gt;=1,_xlpm.check3_upperlimit,ABS(_xlpm.differences)&lt;=3,_xlpm.combine_checks,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24" t="b" cm="1">
        <f t="array" ref="Q824">IF(Q$1&gt;$K824,FALSE,_xlfn.LET(_xlpm.original,_xlfn._xlws.FILTER($B824:$I824,$B824:$I824&lt;&gt;""),_xlpm.columns_to_keep,_xlfn._xlws.FILTER(_xlfn.ANCHORARRAY($N$1),_xlfn.ANCHORARRAY($N$1)&lt;&gt;Q$1),_xlpm.current_removed,_xlfn.CHOOSECOLS(_xlpm.original,_xlfn._xlws.FILTER(_xlpm.columns_to_keep, _xlpm.columns_to_keep&lt;=$K824)),_xlpm.lower_step,_xlfn.CHOOSECOLS(_xlpm.current_removed,_xlfn.SEQUENCE(,$K824-2, 1)),_xlpm.upper_step,_xlfn.CHOOSECOLS(_xlpm.current_removed,_xlfn.SEQUENCE(,$K824-2,2)),_xlpm.differences,_xlpm.upper_step-_xlpm.lower_step,_xlpm.check1_sign, (_xlpm.differences&gt;0)=(_xlfn.SEQUENCE(,$K824-2,$L824,0)&gt;0),_xlpm.check2_lowerlimit,ABS(_xlpm.differences)&gt;=1,_xlpm.check3_upperlimit,ABS(_xlpm.differences)&lt;=3,_xlpm.combine_checks,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24" t="b" cm="1">
        <f t="array" ref="R824">IF(R$1&gt;$K824,FALSE,_xlfn.LET(_xlpm.original,_xlfn._xlws.FILTER($B824:$I824,$B824:$I824&lt;&gt;""),_xlpm.columns_to_keep,_xlfn._xlws.FILTER(_xlfn.ANCHORARRAY($N$1),_xlfn.ANCHORARRAY($N$1)&lt;&gt;R$1),_xlpm.current_removed,_xlfn.CHOOSECOLS(_xlpm.original,_xlfn._xlws.FILTER(_xlpm.columns_to_keep, _xlpm.columns_to_keep&lt;=$K824)),_xlpm.lower_step,_xlfn.CHOOSECOLS(_xlpm.current_removed,_xlfn.SEQUENCE(,$K824-2, 1)),_xlpm.upper_step,_xlfn.CHOOSECOLS(_xlpm.current_removed,_xlfn.SEQUENCE(,$K824-2,2)),_xlpm.differences,_xlpm.upper_step-_xlpm.lower_step,_xlpm.check1_sign, (_xlpm.differences&gt;0)=(_xlfn.SEQUENCE(,$K824-2,$L824,0)&gt;0),_xlpm.check2_lowerlimit,ABS(_xlpm.differences)&gt;=1,_xlpm.check3_upperlimit,ABS(_xlpm.differences)&lt;=3,_xlpm.combine_checks,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24" t="b" cm="1">
        <f t="array" ref="S824">IF(S$1&gt;$K824,FALSE,_xlfn.LET(_xlpm.original,_xlfn._xlws.FILTER($B824:$I824,$B824:$I824&lt;&gt;""),_xlpm.columns_to_keep,_xlfn._xlws.FILTER(_xlfn.ANCHORARRAY($N$1),_xlfn.ANCHORARRAY($N$1)&lt;&gt;S$1),_xlpm.current_removed,_xlfn.CHOOSECOLS(_xlpm.original,_xlfn._xlws.FILTER(_xlpm.columns_to_keep, _xlpm.columns_to_keep&lt;=$K824)),_xlpm.lower_step,_xlfn.CHOOSECOLS(_xlpm.current_removed,_xlfn.SEQUENCE(,$K824-2, 1)),_xlpm.upper_step,_xlfn.CHOOSECOLS(_xlpm.current_removed,_xlfn.SEQUENCE(,$K824-2,2)),_xlpm.differences,_xlpm.upper_step-_xlpm.lower_step,_xlpm.check1_sign, (_xlpm.differences&gt;0)=(_xlfn.SEQUENCE(,$K824-2,$L824,0)&gt;0),_xlpm.check2_lowerlimit,ABS(_xlpm.differences)&gt;=1,_xlpm.check3_upperlimit,ABS(_xlpm.differences)&lt;=3,_xlpm.combine_checks,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24" t="b" cm="1">
        <f t="array" ref="T824">IF(T$1&gt;$K824,FALSE,_xlfn.LET(_xlpm.original,_xlfn._xlws.FILTER($B824:$I824,$B824:$I824&lt;&gt;""),_xlpm.columns_to_keep,_xlfn._xlws.FILTER(_xlfn.ANCHORARRAY($N$1),_xlfn.ANCHORARRAY($N$1)&lt;&gt;T$1),_xlpm.current_removed,_xlfn.CHOOSECOLS(_xlpm.original,_xlfn._xlws.FILTER(_xlpm.columns_to_keep, _xlpm.columns_to_keep&lt;=$K824)),_xlpm.lower_step,_xlfn.CHOOSECOLS(_xlpm.current_removed,_xlfn.SEQUENCE(,$K824-2, 1)),_xlpm.upper_step,_xlfn.CHOOSECOLS(_xlpm.current_removed,_xlfn.SEQUENCE(,$K824-2,2)),_xlpm.differences,_xlpm.upper_step-_xlpm.lower_step,_xlpm.check1_sign, (_xlpm.differences&gt;0)=(_xlfn.SEQUENCE(,$K824-2,$L824,0)&gt;0),_xlpm.check2_lowerlimit,ABS(_xlpm.differences)&gt;=1,_xlpm.check3_upperlimit,ABS(_xlpm.differences)&lt;=3,_xlpm.combine_checks,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824" t="b" cm="1">
        <f t="array" ref="U824">IF(U$1&gt;$K824,FALSE,_xlfn.LET(_xlpm.original,_xlfn._xlws.FILTER($B824:$I824,$B824:$I824&lt;&gt;""),_xlpm.columns_to_keep,_xlfn._xlws.FILTER(_xlfn.ANCHORARRAY($N$1),_xlfn.ANCHORARRAY($N$1)&lt;&gt;U$1),_xlpm.current_removed,_xlfn.CHOOSECOLS(_xlpm.original,_xlfn._xlws.FILTER(_xlpm.columns_to_keep, _xlpm.columns_to_keep&lt;=$K824)),_xlpm.lower_step,_xlfn.CHOOSECOLS(_xlpm.current_removed,_xlfn.SEQUENCE(,$K824-2, 1)),_xlpm.upper_step,_xlfn.CHOOSECOLS(_xlpm.current_removed,_xlfn.SEQUENCE(,$K824-2,2)),_xlpm.differences,_xlpm.upper_step-_xlpm.lower_step,_xlpm.check1_sign, (_xlpm.differences&gt;0)=(_xlfn.SEQUENCE(,$K824-2,$L824,0)&gt;0),_xlpm.check2_lowerlimit,ABS(_xlpm.differences)&gt;=1,_xlpm.check3_upperlimit,ABS(_xlpm.differences)&lt;=3,_xlpm.combine_checks,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24" s="6" t="b">
        <f t="shared" si="25"/>
        <v>1</v>
      </c>
      <c r="X824" t="b">
        <f>'Part 1'!J824</f>
        <v>1</v>
      </c>
    </row>
    <row r="825" spans="1:24" x14ac:dyDescent="0.25">
      <c r="A825" s="3" t="s">
        <v>825</v>
      </c>
      <c r="B825" cm="1">
        <f t="array" ref="B825:I825">_xlfn.TEXTSPLIT(A825," ")*1</f>
        <v>85</v>
      </c>
      <c r="C825">
        <v>87</v>
      </c>
      <c r="D825">
        <v>89</v>
      </c>
      <c r="E825">
        <v>91</v>
      </c>
      <c r="F825">
        <v>92</v>
      </c>
      <c r="G825">
        <v>94</v>
      </c>
      <c r="H825">
        <v>95</v>
      </c>
      <c r="I825">
        <v>97</v>
      </c>
      <c r="K825" s="3">
        <f t="shared" si="24"/>
        <v>8</v>
      </c>
      <c r="L825" s="3" cm="1">
        <f t="array" ref="L825">_xlfn.LET(_xlpm.x, _xlfn._xlws.FILTER(_xlfn.ANCHORARRAY($B$1),_xlfn.ANCHORARRAY( $B$1)&lt;=$K825), _xlpm.y, _xlfn.CHOOSECOLS($B825:$I825,_xlpm.x), _xlpm.lower_steps, _xlfn.CHOOSECOLS(_xlpm.y, _xlfn.SEQUENCE(,K825-1,1)), _xlpm.upper_steps, _xlfn.CHOOSECOLS(_xlpm.y, _xlfn.SEQUENCE(,K825-1,2)), _xlpm.differences, _xlpm.upper_steps - _xlpm.lower_steps, _xlpm.directions, IFERROR(_xlpm.differences / ABS(_xlpm.differences),0), MODE(_xlpm.directions, _xlpm.directions &lt;&gt; 0))</f>
        <v>1</v>
      </c>
      <c r="N825" t="b" cm="1">
        <f t="array" ref="N825">IF(N$1&gt;$K825,FALSE,_xlfn.LET(_xlpm.original,_xlfn._xlws.FILTER($B825:$I825,$B825:$I825&lt;&gt;""),_xlpm.columns_to_keep,_xlfn._xlws.FILTER(_xlfn.ANCHORARRAY($N$1),_xlfn.ANCHORARRAY($N$1)&lt;&gt;N$1),_xlpm.current_removed,_xlfn.CHOOSECOLS(_xlpm.original,_xlfn._xlws.FILTER(_xlpm.columns_to_keep, _xlpm.columns_to_keep&lt;=$K825)),_xlpm.lower_step,_xlfn.CHOOSECOLS(_xlpm.current_removed,_xlfn.SEQUENCE(,$K825-2, 1)),_xlpm.upper_step,_xlfn.CHOOSECOLS(_xlpm.current_removed,_xlfn.SEQUENCE(,$K825-2,2)),_xlpm.differences,_xlpm.upper_step-_xlpm.lower_step,_xlpm.check1_sign, (_xlpm.differences&gt;0)=(_xlfn.SEQUENCE(,$K825-2,$L825,0)&gt;0),_xlpm.check2_lowerlimit,ABS(_xlpm.differences)&gt;=1,_xlpm.check3_upperlimit,ABS(_xlpm.differences)&lt;=3,_xlpm.combine_checks,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25" t="b" cm="1">
        <f t="array" ref="O825">IF(O$1&gt;$K825,FALSE,_xlfn.LET(_xlpm.original,_xlfn._xlws.FILTER($B825:$I825,$B825:$I825&lt;&gt;""),_xlpm.columns_to_keep,_xlfn._xlws.FILTER(_xlfn.ANCHORARRAY($N$1),_xlfn.ANCHORARRAY($N$1)&lt;&gt;O$1),_xlpm.current_removed,_xlfn.CHOOSECOLS(_xlpm.original,_xlfn._xlws.FILTER(_xlpm.columns_to_keep, _xlpm.columns_to_keep&lt;=$K825)),_xlpm.lower_step,_xlfn.CHOOSECOLS(_xlpm.current_removed,_xlfn.SEQUENCE(,$K825-2, 1)),_xlpm.upper_step,_xlfn.CHOOSECOLS(_xlpm.current_removed,_xlfn.SEQUENCE(,$K825-2,2)),_xlpm.differences,_xlpm.upper_step-_xlpm.lower_step,_xlpm.check1_sign, (_xlpm.differences&gt;0)=(_xlfn.SEQUENCE(,$K825-2,$L825,0)&gt;0),_xlpm.check2_lowerlimit,ABS(_xlpm.differences)&gt;=1,_xlpm.check3_upperlimit,ABS(_xlpm.differences)&lt;=3,_xlpm.combine_checks,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25" t="b" cm="1">
        <f t="array" ref="P825">IF(P$1&gt;$K825,FALSE,_xlfn.LET(_xlpm.original,_xlfn._xlws.FILTER($B825:$I825,$B825:$I825&lt;&gt;""),_xlpm.columns_to_keep,_xlfn._xlws.FILTER(_xlfn.ANCHORARRAY($N$1),_xlfn.ANCHORARRAY($N$1)&lt;&gt;P$1),_xlpm.current_removed,_xlfn.CHOOSECOLS(_xlpm.original,_xlfn._xlws.FILTER(_xlpm.columns_to_keep, _xlpm.columns_to_keep&lt;=$K825)),_xlpm.lower_step,_xlfn.CHOOSECOLS(_xlpm.current_removed,_xlfn.SEQUENCE(,$K825-2, 1)),_xlpm.upper_step,_xlfn.CHOOSECOLS(_xlpm.current_removed,_xlfn.SEQUENCE(,$K825-2,2)),_xlpm.differences,_xlpm.upper_step-_xlpm.lower_step,_xlpm.check1_sign, (_xlpm.differences&gt;0)=(_xlfn.SEQUENCE(,$K825-2,$L825,0)&gt;0),_xlpm.check2_lowerlimit,ABS(_xlpm.differences)&gt;=1,_xlpm.check3_upperlimit,ABS(_xlpm.differences)&lt;=3,_xlpm.combine_checks,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25" t="b" cm="1">
        <f t="array" ref="Q825">IF(Q$1&gt;$K825,FALSE,_xlfn.LET(_xlpm.original,_xlfn._xlws.FILTER($B825:$I825,$B825:$I825&lt;&gt;""),_xlpm.columns_to_keep,_xlfn._xlws.FILTER(_xlfn.ANCHORARRAY($N$1),_xlfn.ANCHORARRAY($N$1)&lt;&gt;Q$1),_xlpm.current_removed,_xlfn.CHOOSECOLS(_xlpm.original,_xlfn._xlws.FILTER(_xlpm.columns_to_keep, _xlpm.columns_to_keep&lt;=$K825)),_xlpm.lower_step,_xlfn.CHOOSECOLS(_xlpm.current_removed,_xlfn.SEQUENCE(,$K825-2, 1)),_xlpm.upper_step,_xlfn.CHOOSECOLS(_xlpm.current_removed,_xlfn.SEQUENCE(,$K825-2,2)),_xlpm.differences,_xlpm.upper_step-_xlpm.lower_step,_xlpm.check1_sign, (_xlpm.differences&gt;0)=(_xlfn.SEQUENCE(,$K825-2,$L825,0)&gt;0),_xlpm.check2_lowerlimit,ABS(_xlpm.differences)&gt;=1,_xlpm.check3_upperlimit,ABS(_xlpm.differences)&lt;=3,_xlpm.combine_checks,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825" t="b" cm="1">
        <f t="array" ref="R825">IF(R$1&gt;$K825,FALSE,_xlfn.LET(_xlpm.original,_xlfn._xlws.FILTER($B825:$I825,$B825:$I825&lt;&gt;""),_xlpm.columns_to_keep,_xlfn._xlws.FILTER(_xlfn.ANCHORARRAY($N$1),_xlfn.ANCHORARRAY($N$1)&lt;&gt;R$1),_xlpm.current_removed,_xlfn.CHOOSECOLS(_xlpm.original,_xlfn._xlws.FILTER(_xlpm.columns_to_keep, _xlpm.columns_to_keep&lt;=$K825)),_xlpm.lower_step,_xlfn.CHOOSECOLS(_xlpm.current_removed,_xlfn.SEQUENCE(,$K825-2, 1)),_xlpm.upper_step,_xlfn.CHOOSECOLS(_xlpm.current_removed,_xlfn.SEQUENCE(,$K825-2,2)),_xlpm.differences,_xlpm.upper_step-_xlpm.lower_step,_xlpm.check1_sign, (_xlpm.differences&gt;0)=(_xlfn.SEQUENCE(,$K825-2,$L825,0)&gt;0),_xlpm.check2_lowerlimit,ABS(_xlpm.differences)&gt;=1,_xlpm.check3_upperlimit,ABS(_xlpm.differences)&lt;=3,_xlpm.combine_checks,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25" t="b" cm="1">
        <f t="array" ref="S825">IF(S$1&gt;$K825,FALSE,_xlfn.LET(_xlpm.original,_xlfn._xlws.FILTER($B825:$I825,$B825:$I825&lt;&gt;""),_xlpm.columns_to_keep,_xlfn._xlws.FILTER(_xlfn.ANCHORARRAY($N$1),_xlfn.ANCHORARRAY($N$1)&lt;&gt;S$1),_xlpm.current_removed,_xlfn.CHOOSECOLS(_xlpm.original,_xlfn._xlws.FILTER(_xlpm.columns_to_keep, _xlpm.columns_to_keep&lt;=$K825)),_xlpm.lower_step,_xlfn.CHOOSECOLS(_xlpm.current_removed,_xlfn.SEQUENCE(,$K825-2, 1)),_xlpm.upper_step,_xlfn.CHOOSECOLS(_xlpm.current_removed,_xlfn.SEQUENCE(,$K825-2,2)),_xlpm.differences,_xlpm.upper_step-_xlpm.lower_step,_xlpm.check1_sign, (_xlpm.differences&gt;0)=(_xlfn.SEQUENCE(,$K825-2,$L825,0)&gt;0),_xlpm.check2_lowerlimit,ABS(_xlpm.differences)&gt;=1,_xlpm.check3_upperlimit,ABS(_xlpm.differences)&lt;=3,_xlpm.combine_checks,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825" t="b" cm="1">
        <f t="array" ref="T825">IF(T$1&gt;$K825,FALSE,_xlfn.LET(_xlpm.original,_xlfn._xlws.FILTER($B825:$I825,$B825:$I825&lt;&gt;""),_xlpm.columns_to_keep,_xlfn._xlws.FILTER(_xlfn.ANCHORARRAY($N$1),_xlfn.ANCHORARRAY($N$1)&lt;&gt;T$1),_xlpm.current_removed,_xlfn.CHOOSECOLS(_xlpm.original,_xlfn._xlws.FILTER(_xlpm.columns_to_keep, _xlpm.columns_to_keep&lt;=$K825)),_xlpm.lower_step,_xlfn.CHOOSECOLS(_xlpm.current_removed,_xlfn.SEQUENCE(,$K825-2, 1)),_xlpm.upper_step,_xlfn.CHOOSECOLS(_xlpm.current_removed,_xlfn.SEQUENCE(,$K825-2,2)),_xlpm.differences,_xlpm.upper_step-_xlpm.lower_step,_xlpm.check1_sign, (_xlpm.differences&gt;0)=(_xlfn.SEQUENCE(,$K825-2,$L825,0)&gt;0),_xlpm.check2_lowerlimit,ABS(_xlpm.differences)&gt;=1,_xlpm.check3_upperlimit,ABS(_xlpm.differences)&lt;=3,_xlpm.combine_checks,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825" t="b" cm="1">
        <f t="array" ref="U825">IF(U$1&gt;$K825,FALSE,_xlfn.LET(_xlpm.original,_xlfn._xlws.FILTER($B825:$I825,$B825:$I825&lt;&gt;""),_xlpm.columns_to_keep,_xlfn._xlws.FILTER(_xlfn.ANCHORARRAY($N$1),_xlfn.ANCHORARRAY($N$1)&lt;&gt;U$1),_xlpm.current_removed,_xlfn.CHOOSECOLS(_xlpm.original,_xlfn._xlws.FILTER(_xlpm.columns_to_keep, _xlpm.columns_to_keep&lt;=$K825)),_xlpm.lower_step,_xlfn.CHOOSECOLS(_xlpm.current_removed,_xlfn.SEQUENCE(,$K825-2, 1)),_xlpm.upper_step,_xlfn.CHOOSECOLS(_xlpm.current_removed,_xlfn.SEQUENCE(,$K825-2,2)),_xlpm.differences,_xlpm.upper_step-_xlpm.lower_step,_xlpm.check1_sign, (_xlpm.differences&gt;0)=(_xlfn.SEQUENCE(,$K825-2,$L825,0)&gt;0),_xlpm.check2_lowerlimit,ABS(_xlpm.differences)&gt;=1,_xlpm.check3_upperlimit,ABS(_xlpm.differences)&lt;=3,_xlpm.combine_checks,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825" s="6" t="b">
        <f t="shared" si="25"/>
        <v>1</v>
      </c>
      <c r="X825" t="b">
        <f>'Part 1'!J825</f>
        <v>1</v>
      </c>
    </row>
    <row r="826" spans="1:24" x14ac:dyDescent="0.25">
      <c r="A826" s="3" t="s">
        <v>826</v>
      </c>
      <c r="B826" cm="1">
        <f t="array" ref="B826:G826">_xlfn.TEXTSPLIT(A826," ")*1</f>
        <v>75</v>
      </c>
      <c r="C826">
        <v>74</v>
      </c>
      <c r="D826">
        <v>73</v>
      </c>
      <c r="E826">
        <v>70</v>
      </c>
      <c r="F826">
        <v>69</v>
      </c>
      <c r="G826">
        <v>66</v>
      </c>
      <c r="K826" s="3">
        <f t="shared" si="24"/>
        <v>6</v>
      </c>
      <c r="L826" s="3" cm="1">
        <f t="array" ref="L826">_xlfn.LET(_xlpm.x, _xlfn._xlws.FILTER(_xlfn.ANCHORARRAY($B$1),_xlfn.ANCHORARRAY( $B$1)&lt;=$K826), _xlpm.y, _xlfn.CHOOSECOLS($B826:$I826,_xlpm.x), _xlpm.lower_steps, _xlfn.CHOOSECOLS(_xlpm.y, _xlfn.SEQUENCE(,K826-1,1)), _xlpm.upper_steps, _xlfn.CHOOSECOLS(_xlpm.y, _xlfn.SEQUENCE(,K826-1,2)), _xlpm.differences, _xlpm.upper_steps - _xlpm.lower_steps, _xlpm.directions, IFERROR(_xlpm.differences / ABS(_xlpm.differences),0), MODE(_xlpm.directions, _xlpm.directions &lt;&gt; 0))</f>
        <v>-1</v>
      </c>
      <c r="N826" t="b" cm="1">
        <f t="array" ref="N826">IF(N$1&gt;$K826,FALSE,_xlfn.LET(_xlpm.original,_xlfn._xlws.FILTER($B826:$I826,$B826:$I826&lt;&gt;""),_xlpm.columns_to_keep,_xlfn._xlws.FILTER(_xlfn.ANCHORARRAY($N$1),_xlfn.ANCHORARRAY($N$1)&lt;&gt;N$1),_xlpm.current_removed,_xlfn.CHOOSECOLS(_xlpm.original,_xlfn._xlws.FILTER(_xlpm.columns_to_keep, _xlpm.columns_to_keep&lt;=$K826)),_xlpm.lower_step,_xlfn.CHOOSECOLS(_xlpm.current_removed,_xlfn.SEQUENCE(,$K826-2, 1)),_xlpm.upper_step,_xlfn.CHOOSECOLS(_xlpm.current_removed,_xlfn.SEQUENCE(,$K826-2,2)),_xlpm.differences,_xlpm.upper_step-_xlpm.lower_step,_xlpm.check1_sign, (_xlpm.differences&gt;0)=(_xlfn.SEQUENCE(,$K826-2,$L826,0)&gt;0),_xlpm.check2_lowerlimit,ABS(_xlpm.differences)&gt;=1,_xlpm.check3_upperlimit,ABS(_xlpm.differences)&lt;=3,_xlpm.combine_checks,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26" t="b" cm="1">
        <f t="array" ref="O826">IF(O$1&gt;$K826,FALSE,_xlfn.LET(_xlpm.original,_xlfn._xlws.FILTER($B826:$I826,$B826:$I826&lt;&gt;""),_xlpm.columns_to_keep,_xlfn._xlws.FILTER(_xlfn.ANCHORARRAY($N$1),_xlfn.ANCHORARRAY($N$1)&lt;&gt;O$1),_xlpm.current_removed,_xlfn.CHOOSECOLS(_xlpm.original,_xlfn._xlws.FILTER(_xlpm.columns_to_keep, _xlpm.columns_to_keep&lt;=$K826)),_xlpm.lower_step,_xlfn.CHOOSECOLS(_xlpm.current_removed,_xlfn.SEQUENCE(,$K826-2, 1)),_xlpm.upper_step,_xlfn.CHOOSECOLS(_xlpm.current_removed,_xlfn.SEQUENCE(,$K826-2,2)),_xlpm.differences,_xlpm.upper_step-_xlpm.lower_step,_xlpm.check1_sign, (_xlpm.differences&gt;0)=(_xlfn.SEQUENCE(,$K826-2,$L826,0)&gt;0),_xlpm.check2_lowerlimit,ABS(_xlpm.differences)&gt;=1,_xlpm.check3_upperlimit,ABS(_xlpm.differences)&lt;=3,_xlpm.combine_checks,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826" t="b" cm="1">
        <f t="array" ref="P826">IF(P$1&gt;$K826,FALSE,_xlfn.LET(_xlpm.original,_xlfn._xlws.FILTER($B826:$I826,$B826:$I826&lt;&gt;""),_xlpm.columns_to_keep,_xlfn._xlws.FILTER(_xlfn.ANCHORARRAY($N$1),_xlfn.ANCHORARRAY($N$1)&lt;&gt;P$1),_xlpm.current_removed,_xlfn.CHOOSECOLS(_xlpm.original,_xlfn._xlws.FILTER(_xlpm.columns_to_keep, _xlpm.columns_to_keep&lt;=$K826)),_xlpm.lower_step,_xlfn.CHOOSECOLS(_xlpm.current_removed,_xlfn.SEQUENCE(,$K826-2, 1)),_xlpm.upper_step,_xlfn.CHOOSECOLS(_xlpm.current_removed,_xlfn.SEQUENCE(,$K826-2,2)),_xlpm.differences,_xlpm.upper_step-_xlpm.lower_step,_xlpm.check1_sign, (_xlpm.differences&gt;0)=(_xlfn.SEQUENCE(,$K826-2,$L826,0)&gt;0),_xlpm.check2_lowerlimit,ABS(_xlpm.differences)&gt;=1,_xlpm.check3_upperlimit,ABS(_xlpm.differences)&lt;=3,_xlpm.combine_checks,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26" t="b" cm="1">
        <f t="array" ref="Q826">IF(Q$1&gt;$K826,FALSE,_xlfn.LET(_xlpm.original,_xlfn._xlws.FILTER($B826:$I826,$B826:$I826&lt;&gt;""),_xlpm.columns_to_keep,_xlfn._xlws.FILTER(_xlfn.ANCHORARRAY($N$1),_xlfn.ANCHORARRAY($N$1)&lt;&gt;Q$1),_xlpm.current_removed,_xlfn.CHOOSECOLS(_xlpm.original,_xlfn._xlws.FILTER(_xlpm.columns_to_keep, _xlpm.columns_to_keep&lt;=$K826)),_xlpm.lower_step,_xlfn.CHOOSECOLS(_xlpm.current_removed,_xlfn.SEQUENCE(,$K826-2, 1)),_xlpm.upper_step,_xlfn.CHOOSECOLS(_xlpm.current_removed,_xlfn.SEQUENCE(,$K826-2,2)),_xlpm.differences,_xlpm.upper_step-_xlpm.lower_step,_xlpm.check1_sign, (_xlpm.differences&gt;0)=(_xlfn.SEQUENCE(,$K826-2,$L826,0)&gt;0),_xlpm.check2_lowerlimit,ABS(_xlpm.differences)&gt;=1,_xlpm.check3_upperlimit,ABS(_xlpm.differences)&lt;=3,_xlpm.combine_checks,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26" t="b" cm="1">
        <f t="array" ref="R826">IF(R$1&gt;$K826,FALSE,_xlfn.LET(_xlpm.original,_xlfn._xlws.FILTER($B826:$I826,$B826:$I826&lt;&gt;""),_xlpm.columns_to_keep,_xlfn._xlws.FILTER(_xlfn.ANCHORARRAY($N$1),_xlfn.ANCHORARRAY($N$1)&lt;&gt;R$1),_xlpm.current_removed,_xlfn.CHOOSECOLS(_xlpm.original,_xlfn._xlws.FILTER(_xlpm.columns_to_keep, _xlpm.columns_to_keep&lt;=$K826)),_xlpm.lower_step,_xlfn.CHOOSECOLS(_xlpm.current_removed,_xlfn.SEQUENCE(,$K826-2, 1)),_xlpm.upper_step,_xlfn.CHOOSECOLS(_xlpm.current_removed,_xlfn.SEQUENCE(,$K826-2,2)),_xlpm.differences,_xlpm.upper_step-_xlpm.lower_step,_xlpm.check1_sign, (_xlpm.differences&gt;0)=(_xlfn.SEQUENCE(,$K826-2,$L826,0)&gt;0),_xlpm.check2_lowerlimit,ABS(_xlpm.differences)&gt;=1,_xlpm.check3_upperlimit,ABS(_xlpm.differences)&lt;=3,_xlpm.combine_checks,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26" t="b" cm="1">
        <f t="array" ref="S826">IF(S$1&gt;$K826,FALSE,_xlfn.LET(_xlpm.original,_xlfn._xlws.FILTER($B826:$I826,$B826:$I826&lt;&gt;""),_xlpm.columns_to_keep,_xlfn._xlws.FILTER(_xlfn.ANCHORARRAY($N$1),_xlfn.ANCHORARRAY($N$1)&lt;&gt;S$1),_xlpm.current_removed,_xlfn.CHOOSECOLS(_xlpm.original,_xlfn._xlws.FILTER(_xlpm.columns_to_keep, _xlpm.columns_to_keep&lt;=$K826)),_xlpm.lower_step,_xlfn.CHOOSECOLS(_xlpm.current_removed,_xlfn.SEQUENCE(,$K826-2, 1)),_xlpm.upper_step,_xlfn.CHOOSECOLS(_xlpm.current_removed,_xlfn.SEQUENCE(,$K826-2,2)),_xlpm.differences,_xlpm.upper_step-_xlpm.lower_step,_xlpm.check1_sign, (_xlpm.differences&gt;0)=(_xlfn.SEQUENCE(,$K826-2,$L826,0)&gt;0),_xlpm.check2_lowerlimit,ABS(_xlpm.differences)&gt;=1,_xlpm.check3_upperlimit,ABS(_xlpm.differences)&lt;=3,_xlpm.combine_checks,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826" t="b" cm="1">
        <f t="array" ref="T826">IF(T$1&gt;$K826,FALSE,_xlfn.LET(_xlpm.original,_xlfn._xlws.FILTER($B826:$I826,$B826:$I826&lt;&gt;""),_xlpm.columns_to_keep,_xlfn._xlws.FILTER(_xlfn.ANCHORARRAY($N$1),_xlfn.ANCHORARRAY($N$1)&lt;&gt;T$1),_xlpm.current_removed,_xlfn.CHOOSECOLS(_xlpm.original,_xlfn._xlws.FILTER(_xlpm.columns_to_keep, _xlpm.columns_to_keep&lt;=$K826)),_xlpm.lower_step,_xlfn.CHOOSECOLS(_xlpm.current_removed,_xlfn.SEQUENCE(,$K826-2, 1)),_xlpm.upper_step,_xlfn.CHOOSECOLS(_xlpm.current_removed,_xlfn.SEQUENCE(,$K826-2,2)),_xlpm.differences,_xlpm.upper_step-_xlpm.lower_step,_xlpm.check1_sign, (_xlpm.differences&gt;0)=(_xlfn.SEQUENCE(,$K826-2,$L826,0)&gt;0),_xlpm.check2_lowerlimit,ABS(_xlpm.differences)&gt;=1,_xlpm.check3_upperlimit,ABS(_xlpm.differences)&lt;=3,_xlpm.combine_checks,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26" t="b" cm="1">
        <f t="array" ref="U826">IF(U$1&gt;$K826,FALSE,_xlfn.LET(_xlpm.original,_xlfn._xlws.FILTER($B826:$I826,$B826:$I826&lt;&gt;""),_xlpm.columns_to_keep,_xlfn._xlws.FILTER(_xlfn.ANCHORARRAY($N$1),_xlfn.ANCHORARRAY($N$1)&lt;&gt;U$1),_xlpm.current_removed,_xlfn.CHOOSECOLS(_xlpm.original,_xlfn._xlws.FILTER(_xlpm.columns_to_keep, _xlpm.columns_to_keep&lt;=$K826)),_xlpm.lower_step,_xlfn.CHOOSECOLS(_xlpm.current_removed,_xlfn.SEQUENCE(,$K826-2, 1)),_xlpm.upper_step,_xlfn.CHOOSECOLS(_xlpm.current_removed,_xlfn.SEQUENCE(,$K826-2,2)),_xlpm.differences,_xlpm.upper_step-_xlpm.lower_step,_xlpm.check1_sign, (_xlpm.differences&gt;0)=(_xlfn.SEQUENCE(,$K826-2,$L826,0)&gt;0),_xlpm.check2_lowerlimit,ABS(_xlpm.differences)&gt;=1,_xlpm.check3_upperlimit,ABS(_xlpm.differences)&lt;=3,_xlpm.combine_checks,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26" s="6" t="b">
        <f t="shared" si="25"/>
        <v>1</v>
      </c>
      <c r="X826" t="b">
        <f>'Part 1'!J826</f>
        <v>1</v>
      </c>
    </row>
    <row r="827" spans="1:24" x14ac:dyDescent="0.25">
      <c r="A827" s="3" t="s">
        <v>827</v>
      </c>
      <c r="B827" cm="1">
        <f t="array" ref="B827:F827">_xlfn.TEXTSPLIT(A827," ")*1</f>
        <v>35</v>
      </c>
      <c r="C827">
        <v>36</v>
      </c>
      <c r="D827">
        <v>39</v>
      </c>
      <c r="E827">
        <v>40</v>
      </c>
      <c r="F827">
        <v>43</v>
      </c>
      <c r="K827" s="3">
        <f t="shared" si="24"/>
        <v>5</v>
      </c>
      <c r="L827" s="3" cm="1">
        <f t="array" ref="L827">_xlfn.LET(_xlpm.x, _xlfn._xlws.FILTER(_xlfn.ANCHORARRAY($B$1),_xlfn.ANCHORARRAY( $B$1)&lt;=$K827), _xlpm.y, _xlfn.CHOOSECOLS($B827:$I827,_xlpm.x), _xlpm.lower_steps, _xlfn.CHOOSECOLS(_xlpm.y, _xlfn.SEQUENCE(,K827-1,1)), _xlpm.upper_steps, _xlfn.CHOOSECOLS(_xlpm.y, _xlfn.SEQUENCE(,K827-1,2)), _xlpm.differences, _xlpm.upper_steps - _xlpm.lower_steps, _xlpm.directions, IFERROR(_xlpm.differences / ABS(_xlpm.differences),0), MODE(_xlpm.directions, _xlpm.directions &lt;&gt; 0))</f>
        <v>1</v>
      </c>
      <c r="N827" t="b" cm="1">
        <f t="array" ref="N827">IF(N$1&gt;$K827,FALSE,_xlfn.LET(_xlpm.original,_xlfn._xlws.FILTER($B827:$I827,$B827:$I827&lt;&gt;""),_xlpm.columns_to_keep,_xlfn._xlws.FILTER(_xlfn.ANCHORARRAY($N$1),_xlfn.ANCHORARRAY($N$1)&lt;&gt;N$1),_xlpm.current_removed,_xlfn.CHOOSECOLS(_xlpm.original,_xlfn._xlws.FILTER(_xlpm.columns_to_keep, _xlpm.columns_to_keep&lt;=$K827)),_xlpm.lower_step,_xlfn.CHOOSECOLS(_xlpm.current_removed,_xlfn.SEQUENCE(,$K827-2, 1)),_xlpm.upper_step,_xlfn.CHOOSECOLS(_xlpm.current_removed,_xlfn.SEQUENCE(,$K827-2,2)),_xlpm.differences,_xlpm.upper_step-_xlpm.lower_step,_xlpm.check1_sign, (_xlpm.differences&gt;0)=(_xlfn.SEQUENCE(,$K827-2,$L827,0)&gt;0),_xlpm.check2_lowerlimit,ABS(_xlpm.differences)&gt;=1,_xlpm.check3_upperlimit,ABS(_xlpm.differences)&lt;=3,_xlpm.combine_checks,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27" t="b" cm="1">
        <f t="array" ref="O827">IF(O$1&gt;$K827,FALSE,_xlfn.LET(_xlpm.original,_xlfn._xlws.FILTER($B827:$I827,$B827:$I827&lt;&gt;""),_xlpm.columns_to_keep,_xlfn._xlws.FILTER(_xlfn.ANCHORARRAY($N$1),_xlfn.ANCHORARRAY($N$1)&lt;&gt;O$1),_xlpm.current_removed,_xlfn.CHOOSECOLS(_xlpm.original,_xlfn._xlws.FILTER(_xlpm.columns_to_keep, _xlpm.columns_to_keep&lt;=$K827)),_xlpm.lower_step,_xlfn.CHOOSECOLS(_xlpm.current_removed,_xlfn.SEQUENCE(,$K827-2, 1)),_xlpm.upper_step,_xlfn.CHOOSECOLS(_xlpm.current_removed,_xlfn.SEQUENCE(,$K827-2,2)),_xlpm.differences,_xlpm.upper_step-_xlpm.lower_step,_xlpm.check1_sign, (_xlpm.differences&gt;0)=(_xlfn.SEQUENCE(,$K827-2,$L827,0)&gt;0),_xlpm.check2_lowerlimit,ABS(_xlpm.differences)&gt;=1,_xlpm.check3_upperlimit,ABS(_xlpm.differences)&lt;=3,_xlpm.combine_checks,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27" t="b" cm="1">
        <f t="array" ref="P827">IF(P$1&gt;$K827,FALSE,_xlfn.LET(_xlpm.original,_xlfn._xlws.FILTER($B827:$I827,$B827:$I827&lt;&gt;""),_xlpm.columns_to_keep,_xlfn._xlws.FILTER(_xlfn.ANCHORARRAY($N$1),_xlfn.ANCHORARRAY($N$1)&lt;&gt;P$1),_xlpm.current_removed,_xlfn.CHOOSECOLS(_xlpm.original,_xlfn._xlws.FILTER(_xlpm.columns_to_keep, _xlpm.columns_to_keep&lt;=$K827)),_xlpm.lower_step,_xlfn.CHOOSECOLS(_xlpm.current_removed,_xlfn.SEQUENCE(,$K827-2, 1)),_xlpm.upper_step,_xlfn.CHOOSECOLS(_xlpm.current_removed,_xlfn.SEQUENCE(,$K827-2,2)),_xlpm.differences,_xlpm.upper_step-_xlpm.lower_step,_xlpm.check1_sign, (_xlpm.differences&gt;0)=(_xlfn.SEQUENCE(,$K827-2,$L827,0)&gt;0),_xlpm.check2_lowerlimit,ABS(_xlpm.differences)&gt;=1,_xlpm.check3_upperlimit,ABS(_xlpm.differences)&lt;=3,_xlpm.combine_checks,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27" t="b" cm="1">
        <f t="array" ref="Q827">IF(Q$1&gt;$K827,FALSE,_xlfn.LET(_xlpm.original,_xlfn._xlws.FILTER($B827:$I827,$B827:$I827&lt;&gt;""),_xlpm.columns_to_keep,_xlfn._xlws.FILTER(_xlfn.ANCHORARRAY($N$1),_xlfn.ANCHORARRAY($N$1)&lt;&gt;Q$1),_xlpm.current_removed,_xlfn.CHOOSECOLS(_xlpm.original,_xlfn._xlws.FILTER(_xlpm.columns_to_keep, _xlpm.columns_to_keep&lt;=$K827)),_xlpm.lower_step,_xlfn.CHOOSECOLS(_xlpm.current_removed,_xlfn.SEQUENCE(,$K827-2, 1)),_xlpm.upper_step,_xlfn.CHOOSECOLS(_xlpm.current_removed,_xlfn.SEQUENCE(,$K827-2,2)),_xlpm.differences,_xlpm.upper_step-_xlpm.lower_step,_xlpm.check1_sign, (_xlpm.differences&gt;0)=(_xlfn.SEQUENCE(,$K827-2,$L827,0)&gt;0),_xlpm.check2_lowerlimit,ABS(_xlpm.differences)&gt;=1,_xlpm.check3_upperlimit,ABS(_xlpm.differences)&lt;=3,_xlpm.combine_checks,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27" t="b" cm="1">
        <f t="array" ref="R827">IF(R$1&gt;$K827,FALSE,_xlfn.LET(_xlpm.original,_xlfn._xlws.FILTER($B827:$I827,$B827:$I827&lt;&gt;""),_xlpm.columns_to_keep,_xlfn._xlws.FILTER(_xlfn.ANCHORARRAY($N$1),_xlfn.ANCHORARRAY($N$1)&lt;&gt;R$1),_xlpm.current_removed,_xlfn.CHOOSECOLS(_xlpm.original,_xlfn._xlws.FILTER(_xlpm.columns_to_keep, _xlpm.columns_to_keep&lt;=$K827)),_xlpm.lower_step,_xlfn.CHOOSECOLS(_xlpm.current_removed,_xlfn.SEQUENCE(,$K827-2, 1)),_xlpm.upper_step,_xlfn.CHOOSECOLS(_xlpm.current_removed,_xlfn.SEQUENCE(,$K827-2,2)),_xlpm.differences,_xlpm.upper_step-_xlpm.lower_step,_xlpm.check1_sign, (_xlpm.differences&gt;0)=(_xlfn.SEQUENCE(,$K827-2,$L827,0)&gt;0),_xlpm.check2_lowerlimit,ABS(_xlpm.differences)&gt;=1,_xlpm.check3_upperlimit,ABS(_xlpm.differences)&lt;=3,_xlpm.combine_checks,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27" t="b" cm="1">
        <f t="array" ref="S827">IF(S$1&gt;$K827,FALSE,_xlfn.LET(_xlpm.original,_xlfn._xlws.FILTER($B827:$I827,$B827:$I827&lt;&gt;""),_xlpm.columns_to_keep,_xlfn._xlws.FILTER(_xlfn.ANCHORARRAY($N$1),_xlfn.ANCHORARRAY($N$1)&lt;&gt;S$1),_xlpm.current_removed,_xlfn.CHOOSECOLS(_xlpm.original,_xlfn._xlws.FILTER(_xlpm.columns_to_keep, _xlpm.columns_to_keep&lt;=$K827)),_xlpm.lower_step,_xlfn.CHOOSECOLS(_xlpm.current_removed,_xlfn.SEQUENCE(,$K827-2, 1)),_xlpm.upper_step,_xlfn.CHOOSECOLS(_xlpm.current_removed,_xlfn.SEQUENCE(,$K827-2,2)),_xlpm.differences,_xlpm.upper_step-_xlpm.lower_step,_xlpm.check1_sign, (_xlpm.differences&gt;0)=(_xlfn.SEQUENCE(,$K827-2,$L827,0)&gt;0),_xlpm.check2_lowerlimit,ABS(_xlpm.differences)&gt;=1,_xlpm.check3_upperlimit,ABS(_xlpm.differences)&lt;=3,_xlpm.combine_checks,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27" t="b" cm="1">
        <f t="array" ref="T827">IF(T$1&gt;$K827,FALSE,_xlfn.LET(_xlpm.original,_xlfn._xlws.FILTER($B827:$I827,$B827:$I827&lt;&gt;""),_xlpm.columns_to_keep,_xlfn._xlws.FILTER(_xlfn.ANCHORARRAY($N$1),_xlfn.ANCHORARRAY($N$1)&lt;&gt;T$1),_xlpm.current_removed,_xlfn.CHOOSECOLS(_xlpm.original,_xlfn._xlws.FILTER(_xlpm.columns_to_keep, _xlpm.columns_to_keep&lt;=$K827)),_xlpm.lower_step,_xlfn.CHOOSECOLS(_xlpm.current_removed,_xlfn.SEQUENCE(,$K827-2, 1)),_xlpm.upper_step,_xlfn.CHOOSECOLS(_xlpm.current_removed,_xlfn.SEQUENCE(,$K827-2,2)),_xlpm.differences,_xlpm.upper_step-_xlpm.lower_step,_xlpm.check1_sign, (_xlpm.differences&gt;0)=(_xlfn.SEQUENCE(,$K827-2,$L827,0)&gt;0),_xlpm.check2_lowerlimit,ABS(_xlpm.differences)&gt;=1,_xlpm.check3_upperlimit,ABS(_xlpm.differences)&lt;=3,_xlpm.combine_checks,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27" t="b" cm="1">
        <f t="array" ref="U827">IF(U$1&gt;$K827,FALSE,_xlfn.LET(_xlpm.original,_xlfn._xlws.FILTER($B827:$I827,$B827:$I827&lt;&gt;""),_xlpm.columns_to_keep,_xlfn._xlws.FILTER(_xlfn.ANCHORARRAY($N$1),_xlfn.ANCHORARRAY($N$1)&lt;&gt;U$1),_xlpm.current_removed,_xlfn.CHOOSECOLS(_xlpm.original,_xlfn._xlws.FILTER(_xlpm.columns_to_keep, _xlpm.columns_to_keep&lt;=$K827)),_xlpm.lower_step,_xlfn.CHOOSECOLS(_xlpm.current_removed,_xlfn.SEQUENCE(,$K827-2, 1)),_xlpm.upper_step,_xlfn.CHOOSECOLS(_xlpm.current_removed,_xlfn.SEQUENCE(,$K827-2,2)),_xlpm.differences,_xlpm.upper_step-_xlpm.lower_step,_xlpm.check1_sign, (_xlpm.differences&gt;0)=(_xlfn.SEQUENCE(,$K827-2,$L827,0)&gt;0),_xlpm.check2_lowerlimit,ABS(_xlpm.differences)&gt;=1,_xlpm.check3_upperlimit,ABS(_xlpm.differences)&lt;=3,_xlpm.combine_checks,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27" s="6" t="b">
        <f t="shared" si="25"/>
        <v>1</v>
      </c>
      <c r="X827" t="b">
        <f>'Part 1'!J827</f>
        <v>1</v>
      </c>
    </row>
    <row r="828" spans="1:24" x14ac:dyDescent="0.25">
      <c r="A828" s="3" t="s">
        <v>828</v>
      </c>
      <c r="B828" cm="1">
        <f t="array" ref="B828:F828">_xlfn.TEXTSPLIT(A828," ")*1</f>
        <v>52</v>
      </c>
      <c r="C828">
        <v>55</v>
      </c>
      <c r="D828">
        <v>58</v>
      </c>
      <c r="E828">
        <v>60</v>
      </c>
      <c r="F828">
        <v>63</v>
      </c>
      <c r="K828" s="3">
        <f t="shared" si="24"/>
        <v>5</v>
      </c>
      <c r="L828" s="3" cm="1">
        <f t="array" ref="L828">_xlfn.LET(_xlpm.x, _xlfn._xlws.FILTER(_xlfn.ANCHORARRAY($B$1),_xlfn.ANCHORARRAY( $B$1)&lt;=$K828), _xlpm.y, _xlfn.CHOOSECOLS($B828:$I828,_xlpm.x), _xlpm.lower_steps, _xlfn.CHOOSECOLS(_xlpm.y, _xlfn.SEQUENCE(,K828-1,1)), _xlpm.upper_steps, _xlfn.CHOOSECOLS(_xlpm.y, _xlfn.SEQUENCE(,K828-1,2)), _xlpm.differences, _xlpm.upper_steps - _xlpm.lower_steps, _xlpm.directions, IFERROR(_xlpm.differences / ABS(_xlpm.differences),0), MODE(_xlpm.directions, _xlpm.directions &lt;&gt; 0))</f>
        <v>1</v>
      </c>
      <c r="N828" t="b" cm="1">
        <f t="array" ref="N828">IF(N$1&gt;$K828,FALSE,_xlfn.LET(_xlpm.original,_xlfn._xlws.FILTER($B828:$I828,$B828:$I828&lt;&gt;""),_xlpm.columns_to_keep,_xlfn._xlws.FILTER(_xlfn.ANCHORARRAY($N$1),_xlfn.ANCHORARRAY($N$1)&lt;&gt;N$1),_xlpm.current_removed,_xlfn.CHOOSECOLS(_xlpm.original,_xlfn._xlws.FILTER(_xlpm.columns_to_keep, _xlpm.columns_to_keep&lt;=$K828)),_xlpm.lower_step,_xlfn.CHOOSECOLS(_xlpm.current_removed,_xlfn.SEQUENCE(,$K828-2, 1)),_xlpm.upper_step,_xlfn.CHOOSECOLS(_xlpm.current_removed,_xlfn.SEQUENCE(,$K828-2,2)),_xlpm.differences,_xlpm.upper_step-_xlpm.lower_step,_xlpm.check1_sign, (_xlpm.differences&gt;0)=(_xlfn.SEQUENCE(,$K828-2,$L828,0)&gt;0),_xlpm.check2_lowerlimit,ABS(_xlpm.differences)&gt;=1,_xlpm.check3_upperlimit,ABS(_xlpm.differences)&lt;=3,_xlpm.combine_checks,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28" t="b" cm="1">
        <f t="array" ref="O828">IF(O$1&gt;$K828,FALSE,_xlfn.LET(_xlpm.original,_xlfn._xlws.FILTER($B828:$I828,$B828:$I828&lt;&gt;""),_xlpm.columns_to_keep,_xlfn._xlws.FILTER(_xlfn.ANCHORARRAY($N$1),_xlfn.ANCHORARRAY($N$1)&lt;&gt;O$1),_xlpm.current_removed,_xlfn.CHOOSECOLS(_xlpm.original,_xlfn._xlws.FILTER(_xlpm.columns_to_keep, _xlpm.columns_to_keep&lt;=$K828)),_xlpm.lower_step,_xlfn.CHOOSECOLS(_xlpm.current_removed,_xlfn.SEQUENCE(,$K828-2, 1)),_xlpm.upper_step,_xlfn.CHOOSECOLS(_xlpm.current_removed,_xlfn.SEQUENCE(,$K828-2,2)),_xlpm.differences,_xlpm.upper_step-_xlpm.lower_step,_xlpm.check1_sign, (_xlpm.differences&gt;0)=(_xlfn.SEQUENCE(,$K828-2,$L828,0)&gt;0),_xlpm.check2_lowerlimit,ABS(_xlpm.differences)&gt;=1,_xlpm.check3_upperlimit,ABS(_xlpm.differences)&lt;=3,_xlpm.combine_checks,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28" t="b" cm="1">
        <f t="array" ref="P828">IF(P$1&gt;$K828,FALSE,_xlfn.LET(_xlpm.original,_xlfn._xlws.FILTER($B828:$I828,$B828:$I828&lt;&gt;""),_xlpm.columns_to_keep,_xlfn._xlws.FILTER(_xlfn.ANCHORARRAY($N$1),_xlfn.ANCHORARRAY($N$1)&lt;&gt;P$1),_xlpm.current_removed,_xlfn.CHOOSECOLS(_xlpm.original,_xlfn._xlws.FILTER(_xlpm.columns_to_keep, _xlpm.columns_to_keep&lt;=$K828)),_xlpm.lower_step,_xlfn.CHOOSECOLS(_xlpm.current_removed,_xlfn.SEQUENCE(,$K828-2, 1)),_xlpm.upper_step,_xlfn.CHOOSECOLS(_xlpm.current_removed,_xlfn.SEQUENCE(,$K828-2,2)),_xlpm.differences,_xlpm.upper_step-_xlpm.lower_step,_xlpm.check1_sign, (_xlpm.differences&gt;0)=(_xlfn.SEQUENCE(,$K828-2,$L828,0)&gt;0),_xlpm.check2_lowerlimit,ABS(_xlpm.differences)&gt;=1,_xlpm.check3_upperlimit,ABS(_xlpm.differences)&lt;=3,_xlpm.combine_checks,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28" t="b" cm="1">
        <f t="array" ref="Q828">IF(Q$1&gt;$K828,FALSE,_xlfn.LET(_xlpm.original,_xlfn._xlws.FILTER($B828:$I828,$B828:$I828&lt;&gt;""),_xlpm.columns_to_keep,_xlfn._xlws.FILTER(_xlfn.ANCHORARRAY($N$1),_xlfn.ANCHORARRAY($N$1)&lt;&gt;Q$1),_xlpm.current_removed,_xlfn.CHOOSECOLS(_xlpm.original,_xlfn._xlws.FILTER(_xlpm.columns_to_keep, _xlpm.columns_to_keep&lt;=$K828)),_xlpm.lower_step,_xlfn.CHOOSECOLS(_xlpm.current_removed,_xlfn.SEQUENCE(,$K828-2, 1)),_xlpm.upper_step,_xlfn.CHOOSECOLS(_xlpm.current_removed,_xlfn.SEQUENCE(,$K828-2,2)),_xlpm.differences,_xlpm.upper_step-_xlpm.lower_step,_xlpm.check1_sign, (_xlpm.differences&gt;0)=(_xlfn.SEQUENCE(,$K828-2,$L828,0)&gt;0),_xlpm.check2_lowerlimit,ABS(_xlpm.differences)&gt;=1,_xlpm.check3_upperlimit,ABS(_xlpm.differences)&lt;=3,_xlpm.combine_checks,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28" t="b" cm="1">
        <f t="array" ref="R828">IF(R$1&gt;$K828,FALSE,_xlfn.LET(_xlpm.original,_xlfn._xlws.FILTER($B828:$I828,$B828:$I828&lt;&gt;""),_xlpm.columns_to_keep,_xlfn._xlws.FILTER(_xlfn.ANCHORARRAY($N$1),_xlfn.ANCHORARRAY($N$1)&lt;&gt;R$1),_xlpm.current_removed,_xlfn.CHOOSECOLS(_xlpm.original,_xlfn._xlws.FILTER(_xlpm.columns_to_keep, _xlpm.columns_to_keep&lt;=$K828)),_xlpm.lower_step,_xlfn.CHOOSECOLS(_xlpm.current_removed,_xlfn.SEQUENCE(,$K828-2, 1)),_xlpm.upper_step,_xlfn.CHOOSECOLS(_xlpm.current_removed,_xlfn.SEQUENCE(,$K828-2,2)),_xlpm.differences,_xlpm.upper_step-_xlpm.lower_step,_xlpm.check1_sign, (_xlpm.differences&gt;0)=(_xlfn.SEQUENCE(,$K828-2,$L828,0)&gt;0),_xlpm.check2_lowerlimit,ABS(_xlpm.differences)&gt;=1,_xlpm.check3_upperlimit,ABS(_xlpm.differences)&lt;=3,_xlpm.combine_checks,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28" t="b" cm="1">
        <f t="array" ref="S828">IF(S$1&gt;$K828,FALSE,_xlfn.LET(_xlpm.original,_xlfn._xlws.FILTER($B828:$I828,$B828:$I828&lt;&gt;""),_xlpm.columns_to_keep,_xlfn._xlws.FILTER(_xlfn.ANCHORARRAY($N$1),_xlfn.ANCHORARRAY($N$1)&lt;&gt;S$1),_xlpm.current_removed,_xlfn.CHOOSECOLS(_xlpm.original,_xlfn._xlws.FILTER(_xlpm.columns_to_keep, _xlpm.columns_to_keep&lt;=$K828)),_xlpm.lower_step,_xlfn.CHOOSECOLS(_xlpm.current_removed,_xlfn.SEQUENCE(,$K828-2, 1)),_xlpm.upper_step,_xlfn.CHOOSECOLS(_xlpm.current_removed,_xlfn.SEQUENCE(,$K828-2,2)),_xlpm.differences,_xlpm.upper_step-_xlpm.lower_step,_xlpm.check1_sign, (_xlpm.differences&gt;0)=(_xlfn.SEQUENCE(,$K828-2,$L828,0)&gt;0),_xlpm.check2_lowerlimit,ABS(_xlpm.differences)&gt;=1,_xlpm.check3_upperlimit,ABS(_xlpm.differences)&lt;=3,_xlpm.combine_checks,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28" t="b" cm="1">
        <f t="array" ref="T828">IF(T$1&gt;$K828,FALSE,_xlfn.LET(_xlpm.original,_xlfn._xlws.FILTER($B828:$I828,$B828:$I828&lt;&gt;""),_xlpm.columns_to_keep,_xlfn._xlws.FILTER(_xlfn.ANCHORARRAY($N$1),_xlfn.ANCHORARRAY($N$1)&lt;&gt;T$1),_xlpm.current_removed,_xlfn.CHOOSECOLS(_xlpm.original,_xlfn._xlws.FILTER(_xlpm.columns_to_keep, _xlpm.columns_to_keep&lt;=$K828)),_xlpm.lower_step,_xlfn.CHOOSECOLS(_xlpm.current_removed,_xlfn.SEQUENCE(,$K828-2, 1)),_xlpm.upper_step,_xlfn.CHOOSECOLS(_xlpm.current_removed,_xlfn.SEQUENCE(,$K828-2,2)),_xlpm.differences,_xlpm.upper_step-_xlpm.lower_step,_xlpm.check1_sign, (_xlpm.differences&gt;0)=(_xlfn.SEQUENCE(,$K828-2,$L828,0)&gt;0),_xlpm.check2_lowerlimit,ABS(_xlpm.differences)&gt;=1,_xlpm.check3_upperlimit,ABS(_xlpm.differences)&lt;=3,_xlpm.combine_checks,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28" t="b" cm="1">
        <f t="array" ref="U828">IF(U$1&gt;$K828,FALSE,_xlfn.LET(_xlpm.original,_xlfn._xlws.FILTER($B828:$I828,$B828:$I828&lt;&gt;""),_xlpm.columns_to_keep,_xlfn._xlws.FILTER(_xlfn.ANCHORARRAY($N$1),_xlfn.ANCHORARRAY($N$1)&lt;&gt;U$1),_xlpm.current_removed,_xlfn.CHOOSECOLS(_xlpm.original,_xlfn._xlws.FILTER(_xlpm.columns_to_keep, _xlpm.columns_to_keep&lt;=$K828)),_xlpm.lower_step,_xlfn.CHOOSECOLS(_xlpm.current_removed,_xlfn.SEQUENCE(,$K828-2, 1)),_xlpm.upper_step,_xlfn.CHOOSECOLS(_xlpm.current_removed,_xlfn.SEQUENCE(,$K828-2,2)),_xlpm.differences,_xlpm.upper_step-_xlpm.lower_step,_xlpm.check1_sign, (_xlpm.differences&gt;0)=(_xlfn.SEQUENCE(,$K828-2,$L828,0)&gt;0),_xlpm.check2_lowerlimit,ABS(_xlpm.differences)&gt;=1,_xlpm.check3_upperlimit,ABS(_xlpm.differences)&lt;=3,_xlpm.combine_checks,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28" s="6" t="b">
        <f t="shared" si="25"/>
        <v>1</v>
      </c>
      <c r="X828" t="b">
        <f>'Part 1'!J828</f>
        <v>1</v>
      </c>
    </row>
    <row r="829" spans="1:24" x14ac:dyDescent="0.25">
      <c r="A829" s="3" t="s">
        <v>829</v>
      </c>
      <c r="B829" cm="1">
        <f t="array" ref="B829:H829">_xlfn.TEXTSPLIT(A829," ")*1</f>
        <v>59</v>
      </c>
      <c r="C829">
        <v>62</v>
      </c>
      <c r="D829">
        <v>65</v>
      </c>
      <c r="E829">
        <v>66</v>
      </c>
      <c r="F829">
        <v>68</v>
      </c>
      <c r="G829">
        <v>70</v>
      </c>
      <c r="H829">
        <v>73</v>
      </c>
      <c r="K829" s="3">
        <f t="shared" si="24"/>
        <v>7</v>
      </c>
      <c r="L829" s="3" cm="1">
        <f t="array" ref="L829">_xlfn.LET(_xlpm.x, _xlfn._xlws.FILTER(_xlfn.ANCHORARRAY($B$1),_xlfn.ANCHORARRAY( $B$1)&lt;=$K829), _xlpm.y, _xlfn.CHOOSECOLS($B829:$I829,_xlpm.x), _xlpm.lower_steps, _xlfn.CHOOSECOLS(_xlpm.y, _xlfn.SEQUENCE(,K829-1,1)), _xlpm.upper_steps, _xlfn.CHOOSECOLS(_xlpm.y, _xlfn.SEQUENCE(,K829-1,2)), _xlpm.differences, _xlpm.upper_steps - _xlpm.lower_steps, _xlpm.directions, IFERROR(_xlpm.differences / ABS(_xlpm.differences),0), MODE(_xlpm.directions, _xlpm.directions &lt;&gt; 0))</f>
        <v>1</v>
      </c>
      <c r="N829" t="b" cm="1">
        <f t="array" ref="N829">IF(N$1&gt;$K829,FALSE,_xlfn.LET(_xlpm.original,_xlfn._xlws.FILTER($B829:$I829,$B829:$I829&lt;&gt;""),_xlpm.columns_to_keep,_xlfn._xlws.FILTER(_xlfn.ANCHORARRAY($N$1),_xlfn.ANCHORARRAY($N$1)&lt;&gt;N$1),_xlpm.current_removed,_xlfn.CHOOSECOLS(_xlpm.original,_xlfn._xlws.FILTER(_xlpm.columns_to_keep, _xlpm.columns_to_keep&lt;=$K829)),_xlpm.lower_step,_xlfn.CHOOSECOLS(_xlpm.current_removed,_xlfn.SEQUENCE(,$K829-2, 1)),_xlpm.upper_step,_xlfn.CHOOSECOLS(_xlpm.current_removed,_xlfn.SEQUENCE(,$K829-2,2)),_xlpm.differences,_xlpm.upper_step-_xlpm.lower_step,_xlpm.check1_sign, (_xlpm.differences&gt;0)=(_xlfn.SEQUENCE(,$K829-2,$L829,0)&gt;0),_xlpm.check2_lowerlimit,ABS(_xlpm.differences)&gt;=1,_xlpm.check3_upperlimit,ABS(_xlpm.differences)&lt;=3,_xlpm.combine_checks,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29" t="b" cm="1">
        <f t="array" ref="O829">IF(O$1&gt;$K829,FALSE,_xlfn.LET(_xlpm.original,_xlfn._xlws.FILTER($B829:$I829,$B829:$I829&lt;&gt;""),_xlpm.columns_to_keep,_xlfn._xlws.FILTER(_xlfn.ANCHORARRAY($N$1),_xlfn.ANCHORARRAY($N$1)&lt;&gt;O$1),_xlpm.current_removed,_xlfn.CHOOSECOLS(_xlpm.original,_xlfn._xlws.FILTER(_xlpm.columns_to_keep, _xlpm.columns_to_keep&lt;=$K829)),_xlpm.lower_step,_xlfn.CHOOSECOLS(_xlpm.current_removed,_xlfn.SEQUENCE(,$K829-2, 1)),_xlpm.upper_step,_xlfn.CHOOSECOLS(_xlpm.current_removed,_xlfn.SEQUENCE(,$K829-2,2)),_xlpm.differences,_xlpm.upper_step-_xlpm.lower_step,_xlpm.check1_sign, (_xlpm.differences&gt;0)=(_xlfn.SEQUENCE(,$K829-2,$L829,0)&gt;0),_xlpm.check2_lowerlimit,ABS(_xlpm.differences)&gt;=1,_xlpm.check3_upperlimit,ABS(_xlpm.differences)&lt;=3,_xlpm.combine_checks,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29" t="b" cm="1">
        <f t="array" ref="P829">IF(P$1&gt;$K829,FALSE,_xlfn.LET(_xlpm.original,_xlfn._xlws.FILTER($B829:$I829,$B829:$I829&lt;&gt;""),_xlpm.columns_to_keep,_xlfn._xlws.FILTER(_xlfn.ANCHORARRAY($N$1),_xlfn.ANCHORARRAY($N$1)&lt;&gt;P$1),_xlpm.current_removed,_xlfn.CHOOSECOLS(_xlpm.original,_xlfn._xlws.FILTER(_xlpm.columns_to_keep, _xlpm.columns_to_keep&lt;=$K829)),_xlpm.lower_step,_xlfn.CHOOSECOLS(_xlpm.current_removed,_xlfn.SEQUENCE(,$K829-2, 1)),_xlpm.upper_step,_xlfn.CHOOSECOLS(_xlpm.current_removed,_xlfn.SEQUENCE(,$K829-2,2)),_xlpm.differences,_xlpm.upper_step-_xlpm.lower_step,_xlpm.check1_sign, (_xlpm.differences&gt;0)=(_xlfn.SEQUENCE(,$K829-2,$L829,0)&gt;0),_xlpm.check2_lowerlimit,ABS(_xlpm.differences)&gt;=1,_xlpm.check3_upperlimit,ABS(_xlpm.differences)&lt;=3,_xlpm.combine_checks,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29" t="b" cm="1">
        <f t="array" ref="Q829">IF(Q$1&gt;$K829,FALSE,_xlfn.LET(_xlpm.original,_xlfn._xlws.FILTER($B829:$I829,$B829:$I829&lt;&gt;""),_xlpm.columns_to_keep,_xlfn._xlws.FILTER(_xlfn.ANCHORARRAY($N$1),_xlfn.ANCHORARRAY($N$1)&lt;&gt;Q$1),_xlpm.current_removed,_xlfn.CHOOSECOLS(_xlpm.original,_xlfn._xlws.FILTER(_xlpm.columns_to_keep, _xlpm.columns_to_keep&lt;=$K829)),_xlpm.lower_step,_xlfn.CHOOSECOLS(_xlpm.current_removed,_xlfn.SEQUENCE(,$K829-2, 1)),_xlpm.upper_step,_xlfn.CHOOSECOLS(_xlpm.current_removed,_xlfn.SEQUENCE(,$K829-2,2)),_xlpm.differences,_xlpm.upper_step-_xlpm.lower_step,_xlpm.check1_sign, (_xlpm.differences&gt;0)=(_xlfn.SEQUENCE(,$K829-2,$L829,0)&gt;0),_xlpm.check2_lowerlimit,ABS(_xlpm.differences)&gt;=1,_xlpm.check3_upperlimit,ABS(_xlpm.differences)&lt;=3,_xlpm.combine_checks,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829" t="b" cm="1">
        <f t="array" ref="R829">IF(R$1&gt;$K829,FALSE,_xlfn.LET(_xlpm.original,_xlfn._xlws.FILTER($B829:$I829,$B829:$I829&lt;&gt;""),_xlpm.columns_to_keep,_xlfn._xlws.FILTER(_xlfn.ANCHORARRAY($N$1),_xlfn.ANCHORARRAY($N$1)&lt;&gt;R$1),_xlpm.current_removed,_xlfn.CHOOSECOLS(_xlpm.original,_xlfn._xlws.FILTER(_xlpm.columns_to_keep, _xlpm.columns_to_keep&lt;=$K829)),_xlpm.lower_step,_xlfn.CHOOSECOLS(_xlpm.current_removed,_xlfn.SEQUENCE(,$K829-2, 1)),_xlpm.upper_step,_xlfn.CHOOSECOLS(_xlpm.current_removed,_xlfn.SEQUENCE(,$K829-2,2)),_xlpm.differences,_xlpm.upper_step-_xlpm.lower_step,_xlpm.check1_sign, (_xlpm.differences&gt;0)=(_xlfn.SEQUENCE(,$K829-2,$L829,0)&gt;0),_xlpm.check2_lowerlimit,ABS(_xlpm.differences)&gt;=1,_xlpm.check3_upperlimit,ABS(_xlpm.differences)&lt;=3,_xlpm.combine_checks,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29" t="b" cm="1">
        <f t="array" ref="S829">IF(S$1&gt;$K829,FALSE,_xlfn.LET(_xlpm.original,_xlfn._xlws.FILTER($B829:$I829,$B829:$I829&lt;&gt;""),_xlpm.columns_to_keep,_xlfn._xlws.FILTER(_xlfn.ANCHORARRAY($N$1),_xlfn.ANCHORARRAY($N$1)&lt;&gt;S$1),_xlpm.current_removed,_xlfn.CHOOSECOLS(_xlpm.original,_xlfn._xlws.FILTER(_xlpm.columns_to_keep, _xlpm.columns_to_keep&lt;=$K829)),_xlpm.lower_step,_xlfn.CHOOSECOLS(_xlpm.current_removed,_xlfn.SEQUENCE(,$K829-2, 1)),_xlpm.upper_step,_xlfn.CHOOSECOLS(_xlpm.current_removed,_xlfn.SEQUENCE(,$K829-2,2)),_xlpm.differences,_xlpm.upper_step-_xlpm.lower_step,_xlpm.check1_sign, (_xlpm.differences&gt;0)=(_xlfn.SEQUENCE(,$K829-2,$L829,0)&gt;0),_xlpm.check2_lowerlimit,ABS(_xlpm.differences)&gt;=1,_xlpm.check3_upperlimit,ABS(_xlpm.differences)&lt;=3,_xlpm.combine_checks,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29" t="b" cm="1">
        <f t="array" ref="T829">IF(T$1&gt;$K829,FALSE,_xlfn.LET(_xlpm.original,_xlfn._xlws.FILTER($B829:$I829,$B829:$I829&lt;&gt;""),_xlpm.columns_to_keep,_xlfn._xlws.FILTER(_xlfn.ANCHORARRAY($N$1),_xlfn.ANCHORARRAY($N$1)&lt;&gt;T$1),_xlpm.current_removed,_xlfn.CHOOSECOLS(_xlpm.original,_xlfn._xlws.FILTER(_xlpm.columns_to_keep, _xlpm.columns_to_keep&lt;=$K829)),_xlpm.lower_step,_xlfn.CHOOSECOLS(_xlpm.current_removed,_xlfn.SEQUENCE(,$K829-2, 1)),_xlpm.upper_step,_xlfn.CHOOSECOLS(_xlpm.current_removed,_xlfn.SEQUENCE(,$K829-2,2)),_xlpm.differences,_xlpm.upper_step-_xlpm.lower_step,_xlpm.check1_sign, (_xlpm.differences&gt;0)=(_xlfn.SEQUENCE(,$K829-2,$L829,0)&gt;0),_xlpm.check2_lowerlimit,ABS(_xlpm.differences)&gt;=1,_xlpm.check3_upperlimit,ABS(_xlpm.differences)&lt;=3,_xlpm.combine_checks,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829" t="b" cm="1">
        <f t="array" ref="U829">IF(U$1&gt;$K829,FALSE,_xlfn.LET(_xlpm.original,_xlfn._xlws.FILTER($B829:$I829,$B829:$I829&lt;&gt;""),_xlpm.columns_to_keep,_xlfn._xlws.FILTER(_xlfn.ANCHORARRAY($N$1),_xlfn.ANCHORARRAY($N$1)&lt;&gt;U$1),_xlpm.current_removed,_xlfn.CHOOSECOLS(_xlpm.original,_xlfn._xlws.FILTER(_xlpm.columns_to_keep, _xlpm.columns_to_keep&lt;=$K829)),_xlpm.lower_step,_xlfn.CHOOSECOLS(_xlpm.current_removed,_xlfn.SEQUENCE(,$K829-2, 1)),_xlpm.upper_step,_xlfn.CHOOSECOLS(_xlpm.current_removed,_xlfn.SEQUENCE(,$K829-2,2)),_xlpm.differences,_xlpm.upper_step-_xlpm.lower_step,_xlpm.check1_sign, (_xlpm.differences&gt;0)=(_xlfn.SEQUENCE(,$K829-2,$L829,0)&gt;0),_xlpm.check2_lowerlimit,ABS(_xlpm.differences)&gt;=1,_xlpm.check3_upperlimit,ABS(_xlpm.differences)&lt;=3,_xlpm.combine_checks,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29" s="6" t="b">
        <f t="shared" si="25"/>
        <v>1</v>
      </c>
      <c r="X829" t="b">
        <f>'Part 1'!J829</f>
        <v>1</v>
      </c>
    </row>
    <row r="830" spans="1:24" x14ac:dyDescent="0.25">
      <c r="A830" s="3" t="s">
        <v>830</v>
      </c>
      <c r="B830" cm="1">
        <f t="array" ref="B830:H830">_xlfn.TEXTSPLIT(A830," ")*1</f>
        <v>17</v>
      </c>
      <c r="C830">
        <v>15</v>
      </c>
      <c r="D830">
        <v>13</v>
      </c>
      <c r="E830">
        <v>11</v>
      </c>
      <c r="F830">
        <v>8</v>
      </c>
      <c r="G830">
        <v>7</v>
      </c>
      <c r="H830">
        <v>4</v>
      </c>
      <c r="K830" s="3">
        <f t="shared" si="24"/>
        <v>7</v>
      </c>
      <c r="L830" s="3" cm="1">
        <f t="array" ref="L830">_xlfn.LET(_xlpm.x, _xlfn._xlws.FILTER(_xlfn.ANCHORARRAY($B$1),_xlfn.ANCHORARRAY( $B$1)&lt;=$K830), _xlpm.y, _xlfn.CHOOSECOLS($B830:$I830,_xlpm.x), _xlpm.lower_steps, _xlfn.CHOOSECOLS(_xlpm.y, _xlfn.SEQUENCE(,K830-1,1)), _xlpm.upper_steps, _xlfn.CHOOSECOLS(_xlpm.y, _xlfn.SEQUENCE(,K830-1,2)), _xlpm.differences, _xlpm.upper_steps - _xlpm.lower_steps, _xlpm.directions, IFERROR(_xlpm.differences / ABS(_xlpm.differences),0), MODE(_xlpm.directions, _xlpm.directions &lt;&gt; 0))</f>
        <v>-1</v>
      </c>
      <c r="N830" t="b" cm="1">
        <f t="array" ref="N830">IF(N$1&gt;$K830,FALSE,_xlfn.LET(_xlpm.original,_xlfn._xlws.FILTER($B830:$I830,$B830:$I830&lt;&gt;""),_xlpm.columns_to_keep,_xlfn._xlws.FILTER(_xlfn.ANCHORARRAY($N$1),_xlfn.ANCHORARRAY($N$1)&lt;&gt;N$1),_xlpm.current_removed,_xlfn.CHOOSECOLS(_xlpm.original,_xlfn._xlws.FILTER(_xlpm.columns_to_keep, _xlpm.columns_to_keep&lt;=$K830)),_xlpm.lower_step,_xlfn.CHOOSECOLS(_xlpm.current_removed,_xlfn.SEQUENCE(,$K830-2, 1)),_xlpm.upper_step,_xlfn.CHOOSECOLS(_xlpm.current_removed,_xlfn.SEQUENCE(,$K830-2,2)),_xlpm.differences,_xlpm.upper_step-_xlpm.lower_step,_xlpm.check1_sign, (_xlpm.differences&gt;0)=(_xlfn.SEQUENCE(,$K830-2,$L830,0)&gt;0),_xlpm.check2_lowerlimit,ABS(_xlpm.differences)&gt;=1,_xlpm.check3_upperlimit,ABS(_xlpm.differences)&lt;=3,_xlpm.combine_checks,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30" t="b" cm="1">
        <f t="array" ref="O830">IF(O$1&gt;$K830,FALSE,_xlfn.LET(_xlpm.original,_xlfn._xlws.FILTER($B830:$I830,$B830:$I830&lt;&gt;""),_xlpm.columns_to_keep,_xlfn._xlws.FILTER(_xlfn.ANCHORARRAY($N$1),_xlfn.ANCHORARRAY($N$1)&lt;&gt;O$1),_xlpm.current_removed,_xlfn.CHOOSECOLS(_xlpm.original,_xlfn._xlws.FILTER(_xlpm.columns_to_keep, _xlpm.columns_to_keep&lt;=$K830)),_xlpm.lower_step,_xlfn.CHOOSECOLS(_xlpm.current_removed,_xlfn.SEQUENCE(,$K830-2, 1)),_xlpm.upper_step,_xlfn.CHOOSECOLS(_xlpm.current_removed,_xlfn.SEQUENCE(,$K830-2,2)),_xlpm.differences,_xlpm.upper_step-_xlpm.lower_step,_xlpm.check1_sign, (_xlpm.differences&gt;0)=(_xlfn.SEQUENCE(,$K830-2,$L830,0)&gt;0),_xlpm.check2_lowerlimit,ABS(_xlpm.differences)&gt;=1,_xlpm.check3_upperlimit,ABS(_xlpm.differences)&lt;=3,_xlpm.combine_checks,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30" t="b" cm="1">
        <f t="array" ref="P830">IF(P$1&gt;$K830,FALSE,_xlfn.LET(_xlpm.original,_xlfn._xlws.FILTER($B830:$I830,$B830:$I830&lt;&gt;""),_xlpm.columns_to_keep,_xlfn._xlws.FILTER(_xlfn.ANCHORARRAY($N$1),_xlfn.ANCHORARRAY($N$1)&lt;&gt;P$1),_xlpm.current_removed,_xlfn.CHOOSECOLS(_xlpm.original,_xlfn._xlws.FILTER(_xlpm.columns_to_keep, _xlpm.columns_to_keep&lt;=$K830)),_xlpm.lower_step,_xlfn.CHOOSECOLS(_xlpm.current_removed,_xlfn.SEQUENCE(,$K830-2, 1)),_xlpm.upper_step,_xlfn.CHOOSECOLS(_xlpm.current_removed,_xlfn.SEQUENCE(,$K830-2,2)),_xlpm.differences,_xlpm.upper_step-_xlpm.lower_step,_xlpm.check1_sign, (_xlpm.differences&gt;0)=(_xlfn.SEQUENCE(,$K830-2,$L830,0)&gt;0),_xlpm.check2_lowerlimit,ABS(_xlpm.differences)&gt;=1,_xlpm.check3_upperlimit,ABS(_xlpm.differences)&lt;=3,_xlpm.combine_checks,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30" t="b" cm="1">
        <f t="array" ref="Q830">IF(Q$1&gt;$K830,FALSE,_xlfn.LET(_xlpm.original,_xlfn._xlws.FILTER($B830:$I830,$B830:$I830&lt;&gt;""),_xlpm.columns_to_keep,_xlfn._xlws.FILTER(_xlfn.ANCHORARRAY($N$1),_xlfn.ANCHORARRAY($N$1)&lt;&gt;Q$1),_xlpm.current_removed,_xlfn.CHOOSECOLS(_xlpm.original,_xlfn._xlws.FILTER(_xlpm.columns_to_keep, _xlpm.columns_to_keep&lt;=$K830)),_xlpm.lower_step,_xlfn.CHOOSECOLS(_xlpm.current_removed,_xlfn.SEQUENCE(,$K830-2, 1)),_xlpm.upper_step,_xlfn.CHOOSECOLS(_xlpm.current_removed,_xlfn.SEQUENCE(,$K830-2,2)),_xlpm.differences,_xlpm.upper_step-_xlpm.lower_step,_xlpm.check1_sign, (_xlpm.differences&gt;0)=(_xlfn.SEQUENCE(,$K830-2,$L830,0)&gt;0),_xlpm.check2_lowerlimit,ABS(_xlpm.differences)&gt;=1,_xlpm.check3_upperlimit,ABS(_xlpm.differences)&lt;=3,_xlpm.combine_checks,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30" t="b" cm="1">
        <f t="array" ref="R830">IF(R$1&gt;$K830,FALSE,_xlfn.LET(_xlpm.original,_xlfn._xlws.FILTER($B830:$I830,$B830:$I830&lt;&gt;""),_xlpm.columns_to_keep,_xlfn._xlws.FILTER(_xlfn.ANCHORARRAY($N$1),_xlfn.ANCHORARRAY($N$1)&lt;&gt;R$1),_xlpm.current_removed,_xlfn.CHOOSECOLS(_xlpm.original,_xlfn._xlws.FILTER(_xlpm.columns_to_keep, _xlpm.columns_to_keep&lt;=$K830)),_xlpm.lower_step,_xlfn.CHOOSECOLS(_xlpm.current_removed,_xlfn.SEQUENCE(,$K830-2, 1)),_xlpm.upper_step,_xlfn.CHOOSECOLS(_xlpm.current_removed,_xlfn.SEQUENCE(,$K830-2,2)),_xlpm.differences,_xlpm.upper_step-_xlpm.lower_step,_xlpm.check1_sign, (_xlpm.differences&gt;0)=(_xlfn.SEQUENCE(,$K830-2,$L830,0)&gt;0),_xlpm.check2_lowerlimit,ABS(_xlpm.differences)&gt;=1,_xlpm.check3_upperlimit,ABS(_xlpm.differences)&lt;=3,_xlpm.combine_checks,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30" t="b" cm="1">
        <f t="array" ref="S830">IF(S$1&gt;$K830,FALSE,_xlfn.LET(_xlpm.original,_xlfn._xlws.FILTER($B830:$I830,$B830:$I830&lt;&gt;""),_xlpm.columns_to_keep,_xlfn._xlws.FILTER(_xlfn.ANCHORARRAY($N$1),_xlfn.ANCHORARRAY($N$1)&lt;&gt;S$1),_xlpm.current_removed,_xlfn.CHOOSECOLS(_xlpm.original,_xlfn._xlws.FILTER(_xlpm.columns_to_keep, _xlpm.columns_to_keep&lt;=$K830)),_xlpm.lower_step,_xlfn.CHOOSECOLS(_xlpm.current_removed,_xlfn.SEQUENCE(,$K830-2, 1)),_xlpm.upper_step,_xlfn.CHOOSECOLS(_xlpm.current_removed,_xlfn.SEQUENCE(,$K830-2,2)),_xlpm.differences,_xlpm.upper_step-_xlpm.lower_step,_xlpm.check1_sign, (_xlpm.differences&gt;0)=(_xlfn.SEQUENCE(,$K830-2,$L830,0)&gt;0),_xlpm.check2_lowerlimit,ABS(_xlpm.differences)&gt;=1,_xlpm.check3_upperlimit,ABS(_xlpm.differences)&lt;=3,_xlpm.combine_checks,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30" t="b" cm="1">
        <f t="array" ref="T830">IF(T$1&gt;$K830,FALSE,_xlfn.LET(_xlpm.original,_xlfn._xlws.FILTER($B830:$I830,$B830:$I830&lt;&gt;""),_xlpm.columns_to_keep,_xlfn._xlws.FILTER(_xlfn.ANCHORARRAY($N$1),_xlfn.ANCHORARRAY($N$1)&lt;&gt;T$1),_xlpm.current_removed,_xlfn.CHOOSECOLS(_xlpm.original,_xlfn._xlws.FILTER(_xlpm.columns_to_keep, _xlpm.columns_to_keep&lt;=$K830)),_xlpm.lower_step,_xlfn.CHOOSECOLS(_xlpm.current_removed,_xlfn.SEQUENCE(,$K830-2, 1)),_xlpm.upper_step,_xlfn.CHOOSECOLS(_xlpm.current_removed,_xlfn.SEQUENCE(,$K830-2,2)),_xlpm.differences,_xlpm.upper_step-_xlpm.lower_step,_xlpm.check1_sign, (_xlpm.differences&gt;0)=(_xlfn.SEQUENCE(,$K830-2,$L830,0)&gt;0),_xlpm.check2_lowerlimit,ABS(_xlpm.differences)&gt;=1,_xlpm.check3_upperlimit,ABS(_xlpm.differences)&lt;=3,_xlpm.combine_checks,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830" t="b" cm="1">
        <f t="array" ref="U830">IF(U$1&gt;$K830,FALSE,_xlfn.LET(_xlpm.original,_xlfn._xlws.FILTER($B830:$I830,$B830:$I830&lt;&gt;""),_xlpm.columns_to_keep,_xlfn._xlws.FILTER(_xlfn.ANCHORARRAY($N$1),_xlfn.ANCHORARRAY($N$1)&lt;&gt;U$1),_xlpm.current_removed,_xlfn.CHOOSECOLS(_xlpm.original,_xlfn._xlws.FILTER(_xlpm.columns_to_keep, _xlpm.columns_to_keep&lt;=$K830)),_xlpm.lower_step,_xlfn.CHOOSECOLS(_xlpm.current_removed,_xlfn.SEQUENCE(,$K830-2, 1)),_xlpm.upper_step,_xlfn.CHOOSECOLS(_xlpm.current_removed,_xlfn.SEQUENCE(,$K830-2,2)),_xlpm.differences,_xlpm.upper_step-_xlpm.lower_step,_xlpm.check1_sign, (_xlpm.differences&gt;0)=(_xlfn.SEQUENCE(,$K830-2,$L830,0)&gt;0),_xlpm.check2_lowerlimit,ABS(_xlpm.differences)&gt;=1,_xlpm.check3_upperlimit,ABS(_xlpm.differences)&lt;=3,_xlpm.combine_checks,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30" s="6" t="b">
        <f t="shared" si="25"/>
        <v>1</v>
      </c>
      <c r="X830" t="b">
        <f>'Part 1'!J830</f>
        <v>1</v>
      </c>
    </row>
    <row r="831" spans="1:24" x14ac:dyDescent="0.25">
      <c r="A831" s="3" t="s">
        <v>831</v>
      </c>
      <c r="B831" cm="1">
        <f t="array" ref="B831:F831">_xlfn.TEXTSPLIT(A831," ")*1</f>
        <v>37</v>
      </c>
      <c r="C831">
        <v>40</v>
      </c>
      <c r="D831">
        <v>42</v>
      </c>
      <c r="E831">
        <v>44</v>
      </c>
      <c r="F831">
        <v>46</v>
      </c>
      <c r="K831" s="3">
        <f t="shared" si="24"/>
        <v>5</v>
      </c>
      <c r="L831" s="3" cm="1">
        <f t="array" ref="L831">_xlfn.LET(_xlpm.x, _xlfn._xlws.FILTER(_xlfn.ANCHORARRAY($B$1),_xlfn.ANCHORARRAY( $B$1)&lt;=$K831), _xlpm.y, _xlfn.CHOOSECOLS($B831:$I831,_xlpm.x), _xlpm.lower_steps, _xlfn.CHOOSECOLS(_xlpm.y, _xlfn.SEQUENCE(,K831-1,1)), _xlpm.upper_steps, _xlfn.CHOOSECOLS(_xlpm.y, _xlfn.SEQUENCE(,K831-1,2)), _xlpm.differences, _xlpm.upper_steps - _xlpm.lower_steps, _xlpm.directions, IFERROR(_xlpm.differences / ABS(_xlpm.differences),0), MODE(_xlpm.directions, _xlpm.directions &lt;&gt; 0))</f>
        <v>1</v>
      </c>
      <c r="N831" t="b" cm="1">
        <f t="array" ref="N831">IF(N$1&gt;$K831,FALSE,_xlfn.LET(_xlpm.original,_xlfn._xlws.FILTER($B831:$I831,$B831:$I831&lt;&gt;""),_xlpm.columns_to_keep,_xlfn._xlws.FILTER(_xlfn.ANCHORARRAY($N$1),_xlfn.ANCHORARRAY($N$1)&lt;&gt;N$1),_xlpm.current_removed,_xlfn.CHOOSECOLS(_xlpm.original,_xlfn._xlws.FILTER(_xlpm.columns_to_keep, _xlpm.columns_to_keep&lt;=$K831)),_xlpm.lower_step,_xlfn.CHOOSECOLS(_xlpm.current_removed,_xlfn.SEQUENCE(,$K831-2, 1)),_xlpm.upper_step,_xlfn.CHOOSECOLS(_xlpm.current_removed,_xlfn.SEQUENCE(,$K831-2,2)),_xlpm.differences,_xlpm.upper_step-_xlpm.lower_step,_xlpm.check1_sign, (_xlpm.differences&gt;0)=(_xlfn.SEQUENCE(,$K831-2,$L831,0)&gt;0),_xlpm.check2_lowerlimit,ABS(_xlpm.differences)&gt;=1,_xlpm.check3_upperlimit,ABS(_xlpm.differences)&lt;=3,_xlpm.combine_checks,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31" t="b" cm="1">
        <f t="array" ref="O831">IF(O$1&gt;$K831,FALSE,_xlfn.LET(_xlpm.original,_xlfn._xlws.FILTER($B831:$I831,$B831:$I831&lt;&gt;""),_xlpm.columns_to_keep,_xlfn._xlws.FILTER(_xlfn.ANCHORARRAY($N$1),_xlfn.ANCHORARRAY($N$1)&lt;&gt;O$1),_xlpm.current_removed,_xlfn.CHOOSECOLS(_xlpm.original,_xlfn._xlws.FILTER(_xlpm.columns_to_keep, _xlpm.columns_to_keep&lt;=$K831)),_xlpm.lower_step,_xlfn.CHOOSECOLS(_xlpm.current_removed,_xlfn.SEQUENCE(,$K831-2, 1)),_xlpm.upper_step,_xlfn.CHOOSECOLS(_xlpm.current_removed,_xlfn.SEQUENCE(,$K831-2,2)),_xlpm.differences,_xlpm.upper_step-_xlpm.lower_step,_xlpm.check1_sign, (_xlpm.differences&gt;0)=(_xlfn.SEQUENCE(,$K831-2,$L831,0)&gt;0),_xlpm.check2_lowerlimit,ABS(_xlpm.differences)&gt;=1,_xlpm.check3_upperlimit,ABS(_xlpm.differences)&lt;=3,_xlpm.combine_checks,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31" t="b" cm="1">
        <f t="array" ref="P831">IF(P$1&gt;$K831,FALSE,_xlfn.LET(_xlpm.original,_xlfn._xlws.FILTER($B831:$I831,$B831:$I831&lt;&gt;""),_xlpm.columns_to_keep,_xlfn._xlws.FILTER(_xlfn.ANCHORARRAY($N$1),_xlfn.ANCHORARRAY($N$1)&lt;&gt;P$1),_xlpm.current_removed,_xlfn.CHOOSECOLS(_xlpm.original,_xlfn._xlws.FILTER(_xlpm.columns_to_keep, _xlpm.columns_to_keep&lt;=$K831)),_xlpm.lower_step,_xlfn.CHOOSECOLS(_xlpm.current_removed,_xlfn.SEQUENCE(,$K831-2, 1)),_xlpm.upper_step,_xlfn.CHOOSECOLS(_xlpm.current_removed,_xlfn.SEQUENCE(,$K831-2,2)),_xlpm.differences,_xlpm.upper_step-_xlpm.lower_step,_xlpm.check1_sign, (_xlpm.differences&gt;0)=(_xlfn.SEQUENCE(,$K831-2,$L831,0)&gt;0),_xlpm.check2_lowerlimit,ABS(_xlpm.differences)&gt;=1,_xlpm.check3_upperlimit,ABS(_xlpm.differences)&lt;=3,_xlpm.combine_checks,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31" t="b" cm="1">
        <f t="array" ref="Q831">IF(Q$1&gt;$K831,FALSE,_xlfn.LET(_xlpm.original,_xlfn._xlws.FILTER($B831:$I831,$B831:$I831&lt;&gt;""),_xlpm.columns_to_keep,_xlfn._xlws.FILTER(_xlfn.ANCHORARRAY($N$1),_xlfn.ANCHORARRAY($N$1)&lt;&gt;Q$1),_xlpm.current_removed,_xlfn.CHOOSECOLS(_xlpm.original,_xlfn._xlws.FILTER(_xlpm.columns_to_keep, _xlpm.columns_to_keep&lt;=$K831)),_xlpm.lower_step,_xlfn.CHOOSECOLS(_xlpm.current_removed,_xlfn.SEQUENCE(,$K831-2, 1)),_xlpm.upper_step,_xlfn.CHOOSECOLS(_xlpm.current_removed,_xlfn.SEQUENCE(,$K831-2,2)),_xlpm.differences,_xlpm.upper_step-_xlpm.lower_step,_xlpm.check1_sign, (_xlpm.differences&gt;0)=(_xlfn.SEQUENCE(,$K831-2,$L831,0)&gt;0),_xlpm.check2_lowerlimit,ABS(_xlpm.differences)&gt;=1,_xlpm.check3_upperlimit,ABS(_xlpm.differences)&lt;=3,_xlpm.combine_checks,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31" t="b" cm="1">
        <f t="array" ref="R831">IF(R$1&gt;$K831,FALSE,_xlfn.LET(_xlpm.original,_xlfn._xlws.FILTER($B831:$I831,$B831:$I831&lt;&gt;""),_xlpm.columns_to_keep,_xlfn._xlws.FILTER(_xlfn.ANCHORARRAY($N$1),_xlfn.ANCHORARRAY($N$1)&lt;&gt;R$1),_xlpm.current_removed,_xlfn.CHOOSECOLS(_xlpm.original,_xlfn._xlws.FILTER(_xlpm.columns_to_keep, _xlpm.columns_to_keep&lt;=$K831)),_xlpm.lower_step,_xlfn.CHOOSECOLS(_xlpm.current_removed,_xlfn.SEQUENCE(,$K831-2, 1)),_xlpm.upper_step,_xlfn.CHOOSECOLS(_xlpm.current_removed,_xlfn.SEQUENCE(,$K831-2,2)),_xlpm.differences,_xlpm.upper_step-_xlpm.lower_step,_xlpm.check1_sign, (_xlpm.differences&gt;0)=(_xlfn.SEQUENCE(,$K831-2,$L831,0)&gt;0),_xlpm.check2_lowerlimit,ABS(_xlpm.differences)&gt;=1,_xlpm.check3_upperlimit,ABS(_xlpm.differences)&lt;=3,_xlpm.combine_checks,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31" t="b" cm="1">
        <f t="array" ref="S831">IF(S$1&gt;$K831,FALSE,_xlfn.LET(_xlpm.original,_xlfn._xlws.FILTER($B831:$I831,$B831:$I831&lt;&gt;""),_xlpm.columns_to_keep,_xlfn._xlws.FILTER(_xlfn.ANCHORARRAY($N$1),_xlfn.ANCHORARRAY($N$1)&lt;&gt;S$1),_xlpm.current_removed,_xlfn.CHOOSECOLS(_xlpm.original,_xlfn._xlws.FILTER(_xlpm.columns_to_keep, _xlpm.columns_to_keep&lt;=$K831)),_xlpm.lower_step,_xlfn.CHOOSECOLS(_xlpm.current_removed,_xlfn.SEQUENCE(,$K831-2, 1)),_xlpm.upper_step,_xlfn.CHOOSECOLS(_xlpm.current_removed,_xlfn.SEQUENCE(,$K831-2,2)),_xlpm.differences,_xlpm.upper_step-_xlpm.lower_step,_xlpm.check1_sign, (_xlpm.differences&gt;0)=(_xlfn.SEQUENCE(,$K831-2,$L831,0)&gt;0),_xlpm.check2_lowerlimit,ABS(_xlpm.differences)&gt;=1,_xlpm.check3_upperlimit,ABS(_xlpm.differences)&lt;=3,_xlpm.combine_checks,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31" t="b" cm="1">
        <f t="array" ref="T831">IF(T$1&gt;$K831,FALSE,_xlfn.LET(_xlpm.original,_xlfn._xlws.FILTER($B831:$I831,$B831:$I831&lt;&gt;""),_xlpm.columns_to_keep,_xlfn._xlws.FILTER(_xlfn.ANCHORARRAY($N$1),_xlfn.ANCHORARRAY($N$1)&lt;&gt;T$1),_xlpm.current_removed,_xlfn.CHOOSECOLS(_xlpm.original,_xlfn._xlws.FILTER(_xlpm.columns_to_keep, _xlpm.columns_to_keep&lt;=$K831)),_xlpm.lower_step,_xlfn.CHOOSECOLS(_xlpm.current_removed,_xlfn.SEQUENCE(,$K831-2, 1)),_xlpm.upper_step,_xlfn.CHOOSECOLS(_xlpm.current_removed,_xlfn.SEQUENCE(,$K831-2,2)),_xlpm.differences,_xlpm.upper_step-_xlpm.lower_step,_xlpm.check1_sign, (_xlpm.differences&gt;0)=(_xlfn.SEQUENCE(,$K831-2,$L831,0)&gt;0),_xlpm.check2_lowerlimit,ABS(_xlpm.differences)&gt;=1,_xlpm.check3_upperlimit,ABS(_xlpm.differences)&lt;=3,_xlpm.combine_checks,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31" t="b" cm="1">
        <f t="array" ref="U831">IF(U$1&gt;$K831,FALSE,_xlfn.LET(_xlpm.original,_xlfn._xlws.FILTER($B831:$I831,$B831:$I831&lt;&gt;""),_xlpm.columns_to_keep,_xlfn._xlws.FILTER(_xlfn.ANCHORARRAY($N$1),_xlfn.ANCHORARRAY($N$1)&lt;&gt;U$1),_xlpm.current_removed,_xlfn.CHOOSECOLS(_xlpm.original,_xlfn._xlws.FILTER(_xlpm.columns_to_keep, _xlpm.columns_to_keep&lt;=$K831)),_xlpm.lower_step,_xlfn.CHOOSECOLS(_xlpm.current_removed,_xlfn.SEQUENCE(,$K831-2, 1)),_xlpm.upper_step,_xlfn.CHOOSECOLS(_xlpm.current_removed,_xlfn.SEQUENCE(,$K831-2,2)),_xlpm.differences,_xlpm.upper_step-_xlpm.lower_step,_xlpm.check1_sign, (_xlpm.differences&gt;0)=(_xlfn.SEQUENCE(,$K831-2,$L831,0)&gt;0),_xlpm.check2_lowerlimit,ABS(_xlpm.differences)&gt;=1,_xlpm.check3_upperlimit,ABS(_xlpm.differences)&lt;=3,_xlpm.combine_checks,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31" s="6" t="b">
        <f t="shared" si="25"/>
        <v>1</v>
      </c>
      <c r="X831" t="b">
        <f>'Part 1'!J831</f>
        <v>1</v>
      </c>
    </row>
    <row r="832" spans="1:24" x14ac:dyDescent="0.25">
      <c r="A832" s="3" t="s">
        <v>832</v>
      </c>
      <c r="B832" cm="1">
        <f t="array" ref="B832:F832">_xlfn.TEXTSPLIT(A832," ")*1</f>
        <v>21</v>
      </c>
      <c r="C832">
        <v>19</v>
      </c>
      <c r="D832">
        <v>18</v>
      </c>
      <c r="E832">
        <v>17</v>
      </c>
      <c r="F832">
        <v>15</v>
      </c>
      <c r="K832" s="3">
        <f t="shared" si="24"/>
        <v>5</v>
      </c>
      <c r="L832" s="3" cm="1">
        <f t="array" ref="L832">_xlfn.LET(_xlpm.x, _xlfn._xlws.FILTER(_xlfn.ANCHORARRAY($B$1),_xlfn.ANCHORARRAY( $B$1)&lt;=$K832), _xlpm.y, _xlfn.CHOOSECOLS($B832:$I832,_xlpm.x), _xlpm.lower_steps, _xlfn.CHOOSECOLS(_xlpm.y, _xlfn.SEQUENCE(,K832-1,1)), _xlpm.upper_steps, _xlfn.CHOOSECOLS(_xlpm.y, _xlfn.SEQUENCE(,K832-1,2)), _xlpm.differences, _xlpm.upper_steps - _xlpm.lower_steps, _xlpm.directions, IFERROR(_xlpm.differences / ABS(_xlpm.differences),0), MODE(_xlpm.directions, _xlpm.directions &lt;&gt; 0))</f>
        <v>-1</v>
      </c>
      <c r="N832" t="b" cm="1">
        <f t="array" ref="N832">IF(N$1&gt;$K832,FALSE,_xlfn.LET(_xlpm.original,_xlfn._xlws.FILTER($B832:$I832,$B832:$I832&lt;&gt;""),_xlpm.columns_to_keep,_xlfn._xlws.FILTER(_xlfn.ANCHORARRAY($N$1),_xlfn.ANCHORARRAY($N$1)&lt;&gt;N$1),_xlpm.current_removed,_xlfn.CHOOSECOLS(_xlpm.original,_xlfn._xlws.FILTER(_xlpm.columns_to_keep, _xlpm.columns_to_keep&lt;=$K832)),_xlpm.lower_step,_xlfn.CHOOSECOLS(_xlpm.current_removed,_xlfn.SEQUENCE(,$K832-2, 1)),_xlpm.upper_step,_xlfn.CHOOSECOLS(_xlpm.current_removed,_xlfn.SEQUENCE(,$K832-2,2)),_xlpm.differences,_xlpm.upper_step-_xlpm.lower_step,_xlpm.check1_sign, (_xlpm.differences&gt;0)=(_xlfn.SEQUENCE(,$K832-2,$L832,0)&gt;0),_xlpm.check2_lowerlimit,ABS(_xlpm.differences)&gt;=1,_xlpm.check3_upperlimit,ABS(_xlpm.differences)&lt;=3,_xlpm.combine_checks,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32" t="b" cm="1">
        <f t="array" ref="O832">IF(O$1&gt;$K832,FALSE,_xlfn.LET(_xlpm.original,_xlfn._xlws.FILTER($B832:$I832,$B832:$I832&lt;&gt;""),_xlpm.columns_to_keep,_xlfn._xlws.FILTER(_xlfn.ANCHORARRAY($N$1),_xlfn.ANCHORARRAY($N$1)&lt;&gt;O$1),_xlpm.current_removed,_xlfn.CHOOSECOLS(_xlpm.original,_xlfn._xlws.FILTER(_xlpm.columns_to_keep, _xlpm.columns_to_keep&lt;=$K832)),_xlpm.lower_step,_xlfn.CHOOSECOLS(_xlpm.current_removed,_xlfn.SEQUENCE(,$K832-2, 1)),_xlpm.upper_step,_xlfn.CHOOSECOLS(_xlpm.current_removed,_xlfn.SEQUENCE(,$K832-2,2)),_xlpm.differences,_xlpm.upper_step-_xlpm.lower_step,_xlpm.check1_sign, (_xlpm.differences&gt;0)=(_xlfn.SEQUENCE(,$K832-2,$L832,0)&gt;0),_xlpm.check2_lowerlimit,ABS(_xlpm.differences)&gt;=1,_xlpm.check3_upperlimit,ABS(_xlpm.differences)&lt;=3,_xlpm.combine_checks,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832" t="b" cm="1">
        <f t="array" ref="P832">IF(P$1&gt;$K832,FALSE,_xlfn.LET(_xlpm.original,_xlfn._xlws.FILTER($B832:$I832,$B832:$I832&lt;&gt;""),_xlpm.columns_to_keep,_xlfn._xlws.FILTER(_xlfn.ANCHORARRAY($N$1),_xlfn.ANCHORARRAY($N$1)&lt;&gt;P$1),_xlpm.current_removed,_xlfn.CHOOSECOLS(_xlpm.original,_xlfn._xlws.FILTER(_xlpm.columns_to_keep, _xlpm.columns_to_keep&lt;=$K832)),_xlpm.lower_step,_xlfn.CHOOSECOLS(_xlpm.current_removed,_xlfn.SEQUENCE(,$K832-2, 1)),_xlpm.upper_step,_xlfn.CHOOSECOLS(_xlpm.current_removed,_xlfn.SEQUENCE(,$K832-2,2)),_xlpm.differences,_xlpm.upper_step-_xlpm.lower_step,_xlpm.check1_sign, (_xlpm.differences&gt;0)=(_xlfn.SEQUENCE(,$K832-2,$L832,0)&gt;0),_xlpm.check2_lowerlimit,ABS(_xlpm.differences)&gt;=1,_xlpm.check3_upperlimit,ABS(_xlpm.differences)&lt;=3,_xlpm.combine_checks,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832" t="b" cm="1">
        <f t="array" ref="Q832">IF(Q$1&gt;$K832,FALSE,_xlfn.LET(_xlpm.original,_xlfn._xlws.FILTER($B832:$I832,$B832:$I832&lt;&gt;""),_xlpm.columns_to_keep,_xlfn._xlws.FILTER(_xlfn.ANCHORARRAY($N$1),_xlfn.ANCHORARRAY($N$1)&lt;&gt;Q$1),_xlpm.current_removed,_xlfn.CHOOSECOLS(_xlpm.original,_xlfn._xlws.FILTER(_xlpm.columns_to_keep, _xlpm.columns_to_keep&lt;=$K832)),_xlpm.lower_step,_xlfn.CHOOSECOLS(_xlpm.current_removed,_xlfn.SEQUENCE(,$K832-2, 1)),_xlpm.upper_step,_xlfn.CHOOSECOLS(_xlpm.current_removed,_xlfn.SEQUENCE(,$K832-2,2)),_xlpm.differences,_xlpm.upper_step-_xlpm.lower_step,_xlpm.check1_sign, (_xlpm.differences&gt;0)=(_xlfn.SEQUENCE(,$K832-2,$L832,0)&gt;0),_xlpm.check2_lowerlimit,ABS(_xlpm.differences)&gt;=1,_xlpm.check3_upperlimit,ABS(_xlpm.differences)&lt;=3,_xlpm.combine_checks,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832" t="b" cm="1">
        <f t="array" ref="R832">IF(R$1&gt;$K832,FALSE,_xlfn.LET(_xlpm.original,_xlfn._xlws.FILTER($B832:$I832,$B832:$I832&lt;&gt;""),_xlpm.columns_to_keep,_xlfn._xlws.FILTER(_xlfn.ANCHORARRAY($N$1),_xlfn.ANCHORARRAY($N$1)&lt;&gt;R$1),_xlpm.current_removed,_xlfn.CHOOSECOLS(_xlpm.original,_xlfn._xlws.FILTER(_xlpm.columns_to_keep, _xlpm.columns_to_keep&lt;=$K832)),_xlpm.lower_step,_xlfn.CHOOSECOLS(_xlpm.current_removed,_xlfn.SEQUENCE(,$K832-2, 1)),_xlpm.upper_step,_xlfn.CHOOSECOLS(_xlpm.current_removed,_xlfn.SEQUENCE(,$K832-2,2)),_xlpm.differences,_xlpm.upper_step-_xlpm.lower_step,_xlpm.check1_sign, (_xlpm.differences&gt;0)=(_xlfn.SEQUENCE(,$K832-2,$L832,0)&gt;0),_xlpm.check2_lowerlimit,ABS(_xlpm.differences)&gt;=1,_xlpm.check3_upperlimit,ABS(_xlpm.differences)&lt;=3,_xlpm.combine_checks,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32" t="b" cm="1">
        <f t="array" ref="S832">IF(S$1&gt;$K832,FALSE,_xlfn.LET(_xlpm.original,_xlfn._xlws.FILTER($B832:$I832,$B832:$I832&lt;&gt;""),_xlpm.columns_to_keep,_xlfn._xlws.FILTER(_xlfn.ANCHORARRAY($N$1),_xlfn.ANCHORARRAY($N$1)&lt;&gt;S$1),_xlpm.current_removed,_xlfn.CHOOSECOLS(_xlpm.original,_xlfn._xlws.FILTER(_xlpm.columns_to_keep, _xlpm.columns_to_keep&lt;=$K832)),_xlpm.lower_step,_xlfn.CHOOSECOLS(_xlpm.current_removed,_xlfn.SEQUENCE(,$K832-2, 1)),_xlpm.upper_step,_xlfn.CHOOSECOLS(_xlpm.current_removed,_xlfn.SEQUENCE(,$K832-2,2)),_xlpm.differences,_xlpm.upper_step-_xlpm.lower_step,_xlpm.check1_sign, (_xlpm.differences&gt;0)=(_xlfn.SEQUENCE(,$K832-2,$L832,0)&gt;0),_xlpm.check2_lowerlimit,ABS(_xlpm.differences)&gt;=1,_xlpm.check3_upperlimit,ABS(_xlpm.differences)&lt;=3,_xlpm.combine_checks,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32" t="b" cm="1">
        <f t="array" ref="T832">IF(T$1&gt;$K832,FALSE,_xlfn.LET(_xlpm.original,_xlfn._xlws.FILTER($B832:$I832,$B832:$I832&lt;&gt;""),_xlpm.columns_to_keep,_xlfn._xlws.FILTER(_xlfn.ANCHORARRAY($N$1),_xlfn.ANCHORARRAY($N$1)&lt;&gt;T$1),_xlpm.current_removed,_xlfn.CHOOSECOLS(_xlpm.original,_xlfn._xlws.FILTER(_xlpm.columns_to_keep, _xlpm.columns_to_keep&lt;=$K832)),_xlpm.lower_step,_xlfn.CHOOSECOLS(_xlpm.current_removed,_xlfn.SEQUENCE(,$K832-2, 1)),_xlpm.upper_step,_xlfn.CHOOSECOLS(_xlpm.current_removed,_xlfn.SEQUENCE(,$K832-2,2)),_xlpm.differences,_xlpm.upper_step-_xlpm.lower_step,_xlpm.check1_sign, (_xlpm.differences&gt;0)=(_xlfn.SEQUENCE(,$K832-2,$L832,0)&gt;0),_xlpm.check2_lowerlimit,ABS(_xlpm.differences)&gt;=1,_xlpm.check3_upperlimit,ABS(_xlpm.differences)&lt;=3,_xlpm.combine_checks,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32" t="b" cm="1">
        <f t="array" ref="U832">IF(U$1&gt;$K832,FALSE,_xlfn.LET(_xlpm.original,_xlfn._xlws.FILTER($B832:$I832,$B832:$I832&lt;&gt;""),_xlpm.columns_to_keep,_xlfn._xlws.FILTER(_xlfn.ANCHORARRAY($N$1),_xlfn.ANCHORARRAY($N$1)&lt;&gt;U$1),_xlpm.current_removed,_xlfn.CHOOSECOLS(_xlpm.original,_xlfn._xlws.FILTER(_xlpm.columns_to_keep, _xlpm.columns_to_keep&lt;=$K832)),_xlpm.lower_step,_xlfn.CHOOSECOLS(_xlpm.current_removed,_xlfn.SEQUENCE(,$K832-2, 1)),_xlpm.upper_step,_xlfn.CHOOSECOLS(_xlpm.current_removed,_xlfn.SEQUENCE(,$K832-2,2)),_xlpm.differences,_xlpm.upper_step-_xlpm.lower_step,_xlpm.check1_sign, (_xlpm.differences&gt;0)=(_xlfn.SEQUENCE(,$K832-2,$L832,0)&gt;0),_xlpm.check2_lowerlimit,ABS(_xlpm.differences)&gt;=1,_xlpm.check3_upperlimit,ABS(_xlpm.differences)&lt;=3,_xlpm.combine_checks,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32" s="6" t="b">
        <f t="shared" si="25"/>
        <v>1</v>
      </c>
      <c r="X832" t="b">
        <f>'Part 1'!J832</f>
        <v>1</v>
      </c>
    </row>
    <row r="833" spans="1:24" x14ac:dyDescent="0.25">
      <c r="A833" s="3" t="s">
        <v>833</v>
      </c>
      <c r="B833" cm="1">
        <f t="array" ref="B833:G833">_xlfn.TEXTSPLIT(A833," ")*1</f>
        <v>27</v>
      </c>
      <c r="C833">
        <v>28</v>
      </c>
      <c r="D833">
        <v>29</v>
      </c>
      <c r="E833">
        <v>32</v>
      </c>
      <c r="F833">
        <v>33</v>
      </c>
      <c r="G833">
        <v>36</v>
      </c>
      <c r="K833" s="3">
        <f t="shared" si="24"/>
        <v>6</v>
      </c>
      <c r="L833" s="3" cm="1">
        <f t="array" ref="L833">_xlfn.LET(_xlpm.x, _xlfn._xlws.FILTER(_xlfn.ANCHORARRAY($B$1),_xlfn.ANCHORARRAY( $B$1)&lt;=$K833), _xlpm.y, _xlfn.CHOOSECOLS($B833:$I833,_xlpm.x), _xlpm.lower_steps, _xlfn.CHOOSECOLS(_xlpm.y, _xlfn.SEQUENCE(,K833-1,1)), _xlpm.upper_steps, _xlfn.CHOOSECOLS(_xlpm.y, _xlfn.SEQUENCE(,K833-1,2)), _xlpm.differences, _xlpm.upper_steps - _xlpm.lower_steps, _xlpm.directions, IFERROR(_xlpm.differences / ABS(_xlpm.differences),0), MODE(_xlpm.directions, _xlpm.directions &lt;&gt; 0))</f>
        <v>1</v>
      </c>
      <c r="N833" t="b" cm="1">
        <f t="array" ref="N833">IF(N$1&gt;$K833,FALSE,_xlfn.LET(_xlpm.original,_xlfn._xlws.FILTER($B833:$I833,$B833:$I833&lt;&gt;""),_xlpm.columns_to_keep,_xlfn._xlws.FILTER(_xlfn.ANCHORARRAY($N$1),_xlfn.ANCHORARRAY($N$1)&lt;&gt;N$1),_xlpm.current_removed,_xlfn.CHOOSECOLS(_xlpm.original,_xlfn._xlws.FILTER(_xlpm.columns_to_keep, _xlpm.columns_to_keep&lt;=$K833)),_xlpm.lower_step,_xlfn.CHOOSECOLS(_xlpm.current_removed,_xlfn.SEQUENCE(,$K833-2, 1)),_xlpm.upper_step,_xlfn.CHOOSECOLS(_xlpm.current_removed,_xlfn.SEQUENCE(,$K833-2,2)),_xlpm.differences,_xlpm.upper_step-_xlpm.lower_step,_xlpm.check1_sign, (_xlpm.differences&gt;0)=(_xlfn.SEQUENCE(,$K833-2,$L833,0)&gt;0),_xlpm.check2_lowerlimit,ABS(_xlpm.differences)&gt;=1,_xlpm.check3_upperlimit,ABS(_xlpm.differences)&lt;=3,_xlpm.combine_checks,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33" t="b" cm="1">
        <f t="array" ref="O833">IF(O$1&gt;$K833,FALSE,_xlfn.LET(_xlpm.original,_xlfn._xlws.FILTER($B833:$I833,$B833:$I833&lt;&gt;""),_xlpm.columns_to_keep,_xlfn._xlws.FILTER(_xlfn.ANCHORARRAY($N$1),_xlfn.ANCHORARRAY($N$1)&lt;&gt;O$1),_xlpm.current_removed,_xlfn.CHOOSECOLS(_xlpm.original,_xlfn._xlws.FILTER(_xlpm.columns_to_keep, _xlpm.columns_to_keep&lt;=$K833)),_xlpm.lower_step,_xlfn.CHOOSECOLS(_xlpm.current_removed,_xlfn.SEQUENCE(,$K833-2, 1)),_xlpm.upper_step,_xlfn.CHOOSECOLS(_xlpm.current_removed,_xlfn.SEQUENCE(,$K833-2,2)),_xlpm.differences,_xlpm.upper_step-_xlpm.lower_step,_xlpm.check1_sign, (_xlpm.differences&gt;0)=(_xlfn.SEQUENCE(,$K833-2,$L833,0)&gt;0),_xlpm.check2_lowerlimit,ABS(_xlpm.differences)&gt;=1,_xlpm.check3_upperlimit,ABS(_xlpm.differences)&lt;=3,_xlpm.combine_checks,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833" t="b" cm="1">
        <f t="array" ref="P833">IF(P$1&gt;$K833,FALSE,_xlfn.LET(_xlpm.original,_xlfn._xlws.FILTER($B833:$I833,$B833:$I833&lt;&gt;""),_xlpm.columns_to_keep,_xlfn._xlws.FILTER(_xlfn.ANCHORARRAY($N$1),_xlfn.ANCHORARRAY($N$1)&lt;&gt;P$1),_xlpm.current_removed,_xlfn.CHOOSECOLS(_xlpm.original,_xlfn._xlws.FILTER(_xlpm.columns_to_keep, _xlpm.columns_to_keep&lt;=$K833)),_xlpm.lower_step,_xlfn.CHOOSECOLS(_xlpm.current_removed,_xlfn.SEQUENCE(,$K833-2, 1)),_xlpm.upper_step,_xlfn.CHOOSECOLS(_xlpm.current_removed,_xlfn.SEQUENCE(,$K833-2,2)),_xlpm.differences,_xlpm.upper_step-_xlpm.lower_step,_xlpm.check1_sign, (_xlpm.differences&gt;0)=(_xlfn.SEQUENCE(,$K833-2,$L833,0)&gt;0),_xlpm.check2_lowerlimit,ABS(_xlpm.differences)&gt;=1,_xlpm.check3_upperlimit,ABS(_xlpm.differences)&lt;=3,_xlpm.combine_checks,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33" t="b" cm="1">
        <f t="array" ref="Q833">IF(Q$1&gt;$K833,FALSE,_xlfn.LET(_xlpm.original,_xlfn._xlws.FILTER($B833:$I833,$B833:$I833&lt;&gt;""),_xlpm.columns_to_keep,_xlfn._xlws.FILTER(_xlfn.ANCHORARRAY($N$1),_xlfn.ANCHORARRAY($N$1)&lt;&gt;Q$1),_xlpm.current_removed,_xlfn.CHOOSECOLS(_xlpm.original,_xlfn._xlws.FILTER(_xlpm.columns_to_keep, _xlpm.columns_to_keep&lt;=$K833)),_xlpm.lower_step,_xlfn.CHOOSECOLS(_xlpm.current_removed,_xlfn.SEQUENCE(,$K833-2, 1)),_xlpm.upper_step,_xlfn.CHOOSECOLS(_xlpm.current_removed,_xlfn.SEQUENCE(,$K833-2,2)),_xlpm.differences,_xlpm.upper_step-_xlpm.lower_step,_xlpm.check1_sign, (_xlpm.differences&gt;0)=(_xlfn.SEQUENCE(,$K833-2,$L833,0)&gt;0),_xlpm.check2_lowerlimit,ABS(_xlpm.differences)&gt;=1,_xlpm.check3_upperlimit,ABS(_xlpm.differences)&lt;=3,_xlpm.combine_checks,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33" t="b" cm="1">
        <f t="array" ref="R833">IF(R$1&gt;$K833,FALSE,_xlfn.LET(_xlpm.original,_xlfn._xlws.FILTER($B833:$I833,$B833:$I833&lt;&gt;""),_xlpm.columns_to_keep,_xlfn._xlws.FILTER(_xlfn.ANCHORARRAY($N$1),_xlfn.ANCHORARRAY($N$1)&lt;&gt;R$1),_xlpm.current_removed,_xlfn.CHOOSECOLS(_xlpm.original,_xlfn._xlws.FILTER(_xlpm.columns_to_keep, _xlpm.columns_to_keep&lt;=$K833)),_xlpm.lower_step,_xlfn.CHOOSECOLS(_xlpm.current_removed,_xlfn.SEQUENCE(,$K833-2, 1)),_xlpm.upper_step,_xlfn.CHOOSECOLS(_xlpm.current_removed,_xlfn.SEQUENCE(,$K833-2,2)),_xlpm.differences,_xlpm.upper_step-_xlpm.lower_step,_xlpm.check1_sign, (_xlpm.differences&gt;0)=(_xlfn.SEQUENCE(,$K833-2,$L833,0)&gt;0),_xlpm.check2_lowerlimit,ABS(_xlpm.differences)&gt;=1,_xlpm.check3_upperlimit,ABS(_xlpm.differences)&lt;=3,_xlpm.combine_checks,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33" t="b" cm="1">
        <f t="array" ref="S833">IF(S$1&gt;$K833,FALSE,_xlfn.LET(_xlpm.original,_xlfn._xlws.FILTER($B833:$I833,$B833:$I833&lt;&gt;""),_xlpm.columns_to_keep,_xlfn._xlws.FILTER(_xlfn.ANCHORARRAY($N$1),_xlfn.ANCHORARRAY($N$1)&lt;&gt;S$1),_xlpm.current_removed,_xlfn.CHOOSECOLS(_xlpm.original,_xlfn._xlws.FILTER(_xlpm.columns_to_keep, _xlpm.columns_to_keep&lt;=$K833)),_xlpm.lower_step,_xlfn.CHOOSECOLS(_xlpm.current_removed,_xlfn.SEQUENCE(,$K833-2, 1)),_xlpm.upper_step,_xlfn.CHOOSECOLS(_xlpm.current_removed,_xlfn.SEQUENCE(,$K833-2,2)),_xlpm.differences,_xlpm.upper_step-_xlpm.lower_step,_xlpm.check1_sign, (_xlpm.differences&gt;0)=(_xlfn.SEQUENCE(,$K833-2,$L833,0)&gt;0),_xlpm.check2_lowerlimit,ABS(_xlpm.differences)&gt;=1,_xlpm.check3_upperlimit,ABS(_xlpm.differences)&lt;=3,_xlpm.combine_checks,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833" t="b" cm="1">
        <f t="array" ref="T833">IF(T$1&gt;$K833,FALSE,_xlfn.LET(_xlpm.original,_xlfn._xlws.FILTER($B833:$I833,$B833:$I833&lt;&gt;""),_xlpm.columns_to_keep,_xlfn._xlws.FILTER(_xlfn.ANCHORARRAY($N$1),_xlfn.ANCHORARRAY($N$1)&lt;&gt;T$1),_xlpm.current_removed,_xlfn.CHOOSECOLS(_xlpm.original,_xlfn._xlws.FILTER(_xlpm.columns_to_keep, _xlpm.columns_to_keep&lt;=$K833)),_xlpm.lower_step,_xlfn.CHOOSECOLS(_xlpm.current_removed,_xlfn.SEQUENCE(,$K833-2, 1)),_xlpm.upper_step,_xlfn.CHOOSECOLS(_xlpm.current_removed,_xlfn.SEQUENCE(,$K833-2,2)),_xlpm.differences,_xlpm.upper_step-_xlpm.lower_step,_xlpm.check1_sign, (_xlpm.differences&gt;0)=(_xlfn.SEQUENCE(,$K833-2,$L833,0)&gt;0),_xlpm.check2_lowerlimit,ABS(_xlpm.differences)&gt;=1,_xlpm.check3_upperlimit,ABS(_xlpm.differences)&lt;=3,_xlpm.combine_checks,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33" t="b" cm="1">
        <f t="array" ref="U833">IF(U$1&gt;$K833,FALSE,_xlfn.LET(_xlpm.original,_xlfn._xlws.FILTER($B833:$I833,$B833:$I833&lt;&gt;""),_xlpm.columns_to_keep,_xlfn._xlws.FILTER(_xlfn.ANCHORARRAY($N$1),_xlfn.ANCHORARRAY($N$1)&lt;&gt;U$1),_xlpm.current_removed,_xlfn.CHOOSECOLS(_xlpm.original,_xlfn._xlws.FILTER(_xlpm.columns_to_keep, _xlpm.columns_to_keep&lt;=$K833)),_xlpm.lower_step,_xlfn.CHOOSECOLS(_xlpm.current_removed,_xlfn.SEQUENCE(,$K833-2, 1)),_xlpm.upper_step,_xlfn.CHOOSECOLS(_xlpm.current_removed,_xlfn.SEQUENCE(,$K833-2,2)),_xlpm.differences,_xlpm.upper_step-_xlpm.lower_step,_xlpm.check1_sign, (_xlpm.differences&gt;0)=(_xlfn.SEQUENCE(,$K833-2,$L833,0)&gt;0),_xlpm.check2_lowerlimit,ABS(_xlpm.differences)&gt;=1,_xlpm.check3_upperlimit,ABS(_xlpm.differences)&lt;=3,_xlpm.combine_checks,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33" s="6" t="b">
        <f t="shared" si="25"/>
        <v>1</v>
      </c>
      <c r="X833" t="b">
        <f>'Part 1'!J833</f>
        <v>1</v>
      </c>
    </row>
    <row r="834" spans="1:24" x14ac:dyDescent="0.25">
      <c r="A834" s="3" t="s">
        <v>834</v>
      </c>
      <c r="B834" cm="1">
        <f t="array" ref="B834:I834">_xlfn.TEXTSPLIT(A834," ")*1</f>
        <v>9</v>
      </c>
      <c r="C834">
        <v>12</v>
      </c>
      <c r="D834">
        <v>13</v>
      </c>
      <c r="E834">
        <v>14</v>
      </c>
      <c r="F834">
        <v>17</v>
      </c>
      <c r="G834">
        <v>20</v>
      </c>
      <c r="H834">
        <v>21</v>
      </c>
      <c r="I834">
        <v>24</v>
      </c>
      <c r="K834" s="3">
        <f t="shared" si="24"/>
        <v>8</v>
      </c>
      <c r="L834" s="3" cm="1">
        <f t="array" ref="L834">_xlfn.LET(_xlpm.x, _xlfn._xlws.FILTER(_xlfn.ANCHORARRAY($B$1),_xlfn.ANCHORARRAY( $B$1)&lt;=$K834), _xlpm.y, _xlfn.CHOOSECOLS($B834:$I834,_xlpm.x), _xlpm.lower_steps, _xlfn.CHOOSECOLS(_xlpm.y, _xlfn.SEQUENCE(,K834-1,1)), _xlpm.upper_steps, _xlfn.CHOOSECOLS(_xlpm.y, _xlfn.SEQUENCE(,K834-1,2)), _xlpm.differences, _xlpm.upper_steps - _xlpm.lower_steps, _xlpm.directions, IFERROR(_xlpm.differences / ABS(_xlpm.differences),0), MODE(_xlpm.directions, _xlpm.directions &lt;&gt; 0))</f>
        <v>1</v>
      </c>
      <c r="N834" t="b" cm="1">
        <f t="array" ref="N834">IF(N$1&gt;$K834,FALSE,_xlfn.LET(_xlpm.original,_xlfn._xlws.FILTER($B834:$I834,$B834:$I834&lt;&gt;""),_xlpm.columns_to_keep,_xlfn._xlws.FILTER(_xlfn.ANCHORARRAY($N$1),_xlfn.ANCHORARRAY($N$1)&lt;&gt;N$1),_xlpm.current_removed,_xlfn.CHOOSECOLS(_xlpm.original,_xlfn._xlws.FILTER(_xlpm.columns_to_keep, _xlpm.columns_to_keep&lt;=$K834)),_xlpm.lower_step,_xlfn.CHOOSECOLS(_xlpm.current_removed,_xlfn.SEQUENCE(,$K834-2, 1)),_xlpm.upper_step,_xlfn.CHOOSECOLS(_xlpm.current_removed,_xlfn.SEQUENCE(,$K834-2,2)),_xlpm.differences,_xlpm.upper_step-_xlpm.lower_step,_xlpm.check1_sign, (_xlpm.differences&gt;0)=(_xlfn.SEQUENCE(,$K834-2,$L834,0)&gt;0),_xlpm.check2_lowerlimit,ABS(_xlpm.differences)&gt;=1,_xlpm.check3_upperlimit,ABS(_xlpm.differences)&lt;=3,_xlpm.combine_checks,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34" t="b" cm="1">
        <f t="array" ref="O834">IF(O$1&gt;$K834,FALSE,_xlfn.LET(_xlpm.original,_xlfn._xlws.FILTER($B834:$I834,$B834:$I834&lt;&gt;""),_xlpm.columns_to_keep,_xlfn._xlws.FILTER(_xlfn.ANCHORARRAY($N$1),_xlfn.ANCHORARRAY($N$1)&lt;&gt;O$1),_xlpm.current_removed,_xlfn.CHOOSECOLS(_xlpm.original,_xlfn._xlws.FILTER(_xlpm.columns_to_keep, _xlpm.columns_to_keep&lt;=$K834)),_xlpm.lower_step,_xlfn.CHOOSECOLS(_xlpm.current_removed,_xlfn.SEQUENCE(,$K834-2, 1)),_xlpm.upper_step,_xlfn.CHOOSECOLS(_xlpm.current_removed,_xlfn.SEQUENCE(,$K834-2,2)),_xlpm.differences,_xlpm.upper_step-_xlpm.lower_step,_xlpm.check1_sign, (_xlpm.differences&gt;0)=(_xlfn.SEQUENCE(,$K834-2,$L834,0)&gt;0),_xlpm.check2_lowerlimit,ABS(_xlpm.differences)&gt;=1,_xlpm.check3_upperlimit,ABS(_xlpm.differences)&lt;=3,_xlpm.combine_checks,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34" t="b" cm="1">
        <f t="array" ref="P834">IF(P$1&gt;$K834,FALSE,_xlfn.LET(_xlpm.original,_xlfn._xlws.FILTER($B834:$I834,$B834:$I834&lt;&gt;""),_xlpm.columns_to_keep,_xlfn._xlws.FILTER(_xlfn.ANCHORARRAY($N$1),_xlfn.ANCHORARRAY($N$1)&lt;&gt;P$1),_xlpm.current_removed,_xlfn.CHOOSECOLS(_xlpm.original,_xlfn._xlws.FILTER(_xlpm.columns_to_keep, _xlpm.columns_to_keep&lt;=$K834)),_xlpm.lower_step,_xlfn.CHOOSECOLS(_xlpm.current_removed,_xlfn.SEQUENCE(,$K834-2, 1)),_xlpm.upper_step,_xlfn.CHOOSECOLS(_xlpm.current_removed,_xlfn.SEQUENCE(,$K834-2,2)),_xlpm.differences,_xlpm.upper_step-_xlpm.lower_step,_xlpm.check1_sign, (_xlpm.differences&gt;0)=(_xlfn.SEQUENCE(,$K834-2,$L834,0)&gt;0),_xlpm.check2_lowerlimit,ABS(_xlpm.differences)&gt;=1,_xlpm.check3_upperlimit,ABS(_xlpm.differences)&lt;=3,_xlpm.combine_checks,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834" t="b" cm="1">
        <f t="array" ref="Q834">IF(Q$1&gt;$K834,FALSE,_xlfn.LET(_xlpm.original,_xlfn._xlws.FILTER($B834:$I834,$B834:$I834&lt;&gt;""),_xlpm.columns_to_keep,_xlfn._xlws.FILTER(_xlfn.ANCHORARRAY($N$1),_xlfn.ANCHORARRAY($N$1)&lt;&gt;Q$1),_xlpm.current_removed,_xlfn.CHOOSECOLS(_xlpm.original,_xlfn._xlws.FILTER(_xlpm.columns_to_keep, _xlpm.columns_to_keep&lt;=$K834)),_xlpm.lower_step,_xlfn.CHOOSECOLS(_xlpm.current_removed,_xlfn.SEQUENCE(,$K834-2, 1)),_xlpm.upper_step,_xlfn.CHOOSECOLS(_xlpm.current_removed,_xlfn.SEQUENCE(,$K834-2,2)),_xlpm.differences,_xlpm.upper_step-_xlpm.lower_step,_xlpm.check1_sign, (_xlpm.differences&gt;0)=(_xlfn.SEQUENCE(,$K834-2,$L834,0)&gt;0),_xlpm.check2_lowerlimit,ABS(_xlpm.differences)&gt;=1,_xlpm.check3_upperlimit,ABS(_xlpm.differences)&lt;=3,_xlpm.combine_checks,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34" t="b" cm="1">
        <f t="array" ref="R834">IF(R$1&gt;$K834,FALSE,_xlfn.LET(_xlpm.original,_xlfn._xlws.FILTER($B834:$I834,$B834:$I834&lt;&gt;""),_xlpm.columns_to_keep,_xlfn._xlws.FILTER(_xlfn.ANCHORARRAY($N$1),_xlfn.ANCHORARRAY($N$1)&lt;&gt;R$1),_xlpm.current_removed,_xlfn.CHOOSECOLS(_xlpm.original,_xlfn._xlws.FILTER(_xlpm.columns_to_keep, _xlpm.columns_to_keep&lt;=$K834)),_xlpm.lower_step,_xlfn.CHOOSECOLS(_xlpm.current_removed,_xlfn.SEQUENCE(,$K834-2, 1)),_xlpm.upper_step,_xlfn.CHOOSECOLS(_xlpm.current_removed,_xlfn.SEQUENCE(,$K834-2,2)),_xlpm.differences,_xlpm.upper_step-_xlpm.lower_step,_xlpm.check1_sign, (_xlpm.differences&gt;0)=(_xlfn.SEQUENCE(,$K834-2,$L834,0)&gt;0),_xlpm.check2_lowerlimit,ABS(_xlpm.differences)&gt;=1,_xlpm.check3_upperlimit,ABS(_xlpm.differences)&lt;=3,_xlpm.combine_checks,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34" t="b" cm="1">
        <f t="array" ref="S834">IF(S$1&gt;$K834,FALSE,_xlfn.LET(_xlpm.original,_xlfn._xlws.FILTER($B834:$I834,$B834:$I834&lt;&gt;""),_xlpm.columns_to_keep,_xlfn._xlws.FILTER(_xlfn.ANCHORARRAY($N$1),_xlfn.ANCHORARRAY($N$1)&lt;&gt;S$1),_xlpm.current_removed,_xlfn.CHOOSECOLS(_xlpm.original,_xlfn._xlws.FILTER(_xlpm.columns_to_keep, _xlpm.columns_to_keep&lt;=$K834)),_xlpm.lower_step,_xlfn.CHOOSECOLS(_xlpm.current_removed,_xlfn.SEQUENCE(,$K834-2, 1)),_xlpm.upper_step,_xlfn.CHOOSECOLS(_xlpm.current_removed,_xlfn.SEQUENCE(,$K834-2,2)),_xlpm.differences,_xlpm.upper_step-_xlpm.lower_step,_xlpm.check1_sign, (_xlpm.differences&gt;0)=(_xlfn.SEQUENCE(,$K834-2,$L834,0)&gt;0),_xlpm.check2_lowerlimit,ABS(_xlpm.differences)&gt;=1,_xlpm.check3_upperlimit,ABS(_xlpm.differences)&lt;=3,_xlpm.combine_checks,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34" t="b" cm="1">
        <f t="array" ref="T834">IF(T$1&gt;$K834,FALSE,_xlfn.LET(_xlpm.original,_xlfn._xlws.FILTER($B834:$I834,$B834:$I834&lt;&gt;""),_xlpm.columns_to_keep,_xlfn._xlws.FILTER(_xlfn.ANCHORARRAY($N$1),_xlfn.ANCHORARRAY($N$1)&lt;&gt;T$1),_xlpm.current_removed,_xlfn.CHOOSECOLS(_xlpm.original,_xlfn._xlws.FILTER(_xlpm.columns_to_keep, _xlpm.columns_to_keep&lt;=$K834)),_xlpm.lower_step,_xlfn.CHOOSECOLS(_xlpm.current_removed,_xlfn.SEQUENCE(,$K834-2, 1)),_xlpm.upper_step,_xlfn.CHOOSECOLS(_xlpm.current_removed,_xlfn.SEQUENCE(,$K834-2,2)),_xlpm.differences,_xlpm.upper_step-_xlpm.lower_step,_xlpm.check1_sign, (_xlpm.differences&gt;0)=(_xlfn.SEQUENCE(,$K834-2,$L834,0)&gt;0),_xlpm.check2_lowerlimit,ABS(_xlpm.differences)&gt;=1,_xlpm.check3_upperlimit,ABS(_xlpm.differences)&lt;=3,_xlpm.combine_checks,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34" t="b" cm="1">
        <f t="array" ref="U834">IF(U$1&gt;$K834,FALSE,_xlfn.LET(_xlpm.original,_xlfn._xlws.FILTER($B834:$I834,$B834:$I834&lt;&gt;""),_xlpm.columns_to_keep,_xlfn._xlws.FILTER(_xlfn.ANCHORARRAY($N$1),_xlfn.ANCHORARRAY($N$1)&lt;&gt;U$1),_xlpm.current_removed,_xlfn.CHOOSECOLS(_xlpm.original,_xlfn._xlws.FILTER(_xlpm.columns_to_keep, _xlpm.columns_to_keep&lt;=$K834)),_xlpm.lower_step,_xlfn.CHOOSECOLS(_xlpm.current_removed,_xlfn.SEQUENCE(,$K834-2, 1)),_xlpm.upper_step,_xlfn.CHOOSECOLS(_xlpm.current_removed,_xlfn.SEQUENCE(,$K834-2,2)),_xlpm.differences,_xlpm.upper_step-_xlpm.lower_step,_xlpm.check1_sign, (_xlpm.differences&gt;0)=(_xlfn.SEQUENCE(,$K834-2,$L834,0)&gt;0),_xlpm.check2_lowerlimit,ABS(_xlpm.differences)&gt;=1,_xlpm.check3_upperlimit,ABS(_xlpm.differences)&lt;=3,_xlpm.combine_checks,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834" s="6" t="b">
        <f t="shared" si="25"/>
        <v>1</v>
      </c>
      <c r="X834" t="b">
        <f>'Part 1'!J834</f>
        <v>1</v>
      </c>
    </row>
    <row r="835" spans="1:24" x14ac:dyDescent="0.25">
      <c r="A835" s="3" t="s">
        <v>835</v>
      </c>
      <c r="B835" cm="1">
        <f t="array" ref="B835:F835">_xlfn.TEXTSPLIT(A835," ")*1</f>
        <v>88</v>
      </c>
      <c r="C835">
        <v>91</v>
      </c>
      <c r="D835">
        <v>94</v>
      </c>
      <c r="E835">
        <v>96</v>
      </c>
      <c r="F835">
        <v>99</v>
      </c>
      <c r="K835" s="3">
        <f t="shared" ref="K835:K898" si="26">COUNT(B835:I835)</f>
        <v>5</v>
      </c>
      <c r="L835" s="3" cm="1">
        <f t="array" ref="L835">_xlfn.LET(_xlpm.x, _xlfn._xlws.FILTER(_xlfn.ANCHORARRAY($B$1),_xlfn.ANCHORARRAY( $B$1)&lt;=$K835), _xlpm.y, _xlfn.CHOOSECOLS($B835:$I835,_xlpm.x), _xlpm.lower_steps, _xlfn.CHOOSECOLS(_xlpm.y, _xlfn.SEQUENCE(,K835-1,1)), _xlpm.upper_steps, _xlfn.CHOOSECOLS(_xlpm.y, _xlfn.SEQUENCE(,K835-1,2)), _xlpm.differences, _xlpm.upper_steps - _xlpm.lower_steps, _xlpm.directions, IFERROR(_xlpm.differences / ABS(_xlpm.differences),0), MODE(_xlpm.directions, _xlpm.directions &lt;&gt; 0))</f>
        <v>1</v>
      </c>
      <c r="N835" t="b" cm="1">
        <f t="array" ref="N835">IF(N$1&gt;$K835,FALSE,_xlfn.LET(_xlpm.original,_xlfn._xlws.FILTER($B835:$I835,$B835:$I835&lt;&gt;""),_xlpm.columns_to_keep,_xlfn._xlws.FILTER(_xlfn.ANCHORARRAY($N$1),_xlfn.ANCHORARRAY($N$1)&lt;&gt;N$1),_xlpm.current_removed,_xlfn.CHOOSECOLS(_xlpm.original,_xlfn._xlws.FILTER(_xlpm.columns_to_keep, _xlpm.columns_to_keep&lt;=$K835)),_xlpm.lower_step,_xlfn.CHOOSECOLS(_xlpm.current_removed,_xlfn.SEQUENCE(,$K835-2, 1)),_xlpm.upper_step,_xlfn.CHOOSECOLS(_xlpm.current_removed,_xlfn.SEQUENCE(,$K835-2,2)),_xlpm.differences,_xlpm.upper_step-_xlpm.lower_step,_xlpm.check1_sign, (_xlpm.differences&gt;0)=(_xlfn.SEQUENCE(,$K835-2,$L835,0)&gt;0),_xlpm.check2_lowerlimit,ABS(_xlpm.differences)&gt;=1,_xlpm.check3_upperlimit,ABS(_xlpm.differences)&lt;=3,_xlpm.combine_checks,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35" t="b" cm="1">
        <f t="array" ref="O835">IF(O$1&gt;$K835,FALSE,_xlfn.LET(_xlpm.original,_xlfn._xlws.FILTER($B835:$I835,$B835:$I835&lt;&gt;""),_xlpm.columns_to_keep,_xlfn._xlws.FILTER(_xlfn.ANCHORARRAY($N$1),_xlfn.ANCHORARRAY($N$1)&lt;&gt;O$1),_xlpm.current_removed,_xlfn.CHOOSECOLS(_xlpm.original,_xlfn._xlws.FILTER(_xlpm.columns_to_keep, _xlpm.columns_to_keep&lt;=$K835)),_xlpm.lower_step,_xlfn.CHOOSECOLS(_xlpm.current_removed,_xlfn.SEQUENCE(,$K835-2, 1)),_xlpm.upper_step,_xlfn.CHOOSECOLS(_xlpm.current_removed,_xlfn.SEQUENCE(,$K835-2,2)),_xlpm.differences,_xlpm.upper_step-_xlpm.lower_step,_xlpm.check1_sign, (_xlpm.differences&gt;0)=(_xlfn.SEQUENCE(,$K835-2,$L835,0)&gt;0),_xlpm.check2_lowerlimit,ABS(_xlpm.differences)&gt;=1,_xlpm.check3_upperlimit,ABS(_xlpm.differences)&lt;=3,_xlpm.combine_checks,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35" t="b" cm="1">
        <f t="array" ref="P835">IF(P$1&gt;$K835,FALSE,_xlfn.LET(_xlpm.original,_xlfn._xlws.FILTER($B835:$I835,$B835:$I835&lt;&gt;""),_xlpm.columns_to_keep,_xlfn._xlws.FILTER(_xlfn.ANCHORARRAY($N$1),_xlfn.ANCHORARRAY($N$1)&lt;&gt;P$1),_xlpm.current_removed,_xlfn.CHOOSECOLS(_xlpm.original,_xlfn._xlws.FILTER(_xlpm.columns_to_keep, _xlpm.columns_to_keep&lt;=$K835)),_xlpm.lower_step,_xlfn.CHOOSECOLS(_xlpm.current_removed,_xlfn.SEQUENCE(,$K835-2, 1)),_xlpm.upper_step,_xlfn.CHOOSECOLS(_xlpm.current_removed,_xlfn.SEQUENCE(,$K835-2,2)),_xlpm.differences,_xlpm.upper_step-_xlpm.lower_step,_xlpm.check1_sign, (_xlpm.differences&gt;0)=(_xlfn.SEQUENCE(,$K835-2,$L835,0)&gt;0),_xlpm.check2_lowerlimit,ABS(_xlpm.differences)&gt;=1,_xlpm.check3_upperlimit,ABS(_xlpm.differences)&lt;=3,_xlpm.combine_checks,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35" t="b" cm="1">
        <f t="array" ref="Q835">IF(Q$1&gt;$K835,FALSE,_xlfn.LET(_xlpm.original,_xlfn._xlws.FILTER($B835:$I835,$B835:$I835&lt;&gt;""),_xlpm.columns_to_keep,_xlfn._xlws.FILTER(_xlfn.ANCHORARRAY($N$1),_xlfn.ANCHORARRAY($N$1)&lt;&gt;Q$1),_xlpm.current_removed,_xlfn.CHOOSECOLS(_xlpm.original,_xlfn._xlws.FILTER(_xlpm.columns_to_keep, _xlpm.columns_to_keep&lt;=$K835)),_xlpm.lower_step,_xlfn.CHOOSECOLS(_xlpm.current_removed,_xlfn.SEQUENCE(,$K835-2, 1)),_xlpm.upper_step,_xlfn.CHOOSECOLS(_xlpm.current_removed,_xlfn.SEQUENCE(,$K835-2,2)),_xlpm.differences,_xlpm.upper_step-_xlpm.lower_step,_xlpm.check1_sign, (_xlpm.differences&gt;0)=(_xlfn.SEQUENCE(,$K835-2,$L835,0)&gt;0),_xlpm.check2_lowerlimit,ABS(_xlpm.differences)&gt;=1,_xlpm.check3_upperlimit,ABS(_xlpm.differences)&lt;=3,_xlpm.combine_checks,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35" t="b" cm="1">
        <f t="array" ref="R835">IF(R$1&gt;$K835,FALSE,_xlfn.LET(_xlpm.original,_xlfn._xlws.FILTER($B835:$I835,$B835:$I835&lt;&gt;""),_xlpm.columns_to_keep,_xlfn._xlws.FILTER(_xlfn.ANCHORARRAY($N$1),_xlfn.ANCHORARRAY($N$1)&lt;&gt;R$1),_xlpm.current_removed,_xlfn.CHOOSECOLS(_xlpm.original,_xlfn._xlws.FILTER(_xlpm.columns_to_keep, _xlpm.columns_to_keep&lt;=$K835)),_xlpm.lower_step,_xlfn.CHOOSECOLS(_xlpm.current_removed,_xlfn.SEQUENCE(,$K835-2, 1)),_xlpm.upper_step,_xlfn.CHOOSECOLS(_xlpm.current_removed,_xlfn.SEQUENCE(,$K835-2,2)),_xlpm.differences,_xlpm.upper_step-_xlpm.lower_step,_xlpm.check1_sign, (_xlpm.differences&gt;0)=(_xlfn.SEQUENCE(,$K835-2,$L835,0)&gt;0),_xlpm.check2_lowerlimit,ABS(_xlpm.differences)&gt;=1,_xlpm.check3_upperlimit,ABS(_xlpm.differences)&lt;=3,_xlpm.combine_checks,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35" t="b" cm="1">
        <f t="array" ref="S835">IF(S$1&gt;$K835,FALSE,_xlfn.LET(_xlpm.original,_xlfn._xlws.FILTER($B835:$I835,$B835:$I835&lt;&gt;""),_xlpm.columns_to_keep,_xlfn._xlws.FILTER(_xlfn.ANCHORARRAY($N$1),_xlfn.ANCHORARRAY($N$1)&lt;&gt;S$1),_xlpm.current_removed,_xlfn.CHOOSECOLS(_xlpm.original,_xlfn._xlws.FILTER(_xlpm.columns_to_keep, _xlpm.columns_to_keep&lt;=$K835)),_xlpm.lower_step,_xlfn.CHOOSECOLS(_xlpm.current_removed,_xlfn.SEQUENCE(,$K835-2, 1)),_xlpm.upper_step,_xlfn.CHOOSECOLS(_xlpm.current_removed,_xlfn.SEQUENCE(,$K835-2,2)),_xlpm.differences,_xlpm.upper_step-_xlpm.lower_step,_xlpm.check1_sign, (_xlpm.differences&gt;0)=(_xlfn.SEQUENCE(,$K835-2,$L835,0)&gt;0),_xlpm.check2_lowerlimit,ABS(_xlpm.differences)&gt;=1,_xlpm.check3_upperlimit,ABS(_xlpm.differences)&lt;=3,_xlpm.combine_checks,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35" t="b" cm="1">
        <f t="array" ref="T835">IF(T$1&gt;$K835,FALSE,_xlfn.LET(_xlpm.original,_xlfn._xlws.FILTER($B835:$I835,$B835:$I835&lt;&gt;""),_xlpm.columns_to_keep,_xlfn._xlws.FILTER(_xlfn.ANCHORARRAY($N$1),_xlfn.ANCHORARRAY($N$1)&lt;&gt;T$1),_xlpm.current_removed,_xlfn.CHOOSECOLS(_xlpm.original,_xlfn._xlws.FILTER(_xlpm.columns_to_keep, _xlpm.columns_to_keep&lt;=$K835)),_xlpm.lower_step,_xlfn.CHOOSECOLS(_xlpm.current_removed,_xlfn.SEQUENCE(,$K835-2, 1)),_xlpm.upper_step,_xlfn.CHOOSECOLS(_xlpm.current_removed,_xlfn.SEQUENCE(,$K835-2,2)),_xlpm.differences,_xlpm.upper_step-_xlpm.lower_step,_xlpm.check1_sign, (_xlpm.differences&gt;0)=(_xlfn.SEQUENCE(,$K835-2,$L835,0)&gt;0),_xlpm.check2_lowerlimit,ABS(_xlpm.differences)&gt;=1,_xlpm.check3_upperlimit,ABS(_xlpm.differences)&lt;=3,_xlpm.combine_checks,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35" t="b" cm="1">
        <f t="array" ref="U835">IF(U$1&gt;$K835,FALSE,_xlfn.LET(_xlpm.original,_xlfn._xlws.FILTER($B835:$I835,$B835:$I835&lt;&gt;""),_xlpm.columns_to_keep,_xlfn._xlws.FILTER(_xlfn.ANCHORARRAY($N$1),_xlfn.ANCHORARRAY($N$1)&lt;&gt;U$1),_xlpm.current_removed,_xlfn.CHOOSECOLS(_xlpm.original,_xlfn._xlws.FILTER(_xlpm.columns_to_keep, _xlpm.columns_to_keep&lt;=$K835)),_xlpm.lower_step,_xlfn.CHOOSECOLS(_xlpm.current_removed,_xlfn.SEQUENCE(,$K835-2, 1)),_xlpm.upper_step,_xlfn.CHOOSECOLS(_xlpm.current_removed,_xlfn.SEQUENCE(,$K835-2,2)),_xlpm.differences,_xlpm.upper_step-_xlpm.lower_step,_xlpm.check1_sign, (_xlpm.differences&gt;0)=(_xlfn.SEQUENCE(,$K835-2,$L835,0)&gt;0),_xlpm.check2_lowerlimit,ABS(_xlpm.differences)&gt;=1,_xlpm.check3_upperlimit,ABS(_xlpm.differences)&lt;=3,_xlpm.combine_checks,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35" s="6" t="b">
        <f t="shared" ref="V835:V898" si="27">OR(N835:U835)</f>
        <v>1</v>
      </c>
      <c r="X835" t="b">
        <f>'Part 1'!J835</f>
        <v>1</v>
      </c>
    </row>
    <row r="836" spans="1:24" x14ac:dyDescent="0.25">
      <c r="A836" s="3" t="s">
        <v>836</v>
      </c>
      <c r="B836" cm="1">
        <f t="array" ref="B836:H836">_xlfn.TEXTSPLIT(A836," ")*1</f>
        <v>69</v>
      </c>
      <c r="C836">
        <v>71</v>
      </c>
      <c r="D836">
        <v>72</v>
      </c>
      <c r="E836">
        <v>73</v>
      </c>
      <c r="F836">
        <v>74</v>
      </c>
      <c r="G836">
        <v>76</v>
      </c>
      <c r="H836">
        <v>79</v>
      </c>
      <c r="K836" s="3">
        <f t="shared" si="26"/>
        <v>7</v>
      </c>
      <c r="L836" s="3" cm="1">
        <f t="array" ref="L836">_xlfn.LET(_xlpm.x, _xlfn._xlws.FILTER(_xlfn.ANCHORARRAY($B$1),_xlfn.ANCHORARRAY( $B$1)&lt;=$K836), _xlpm.y, _xlfn.CHOOSECOLS($B836:$I836,_xlpm.x), _xlpm.lower_steps, _xlfn.CHOOSECOLS(_xlpm.y, _xlfn.SEQUENCE(,K836-1,1)), _xlpm.upper_steps, _xlfn.CHOOSECOLS(_xlpm.y, _xlfn.SEQUENCE(,K836-1,2)), _xlpm.differences, _xlpm.upper_steps - _xlpm.lower_steps, _xlpm.directions, IFERROR(_xlpm.differences / ABS(_xlpm.differences),0), MODE(_xlpm.directions, _xlpm.directions &lt;&gt; 0))</f>
        <v>1</v>
      </c>
      <c r="N836" t="b" cm="1">
        <f t="array" ref="N836">IF(N$1&gt;$K836,FALSE,_xlfn.LET(_xlpm.original,_xlfn._xlws.FILTER($B836:$I836,$B836:$I836&lt;&gt;""),_xlpm.columns_to_keep,_xlfn._xlws.FILTER(_xlfn.ANCHORARRAY($N$1),_xlfn.ANCHORARRAY($N$1)&lt;&gt;N$1),_xlpm.current_removed,_xlfn.CHOOSECOLS(_xlpm.original,_xlfn._xlws.FILTER(_xlpm.columns_to_keep, _xlpm.columns_to_keep&lt;=$K836)),_xlpm.lower_step,_xlfn.CHOOSECOLS(_xlpm.current_removed,_xlfn.SEQUENCE(,$K836-2, 1)),_xlpm.upper_step,_xlfn.CHOOSECOLS(_xlpm.current_removed,_xlfn.SEQUENCE(,$K836-2,2)),_xlpm.differences,_xlpm.upper_step-_xlpm.lower_step,_xlpm.check1_sign, (_xlpm.differences&gt;0)=(_xlfn.SEQUENCE(,$K836-2,$L836,0)&gt;0),_xlpm.check2_lowerlimit,ABS(_xlpm.differences)&gt;=1,_xlpm.check3_upperlimit,ABS(_xlpm.differences)&lt;=3,_xlpm.combine_checks,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36" t="b" cm="1">
        <f t="array" ref="O836">IF(O$1&gt;$K836,FALSE,_xlfn.LET(_xlpm.original,_xlfn._xlws.FILTER($B836:$I836,$B836:$I836&lt;&gt;""),_xlpm.columns_to_keep,_xlfn._xlws.FILTER(_xlfn.ANCHORARRAY($N$1),_xlfn.ANCHORARRAY($N$1)&lt;&gt;O$1),_xlpm.current_removed,_xlfn.CHOOSECOLS(_xlpm.original,_xlfn._xlws.FILTER(_xlpm.columns_to_keep, _xlpm.columns_to_keep&lt;=$K836)),_xlpm.lower_step,_xlfn.CHOOSECOLS(_xlpm.current_removed,_xlfn.SEQUENCE(,$K836-2, 1)),_xlpm.upper_step,_xlfn.CHOOSECOLS(_xlpm.current_removed,_xlfn.SEQUENCE(,$K836-2,2)),_xlpm.differences,_xlpm.upper_step-_xlpm.lower_step,_xlpm.check1_sign, (_xlpm.differences&gt;0)=(_xlfn.SEQUENCE(,$K836-2,$L836,0)&gt;0),_xlpm.check2_lowerlimit,ABS(_xlpm.differences)&gt;=1,_xlpm.check3_upperlimit,ABS(_xlpm.differences)&lt;=3,_xlpm.combine_checks,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836" t="b" cm="1">
        <f t="array" ref="P836">IF(P$1&gt;$K836,FALSE,_xlfn.LET(_xlpm.original,_xlfn._xlws.FILTER($B836:$I836,$B836:$I836&lt;&gt;""),_xlpm.columns_to_keep,_xlfn._xlws.FILTER(_xlfn.ANCHORARRAY($N$1),_xlfn.ANCHORARRAY($N$1)&lt;&gt;P$1),_xlpm.current_removed,_xlfn.CHOOSECOLS(_xlpm.original,_xlfn._xlws.FILTER(_xlpm.columns_to_keep, _xlpm.columns_to_keep&lt;=$K836)),_xlpm.lower_step,_xlfn.CHOOSECOLS(_xlpm.current_removed,_xlfn.SEQUENCE(,$K836-2, 1)),_xlpm.upper_step,_xlfn.CHOOSECOLS(_xlpm.current_removed,_xlfn.SEQUENCE(,$K836-2,2)),_xlpm.differences,_xlpm.upper_step-_xlpm.lower_step,_xlpm.check1_sign, (_xlpm.differences&gt;0)=(_xlfn.SEQUENCE(,$K836-2,$L836,0)&gt;0),_xlpm.check2_lowerlimit,ABS(_xlpm.differences)&gt;=1,_xlpm.check3_upperlimit,ABS(_xlpm.differences)&lt;=3,_xlpm.combine_checks,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836" t="b" cm="1">
        <f t="array" ref="Q836">IF(Q$1&gt;$K836,FALSE,_xlfn.LET(_xlpm.original,_xlfn._xlws.FILTER($B836:$I836,$B836:$I836&lt;&gt;""),_xlpm.columns_to_keep,_xlfn._xlws.FILTER(_xlfn.ANCHORARRAY($N$1),_xlfn.ANCHORARRAY($N$1)&lt;&gt;Q$1),_xlpm.current_removed,_xlfn.CHOOSECOLS(_xlpm.original,_xlfn._xlws.FILTER(_xlpm.columns_to_keep, _xlpm.columns_to_keep&lt;=$K836)),_xlpm.lower_step,_xlfn.CHOOSECOLS(_xlpm.current_removed,_xlfn.SEQUENCE(,$K836-2, 1)),_xlpm.upper_step,_xlfn.CHOOSECOLS(_xlpm.current_removed,_xlfn.SEQUENCE(,$K836-2,2)),_xlpm.differences,_xlpm.upper_step-_xlpm.lower_step,_xlpm.check1_sign, (_xlpm.differences&gt;0)=(_xlfn.SEQUENCE(,$K836-2,$L836,0)&gt;0),_xlpm.check2_lowerlimit,ABS(_xlpm.differences)&gt;=1,_xlpm.check3_upperlimit,ABS(_xlpm.differences)&lt;=3,_xlpm.combine_checks,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836" t="b" cm="1">
        <f t="array" ref="R836">IF(R$1&gt;$K836,FALSE,_xlfn.LET(_xlpm.original,_xlfn._xlws.FILTER($B836:$I836,$B836:$I836&lt;&gt;""),_xlpm.columns_to_keep,_xlfn._xlws.FILTER(_xlfn.ANCHORARRAY($N$1),_xlfn.ANCHORARRAY($N$1)&lt;&gt;R$1),_xlpm.current_removed,_xlfn.CHOOSECOLS(_xlpm.original,_xlfn._xlws.FILTER(_xlpm.columns_to_keep, _xlpm.columns_to_keep&lt;=$K836)),_xlpm.lower_step,_xlfn.CHOOSECOLS(_xlpm.current_removed,_xlfn.SEQUENCE(,$K836-2, 1)),_xlpm.upper_step,_xlfn.CHOOSECOLS(_xlpm.current_removed,_xlfn.SEQUENCE(,$K836-2,2)),_xlpm.differences,_xlpm.upper_step-_xlpm.lower_step,_xlpm.check1_sign, (_xlpm.differences&gt;0)=(_xlfn.SEQUENCE(,$K836-2,$L836,0)&gt;0),_xlpm.check2_lowerlimit,ABS(_xlpm.differences)&gt;=1,_xlpm.check3_upperlimit,ABS(_xlpm.differences)&lt;=3,_xlpm.combine_checks,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36" t="b" cm="1">
        <f t="array" ref="S836">IF(S$1&gt;$K836,FALSE,_xlfn.LET(_xlpm.original,_xlfn._xlws.FILTER($B836:$I836,$B836:$I836&lt;&gt;""),_xlpm.columns_to_keep,_xlfn._xlws.FILTER(_xlfn.ANCHORARRAY($N$1),_xlfn.ANCHORARRAY($N$1)&lt;&gt;S$1),_xlpm.current_removed,_xlfn.CHOOSECOLS(_xlpm.original,_xlfn._xlws.FILTER(_xlpm.columns_to_keep, _xlpm.columns_to_keep&lt;=$K836)),_xlpm.lower_step,_xlfn.CHOOSECOLS(_xlpm.current_removed,_xlfn.SEQUENCE(,$K836-2, 1)),_xlpm.upper_step,_xlfn.CHOOSECOLS(_xlpm.current_removed,_xlfn.SEQUENCE(,$K836-2,2)),_xlpm.differences,_xlpm.upper_step-_xlpm.lower_step,_xlpm.check1_sign, (_xlpm.differences&gt;0)=(_xlfn.SEQUENCE(,$K836-2,$L836,0)&gt;0),_xlpm.check2_lowerlimit,ABS(_xlpm.differences)&gt;=1,_xlpm.check3_upperlimit,ABS(_xlpm.differences)&lt;=3,_xlpm.combine_checks,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36" t="b" cm="1">
        <f t="array" ref="T836">IF(T$1&gt;$K836,FALSE,_xlfn.LET(_xlpm.original,_xlfn._xlws.FILTER($B836:$I836,$B836:$I836&lt;&gt;""),_xlpm.columns_to_keep,_xlfn._xlws.FILTER(_xlfn.ANCHORARRAY($N$1),_xlfn.ANCHORARRAY($N$1)&lt;&gt;T$1),_xlpm.current_removed,_xlfn.CHOOSECOLS(_xlpm.original,_xlfn._xlws.FILTER(_xlpm.columns_to_keep, _xlpm.columns_to_keep&lt;=$K836)),_xlpm.lower_step,_xlfn.CHOOSECOLS(_xlpm.current_removed,_xlfn.SEQUENCE(,$K836-2, 1)),_xlpm.upper_step,_xlfn.CHOOSECOLS(_xlpm.current_removed,_xlfn.SEQUENCE(,$K836-2,2)),_xlpm.differences,_xlpm.upper_step-_xlpm.lower_step,_xlpm.check1_sign, (_xlpm.differences&gt;0)=(_xlfn.SEQUENCE(,$K836-2,$L836,0)&gt;0),_xlpm.check2_lowerlimit,ABS(_xlpm.differences)&gt;=1,_xlpm.check3_upperlimit,ABS(_xlpm.differences)&lt;=3,_xlpm.combine_checks,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836" t="b" cm="1">
        <f t="array" ref="U836">IF(U$1&gt;$K836,FALSE,_xlfn.LET(_xlpm.original,_xlfn._xlws.FILTER($B836:$I836,$B836:$I836&lt;&gt;""),_xlpm.columns_to_keep,_xlfn._xlws.FILTER(_xlfn.ANCHORARRAY($N$1),_xlfn.ANCHORARRAY($N$1)&lt;&gt;U$1),_xlpm.current_removed,_xlfn.CHOOSECOLS(_xlpm.original,_xlfn._xlws.FILTER(_xlpm.columns_to_keep, _xlpm.columns_to_keep&lt;=$K836)),_xlpm.lower_step,_xlfn.CHOOSECOLS(_xlpm.current_removed,_xlfn.SEQUENCE(,$K836-2, 1)),_xlpm.upper_step,_xlfn.CHOOSECOLS(_xlpm.current_removed,_xlfn.SEQUENCE(,$K836-2,2)),_xlpm.differences,_xlpm.upper_step-_xlpm.lower_step,_xlpm.check1_sign, (_xlpm.differences&gt;0)=(_xlfn.SEQUENCE(,$K836-2,$L836,0)&gt;0),_xlpm.check2_lowerlimit,ABS(_xlpm.differences)&gt;=1,_xlpm.check3_upperlimit,ABS(_xlpm.differences)&lt;=3,_xlpm.combine_checks,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36" s="6" t="b">
        <f t="shared" si="27"/>
        <v>1</v>
      </c>
      <c r="X836" t="b">
        <f>'Part 1'!J836</f>
        <v>1</v>
      </c>
    </row>
    <row r="837" spans="1:24" x14ac:dyDescent="0.25">
      <c r="A837" s="3" t="s">
        <v>837</v>
      </c>
      <c r="B837" cm="1">
        <f t="array" ref="B837:G837">_xlfn.TEXTSPLIT(A837," ")*1</f>
        <v>60</v>
      </c>
      <c r="C837">
        <v>59</v>
      </c>
      <c r="D837">
        <v>58</v>
      </c>
      <c r="E837">
        <v>56</v>
      </c>
      <c r="F837">
        <v>53</v>
      </c>
      <c r="G837">
        <v>50</v>
      </c>
      <c r="K837" s="3">
        <f t="shared" si="26"/>
        <v>6</v>
      </c>
      <c r="L837" s="3" cm="1">
        <f t="array" ref="L837">_xlfn.LET(_xlpm.x, _xlfn._xlws.FILTER(_xlfn.ANCHORARRAY($B$1),_xlfn.ANCHORARRAY( $B$1)&lt;=$K837), _xlpm.y, _xlfn.CHOOSECOLS($B837:$I837,_xlpm.x), _xlpm.lower_steps, _xlfn.CHOOSECOLS(_xlpm.y, _xlfn.SEQUENCE(,K837-1,1)), _xlpm.upper_steps, _xlfn.CHOOSECOLS(_xlpm.y, _xlfn.SEQUENCE(,K837-1,2)), _xlpm.differences, _xlpm.upper_steps - _xlpm.lower_steps, _xlpm.directions, IFERROR(_xlpm.differences / ABS(_xlpm.differences),0), MODE(_xlpm.directions, _xlpm.directions &lt;&gt; 0))</f>
        <v>-1</v>
      </c>
      <c r="N837" t="b" cm="1">
        <f t="array" ref="N837">IF(N$1&gt;$K837,FALSE,_xlfn.LET(_xlpm.original,_xlfn._xlws.FILTER($B837:$I837,$B837:$I837&lt;&gt;""),_xlpm.columns_to_keep,_xlfn._xlws.FILTER(_xlfn.ANCHORARRAY($N$1),_xlfn.ANCHORARRAY($N$1)&lt;&gt;N$1),_xlpm.current_removed,_xlfn.CHOOSECOLS(_xlpm.original,_xlfn._xlws.FILTER(_xlpm.columns_to_keep, _xlpm.columns_to_keep&lt;=$K837)),_xlpm.lower_step,_xlfn.CHOOSECOLS(_xlpm.current_removed,_xlfn.SEQUENCE(,$K837-2, 1)),_xlpm.upper_step,_xlfn.CHOOSECOLS(_xlpm.current_removed,_xlfn.SEQUENCE(,$K837-2,2)),_xlpm.differences,_xlpm.upper_step-_xlpm.lower_step,_xlpm.check1_sign, (_xlpm.differences&gt;0)=(_xlfn.SEQUENCE(,$K837-2,$L837,0)&gt;0),_xlpm.check2_lowerlimit,ABS(_xlpm.differences)&gt;=1,_xlpm.check3_upperlimit,ABS(_xlpm.differences)&lt;=3,_xlpm.combine_checks,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37" t="b" cm="1">
        <f t="array" ref="O837">IF(O$1&gt;$K837,FALSE,_xlfn.LET(_xlpm.original,_xlfn._xlws.FILTER($B837:$I837,$B837:$I837&lt;&gt;""),_xlpm.columns_to_keep,_xlfn._xlws.FILTER(_xlfn.ANCHORARRAY($N$1),_xlfn.ANCHORARRAY($N$1)&lt;&gt;O$1),_xlpm.current_removed,_xlfn.CHOOSECOLS(_xlpm.original,_xlfn._xlws.FILTER(_xlpm.columns_to_keep, _xlpm.columns_to_keep&lt;=$K837)),_xlpm.lower_step,_xlfn.CHOOSECOLS(_xlpm.current_removed,_xlfn.SEQUENCE(,$K837-2, 1)),_xlpm.upper_step,_xlfn.CHOOSECOLS(_xlpm.current_removed,_xlfn.SEQUENCE(,$K837-2,2)),_xlpm.differences,_xlpm.upper_step-_xlpm.lower_step,_xlpm.check1_sign, (_xlpm.differences&gt;0)=(_xlfn.SEQUENCE(,$K837-2,$L837,0)&gt;0),_xlpm.check2_lowerlimit,ABS(_xlpm.differences)&gt;=1,_xlpm.check3_upperlimit,ABS(_xlpm.differences)&lt;=3,_xlpm.combine_checks,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837" t="b" cm="1">
        <f t="array" ref="P837">IF(P$1&gt;$K837,FALSE,_xlfn.LET(_xlpm.original,_xlfn._xlws.FILTER($B837:$I837,$B837:$I837&lt;&gt;""),_xlpm.columns_to_keep,_xlfn._xlws.FILTER(_xlfn.ANCHORARRAY($N$1),_xlfn.ANCHORARRAY($N$1)&lt;&gt;P$1),_xlpm.current_removed,_xlfn.CHOOSECOLS(_xlpm.original,_xlfn._xlws.FILTER(_xlpm.columns_to_keep, _xlpm.columns_to_keep&lt;=$K837)),_xlpm.lower_step,_xlfn.CHOOSECOLS(_xlpm.current_removed,_xlfn.SEQUENCE(,$K837-2, 1)),_xlpm.upper_step,_xlfn.CHOOSECOLS(_xlpm.current_removed,_xlfn.SEQUENCE(,$K837-2,2)),_xlpm.differences,_xlpm.upper_step-_xlpm.lower_step,_xlpm.check1_sign, (_xlpm.differences&gt;0)=(_xlfn.SEQUENCE(,$K837-2,$L837,0)&gt;0),_xlpm.check2_lowerlimit,ABS(_xlpm.differences)&gt;=1,_xlpm.check3_upperlimit,ABS(_xlpm.differences)&lt;=3,_xlpm.combine_checks,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837" t="b" cm="1">
        <f t="array" ref="Q837">IF(Q$1&gt;$K837,FALSE,_xlfn.LET(_xlpm.original,_xlfn._xlws.FILTER($B837:$I837,$B837:$I837&lt;&gt;""),_xlpm.columns_to_keep,_xlfn._xlws.FILTER(_xlfn.ANCHORARRAY($N$1),_xlfn.ANCHORARRAY($N$1)&lt;&gt;Q$1),_xlpm.current_removed,_xlfn.CHOOSECOLS(_xlpm.original,_xlfn._xlws.FILTER(_xlpm.columns_to_keep, _xlpm.columns_to_keep&lt;=$K837)),_xlpm.lower_step,_xlfn.CHOOSECOLS(_xlpm.current_removed,_xlfn.SEQUENCE(,$K837-2, 1)),_xlpm.upper_step,_xlfn.CHOOSECOLS(_xlpm.current_removed,_xlfn.SEQUENCE(,$K837-2,2)),_xlpm.differences,_xlpm.upper_step-_xlpm.lower_step,_xlpm.check1_sign, (_xlpm.differences&gt;0)=(_xlfn.SEQUENCE(,$K837-2,$L837,0)&gt;0),_xlpm.check2_lowerlimit,ABS(_xlpm.differences)&gt;=1,_xlpm.check3_upperlimit,ABS(_xlpm.differences)&lt;=3,_xlpm.combine_checks,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37" t="b" cm="1">
        <f t="array" ref="R837">IF(R$1&gt;$K837,FALSE,_xlfn.LET(_xlpm.original,_xlfn._xlws.FILTER($B837:$I837,$B837:$I837&lt;&gt;""),_xlpm.columns_to_keep,_xlfn._xlws.FILTER(_xlfn.ANCHORARRAY($N$1),_xlfn.ANCHORARRAY($N$1)&lt;&gt;R$1),_xlpm.current_removed,_xlfn.CHOOSECOLS(_xlpm.original,_xlfn._xlws.FILTER(_xlpm.columns_to_keep, _xlpm.columns_to_keep&lt;=$K837)),_xlpm.lower_step,_xlfn.CHOOSECOLS(_xlpm.current_removed,_xlfn.SEQUENCE(,$K837-2, 1)),_xlpm.upper_step,_xlfn.CHOOSECOLS(_xlpm.current_removed,_xlfn.SEQUENCE(,$K837-2,2)),_xlpm.differences,_xlpm.upper_step-_xlpm.lower_step,_xlpm.check1_sign, (_xlpm.differences&gt;0)=(_xlfn.SEQUENCE(,$K837-2,$L837,0)&gt;0),_xlpm.check2_lowerlimit,ABS(_xlpm.differences)&gt;=1,_xlpm.check3_upperlimit,ABS(_xlpm.differences)&lt;=3,_xlpm.combine_checks,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37" t="b" cm="1">
        <f t="array" ref="S837">IF(S$1&gt;$K837,FALSE,_xlfn.LET(_xlpm.original,_xlfn._xlws.FILTER($B837:$I837,$B837:$I837&lt;&gt;""),_xlpm.columns_to_keep,_xlfn._xlws.FILTER(_xlfn.ANCHORARRAY($N$1),_xlfn.ANCHORARRAY($N$1)&lt;&gt;S$1),_xlpm.current_removed,_xlfn.CHOOSECOLS(_xlpm.original,_xlfn._xlws.FILTER(_xlpm.columns_to_keep, _xlpm.columns_to_keep&lt;=$K837)),_xlpm.lower_step,_xlfn.CHOOSECOLS(_xlpm.current_removed,_xlfn.SEQUENCE(,$K837-2, 1)),_xlpm.upper_step,_xlfn.CHOOSECOLS(_xlpm.current_removed,_xlfn.SEQUENCE(,$K837-2,2)),_xlpm.differences,_xlpm.upper_step-_xlpm.lower_step,_xlpm.check1_sign, (_xlpm.differences&gt;0)=(_xlfn.SEQUENCE(,$K837-2,$L837,0)&gt;0),_xlpm.check2_lowerlimit,ABS(_xlpm.differences)&gt;=1,_xlpm.check3_upperlimit,ABS(_xlpm.differences)&lt;=3,_xlpm.combine_checks,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837" t="b" cm="1">
        <f t="array" ref="T837">IF(T$1&gt;$K837,FALSE,_xlfn.LET(_xlpm.original,_xlfn._xlws.FILTER($B837:$I837,$B837:$I837&lt;&gt;""),_xlpm.columns_to_keep,_xlfn._xlws.FILTER(_xlfn.ANCHORARRAY($N$1),_xlfn.ANCHORARRAY($N$1)&lt;&gt;T$1),_xlpm.current_removed,_xlfn.CHOOSECOLS(_xlpm.original,_xlfn._xlws.FILTER(_xlpm.columns_to_keep, _xlpm.columns_to_keep&lt;=$K837)),_xlpm.lower_step,_xlfn.CHOOSECOLS(_xlpm.current_removed,_xlfn.SEQUENCE(,$K837-2, 1)),_xlpm.upper_step,_xlfn.CHOOSECOLS(_xlpm.current_removed,_xlfn.SEQUENCE(,$K837-2,2)),_xlpm.differences,_xlpm.upper_step-_xlpm.lower_step,_xlpm.check1_sign, (_xlpm.differences&gt;0)=(_xlfn.SEQUENCE(,$K837-2,$L837,0)&gt;0),_xlpm.check2_lowerlimit,ABS(_xlpm.differences)&gt;=1,_xlpm.check3_upperlimit,ABS(_xlpm.differences)&lt;=3,_xlpm.combine_checks,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37" t="b" cm="1">
        <f t="array" ref="U837">IF(U$1&gt;$K837,FALSE,_xlfn.LET(_xlpm.original,_xlfn._xlws.FILTER($B837:$I837,$B837:$I837&lt;&gt;""),_xlpm.columns_to_keep,_xlfn._xlws.FILTER(_xlfn.ANCHORARRAY($N$1),_xlfn.ANCHORARRAY($N$1)&lt;&gt;U$1),_xlpm.current_removed,_xlfn.CHOOSECOLS(_xlpm.original,_xlfn._xlws.FILTER(_xlpm.columns_to_keep, _xlpm.columns_to_keep&lt;=$K837)),_xlpm.lower_step,_xlfn.CHOOSECOLS(_xlpm.current_removed,_xlfn.SEQUENCE(,$K837-2, 1)),_xlpm.upper_step,_xlfn.CHOOSECOLS(_xlpm.current_removed,_xlfn.SEQUENCE(,$K837-2,2)),_xlpm.differences,_xlpm.upper_step-_xlpm.lower_step,_xlpm.check1_sign, (_xlpm.differences&gt;0)=(_xlfn.SEQUENCE(,$K837-2,$L837,0)&gt;0),_xlpm.check2_lowerlimit,ABS(_xlpm.differences)&gt;=1,_xlpm.check3_upperlimit,ABS(_xlpm.differences)&lt;=3,_xlpm.combine_checks,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37" s="6" t="b">
        <f t="shared" si="27"/>
        <v>1</v>
      </c>
      <c r="X837" t="b">
        <f>'Part 1'!J837</f>
        <v>1</v>
      </c>
    </row>
    <row r="838" spans="1:24" x14ac:dyDescent="0.25">
      <c r="A838" s="3" t="s">
        <v>838</v>
      </c>
      <c r="B838" cm="1">
        <f t="array" ref="B838:I838">_xlfn.TEXTSPLIT(A838," ")*1</f>
        <v>86</v>
      </c>
      <c r="C838">
        <v>84</v>
      </c>
      <c r="D838">
        <v>82</v>
      </c>
      <c r="E838">
        <v>79</v>
      </c>
      <c r="F838">
        <v>78</v>
      </c>
      <c r="G838">
        <v>76</v>
      </c>
      <c r="H838">
        <v>74</v>
      </c>
      <c r="I838">
        <v>71</v>
      </c>
      <c r="K838" s="3">
        <f t="shared" si="26"/>
        <v>8</v>
      </c>
      <c r="L838" s="3" cm="1">
        <f t="array" ref="L838">_xlfn.LET(_xlpm.x, _xlfn._xlws.FILTER(_xlfn.ANCHORARRAY($B$1),_xlfn.ANCHORARRAY( $B$1)&lt;=$K838), _xlpm.y, _xlfn.CHOOSECOLS($B838:$I838,_xlpm.x), _xlpm.lower_steps, _xlfn.CHOOSECOLS(_xlpm.y, _xlfn.SEQUENCE(,K838-1,1)), _xlpm.upper_steps, _xlfn.CHOOSECOLS(_xlpm.y, _xlfn.SEQUENCE(,K838-1,2)), _xlpm.differences, _xlpm.upper_steps - _xlpm.lower_steps, _xlpm.directions, IFERROR(_xlpm.differences / ABS(_xlpm.differences),0), MODE(_xlpm.directions, _xlpm.directions &lt;&gt; 0))</f>
        <v>-1</v>
      </c>
      <c r="N838" t="b" cm="1">
        <f t="array" ref="N838">IF(N$1&gt;$K838,FALSE,_xlfn.LET(_xlpm.original,_xlfn._xlws.FILTER($B838:$I838,$B838:$I838&lt;&gt;""),_xlpm.columns_to_keep,_xlfn._xlws.FILTER(_xlfn.ANCHORARRAY($N$1),_xlfn.ANCHORARRAY($N$1)&lt;&gt;N$1),_xlpm.current_removed,_xlfn.CHOOSECOLS(_xlpm.original,_xlfn._xlws.FILTER(_xlpm.columns_to_keep, _xlpm.columns_to_keep&lt;=$K838)),_xlpm.lower_step,_xlfn.CHOOSECOLS(_xlpm.current_removed,_xlfn.SEQUENCE(,$K838-2, 1)),_xlpm.upper_step,_xlfn.CHOOSECOLS(_xlpm.current_removed,_xlfn.SEQUENCE(,$K838-2,2)),_xlpm.differences,_xlpm.upper_step-_xlpm.lower_step,_xlpm.check1_sign, (_xlpm.differences&gt;0)=(_xlfn.SEQUENCE(,$K838-2,$L838,0)&gt;0),_xlpm.check2_lowerlimit,ABS(_xlpm.differences)&gt;=1,_xlpm.check3_upperlimit,ABS(_xlpm.differences)&lt;=3,_xlpm.combine_checks,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38" t="b" cm="1">
        <f t="array" ref="O838">IF(O$1&gt;$K838,FALSE,_xlfn.LET(_xlpm.original,_xlfn._xlws.FILTER($B838:$I838,$B838:$I838&lt;&gt;""),_xlpm.columns_to_keep,_xlfn._xlws.FILTER(_xlfn.ANCHORARRAY($N$1),_xlfn.ANCHORARRAY($N$1)&lt;&gt;O$1),_xlpm.current_removed,_xlfn.CHOOSECOLS(_xlpm.original,_xlfn._xlws.FILTER(_xlpm.columns_to_keep, _xlpm.columns_to_keep&lt;=$K838)),_xlpm.lower_step,_xlfn.CHOOSECOLS(_xlpm.current_removed,_xlfn.SEQUENCE(,$K838-2, 1)),_xlpm.upper_step,_xlfn.CHOOSECOLS(_xlpm.current_removed,_xlfn.SEQUENCE(,$K838-2,2)),_xlpm.differences,_xlpm.upper_step-_xlpm.lower_step,_xlpm.check1_sign, (_xlpm.differences&gt;0)=(_xlfn.SEQUENCE(,$K838-2,$L838,0)&gt;0),_xlpm.check2_lowerlimit,ABS(_xlpm.differences)&gt;=1,_xlpm.check3_upperlimit,ABS(_xlpm.differences)&lt;=3,_xlpm.combine_checks,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38" t="b" cm="1">
        <f t="array" ref="P838">IF(P$1&gt;$K838,FALSE,_xlfn.LET(_xlpm.original,_xlfn._xlws.FILTER($B838:$I838,$B838:$I838&lt;&gt;""),_xlpm.columns_to_keep,_xlfn._xlws.FILTER(_xlfn.ANCHORARRAY($N$1),_xlfn.ANCHORARRAY($N$1)&lt;&gt;P$1),_xlpm.current_removed,_xlfn.CHOOSECOLS(_xlpm.original,_xlfn._xlws.FILTER(_xlpm.columns_to_keep, _xlpm.columns_to_keep&lt;=$K838)),_xlpm.lower_step,_xlfn.CHOOSECOLS(_xlpm.current_removed,_xlfn.SEQUENCE(,$K838-2, 1)),_xlpm.upper_step,_xlfn.CHOOSECOLS(_xlpm.current_removed,_xlfn.SEQUENCE(,$K838-2,2)),_xlpm.differences,_xlpm.upper_step-_xlpm.lower_step,_xlpm.check1_sign, (_xlpm.differences&gt;0)=(_xlfn.SEQUENCE(,$K838-2,$L838,0)&gt;0),_xlpm.check2_lowerlimit,ABS(_xlpm.differences)&gt;=1,_xlpm.check3_upperlimit,ABS(_xlpm.differences)&lt;=3,_xlpm.combine_checks,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38" t="b" cm="1">
        <f t="array" ref="Q838">IF(Q$1&gt;$K838,FALSE,_xlfn.LET(_xlpm.original,_xlfn._xlws.FILTER($B838:$I838,$B838:$I838&lt;&gt;""),_xlpm.columns_to_keep,_xlfn._xlws.FILTER(_xlfn.ANCHORARRAY($N$1),_xlfn.ANCHORARRAY($N$1)&lt;&gt;Q$1),_xlpm.current_removed,_xlfn.CHOOSECOLS(_xlpm.original,_xlfn._xlws.FILTER(_xlpm.columns_to_keep, _xlpm.columns_to_keep&lt;=$K838)),_xlpm.lower_step,_xlfn.CHOOSECOLS(_xlpm.current_removed,_xlfn.SEQUENCE(,$K838-2, 1)),_xlpm.upper_step,_xlfn.CHOOSECOLS(_xlpm.current_removed,_xlfn.SEQUENCE(,$K838-2,2)),_xlpm.differences,_xlpm.upper_step-_xlpm.lower_step,_xlpm.check1_sign, (_xlpm.differences&gt;0)=(_xlfn.SEQUENCE(,$K838-2,$L838,0)&gt;0),_xlpm.check2_lowerlimit,ABS(_xlpm.differences)&gt;=1,_xlpm.check3_upperlimit,ABS(_xlpm.differences)&lt;=3,_xlpm.combine_checks,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38" t="b" cm="1">
        <f t="array" ref="R838">IF(R$1&gt;$K838,FALSE,_xlfn.LET(_xlpm.original,_xlfn._xlws.FILTER($B838:$I838,$B838:$I838&lt;&gt;""),_xlpm.columns_to_keep,_xlfn._xlws.FILTER(_xlfn.ANCHORARRAY($N$1),_xlfn.ANCHORARRAY($N$1)&lt;&gt;R$1),_xlpm.current_removed,_xlfn.CHOOSECOLS(_xlpm.original,_xlfn._xlws.FILTER(_xlpm.columns_to_keep, _xlpm.columns_to_keep&lt;=$K838)),_xlpm.lower_step,_xlfn.CHOOSECOLS(_xlpm.current_removed,_xlfn.SEQUENCE(,$K838-2, 1)),_xlpm.upper_step,_xlfn.CHOOSECOLS(_xlpm.current_removed,_xlfn.SEQUENCE(,$K838-2,2)),_xlpm.differences,_xlpm.upper_step-_xlpm.lower_step,_xlpm.check1_sign, (_xlpm.differences&gt;0)=(_xlfn.SEQUENCE(,$K838-2,$L838,0)&gt;0),_xlpm.check2_lowerlimit,ABS(_xlpm.differences)&gt;=1,_xlpm.check3_upperlimit,ABS(_xlpm.differences)&lt;=3,_xlpm.combine_checks,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38" t="b" cm="1">
        <f t="array" ref="S838">IF(S$1&gt;$K838,FALSE,_xlfn.LET(_xlpm.original,_xlfn._xlws.FILTER($B838:$I838,$B838:$I838&lt;&gt;""),_xlpm.columns_to_keep,_xlfn._xlws.FILTER(_xlfn.ANCHORARRAY($N$1),_xlfn.ANCHORARRAY($N$1)&lt;&gt;S$1),_xlpm.current_removed,_xlfn.CHOOSECOLS(_xlpm.original,_xlfn._xlws.FILTER(_xlpm.columns_to_keep, _xlpm.columns_to_keep&lt;=$K838)),_xlpm.lower_step,_xlfn.CHOOSECOLS(_xlpm.current_removed,_xlfn.SEQUENCE(,$K838-2, 1)),_xlpm.upper_step,_xlfn.CHOOSECOLS(_xlpm.current_removed,_xlfn.SEQUENCE(,$K838-2,2)),_xlpm.differences,_xlpm.upper_step-_xlpm.lower_step,_xlpm.check1_sign, (_xlpm.differences&gt;0)=(_xlfn.SEQUENCE(,$K838-2,$L838,0)&gt;0),_xlpm.check2_lowerlimit,ABS(_xlpm.differences)&gt;=1,_xlpm.check3_upperlimit,ABS(_xlpm.differences)&lt;=3,_xlpm.combine_checks,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38" t="b" cm="1">
        <f t="array" ref="T838">IF(T$1&gt;$K838,FALSE,_xlfn.LET(_xlpm.original,_xlfn._xlws.FILTER($B838:$I838,$B838:$I838&lt;&gt;""),_xlpm.columns_to_keep,_xlfn._xlws.FILTER(_xlfn.ANCHORARRAY($N$1),_xlfn.ANCHORARRAY($N$1)&lt;&gt;T$1),_xlpm.current_removed,_xlfn.CHOOSECOLS(_xlpm.original,_xlfn._xlws.FILTER(_xlpm.columns_to_keep, _xlpm.columns_to_keep&lt;=$K838)),_xlpm.lower_step,_xlfn.CHOOSECOLS(_xlpm.current_removed,_xlfn.SEQUENCE(,$K838-2, 1)),_xlpm.upper_step,_xlfn.CHOOSECOLS(_xlpm.current_removed,_xlfn.SEQUENCE(,$K838-2,2)),_xlpm.differences,_xlpm.upper_step-_xlpm.lower_step,_xlpm.check1_sign, (_xlpm.differences&gt;0)=(_xlfn.SEQUENCE(,$K838-2,$L838,0)&gt;0),_xlpm.check2_lowerlimit,ABS(_xlpm.differences)&gt;=1,_xlpm.check3_upperlimit,ABS(_xlpm.differences)&lt;=3,_xlpm.combine_checks,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38" t="b" cm="1">
        <f t="array" ref="U838">IF(U$1&gt;$K838,FALSE,_xlfn.LET(_xlpm.original,_xlfn._xlws.FILTER($B838:$I838,$B838:$I838&lt;&gt;""),_xlpm.columns_to_keep,_xlfn._xlws.FILTER(_xlfn.ANCHORARRAY($N$1),_xlfn.ANCHORARRAY($N$1)&lt;&gt;U$1),_xlpm.current_removed,_xlfn.CHOOSECOLS(_xlpm.original,_xlfn._xlws.FILTER(_xlpm.columns_to_keep, _xlpm.columns_to_keep&lt;=$K838)),_xlpm.lower_step,_xlfn.CHOOSECOLS(_xlpm.current_removed,_xlfn.SEQUENCE(,$K838-2, 1)),_xlpm.upper_step,_xlfn.CHOOSECOLS(_xlpm.current_removed,_xlfn.SEQUENCE(,$K838-2,2)),_xlpm.differences,_xlpm.upper_step-_xlpm.lower_step,_xlpm.check1_sign, (_xlpm.differences&gt;0)=(_xlfn.SEQUENCE(,$K838-2,$L838,0)&gt;0),_xlpm.check2_lowerlimit,ABS(_xlpm.differences)&gt;=1,_xlpm.check3_upperlimit,ABS(_xlpm.differences)&lt;=3,_xlpm.combine_checks,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838" s="6" t="b">
        <f t="shared" si="27"/>
        <v>1</v>
      </c>
      <c r="X838" t="b">
        <f>'Part 1'!J838</f>
        <v>1</v>
      </c>
    </row>
    <row r="839" spans="1:24" x14ac:dyDescent="0.25">
      <c r="A839" s="3" t="s">
        <v>839</v>
      </c>
      <c r="B839" cm="1">
        <f t="array" ref="B839:F839">_xlfn.TEXTSPLIT(A839," ")*1</f>
        <v>98</v>
      </c>
      <c r="C839">
        <v>95</v>
      </c>
      <c r="D839">
        <v>94</v>
      </c>
      <c r="E839">
        <v>91</v>
      </c>
      <c r="F839">
        <v>89</v>
      </c>
      <c r="K839" s="3">
        <f t="shared" si="26"/>
        <v>5</v>
      </c>
      <c r="L839" s="3" cm="1">
        <f t="array" ref="L839">_xlfn.LET(_xlpm.x, _xlfn._xlws.FILTER(_xlfn.ANCHORARRAY($B$1),_xlfn.ANCHORARRAY( $B$1)&lt;=$K839), _xlpm.y, _xlfn.CHOOSECOLS($B839:$I839,_xlpm.x), _xlpm.lower_steps, _xlfn.CHOOSECOLS(_xlpm.y, _xlfn.SEQUENCE(,K839-1,1)), _xlpm.upper_steps, _xlfn.CHOOSECOLS(_xlpm.y, _xlfn.SEQUENCE(,K839-1,2)), _xlpm.differences, _xlpm.upper_steps - _xlpm.lower_steps, _xlpm.directions, IFERROR(_xlpm.differences / ABS(_xlpm.differences),0), MODE(_xlpm.directions, _xlpm.directions &lt;&gt; 0))</f>
        <v>-1</v>
      </c>
      <c r="N839" t="b" cm="1">
        <f t="array" ref="N839">IF(N$1&gt;$K839,FALSE,_xlfn.LET(_xlpm.original,_xlfn._xlws.FILTER($B839:$I839,$B839:$I839&lt;&gt;""),_xlpm.columns_to_keep,_xlfn._xlws.FILTER(_xlfn.ANCHORARRAY($N$1),_xlfn.ANCHORARRAY($N$1)&lt;&gt;N$1),_xlpm.current_removed,_xlfn.CHOOSECOLS(_xlpm.original,_xlfn._xlws.FILTER(_xlpm.columns_to_keep, _xlpm.columns_to_keep&lt;=$K839)),_xlpm.lower_step,_xlfn.CHOOSECOLS(_xlpm.current_removed,_xlfn.SEQUENCE(,$K839-2, 1)),_xlpm.upper_step,_xlfn.CHOOSECOLS(_xlpm.current_removed,_xlfn.SEQUENCE(,$K839-2,2)),_xlpm.differences,_xlpm.upper_step-_xlpm.lower_step,_xlpm.check1_sign, (_xlpm.differences&gt;0)=(_xlfn.SEQUENCE(,$K839-2,$L839,0)&gt;0),_xlpm.check2_lowerlimit,ABS(_xlpm.differences)&gt;=1,_xlpm.check3_upperlimit,ABS(_xlpm.differences)&lt;=3,_xlpm.combine_checks,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39" t="b" cm="1">
        <f t="array" ref="O839">IF(O$1&gt;$K839,FALSE,_xlfn.LET(_xlpm.original,_xlfn._xlws.FILTER($B839:$I839,$B839:$I839&lt;&gt;""),_xlpm.columns_to_keep,_xlfn._xlws.FILTER(_xlfn.ANCHORARRAY($N$1),_xlfn.ANCHORARRAY($N$1)&lt;&gt;O$1),_xlpm.current_removed,_xlfn.CHOOSECOLS(_xlpm.original,_xlfn._xlws.FILTER(_xlpm.columns_to_keep, _xlpm.columns_to_keep&lt;=$K839)),_xlpm.lower_step,_xlfn.CHOOSECOLS(_xlpm.current_removed,_xlfn.SEQUENCE(,$K839-2, 1)),_xlpm.upper_step,_xlfn.CHOOSECOLS(_xlpm.current_removed,_xlfn.SEQUENCE(,$K839-2,2)),_xlpm.differences,_xlpm.upper_step-_xlpm.lower_step,_xlpm.check1_sign, (_xlpm.differences&gt;0)=(_xlfn.SEQUENCE(,$K839-2,$L839,0)&gt;0),_xlpm.check2_lowerlimit,ABS(_xlpm.differences)&gt;=1,_xlpm.check3_upperlimit,ABS(_xlpm.differences)&lt;=3,_xlpm.combine_checks,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39" t="b" cm="1">
        <f t="array" ref="P839">IF(P$1&gt;$K839,FALSE,_xlfn.LET(_xlpm.original,_xlfn._xlws.FILTER($B839:$I839,$B839:$I839&lt;&gt;""),_xlpm.columns_to_keep,_xlfn._xlws.FILTER(_xlfn.ANCHORARRAY($N$1),_xlfn.ANCHORARRAY($N$1)&lt;&gt;P$1),_xlpm.current_removed,_xlfn.CHOOSECOLS(_xlpm.original,_xlfn._xlws.FILTER(_xlpm.columns_to_keep, _xlpm.columns_to_keep&lt;=$K839)),_xlpm.lower_step,_xlfn.CHOOSECOLS(_xlpm.current_removed,_xlfn.SEQUENCE(,$K839-2, 1)),_xlpm.upper_step,_xlfn.CHOOSECOLS(_xlpm.current_removed,_xlfn.SEQUENCE(,$K839-2,2)),_xlpm.differences,_xlpm.upper_step-_xlpm.lower_step,_xlpm.check1_sign, (_xlpm.differences&gt;0)=(_xlfn.SEQUENCE(,$K839-2,$L839,0)&gt;0),_xlpm.check2_lowerlimit,ABS(_xlpm.differences)&gt;=1,_xlpm.check3_upperlimit,ABS(_xlpm.differences)&lt;=3,_xlpm.combine_checks,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39" t="b" cm="1">
        <f t="array" ref="Q839">IF(Q$1&gt;$K839,FALSE,_xlfn.LET(_xlpm.original,_xlfn._xlws.FILTER($B839:$I839,$B839:$I839&lt;&gt;""),_xlpm.columns_to_keep,_xlfn._xlws.FILTER(_xlfn.ANCHORARRAY($N$1),_xlfn.ANCHORARRAY($N$1)&lt;&gt;Q$1),_xlpm.current_removed,_xlfn.CHOOSECOLS(_xlpm.original,_xlfn._xlws.FILTER(_xlpm.columns_to_keep, _xlpm.columns_to_keep&lt;=$K839)),_xlpm.lower_step,_xlfn.CHOOSECOLS(_xlpm.current_removed,_xlfn.SEQUENCE(,$K839-2, 1)),_xlpm.upper_step,_xlfn.CHOOSECOLS(_xlpm.current_removed,_xlfn.SEQUENCE(,$K839-2,2)),_xlpm.differences,_xlpm.upper_step-_xlpm.lower_step,_xlpm.check1_sign, (_xlpm.differences&gt;0)=(_xlfn.SEQUENCE(,$K839-2,$L839,0)&gt;0),_xlpm.check2_lowerlimit,ABS(_xlpm.differences)&gt;=1,_xlpm.check3_upperlimit,ABS(_xlpm.differences)&lt;=3,_xlpm.combine_checks,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39" t="b" cm="1">
        <f t="array" ref="R839">IF(R$1&gt;$K839,FALSE,_xlfn.LET(_xlpm.original,_xlfn._xlws.FILTER($B839:$I839,$B839:$I839&lt;&gt;""),_xlpm.columns_to_keep,_xlfn._xlws.FILTER(_xlfn.ANCHORARRAY($N$1),_xlfn.ANCHORARRAY($N$1)&lt;&gt;R$1),_xlpm.current_removed,_xlfn.CHOOSECOLS(_xlpm.original,_xlfn._xlws.FILTER(_xlpm.columns_to_keep, _xlpm.columns_to_keep&lt;=$K839)),_xlpm.lower_step,_xlfn.CHOOSECOLS(_xlpm.current_removed,_xlfn.SEQUENCE(,$K839-2, 1)),_xlpm.upper_step,_xlfn.CHOOSECOLS(_xlpm.current_removed,_xlfn.SEQUENCE(,$K839-2,2)),_xlpm.differences,_xlpm.upper_step-_xlpm.lower_step,_xlpm.check1_sign, (_xlpm.differences&gt;0)=(_xlfn.SEQUENCE(,$K839-2,$L839,0)&gt;0),_xlpm.check2_lowerlimit,ABS(_xlpm.differences)&gt;=1,_xlpm.check3_upperlimit,ABS(_xlpm.differences)&lt;=3,_xlpm.combine_checks,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39" t="b" cm="1">
        <f t="array" ref="S839">IF(S$1&gt;$K839,FALSE,_xlfn.LET(_xlpm.original,_xlfn._xlws.FILTER($B839:$I839,$B839:$I839&lt;&gt;""),_xlpm.columns_to_keep,_xlfn._xlws.FILTER(_xlfn.ANCHORARRAY($N$1),_xlfn.ANCHORARRAY($N$1)&lt;&gt;S$1),_xlpm.current_removed,_xlfn.CHOOSECOLS(_xlpm.original,_xlfn._xlws.FILTER(_xlpm.columns_to_keep, _xlpm.columns_to_keep&lt;=$K839)),_xlpm.lower_step,_xlfn.CHOOSECOLS(_xlpm.current_removed,_xlfn.SEQUENCE(,$K839-2, 1)),_xlpm.upper_step,_xlfn.CHOOSECOLS(_xlpm.current_removed,_xlfn.SEQUENCE(,$K839-2,2)),_xlpm.differences,_xlpm.upper_step-_xlpm.lower_step,_xlpm.check1_sign, (_xlpm.differences&gt;0)=(_xlfn.SEQUENCE(,$K839-2,$L839,0)&gt;0),_xlpm.check2_lowerlimit,ABS(_xlpm.differences)&gt;=1,_xlpm.check3_upperlimit,ABS(_xlpm.differences)&lt;=3,_xlpm.combine_checks,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39" t="b" cm="1">
        <f t="array" ref="T839">IF(T$1&gt;$K839,FALSE,_xlfn.LET(_xlpm.original,_xlfn._xlws.FILTER($B839:$I839,$B839:$I839&lt;&gt;""),_xlpm.columns_to_keep,_xlfn._xlws.FILTER(_xlfn.ANCHORARRAY($N$1),_xlfn.ANCHORARRAY($N$1)&lt;&gt;T$1),_xlpm.current_removed,_xlfn.CHOOSECOLS(_xlpm.original,_xlfn._xlws.FILTER(_xlpm.columns_to_keep, _xlpm.columns_to_keep&lt;=$K839)),_xlpm.lower_step,_xlfn.CHOOSECOLS(_xlpm.current_removed,_xlfn.SEQUENCE(,$K839-2, 1)),_xlpm.upper_step,_xlfn.CHOOSECOLS(_xlpm.current_removed,_xlfn.SEQUENCE(,$K839-2,2)),_xlpm.differences,_xlpm.upper_step-_xlpm.lower_step,_xlpm.check1_sign, (_xlpm.differences&gt;0)=(_xlfn.SEQUENCE(,$K839-2,$L839,0)&gt;0),_xlpm.check2_lowerlimit,ABS(_xlpm.differences)&gt;=1,_xlpm.check3_upperlimit,ABS(_xlpm.differences)&lt;=3,_xlpm.combine_checks,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39" t="b" cm="1">
        <f t="array" ref="U839">IF(U$1&gt;$K839,FALSE,_xlfn.LET(_xlpm.original,_xlfn._xlws.FILTER($B839:$I839,$B839:$I839&lt;&gt;""),_xlpm.columns_to_keep,_xlfn._xlws.FILTER(_xlfn.ANCHORARRAY($N$1),_xlfn.ANCHORARRAY($N$1)&lt;&gt;U$1),_xlpm.current_removed,_xlfn.CHOOSECOLS(_xlpm.original,_xlfn._xlws.FILTER(_xlpm.columns_to_keep, _xlpm.columns_to_keep&lt;=$K839)),_xlpm.lower_step,_xlfn.CHOOSECOLS(_xlpm.current_removed,_xlfn.SEQUENCE(,$K839-2, 1)),_xlpm.upper_step,_xlfn.CHOOSECOLS(_xlpm.current_removed,_xlfn.SEQUENCE(,$K839-2,2)),_xlpm.differences,_xlpm.upper_step-_xlpm.lower_step,_xlpm.check1_sign, (_xlpm.differences&gt;0)=(_xlfn.SEQUENCE(,$K839-2,$L839,0)&gt;0),_xlpm.check2_lowerlimit,ABS(_xlpm.differences)&gt;=1,_xlpm.check3_upperlimit,ABS(_xlpm.differences)&lt;=3,_xlpm.combine_checks,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39" s="6" t="b">
        <f t="shared" si="27"/>
        <v>1</v>
      </c>
      <c r="X839" t="b">
        <f>'Part 1'!J839</f>
        <v>1</v>
      </c>
    </row>
    <row r="840" spans="1:24" x14ac:dyDescent="0.25">
      <c r="A840" s="3" t="s">
        <v>840</v>
      </c>
      <c r="B840" cm="1">
        <f t="array" ref="B840:G840">_xlfn.TEXTSPLIT(A840," ")*1</f>
        <v>70</v>
      </c>
      <c r="C840">
        <v>68</v>
      </c>
      <c r="D840">
        <v>66</v>
      </c>
      <c r="E840">
        <v>65</v>
      </c>
      <c r="F840">
        <v>64</v>
      </c>
      <c r="G840">
        <v>61</v>
      </c>
      <c r="K840" s="3">
        <f t="shared" si="26"/>
        <v>6</v>
      </c>
      <c r="L840" s="3" cm="1">
        <f t="array" ref="L840">_xlfn.LET(_xlpm.x, _xlfn._xlws.FILTER(_xlfn.ANCHORARRAY($B$1),_xlfn.ANCHORARRAY( $B$1)&lt;=$K840), _xlpm.y, _xlfn.CHOOSECOLS($B840:$I840,_xlpm.x), _xlpm.lower_steps, _xlfn.CHOOSECOLS(_xlpm.y, _xlfn.SEQUENCE(,K840-1,1)), _xlpm.upper_steps, _xlfn.CHOOSECOLS(_xlpm.y, _xlfn.SEQUENCE(,K840-1,2)), _xlpm.differences, _xlpm.upper_steps - _xlpm.lower_steps, _xlpm.directions, IFERROR(_xlpm.differences / ABS(_xlpm.differences),0), MODE(_xlpm.directions, _xlpm.directions &lt;&gt; 0))</f>
        <v>-1</v>
      </c>
      <c r="N840" t="b" cm="1">
        <f t="array" ref="N840">IF(N$1&gt;$K840,FALSE,_xlfn.LET(_xlpm.original,_xlfn._xlws.FILTER($B840:$I840,$B840:$I840&lt;&gt;""),_xlpm.columns_to_keep,_xlfn._xlws.FILTER(_xlfn.ANCHORARRAY($N$1),_xlfn.ANCHORARRAY($N$1)&lt;&gt;N$1),_xlpm.current_removed,_xlfn.CHOOSECOLS(_xlpm.original,_xlfn._xlws.FILTER(_xlpm.columns_to_keep, _xlpm.columns_to_keep&lt;=$K840)),_xlpm.lower_step,_xlfn.CHOOSECOLS(_xlpm.current_removed,_xlfn.SEQUENCE(,$K840-2, 1)),_xlpm.upper_step,_xlfn.CHOOSECOLS(_xlpm.current_removed,_xlfn.SEQUENCE(,$K840-2,2)),_xlpm.differences,_xlpm.upper_step-_xlpm.lower_step,_xlpm.check1_sign, (_xlpm.differences&gt;0)=(_xlfn.SEQUENCE(,$K840-2,$L840,0)&gt;0),_xlpm.check2_lowerlimit,ABS(_xlpm.differences)&gt;=1,_xlpm.check3_upperlimit,ABS(_xlpm.differences)&lt;=3,_xlpm.combine_checks,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40" t="b" cm="1">
        <f t="array" ref="O840">IF(O$1&gt;$K840,FALSE,_xlfn.LET(_xlpm.original,_xlfn._xlws.FILTER($B840:$I840,$B840:$I840&lt;&gt;""),_xlpm.columns_to_keep,_xlfn._xlws.FILTER(_xlfn.ANCHORARRAY($N$1),_xlfn.ANCHORARRAY($N$1)&lt;&gt;O$1),_xlpm.current_removed,_xlfn.CHOOSECOLS(_xlpm.original,_xlfn._xlws.FILTER(_xlpm.columns_to_keep, _xlpm.columns_to_keep&lt;=$K840)),_xlpm.lower_step,_xlfn.CHOOSECOLS(_xlpm.current_removed,_xlfn.SEQUENCE(,$K840-2, 1)),_xlpm.upper_step,_xlfn.CHOOSECOLS(_xlpm.current_removed,_xlfn.SEQUENCE(,$K840-2,2)),_xlpm.differences,_xlpm.upper_step-_xlpm.lower_step,_xlpm.check1_sign, (_xlpm.differences&gt;0)=(_xlfn.SEQUENCE(,$K840-2,$L840,0)&gt;0),_xlpm.check2_lowerlimit,ABS(_xlpm.differences)&gt;=1,_xlpm.check3_upperlimit,ABS(_xlpm.differences)&lt;=3,_xlpm.combine_checks,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40" t="b" cm="1">
        <f t="array" ref="P840">IF(P$1&gt;$K840,FALSE,_xlfn.LET(_xlpm.original,_xlfn._xlws.FILTER($B840:$I840,$B840:$I840&lt;&gt;""),_xlpm.columns_to_keep,_xlfn._xlws.FILTER(_xlfn.ANCHORARRAY($N$1),_xlfn.ANCHORARRAY($N$1)&lt;&gt;P$1),_xlpm.current_removed,_xlfn.CHOOSECOLS(_xlpm.original,_xlfn._xlws.FILTER(_xlpm.columns_to_keep, _xlpm.columns_to_keep&lt;=$K840)),_xlpm.lower_step,_xlfn.CHOOSECOLS(_xlpm.current_removed,_xlfn.SEQUENCE(,$K840-2, 1)),_xlpm.upper_step,_xlfn.CHOOSECOLS(_xlpm.current_removed,_xlfn.SEQUENCE(,$K840-2,2)),_xlpm.differences,_xlpm.upper_step-_xlpm.lower_step,_xlpm.check1_sign, (_xlpm.differences&gt;0)=(_xlfn.SEQUENCE(,$K840-2,$L840,0)&gt;0),_xlpm.check2_lowerlimit,ABS(_xlpm.differences)&gt;=1,_xlpm.check3_upperlimit,ABS(_xlpm.differences)&lt;=3,_xlpm.combine_checks,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840" t="b" cm="1">
        <f t="array" ref="Q840">IF(Q$1&gt;$K840,FALSE,_xlfn.LET(_xlpm.original,_xlfn._xlws.FILTER($B840:$I840,$B840:$I840&lt;&gt;""),_xlpm.columns_to_keep,_xlfn._xlws.FILTER(_xlfn.ANCHORARRAY($N$1),_xlfn.ANCHORARRAY($N$1)&lt;&gt;Q$1),_xlpm.current_removed,_xlfn.CHOOSECOLS(_xlpm.original,_xlfn._xlws.FILTER(_xlpm.columns_to_keep, _xlpm.columns_to_keep&lt;=$K840)),_xlpm.lower_step,_xlfn.CHOOSECOLS(_xlpm.current_removed,_xlfn.SEQUENCE(,$K840-2, 1)),_xlpm.upper_step,_xlfn.CHOOSECOLS(_xlpm.current_removed,_xlfn.SEQUENCE(,$K840-2,2)),_xlpm.differences,_xlpm.upper_step-_xlpm.lower_step,_xlpm.check1_sign, (_xlpm.differences&gt;0)=(_xlfn.SEQUENCE(,$K840-2,$L840,0)&gt;0),_xlpm.check2_lowerlimit,ABS(_xlpm.differences)&gt;=1,_xlpm.check3_upperlimit,ABS(_xlpm.differences)&lt;=3,_xlpm.combine_checks,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840" t="b" cm="1">
        <f t="array" ref="R840">IF(R$1&gt;$K840,FALSE,_xlfn.LET(_xlpm.original,_xlfn._xlws.FILTER($B840:$I840,$B840:$I840&lt;&gt;""),_xlpm.columns_to_keep,_xlfn._xlws.FILTER(_xlfn.ANCHORARRAY($N$1),_xlfn.ANCHORARRAY($N$1)&lt;&gt;R$1),_xlpm.current_removed,_xlfn.CHOOSECOLS(_xlpm.original,_xlfn._xlws.FILTER(_xlpm.columns_to_keep, _xlpm.columns_to_keep&lt;=$K840)),_xlpm.lower_step,_xlfn.CHOOSECOLS(_xlpm.current_removed,_xlfn.SEQUENCE(,$K840-2, 1)),_xlpm.upper_step,_xlfn.CHOOSECOLS(_xlpm.current_removed,_xlfn.SEQUENCE(,$K840-2,2)),_xlpm.differences,_xlpm.upper_step-_xlpm.lower_step,_xlpm.check1_sign, (_xlpm.differences&gt;0)=(_xlfn.SEQUENCE(,$K840-2,$L840,0)&gt;0),_xlpm.check2_lowerlimit,ABS(_xlpm.differences)&gt;=1,_xlpm.check3_upperlimit,ABS(_xlpm.differences)&lt;=3,_xlpm.combine_checks,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40" t="b" cm="1">
        <f t="array" ref="S840">IF(S$1&gt;$K840,FALSE,_xlfn.LET(_xlpm.original,_xlfn._xlws.FILTER($B840:$I840,$B840:$I840&lt;&gt;""),_xlpm.columns_to_keep,_xlfn._xlws.FILTER(_xlfn.ANCHORARRAY($N$1),_xlfn.ANCHORARRAY($N$1)&lt;&gt;S$1),_xlpm.current_removed,_xlfn.CHOOSECOLS(_xlpm.original,_xlfn._xlws.FILTER(_xlpm.columns_to_keep, _xlpm.columns_to_keep&lt;=$K840)),_xlpm.lower_step,_xlfn.CHOOSECOLS(_xlpm.current_removed,_xlfn.SEQUENCE(,$K840-2, 1)),_xlpm.upper_step,_xlfn.CHOOSECOLS(_xlpm.current_removed,_xlfn.SEQUENCE(,$K840-2,2)),_xlpm.differences,_xlpm.upper_step-_xlpm.lower_step,_xlpm.check1_sign, (_xlpm.differences&gt;0)=(_xlfn.SEQUENCE(,$K840-2,$L840,0)&gt;0),_xlpm.check2_lowerlimit,ABS(_xlpm.differences)&gt;=1,_xlpm.check3_upperlimit,ABS(_xlpm.differences)&lt;=3,_xlpm.combine_checks,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840" t="b" cm="1">
        <f t="array" ref="T840">IF(T$1&gt;$K840,FALSE,_xlfn.LET(_xlpm.original,_xlfn._xlws.FILTER($B840:$I840,$B840:$I840&lt;&gt;""),_xlpm.columns_to_keep,_xlfn._xlws.FILTER(_xlfn.ANCHORARRAY($N$1),_xlfn.ANCHORARRAY($N$1)&lt;&gt;T$1),_xlpm.current_removed,_xlfn.CHOOSECOLS(_xlpm.original,_xlfn._xlws.FILTER(_xlpm.columns_to_keep, _xlpm.columns_to_keep&lt;=$K840)),_xlpm.lower_step,_xlfn.CHOOSECOLS(_xlpm.current_removed,_xlfn.SEQUENCE(,$K840-2, 1)),_xlpm.upper_step,_xlfn.CHOOSECOLS(_xlpm.current_removed,_xlfn.SEQUENCE(,$K840-2,2)),_xlpm.differences,_xlpm.upper_step-_xlpm.lower_step,_xlpm.check1_sign, (_xlpm.differences&gt;0)=(_xlfn.SEQUENCE(,$K840-2,$L840,0)&gt;0),_xlpm.check2_lowerlimit,ABS(_xlpm.differences)&gt;=1,_xlpm.check3_upperlimit,ABS(_xlpm.differences)&lt;=3,_xlpm.combine_checks,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40" t="b" cm="1">
        <f t="array" ref="U840">IF(U$1&gt;$K840,FALSE,_xlfn.LET(_xlpm.original,_xlfn._xlws.FILTER($B840:$I840,$B840:$I840&lt;&gt;""),_xlpm.columns_to_keep,_xlfn._xlws.FILTER(_xlfn.ANCHORARRAY($N$1),_xlfn.ANCHORARRAY($N$1)&lt;&gt;U$1),_xlpm.current_removed,_xlfn.CHOOSECOLS(_xlpm.original,_xlfn._xlws.FILTER(_xlpm.columns_to_keep, _xlpm.columns_to_keep&lt;=$K840)),_xlpm.lower_step,_xlfn.CHOOSECOLS(_xlpm.current_removed,_xlfn.SEQUENCE(,$K840-2, 1)),_xlpm.upper_step,_xlfn.CHOOSECOLS(_xlpm.current_removed,_xlfn.SEQUENCE(,$K840-2,2)),_xlpm.differences,_xlpm.upper_step-_xlpm.lower_step,_xlpm.check1_sign, (_xlpm.differences&gt;0)=(_xlfn.SEQUENCE(,$K840-2,$L840,0)&gt;0),_xlpm.check2_lowerlimit,ABS(_xlpm.differences)&gt;=1,_xlpm.check3_upperlimit,ABS(_xlpm.differences)&lt;=3,_xlpm.combine_checks,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40" s="6" t="b">
        <f t="shared" si="27"/>
        <v>1</v>
      </c>
      <c r="X840" t="b">
        <f>'Part 1'!J840</f>
        <v>1</v>
      </c>
    </row>
    <row r="841" spans="1:24" x14ac:dyDescent="0.25">
      <c r="A841" s="3" t="s">
        <v>841</v>
      </c>
      <c r="B841" cm="1">
        <f t="array" ref="B841:H841">_xlfn.TEXTSPLIT(A841," ")*1</f>
        <v>16</v>
      </c>
      <c r="C841">
        <v>15</v>
      </c>
      <c r="D841">
        <v>12</v>
      </c>
      <c r="E841">
        <v>11</v>
      </c>
      <c r="F841">
        <v>8</v>
      </c>
      <c r="G841">
        <v>6</v>
      </c>
      <c r="H841">
        <v>5</v>
      </c>
      <c r="K841" s="3">
        <f t="shared" si="26"/>
        <v>7</v>
      </c>
      <c r="L841" s="3" cm="1">
        <f t="array" ref="L841">_xlfn.LET(_xlpm.x, _xlfn._xlws.FILTER(_xlfn.ANCHORARRAY($B$1),_xlfn.ANCHORARRAY( $B$1)&lt;=$K841), _xlpm.y, _xlfn.CHOOSECOLS($B841:$I841,_xlpm.x), _xlpm.lower_steps, _xlfn.CHOOSECOLS(_xlpm.y, _xlfn.SEQUENCE(,K841-1,1)), _xlpm.upper_steps, _xlfn.CHOOSECOLS(_xlpm.y, _xlfn.SEQUENCE(,K841-1,2)), _xlpm.differences, _xlpm.upper_steps - _xlpm.lower_steps, _xlpm.directions, IFERROR(_xlpm.differences / ABS(_xlpm.differences),0), MODE(_xlpm.directions, _xlpm.directions &lt;&gt; 0))</f>
        <v>-1</v>
      </c>
      <c r="N841" t="b" cm="1">
        <f t="array" ref="N841">IF(N$1&gt;$K841,FALSE,_xlfn.LET(_xlpm.original,_xlfn._xlws.FILTER($B841:$I841,$B841:$I841&lt;&gt;""),_xlpm.columns_to_keep,_xlfn._xlws.FILTER(_xlfn.ANCHORARRAY($N$1),_xlfn.ANCHORARRAY($N$1)&lt;&gt;N$1),_xlpm.current_removed,_xlfn.CHOOSECOLS(_xlpm.original,_xlfn._xlws.FILTER(_xlpm.columns_to_keep, _xlpm.columns_to_keep&lt;=$K841)),_xlpm.lower_step,_xlfn.CHOOSECOLS(_xlpm.current_removed,_xlfn.SEQUENCE(,$K841-2, 1)),_xlpm.upper_step,_xlfn.CHOOSECOLS(_xlpm.current_removed,_xlfn.SEQUENCE(,$K841-2,2)),_xlpm.differences,_xlpm.upper_step-_xlpm.lower_step,_xlpm.check1_sign, (_xlpm.differences&gt;0)=(_xlfn.SEQUENCE(,$K841-2,$L841,0)&gt;0),_xlpm.check2_lowerlimit,ABS(_xlpm.differences)&gt;=1,_xlpm.check3_upperlimit,ABS(_xlpm.differences)&lt;=3,_xlpm.combine_checks,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41" t="b" cm="1">
        <f t="array" ref="O841">IF(O$1&gt;$K841,FALSE,_xlfn.LET(_xlpm.original,_xlfn._xlws.FILTER($B841:$I841,$B841:$I841&lt;&gt;""),_xlpm.columns_to_keep,_xlfn._xlws.FILTER(_xlfn.ANCHORARRAY($N$1),_xlfn.ANCHORARRAY($N$1)&lt;&gt;O$1),_xlpm.current_removed,_xlfn.CHOOSECOLS(_xlpm.original,_xlfn._xlws.FILTER(_xlpm.columns_to_keep, _xlpm.columns_to_keep&lt;=$K841)),_xlpm.lower_step,_xlfn.CHOOSECOLS(_xlpm.current_removed,_xlfn.SEQUENCE(,$K841-2, 1)),_xlpm.upper_step,_xlfn.CHOOSECOLS(_xlpm.current_removed,_xlfn.SEQUENCE(,$K841-2,2)),_xlpm.differences,_xlpm.upper_step-_xlpm.lower_step,_xlpm.check1_sign, (_xlpm.differences&gt;0)=(_xlfn.SEQUENCE(,$K841-2,$L841,0)&gt;0),_xlpm.check2_lowerlimit,ABS(_xlpm.differences)&gt;=1,_xlpm.check3_upperlimit,ABS(_xlpm.differences)&lt;=3,_xlpm.combine_checks,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41" t="b" cm="1">
        <f t="array" ref="P841">IF(P$1&gt;$K841,FALSE,_xlfn.LET(_xlpm.original,_xlfn._xlws.FILTER($B841:$I841,$B841:$I841&lt;&gt;""),_xlpm.columns_to_keep,_xlfn._xlws.FILTER(_xlfn.ANCHORARRAY($N$1),_xlfn.ANCHORARRAY($N$1)&lt;&gt;P$1),_xlpm.current_removed,_xlfn.CHOOSECOLS(_xlpm.original,_xlfn._xlws.FILTER(_xlpm.columns_to_keep, _xlpm.columns_to_keep&lt;=$K841)),_xlpm.lower_step,_xlfn.CHOOSECOLS(_xlpm.current_removed,_xlfn.SEQUENCE(,$K841-2, 1)),_xlpm.upper_step,_xlfn.CHOOSECOLS(_xlpm.current_removed,_xlfn.SEQUENCE(,$K841-2,2)),_xlpm.differences,_xlpm.upper_step-_xlpm.lower_step,_xlpm.check1_sign, (_xlpm.differences&gt;0)=(_xlfn.SEQUENCE(,$K841-2,$L841,0)&gt;0),_xlpm.check2_lowerlimit,ABS(_xlpm.differences)&gt;=1,_xlpm.check3_upperlimit,ABS(_xlpm.differences)&lt;=3,_xlpm.combine_checks,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41" t="b" cm="1">
        <f t="array" ref="Q841">IF(Q$1&gt;$K841,FALSE,_xlfn.LET(_xlpm.original,_xlfn._xlws.FILTER($B841:$I841,$B841:$I841&lt;&gt;""),_xlpm.columns_to_keep,_xlfn._xlws.FILTER(_xlfn.ANCHORARRAY($N$1),_xlfn.ANCHORARRAY($N$1)&lt;&gt;Q$1),_xlpm.current_removed,_xlfn.CHOOSECOLS(_xlpm.original,_xlfn._xlws.FILTER(_xlpm.columns_to_keep, _xlpm.columns_to_keep&lt;=$K841)),_xlpm.lower_step,_xlfn.CHOOSECOLS(_xlpm.current_removed,_xlfn.SEQUENCE(,$K841-2, 1)),_xlpm.upper_step,_xlfn.CHOOSECOLS(_xlpm.current_removed,_xlfn.SEQUENCE(,$K841-2,2)),_xlpm.differences,_xlpm.upper_step-_xlpm.lower_step,_xlpm.check1_sign, (_xlpm.differences&gt;0)=(_xlfn.SEQUENCE(,$K841-2,$L841,0)&gt;0),_xlpm.check2_lowerlimit,ABS(_xlpm.differences)&gt;=1,_xlpm.check3_upperlimit,ABS(_xlpm.differences)&lt;=3,_xlpm.combine_checks,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41" t="b" cm="1">
        <f t="array" ref="R841">IF(R$1&gt;$K841,FALSE,_xlfn.LET(_xlpm.original,_xlfn._xlws.FILTER($B841:$I841,$B841:$I841&lt;&gt;""),_xlpm.columns_to_keep,_xlfn._xlws.FILTER(_xlfn.ANCHORARRAY($N$1),_xlfn.ANCHORARRAY($N$1)&lt;&gt;R$1),_xlpm.current_removed,_xlfn.CHOOSECOLS(_xlpm.original,_xlfn._xlws.FILTER(_xlpm.columns_to_keep, _xlpm.columns_to_keep&lt;=$K841)),_xlpm.lower_step,_xlfn.CHOOSECOLS(_xlpm.current_removed,_xlfn.SEQUENCE(,$K841-2, 1)),_xlpm.upper_step,_xlfn.CHOOSECOLS(_xlpm.current_removed,_xlfn.SEQUENCE(,$K841-2,2)),_xlpm.differences,_xlpm.upper_step-_xlpm.lower_step,_xlpm.check1_sign, (_xlpm.differences&gt;0)=(_xlfn.SEQUENCE(,$K841-2,$L841,0)&gt;0),_xlpm.check2_lowerlimit,ABS(_xlpm.differences)&gt;=1,_xlpm.check3_upperlimit,ABS(_xlpm.differences)&lt;=3,_xlpm.combine_checks,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41" t="b" cm="1">
        <f t="array" ref="S841">IF(S$1&gt;$K841,FALSE,_xlfn.LET(_xlpm.original,_xlfn._xlws.FILTER($B841:$I841,$B841:$I841&lt;&gt;""),_xlpm.columns_to_keep,_xlfn._xlws.FILTER(_xlfn.ANCHORARRAY($N$1),_xlfn.ANCHORARRAY($N$1)&lt;&gt;S$1),_xlpm.current_removed,_xlfn.CHOOSECOLS(_xlpm.original,_xlfn._xlws.FILTER(_xlpm.columns_to_keep, _xlpm.columns_to_keep&lt;=$K841)),_xlpm.lower_step,_xlfn.CHOOSECOLS(_xlpm.current_removed,_xlfn.SEQUENCE(,$K841-2, 1)),_xlpm.upper_step,_xlfn.CHOOSECOLS(_xlpm.current_removed,_xlfn.SEQUENCE(,$K841-2,2)),_xlpm.differences,_xlpm.upper_step-_xlpm.lower_step,_xlpm.check1_sign, (_xlpm.differences&gt;0)=(_xlfn.SEQUENCE(,$K841-2,$L841,0)&gt;0),_xlpm.check2_lowerlimit,ABS(_xlpm.differences)&gt;=1,_xlpm.check3_upperlimit,ABS(_xlpm.differences)&lt;=3,_xlpm.combine_checks,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841" t="b" cm="1">
        <f t="array" ref="T841">IF(T$1&gt;$K841,FALSE,_xlfn.LET(_xlpm.original,_xlfn._xlws.FILTER($B841:$I841,$B841:$I841&lt;&gt;""),_xlpm.columns_to_keep,_xlfn._xlws.FILTER(_xlfn.ANCHORARRAY($N$1),_xlfn.ANCHORARRAY($N$1)&lt;&gt;T$1),_xlpm.current_removed,_xlfn.CHOOSECOLS(_xlpm.original,_xlfn._xlws.FILTER(_xlpm.columns_to_keep, _xlpm.columns_to_keep&lt;=$K841)),_xlpm.lower_step,_xlfn.CHOOSECOLS(_xlpm.current_removed,_xlfn.SEQUENCE(,$K841-2, 1)),_xlpm.upper_step,_xlfn.CHOOSECOLS(_xlpm.current_removed,_xlfn.SEQUENCE(,$K841-2,2)),_xlpm.differences,_xlpm.upper_step-_xlpm.lower_step,_xlpm.check1_sign, (_xlpm.differences&gt;0)=(_xlfn.SEQUENCE(,$K841-2,$L841,0)&gt;0),_xlpm.check2_lowerlimit,ABS(_xlpm.differences)&gt;=1,_xlpm.check3_upperlimit,ABS(_xlpm.differences)&lt;=3,_xlpm.combine_checks,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841" t="b" cm="1">
        <f t="array" ref="U841">IF(U$1&gt;$K841,FALSE,_xlfn.LET(_xlpm.original,_xlfn._xlws.FILTER($B841:$I841,$B841:$I841&lt;&gt;""),_xlpm.columns_to_keep,_xlfn._xlws.FILTER(_xlfn.ANCHORARRAY($N$1),_xlfn.ANCHORARRAY($N$1)&lt;&gt;U$1),_xlpm.current_removed,_xlfn.CHOOSECOLS(_xlpm.original,_xlfn._xlws.FILTER(_xlpm.columns_to_keep, _xlpm.columns_to_keep&lt;=$K841)),_xlpm.lower_step,_xlfn.CHOOSECOLS(_xlpm.current_removed,_xlfn.SEQUENCE(,$K841-2, 1)),_xlpm.upper_step,_xlfn.CHOOSECOLS(_xlpm.current_removed,_xlfn.SEQUENCE(,$K841-2,2)),_xlpm.differences,_xlpm.upper_step-_xlpm.lower_step,_xlpm.check1_sign, (_xlpm.differences&gt;0)=(_xlfn.SEQUENCE(,$K841-2,$L841,0)&gt;0),_xlpm.check2_lowerlimit,ABS(_xlpm.differences)&gt;=1,_xlpm.check3_upperlimit,ABS(_xlpm.differences)&lt;=3,_xlpm.combine_checks,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41" s="6" t="b">
        <f t="shared" si="27"/>
        <v>1</v>
      </c>
      <c r="X841" t="b">
        <f>'Part 1'!J841</f>
        <v>1</v>
      </c>
    </row>
    <row r="842" spans="1:24" x14ac:dyDescent="0.25">
      <c r="A842" s="3" t="s">
        <v>842</v>
      </c>
      <c r="B842" cm="1">
        <f t="array" ref="B842:I842">_xlfn.TEXTSPLIT(A842," ")*1</f>
        <v>16</v>
      </c>
      <c r="C842">
        <v>19</v>
      </c>
      <c r="D842">
        <v>20</v>
      </c>
      <c r="E842">
        <v>23</v>
      </c>
      <c r="F842">
        <v>24</v>
      </c>
      <c r="G842">
        <v>27</v>
      </c>
      <c r="H842">
        <v>30</v>
      </c>
      <c r="I842">
        <v>33</v>
      </c>
      <c r="K842" s="3">
        <f t="shared" si="26"/>
        <v>8</v>
      </c>
      <c r="L842" s="3" cm="1">
        <f t="array" ref="L842">_xlfn.LET(_xlpm.x, _xlfn._xlws.FILTER(_xlfn.ANCHORARRAY($B$1),_xlfn.ANCHORARRAY( $B$1)&lt;=$K842), _xlpm.y, _xlfn.CHOOSECOLS($B842:$I842,_xlpm.x), _xlpm.lower_steps, _xlfn.CHOOSECOLS(_xlpm.y, _xlfn.SEQUENCE(,K842-1,1)), _xlpm.upper_steps, _xlfn.CHOOSECOLS(_xlpm.y, _xlfn.SEQUENCE(,K842-1,2)), _xlpm.differences, _xlpm.upper_steps - _xlpm.lower_steps, _xlpm.directions, IFERROR(_xlpm.differences / ABS(_xlpm.differences),0), MODE(_xlpm.directions, _xlpm.directions &lt;&gt; 0))</f>
        <v>1</v>
      </c>
      <c r="N842" t="b" cm="1">
        <f t="array" ref="N842">IF(N$1&gt;$K842,FALSE,_xlfn.LET(_xlpm.original,_xlfn._xlws.FILTER($B842:$I842,$B842:$I842&lt;&gt;""),_xlpm.columns_to_keep,_xlfn._xlws.FILTER(_xlfn.ANCHORARRAY($N$1),_xlfn.ANCHORARRAY($N$1)&lt;&gt;N$1),_xlpm.current_removed,_xlfn.CHOOSECOLS(_xlpm.original,_xlfn._xlws.FILTER(_xlpm.columns_to_keep, _xlpm.columns_to_keep&lt;=$K842)),_xlpm.lower_step,_xlfn.CHOOSECOLS(_xlpm.current_removed,_xlfn.SEQUENCE(,$K842-2, 1)),_xlpm.upper_step,_xlfn.CHOOSECOLS(_xlpm.current_removed,_xlfn.SEQUENCE(,$K842-2,2)),_xlpm.differences,_xlpm.upper_step-_xlpm.lower_step,_xlpm.check1_sign, (_xlpm.differences&gt;0)=(_xlfn.SEQUENCE(,$K842-2,$L842,0)&gt;0),_xlpm.check2_lowerlimit,ABS(_xlpm.differences)&gt;=1,_xlpm.check3_upperlimit,ABS(_xlpm.differences)&lt;=3,_xlpm.combine_checks,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42" t="b" cm="1">
        <f t="array" ref="O842">IF(O$1&gt;$K842,FALSE,_xlfn.LET(_xlpm.original,_xlfn._xlws.FILTER($B842:$I842,$B842:$I842&lt;&gt;""),_xlpm.columns_to_keep,_xlfn._xlws.FILTER(_xlfn.ANCHORARRAY($N$1),_xlfn.ANCHORARRAY($N$1)&lt;&gt;O$1),_xlpm.current_removed,_xlfn.CHOOSECOLS(_xlpm.original,_xlfn._xlws.FILTER(_xlpm.columns_to_keep, _xlpm.columns_to_keep&lt;=$K842)),_xlpm.lower_step,_xlfn.CHOOSECOLS(_xlpm.current_removed,_xlfn.SEQUENCE(,$K842-2, 1)),_xlpm.upper_step,_xlfn.CHOOSECOLS(_xlpm.current_removed,_xlfn.SEQUENCE(,$K842-2,2)),_xlpm.differences,_xlpm.upper_step-_xlpm.lower_step,_xlpm.check1_sign, (_xlpm.differences&gt;0)=(_xlfn.SEQUENCE(,$K842-2,$L842,0)&gt;0),_xlpm.check2_lowerlimit,ABS(_xlpm.differences)&gt;=1,_xlpm.check3_upperlimit,ABS(_xlpm.differences)&lt;=3,_xlpm.combine_checks,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42" t="b" cm="1">
        <f t="array" ref="P842">IF(P$1&gt;$K842,FALSE,_xlfn.LET(_xlpm.original,_xlfn._xlws.FILTER($B842:$I842,$B842:$I842&lt;&gt;""),_xlpm.columns_to_keep,_xlfn._xlws.FILTER(_xlfn.ANCHORARRAY($N$1),_xlfn.ANCHORARRAY($N$1)&lt;&gt;P$1),_xlpm.current_removed,_xlfn.CHOOSECOLS(_xlpm.original,_xlfn._xlws.FILTER(_xlpm.columns_to_keep, _xlpm.columns_to_keep&lt;=$K842)),_xlpm.lower_step,_xlfn.CHOOSECOLS(_xlpm.current_removed,_xlfn.SEQUENCE(,$K842-2, 1)),_xlpm.upper_step,_xlfn.CHOOSECOLS(_xlpm.current_removed,_xlfn.SEQUENCE(,$K842-2,2)),_xlpm.differences,_xlpm.upper_step-_xlpm.lower_step,_xlpm.check1_sign, (_xlpm.differences&gt;0)=(_xlfn.SEQUENCE(,$K842-2,$L842,0)&gt;0),_xlpm.check2_lowerlimit,ABS(_xlpm.differences)&gt;=1,_xlpm.check3_upperlimit,ABS(_xlpm.differences)&lt;=3,_xlpm.combine_checks,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42" t="b" cm="1">
        <f t="array" ref="Q842">IF(Q$1&gt;$K842,FALSE,_xlfn.LET(_xlpm.original,_xlfn._xlws.FILTER($B842:$I842,$B842:$I842&lt;&gt;""),_xlpm.columns_to_keep,_xlfn._xlws.FILTER(_xlfn.ANCHORARRAY($N$1),_xlfn.ANCHORARRAY($N$1)&lt;&gt;Q$1),_xlpm.current_removed,_xlfn.CHOOSECOLS(_xlpm.original,_xlfn._xlws.FILTER(_xlpm.columns_to_keep, _xlpm.columns_to_keep&lt;=$K842)),_xlpm.lower_step,_xlfn.CHOOSECOLS(_xlpm.current_removed,_xlfn.SEQUENCE(,$K842-2, 1)),_xlpm.upper_step,_xlfn.CHOOSECOLS(_xlpm.current_removed,_xlfn.SEQUENCE(,$K842-2,2)),_xlpm.differences,_xlpm.upper_step-_xlpm.lower_step,_xlpm.check1_sign, (_xlpm.differences&gt;0)=(_xlfn.SEQUENCE(,$K842-2,$L842,0)&gt;0),_xlpm.check2_lowerlimit,ABS(_xlpm.differences)&gt;=1,_xlpm.check3_upperlimit,ABS(_xlpm.differences)&lt;=3,_xlpm.combine_checks,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42" t="b" cm="1">
        <f t="array" ref="R842">IF(R$1&gt;$K842,FALSE,_xlfn.LET(_xlpm.original,_xlfn._xlws.FILTER($B842:$I842,$B842:$I842&lt;&gt;""),_xlpm.columns_to_keep,_xlfn._xlws.FILTER(_xlfn.ANCHORARRAY($N$1),_xlfn.ANCHORARRAY($N$1)&lt;&gt;R$1),_xlpm.current_removed,_xlfn.CHOOSECOLS(_xlpm.original,_xlfn._xlws.FILTER(_xlpm.columns_to_keep, _xlpm.columns_to_keep&lt;=$K842)),_xlpm.lower_step,_xlfn.CHOOSECOLS(_xlpm.current_removed,_xlfn.SEQUENCE(,$K842-2, 1)),_xlpm.upper_step,_xlfn.CHOOSECOLS(_xlpm.current_removed,_xlfn.SEQUENCE(,$K842-2,2)),_xlpm.differences,_xlpm.upper_step-_xlpm.lower_step,_xlpm.check1_sign, (_xlpm.differences&gt;0)=(_xlfn.SEQUENCE(,$K842-2,$L842,0)&gt;0),_xlpm.check2_lowerlimit,ABS(_xlpm.differences)&gt;=1,_xlpm.check3_upperlimit,ABS(_xlpm.differences)&lt;=3,_xlpm.combine_checks,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42" t="b" cm="1">
        <f t="array" ref="S842">IF(S$1&gt;$K842,FALSE,_xlfn.LET(_xlpm.original,_xlfn._xlws.FILTER($B842:$I842,$B842:$I842&lt;&gt;""),_xlpm.columns_to_keep,_xlfn._xlws.FILTER(_xlfn.ANCHORARRAY($N$1),_xlfn.ANCHORARRAY($N$1)&lt;&gt;S$1),_xlpm.current_removed,_xlfn.CHOOSECOLS(_xlpm.original,_xlfn._xlws.FILTER(_xlpm.columns_to_keep, _xlpm.columns_to_keep&lt;=$K842)),_xlpm.lower_step,_xlfn.CHOOSECOLS(_xlpm.current_removed,_xlfn.SEQUENCE(,$K842-2, 1)),_xlpm.upper_step,_xlfn.CHOOSECOLS(_xlpm.current_removed,_xlfn.SEQUENCE(,$K842-2,2)),_xlpm.differences,_xlpm.upper_step-_xlpm.lower_step,_xlpm.check1_sign, (_xlpm.differences&gt;0)=(_xlfn.SEQUENCE(,$K842-2,$L842,0)&gt;0),_xlpm.check2_lowerlimit,ABS(_xlpm.differences)&gt;=1,_xlpm.check3_upperlimit,ABS(_xlpm.differences)&lt;=3,_xlpm.combine_checks,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42" t="b" cm="1">
        <f t="array" ref="T842">IF(T$1&gt;$K842,FALSE,_xlfn.LET(_xlpm.original,_xlfn._xlws.FILTER($B842:$I842,$B842:$I842&lt;&gt;""),_xlpm.columns_to_keep,_xlfn._xlws.FILTER(_xlfn.ANCHORARRAY($N$1),_xlfn.ANCHORARRAY($N$1)&lt;&gt;T$1),_xlpm.current_removed,_xlfn.CHOOSECOLS(_xlpm.original,_xlfn._xlws.FILTER(_xlpm.columns_to_keep, _xlpm.columns_to_keep&lt;=$K842)),_xlpm.lower_step,_xlfn.CHOOSECOLS(_xlpm.current_removed,_xlfn.SEQUENCE(,$K842-2, 1)),_xlpm.upper_step,_xlfn.CHOOSECOLS(_xlpm.current_removed,_xlfn.SEQUENCE(,$K842-2,2)),_xlpm.differences,_xlpm.upper_step-_xlpm.lower_step,_xlpm.check1_sign, (_xlpm.differences&gt;0)=(_xlfn.SEQUENCE(,$K842-2,$L842,0)&gt;0),_xlpm.check2_lowerlimit,ABS(_xlpm.differences)&gt;=1,_xlpm.check3_upperlimit,ABS(_xlpm.differences)&lt;=3,_xlpm.combine_checks,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42" t="b" cm="1">
        <f t="array" ref="U842">IF(U$1&gt;$K842,FALSE,_xlfn.LET(_xlpm.original,_xlfn._xlws.FILTER($B842:$I842,$B842:$I842&lt;&gt;""),_xlpm.columns_to_keep,_xlfn._xlws.FILTER(_xlfn.ANCHORARRAY($N$1),_xlfn.ANCHORARRAY($N$1)&lt;&gt;U$1),_xlpm.current_removed,_xlfn.CHOOSECOLS(_xlpm.original,_xlfn._xlws.FILTER(_xlpm.columns_to_keep, _xlpm.columns_to_keep&lt;=$K842)),_xlpm.lower_step,_xlfn.CHOOSECOLS(_xlpm.current_removed,_xlfn.SEQUENCE(,$K842-2, 1)),_xlpm.upper_step,_xlfn.CHOOSECOLS(_xlpm.current_removed,_xlfn.SEQUENCE(,$K842-2,2)),_xlpm.differences,_xlpm.upper_step-_xlpm.lower_step,_xlpm.check1_sign, (_xlpm.differences&gt;0)=(_xlfn.SEQUENCE(,$K842-2,$L842,0)&gt;0),_xlpm.check2_lowerlimit,ABS(_xlpm.differences)&gt;=1,_xlpm.check3_upperlimit,ABS(_xlpm.differences)&lt;=3,_xlpm.combine_checks,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842" s="6" t="b">
        <f t="shared" si="27"/>
        <v>1</v>
      </c>
      <c r="X842" t="b">
        <f>'Part 1'!J842</f>
        <v>1</v>
      </c>
    </row>
    <row r="843" spans="1:24" x14ac:dyDescent="0.25">
      <c r="A843" s="3" t="s">
        <v>843</v>
      </c>
      <c r="B843" cm="1">
        <f t="array" ref="B843:H843">_xlfn.TEXTSPLIT(A843," ")*1</f>
        <v>47</v>
      </c>
      <c r="C843">
        <v>49</v>
      </c>
      <c r="D843">
        <v>50</v>
      </c>
      <c r="E843">
        <v>51</v>
      </c>
      <c r="F843">
        <v>53</v>
      </c>
      <c r="G843">
        <v>55</v>
      </c>
      <c r="H843">
        <v>58</v>
      </c>
      <c r="K843" s="3">
        <f t="shared" si="26"/>
        <v>7</v>
      </c>
      <c r="L843" s="3" cm="1">
        <f t="array" ref="L843">_xlfn.LET(_xlpm.x, _xlfn._xlws.FILTER(_xlfn.ANCHORARRAY($B$1),_xlfn.ANCHORARRAY( $B$1)&lt;=$K843), _xlpm.y, _xlfn.CHOOSECOLS($B843:$I843,_xlpm.x), _xlpm.lower_steps, _xlfn.CHOOSECOLS(_xlpm.y, _xlfn.SEQUENCE(,K843-1,1)), _xlpm.upper_steps, _xlfn.CHOOSECOLS(_xlpm.y, _xlfn.SEQUENCE(,K843-1,2)), _xlpm.differences, _xlpm.upper_steps - _xlpm.lower_steps, _xlpm.directions, IFERROR(_xlpm.differences / ABS(_xlpm.differences),0), MODE(_xlpm.directions, _xlpm.directions &lt;&gt; 0))</f>
        <v>1</v>
      </c>
      <c r="N843" t="b" cm="1">
        <f t="array" ref="N843">IF(N$1&gt;$K843,FALSE,_xlfn.LET(_xlpm.original,_xlfn._xlws.FILTER($B843:$I843,$B843:$I843&lt;&gt;""),_xlpm.columns_to_keep,_xlfn._xlws.FILTER(_xlfn.ANCHORARRAY($N$1),_xlfn.ANCHORARRAY($N$1)&lt;&gt;N$1),_xlpm.current_removed,_xlfn.CHOOSECOLS(_xlpm.original,_xlfn._xlws.FILTER(_xlpm.columns_to_keep, _xlpm.columns_to_keep&lt;=$K843)),_xlpm.lower_step,_xlfn.CHOOSECOLS(_xlpm.current_removed,_xlfn.SEQUENCE(,$K843-2, 1)),_xlpm.upper_step,_xlfn.CHOOSECOLS(_xlpm.current_removed,_xlfn.SEQUENCE(,$K843-2,2)),_xlpm.differences,_xlpm.upper_step-_xlpm.lower_step,_xlpm.check1_sign, (_xlpm.differences&gt;0)=(_xlfn.SEQUENCE(,$K843-2,$L843,0)&gt;0),_xlpm.check2_lowerlimit,ABS(_xlpm.differences)&gt;=1,_xlpm.check3_upperlimit,ABS(_xlpm.differences)&lt;=3,_xlpm.combine_checks,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43" t="b" cm="1">
        <f t="array" ref="O843">IF(O$1&gt;$K843,FALSE,_xlfn.LET(_xlpm.original,_xlfn._xlws.FILTER($B843:$I843,$B843:$I843&lt;&gt;""),_xlpm.columns_to_keep,_xlfn._xlws.FILTER(_xlfn.ANCHORARRAY($N$1),_xlfn.ANCHORARRAY($N$1)&lt;&gt;O$1),_xlpm.current_removed,_xlfn.CHOOSECOLS(_xlpm.original,_xlfn._xlws.FILTER(_xlpm.columns_to_keep, _xlpm.columns_to_keep&lt;=$K843)),_xlpm.lower_step,_xlfn.CHOOSECOLS(_xlpm.current_removed,_xlfn.SEQUENCE(,$K843-2, 1)),_xlpm.upper_step,_xlfn.CHOOSECOLS(_xlpm.current_removed,_xlfn.SEQUENCE(,$K843-2,2)),_xlpm.differences,_xlpm.upper_step-_xlpm.lower_step,_xlpm.check1_sign, (_xlpm.differences&gt;0)=(_xlfn.SEQUENCE(,$K843-2,$L843,0)&gt;0),_xlpm.check2_lowerlimit,ABS(_xlpm.differences)&gt;=1,_xlpm.check3_upperlimit,ABS(_xlpm.differences)&lt;=3,_xlpm.combine_checks,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843" t="b" cm="1">
        <f t="array" ref="P843">IF(P$1&gt;$K843,FALSE,_xlfn.LET(_xlpm.original,_xlfn._xlws.FILTER($B843:$I843,$B843:$I843&lt;&gt;""),_xlpm.columns_to_keep,_xlfn._xlws.FILTER(_xlfn.ANCHORARRAY($N$1),_xlfn.ANCHORARRAY($N$1)&lt;&gt;P$1),_xlpm.current_removed,_xlfn.CHOOSECOLS(_xlpm.original,_xlfn._xlws.FILTER(_xlpm.columns_to_keep, _xlpm.columns_to_keep&lt;=$K843)),_xlpm.lower_step,_xlfn.CHOOSECOLS(_xlpm.current_removed,_xlfn.SEQUENCE(,$K843-2, 1)),_xlpm.upper_step,_xlfn.CHOOSECOLS(_xlpm.current_removed,_xlfn.SEQUENCE(,$K843-2,2)),_xlpm.differences,_xlpm.upper_step-_xlpm.lower_step,_xlpm.check1_sign, (_xlpm.differences&gt;0)=(_xlfn.SEQUENCE(,$K843-2,$L843,0)&gt;0),_xlpm.check2_lowerlimit,ABS(_xlpm.differences)&gt;=1,_xlpm.check3_upperlimit,ABS(_xlpm.differences)&lt;=3,_xlpm.combine_checks,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843" t="b" cm="1">
        <f t="array" ref="Q843">IF(Q$1&gt;$K843,FALSE,_xlfn.LET(_xlpm.original,_xlfn._xlws.FILTER($B843:$I843,$B843:$I843&lt;&gt;""),_xlpm.columns_to_keep,_xlfn._xlws.FILTER(_xlfn.ANCHORARRAY($N$1),_xlfn.ANCHORARRAY($N$1)&lt;&gt;Q$1),_xlpm.current_removed,_xlfn.CHOOSECOLS(_xlpm.original,_xlfn._xlws.FILTER(_xlpm.columns_to_keep, _xlpm.columns_to_keep&lt;=$K843)),_xlpm.lower_step,_xlfn.CHOOSECOLS(_xlpm.current_removed,_xlfn.SEQUENCE(,$K843-2, 1)),_xlpm.upper_step,_xlfn.CHOOSECOLS(_xlpm.current_removed,_xlfn.SEQUENCE(,$K843-2,2)),_xlpm.differences,_xlpm.upper_step-_xlpm.lower_step,_xlpm.check1_sign, (_xlpm.differences&gt;0)=(_xlfn.SEQUENCE(,$K843-2,$L843,0)&gt;0),_xlpm.check2_lowerlimit,ABS(_xlpm.differences)&gt;=1,_xlpm.check3_upperlimit,ABS(_xlpm.differences)&lt;=3,_xlpm.combine_checks,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843" t="b" cm="1">
        <f t="array" ref="R843">IF(R$1&gt;$K843,FALSE,_xlfn.LET(_xlpm.original,_xlfn._xlws.FILTER($B843:$I843,$B843:$I843&lt;&gt;""),_xlpm.columns_to_keep,_xlfn._xlws.FILTER(_xlfn.ANCHORARRAY($N$1),_xlfn.ANCHORARRAY($N$1)&lt;&gt;R$1),_xlpm.current_removed,_xlfn.CHOOSECOLS(_xlpm.original,_xlfn._xlws.FILTER(_xlpm.columns_to_keep, _xlpm.columns_to_keep&lt;=$K843)),_xlpm.lower_step,_xlfn.CHOOSECOLS(_xlpm.current_removed,_xlfn.SEQUENCE(,$K843-2, 1)),_xlpm.upper_step,_xlfn.CHOOSECOLS(_xlpm.current_removed,_xlfn.SEQUENCE(,$K843-2,2)),_xlpm.differences,_xlpm.upper_step-_xlpm.lower_step,_xlpm.check1_sign, (_xlpm.differences&gt;0)=(_xlfn.SEQUENCE(,$K843-2,$L843,0)&gt;0),_xlpm.check2_lowerlimit,ABS(_xlpm.differences)&gt;=1,_xlpm.check3_upperlimit,ABS(_xlpm.differences)&lt;=3,_xlpm.combine_checks,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43" t="b" cm="1">
        <f t="array" ref="S843">IF(S$1&gt;$K843,FALSE,_xlfn.LET(_xlpm.original,_xlfn._xlws.FILTER($B843:$I843,$B843:$I843&lt;&gt;""),_xlpm.columns_to_keep,_xlfn._xlws.FILTER(_xlfn.ANCHORARRAY($N$1),_xlfn.ANCHORARRAY($N$1)&lt;&gt;S$1),_xlpm.current_removed,_xlfn.CHOOSECOLS(_xlpm.original,_xlfn._xlws.FILTER(_xlpm.columns_to_keep, _xlpm.columns_to_keep&lt;=$K843)),_xlpm.lower_step,_xlfn.CHOOSECOLS(_xlpm.current_removed,_xlfn.SEQUENCE(,$K843-2, 1)),_xlpm.upper_step,_xlfn.CHOOSECOLS(_xlpm.current_removed,_xlfn.SEQUENCE(,$K843-2,2)),_xlpm.differences,_xlpm.upper_step-_xlpm.lower_step,_xlpm.check1_sign, (_xlpm.differences&gt;0)=(_xlfn.SEQUENCE(,$K843-2,$L843,0)&gt;0),_xlpm.check2_lowerlimit,ABS(_xlpm.differences)&gt;=1,_xlpm.check3_upperlimit,ABS(_xlpm.differences)&lt;=3,_xlpm.combine_checks,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43" t="b" cm="1">
        <f t="array" ref="T843">IF(T$1&gt;$K843,FALSE,_xlfn.LET(_xlpm.original,_xlfn._xlws.FILTER($B843:$I843,$B843:$I843&lt;&gt;""),_xlpm.columns_to_keep,_xlfn._xlws.FILTER(_xlfn.ANCHORARRAY($N$1),_xlfn.ANCHORARRAY($N$1)&lt;&gt;T$1),_xlpm.current_removed,_xlfn.CHOOSECOLS(_xlpm.original,_xlfn._xlws.FILTER(_xlpm.columns_to_keep, _xlpm.columns_to_keep&lt;=$K843)),_xlpm.lower_step,_xlfn.CHOOSECOLS(_xlpm.current_removed,_xlfn.SEQUENCE(,$K843-2, 1)),_xlpm.upper_step,_xlfn.CHOOSECOLS(_xlpm.current_removed,_xlfn.SEQUENCE(,$K843-2,2)),_xlpm.differences,_xlpm.upper_step-_xlpm.lower_step,_xlpm.check1_sign, (_xlpm.differences&gt;0)=(_xlfn.SEQUENCE(,$K843-2,$L843,0)&gt;0),_xlpm.check2_lowerlimit,ABS(_xlpm.differences)&gt;=1,_xlpm.check3_upperlimit,ABS(_xlpm.differences)&lt;=3,_xlpm.combine_checks,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843" t="b" cm="1">
        <f t="array" ref="U843">IF(U$1&gt;$K843,FALSE,_xlfn.LET(_xlpm.original,_xlfn._xlws.FILTER($B843:$I843,$B843:$I843&lt;&gt;""),_xlpm.columns_to_keep,_xlfn._xlws.FILTER(_xlfn.ANCHORARRAY($N$1),_xlfn.ANCHORARRAY($N$1)&lt;&gt;U$1),_xlpm.current_removed,_xlfn.CHOOSECOLS(_xlpm.original,_xlfn._xlws.FILTER(_xlpm.columns_to_keep, _xlpm.columns_to_keep&lt;=$K843)),_xlpm.lower_step,_xlfn.CHOOSECOLS(_xlpm.current_removed,_xlfn.SEQUENCE(,$K843-2, 1)),_xlpm.upper_step,_xlfn.CHOOSECOLS(_xlpm.current_removed,_xlfn.SEQUENCE(,$K843-2,2)),_xlpm.differences,_xlpm.upper_step-_xlpm.lower_step,_xlpm.check1_sign, (_xlpm.differences&gt;0)=(_xlfn.SEQUENCE(,$K843-2,$L843,0)&gt;0),_xlpm.check2_lowerlimit,ABS(_xlpm.differences)&gt;=1,_xlpm.check3_upperlimit,ABS(_xlpm.differences)&lt;=3,_xlpm.combine_checks,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43" s="6" t="b">
        <f t="shared" si="27"/>
        <v>1</v>
      </c>
      <c r="X843" t="b">
        <f>'Part 1'!J843</f>
        <v>1</v>
      </c>
    </row>
    <row r="844" spans="1:24" x14ac:dyDescent="0.25">
      <c r="A844" s="3" t="s">
        <v>844</v>
      </c>
      <c r="B844" cm="1">
        <f t="array" ref="B844:H844">_xlfn.TEXTSPLIT(A844," ")*1</f>
        <v>79</v>
      </c>
      <c r="C844">
        <v>82</v>
      </c>
      <c r="D844">
        <v>83</v>
      </c>
      <c r="E844">
        <v>84</v>
      </c>
      <c r="F844">
        <v>86</v>
      </c>
      <c r="G844">
        <v>87</v>
      </c>
      <c r="H844">
        <v>89</v>
      </c>
      <c r="K844" s="3">
        <f t="shared" si="26"/>
        <v>7</v>
      </c>
      <c r="L844" s="3" cm="1">
        <f t="array" ref="L844">_xlfn.LET(_xlpm.x, _xlfn._xlws.FILTER(_xlfn.ANCHORARRAY($B$1),_xlfn.ANCHORARRAY( $B$1)&lt;=$K844), _xlpm.y, _xlfn.CHOOSECOLS($B844:$I844,_xlpm.x), _xlpm.lower_steps, _xlfn.CHOOSECOLS(_xlpm.y, _xlfn.SEQUENCE(,K844-1,1)), _xlpm.upper_steps, _xlfn.CHOOSECOLS(_xlpm.y, _xlfn.SEQUENCE(,K844-1,2)), _xlpm.differences, _xlpm.upper_steps - _xlpm.lower_steps, _xlpm.directions, IFERROR(_xlpm.differences / ABS(_xlpm.differences),0), MODE(_xlpm.directions, _xlpm.directions &lt;&gt; 0))</f>
        <v>1</v>
      </c>
      <c r="N844" t="b" cm="1">
        <f t="array" ref="N844">IF(N$1&gt;$K844,FALSE,_xlfn.LET(_xlpm.original,_xlfn._xlws.FILTER($B844:$I844,$B844:$I844&lt;&gt;""),_xlpm.columns_to_keep,_xlfn._xlws.FILTER(_xlfn.ANCHORARRAY($N$1),_xlfn.ANCHORARRAY($N$1)&lt;&gt;N$1),_xlpm.current_removed,_xlfn.CHOOSECOLS(_xlpm.original,_xlfn._xlws.FILTER(_xlpm.columns_to_keep, _xlpm.columns_to_keep&lt;=$K844)),_xlpm.lower_step,_xlfn.CHOOSECOLS(_xlpm.current_removed,_xlfn.SEQUENCE(,$K844-2, 1)),_xlpm.upper_step,_xlfn.CHOOSECOLS(_xlpm.current_removed,_xlfn.SEQUENCE(,$K844-2,2)),_xlpm.differences,_xlpm.upper_step-_xlpm.lower_step,_xlpm.check1_sign, (_xlpm.differences&gt;0)=(_xlfn.SEQUENCE(,$K844-2,$L844,0)&gt;0),_xlpm.check2_lowerlimit,ABS(_xlpm.differences)&gt;=1,_xlpm.check3_upperlimit,ABS(_xlpm.differences)&lt;=3,_xlpm.combine_checks,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44" t="b" cm="1">
        <f t="array" ref="O844">IF(O$1&gt;$K844,FALSE,_xlfn.LET(_xlpm.original,_xlfn._xlws.FILTER($B844:$I844,$B844:$I844&lt;&gt;""),_xlpm.columns_to_keep,_xlfn._xlws.FILTER(_xlfn.ANCHORARRAY($N$1),_xlfn.ANCHORARRAY($N$1)&lt;&gt;O$1),_xlpm.current_removed,_xlfn.CHOOSECOLS(_xlpm.original,_xlfn._xlws.FILTER(_xlpm.columns_to_keep, _xlpm.columns_to_keep&lt;=$K844)),_xlpm.lower_step,_xlfn.CHOOSECOLS(_xlpm.current_removed,_xlfn.SEQUENCE(,$K844-2, 1)),_xlpm.upper_step,_xlfn.CHOOSECOLS(_xlpm.current_removed,_xlfn.SEQUENCE(,$K844-2,2)),_xlpm.differences,_xlpm.upper_step-_xlpm.lower_step,_xlpm.check1_sign, (_xlpm.differences&gt;0)=(_xlfn.SEQUENCE(,$K844-2,$L844,0)&gt;0),_xlpm.check2_lowerlimit,ABS(_xlpm.differences)&gt;=1,_xlpm.check3_upperlimit,ABS(_xlpm.differences)&lt;=3,_xlpm.combine_checks,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44" t="b" cm="1">
        <f t="array" ref="P844">IF(P$1&gt;$K844,FALSE,_xlfn.LET(_xlpm.original,_xlfn._xlws.FILTER($B844:$I844,$B844:$I844&lt;&gt;""),_xlpm.columns_to_keep,_xlfn._xlws.FILTER(_xlfn.ANCHORARRAY($N$1),_xlfn.ANCHORARRAY($N$1)&lt;&gt;P$1),_xlpm.current_removed,_xlfn.CHOOSECOLS(_xlpm.original,_xlfn._xlws.FILTER(_xlpm.columns_to_keep, _xlpm.columns_to_keep&lt;=$K844)),_xlpm.lower_step,_xlfn.CHOOSECOLS(_xlpm.current_removed,_xlfn.SEQUENCE(,$K844-2, 1)),_xlpm.upper_step,_xlfn.CHOOSECOLS(_xlpm.current_removed,_xlfn.SEQUENCE(,$K844-2,2)),_xlpm.differences,_xlpm.upper_step-_xlpm.lower_step,_xlpm.check1_sign, (_xlpm.differences&gt;0)=(_xlfn.SEQUENCE(,$K844-2,$L844,0)&gt;0),_xlpm.check2_lowerlimit,ABS(_xlpm.differences)&gt;=1,_xlpm.check3_upperlimit,ABS(_xlpm.differences)&lt;=3,_xlpm.combine_checks,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844" t="b" cm="1">
        <f t="array" ref="Q844">IF(Q$1&gt;$K844,FALSE,_xlfn.LET(_xlpm.original,_xlfn._xlws.FILTER($B844:$I844,$B844:$I844&lt;&gt;""),_xlpm.columns_to_keep,_xlfn._xlws.FILTER(_xlfn.ANCHORARRAY($N$1),_xlfn.ANCHORARRAY($N$1)&lt;&gt;Q$1),_xlpm.current_removed,_xlfn.CHOOSECOLS(_xlpm.original,_xlfn._xlws.FILTER(_xlpm.columns_to_keep, _xlpm.columns_to_keep&lt;=$K844)),_xlpm.lower_step,_xlfn.CHOOSECOLS(_xlpm.current_removed,_xlfn.SEQUENCE(,$K844-2, 1)),_xlpm.upper_step,_xlfn.CHOOSECOLS(_xlpm.current_removed,_xlfn.SEQUENCE(,$K844-2,2)),_xlpm.differences,_xlpm.upper_step-_xlpm.lower_step,_xlpm.check1_sign, (_xlpm.differences&gt;0)=(_xlfn.SEQUENCE(,$K844-2,$L844,0)&gt;0),_xlpm.check2_lowerlimit,ABS(_xlpm.differences)&gt;=1,_xlpm.check3_upperlimit,ABS(_xlpm.differences)&lt;=3,_xlpm.combine_checks,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844" t="b" cm="1">
        <f t="array" ref="R844">IF(R$1&gt;$K844,FALSE,_xlfn.LET(_xlpm.original,_xlfn._xlws.FILTER($B844:$I844,$B844:$I844&lt;&gt;""),_xlpm.columns_to_keep,_xlfn._xlws.FILTER(_xlfn.ANCHORARRAY($N$1),_xlfn.ANCHORARRAY($N$1)&lt;&gt;R$1),_xlpm.current_removed,_xlfn.CHOOSECOLS(_xlpm.original,_xlfn._xlws.FILTER(_xlpm.columns_to_keep, _xlpm.columns_to_keep&lt;=$K844)),_xlpm.lower_step,_xlfn.CHOOSECOLS(_xlpm.current_removed,_xlfn.SEQUENCE(,$K844-2, 1)),_xlpm.upper_step,_xlfn.CHOOSECOLS(_xlpm.current_removed,_xlfn.SEQUENCE(,$K844-2,2)),_xlpm.differences,_xlpm.upper_step-_xlpm.lower_step,_xlpm.check1_sign, (_xlpm.differences&gt;0)=(_xlfn.SEQUENCE(,$K844-2,$L844,0)&gt;0),_xlpm.check2_lowerlimit,ABS(_xlpm.differences)&gt;=1,_xlpm.check3_upperlimit,ABS(_xlpm.differences)&lt;=3,_xlpm.combine_checks,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44" t="b" cm="1">
        <f t="array" ref="S844">IF(S$1&gt;$K844,FALSE,_xlfn.LET(_xlpm.original,_xlfn._xlws.FILTER($B844:$I844,$B844:$I844&lt;&gt;""),_xlpm.columns_to_keep,_xlfn._xlws.FILTER(_xlfn.ANCHORARRAY($N$1),_xlfn.ANCHORARRAY($N$1)&lt;&gt;S$1),_xlpm.current_removed,_xlfn.CHOOSECOLS(_xlpm.original,_xlfn._xlws.FILTER(_xlpm.columns_to_keep, _xlpm.columns_to_keep&lt;=$K844)),_xlpm.lower_step,_xlfn.CHOOSECOLS(_xlpm.current_removed,_xlfn.SEQUENCE(,$K844-2, 1)),_xlpm.upper_step,_xlfn.CHOOSECOLS(_xlpm.current_removed,_xlfn.SEQUENCE(,$K844-2,2)),_xlpm.differences,_xlpm.upper_step-_xlpm.lower_step,_xlpm.check1_sign, (_xlpm.differences&gt;0)=(_xlfn.SEQUENCE(,$K844-2,$L844,0)&gt;0),_xlpm.check2_lowerlimit,ABS(_xlpm.differences)&gt;=1,_xlpm.check3_upperlimit,ABS(_xlpm.differences)&lt;=3,_xlpm.combine_checks,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844" t="b" cm="1">
        <f t="array" ref="T844">IF(T$1&gt;$K844,FALSE,_xlfn.LET(_xlpm.original,_xlfn._xlws.FILTER($B844:$I844,$B844:$I844&lt;&gt;""),_xlpm.columns_to_keep,_xlfn._xlws.FILTER(_xlfn.ANCHORARRAY($N$1),_xlfn.ANCHORARRAY($N$1)&lt;&gt;T$1),_xlpm.current_removed,_xlfn.CHOOSECOLS(_xlpm.original,_xlfn._xlws.FILTER(_xlpm.columns_to_keep, _xlpm.columns_to_keep&lt;=$K844)),_xlpm.lower_step,_xlfn.CHOOSECOLS(_xlpm.current_removed,_xlfn.SEQUENCE(,$K844-2, 1)),_xlpm.upper_step,_xlfn.CHOOSECOLS(_xlpm.current_removed,_xlfn.SEQUENCE(,$K844-2,2)),_xlpm.differences,_xlpm.upper_step-_xlpm.lower_step,_xlpm.check1_sign, (_xlpm.differences&gt;0)=(_xlfn.SEQUENCE(,$K844-2,$L844,0)&gt;0),_xlpm.check2_lowerlimit,ABS(_xlpm.differences)&gt;=1,_xlpm.check3_upperlimit,ABS(_xlpm.differences)&lt;=3,_xlpm.combine_checks,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844" t="b" cm="1">
        <f t="array" ref="U844">IF(U$1&gt;$K844,FALSE,_xlfn.LET(_xlpm.original,_xlfn._xlws.FILTER($B844:$I844,$B844:$I844&lt;&gt;""),_xlpm.columns_to_keep,_xlfn._xlws.FILTER(_xlfn.ANCHORARRAY($N$1),_xlfn.ANCHORARRAY($N$1)&lt;&gt;U$1),_xlpm.current_removed,_xlfn.CHOOSECOLS(_xlpm.original,_xlfn._xlws.FILTER(_xlpm.columns_to_keep, _xlpm.columns_to_keep&lt;=$K844)),_xlpm.lower_step,_xlfn.CHOOSECOLS(_xlpm.current_removed,_xlfn.SEQUENCE(,$K844-2, 1)),_xlpm.upper_step,_xlfn.CHOOSECOLS(_xlpm.current_removed,_xlfn.SEQUENCE(,$K844-2,2)),_xlpm.differences,_xlpm.upper_step-_xlpm.lower_step,_xlpm.check1_sign, (_xlpm.differences&gt;0)=(_xlfn.SEQUENCE(,$K844-2,$L844,0)&gt;0),_xlpm.check2_lowerlimit,ABS(_xlpm.differences)&gt;=1,_xlpm.check3_upperlimit,ABS(_xlpm.differences)&lt;=3,_xlpm.combine_checks,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44" s="6" t="b">
        <f t="shared" si="27"/>
        <v>1</v>
      </c>
      <c r="X844" t="b">
        <f>'Part 1'!J844</f>
        <v>1</v>
      </c>
    </row>
    <row r="845" spans="1:24" x14ac:dyDescent="0.25">
      <c r="A845" s="3" t="s">
        <v>845</v>
      </c>
      <c r="B845" cm="1">
        <f t="array" ref="B845:G845">_xlfn.TEXTSPLIT(A845," ")*1</f>
        <v>93</v>
      </c>
      <c r="C845">
        <v>91</v>
      </c>
      <c r="D845">
        <v>88</v>
      </c>
      <c r="E845">
        <v>87</v>
      </c>
      <c r="F845">
        <v>86</v>
      </c>
      <c r="G845">
        <v>84</v>
      </c>
      <c r="K845" s="3">
        <f t="shared" si="26"/>
        <v>6</v>
      </c>
      <c r="L845" s="3" cm="1">
        <f t="array" ref="L845">_xlfn.LET(_xlpm.x, _xlfn._xlws.FILTER(_xlfn.ANCHORARRAY($B$1),_xlfn.ANCHORARRAY( $B$1)&lt;=$K845), _xlpm.y, _xlfn.CHOOSECOLS($B845:$I845,_xlpm.x), _xlpm.lower_steps, _xlfn.CHOOSECOLS(_xlpm.y, _xlfn.SEQUENCE(,K845-1,1)), _xlpm.upper_steps, _xlfn.CHOOSECOLS(_xlpm.y, _xlfn.SEQUENCE(,K845-1,2)), _xlpm.differences, _xlpm.upper_steps - _xlpm.lower_steps, _xlpm.directions, IFERROR(_xlpm.differences / ABS(_xlpm.differences),0), MODE(_xlpm.directions, _xlpm.directions &lt;&gt; 0))</f>
        <v>-1</v>
      </c>
      <c r="N845" t="b" cm="1">
        <f t="array" ref="N845">IF(N$1&gt;$K845,FALSE,_xlfn.LET(_xlpm.original,_xlfn._xlws.FILTER($B845:$I845,$B845:$I845&lt;&gt;""),_xlpm.columns_to_keep,_xlfn._xlws.FILTER(_xlfn.ANCHORARRAY($N$1),_xlfn.ANCHORARRAY($N$1)&lt;&gt;N$1),_xlpm.current_removed,_xlfn.CHOOSECOLS(_xlpm.original,_xlfn._xlws.FILTER(_xlpm.columns_to_keep, _xlpm.columns_to_keep&lt;=$K845)),_xlpm.lower_step,_xlfn.CHOOSECOLS(_xlpm.current_removed,_xlfn.SEQUENCE(,$K845-2, 1)),_xlpm.upper_step,_xlfn.CHOOSECOLS(_xlpm.current_removed,_xlfn.SEQUENCE(,$K845-2,2)),_xlpm.differences,_xlpm.upper_step-_xlpm.lower_step,_xlpm.check1_sign, (_xlpm.differences&gt;0)=(_xlfn.SEQUENCE(,$K845-2,$L845,0)&gt;0),_xlpm.check2_lowerlimit,ABS(_xlpm.differences)&gt;=1,_xlpm.check3_upperlimit,ABS(_xlpm.differences)&lt;=3,_xlpm.combine_checks,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45" t="b" cm="1">
        <f t="array" ref="O845">IF(O$1&gt;$K845,FALSE,_xlfn.LET(_xlpm.original,_xlfn._xlws.FILTER($B845:$I845,$B845:$I845&lt;&gt;""),_xlpm.columns_to_keep,_xlfn._xlws.FILTER(_xlfn.ANCHORARRAY($N$1),_xlfn.ANCHORARRAY($N$1)&lt;&gt;O$1),_xlpm.current_removed,_xlfn.CHOOSECOLS(_xlpm.original,_xlfn._xlws.FILTER(_xlpm.columns_to_keep, _xlpm.columns_to_keep&lt;=$K845)),_xlpm.lower_step,_xlfn.CHOOSECOLS(_xlpm.current_removed,_xlfn.SEQUENCE(,$K845-2, 1)),_xlpm.upper_step,_xlfn.CHOOSECOLS(_xlpm.current_removed,_xlfn.SEQUENCE(,$K845-2,2)),_xlpm.differences,_xlpm.upper_step-_xlpm.lower_step,_xlpm.check1_sign, (_xlpm.differences&gt;0)=(_xlfn.SEQUENCE(,$K845-2,$L845,0)&gt;0),_xlpm.check2_lowerlimit,ABS(_xlpm.differences)&gt;=1,_xlpm.check3_upperlimit,ABS(_xlpm.differences)&lt;=3,_xlpm.combine_checks,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45" t="b" cm="1">
        <f t="array" ref="P845">IF(P$1&gt;$K845,FALSE,_xlfn.LET(_xlpm.original,_xlfn._xlws.FILTER($B845:$I845,$B845:$I845&lt;&gt;""),_xlpm.columns_to_keep,_xlfn._xlws.FILTER(_xlfn.ANCHORARRAY($N$1),_xlfn.ANCHORARRAY($N$1)&lt;&gt;P$1),_xlpm.current_removed,_xlfn.CHOOSECOLS(_xlpm.original,_xlfn._xlws.FILTER(_xlpm.columns_to_keep, _xlpm.columns_to_keep&lt;=$K845)),_xlpm.lower_step,_xlfn.CHOOSECOLS(_xlpm.current_removed,_xlfn.SEQUENCE(,$K845-2, 1)),_xlpm.upper_step,_xlfn.CHOOSECOLS(_xlpm.current_removed,_xlfn.SEQUENCE(,$K845-2,2)),_xlpm.differences,_xlpm.upper_step-_xlpm.lower_step,_xlpm.check1_sign, (_xlpm.differences&gt;0)=(_xlfn.SEQUENCE(,$K845-2,$L845,0)&gt;0),_xlpm.check2_lowerlimit,ABS(_xlpm.differences)&gt;=1,_xlpm.check3_upperlimit,ABS(_xlpm.differences)&lt;=3,_xlpm.combine_checks,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45" t="b" cm="1">
        <f t="array" ref="Q845">IF(Q$1&gt;$K845,FALSE,_xlfn.LET(_xlpm.original,_xlfn._xlws.FILTER($B845:$I845,$B845:$I845&lt;&gt;""),_xlpm.columns_to_keep,_xlfn._xlws.FILTER(_xlfn.ANCHORARRAY($N$1),_xlfn.ANCHORARRAY($N$1)&lt;&gt;Q$1),_xlpm.current_removed,_xlfn.CHOOSECOLS(_xlpm.original,_xlfn._xlws.FILTER(_xlpm.columns_to_keep, _xlpm.columns_to_keep&lt;=$K845)),_xlpm.lower_step,_xlfn.CHOOSECOLS(_xlpm.current_removed,_xlfn.SEQUENCE(,$K845-2, 1)),_xlpm.upper_step,_xlfn.CHOOSECOLS(_xlpm.current_removed,_xlfn.SEQUENCE(,$K845-2,2)),_xlpm.differences,_xlpm.upper_step-_xlpm.lower_step,_xlpm.check1_sign, (_xlpm.differences&gt;0)=(_xlfn.SEQUENCE(,$K845-2,$L845,0)&gt;0),_xlpm.check2_lowerlimit,ABS(_xlpm.differences)&gt;=1,_xlpm.check3_upperlimit,ABS(_xlpm.differences)&lt;=3,_xlpm.combine_checks,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845" t="b" cm="1">
        <f t="array" ref="R845">IF(R$1&gt;$K845,FALSE,_xlfn.LET(_xlpm.original,_xlfn._xlws.FILTER($B845:$I845,$B845:$I845&lt;&gt;""),_xlpm.columns_to_keep,_xlfn._xlws.FILTER(_xlfn.ANCHORARRAY($N$1),_xlfn.ANCHORARRAY($N$1)&lt;&gt;R$1),_xlpm.current_removed,_xlfn.CHOOSECOLS(_xlpm.original,_xlfn._xlws.FILTER(_xlpm.columns_to_keep, _xlpm.columns_to_keep&lt;=$K845)),_xlpm.lower_step,_xlfn.CHOOSECOLS(_xlpm.current_removed,_xlfn.SEQUENCE(,$K845-2, 1)),_xlpm.upper_step,_xlfn.CHOOSECOLS(_xlpm.current_removed,_xlfn.SEQUENCE(,$K845-2,2)),_xlpm.differences,_xlpm.upper_step-_xlpm.lower_step,_xlpm.check1_sign, (_xlpm.differences&gt;0)=(_xlfn.SEQUENCE(,$K845-2,$L845,0)&gt;0),_xlpm.check2_lowerlimit,ABS(_xlpm.differences)&gt;=1,_xlpm.check3_upperlimit,ABS(_xlpm.differences)&lt;=3,_xlpm.combine_checks,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45" t="b" cm="1">
        <f t="array" ref="S845">IF(S$1&gt;$K845,FALSE,_xlfn.LET(_xlpm.original,_xlfn._xlws.FILTER($B845:$I845,$B845:$I845&lt;&gt;""),_xlpm.columns_to_keep,_xlfn._xlws.FILTER(_xlfn.ANCHORARRAY($N$1),_xlfn.ANCHORARRAY($N$1)&lt;&gt;S$1),_xlpm.current_removed,_xlfn.CHOOSECOLS(_xlpm.original,_xlfn._xlws.FILTER(_xlpm.columns_to_keep, _xlpm.columns_to_keep&lt;=$K845)),_xlpm.lower_step,_xlfn.CHOOSECOLS(_xlpm.current_removed,_xlfn.SEQUENCE(,$K845-2, 1)),_xlpm.upper_step,_xlfn.CHOOSECOLS(_xlpm.current_removed,_xlfn.SEQUENCE(,$K845-2,2)),_xlpm.differences,_xlpm.upper_step-_xlpm.lower_step,_xlpm.check1_sign, (_xlpm.differences&gt;0)=(_xlfn.SEQUENCE(,$K845-2,$L845,0)&gt;0),_xlpm.check2_lowerlimit,ABS(_xlpm.differences)&gt;=1,_xlpm.check3_upperlimit,ABS(_xlpm.differences)&lt;=3,_xlpm.combine_checks,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845" t="b" cm="1">
        <f t="array" ref="T845">IF(T$1&gt;$K845,FALSE,_xlfn.LET(_xlpm.original,_xlfn._xlws.FILTER($B845:$I845,$B845:$I845&lt;&gt;""),_xlpm.columns_to_keep,_xlfn._xlws.FILTER(_xlfn.ANCHORARRAY($N$1),_xlfn.ANCHORARRAY($N$1)&lt;&gt;T$1),_xlpm.current_removed,_xlfn.CHOOSECOLS(_xlpm.original,_xlfn._xlws.FILTER(_xlpm.columns_to_keep, _xlpm.columns_to_keep&lt;=$K845)),_xlpm.lower_step,_xlfn.CHOOSECOLS(_xlpm.current_removed,_xlfn.SEQUENCE(,$K845-2, 1)),_xlpm.upper_step,_xlfn.CHOOSECOLS(_xlpm.current_removed,_xlfn.SEQUENCE(,$K845-2,2)),_xlpm.differences,_xlpm.upper_step-_xlpm.lower_step,_xlpm.check1_sign, (_xlpm.differences&gt;0)=(_xlfn.SEQUENCE(,$K845-2,$L845,0)&gt;0),_xlpm.check2_lowerlimit,ABS(_xlpm.differences)&gt;=1,_xlpm.check3_upperlimit,ABS(_xlpm.differences)&lt;=3,_xlpm.combine_checks,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45" t="b" cm="1">
        <f t="array" ref="U845">IF(U$1&gt;$K845,FALSE,_xlfn.LET(_xlpm.original,_xlfn._xlws.FILTER($B845:$I845,$B845:$I845&lt;&gt;""),_xlpm.columns_to_keep,_xlfn._xlws.FILTER(_xlfn.ANCHORARRAY($N$1),_xlfn.ANCHORARRAY($N$1)&lt;&gt;U$1),_xlpm.current_removed,_xlfn.CHOOSECOLS(_xlpm.original,_xlfn._xlws.FILTER(_xlpm.columns_to_keep, _xlpm.columns_to_keep&lt;=$K845)),_xlpm.lower_step,_xlfn.CHOOSECOLS(_xlpm.current_removed,_xlfn.SEQUENCE(,$K845-2, 1)),_xlpm.upper_step,_xlfn.CHOOSECOLS(_xlpm.current_removed,_xlfn.SEQUENCE(,$K845-2,2)),_xlpm.differences,_xlpm.upper_step-_xlpm.lower_step,_xlpm.check1_sign, (_xlpm.differences&gt;0)=(_xlfn.SEQUENCE(,$K845-2,$L845,0)&gt;0),_xlpm.check2_lowerlimit,ABS(_xlpm.differences)&gt;=1,_xlpm.check3_upperlimit,ABS(_xlpm.differences)&lt;=3,_xlpm.combine_checks,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45" s="6" t="b">
        <f t="shared" si="27"/>
        <v>1</v>
      </c>
      <c r="X845" t="b">
        <f>'Part 1'!J845</f>
        <v>1</v>
      </c>
    </row>
    <row r="846" spans="1:24" x14ac:dyDescent="0.25">
      <c r="A846" s="3" t="s">
        <v>846</v>
      </c>
      <c r="B846" cm="1">
        <f t="array" ref="B846:H846">_xlfn.TEXTSPLIT(A846," ")*1</f>
        <v>17</v>
      </c>
      <c r="C846">
        <v>14</v>
      </c>
      <c r="D846">
        <v>13</v>
      </c>
      <c r="E846">
        <v>12</v>
      </c>
      <c r="F846">
        <v>11</v>
      </c>
      <c r="G846">
        <v>9</v>
      </c>
      <c r="H846">
        <v>7</v>
      </c>
      <c r="K846" s="3">
        <f t="shared" si="26"/>
        <v>7</v>
      </c>
      <c r="L846" s="3" cm="1">
        <f t="array" ref="L846">_xlfn.LET(_xlpm.x, _xlfn._xlws.FILTER(_xlfn.ANCHORARRAY($B$1),_xlfn.ANCHORARRAY( $B$1)&lt;=$K846), _xlpm.y, _xlfn.CHOOSECOLS($B846:$I846,_xlpm.x), _xlpm.lower_steps, _xlfn.CHOOSECOLS(_xlpm.y, _xlfn.SEQUENCE(,K846-1,1)), _xlpm.upper_steps, _xlfn.CHOOSECOLS(_xlpm.y, _xlfn.SEQUENCE(,K846-1,2)), _xlpm.differences, _xlpm.upper_steps - _xlpm.lower_steps, _xlpm.directions, IFERROR(_xlpm.differences / ABS(_xlpm.differences),0), MODE(_xlpm.directions, _xlpm.directions &lt;&gt; 0))</f>
        <v>-1</v>
      </c>
      <c r="N846" t="b" cm="1">
        <f t="array" ref="N846">IF(N$1&gt;$K846,FALSE,_xlfn.LET(_xlpm.original,_xlfn._xlws.FILTER($B846:$I846,$B846:$I846&lt;&gt;""),_xlpm.columns_to_keep,_xlfn._xlws.FILTER(_xlfn.ANCHORARRAY($N$1),_xlfn.ANCHORARRAY($N$1)&lt;&gt;N$1),_xlpm.current_removed,_xlfn.CHOOSECOLS(_xlpm.original,_xlfn._xlws.FILTER(_xlpm.columns_to_keep, _xlpm.columns_to_keep&lt;=$K846)),_xlpm.lower_step,_xlfn.CHOOSECOLS(_xlpm.current_removed,_xlfn.SEQUENCE(,$K846-2, 1)),_xlpm.upper_step,_xlfn.CHOOSECOLS(_xlpm.current_removed,_xlfn.SEQUENCE(,$K846-2,2)),_xlpm.differences,_xlpm.upper_step-_xlpm.lower_step,_xlpm.check1_sign, (_xlpm.differences&gt;0)=(_xlfn.SEQUENCE(,$K846-2,$L846,0)&gt;0),_xlpm.check2_lowerlimit,ABS(_xlpm.differences)&gt;=1,_xlpm.check3_upperlimit,ABS(_xlpm.differences)&lt;=3,_xlpm.combine_checks,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46" t="b" cm="1">
        <f t="array" ref="O846">IF(O$1&gt;$K846,FALSE,_xlfn.LET(_xlpm.original,_xlfn._xlws.FILTER($B846:$I846,$B846:$I846&lt;&gt;""),_xlpm.columns_to_keep,_xlfn._xlws.FILTER(_xlfn.ANCHORARRAY($N$1),_xlfn.ANCHORARRAY($N$1)&lt;&gt;O$1),_xlpm.current_removed,_xlfn.CHOOSECOLS(_xlpm.original,_xlfn._xlws.FILTER(_xlpm.columns_to_keep, _xlpm.columns_to_keep&lt;=$K846)),_xlpm.lower_step,_xlfn.CHOOSECOLS(_xlpm.current_removed,_xlfn.SEQUENCE(,$K846-2, 1)),_xlpm.upper_step,_xlfn.CHOOSECOLS(_xlpm.current_removed,_xlfn.SEQUENCE(,$K846-2,2)),_xlpm.differences,_xlpm.upper_step-_xlpm.lower_step,_xlpm.check1_sign, (_xlpm.differences&gt;0)=(_xlfn.SEQUENCE(,$K846-2,$L846,0)&gt;0),_xlpm.check2_lowerlimit,ABS(_xlpm.differences)&gt;=1,_xlpm.check3_upperlimit,ABS(_xlpm.differences)&lt;=3,_xlpm.combine_checks,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46" t="b" cm="1">
        <f t="array" ref="P846">IF(P$1&gt;$K846,FALSE,_xlfn.LET(_xlpm.original,_xlfn._xlws.FILTER($B846:$I846,$B846:$I846&lt;&gt;""),_xlpm.columns_to_keep,_xlfn._xlws.FILTER(_xlfn.ANCHORARRAY($N$1),_xlfn.ANCHORARRAY($N$1)&lt;&gt;P$1),_xlpm.current_removed,_xlfn.CHOOSECOLS(_xlpm.original,_xlfn._xlws.FILTER(_xlpm.columns_to_keep, _xlpm.columns_to_keep&lt;=$K846)),_xlpm.lower_step,_xlfn.CHOOSECOLS(_xlpm.current_removed,_xlfn.SEQUENCE(,$K846-2, 1)),_xlpm.upper_step,_xlfn.CHOOSECOLS(_xlpm.current_removed,_xlfn.SEQUENCE(,$K846-2,2)),_xlpm.differences,_xlpm.upper_step-_xlpm.lower_step,_xlpm.check1_sign, (_xlpm.differences&gt;0)=(_xlfn.SEQUENCE(,$K846-2,$L846,0)&gt;0),_xlpm.check2_lowerlimit,ABS(_xlpm.differences)&gt;=1,_xlpm.check3_upperlimit,ABS(_xlpm.differences)&lt;=3,_xlpm.combine_checks,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846" t="b" cm="1">
        <f t="array" ref="Q846">IF(Q$1&gt;$K846,FALSE,_xlfn.LET(_xlpm.original,_xlfn._xlws.FILTER($B846:$I846,$B846:$I846&lt;&gt;""),_xlpm.columns_to_keep,_xlfn._xlws.FILTER(_xlfn.ANCHORARRAY($N$1),_xlfn.ANCHORARRAY($N$1)&lt;&gt;Q$1),_xlpm.current_removed,_xlfn.CHOOSECOLS(_xlpm.original,_xlfn._xlws.FILTER(_xlpm.columns_to_keep, _xlpm.columns_to_keep&lt;=$K846)),_xlpm.lower_step,_xlfn.CHOOSECOLS(_xlpm.current_removed,_xlfn.SEQUENCE(,$K846-2, 1)),_xlpm.upper_step,_xlfn.CHOOSECOLS(_xlpm.current_removed,_xlfn.SEQUENCE(,$K846-2,2)),_xlpm.differences,_xlpm.upper_step-_xlpm.lower_step,_xlpm.check1_sign, (_xlpm.differences&gt;0)=(_xlfn.SEQUENCE(,$K846-2,$L846,0)&gt;0),_xlpm.check2_lowerlimit,ABS(_xlpm.differences)&gt;=1,_xlpm.check3_upperlimit,ABS(_xlpm.differences)&lt;=3,_xlpm.combine_checks,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846" t="b" cm="1">
        <f t="array" ref="R846">IF(R$1&gt;$K846,FALSE,_xlfn.LET(_xlpm.original,_xlfn._xlws.FILTER($B846:$I846,$B846:$I846&lt;&gt;""),_xlpm.columns_to_keep,_xlfn._xlws.FILTER(_xlfn.ANCHORARRAY($N$1),_xlfn.ANCHORARRAY($N$1)&lt;&gt;R$1),_xlpm.current_removed,_xlfn.CHOOSECOLS(_xlpm.original,_xlfn._xlws.FILTER(_xlpm.columns_to_keep, _xlpm.columns_to_keep&lt;=$K846)),_xlpm.lower_step,_xlfn.CHOOSECOLS(_xlpm.current_removed,_xlfn.SEQUENCE(,$K846-2, 1)),_xlpm.upper_step,_xlfn.CHOOSECOLS(_xlpm.current_removed,_xlfn.SEQUENCE(,$K846-2,2)),_xlpm.differences,_xlpm.upper_step-_xlpm.lower_step,_xlpm.check1_sign, (_xlpm.differences&gt;0)=(_xlfn.SEQUENCE(,$K846-2,$L846,0)&gt;0),_xlpm.check2_lowerlimit,ABS(_xlpm.differences)&gt;=1,_xlpm.check3_upperlimit,ABS(_xlpm.differences)&lt;=3,_xlpm.combine_checks,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46" t="b" cm="1">
        <f t="array" ref="S846">IF(S$1&gt;$K846,FALSE,_xlfn.LET(_xlpm.original,_xlfn._xlws.FILTER($B846:$I846,$B846:$I846&lt;&gt;""),_xlpm.columns_to_keep,_xlfn._xlws.FILTER(_xlfn.ANCHORARRAY($N$1),_xlfn.ANCHORARRAY($N$1)&lt;&gt;S$1),_xlpm.current_removed,_xlfn.CHOOSECOLS(_xlpm.original,_xlfn._xlws.FILTER(_xlpm.columns_to_keep, _xlpm.columns_to_keep&lt;=$K846)),_xlpm.lower_step,_xlfn.CHOOSECOLS(_xlpm.current_removed,_xlfn.SEQUENCE(,$K846-2, 1)),_xlpm.upper_step,_xlfn.CHOOSECOLS(_xlpm.current_removed,_xlfn.SEQUENCE(,$K846-2,2)),_xlpm.differences,_xlpm.upper_step-_xlpm.lower_step,_xlpm.check1_sign, (_xlpm.differences&gt;0)=(_xlfn.SEQUENCE(,$K846-2,$L846,0)&gt;0),_xlpm.check2_lowerlimit,ABS(_xlpm.differences)&gt;=1,_xlpm.check3_upperlimit,ABS(_xlpm.differences)&lt;=3,_xlpm.combine_checks,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46" t="b" cm="1">
        <f t="array" ref="T846">IF(T$1&gt;$K846,FALSE,_xlfn.LET(_xlpm.original,_xlfn._xlws.FILTER($B846:$I846,$B846:$I846&lt;&gt;""),_xlpm.columns_to_keep,_xlfn._xlws.FILTER(_xlfn.ANCHORARRAY($N$1),_xlfn.ANCHORARRAY($N$1)&lt;&gt;T$1),_xlpm.current_removed,_xlfn.CHOOSECOLS(_xlpm.original,_xlfn._xlws.FILTER(_xlpm.columns_to_keep, _xlpm.columns_to_keep&lt;=$K846)),_xlpm.lower_step,_xlfn.CHOOSECOLS(_xlpm.current_removed,_xlfn.SEQUENCE(,$K846-2, 1)),_xlpm.upper_step,_xlfn.CHOOSECOLS(_xlpm.current_removed,_xlfn.SEQUENCE(,$K846-2,2)),_xlpm.differences,_xlpm.upper_step-_xlpm.lower_step,_xlpm.check1_sign, (_xlpm.differences&gt;0)=(_xlfn.SEQUENCE(,$K846-2,$L846,0)&gt;0),_xlpm.check2_lowerlimit,ABS(_xlpm.differences)&gt;=1,_xlpm.check3_upperlimit,ABS(_xlpm.differences)&lt;=3,_xlpm.combine_checks,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846" t="b" cm="1">
        <f t="array" ref="U846">IF(U$1&gt;$K846,FALSE,_xlfn.LET(_xlpm.original,_xlfn._xlws.FILTER($B846:$I846,$B846:$I846&lt;&gt;""),_xlpm.columns_to_keep,_xlfn._xlws.FILTER(_xlfn.ANCHORARRAY($N$1),_xlfn.ANCHORARRAY($N$1)&lt;&gt;U$1),_xlpm.current_removed,_xlfn.CHOOSECOLS(_xlpm.original,_xlfn._xlws.FILTER(_xlpm.columns_to_keep, _xlpm.columns_to_keep&lt;=$K846)),_xlpm.lower_step,_xlfn.CHOOSECOLS(_xlpm.current_removed,_xlfn.SEQUENCE(,$K846-2, 1)),_xlpm.upper_step,_xlfn.CHOOSECOLS(_xlpm.current_removed,_xlfn.SEQUENCE(,$K846-2,2)),_xlpm.differences,_xlpm.upper_step-_xlpm.lower_step,_xlpm.check1_sign, (_xlpm.differences&gt;0)=(_xlfn.SEQUENCE(,$K846-2,$L846,0)&gt;0),_xlpm.check2_lowerlimit,ABS(_xlpm.differences)&gt;=1,_xlpm.check3_upperlimit,ABS(_xlpm.differences)&lt;=3,_xlpm.combine_checks,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46" s="6" t="b">
        <f t="shared" si="27"/>
        <v>1</v>
      </c>
      <c r="X846" t="b">
        <f>'Part 1'!J846</f>
        <v>1</v>
      </c>
    </row>
    <row r="847" spans="1:24" x14ac:dyDescent="0.25">
      <c r="A847" s="3" t="s">
        <v>847</v>
      </c>
      <c r="B847" cm="1">
        <f t="array" ref="B847:G847">_xlfn.TEXTSPLIT(A847," ")*1</f>
        <v>83</v>
      </c>
      <c r="C847">
        <v>81</v>
      </c>
      <c r="D847">
        <v>79</v>
      </c>
      <c r="E847">
        <v>78</v>
      </c>
      <c r="F847">
        <v>76</v>
      </c>
      <c r="G847">
        <v>75</v>
      </c>
      <c r="K847" s="3">
        <f t="shared" si="26"/>
        <v>6</v>
      </c>
      <c r="L847" s="3" cm="1">
        <f t="array" ref="L847">_xlfn.LET(_xlpm.x, _xlfn._xlws.FILTER(_xlfn.ANCHORARRAY($B$1),_xlfn.ANCHORARRAY( $B$1)&lt;=$K847), _xlpm.y, _xlfn.CHOOSECOLS($B847:$I847,_xlpm.x), _xlpm.lower_steps, _xlfn.CHOOSECOLS(_xlpm.y, _xlfn.SEQUENCE(,K847-1,1)), _xlpm.upper_steps, _xlfn.CHOOSECOLS(_xlpm.y, _xlfn.SEQUENCE(,K847-1,2)), _xlpm.differences, _xlpm.upper_steps - _xlpm.lower_steps, _xlpm.directions, IFERROR(_xlpm.differences / ABS(_xlpm.differences),0), MODE(_xlpm.directions, _xlpm.directions &lt;&gt; 0))</f>
        <v>-1</v>
      </c>
      <c r="N847" t="b" cm="1">
        <f t="array" ref="N847">IF(N$1&gt;$K847,FALSE,_xlfn.LET(_xlpm.original,_xlfn._xlws.FILTER($B847:$I847,$B847:$I847&lt;&gt;""),_xlpm.columns_to_keep,_xlfn._xlws.FILTER(_xlfn.ANCHORARRAY($N$1),_xlfn.ANCHORARRAY($N$1)&lt;&gt;N$1),_xlpm.current_removed,_xlfn.CHOOSECOLS(_xlpm.original,_xlfn._xlws.FILTER(_xlpm.columns_to_keep, _xlpm.columns_to_keep&lt;=$K847)),_xlpm.lower_step,_xlfn.CHOOSECOLS(_xlpm.current_removed,_xlfn.SEQUENCE(,$K847-2, 1)),_xlpm.upper_step,_xlfn.CHOOSECOLS(_xlpm.current_removed,_xlfn.SEQUENCE(,$K847-2,2)),_xlpm.differences,_xlpm.upper_step-_xlpm.lower_step,_xlpm.check1_sign, (_xlpm.differences&gt;0)=(_xlfn.SEQUENCE(,$K847-2,$L847,0)&gt;0),_xlpm.check2_lowerlimit,ABS(_xlpm.differences)&gt;=1,_xlpm.check3_upperlimit,ABS(_xlpm.differences)&lt;=3,_xlpm.combine_checks,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47" t="b" cm="1">
        <f t="array" ref="O847">IF(O$1&gt;$K847,FALSE,_xlfn.LET(_xlpm.original,_xlfn._xlws.FILTER($B847:$I847,$B847:$I847&lt;&gt;""),_xlpm.columns_to_keep,_xlfn._xlws.FILTER(_xlfn.ANCHORARRAY($N$1),_xlfn.ANCHORARRAY($N$1)&lt;&gt;O$1),_xlpm.current_removed,_xlfn.CHOOSECOLS(_xlpm.original,_xlfn._xlws.FILTER(_xlpm.columns_to_keep, _xlpm.columns_to_keep&lt;=$K847)),_xlpm.lower_step,_xlfn.CHOOSECOLS(_xlpm.current_removed,_xlfn.SEQUENCE(,$K847-2, 1)),_xlpm.upper_step,_xlfn.CHOOSECOLS(_xlpm.current_removed,_xlfn.SEQUENCE(,$K847-2,2)),_xlpm.differences,_xlpm.upper_step-_xlpm.lower_step,_xlpm.check1_sign, (_xlpm.differences&gt;0)=(_xlfn.SEQUENCE(,$K847-2,$L847,0)&gt;0),_xlpm.check2_lowerlimit,ABS(_xlpm.differences)&gt;=1,_xlpm.check3_upperlimit,ABS(_xlpm.differences)&lt;=3,_xlpm.combine_checks,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47" t="b" cm="1">
        <f t="array" ref="P847">IF(P$1&gt;$K847,FALSE,_xlfn.LET(_xlpm.original,_xlfn._xlws.FILTER($B847:$I847,$B847:$I847&lt;&gt;""),_xlpm.columns_to_keep,_xlfn._xlws.FILTER(_xlfn.ANCHORARRAY($N$1),_xlfn.ANCHORARRAY($N$1)&lt;&gt;P$1),_xlpm.current_removed,_xlfn.CHOOSECOLS(_xlpm.original,_xlfn._xlws.FILTER(_xlpm.columns_to_keep, _xlpm.columns_to_keep&lt;=$K847)),_xlpm.lower_step,_xlfn.CHOOSECOLS(_xlpm.current_removed,_xlfn.SEQUENCE(,$K847-2, 1)),_xlpm.upper_step,_xlfn.CHOOSECOLS(_xlpm.current_removed,_xlfn.SEQUENCE(,$K847-2,2)),_xlpm.differences,_xlpm.upper_step-_xlpm.lower_step,_xlpm.check1_sign, (_xlpm.differences&gt;0)=(_xlfn.SEQUENCE(,$K847-2,$L847,0)&gt;0),_xlpm.check2_lowerlimit,ABS(_xlpm.differences)&gt;=1,_xlpm.check3_upperlimit,ABS(_xlpm.differences)&lt;=3,_xlpm.combine_checks,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847" t="b" cm="1">
        <f t="array" ref="Q847">IF(Q$1&gt;$K847,FALSE,_xlfn.LET(_xlpm.original,_xlfn._xlws.FILTER($B847:$I847,$B847:$I847&lt;&gt;""),_xlpm.columns_to_keep,_xlfn._xlws.FILTER(_xlfn.ANCHORARRAY($N$1),_xlfn.ANCHORARRAY($N$1)&lt;&gt;Q$1),_xlpm.current_removed,_xlfn.CHOOSECOLS(_xlpm.original,_xlfn._xlws.FILTER(_xlpm.columns_to_keep, _xlpm.columns_to_keep&lt;=$K847)),_xlpm.lower_step,_xlfn.CHOOSECOLS(_xlpm.current_removed,_xlfn.SEQUENCE(,$K847-2, 1)),_xlpm.upper_step,_xlfn.CHOOSECOLS(_xlpm.current_removed,_xlfn.SEQUENCE(,$K847-2,2)),_xlpm.differences,_xlpm.upper_step-_xlpm.lower_step,_xlpm.check1_sign, (_xlpm.differences&gt;0)=(_xlfn.SEQUENCE(,$K847-2,$L847,0)&gt;0),_xlpm.check2_lowerlimit,ABS(_xlpm.differences)&gt;=1,_xlpm.check3_upperlimit,ABS(_xlpm.differences)&lt;=3,_xlpm.combine_checks,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847" t="b" cm="1">
        <f t="array" ref="R847">IF(R$1&gt;$K847,FALSE,_xlfn.LET(_xlpm.original,_xlfn._xlws.FILTER($B847:$I847,$B847:$I847&lt;&gt;""),_xlpm.columns_to_keep,_xlfn._xlws.FILTER(_xlfn.ANCHORARRAY($N$1),_xlfn.ANCHORARRAY($N$1)&lt;&gt;R$1),_xlpm.current_removed,_xlfn.CHOOSECOLS(_xlpm.original,_xlfn._xlws.FILTER(_xlpm.columns_to_keep, _xlpm.columns_to_keep&lt;=$K847)),_xlpm.lower_step,_xlfn.CHOOSECOLS(_xlpm.current_removed,_xlfn.SEQUENCE(,$K847-2, 1)),_xlpm.upper_step,_xlfn.CHOOSECOLS(_xlpm.current_removed,_xlfn.SEQUENCE(,$K847-2,2)),_xlpm.differences,_xlpm.upper_step-_xlpm.lower_step,_xlpm.check1_sign, (_xlpm.differences&gt;0)=(_xlfn.SEQUENCE(,$K847-2,$L847,0)&gt;0),_xlpm.check2_lowerlimit,ABS(_xlpm.differences)&gt;=1,_xlpm.check3_upperlimit,ABS(_xlpm.differences)&lt;=3,_xlpm.combine_checks,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47" t="b" cm="1">
        <f t="array" ref="S847">IF(S$1&gt;$K847,FALSE,_xlfn.LET(_xlpm.original,_xlfn._xlws.FILTER($B847:$I847,$B847:$I847&lt;&gt;""),_xlpm.columns_to_keep,_xlfn._xlws.FILTER(_xlfn.ANCHORARRAY($N$1),_xlfn.ANCHORARRAY($N$1)&lt;&gt;S$1),_xlpm.current_removed,_xlfn.CHOOSECOLS(_xlpm.original,_xlfn._xlws.FILTER(_xlpm.columns_to_keep, _xlpm.columns_to_keep&lt;=$K847)),_xlpm.lower_step,_xlfn.CHOOSECOLS(_xlpm.current_removed,_xlfn.SEQUENCE(,$K847-2, 1)),_xlpm.upper_step,_xlfn.CHOOSECOLS(_xlpm.current_removed,_xlfn.SEQUENCE(,$K847-2,2)),_xlpm.differences,_xlpm.upper_step-_xlpm.lower_step,_xlpm.check1_sign, (_xlpm.differences&gt;0)=(_xlfn.SEQUENCE(,$K847-2,$L847,0)&gt;0),_xlpm.check2_lowerlimit,ABS(_xlpm.differences)&gt;=1,_xlpm.check3_upperlimit,ABS(_xlpm.differences)&lt;=3,_xlpm.combine_checks,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847" t="b" cm="1">
        <f t="array" ref="T847">IF(T$1&gt;$K847,FALSE,_xlfn.LET(_xlpm.original,_xlfn._xlws.FILTER($B847:$I847,$B847:$I847&lt;&gt;""),_xlpm.columns_to_keep,_xlfn._xlws.FILTER(_xlfn.ANCHORARRAY($N$1),_xlfn.ANCHORARRAY($N$1)&lt;&gt;T$1),_xlpm.current_removed,_xlfn.CHOOSECOLS(_xlpm.original,_xlfn._xlws.FILTER(_xlpm.columns_to_keep, _xlpm.columns_to_keep&lt;=$K847)),_xlpm.lower_step,_xlfn.CHOOSECOLS(_xlpm.current_removed,_xlfn.SEQUENCE(,$K847-2, 1)),_xlpm.upper_step,_xlfn.CHOOSECOLS(_xlpm.current_removed,_xlfn.SEQUENCE(,$K847-2,2)),_xlpm.differences,_xlpm.upper_step-_xlpm.lower_step,_xlpm.check1_sign, (_xlpm.differences&gt;0)=(_xlfn.SEQUENCE(,$K847-2,$L847,0)&gt;0),_xlpm.check2_lowerlimit,ABS(_xlpm.differences)&gt;=1,_xlpm.check3_upperlimit,ABS(_xlpm.differences)&lt;=3,_xlpm.combine_checks,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47" t="b" cm="1">
        <f t="array" ref="U847">IF(U$1&gt;$K847,FALSE,_xlfn.LET(_xlpm.original,_xlfn._xlws.FILTER($B847:$I847,$B847:$I847&lt;&gt;""),_xlpm.columns_to_keep,_xlfn._xlws.FILTER(_xlfn.ANCHORARRAY($N$1),_xlfn.ANCHORARRAY($N$1)&lt;&gt;U$1),_xlpm.current_removed,_xlfn.CHOOSECOLS(_xlpm.original,_xlfn._xlws.FILTER(_xlpm.columns_to_keep, _xlpm.columns_to_keep&lt;=$K847)),_xlpm.lower_step,_xlfn.CHOOSECOLS(_xlpm.current_removed,_xlfn.SEQUENCE(,$K847-2, 1)),_xlpm.upper_step,_xlfn.CHOOSECOLS(_xlpm.current_removed,_xlfn.SEQUENCE(,$K847-2,2)),_xlpm.differences,_xlpm.upper_step-_xlpm.lower_step,_xlpm.check1_sign, (_xlpm.differences&gt;0)=(_xlfn.SEQUENCE(,$K847-2,$L847,0)&gt;0),_xlpm.check2_lowerlimit,ABS(_xlpm.differences)&gt;=1,_xlpm.check3_upperlimit,ABS(_xlpm.differences)&lt;=3,_xlpm.combine_checks,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47" s="6" t="b">
        <f t="shared" si="27"/>
        <v>1</v>
      </c>
      <c r="X847" t="b">
        <f>'Part 1'!J847</f>
        <v>1</v>
      </c>
    </row>
    <row r="848" spans="1:24" x14ac:dyDescent="0.25">
      <c r="A848" s="3" t="s">
        <v>848</v>
      </c>
      <c r="B848" cm="1">
        <f t="array" ref="B848:G848">_xlfn.TEXTSPLIT(A848," ")*1</f>
        <v>78</v>
      </c>
      <c r="C848">
        <v>79</v>
      </c>
      <c r="D848">
        <v>82</v>
      </c>
      <c r="E848">
        <v>85</v>
      </c>
      <c r="F848">
        <v>87</v>
      </c>
      <c r="G848">
        <v>88</v>
      </c>
      <c r="K848" s="3">
        <f t="shared" si="26"/>
        <v>6</v>
      </c>
      <c r="L848" s="3" cm="1">
        <f t="array" ref="L848">_xlfn.LET(_xlpm.x, _xlfn._xlws.FILTER(_xlfn.ANCHORARRAY($B$1),_xlfn.ANCHORARRAY( $B$1)&lt;=$K848), _xlpm.y, _xlfn.CHOOSECOLS($B848:$I848,_xlpm.x), _xlpm.lower_steps, _xlfn.CHOOSECOLS(_xlpm.y, _xlfn.SEQUENCE(,K848-1,1)), _xlpm.upper_steps, _xlfn.CHOOSECOLS(_xlpm.y, _xlfn.SEQUENCE(,K848-1,2)), _xlpm.differences, _xlpm.upper_steps - _xlpm.lower_steps, _xlpm.directions, IFERROR(_xlpm.differences / ABS(_xlpm.differences),0), MODE(_xlpm.directions, _xlpm.directions &lt;&gt; 0))</f>
        <v>1</v>
      </c>
      <c r="N848" t="b" cm="1">
        <f t="array" ref="N848">IF(N$1&gt;$K848,FALSE,_xlfn.LET(_xlpm.original,_xlfn._xlws.FILTER($B848:$I848,$B848:$I848&lt;&gt;""),_xlpm.columns_to_keep,_xlfn._xlws.FILTER(_xlfn.ANCHORARRAY($N$1),_xlfn.ANCHORARRAY($N$1)&lt;&gt;N$1),_xlpm.current_removed,_xlfn.CHOOSECOLS(_xlpm.original,_xlfn._xlws.FILTER(_xlpm.columns_to_keep, _xlpm.columns_to_keep&lt;=$K848)),_xlpm.lower_step,_xlfn.CHOOSECOLS(_xlpm.current_removed,_xlfn.SEQUENCE(,$K848-2, 1)),_xlpm.upper_step,_xlfn.CHOOSECOLS(_xlpm.current_removed,_xlfn.SEQUENCE(,$K848-2,2)),_xlpm.differences,_xlpm.upper_step-_xlpm.lower_step,_xlpm.check1_sign, (_xlpm.differences&gt;0)=(_xlfn.SEQUENCE(,$K848-2,$L848,0)&gt;0),_xlpm.check2_lowerlimit,ABS(_xlpm.differences)&gt;=1,_xlpm.check3_upperlimit,ABS(_xlpm.differences)&lt;=3,_xlpm.combine_checks,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48" t="b" cm="1">
        <f t="array" ref="O848">IF(O$1&gt;$K848,FALSE,_xlfn.LET(_xlpm.original,_xlfn._xlws.FILTER($B848:$I848,$B848:$I848&lt;&gt;""),_xlpm.columns_to_keep,_xlfn._xlws.FILTER(_xlfn.ANCHORARRAY($N$1),_xlfn.ANCHORARRAY($N$1)&lt;&gt;O$1),_xlpm.current_removed,_xlfn.CHOOSECOLS(_xlpm.original,_xlfn._xlws.FILTER(_xlpm.columns_to_keep, _xlpm.columns_to_keep&lt;=$K848)),_xlpm.lower_step,_xlfn.CHOOSECOLS(_xlpm.current_removed,_xlfn.SEQUENCE(,$K848-2, 1)),_xlpm.upper_step,_xlfn.CHOOSECOLS(_xlpm.current_removed,_xlfn.SEQUENCE(,$K848-2,2)),_xlpm.differences,_xlpm.upper_step-_xlpm.lower_step,_xlpm.check1_sign, (_xlpm.differences&gt;0)=(_xlfn.SEQUENCE(,$K848-2,$L848,0)&gt;0),_xlpm.check2_lowerlimit,ABS(_xlpm.differences)&gt;=1,_xlpm.check3_upperlimit,ABS(_xlpm.differences)&lt;=3,_xlpm.combine_checks,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48" t="b" cm="1">
        <f t="array" ref="P848">IF(P$1&gt;$K848,FALSE,_xlfn.LET(_xlpm.original,_xlfn._xlws.FILTER($B848:$I848,$B848:$I848&lt;&gt;""),_xlpm.columns_to_keep,_xlfn._xlws.FILTER(_xlfn.ANCHORARRAY($N$1),_xlfn.ANCHORARRAY($N$1)&lt;&gt;P$1),_xlpm.current_removed,_xlfn.CHOOSECOLS(_xlpm.original,_xlfn._xlws.FILTER(_xlpm.columns_to_keep, _xlpm.columns_to_keep&lt;=$K848)),_xlpm.lower_step,_xlfn.CHOOSECOLS(_xlpm.current_removed,_xlfn.SEQUENCE(,$K848-2, 1)),_xlpm.upper_step,_xlfn.CHOOSECOLS(_xlpm.current_removed,_xlfn.SEQUENCE(,$K848-2,2)),_xlpm.differences,_xlpm.upper_step-_xlpm.lower_step,_xlpm.check1_sign, (_xlpm.differences&gt;0)=(_xlfn.SEQUENCE(,$K848-2,$L848,0)&gt;0),_xlpm.check2_lowerlimit,ABS(_xlpm.differences)&gt;=1,_xlpm.check3_upperlimit,ABS(_xlpm.differences)&lt;=3,_xlpm.combine_checks,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48" t="b" cm="1">
        <f t="array" ref="Q848">IF(Q$1&gt;$K848,FALSE,_xlfn.LET(_xlpm.original,_xlfn._xlws.FILTER($B848:$I848,$B848:$I848&lt;&gt;""),_xlpm.columns_to_keep,_xlfn._xlws.FILTER(_xlfn.ANCHORARRAY($N$1),_xlfn.ANCHORARRAY($N$1)&lt;&gt;Q$1),_xlpm.current_removed,_xlfn.CHOOSECOLS(_xlpm.original,_xlfn._xlws.FILTER(_xlpm.columns_to_keep, _xlpm.columns_to_keep&lt;=$K848)),_xlpm.lower_step,_xlfn.CHOOSECOLS(_xlpm.current_removed,_xlfn.SEQUENCE(,$K848-2, 1)),_xlpm.upper_step,_xlfn.CHOOSECOLS(_xlpm.current_removed,_xlfn.SEQUENCE(,$K848-2,2)),_xlpm.differences,_xlpm.upper_step-_xlpm.lower_step,_xlpm.check1_sign, (_xlpm.differences&gt;0)=(_xlfn.SEQUENCE(,$K848-2,$L848,0)&gt;0),_xlpm.check2_lowerlimit,ABS(_xlpm.differences)&gt;=1,_xlpm.check3_upperlimit,ABS(_xlpm.differences)&lt;=3,_xlpm.combine_checks,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48" t="b" cm="1">
        <f t="array" ref="R848">IF(R$1&gt;$K848,FALSE,_xlfn.LET(_xlpm.original,_xlfn._xlws.FILTER($B848:$I848,$B848:$I848&lt;&gt;""),_xlpm.columns_to_keep,_xlfn._xlws.FILTER(_xlfn.ANCHORARRAY($N$1),_xlfn.ANCHORARRAY($N$1)&lt;&gt;R$1),_xlpm.current_removed,_xlfn.CHOOSECOLS(_xlpm.original,_xlfn._xlws.FILTER(_xlpm.columns_to_keep, _xlpm.columns_to_keep&lt;=$K848)),_xlpm.lower_step,_xlfn.CHOOSECOLS(_xlpm.current_removed,_xlfn.SEQUENCE(,$K848-2, 1)),_xlpm.upper_step,_xlfn.CHOOSECOLS(_xlpm.current_removed,_xlfn.SEQUENCE(,$K848-2,2)),_xlpm.differences,_xlpm.upper_step-_xlpm.lower_step,_xlpm.check1_sign, (_xlpm.differences&gt;0)=(_xlfn.SEQUENCE(,$K848-2,$L848,0)&gt;0),_xlpm.check2_lowerlimit,ABS(_xlpm.differences)&gt;=1,_xlpm.check3_upperlimit,ABS(_xlpm.differences)&lt;=3,_xlpm.combine_checks,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48" t="b" cm="1">
        <f t="array" ref="S848">IF(S$1&gt;$K848,FALSE,_xlfn.LET(_xlpm.original,_xlfn._xlws.FILTER($B848:$I848,$B848:$I848&lt;&gt;""),_xlpm.columns_to_keep,_xlfn._xlws.FILTER(_xlfn.ANCHORARRAY($N$1),_xlfn.ANCHORARRAY($N$1)&lt;&gt;S$1),_xlpm.current_removed,_xlfn.CHOOSECOLS(_xlpm.original,_xlfn._xlws.FILTER(_xlpm.columns_to_keep, _xlpm.columns_to_keep&lt;=$K848)),_xlpm.lower_step,_xlfn.CHOOSECOLS(_xlpm.current_removed,_xlfn.SEQUENCE(,$K848-2, 1)),_xlpm.upper_step,_xlfn.CHOOSECOLS(_xlpm.current_removed,_xlfn.SEQUENCE(,$K848-2,2)),_xlpm.differences,_xlpm.upper_step-_xlpm.lower_step,_xlpm.check1_sign, (_xlpm.differences&gt;0)=(_xlfn.SEQUENCE(,$K848-2,$L848,0)&gt;0),_xlpm.check2_lowerlimit,ABS(_xlpm.differences)&gt;=1,_xlpm.check3_upperlimit,ABS(_xlpm.differences)&lt;=3,_xlpm.combine_checks,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848" t="b" cm="1">
        <f t="array" ref="T848">IF(T$1&gt;$K848,FALSE,_xlfn.LET(_xlpm.original,_xlfn._xlws.FILTER($B848:$I848,$B848:$I848&lt;&gt;""),_xlpm.columns_to_keep,_xlfn._xlws.FILTER(_xlfn.ANCHORARRAY($N$1),_xlfn.ANCHORARRAY($N$1)&lt;&gt;T$1),_xlpm.current_removed,_xlfn.CHOOSECOLS(_xlpm.original,_xlfn._xlws.FILTER(_xlpm.columns_to_keep, _xlpm.columns_to_keep&lt;=$K848)),_xlpm.lower_step,_xlfn.CHOOSECOLS(_xlpm.current_removed,_xlfn.SEQUENCE(,$K848-2, 1)),_xlpm.upper_step,_xlfn.CHOOSECOLS(_xlpm.current_removed,_xlfn.SEQUENCE(,$K848-2,2)),_xlpm.differences,_xlpm.upper_step-_xlpm.lower_step,_xlpm.check1_sign, (_xlpm.differences&gt;0)=(_xlfn.SEQUENCE(,$K848-2,$L848,0)&gt;0),_xlpm.check2_lowerlimit,ABS(_xlpm.differences)&gt;=1,_xlpm.check3_upperlimit,ABS(_xlpm.differences)&lt;=3,_xlpm.combine_checks,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48" t="b" cm="1">
        <f t="array" ref="U848">IF(U$1&gt;$K848,FALSE,_xlfn.LET(_xlpm.original,_xlfn._xlws.FILTER($B848:$I848,$B848:$I848&lt;&gt;""),_xlpm.columns_to_keep,_xlfn._xlws.FILTER(_xlfn.ANCHORARRAY($N$1),_xlfn.ANCHORARRAY($N$1)&lt;&gt;U$1),_xlpm.current_removed,_xlfn.CHOOSECOLS(_xlpm.original,_xlfn._xlws.FILTER(_xlpm.columns_to_keep, _xlpm.columns_to_keep&lt;=$K848)),_xlpm.lower_step,_xlfn.CHOOSECOLS(_xlpm.current_removed,_xlfn.SEQUENCE(,$K848-2, 1)),_xlpm.upper_step,_xlfn.CHOOSECOLS(_xlpm.current_removed,_xlfn.SEQUENCE(,$K848-2,2)),_xlpm.differences,_xlpm.upper_step-_xlpm.lower_step,_xlpm.check1_sign, (_xlpm.differences&gt;0)=(_xlfn.SEQUENCE(,$K848-2,$L848,0)&gt;0),_xlpm.check2_lowerlimit,ABS(_xlpm.differences)&gt;=1,_xlpm.check3_upperlimit,ABS(_xlpm.differences)&lt;=3,_xlpm.combine_checks,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48" s="6" t="b">
        <f t="shared" si="27"/>
        <v>1</v>
      </c>
      <c r="X848" t="b">
        <f>'Part 1'!J848</f>
        <v>1</v>
      </c>
    </row>
    <row r="849" spans="1:24" x14ac:dyDescent="0.25">
      <c r="A849" s="3" t="s">
        <v>849</v>
      </c>
      <c r="B849" cm="1">
        <f t="array" ref="B849:H849">_xlfn.TEXTSPLIT(A849," ")*1</f>
        <v>38</v>
      </c>
      <c r="C849">
        <v>40</v>
      </c>
      <c r="D849">
        <v>43</v>
      </c>
      <c r="E849">
        <v>44</v>
      </c>
      <c r="F849">
        <v>45</v>
      </c>
      <c r="G849">
        <v>48</v>
      </c>
      <c r="H849">
        <v>49</v>
      </c>
      <c r="K849" s="3">
        <f t="shared" si="26"/>
        <v>7</v>
      </c>
      <c r="L849" s="3" cm="1">
        <f t="array" ref="L849">_xlfn.LET(_xlpm.x, _xlfn._xlws.FILTER(_xlfn.ANCHORARRAY($B$1),_xlfn.ANCHORARRAY( $B$1)&lt;=$K849), _xlpm.y, _xlfn.CHOOSECOLS($B849:$I849,_xlpm.x), _xlpm.lower_steps, _xlfn.CHOOSECOLS(_xlpm.y, _xlfn.SEQUENCE(,K849-1,1)), _xlpm.upper_steps, _xlfn.CHOOSECOLS(_xlpm.y, _xlfn.SEQUENCE(,K849-1,2)), _xlpm.differences, _xlpm.upper_steps - _xlpm.lower_steps, _xlpm.directions, IFERROR(_xlpm.differences / ABS(_xlpm.differences),0), MODE(_xlpm.directions, _xlpm.directions &lt;&gt; 0))</f>
        <v>1</v>
      </c>
      <c r="N849" t="b" cm="1">
        <f t="array" ref="N849">IF(N$1&gt;$K849,FALSE,_xlfn.LET(_xlpm.original,_xlfn._xlws.FILTER($B849:$I849,$B849:$I849&lt;&gt;""),_xlpm.columns_to_keep,_xlfn._xlws.FILTER(_xlfn.ANCHORARRAY($N$1),_xlfn.ANCHORARRAY($N$1)&lt;&gt;N$1),_xlpm.current_removed,_xlfn.CHOOSECOLS(_xlpm.original,_xlfn._xlws.FILTER(_xlpm.columns_to_keep, _xlpm.columns_to_keep&lt;=$K849)),_xlpm.lower_step,_xlfn.CHOOSECOLS(_xlpm.current_removed,_xlfn.SEQUENCE(,$K849-2, 1)),_xlpm.upper_step,_xlfn.CHOOSECOLS(_xlpm.current_removed,_xlfn.SEQUENCE(,$K849-2,2)),_xlpm.differences,_xlpm.upper_step-_xlpm.lower_step,_xlpm.check1_sign, (_xlpm.differences&gt;0)=(_xlfn.SEQUENCE(,$K849-2,$L849,0)&gt;0),_xlpm.check2_lowerlimit,ABS(_xlpm.differences)&gt;=1,_xlpm.check3_upperlimit,ABS(_xlpm.differences)&lt;=3,_xlpm.combine_checks,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49" t="b" cm="1">
        <f t="array" ref="O849">IF(O$1&gt;$K849,FALSE,_xlfn.LET(_xlpm.original,_xlfn._xlws.FILTER($B849:$I849,$B849:$I849&lt;&gt;""),_xlpm.columns_to_keep,_xlfn._xlws.FILTER(_xlfn.ANCHORARRAY($N$1),_xlfn.ANCHORARRAY($N$1)&lt;&gt;O$1),_xlpm.current_removed,_xlfn.CHOOSECOLS(_xlpm.original,_xlfn._xlws.FILTER(_xlpm.columns_to_keep, _xlpm.columns_to_keep&lt;=$K849)),_xlpm.lower_step,_xlfn.CHOOSECOLS(_xlpm.current_removed,_xlfn.SEQUENCE(,$K849-2, 1)),_xlpm.upper_step,_xlfn.CHOOSECOLS(_xlpm.current_removed,_xlfn.SEQUENCE(,$K849-2,2)),_xlpm.differences,_xlpm.upper_step-_xlpm.lower_step,_xlpm.check1_sign, (_xlpm.differences&gt;0)=(_xlfn.SEQUENCE(,$K849-2,$L849,0)&gt;0),_xlpm.check2_lowerlimit,ABS(_xlpm.differences)&gt;=1,_xlpm.check3_upperlimit,ABS(_xlpm.differences)&lt;=3,_xlpm.combine_checks,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49" t="b" cm="1">
        <f t="array" ref="P849">IF(P$1&gt;$K849,FALSE,_xlfn.LET(_xlpm.original,_xlfn._xlws.FILTER($B849:$I849,$B849:$I849&lt;&gt;""),_xlpm.columns_to_keep,_xlfn._xlws.FILTER(_xlfn.ANCHORARRAY($N$1),_xlfn.ANCHORARRAY($N$1)&lt;&gt;P$1),_xlpm.current_removed,_xlfn.CHOOSECOLS(_xlpm.original,_xlfn._xlws.FILTER(_xlpm.columns_to_keep, _xlpm.columns_to_keep&lt;=$K849)),_xlpm.lower_step,_xlfn.CHOOSECOLS(_xlpm.current_removed,_xlfn.SEQUENCE(,$K849-2, 1)),_xlpm.upper_step,_xlfn.CHOOSECOLS(_xlpm.current_removed,_xlfn.SEQUENCE(,$K849-2,2)),_xlpm.differences,_xlpm.upper_step-_xlpm.lower_step,_xlpm.check1_sign, (_xlpm.differences&gt;0)=(_xlfn.SEQUENCE(,$K849-2,$L849,0)&gt;0),_xlpm.check2_lowerlimit,ABS(_xlpm.differences)&gt;=1,_xlpm.check3_upperlimit,ABS(_xlpm.differences)&lt;=3,_xlpm.combine_checks,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49" t="b" cm="1">
        <f t="array" ref="Q849">IF(Q$1&gt;$K849,FALSE,_xlfn.LET(_xlpm.original,_xlfn._xlws.FILTER($B849:$I849,$B849:$I849&lt;&gt;""),_xlpm.columns_to_keep,_xlfn._xlws.FILTER(_xlfn.ANCHORARRAY($N$1),_xlfn.ANCHORARRAY($N$1)&lt;&gt;Q$1),_xlpm.current_removed,_xlfn.CHOOSECOLS(_xlpm.original,_xlfn._xlws.FILTER(_xlpm.columns_to_keep, _xlpm.columns_to_keep&lt;=$K849)),_xlpm.lower_step,_xlfn.CHOOSECOLS(_xlpm.current_removed,_xlfn.SEQUENCE(,$K849-2, 1)),_xlpm.upper_step,_xlfn.CHOOSECOLS(_xlpm.current_removed,_xlfn.SEQUENCE(,$K849-2,2)),_xlpm.differences,_xlpm.upper_step-_xlpm.lower_step,_xlpm.check1_sign, (_xlpm.differences&gt;0)=(_xlfn.SEQUENCE(,$K849-2,$L849,0)&gt;0),_xlpm.check2_lowerlimit,ABS(_xlpm.differences)&gt;=1,_xlpm.check3_upperlimit,ABS(_xlpm.differences)&lt;=3,_xlpm.combine_checks,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849" t="b" cm="1">
        <f t="array" ref="R849">IF(R$1&gt;$K849,FALSE,_xlfn.LET(_xlpm.original,_xlfn._xlws.FILTER($B849:$I849,$B849:$I849&lt;&gt;""),_xlpm.columns_to_keep,_xlfn._xlws.FILTER(_xlfn.ANCHORARRAY($N$1),_xlfn.ANCHORARRAY($N$1)&lt;&gt;R$1),_xlpm.current_removed,_xlfn.CHOOSECOLS(_xlpm.original,_xlfn._xlws.FILTER(_xlpm.columns_to_keep, _xlpm.columns_to_keep&lt;=$K849)),_xlpm.lower_step,_xlfn.CHOOSECOLS(_xlpm.current_removed,_xlfn.SEQUENCE(,$K849-2, 1)),_xlpm.upper_step,_xlfn.CHOOSECOLS(_xlpm.current_removed,_xlfn.SEQUENCE(,$K849-2,2)),_xlpm.differences,_xlpm.upper_step-_xlpm.lower_step,_xlpm.check1_sign, (_xlpm.differences&gt;0)=(_xlfn.SEQUENCE(,$K849-2,$L849,0)&gt;0),_xlpm.check2_lowerlimit,ABS(_xlpm.differences)&gt;=1,_xlpm.check3_upperlimit,ABS(_xlpm.differences)&lt;=3,_xlpm.combine_checks,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49" t="b" cm="1">
        <f t="array" ref="S849">IF(S$1&gt;$K849,FALSE,_xlfn.LET(_xlpm.original,_xlfn._xlws.FILTER($B849:$I849,$B849:$I849&lt;&gt;""),_xlpm.columns_to_keep,_xlfn._xlws.FILTER(_xlfn.ANCHORARRAY($N$1),_xlfn.ANCHORARRAY($N$1)&lt;&gt;S$1),_xlpm.current_removed,_xlfn.CHOOSECOLS(_xlpm.original,_xlfn._xlws.FILTER(_xlpm.columns_to_keep, _xlpm.columns_to_keep&lt;=$K849)),_xlpm.lower_step,_xlfn.CHOOSECOLS(_xlpm.current_removed,_xlfn.SEQUENCE(,$K849-2, 1)),_xlpm.upper_step,_xlfn.CHOOSECOLS(_xlpm.current_removed,_xlfn.SEQUENCE(,$K849-2,2)),_xlpm.differences,_xlpm.upper_step-_xlpm.lower_step,_xlpm.check1_sign, (_xlpm.differences&gt;0)=(_xlfn.SEQUENCE(,$K849-2,$L849,0)&gt;0),_xlpm.check2_lowerlimit,ABS(_xlpm.differences)&gt;=1,_xlpm.check3_upperlimit,ABS(_xlpm.differences)&lt;=3,_xlpm.combine_checks,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49" t="b" cm="1">
        <f t="array" ref="T849">IF(T$1&gt;$K849,FALSE,_xlfn.LET(_xlpm.original,_xlfn._xlws.FILTER($B849:$I849,$B849:$I849&lt;&gt;""),_xlpm.columns_to_keep,_xlfn._xlws.FILTER(_xlfn.ANCHORARRAY($N$1),_xlfn.ANCHORARRAY($N$1)&lt;&gt;T$1),_xlpm.current_removed,_xlfn.CHOOSECOLS(_xlpm.original,_xlfn._xlws.FILTER(_xlpm.columns_to_keep, _xlpm.columns_to_keep&lt;=$K849)),_xlpm.lower_step,_xlfn.CHOOSECOLS(_xlpm.current_removed,_xlfn.SEQUENCE(,$K849-2, 1)),_xlpm.upper_step,_xlfn.CHOOSECOLS(_xlpm.current_removed,_xlfn.SEQUENCE(,$K849-2,2)),_xlpm.differences,_xlpm.upper_step-_xlpm.lower_step,_xlpm.check1_sign, (_xlpm.differences&gt;0)=(_xlfn.SEQUENCE(,$K849-2,$L849,0)&gt;0),_xlpm.check2_lowerlimit,ABS(_xlpm.differences)&gt;=1,_xlpm.check3_upperlimit,ABS(_xlpm.differences)&lt;=3,_xlpm.combine_checks,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849" t="b" cm="1">
        <f t="array" ref="U849">IF(U$1&gt;$K849,FALSE,_xlfn.LET(_xlpm.original,_xlfn._xlws.FILTER($B849:$I849,$B849:$I849&lt;&gt;""),_xlpm.columns_to_keep,_xlfn._xlws.FILTER(_xlfn.ANCHORARRAY($N$1),_xlfn.ANCHORARRAY($N$1)&lt;&gt;U$1),_xlpm.current_removed,_xlfn.CHOOSECOLS(_xlpm.original,_xlfn._xlws.FILTER(_xlpm.columns_to_keep, _xlpm.columns_to_keep&lt;=$K849)),_xlpm.lower_step,_xlfn.CHOOSECOLS(_xlpm.current_removed,_xlfn.SEQUENCE(,$K849-2, 1)),_xlpm.upper_step,_xlfn.CHOOSECOLS(_xlpm.current_removed,_xlfn.SEQUENCE(,$K849-2,2)),_xlpm.differences,_xlpm.upper_step-_xlpm.lower_step,_xlpm.check1_sign, (_xlpm.differences&gt;0)=(_xlfn.SEQUENCE(,$K849-2,$L849,0)&gt;0),_xlpm.check2_lowerlimit,ABS(_xlpm.differences)&gt;=1,_xlpm.check3_upperlimit,ABS(_xlpm.differences)&lt;=3,_xlpm.combine_checks,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49" s="6" t="b">
        <f t="shared" si="27"/>
        <v>1</v>
      </c>
      <c r="X849" t="b">
        <f>'Part 1'!J849</f>
        <v>1</v>
      </c>
    </row>
    <row r="850" spans="1:24" x14ac:dyDescent="0.25">
      <c r="A850" s="3" t="s">
        <v>850</v>
      </c>
      <c r="B850" cm="1">
        <f t="array" ref="B850:G850">_xlfn.TEXTSPLIT(A850," ")*1</f>
        <v>44</v>
      </c>
      <c r="C850">
        <v>43</v>
      </c>
      <c r="D850">
        <v>40</v>
      </c>
      <c r="E850">
        <v>37</v>
      </c>
      <c r="F850">
        <v>36</v>
      </c>
      <c r="G850">
        <v>34</v>
      </c>
      <c r="K850" s="3">
        <f t="shared" si="26"/>
        <v>6</v>
      </c>
      <c r="L850" s="3" cm="1">
        <f t="array" ref="L850">_xlfn.LET(_xlpm.x, _xlfn._xlws.FILTER(_xlfn.ANCHORARRAY($B$1),_xlfn.ANCHORARRAY( $B$1)&lt;=$K850), _xlpm.y, _xlfn.CHOOSECOLS($B850:$I850,_xlpm.x), _xlpm.lower_steps, _xlfn.CHOOSECOLS(_xlpm.y, _xlfn.SEQUENCE(,K850-1,1)), _xlpm.upper_steps, _xlfn.CHOOSECOLS(_xlpm.y, _xlfn.SEQUENCE(,K850-1,2)), _xlpm.differences, _xlpm.upper_steps - _xlpm.lower_steps, _xlpm.directions, IFERROR(_xlpm.differences / ABS(_xlpm.differences),0), MODE(_xlpm.directions, _xlpm.directions &lt;&gt; 0))</f>
        <v>-1</v>
      </c>
      <c r="N850" t="b" cm="1">
        <f t="array" ref="N850">IF(N$1&gt;$K850,FALSE,_xlfn.LET(_xlpm.original,_xlfn._xlws.FILTER($B850:$I850,$B850:$I850&lt;&gt;""),_xlpm.columns_to_keep,_xlfn._xlws.FILTER(_xlfn.ANCHORARRAY($N$1),_xlfn.ANCHORARRAY($N$1)&lt;&gt;N$1),_xlpm.current_removed,_xlfn.CHOOSECOLS(_xlpm.original,_xlfn._xlws.FILTER(_xlpm.columns_to_keep, _xlpm.columns_to_keep&lt;=$K850)),_xlpm.lower_step,_xlfn.CHOOSECOLS(_xlpm.current_removed,_xlfn.SEQUENCE(,$K850-2, 1)),_xlpm.upper_step,_xlfn.CHOOSECOLS(_xlpm.current_removed,_xlfn.SEQUENCE(,$K850-2,2)),_xlpm.differences,_xlpm.upper_step-_xlpm.lower_step,_xlpm.check1_sign, (_xlpm.differences&gt;0)=(_xlfn.SEQUENCE(,$K850-2,$L850,0)&gt;0),_xlpm.check2_lowerlimit,ABS(_xlpm.differences)&gt;=1,_xlpm.check3_upperlimit,ABS(_xlpm.differences)&lt;=3,_xlpm.combine_checks,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50" t="b" cm="1">
        <f t="array" ref="O850">IF(O$1&gt;$K850,FALSE,_xlfn.LET(_xlpm.original,_xlfn._xlws.FILTER($B850:$I850,$B850:$I850&lt;&gt;""),_xlpm.columns_to_keep,_xlfn._xlws.FILTER(_xlfn.ANCHORARRAY($N$1),_xlfn.ANCHORARRAY($N$1)&lt;&gt;O$1),_xlpm.current_removed,_xlfn.CHOOSECOLS(_xlpm.original,_xlfn._xlws.FILTER(_xlpm.columns_to_keep, _xlpm.columns_to_keep&lt;=$K850)),_xlpm.lower_step,_xlfn.CHOOSECOLS(_xlpm.current_removed,_xlfn.SEQUENCE(,$K850-2, 1)),_xlpm.upper_step,_xlfn.CHOOSECOLS(_xlpm.current_removed,_xlfn.SEQUENCE(,$K850-2,2)),_xlpm.differences,_xlpm.upper_step-_xlpm.lower_step,_xlpm.check1_sign, (_xlpm.differences&gt;0)=(_xlfn.SEQUENCE(,$K850-2,$L850,0)&gt;0),_xlpm.check2_lowerlimit,ABS(_xlpm.differences)&gt;=1,_xlpm.check3_upperlimit,ABS(_xlpm.differences)&lt;=3,_xlpm.combine_checks,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50" t="b" cm="1">
        <f t="array" ref="P850">IF(P$1&gt;$K850,FALSE,_xlfn.LET(_xlpm.original,_xlfn._xlws.FILTER($B850:$I850,$B850:$I850&lt;&gt;""),_xlpm.columns_to_keep,_xlfn._xlws.FILTER(_xlfn.ANCHORARRAY($N$1),_xlfn.ANCHORARRAY($N$1)&lt;&gt;P$1),_xlpm.current_removed,_xlfn.CHOOSECOLS(_xlpm.original,_xlfn._xlws.FILTER(_xlpm.columns_to_keep, _xlpm.columns_to_keep&lt;=$K850)),_xlpm.lower_step,_xlfn.CHOOSECOLS(_xlpm.current_removed,_xlfn.SEQUENCE(,$K850-2, 1)),_xlpm.upper_step,_xlfn.CHOOSECOLS(_xlpm.current_removed,_xlfn.SEQUENCE(,$K850-2,2)),_xlpm.differences,_xlpm.upper_step-_xlpm.lower_step,_xlpm.check1_sign, (_xlpm.differences&gt;0)=(_xlfn.SEQUENCE(,$K850-2,$L850,0)&gt;0),_xlpm.check2_lowerlimit,ABS(_xlpm.differences)&gt;=1,_xlpm.check3_upperlimit,ABS(_xlpm.differences)&lt;=3,_xlpm.combine_checks,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50" t="b" cm="1">
        <f t="array" ref="Q850">IF(Q$1&gt;$K850,FALSE,_xlfn.LET(_xlpm.original,_xlfn._xlws.FILTER($B850:$I850,$B850:$I850&lt;&gt;""),_xlpm.columns_to_keep,_xlfn._xlws.FILTER(_xlfn.ANCHORARRAY($N$1),_xlfn.ANCHORARRAY($N$1)&lt;&gt;Q$1),_xlpm.current_removed,_xlfn.CHOOSECOLS(_xlpm.original,_xlfn._xlws.FILTER(_xlpm.columns_to_keep, _xlpm.columns_to_keep&lt;=$K850)),_xlpm.lower_step,_xlfn.CHOOSECOLS(_xlpm.current_removed,_xlfn.SEQUENCE(,$K850-2, 1)),_xlpm.upper_step,_xlfn.CHOOSECOLS(_xlpm.current_removed,_xlfn.SEQUENCE(,$K850-2,2)),_xlpm.differences,_xlpm.upper_step-_xlpm.lower_step,_xlpm.check1_sign, (_xlpm.differences&gt;0)=(_xlfn.SEQUENCE(,$K850-2,$L850,0)&gt;0),_xlpm.check2_lowerlimit,ABS(_xlpm.differences)&gt;=1,_xlpm.check3_upperlimit,ABS(_xlpm.differences)&lt;=3,_xlpm.combine_checks,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50" t="b" cm="1">
        <f t="array" ref="R850">IF(R$1&gt;$K850,FALSE,_xlfn.LET(_xlpm.original,_xlfn._xlws.FILTER($B850:$I850,$B850:$I850&lt;&gt;""),_xlpm.columns_to_keep,_xlfn._xlws.FILTER(_xlfn.ANCHORARRAY($N$1),_xlfn.ANCHORARRAY($N$1)&lt;&gt;R$1),_xlpm.current_removed,_xlfn.CHOOSECOLS(_xlpm.original,_xlfn._xlws.FILTER(_xlpm.columns_to_keep, _xlpm.columns_to_keep&lt;=$K850)),_xlpm.lower_step,_xlfn.CHOOSECOLS(_xlpm.current_removed,_xlfn.SEQUENCE(,$K850-2, 1)),_xlpm.upper_step,_xlfn.CHOOSECOLS(_xlpm.current_removed,_xlfn.SEQUENCE(,$K850-2,2)),_xlpm.differences,_xlpm.upper_step-_xlpm.lower_step,_xlpm.check1_sign, (_xlpm.differences&gt;0)=(_xlfn.SEQUENCE(,$K850-2,$L850,0)&gt;0),_xlpm.check2_lowerlimit,ABS(_xlpm.differences)&gt;=1,_xlpm.check3_upperlimit,ABS(_xlpm.differences)&lt;=3,_xlpm.combine_checks,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50" t="b" cm="1">
        <f t="array" ref="S850">IF(S$1&gt;$K850,FALSE,_xlfn.LET(_xlpm.original,_xlfn._xlws.FILTER($B850:$I850,$B850:$I850&lt;&gt;""),_xlpm.columns_to_keep,_xlfn._xlws.FILTER(_xlfn.ANCHORARRAY($N$1),_xlfn.ANCHORARRAY($N$1)&lt;&gt;S$1),_xlpm.current_removed,_xlfn.CHOOSECOLS(_xlpm.original,_xlfn._xlws.FILTER(_xlpm.columns_to_keep, _xlpm.columns_to_keep&lt;=$K850)),_xlpm.lower_step,_xlfn.CHOOSECOLS(_xlpm.current_removed,_xlfn.SEQUENCE(,$K850-2, 1)),_xlpm.upper_step,_xlfn.CHOOSECOLS(_xlpm.current_removed,_xlfn.SEQUENCE(,$K850-2,2)),_xlpm.differences,_xlpm.upper_step-_xlpm.lower_step,_xlpm.check1_sign, (_xlpm.differences&gt;0)=(_xlfn.SEQUENCE(,$K850-2,$L850,0)&gt;0),_xlpm.check2_lowerlimit,ABS(_xlpm.differences)&gt;=1,_xlpm.check3_upperlimit,ABS(_xlpm.differences)&lt;=3,_xlpm.combine_checks,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850" t="b" cm="1">
        <f t="array" ref="T850">IF(T$1&gt;$K850,FALSE,_xlfn.LET(_xlpm.original,_xlfn._xlws.FILTER($B850:$I850,$B850:$I850&lt;&gt;""),_xlpm.columns_to_keep,_xlfn._xlws.FILTER(_xlfn.ANCHORARRAY($N$1),_xlfn.ANCHORARRAY($N$1)&lt;&gt;T$1),_xlpm.current_removed,_xlfn.CHOOSECOLS(_xlpm.original,_xlfn._xlws.FILTER(_xlpm.columns_to_keep, _xlpm.columns_to_keep&lt;=$K850)),_xlpm.lower_step,_xlfn.CHOOSECOLS(_xlpm.current_removed,_xlfn.SEQUENCE(,$K850-2, 1)),_xlpm.upper_step,_xlfn.CHOOSECOLS(_xlpm.current_removed,_xlfn.SEQUENCE(,$K850-2,2)),_xlpm.differences,_xlpm.upper_step-_xlpm.lower_step,_xlpm.check1_sign, (_xlpm.differences&gt;0)=(_xlfn.SEQUENCE(,$K850-2,$L850,0)&gt;0),_xlpm.check2_lowerlimit,ABS(_xlpm.differences)&gt;=1,_xlpm.check3_upperlimit,ABS(_xlpm.differences)&lt;=3,_xlpm.combine_checks,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50" t="b" cm="1">
        <f t="array" ref="U850">IF(U$1&gt;$K850,FALSE,_xlfn.LET(_xlpm.original,_xlfn._xlws.FILTER($B850:$I850,$B850:$I850&lt;&gt;""),_xlpm.columns_to_keep,_xlfn._xlws.FILTER(_xlfn.ANCHORARRAY($N$1),_xlfn.ANCHORARRAY($N$1)&lt;&gt;U$1),_xlpm.current_removed,_xlfn.CHOOSECOLS(_xlpm.original,_xlfn._xlws.FILTER(_xlpm.columns_to_keep, _xlpm.columns_to_keep&lt;=$K850)),_xlpm.lower_step,_xlfn.CHOOSECOLS(_xlpm.current_removed,_xlfn.SEQUENCE(,$K850-2, 1)),_xlpm.upper_step,_xlfn.CHOOSECOLS(_xlpm.current_removed,_xlfn.SEQUENCE(,$K850-2,2)),_xlpm.differences,_xlpm.upper_step-_xlpm.lower_step,_xlpm.check1_sign, (_xlpm.differences&gt;0)=(_xlfn.SEQUENCE(,$K850-2,$L850,0)&gt;0),_xlpm.check2_lowerlimit,ABS(_xlpm.differences)&gt;=1,_xlpm.check3_upperlimit,ABS(_xlpm.differences)&lt;=3,_xlpm.combine_checks,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50" s="6" t="b">
        <f t="shared" si="27"/>
        <v>1</v>
      </c>
      <c r="X850" t="b">
        <f>'Part 1'!J850</f>
        <v>1</v>
      </c>
    </row>
    <row r="851" spans="1:24" x14ac:dyDescent="0.25">
      <c r="A851" s="3" t="s">
        <v>851</v>
      </c>
      <c r="B851" cm="1">
        <f t="array" ref="B851:F851">_xlfn.TEXTSPLIT(A851," ")*1</f>
        <v>94</v>
      </c>
      <c r="C851">
        <v>92</v>
      </c>
      <c r="D851">
        <v>91</v>
      </c>
      <c r="E851">
        <v>89</v>
      </c>
      <c r="F851">
        <v>88</v>
      </c>
      <c r="K851" s="3">
        <f t="shared" si="26"/>
        <v>5</v>
      </c>
      <c r="L851" s="3" cm="1">
        <f t="array" ref="L851">_xlfn.LET(_xlpm.x, _xlfn._xlws.FILTER(_xlfn.ANCHORARRAY($B$1),_xlfn.ANCHORARRAY( $B$1)&lt;=$K851), _xlpm.y, _xlfn.CHOOSECOLS($B851:$I851,_xlpm.x), _xlpm.lower_steps, _xlfn.CHOOSECOLS(_xlpm.y, _xlfn.SEQUENCE(,K851-1,1)), _xlpm.upper_steps, _xlfn.CHOOSECOLS(_xlpm.y, _xlfn.SEQUENCE(,K851-1,2)), _xlpm.differences, _xlpm.upper_steps - _xlpm.lower_steps, _xlpm.directions, IFERROR(_xlpm.differences / ABS(_xlpm.differences),0), MODE(_xlpm.directions, _xlpm.directions &lt;&gt; 0))</f>
        <v>-1</v>
      </c>
      <c r="N851" t="b" cm="1">
        <f t="array" ref="N851">IF(N$1&gt;$K851,FALSE,_xlfn.LET(_xlpm.original,_xlfn._xlws.FILTER($B851:$I851,$B851:$I851&lt;&gt;""),_xlpm.columns_to_keep,_xlfn._xlws.FILTER(_xlfn.ANCHORARRAY($N$1),_xlfn.ANCHORARRAY($N$1)&lt;&gt;N$1),_xlpm.current_removed,_xlfn.CHOOSECOLS(_xlpm.original,_xlfn._xlws.FILTER(_xlpm.columns_to_keep, _xlpm.columns_to_keep&lt;=$K851)),_xlpm.lower_step,_xlfn.CHOOSECOLS(_xlpm.current_removed,_xlfn.SEQUENCE(,$K851-2, 1)),_xlpm.upper_step,_xlfn.CHOOSECOLS(_xlpm.current_removed,_xlfn.SEQUENCE(,$K851-2,2)),_xlpm.differences,_xlpm.upper_step-_xlpm.lower_step,_xlpm.check1_sign, (_xlpm.differences&gt;0)=(_xlfn.SEQUENCE(,$K851-2,$L851,0)&gt;0),_xlpm.check2_lowerlimit,ABS(_xlpm.differences)&gt;=1,_xlpm.check3_upperlimit,ABS(_xlpm.differences)&lt;=3,_xlpm.combine_checks,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51" t="b" cm="1">
        <f t="array" ref="O851">IF(O$1&gt;$K851,FALSE,_xlfn.LET(_xlpm.original,_xlfn._xlws.FILTER($B851:$I851,$B851:$I851&lt;&gt;""),_xlpm.columns_to_keep,_xlfn._xlws.FILTER(_xlfn.ANCHORARRAY($N$1),_xlfn.ANCHORARRAY($N$1)&lt;&gt;O$1),_xlpm.current_removed,_xlfn.CHOOSECOLS(_xlpm.original,_xlfn._xlws.FILTER(_xlpm.columns_to_keep, _xlpm.columns_to_keep&lt;=$K851)),_xlpm.lower_step,_xlfn.CHOOSECOLS(_xlpm.current_removed,_xlfn.SEQUENCE(,$K851-2, 1)),_xlpm.upper_step,_xlfn.CHOOSECOLS(_xlpm.current_removed,_xlfn.SEQUENCE(,$K851-2,2)),_xlpm.differences,_xlpm.upper_step-_xlpm.lower_step,_xlpm.check1_sign, (_xlpm.differences&gt;0)=(_xlfn.SEQUENCE(,$K851-2,$L851,0)&gt;0),_xlpm.check2_lowerlimit,ABS(_xlpm.differences)&gt;=1,_xlpm.check3_upperlimit,ABS(_xlpm.differences)&lt;=3,_xlpm.combine_checks,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851" t="b" cm="1">
        <f t="array" ref="P851">IF(P$1&gt;$K851,FALSE,_xlfn.LET(_xlpm.original,_xlfn._xlws.FILTER($B851:$I851,$B851:$I851&lt;&gt;""),_xlpm.columns_to_keep,_xlfn._xlws.FILTER(_xlfn.ANCHORARRAY($N$1),_xlfn.ANCHORARRAY($N$1)&lt;&gt;P$1),_xlpm.current_removed,_xlfn.CHOOSECOLS(_xlpm.original,_xlfn._xlws.FILTER(_xlpm.columns_to_keep, _xlpm.columns_to_keep&lt;=$K851)),_xlpm.lower_step,_xlfn.CHOOSECOLS(_xlpm.current_removed,_xlfn.SEQUENCE(,$K851-2, 1)),_xlpm.upper_step,_xlfn.CHOOSECOLS(_xlpm.current_removed,_xlfn.SEQUENCE(,$K851-2,2)),_xlpm.differences,_xlpm.upper_step-_xlpm.lower_step,_xlpm.check1_sign, (_xlpm.differences&gt;0)=(_xlfn.SEQUENCE(,$K851-2,$L851,0)&gt;0),_xlpm.check2_lowerlimit,ABS(_xlpm.differences)&gt;=1,_xlpm.check3_upperlimit,ABS(_xlpm.differences)&lt;=3,_xlpm.combine_checks,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851" t="b" cm="1">
        <f t="array" ref="Q851">IF(Q$1&gt;$K851,FALSE,_xlfn.LET(_xlpm.original,_xlfn._xlws.FILTER($B851:$I851,$B851:$I851&lt;&gt;""),_xlpm.columns_to_keep,_xlfn._xlws.FILTER(_xlfn.ANCHORARRAY($N$1),_xlfn.ANCHORARRAY($N$1)&lt;&gt;Q$1),_xlpm.current_removed,_xlfn.CHOOSECOLS(_xlpm.original,_xlfn._xlws.FILTER(_xlpm.columns_to_keep, _xlpm.columns_to_keep&lt;=$K851)),_xlpm.lower_step,_xlfn.CHOOSECOLS(_xlpm.current_removed,_xlfn.SEQUENCE(,$K851-2, 1)),_xlpm.upper_step,_xlfn.CHOOSECOLS(_xlpm.current_removed,_xlfn.SEQUENCE(,$K851-2,2)),_xlpm.differences,_xlpm.upper_step-_xlpm.lower_step,_xlpm.check1_sign, (_xlpm.differences&gt;0)=(_xlfn.SEQUENCE(,$K851-2,$L851,0)&gt;0),_xlpm.check2_lowerlimit,ABS(_xlpm.differences)&gt;=1,_xlpm.check3_upperlimit,ABS(_xlpm.differences)&lt;=3,_xlpm.combine_checks,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851" t="b" cm="1">
        <f t="array" ref="R851">IF(R$1&gt;$K851,FALSE,_xlfn.LET(_xlpm.original,_xlfn._xlws.FILTER($B851:$I851,$B851:$I851&lt;&gt;""),_xlpm.columns_to_keep,_xlfn._xlws.FILTER(_xlfn.ANCHORARRAY($N$1),_xlfn.ANCHORARRAY($N$1)&lt;&gt;R$1),_xlpm.current_removed,_xlfn.CHOOSECOLS(_xlpm.original,_xlfn._xlws.FILTER(_xlpm.columns_to_keep, _xlpm.columns_to_keep&lt;=$K851)),_xlpm.lower_step,_xlfn.CHOOSECOLS(_xlpm.current_removed,_xlfn.SEQUENCE(,$K851-2, 1)),_xlpm.upper_step,_xlfn.CHOOSECOLS(_xlpm.current_removed,_xlfn.SEQUENCE(,$K851-2,2)),_xlpm.differences,_xlpm.upper_step-_xlpm.lower_step,_xlpm.check1_sign, (_xlpm.differences&gt;0)=(_xlfn.SEQUENCE(,$K851-2,$L851,0)&gt;0),_xlpm.check2_lowerlimit,ABS(_xlpm.differences)&gt;=1,_xlpm.check3_upperlimit,ABS(_xlpm.differences)&lt;=3,_xlpm.combine_checks,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51" t="b" cm="1">
        <f t="array" ref="S851">IF(S$1&gt;$K851,FALSE,_xlfn.LET(_xlpm.original,_xlfn._xlws.FILTER($B851:$I851,$B851:$I851&lt;&gt;""),_xlpm.columns_to_keep,_xlfn._xlws.FILTER(_xlfn.ANCHORARRAY($N$1),_xlfn.ANCHORARRAY($N$1)&lt;&gt;S$1),_xlpm.current_removed,_xlfn.CHOOSECOLS(_xlpm.original,_xlfn._xlws.FILTER(_xlpm.columns_to_keep, _xlpm.columns_to_keep&lt;=$K851)),_xlpm.lower_step,_xlfn.CHOOSECOLS(_xlpm.current_removed,_xlfn.SEQUENCE(,$K851-2, 1)),_xlpm.upper_step,_xlfn.CHOOSECOLS(_xlpm.current_removed,_xlfn.SEQUENCE(,$K851-2,2)),_xlpm.differences,_xlpm.upper_step-_xlpm.lower_step,_xlpm.check1_sign, (_xlpm.differences&gt;0)=(_xlfn.SEQUENCE(,$K851-2,$L851,0)&gt;0),_xlpm.check2_lowerlimit,ABS(_xlpm.differences)&gt;=1,_xlpm.check3_upperlimit,ABS(_xlpm.differences)&lt;=3,_xlpm.combine_checks,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51" t="b" cm="1">
        <f t="array" ref="T851">IF(T$1&gt;$K851,FALSE,_xlfn.LET(_xlpm.original,_xlfn._xlws.FILTER($B851:$I851,$B851:$I851&lt;&gt;""),_xlpm.columns_to_keep,_xlfn._xlws.FILTER(_xlfn.ANCHORARRAY($N$1),_xlfn.ANCHORARRAY($N$1)&lt;&gt;T$1),_xlpm.current_removed,_xlfn.CHOOSECOLS(_xlpm.original,_xlfn._xlws.FILTER(_xlpm.columns_to_keep, _xlpm.columns_to_keep&lt;=$K851)),_xlpm.lower_step,_xlfn.CHOOSECOLS(_xlpm.current_removed,_xlfn.SEQUENCE(,$K851-2, 1)),_xlpm.upper_step,_xlfn.CHOOSECOLS(_xlpm.current_removed,_xlfn.SEQUENCE(,$K851-2,2)),_xlpm.differences,_xlpm.upper_step-_xlpm.lower_step,_xlpm.check1_sign, (_xlpm.differences&gt;0)=(_xlfn.SEQUENCE(,$K851-2,$L851,0)&gt;0),_xlpm.check2_lowerlimit,ABS(_xlpm.differences)&gt;=1,_xlpm.check3_upperlimit,ABS(_xlpm.differences)&lt;=3,_xlpm.combine_checks,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51" t="b" cm="1">
        <f t="array" ref="U851">IF(U$1&gt;$K851,FALSE,_xlfn.LET(_xlpm.original,_xlfn._xlws.FILTER($B851:$I851,$B851:$I851&lt;&gt;""),_xlpm.columns_to_keep,_xlfn._xlws.FILTER(_xlfn.ANCHORARRAY($N$1),_xlfn.ANCHORARRAY($N$1)&lt;&gt;U$1),_xlpm.current_removed,_xlfn.CHOOSECOLS(_xlpm.original,_xlfn._xlws.FILTER(_xlpm.columns_to_keep, _xlpm.columns_to_keep&lt;=$K851)),_xlpm.lower_step,_xlfn.CHOOSECOLS(_xlpm.current_removed,_xlfn.SEQUENCE(,$K851-2, 1)),_xlpm.upper_step,_xlfn.CHOOSECOLS(_xlpm.current_removed,_xlfn.SEQUENCE(,$K851-2,2)),_xlpm.differences,_xlpm.upper_step-_xlpm.lower_step,_xlpm.check1_sign, (_xlpm.differences&gt;0)=(_xlfn.SEQUENCE(,$K851-2,$L851,0)&gt;0),_xlpm.check2_lowerlimit,ABS(_xlpm.differences)&gt;=1,_xlpm.check3_upperlimit,ABS(_xlpm.differences)&lt;=3,_xlpm.combine_checks,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51" s="6" t="b">
        <f t="shared" si="27"/>
        <v>1</v>
      </c>
      <c r="X851" t="b">
        <f>'Part 1'!J851</f>
        <v>1</v>
      </c>
    </row>
    <row r="852" spans="1:24" x14ac:dyDescent="0.25">
      <c r="A852" s="3" t="s">
        <v>852</v>
      </c>
      <c r="B852" cm="1">
        <f t="array" ref="B852:F852">_xlfn.TEXTSPLIT(A852," ")*1</f>
        <v>7</v>
      </c>
      <c r="C852">
        <v>9</v>
      </c>
      <c r="D852">
        <v>11</v>
      </c>
      <c r="E852">
        <v>12</v>
      </c>
      <c r="F852">
        <v>14</v>
      </c>
      <c r="K852" s="3">
        <f t="shared" si="26"/>
        <v>5</v>
      </c>
      <c r="L852" s="3" cm="1">
        <f t="array" ref="L852">_xlfn.LET(_xlpm.x, _xlfn._xlws.FILTER(_xlfn.ANCHORARRAY($B$1),_xlfn.ANCHORARRAY( $B$1)&lt;=$K852), _xlpm.y, _xlfn.CHOOSECOLS($B852:$I852,_xlpm.x), _xlpm.lower_steps, _xlfn.CHOOSECOLS(_xlpm.y, _xlfn.SEQUENCE(,K852-1,1)), _xlpm.upper_steps, _xlfn.CHOOSECOLS(_xlpm.y, _xlfn.SEQUENCE(,K852-1,2)), _xlpm.differences, _xlpm.upper_steps - _xlpm.lower_steps, _xlpm.directions, IFERROR(_xlpm.differences / ABS(_xlpm.differences),0), MODE(_xlpm.directions, _xlpm.directions &lt;&gt; 0))</f>
        <v>1</v>
      </c>
      <c r="N852" t="b" cm="1">
        <f t="array" ref="N852">IF(N$1&gt;$K852,FALSE,_xlfn.LET(_xlpm.original,_xlfn._xlws.FILTER($B852:$I852,$B852:$I852&lt;&gt;""),_xlpm.columns_to_keep,_xlfn._xlws.FILTER(_xlfn.ANCHORARRAY($N$1),_xlfn.ANCHORARRAY($N$1)&lt;&gt;N$1),_xlpm.current_removed,_xlfn.CHOOSECOLS(_xlpm.original,_xlfn._xlws.FILTER(_xlpm.columns_to_keep, _xlpm.columns_to_keep&lt;=$K852)),_xlpm.lower_step,_xlfn.CHOOSECOLS(_xlpm.current_removed,_xlfn.SEQUENCE(,$K852-2, 1)),_xlpm.upper_step,_xlfn.CHOOSECOLS(_xlpm.current_removed,_xlfn.SEQUENCE(,$K852-2,2)),_xlpm.differences,_xlpm.upper_step-_xlpm.lower_step,_xlpm.check1_sign, (_xlpm.differences&gt;0)=(_xlfn.SEQUENCE(,$K852-2,$L852,0)&gt;0),_xlpm.check2_lowerlimit,ABS(_xlpm.differences)&gt;=1,_xlpm.check3_upperlimit,ABS(_xlpm.differences)&lt;=3,_xlpm.combine_checks,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52" t="b" cm="1">
        <f t="array" ref="O852">IF(O$1&gt;$K852,FALSE,_xlfn.LET(_xlpm.original,_xlfn._xlws.FILTER($B852:$I852,$B852:$I852&lt;&gt;""),_xlpm.columns_to_keep,_xlfn._xlws.FILTER(_xlfn.ANCHORARRAY($N$1),_xlfn.ANCHORARRAY($N$1)&lt;&gt;O$1),_xlpm.current_removed,_xlfn.CHOOSECOLS(_xlpm.original,_xlfn._xlws.FILTER(_xlpm.columns_to_keep, _xlpm.columns_to_keep&lt;=$K852)),_xlpm.lower_step,_xlfn.CHOOSECOLS(_xlpm.current_removed,_xlfn.SEQUENCE(,$K852-2, 1)),_xlpm.upper_step,_xlfn.CHOOSECOLS(_xlpm.current_removed,_xlfn.SEQUENCE(,$K852-2,2)),_xlpm.differences,_xlpm.upper_step-_xlpm.lower_step,_xlpm.check1_sign, (_xlpm.differences&gt;0)=(_xlfn.SEQUENCE(,$K852-2,$L852,0)&gt;0),_xlpm.check2_lowerlimit,ABS(_xlpm.differences)&gt;=1,_xlpm.check3_upperlimit,ABS(_xlpm.differences)&lt;=3,_xlpm.combine_checks,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52" t="b" cm="1">
        <f t="array" ref="P852">IF(P$1&gt;$K852,FALSE,_xlfn.LET(_xlpm.original,_xlfn._xlws.FILTER($B852:$I852,$B852:$I852&lt;&gt;""),_xlpm.columns_to_keep,_xlfn._xlws.FILTER(_xlfn.ANCHORARRAY($N$1),_xlfn.ANCHORARRAY($N$1)&lt;&gt;P$1),_xlpm.current_removed,_xlfn.CHOOSECOLS(_xlpm.original,_xlfn._xlws.FILTER(_xlpm.columns_to_keep, _xlpm.columns_to_keep&lt;=$K852)),_xlpm.lower_step,_xlfn.CHOOSECOLS(_xlpm.current_removed,_xlfn.SEQUENCE(,$K852-2, 1)),_xlpm.upper_step,_xlfn.CHOOSECOLS(_xlpm.current_removed,_xlfn.SEQUENCE(,$K852-2,2)),_xlpm.differences,_xlpm.upper_step-_xlpm.lower_step,_xlpm.check1_sign, (_xlpm.differences&gt;0)=(_xlfn.SEQUENCE(,$K852-2,$L852,0)&gt;0),_xlpm.check2_lowerlimit,ABS(_xlpm.differences)&gt;=1,_xlpm.check3_upperlimit,ABS(_xlpm.differences)&lt;=3,_xlpm.combine_checks,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852" t="b" cm="1">
        <f t="array" ref="Q852">IF(Q$1&gt;$K852,FALSE,_xlfn.LET(_xlpm.original,_xlfn._xlws.FILTER($B852:$I852,$B852:$I852&lt;&gt;""),_xlpm.columns_to_keep,_xlfn._xlws.FILTER(_xlfn.ANCHORARRAY($N$1),_xlfn.ANCHORARRAY($N$1)&lt;&gt;Q$1),_xlpm.current_removed,_xlfn.CHOOSECOLS(_xlpm.original,_xlfn._xlws.FILTER(_xlpm.columns_to_keep, _xlpm.columns_to_keep&lt;=$K852)),_xlpm.lower_step,_xlfn.CHOOSECOLS(_xlpm.current_removed,_xlfn.SEQUENCE(,$K852-2, 1)),_xlpm.upper_step,_xlfn.CHOOSECOLS(_xlpm.current_removed,_xlfn.SEQUENCE(,$K852-2,2)),_xlpm.differences,_xlpm.upper_step-_xlpm.lower_step,_xlpm.check1_sign, (_xlpm.differences&gt;0)=(_xlfn.SEQUENCE(,$K852-2,$L852,0)&gt;0),_xlpm.check2_lowerlimit,ABS(_xlpm.differences)&gt;=1,_xlpm.check3_upperlimit,ABS(_xlpm.differences)&lt;=3,_xlpm.combine_checks,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852" t="b" cm="1">
        <f t="array" ref="R852">IF(R$1&gt;$K852,FALSE,_xlfn.LET(_xlpm.original,_xlfn._xlws.FILTER($B852:$I852,$B852:$I852&lt;&gt;""),_xlpm.columns_to_keep,_xlfn._xlws.FILTER(_xlfn.ANCHORARRAY($N$1),_xlfn.ANCHORARRAY($N$1)&lt;&gt;R$1),_xlpm.current_removed,_xlfn.CHOOSECOLS(_xlpm.original,_xlfn._xlws.FILTER(_xlpm.columns_to_keep, _xlpm.columns_to_keep&lt;=$K852)),_xlpm.lower_step,_xlfn.CHOOSECOLS(_xlpm.current_removed,_xlfn.SEQUENCE(,$K852-2, 1)),_xlpm.upper_step,_xlfn.CHOOSECOLS(_xlpm.current_removed,_xlfn.SEQUENCE(,$K852-2,2)),_xlpm.differences,_xlpm.upper_step-_xlpm.lower_step,_xlpm.check1_sign, (_xlpm.differences&gt;0)=(_xlfn.SEQUENCE(,$K852-2,$L852,0)&gt;0),_xlpm.check2_lowerlimit,ABS(_xlpm.differences)&gt;=1,_xlpm.check3_upperlimit,ABS(_xlpm.differences)&lt;=3,_xlpm.combine_checks,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52" t="b" cm="1">
        <f t="array" ref="S852">IF(S$1&gt;$K852,FALSE,_xlfn.LET(_xlpm.original,_xlfn._xlws.FILTER($B852:$I852,$B852:$I852&lt;&gt;""),_xlpm.columns_to_keep,_xlfn._xlws.FILTER(_xlfn.ANCHORARRAY($N$1),_xlfn.ANCHORARRAY($N$1)&lt;&gt;S$1),_xlpm.current_removed,_xlfn.CHOOSECOLS(_xlpm.original,_xlfn._xlws.FILTER(_xlpm.columns_to_keep, _xlpm.columns_to_keep&lt;=$K852)),_xlpm.lower_step,_xlfn.CHOOSECOLS(_xlpm.current_removed,_xlfn.SEQUENCE(,$K852-2, 1)),_xlpm.upper_step,_xlfn.CHOOSECOLS(_xlpm.current_removed,_xlfn.SEQUENCE(,$K852-2,2)),_xlpm.differences,_xlpm.upper_step-_xlpm.lower_step,_xlpm.check1_sign, (_xlpm.differences&gt;0)=(_xlfn.SEQUENCE(,$K852-2,$L852,0)&gt;0),_xlpm.check2_lowerlimit,ABS(_xlpm.differences)&gt;=1,_xlpm.check3_upperlimit,ABS(_xlpm.differences)&lt;=3,_xlpm.combine_checks,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52" t="b" cm="1">
        <f t="array" ref="T852">IF(T$1&gt;$K852,FALSE,_xlfn.LET(_xlpm.original,_xlfn._xlws.FILTER($B852:$I852,$B852:$I852&lt;&gt;""),_xlpm.columns_to_keep,_xlfn._xlws.FILTER(_xlfn.ANCHORARRAY($N$1),_xlfn.ANCHORARRAY($N$1)&lt;&gt;T$1),_xlpm.current_removed,_xlfn.CHOOSECOLS(_xlpm.original,_xlfn._xlws.FILTER(_xlpm.columns_to_keep, _xlpm.columns_to_keep&lt;=$K852)),_xlpm.lower_step,_xlfn.CHOOSECOLS(_xlpm.current_removed,_xlfn.SEQUENCE(,$K852-2, 1)),_xlpm.upper_step,_xlfn.CHOOSECOLS(_xlpm.current_removed,_xlfn.SEQUENCE(,$K852-2,2)),_xlpm.differences,_xlpm.upper_step-_xlpm.lower_step,_xlpm.check1_sign, (_xlpm.differences&gt;0)=(_xlfn.SEQUENCE(,$K852-2,$L852,0)&gt;0),_xlpm.check2_lowerlimit,ABS(_xlpm.differences)&gt;=1,_xlpm.check3_upperlimit,ABS(_xlpm.differences)&lt;=3,_xlpm.combine_checks,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52" t="b" cm="1">
        <f t="array" ref="U852">IF(U$1&gt;$K852,FALSE,_xlfn.LET(_xlpm.original,_xlfn._xlws.FILTER($B852:$I852,$B852:$I852&lt;&gt;""),_xlpm.columns_to_keep,_xlfn._xlws.FILTER(_xlfn.ANCHORARRAY($N$1),_xlfn.ANCHORARRAY($N$1)&lt;&gt;U$1),_xlpm.current_removed,_xlfn.CHOOSECOLS(_xlpm.original,_xlfn._xlws.FILTER(_xlpm.columns_to_keep, _xlpm.columns_to_keep&lt;=$K852)),_xlpm.lower_step,_xlfn.CHOOSECOLS(_xlpm.current_removed,_xlfn.SEQUENCE(,$K852-2, 1)),_xlpm.upper_step,_xlfn.CHOOSECOLS(_xlpm.current_removed,_xlfn.SEQUENCE(,$K852-2,2)),_xlpm.differences,_xlpm.upper_step-_xlpm.lower_step,_xlpm.check1_sign, (_xlpm.differences&gt;0)=(_xlfn.SEQUENCE(,$K852-2,$L852,0)&gt;0),_xlpm.check2_lowerlimit,ABS(_xlpm.differences)&gt;=1,_xlpm.check3_upperlimit,ABS(_xlpm.differences)&lt;=3,_xlpm.combine_checks,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52" s="6" t="b">
        <f t="shared" si="27"/>
        <v>1</v>
      </c>
      <c r="X852" t="b">
        <f>'Part 1'!J852</f>
        <v>1</v>
      </c>
    </row>
    <row r="853" spans="1:24" x14ac:dyDescent="0.25">
      <c r="A853" s="3" t="s">
        <v>853</v>
      </c>
      <c r="B853" cm="1">
        <f t="array" ref="B853:F853">_xlfn.TEXTSPLIT(A853," ")*1</f>
        <v>94</v>
      </c>
      <c r="C853">
        <v>91</v>
      </c>
      <c r="D853">
        <v>90</v>
      </c>
      <c r="E853">
        <v>89</v>
      </c>
      <c r="F853">
        <v>86</v>
      </c>
      <c r="K853" s="3">
        <f t="shared" si="26"/>
        <v>5</v>
      </c>
      <c r="L853" s="3" cm="1">
        <f t="array" ref="L853">_xlfn.LET(_xlpm.x, _xlfn._xlws.FILTER(_xlfn.ANCHORARRAY($B$1),_xlfn.ANCHORARRAY( $B$1)&lt;=$K853), _xlpm.y, _xlfn.CHOOSECOLS($B853:$I853,_xlpm.x), _xlpm.lower_steps, _xlfn.CHOOSECOLS(_xlpm.y, _xlfn.SEQUENCE(,K853-1,1)), _xlpm.upper_steps, _xlfn.CHOOSECOLS(_xlpm.y, _xlfn.SEQUENCE(,K853-1,2)), _xlpm.differences, _xlpm.upper_steps - _xlpm.lower_steps, _xlpm.directions, IFERROR(_xlpm.differences / ABS(_xlpm.differences),0), MODE(_xlpm.directions, _xlpm.directions &lt;&gt; 0))</f>
        <v>-1</v>
      </c>
      <c r="N853" t="b" cm="1">
        <f t="array" ref="N853">IF(N$1&gt;$K853,FALSE,_xlfn.LET(_xlpm.original,_xlfn._xlws.FILTER($B853:$I853,$B853:$I853&lt;&gt;""),_xlpm.columns_to_keep,_xlfn._xlws.FILTER(_xlfn.ANCHORARRAY($N$1),_xlfn.ANCHORARRAY($N$1)&lt;&gt;N$1),_xlpm.current_removed,_xlfn.CHOOSECOLS(_xlpm.original,_xlfn._xlws.FILTER(_xlpm.columns_to_keep, _xlpm.columns_to_keep&lt;=$K853)),_xlpm.lower_step,_xlfn.CHOOSECOLS(_xlpm.current_removed,_xlfn.SEQUENCE(,$K853-2, 1)),_xlpm.upper_step,_xlfn.CHOOSECOLS(_xlpm.current_removed,_xlfn.SEQUENCE(,$K853-2,2)),_xlpm.differences,_xlpm.upper_step-_xlpm.lower_step,_xlpm.check1_sign, (_xlpm.differences&gt;0)=(_xlfn.SEQUENCE(,$K853-2,$L853,0)&gt;0),_xlpm.check2_lowerlimit,ABS(_xlpm.differences)&gt;=1,_xlpm.check3_upperlimit,ABS(_xlpm.differences)&lt;=3,_xlpm.combine_checks,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53" t="b" cm="1">
        <f t="array" ref="O853">IF(O$1&gt;$K853,FALSE,_xlfn.LET(_xlpm.original,_xlfn._xlws.FILTER($B853:$I853,$B853:$I853&lt;&gt;""),_xlpm.columns_to_keep,_xlfn._xlws.FILTER(_xlfn.ANCHORARRAY($N$1),_xlfn.ANCHORARRAY($N$1)&lt;&gt;O$1),_xlpm.current_removed,_xlfn.CHOOSECOLS(_xlpm.original,_xlfn._xlws.FILTER(_xlpm.columns_to_keep, _xlpm.columns_to_keep&lt;=$K853)),_xlpm.lower_step,_xlfn.CHOOSECOLS(_xlpm.current_removed,_xlfn.SEQUENCE(,$K853-2, 1)),_xlpm.upper_step,_xlfn.CHOOSECOLS(_xlpm.current_removed,_xlfn.SEQUENCE(,$K853-2,2)),_xlpm.differences,_xlpm.upper_step-_xlpm.lower_step,_xlpm.check1_sign, (_xlpm.differences&gt;0)=(_xlfn.SEQUENCE(,$K853-2,$L853,0)&gt;0),_xlpm.check2_lowerlimit,ABS(_xlpm.differences)&gt;=1,_xlpm.check3_upperlimit,ABS(_xlpm.differences)&lt;=3,_xlpm.combine_checks,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53" t="b" cm="1">
        <f t="array" ref="P853">IF(P$1&gt;$K853,FALSE,_xlfn.LET(_xlpm.original,_xlfn._xlws.FILTER($B853:$I853,$B853:$I853&lt;&gt;""),_xlpm.columns_to_keep,_xlfn._xlws.FILTER(_xlfn.ANCHORARRAY($N$1),_xlfn.ANCHORARRAY($N$1)&lt;&gt;P$1),_xlpm.current_removed,_xlfn.CHOOSECOLS(_xlpm.original,_xlfn._xlws.FILTER(_xlpm.columns_to_keep, _xlpm.columns_to_keep&lt;=$K853)),_xlpm.lower_step,_xlfn.CHOOSECOLS(_xlpm.current_removed,_xlfn.SEQUENCE(,$K853-2, 1)),_xlpm.upper_step,_xlfn.CHOOSECOLS(_xlpm.current_removed,_xlfn.SEQUENCE(,$K853-2,2)),_xlpm.differences,_xlpm.upper_step-_xlpm.lower_step,_xlpm.check1_sign, (_xlpm.differences&gt;0)=(_xlfn.SEQUENCE(,$K853-2,$L853,0)&gt;0),_xlpm.check2_lowerlimit,ABS(_xlpm.differences)&gt;=1,_xlpm.check3_upperlimit,ABS(_xlpm.differences)&lt;=3,_xlpm.combine_checks,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853" t="b" cm="1">
        <f t="array" ref="Q853">IF(Q$1&gt;$K853,FALSE,_xlfn.LET(_xlpm.original,_xlfn._xlws.FILTER($B853:$I853,$B853:$I853&lt;&gt;""),_xlpm.columns_to_keep,_xlfn._xlws.FILTER(_xlfn.ANCHORARRAY($N$1),_xlfn.ANCHORARRAY($N$1)&lt;&gt;Q$1),_xlpm.current_removed,_xlfn.CHOOSECOLS(_xlpm.original,_xlfn._xlws.FILTER(_xlpm.columns_to_keep, _xlpm.columns_to_keep&lt;=$K853)),_xlpm.lower_step,_xlfn.CHOOSECOLS(_xlpm.current_removed,_xlfn.SEQUENCE(,$K853-2, 1)),_xlpm.upper_step,_xlfn.CHOOSECOLS(_xlpm.current_removed,_xlfn.SEQUENCE(,$K853-2,2)),_xlpm.differences,_xlpm.upper_step-_xlpm.lower_step,_xlpm.check1_sign, (_xlpm.differences&gt;0)=(_xlfn.SEQUENCE(,$K853-2,$L853,0)&gt;0),_xlpm.check2_lowerlimit,ABS(_xlpm.differences)&gt;=1,_xlpm.check3_upperlimit,ABS(_xlpm.differences)&lt;=3,_xlpm.combine_checks,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53" t="b" cm="1">
        <f t="array" ref="R853">IF(R$1&gt;$K853,FALSE,_xlfn.LET(_xlpm.original,_xlfn._xlws.FILTER($B853:$I853,$B853:$I853&lt;&gt;""),_xlpm.columns_to_keep,_xlfn._xlws.FILTER(_xlfn.ANCHORARRAY($N$1),_xlfn.ANCHORARRAY($N$1)&lt;&gt;R$1),_xlpm.current_removed,_xlfn.CHOOSECOLS(_xlpm.original,_xlfn._xlws.FILTER(_xlpm.columns_to_keep, _xlpm.columns_to_keep&lt;=$K853)),_xlpm.lower_step,_xlfn.CHOOSECOLS(_xlpm.current_removed,_xlfn.SEQUENCE(,$K853-2, 1)),_xlpm.upper_step,_xlfn.CHOOSECOLS(_xlpm.current_removed,_xlfn.SEQUENCE(,$K853-2,2)),_xlpm.differences,_xlpm.upper_step-_xlpm.lower_step,_xlpm.check1_sign, (_xlpm.differences&gt;0)=(_xlfn.SEQUENCE(,$K853-2,$L853,0)&gt;0),_xlpm.check2_lowerlimit,ABS(_xlpm.differences)&gt;=1,_xlpm.check3_upperlimit,ABS(_xlpm.differences)&lt;=3,_xlpm.combine_checks,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53" t="b" cm="1">
        <f t="array" ref="S853">IF(S$1&gt;$K853,FALSE,_xlfn.LET(_xlpm.original,_xlfn._xlws.FILTER($B853:$I853,$B853:$I853&lt;&gt;""),_xlpm.columns_to_keep,_xlfn._xlws.FILTER(_xlfn.ANCHORARRAY($N$1),_xlfn.ANCHORARRAY($N$1)&lt;&gt;S$1),_xlpm.current_removed,_xlfn.CHOOSECOLS(_xlpm.original,_xlfn._xlws.FILTER(_xlpm.columns_to_keep, _xlpm.columns_to_keep&lt;=$K853)),_xlpm.lower_step,_xlfn.CHOOSECOLS(_xlpm.current_removed,_xlfn.SEQUENCE(,$K853-2, 1)),_xlpm.upper_step,_xlfn.CHOOSECOLS(_xlpm.current_removed,_xlfn.SEQUENCE(,$K853-2,2)),_xlpm.differences,_xlpm.upper_step-_xlpm.lower_step,_xlpm.check1_sign, (_xlpm.differences&gt;0)=(_xlfn.SEQUENCE(,$K853-2,$L853,0)&gt;0),_xlpm.check2_lowerlimit,ABS(_xlpm.differences)&gt;=1,_xlpm.check3_upperlimit,ABS(_xlpm.differences)&lt;=3,_xlpm.combine_checks,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53" t="b" cm="1">
        <f t="array" ref="T853">IF(T$1&gt;$K853,FALSE,_xlfn.LET(_xlpm.original,_xlfn._xlws.FILTER($B853:$I853,$B853:$I853&lt;&gt;""),_xlpm.columns_to_keep,_xlfn._xlws.FILTER(_xlfn.ANCHORARRAY($N$1),_xlfn.ANCHORARRAY($N$1)&lt;&gt;T$1),_xlpm.current_removed,_xlfn.CHOOSECOLS(_xlpm.original,_xlfn._xlws.FILTER(_xlpm.columns_to_keep, _xlpm.columns_to_keep&lt;=$K853)),_xlpm.lower_step,_xlfn.CHOOSECOLS(_xlpm.current_removed,_xlfn.SEQUENCE(,$K853-2, 1)),_xlpm.upper_step,_xlfn.CHOOSECOLS(_xlpm.current_removed,_xlfn.SEQUENCE(,$K853-2,2)),_xlpm.differences,_xlpm.upper_step-_xlpm.lower_step,_xlpm.check1_sign, (_xlpm.differences&gt;0)=(_xlfn.SEQUENCE(,$K853-2,$L853,0)&gt;0),_xlpm.check2_lowerlimit,ABS(_xlpm.differences)&gt;=1,_xlpm.check3_upperlimit,ABS(_xlpm.differences)&lt;=3,_xlpm.combine_checks,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53" t="b" cm="1">
        <f t="array" ref="U853">IF(U$1&gt;$K853,FALSE,_xlfn.LET(_xlpm.original,_xlfn._xlws.FILTER($B853:$I853,$B853:$I853&lt;&gt;""),_xlpm.columns_to_keep,_xlfn._xlws.FILTER(_xlfn.ANCHORARRAY($N$1),_xlfn.ANCHORARRAY($N$1)&lt;&gt;U$1),_xlpm.current_removed,_xlfn.CHOOSECOLS(_xlpm.original,_xlfn._xlws.FILTER(_xlpm.columns_to_keep, _xlpm.columns_to_keep&lt;=$K853)),_xlpm.lower_step,_xlfn.CHOOSECOLS(_xlpm.current_removed,_xlfn.SEQUENCE(,$K853-2, 1)),_xlpm.upper_step,_xlfn.CHOOSECOLS(_xlpm.current_removed,_xlfn.SEQUENCE(,$K853-2,2)),_xlpm.differences,_xlpm.upper_step-_xlpm.lower_step,_xlpm.check1_sign, (_xlpm.differences&gt;0)=(_xlfn.SEQUENCE(,$K853-2,$L853,0)&gt;0),_xlpm.check2_lowerlimit,ABS(_xlpm.differences)&gt;=1,_xlpm.check3_upperlimit,ABS(_xlpm.differences)&lt;=3,_xlpm.combine_checks,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53" s="6" t="b">
        <f t="shared" si="27"/>
        <v>1</v>
      </c>
      <c r="X853" t="b">
        <f>'Part 1'!J853</f>
        <v>1</v>
      </c>
    </row>
    <row r="854" spans="1:24" x14ac:dyDescent="0.25">
      <c r="A854" s="3" t="s">
        <v>854</v>
      </c>
      <c r="B854" cm="1">
        <f t="array" ref="B854:H854">_xlfn.TEXTSPLIT(A854," ")*1</f>
        <v>11</v>
      </c>
      <c r="C854">
        <v>12</v>
      </c>
      <c r="D854">
        <v>15</v>
      </c>
      <c r="E854">
        <v>17</v>
      </c>
      <c r="F854">
        <v>18</v>
      </c>
      <c r="G854">
        <v>19</v>
      </c>
      <c r="H854">
        <v>20</v>
      </c>
      <c r="K854" s="3">
        <f t="shared" si="26"/>
        <v>7</v>
      </c>
      <c r="L854" s="3" cm="1">
        <f t="array" ref="L854">_xlfn.LET(_xlpm.x, _xlfn._xlws.FILTER(_xlfn.ANCHORARRAY($B$1),_xlfn.ANCHORARRAY( $B$1)&lt;=$K854), _xlpm.y, _xlfn.CHOOSECOLS($B854:$I854,_xlpm.x), _xlpm.lower_steps, _xlfn.CHOOSECOLS(_xlpm.y, _xlfn.SEQUENCE(,K854-1,1)), _xlpm.upper_steps, _xlfn.CHOOSECOLS(_xlpm.y, _xlfn.SEQUENCE(,K854-1,2)), _xlpm.differences, _xlpm.upper_steps - _xlpm.lower_steps, _xlpm.directions, IFERROR(_xlpm.differences / ABS(_xlpm.differences),0), MODE(_xlpm.directions, _xlpm.directions &lt;&gt; 0))</f>
        <v>1</v>
      </c>
      <c r="N854" t="b" cm="1">
        <f t="array" ref="N854">IF(N$1&gt;$K854,FALSE,_xlfn.LET(_xlpm.original,_xlfn._xlws.FILTER($B854:$I854,$B854:$I854&lt;&gt;""),_xlpm.columns_to_keep,_xlfn._xlws.FILTER(_xlfn.ANCHORARRAY($N$1),_xlfn.ANCHORARRAY($N$1)&lt;&gt;N$1),_xlpm.current_removed,_xlfn.CHOOSECOLS(_xlpm.original,_xlfn._xlws.FILTER(_xlpm.columns_to_keep, _xlpm.columns_to_keep&lt;=$K854)),_xlpm.lower_step,_xlfn.CHOOSECOLS(_xlpm.current_removed,_xlfn.SEQUENCE(,$K854-2, 1)),_xlpm.upper_step,_xlfn.CHOOSECOLS(_xlpm.current_removed,_xlfn.SEQUENCE(,$K854-2,2)),_xlpm.differences,_xlpm.upper_step-_xlpm.lower_step,_xlpm.check1_sign, (_xlpm.differences&gt;0)=(_xlfn.SEQUENCE(,$K854-2,$L854,0)&gt;0),_xlpm.check2_lowerlimit,ABS(_xlpm.differences)&gt;=1,_xlpm.check3_upperlimit,ABS(_xlpm.differences)&lt;=3,_xlpm.combine_checks,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54" t="b" cm="1">
        <f t="array" ref="O854">IF(O$1&gt;$K854,FALSE,_xlfn.LET(_xlpm.original,_xlfn._xlws.FILTER($B854:$I854,$B854:$I854&lt;&gt;""),_xlpm.columns_to_keep,_xlfn._xlws.FILTER(_xlfn.ANCHORARRAY($N$1),_xlfn.ANCHORARRAY($N$1)&lt;&gt;O$1),_xlpm.current_removed,_xlfn.CHOOSECOLS(_xlpm.original,_xlfn._xlws.FILTER(_xlpm.columns_to_keep, _xlpm.columns_to_keep&lt;=$K854)),_xlpm.lower_step,_xlfn.CHOOSECOLS(_xlpm.current_removed,_xlfn.SEQUENCE(,$K854-2, 1)),_xlpm.upper_step,_xlfn.CHOOSECOLS(_xlpm.current_removed,_xlfn.SEQUENCE(,$K854-2,2)),_xlpm.differences,_xlpm.upper_step-_xlpm.lower_step,_xlpm.check1_sign, (_xlpm.differences&gt;0)=(_xlfn.SEQUENCE(,$K854-2,$L854,0)&gt;0),_xlpm.check2_lowerlimit,ABS(_xlpm.differences)&gt;=1,_xlpm.check3_upperlimit,ABS(_xlpm.differences)&lt;=3,_xlpm.combine_checks,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54" t="b" cm="1">
        <f t="array" ref="P854">IF(P$1&gt;$K854,FALSE,_xlfn.LET(_xlpm.original,_xlfn._xlws.FILTER($B854:$I854,$B854:$I854&lt;&gt;""),_xlpm.columns_to_keep,_xlfn._xlws.FILTER(_xlfn.ANCHORARRAY($N$1),_xlfn.ANCHORARRAY($N$1)&lt;&gt;P$1),_xlpm.current_removed,_xlfn.CHOOSECOLS(_xlpm.original,_xlfn._xlws.FILTER(_xlpm.columns_to_keep, _xlpm.columns_to_keep&lt;=$K854)),_xlpm.lower_step,_xlfn.CHOOSECOLS(_xlpm.current_removed,_xlfn.SEQUENCE(,$K854-2, 1)),_xlpm.upper_step,_xlfn.CHOOSECOLS(_xlpm.current_removed,_xlfn.SEQUENCE(,$K854-2,2)),_xlpm.differences,_xlpm.upper_step-_xlpm.lower_step,_xlpm.check1_sign, (_xlpm.differences&gt;0)=(_xlfn.SEQUENCE(,$K854-2,$L854,0)&gt;0),_xlpm.check2_lowerlimit,ABS(_xlpm.differences)&gt;=1,_xlpm.check3_upperlimit,ABS(_xlpm.differences)&lt;=3,_xlpm.combine_checks,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54" t="b" cm="1">
        <f t="array" ref="Q854">IF(Q$1&gt;$K854,FALSE,_xlfn.LET(_xlpm.original,_xlfn._xlws.FILTER($B854:$I854,$B854:$I854&lt;&gt;""),_xlpm.columns_to_keep,_xlfn._xlws.FILTER(_xlfn.ANCHORARRAY($N$1),_xlfn.ANCHORARRAY($N$1)&lt;&gt;Q$1),_xlpm.current_removed,_xlfn.CHOOSECOLS(_xlpm.original,_xlfn._xlws.FILTER(_xlpm.columns_to_keep, _xlpm.columns_to_keep&lt;=$K854)),_xlpm.lower_step,_xlfn.CHOOSECOLS(_xlpm.current_removed,_xlfn.SEQUENCE(,$K854-2, 1)),_xlpm.upper_step,_xlfn.CHOOSECOLS(_xlpm.current_removed,_xlfn.SEQUENCE(,$K854-2,2)),_xlpm.differences,_xlpm.upper_step-_xlpm.lower_step,_xlpm.check1_sign, (_xlpm.differences&gt;0)=(_xlfn.SEQUENCE(,$K854-2,$L854,0)&gt;0),_xlpm.check2_lowerlimit,ABS(_xlpm.differences)&gt;=1,_xlpm.check3_upperlimit,ABS(_xlpm.differences)&lt;=3,_xlpm.combine_checks,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854" t="b" cm="1">
        <f t="array" ref="R854">IF(R$1&gt;$K854,FALSE,_xlfn.LET(_xlpm.original,_xlfn._xlws.FILTER($B854:$I854,$B854:$I854&lt;&gt;""),_xlpm.columns_to_keep,_xlfn._xlws.FILTER(_xlfn.ANCHORARRAY($N$1),_xlfn.ANCHORARRAY($N$1)&lt;&gt;R$1),_xlpm.current_removed,_xlfn.CHOOSECOLS(_xlpm.original,_xlfn._xlws.FILTER(_xlpm.columns_to_keep, _xlpm.columns_to_keep&lt;=$K854)),_xlpm.lower_step,_xlfn.CHOOSECOLS(_xlpm.current_removed,_xlfn.SEQUENCE(,$K854-2, 1)),_xlpm.upper_step,_xlfn.CHOOSECOLS(_xlpm.current_removed,_xlfn.SEQUENCE(,$K854-2,2)),_xlpm.differences,_xlpm.upper_step-_xlpm.lower_step,_xlpm.check1_sign, (_xlpm.differences&gt;0)=(_xlfn.SEQUENCE(,$K854-2,$L854,0)&gt;0),_xlpm.check2_lowerlimit,ABS(_xlpm.differences)&gt;=1,_xlpm.check3_upperlimit,ABS(_xlpm.differences)&lt;=3,_xlpm.combine_checks,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54" t="b" cm="1">
        <f t="array" ref="S854">IF(S$1&gt;$K854,FALSE,_xlfn.LET(_xlpm.original,_xlfn._xlws.FILTER($B854:$I854,$B854:$I854&lt;&gt;""),_xlpm.columns_to_keep,_xlfn._xlws.FILTER(_xlfn.ANCHORARRAY($N$1),_xlfn.ANCHORARRAY($N$1)&lt;&gt;S$1),_xlpm.current_removed,_xlfn.CHOOSECOLS(_xlpm.original,_xlfn._xlws.FILTER(_xlpm.columns_to_keep, _xlpm.columns_to_keep&lt;=$K854)),_xlpm.lower_step,_xlfn.CHOOSECOLS(_xlpm.current_removed,_xlfn.SEQUENCE(,$K854-2, 1)),_xlpm.upper_step,_xlfn.CHOOSECOLS(_xlpm.current_removed,_xlfn.SEQUENCE(,$K854-2,2)),_xlpm.differences,_xlpm.upper_step-_xlpm.lower_step,_xlpm.check1_sign, (_xlpm.differences&gt;0)=(_xlfn.SEQUENCE(,$K854-2,$L854,0)&gt;0),_xlpm.check2_lowerlimit,ABS(_xlpm.differences)&gt;=1,_xlpm.check3_upperlimit,ABS(_xlpm.differences)&lt;=3,_xlpm.combine_checks,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854" t="b" cm="1">
        <f t="array" ref="T854">IF(T$1&gt;$K854,FALSE,_xlfn.LET(_xlpm.original,_xlfn._xlws.FILTER($B854:$I854,$B854:$I854&lt;&gt;""),_xlpm.columns_to_keep,_xlfn._xlws.FILTER(_xlfn.ANCHORARRAY($N$1),_xlfn.ANCHORARRAY($N$1)&lt;&gt;T$1),_xlpm.current_removed,_xlfn.CHOOSECOLS(_xlpm.original,_xlfn._xlws.FILTER(_xlpm.columns_to_keep, _xlpm.columns_to_keep&lt;=$K854)),_xlpm.lower_step,_xlfn.CHOOSECOLS(_xlpm.current_removed,_xlfn.SEQUENCE(,$K854-2, 1)),_xlpm.upper_step,_xlfn.CHOOSECOLS(_xlpm.current_removed,_xlfn.SEQUENCE(,$K854-2,2)),_xlpm.differences,_xlpm.upper_step-_xlpm.lower_step,_xlpm.check1_sign, (_xlpm.differences&gt;0)=(_xlfn.SEQUENCE(,$K854-2,$L854,0)&gt;0),_xlpm.check2_lowerlimit,ABS(_xlpm.differences)&gt;=1,_xlpm.check3_upperlimit,ABS(_xlpm.differences)&lt;=3,_xlpm.combine_checks,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854" t="b" cm="1">
        <f t="array" ref="U854">IF(U$1&gt;$K854,FALSE,_xlfn.LET(_xlpm.original,_xlfn._xlws.FILTER($B854:$I854,$B854:$I854&lt;&gt;""),_xlpm.columns_to_keep,_xlfn._xlws.FILTER(_xlfn.ANCHORARRAY($N$1),_xlfn.ANCHORARRAY($N$1)&lt;&gt;U$1),_xlpm.current_removed,_xlfn.CHOOSECOLS(_xlpm.original,_xlfn._xlws.FILTER(_xlpm.columns_to_keep, _xlpm.columns_to_keep&lt;=$K854)),_xlpm.lower_step,_xlfn.CHOOSECOLS(_xlpm.current_removed,_xlfn.SEQUENCE(,$K854-2, 1)),_xlpm.upper_step,_xlfn.CHOOSECOLS(_xlpm.current_removed,_xlfn.SEQUENCE(,$K854-2,2)),_xlpm.differences,_xlpm.upper_step-_xlpm.lower_step,_xlpm.check1_sign, (_xlpm.differences&gt;0)=(_xlfn.SEQUENCE(,$K854-2,$L854,0)&gt;0),_xlpm.check2_lowerlimit,ABS(_xlpm.differences)&gt;=1,_xlpm.check3_upperlimit,ABS(_xlpm.differences)&lt;=3,_xlpm.combine_checks,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54" s="6" t="b">
        <f t="shared" si="27"/>
        <v>1</v>
      </c>
      <c r="X854" t="b">
        <f>'Part 1'!J854</f>
        <v>1</v>
      </c>
    </row>
    <row r="855" spans="1:24" x14ac:dyDescent="0.25">
      <c r="A855" s="3" t="s">
        <v>855</v>
      </c>
      <c r="B855" cm="1">
        <f t="array" ref="B855:G855">_xlfn.TEXTSPLIT(A855," ")*1</f>
        <v>32</v>
      </c>
      <c r="C855">
        <v>30</v>
      </c>
      <c r="D855">
        <v>27</v>
      </c>
      <c r="E855">
        <v>24</v>
      </c>
      <c r="F855">
        <v>21</v>
      </c>
      <c r="G855">
        <v>18</v>
      </c>
      <c r="K855" s="3">
        <f t="shared" si="26"/>
        <v>6</v>
      </c>
      <c r="L855" s="3" cm="1">
        <f t="array" ref="L855">_xlfn.LET(_xlpm.x, _xlfn._xlws.FILTER(_xlfn.ANCHORARRAY($B$1),_xlfn.ANCHORARRAY( $B$1)&lt;=$K855), _xlpm.y, _xlfn.CHOOSECOLS($B855:$I855,_xlpm.x), _xlpm.lower_steps, _xlfn.CHOOSECOLS(_xlpm.y, _xlfn.SEQUENCE(,K855-1,1)), _xlpm.upper_steps, _xlfn.CHOOSECOLS(_xlpm.y, _xlfn.SEQUENCE(,K855-1,2)), _xlpm.differences, _xlpm.upper_steps - _xlpm.lower_steps, _xlpm.directions, IFERROR(_xlpm.differences / ABS(_xlpm.differences),0), MODE(_xlpm.directions, _xlpm.directions &lt;&gt; 0))</f>
        <v>-1</v>
      </c>
      <c r="N855" t="b" cm="1">
        <f t="array" ref="N855">IF(N$1&gt;$K855,FALSE,_xlfn.LET(_xlpm.original,_xlfn._xlws.FILTER($B855:$I855,$B855:$I855&lt;&gt;""),_xlpm.columns_to_keep,_xlfn._xlws.FILTER(_xlfn.ANCHORARRAY($N$1),_xlfn.ANCHORARRAY($N$1)&lt;&gt;N$1),_xlpm.current_removed,_xlfn.CHOOSECOLS(_xlpm.original,_xlfn._xlws.FILTER(_xlpm.columns_to_keep, _xlpm.columns_to_keep&lt;=$K855)),_xlpm.lower_step,_xlfn.CHOOSECOLS(_xlpm.current_removed,_xlfn.SEQUENCE(,$K855-2, 1)),_xlpm.upper_step,_xlfn.CHOOSECOLS(_xlpm.current_removed,_xlfn.SEQUENCE(,$K855-2,2)),_xlpm.differences,_xlpm.upper_step-_xlpm.lower_step,_xlpm.check1_sign, (_xlpm.differences&gt;0)=(_xlfn.SEQUENCE(,$K855-2,$L855,0)&gt;0),_xlpm.check2_lowerlimit,ABS(_xlpm.differences)&gt;=1,_xlpm.check3_upperlimit,ABS(_xlpm.differences)&lt;=3,_xlpm.combine_checks,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55" t="b" cm="1">
        <f t="array" ref="O855">IF(O$1&gt;$K855,FALSE,_xlfn.LET(_xlpm.original,_xlfn._xlws.FILTER($B855:$I855,$B855:$I855&lt;&gt;""),_xlpm.columns_to_keep,_xlfn._xlws.FILTER(_xlfn.ANCHORARRAY($N$1),_xlfn.ANCHORARRAY($N$1)&lt;&gt;O$1),_xlpm.current_removed,_xlfn.CHOOSECOLS(_xlpm.original,_xlfn._xlws.FILTER(_xlpm.columns_to_keep, _xlpm.columns_to_keep&lt;=$K855)),_xlpm.lower_step,_xlfn.CHOOSECOLS(_xlpm.current_removed,_xlfn.SEQUENCE(,$K855-2, 1)),_xlpm.upper_step,_xlfn.CHOOSECOLS(_xlpm.current_removed,_xlfn.SEQUENCE(,$K855-2,2)),_xlpm.differences,_xlpm.upper_step-_xlpm.lower_step,_xlpm.check1_sign, (_xlpm.differences&gt;0)=(_xlfn.SEQUENCE(,$K855-2,$L855,0)&gt;0),_xlpm.check2_lowerlimit,ABS(_xlpm.differences)&gt;=1,_xlpm.check3_upperlimit,ABS(_xlpm.differences)&lt;=3,_xlpm.combine_checks,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55" t="b" cm="1">
        <f t="array" ref="P855">IF(P$1&gt;$K855,FALSE,_xlfn.LET(_xlpm.original,_xlfn._xlws.FILTER($B855:$I855,$B855:$I855&lt;&gt;""),_xlpm.columns_to_keep,_xlfn._xlws.FILTER(_xlfn.ANCHORARRAY($N$1),_xlfn.ANCHORARRAY($N$1)&lt;&gt;P$1),_xlpm.current_removed,_xlfn.CHOOSECOLS(_xlpm.original,_xlfn._xlws.FILTER(_xlpm.columns_to_keep, _xlpm.columns_to_keep&lt;=$K855)),_xlpm.lower_step,_xlfn.CHOOSECOLS(_xlpm.current_removed,_xlfn.SEQUENCE(,$K855-2, 1)),_xlpm.upper_step,_xlfn.CHOOSECOLS(_xlpm.current_removed,_xlfn.SEQUENCE(,$K855-2,2)),_xlpm.differences,_xlpm.upper_step-_xlpm.lower_step,_xlpm.check1_sign, (_xlpm.differences&gt;0)=(_xlfn.SEQUENCE(,$K855-2,$L855,0)&gt;0),_xlpm.check2_lowerlimit,ABS(_xlpm.differences)&gt;=1,_xlpm.check3_upperlimit,ABS(_xlpm.differences)&lt;=3,_xlpm.combine_checks,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55" t="b" cm="1">
        <f t="array" ref="Q855">IF(Q$1&gt;$K855,FALSE,_xlfn.LET(_xlpm.original,_xlfn._xlws.FILTER($B855:$I855,$B855:$I855&lt;&gt;""),_xlpm.columns_to_keep,_xlfn._xlws.FILTER(_xlfn.ANCHORARRAY($N$1),_xlfn.ANCHORARRAY($N$1)&lt;&gt;Q$1),_xlpm.current_removed,_xlfn.CHOOSECOLS(_xlpm.original,_xlfn._xlws.FILTER(_xlpm.columns_to_keep, _xlpm.columns_to_keep&lt;=$K855)),_xlpm.lower_step,_xlfn.CHOOSECOLS(_xlpm.current_removed,_xlfn.SEQUENCE(,$K855-2, 1)),_xlpm.upper_step,_xlfn.CHOOSECOLS(_xlpm.current_removed,_xlfn.SEQUENCE(,$K855-2,2)),_xlpm.differences,_xlpm.upper_step-_xlpm.lower_step,_xlpm.check1_sign, (_xlpm.differences&gt;0)=(_xlfn.SEQUENCE(,$K855-2,$L855,0)&gt;0),_xlpm.check2_lowerlimit,ABS(_xlpm.differences)&gt;=1,_xlpm.check3_upperlimit,ABS(_xlpm.differences)&lt;=3,_xlpm.combine_checks,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55" t="b" cm="1">
        <f t="array" ref="R855">IF(R$1&gt;$K855,FALSE,_xlfn.LET(_xlpm.original,_xlfn._xlws.FILTER($B855:$I855,$B855:$I855&lt;&gt;""),_xlpm.columns_to_keep,_xlfn._xlws.FILTER(_xlfn.ANCHORARRAY($N$1),_xlfn.ANCHORARRAY($N$1)&lt;&gt;R$1),_xlpm.current_removed,_xlfn.CHOOSECOLS(_xlpm.original,_xlfn._xlws.FILTER(_xlpm.columns_to_keep, _xlpm.columns_to_keep&lt;=$K855)),_xlpm.lower_step,_xlfn.CHOOSECOLS(_xlpm.current_removed,_xlfn.SEQUENCE(,$K855-2, 1)),_xlpm.upper_step,_xlfn.CHOOSECOLS(_xlpm.current_removed,_xlfn.SEQUENCE(,$K855-2,2)),_xlpm.differences,_xlpm.upper_step-_xlpm.lower_step,_xlpm.check1_sign, (_xlpm.differences&gt;0)=(_xlfn.SEQUENCE(,$K855-2,$L855,0)&gt;0),_xlpm.check2_lowerlimit,ABS(_xlpm.differences)&gt;=1,_xlpm.check3_upperlimit,ABS(_xlpm.differences)&lt;=3,_xlpm.combine_checks,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55" t="b" cm="1">
        <f t="array" ref="S855">IF(S$1&gt;$K855,FALSE,_xlfn.LET(_xlpm.original,_xlfn._xlws.FILTER($B855:$I855,$B855:$I855&lt;&gt;""),_xlpm.columns_to_keep,_xlfn._xlws.FILTER(_xlfn.ANCHORARRAY($N$1),_xlfn.ANCHORARRAY($N$1)&lt;&gt;S$1),_xlpm.current_removed,_xlfn.CHOOSECOLS(_xlpm.original,_xlfn._xlws.FILTER(_xlpm.columns_to_keep, _xlpm.columns_to_keep&lt;=$K855)),_xlpm.lower_step,_xlfn.CHOOSECOLS(_xlpm.current_removed,_xlfn.SEQUENCE(,$K855-2, 1)),_xlpm.upper_step,_xlfn.CHOOSECOLS(_xlpm.current_removed,_xlfn.SEQUENCE(,$K855-2,2)),_xlpm.differences,_xlpm.upper_step-_xlpm.lower_step,_xlpm.check1_sign, (_xlpm.differences&gt;0)=(_xlfn.SEQUENCE(,$K855-2,$L855,0)&gt;0),_xlpm.check2_lowerlimit,ABS(_xlpm.differences)&gt;=1,_xlpm.check3_upperlimit,ABS(_xlpm.differences)&lt;=3,_xlpm.combine_checks,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855" t="b" cm="1">
        <f t="array" ref="T855">IF(T$1&gt;$K855,FALSE,_xlfn.LET(_xlpm.original,_xlfn._xlws.FILTER($B855:$I855,$B855:$I855&lt;&gt;""),_xlpm.columns_to_keep,_xlfn._xlws.FILTER(_xlfn.ANCHORARRAY($N$1),_xlfn.ANCHORARRAY($N$1)&lt;&gt;T$1),_xlpm.current_removed,_xlfn.CHOOSECOLS(_xlpm.original,_xlfn._xlws.FILTER(_xlpm.columns_to_keep, _xlpm.columns_to_keep&lt;=$K855)),_xlpm.lower_step,_xlfn.CHOOSECOLS(_xlpm.current_removed,_xlfn.SEQUENCE(,$K855-2, 1)),_xlpm.upper_step,_xlfn.CHOOSECOLS(_xlpm.current_removed,_xlfn.SEQUENCE(,$K855-2,2)),_xlpm.differences,_xlpm.upper_step-_xlpm.lower_step,_xlpm.check1_sign, (_xlpm.differences&gt;0)=(_xlfn.SEQUENCE(,$K855-2,$L855,0)&gt;0),_xlpm.check2_lowerlimit,ABS(_xlpm.differences)&gt;=1,_xlpm.check3_upperlimit,ABS(_xlpm.differences)&lt;=3,_xlpm.combine_checks,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55" t="b" cm="1">
        <f t="array" ref="U855">IF(U$1&gt;$K855,FALSE,_xlfn.LET(_xlpm.original,_xlfn._xlws.FILTER($B855:$I855,$B855:$I855&lt;&gt;""),_xlpm.columns_to_keep,_xlfn._xlws.FILTER(_xlfn.ANCHORARRAY($N$1),_xlfn.ANCHORARRAY($N$1)&lt;&gt;U$1),_xlpm.current_removed,_xlfn.CHOOSECOLS(_xlpm.original,_xlfn._xlws.FILTER(_xlpm.columns_to_keep, _xlpm.columns_to_keep&lt;=$K855)),_xlpm.lower_step,_xlfn.CHOOSECOLS(_xlpm.current_removed,_xlfn.SEQUENCE(,$K855-2, 1)),_xlpm.upper_step,_xlfn.CHOOSECOLS(_xlpm.current_removed,_xlfn.SEQUENCE(,$K855-2,2)),_xlpm.differences,_xlpm.upper_step-_xlpm.lower_step,_xlpm.check1_sign, (_xlpm.differences&gt;0)=(_xlfn.SEQUENCE(,$K855-2,$L855,0)&gt;0),_xlpm.check2_lowerlimit,ABS(_xlpm.differences)&gt;=1,_xlpm.check3_upperlimit,ABS(_xlpm.differences)&lt;=3,_xlpm.combine_checks,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55" s="6" t="b">
        <f t="shared" si="27"/>
        <v>1</v>
      </c>
      <c r="X855" t="b">
        <f>'Part 1'!J855</f>
        <v>1</v>
      </c>
    </row>
    <row r="856" spans="1:24" x14ac:dyDescent="0.25">
      <c r="A856" s="3" t="s">
        <v>856</v>
      </c>
      <c r="B856" cm="1">
        <f t="array" ref="B856:F856">_xlfn.TEXTSPLIT(A856," ")*1</f>
        <v>48</v>
      </c>
      <c r="C856">
        <v>47</v>
      </c>
      <c r="D856">
        <v>45</v>
      </c>
      <c r="E856">
        <v>43</v>
      </c>
      <c r="F856">
        <v>41</v>
      </c>
      <c r="K856" s="3">
        <f t="shared" si="26"/>
        <v>5</v>
      </c>
      <c r="L856" s="3" cm="1">
        <f t="array" ref="L856">_xlfn.LET(_xlpm.x, _xlfn._xlws.FILTER(_xlfn.ANCHORARRAY($B$1),_xlfn.ANCHORARRAY( $B$1)&lt;=$K856), _xlpm.y, _xlfn.CHOOSECOLS($B856:$I856,_xlpm.x), _xlpm.lower_steps, _xlfn.CHOOSECOLS(_xlpm.y, _xlfn.SEQUENCE(,K856-1,1)), _xlpm.upper_steps, _xlfn.CHOOSECOLS(_xlpm.y, _xlfn.SEQUENCE(,K856-1,2)), _xlpm.differences, _xlpm.upper_steps - _xlpm.lower_steps, _xlpm.directions, IFERROR(_xlpm.differences / ABS(_xlpm.differences),0), MODE(_xlpm.directions, _xlpm.directions &lt;&gt; 0))</f>
        <v>-1</v>
      </c>
      <c r="N856" t="b" cm="1">
        <f t="array" ref="N856">IF(N$1&gt;$K856,FALSE,_xlfn.LET(_xlpm.original,_xlfn._xlws.FILTER($B856:$I856,$B856:$I856&lt;&gt;""),_xlpm.columns_to_keep,_xlfn._xlws.FILTER(_xlfn.ANCHORARRAY($N$1),_xlfn.ANCHORARRAY($N$1)&lt;&gt;N$1),_xlpm.current_removed,_xlfn.CHOOSECOLS(_xlpm.original,_xlfn._xlws.FILTER(_xlpm.columns_to_keep, _xlpm.columns_to_keep&lt;=$K856)),_xlpm.lower_step,_xlfn.CHOOSECOLS(_xlpm.current_removed,_xlfn.SEQUENCE(,$K856-2, 1)),_xlpm.upper_step,_xlfn.CHOOSECOLS(_xlpm.current_removed,_xlfn.SEQUENCE(,$K856-2,2)),_xlpm.differences,_xlpm.upper_step-_xlpm.lower_step,_xlpm.check1_sign, (_xlpm.differences&gt;0)=(_xlfn.SEQUENCE(,$K856-2,$L856,0)&gt;0),_xlpm.check2_lowerlimit,ABS(_xlpm.differences)&gt;=1,_xlpm.check3_upperlimit,ABS(_xlpm.differences)&lt;=3,_xlpm.combine_checks,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56" t="b" cm="1">
        <f t="array" ref="O856">IF(O$1&gt;$K856,FALSE,_xlfn.LET(_xlpm.original,_xlfn._xlws.FILTER($B856:$I856,$B856:$I856&lt;&gt;""),_xlpm.columns_to_keep,_xlfn._xlws.FILTER(_xlfn.ANCHORARRAY($N$1),_xlfn.ANCHORARRAY($N$1)&lt;&gt;O$1),_xlpm.current_removed,_xlfn.CHOOSECOLS(_xlpm.original,_xlfn._xlws.FILTER(_xlpm.columns_to_keep, _xlpm.columns_to_keep&lt;=$K856)),_xlpm.lower_step,_xlfn.CHOOSECOLS(_xlpm.current_removed,_xlfn.SEQUENCE(,$K856-2, 1)),_xlpm.upper_step,_xlfn.CHOOSECOLS(_xlpm.current_removed,_xlfn.SEQUENCE(,$K856-2,2)),_xlpm.differences,_xlpm.upper_step-_xlpm.lower_step,_xlpm.check1_sign, (_xlpm.differences&gt;0)=(_xlfn.SEQUENCE(,$K856-2,$L856,0)&gt;0),_xlpm.check2_lowerlimit,ABS(_xlpm.differences)&gt;=1,_xlpm.check3_upperlimit,ABS(_xlpm.differences)&lt;=3,_xlpm.combine_checks,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856" t="b" cm="1">
        <f t="array" ref="P856">IF(P$1&gt;$K856,FALSE,_xlfn.LET(_xlpm.original,_xlfn._xlws.FILTER($B856:$I856,$B856:$I856&lt;&gt;""),_xlpm.columns_to_keep,_xlfn._xlws.FILTER(_xlfn.ANCHORARRAY($N$1),_xlfn.ANCHORARRAY($N$1)&lt;&gt;P$1),_xlpm.current_removed,_xlfn.CHOOSECOLS(_xlpm.original,_xlfn._xlws.FILTER(_xlpm.columns_to_keep, _xlpm.columns_to_keep&lt;=$K856)),_xlpm.lower_step,_xlfn.CHOOSECOLS(_xlpm.current_removed,_xlfn.SEQUENCE(,$K856-2, 1)),_xlpm.upper_step,_xlfn.CHOOSECOLS(_xlpm.current_removed,_xlfn.SEQUENCE(,$K856-2,2)),_xlpm.differences,_xlpm.upper_step-_xlpm.lower_step,_xlpm.check1_sign, (_xlpm.differences&gt;0)=(_xlfn.SEQUENCE(,$K856-2,$L856,0)&gt;0),_xlpm.check2_lowerlimit,ABS(_xlpm.differences)&gt;=1,_xlpm.check3_upperlimit,ABS(_xlpm.differences)&lt;=3,_xlpm.combine_checks,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56" t="b" cm="1">
        <f t="array" ref="Q856">IF(Q$1&gt;$K856,FALSE,_xlfn.LET(_xlpm.original,_xlfn._xlws.FILTER($B856:$I856,$B856:$I856&lt;&gt;""),_xlpm.columns_to_keep,_xlfn._xlws.FILTER(_xlfn.ANCHORARRAY($N$1),_xlfn.ANCHORARRAY($N$1)&lt;&gt;Q$1),_xlpm.current_removed,_xlfn.CHOOSECOLS(_xlpm.original,_xlfn._xlws.FILTER(_xlpm.columns_to_keep, _xlpm.columns_to_keep&lt;=$K856)),_xlpm.lower_step,_xlfn.CHOOSECOLS(_xlpm.current_removed,_xlfn.SEQUENCE(,$K856-2, 1)),_xlpm.upper_step,_xlfn.CHOOSECOLS(_xlpm.current_removed,_xlfn.SEQUENCE(,$K856-2,2)),_xlpm.differences,_xlpm.upper_step-_xlpm.lower_step,_xlpm.check1_sign, (_xlpm.differences&gt;0)=(_xlfn.SEQUENCE(,$K856-2,$L856,0)&gt;0),_xlpm.check2_lowerlimit,ABS(_xlpm.differences)&gt;=1,_xlpm.check3_upperlimit,ABS(_xlpm.differences)&lt;=3,_xlpm.combine_checks,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56" t="b" cm="1">
        <f t="array" ref="R856">IF(R$1&gt;$K856,FALSE,_xlfn.LET(_xlpm.original,_xlfn._xlws.FILTER($B856:$I856,$B856:$I856&lt;&gt;""),_xlpm.columns_to_keep,_xlfn._xlws.FILTER(_xlfn.ANCHORARRAY($N$1),_xlfn.ANCHORARRAY($N$1)&lt;&gt;R$1),_xlpm.current_removed,_xlfn.CHOOSECOLS(_xlpm.original,_xlfn._xlws.FILTER(_xlpm.columns_to_keep, _xlpm.columns_to_keep&lt;=$K856)),_xlpm.lower_step,_xlfn.CHOOSECOLS(_xlpm.current_removed,_xlfn.SEQUENCE(,$K856-2, 1)),_xlpm.upper_step,_xlfn.CHOOSECOLS(_xlpm.current_removed,_xlfn.SEQUENCE(,$K856-2,2)),_xlpm.differences,_xlpm.upper_step-_xlpm.lower_step,_xlpm.check1_sign, (_xlpm.differences&gt;0)=(_xlfn.SEQUENCE(,$K856-2,$L856,0)&gt;0),_xlpm.check2_lowerlimit,ABS(_xlpm.differences)&gt;=1,_xlpm.check3_upperlimit,ABS(_xlpm.differences)&lt;=3,_xlpm.combine_checks,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56" t="b" cm="1">
        <f t="array" ref="S856">IF(S$1&gt;$K856,FALSE,_xlfn.LET(_xlpm.original,_xlfn._xlws.FILTER($B856:$I856,$B856:$I856&lt;&gt;""),_xlpm.columns_to_keep,_xlfn._xlws.FILTER(_xlfn.ANCHORARRAY($N$1),_xlfn.ANCHORARRAY($N$1)&lt;&gt;S$1),_xlpm.current_removed,_xlfn.CHOOSECOLS(_xlpm.original,_xlfn._xlws.FILTER(_xlpm.columns_to_keep, _xlpm.columns_to_keep&lt;=$K856)),_xlpm.lower_step,_xlfn.CHOOSECOLS(_xlpm.current_removed,_xlfn.SEQUENCE(,$K856-2, 1)),_xlpm.upper_step,_xlfn.CHOOSECOLS(_xlpm.current_removed,_xlfn.SEQUENCE(,$K856-2,2)),_xlpm.differences,_xlpm.upper_step-_xlpm.lower_step,_xlpm.check1_sign, (_xlpm.differences&gt;0)=(_xlfn.SEQUENCE(,$K856-2,$L856,0)&gt;0),_xlpm.check2_lowerlimit,ABS(_xlpm.differences)&gt;=1,_xlpm.check3_upperlimit,ABS(_xlpm.differences)&lt;=3,_xlpm.combine_checks,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56" t="b" cm="1">
        <f t="array" ref="T856">IF(T$1&gt;$K856,FALSE,_xlfn.LET(_xlpm.original,_xlfn._xlws.FILTER($B856:$I856,$B856:$I856&lt;&gt;""),_xlpm.columns_to_keep,_xlfn._xlws.FILTER(_xlfn.ANCHORARRAY($N$1),_xlfn.ANCHORARRAY($N$1)&lt;&gt;T$1),_xlpm.current_removed,_xlfn.CHOOSECOLS(_xlpm.original,_xlfn._xlws.FILTER(_xlpm.columns_to_keep, _xlpm.columns_to_keep&lt;=$K856)),_xlpm.lower_step,_xlfn.CHOOSECOLS(_xlpm.current_removed,_xlfn.SEQUENCE(,$K856-2, 1)),_xlpm.upper_step,_xlfn.CHOOSECOLS(_xlpm.current_removed,_xlfn.SEQUENCE(,$K856-2,2)),_xlpm.differences,_xlpm.upper_step-_xlpm.lower_step,_xlpm.check1_sign, (_xlpm.differences&gt;0)=(_xlfn.SEQUENCE(,$K856-2,$L856,0)&gt;0),_xlpm.check2_lowerlimit,ABS(_xlpm.differences)&gt;=1,_xlpm.check3_upperlimit,ABS(_xlpm.differences)&lt;=3,_xlpm.combine_checks,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56" t="b" cm="1">
        <f t="array" ref="U856">IF(U$1&gt;$K856,FALSE,_xlfn.LET(_xlpm.original,_xlfn._xlws.FILTER($B856:$I856,$B856:$I856&lt;&gt;""),_xlpm.columns_to_keep,_xlfn._xlws.FILTER(_xlfn.ANCHORARRAY($N$1),_xlfn.ANCHORARRAY($N$1)&lt;&gt;U$1),_xlpm.current_removed,_xlfn.CHOOSECOLS(_xlpm.original,_xlfn._xlws.FILTER(_xlpm.columns_to_keep, _xlpm.columns_to_keep&lt;=$K856)),_xlpm.lower_step,_xlfn.CHOOSECOLS(_xlpm.current_removed,_xlfn.SEQUENCE(,$K856-2, 1)),_xlpm.upper_step,_xlfn.CHOOSECOLS(_xlpm.current_removed,_xlfn.SEQUENCE(,$K856-2,2)),_xlpm.differences,_xlpm.upper_step-_xlpm.lower_step,_xlpm.check1_sign, (_xlpm.differences&gt;0)=(_xlfn.SEQUENCE(,$K856-2,$L856,0)&gt;0),_xlpm.check2_lowerlimit,ABS(_xlpm.differences)&gt;=1,_xlpm.check3_upperlimit,ABS(_xlpm.differences)&lt;=3,_xlpm.combine_checks,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56" s="6" t="b">
        <f t="shared" si="27"/>
        <v>1</v>
      </c>
      <c r="X856" t="b">
        <f>'Part 1'!J856</f>
        <v>1</v>
      </c>
    </row>
    <row r="857" spans="1:24" x14ac:dyDescent="0.25">
      <c r="A857" s="3" t="s">
        <v>857</v>
      </c>
      <c r="B857" cm="1">
        <f t="array" ref="B857:H857">_xlfn.TEXTSPLIT(A857," ")*1</f>
        <v>51</v>
      </c>
      <c r="C857">
        <v>54</v>
      </c>
      <c r="D857">
        <v>55</v>
      </c>
      <c r="E857">
        <v>57</v>
      </c>
      <c r="F857">
        <v>59</v>
      </c>
      <c r="G857">
        <v>61</v>
      </c>
      <c r="H857">
        <v>64</v>
      </c>
      <c r="K857" s="3">
        <f t="shared" si="26"/>
        <v>7</v>
      </c>
      <c r="L857" s="3" cm="1">
        <f t="array" ref="L857">_xlfn.LET(_xlpm.x, _xlfn._xlws.FILTER(_xlfn.ANCHORARRAY($B$1),_xlfn.ANCHORARRAY( $B$1)&lt;=$K857), _xlpm.y, _xlfn.CHOOSECOLS($B857:$I857,_xlpm.x), _xlpm.lower_steps, _xlfn.CHOOSECOLS(_xlpm.y, _xlfn.SEQUENCE(,K857-1,1)), _xlpm.upper_steps, _xlfn.CHOOSECOLS(_xlpm.y, _xlfn.SEQUENCE(,K857-1,2)), _xlpm.differences, _xlpm.upper_steps - _xlpm.lower_steps, _xlpm.directions, IFERROR(_xlpm.differences / ABS(_xlpm.differences),0), MODE(_xlpm.directions, _xlpm.directions &lt;&gt; 0))</f>
        <v>1</v>
      </c>
      <c r="N857" t="b" cm="1">
        <f t="array" ref="N857">IF(N$1&gt;$K857,FALSE,_xlfn.LET(_xlpm.original,_xlfn._xlws.FILTER($B857:$I857,$B857:$I857&lt;&gt;""),_xlpm.columns_to_keep,_xlfn._xlws.FILTER(_xlfn.ANCHORARRAY($N$1),_xlfn.ANCHORARRAY($N$1)&lt;&gt;N$1),_xlpm.current_removed,_xlfn.CHOOSECOLS(_xlpm.original,_xlfn._xlws.FILTER(_xlpm.columns_to_keep, _xlpm.columns_to_keep&lt;=$K857)),_xlpm.lower_step,_xlfn.CHOOSECOLS(_xlpm.current_removed,_xlfn.SEQUENCE(,$K857-2, 1)),_xlpm.upper_step,_xlfn.CHOOSECOLS(_xlpm.current_removed,_xlfn.SEQUENCE(,$K857-2,2)),_xlpm.differences,_xlpm.upper_step-_xlpm.lower_step,_xlpm.check1_sign, (_xlpm.differences&gt;0)=(_xlfn.SEQUENCE(,$K857-2,$L857,0)&gt;0),_xlpm.check2_lowerlimit,ABS(_xlpm.differences)&gt;=1,_xlpm.check3_upperlimit,ABS(_xlpm.differences)&lt;=3,_xlpm.combine_checks,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57" t="b" cm="1">
        <f t="array" ref="O857">IF(O$1&gt;$K857,FALSE,_xlfn.LET(_xlpm.original,_xlfn._xlws.FILTER($B857:$I857,$B857:$I857&lt;&gt;""),_xlpm.columns_to_keep,_xlfn._xlws.FILTER(_xlfn.ANCHORARRAY($N$1),_xlfn.ANCHORARRAY($N$1)&lt;&gt;O$1),_xlpm.current_removed,_xlfn.CHOOSECOLS(_xlpm.original,_xlfn._xlws.FILTER(_xlpm.columns_to_keep, _xlpm.columns_to_keep&lt;=$K857)),_xlpm.lower_step,_xlfn.CHOOSECOLS(_xlpm.current_removed,_xlfn.SEQUENCE(,$K857-2, 1)),_xlpm.upper_step,_xlfn.CHOOSECOLS(_xlpm.current_removed,_xlfn.SEQUENCE(,$K857-2,2)),_xlpm.differences,_xlpm.upper_step-_xlpm.lower_step,_xlpm.check1_sign, (_xlpm.differences&gt;0)=(_xlfn.SEQUENCE(,$K857-2,$L857,0)&gt;0),_xlpm.check2_lowerlimit,ABS(_xlpm.differences)&gt;=1,_xlpm.check3_upperlimit,ABS(_xlpm.differences)&lt;=3,_xlpm.combine_checks,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57" t="b" cm="1">
        <f t="array" ref="P857">IF(P$1&gt;$K857,FALSE,_xlfn.LET(_xlpm.original,_xlfn._xlws.FILTER($B857:$I857,$B857:$I857&lt;&gt;""),_xlpm.columns_to_keep,_xlfn._xlws.FILTER(_xlfn.ANCHORARRAY($N$1),_xlfn.ANCHORARRAY($N$1)&lt;&gt;P$1),_xlpm.current_removed,_xlfn.CHOOSECOLS(_xlpm.original,_xlfn._xlws.FILTER(_xlpm.columns_to_keep, _xlpm.columns_to_keep&lt;=$K857)),_xlpm.lower_step,_xlfn.CHOOSECOLS(_xlpm.current_removed,_xlfn.SEQUENCE(,$K857-2, 1)),_xlpm.upper_step,_xlfn.CHOOSECOLS(_xlpm.current_removed,_xlfn.SEQUENCE(,$K857-2,2)),_xlpm.differences,_xlpm.upper_step-_xlpm.lower_step,_xlpm.check1_sign, (_xlpm.differences&gt;0)=(_xlfn.SEQUENCE(,$K857-2,$L857,0)&gt;0),_xlpm.check2_lowerlimit,ABS(_xlpm.differences)&gt;=1,_xlpm.check3_upperlimit,ABS(_xlpm.differences)&lt;=3,_xlpm.combine_checks,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857" t="b" cm="1">
        <f t="array" ref="Q857">IF(Q$1&gt;$K857,FALSE,_xlfn.LET(_xlpm.original,_xlfn._xlws.FILTER($B857:$I857,$B857:$I857&lt;&gt;""),_xlpm.columns_to_keep,_xlfn._xlws.FILTER(_xlfn.ANCHORARRAY($N$1),_xlfn.ANCHORARRAY($N$1)&lt;&gt;Q$1),_xlpm.current_removed,_xlfn.CHOOSECOLS(_xlpm.original,_xlfn._xlws.FILTER(_xlpm.columns_to_keep, _xlpm.columns_to_keep&lt;=$K857)),_xlpm.lower_step,_xlfn.CHOOSECOLS(_xlpm.current_removed,_xlfn.SEQUENCE(,$K857-2, 1)),_xlpm.upper_step,_xlfn.CHOOSECOLS(_xlpm.current_removed,_xlfn.SEQUENCE(,$K857-2,2)),_xlpm.differences,_xlpm.upper_step-_xlpm.lower_step,_xlpm.check1_sign, (_xlpm.differences&gt;0)=(_xlfn.SEQUENCE(,$K857-2,$L857,0)&gt;0),_xlpm.check2_lowerlimit,ABS(_xlpm.differences)&gt;=1,_xlpm.check3_upperlimit,ABS(_xlpm.differences)&lt;=3,_xlpm.combine_checks,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57" t="b" cm="1">
        <f t="array" ref="R857">IF(R$1&gt;$K857,FALSE,_xlfn.LET(_xlpm.original,_xlfn._xlws.FILTER($B857:$I857,$B857:$I857&lt;&gt;""),_xlpm.columns_to_keep,_xlfn._xlws.FILTER(_xlfn.ANCHORARRAY($N$1),_xlfn.ANCHORARRAY($N$1)&lt;&gt;R$1),_xlpm.current_removed,_xlfn.CHOOSECOLS(_xlpm.original,_xlfn._xlws.FILTER(_xlpm.columns_to_keep, _xlpm.columns_to_keep&lt;=$K857)),_xlpm.lower_step,_xlfn.CHOOSECOLS(_xlpm.current_removed,_xlfn.SEQUENCE(,$K857-2, 1)),_xlpm.upper_step,_xlfn.CHOOSECOLS(_xlpm.current_removed,_xlfn.SEQUENCE(,$K857-2,2)),_xlpm.differences,_xlpm.upper_step-_xlpm.lower_step,_xlpm.check1_sign, (_xlpm.differences&gt;0)=(_xlfn.SEQUENCE(,$K857-2,$L857,0)&gt;0),_xlpm.check2_lowerlimit,ABS(_xlpm.differences)&gt;=1,_xlpm.check3_upperlimit,ABS(_xlpm.differences)&lt;=3,_xlpm.combine_checks,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57" t="b" cm="1">
        <f t="array" ref="S857">IF(S$1&gt;$K857,FALSE,_xlfn.LET(_xlpm.original,_xlfn._xlws.FILTER($B857:$I857,$B857:$I857&lt;&gt;""),_xlpm.columns_to_keep,_xlfn._xlws.FILTER(_xlfn.ANCHORARRAY($N$1),_xlfn.ANCHORARRAY($N$1)&lt;&gt;S$1),_xlpm.current_removed,_xlfn.CHOOSECOLS(_xlpm.original,_xlfn._xlws.FILTER(_xlpm.columns_to_keep, _xlpm.columns_to_keep&lt;=$K857)),_xlpm.lower_step,_xlfn.CHOOSECOLS(_xlpm.current_removed,_xlfn.SEQUENCE(,$K857-2, 1)),_xlpm.upper_step,_xlfn.CHOOSECOLS(_xlpm.current_removed,_xlfn.SEQUENCE(,$K857-2,2)),_xlpm.differences,_xlpm.upper_step-_xlpm.lower_step,_xlpm.check1_sign, (_xlpm.differences&gt;0)=(_xlfn.SEQUENCE(,$K857-2,$L857,0)&gt;0),_xlpm.check2_lowerlimit,ABS(_xlpm.differences)&gt;=1,_xlpm.check3_upperlimit,ABS(_xlpm.differences)&lt;=3,_xlpm.combine_checks,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57" t="b" cm="1">
        <f t="array" ref="T857">IF(T$1&gt;$K857,FALSE,_xlfn.LET(_xlpm.original,_xlfn._xlws.FILTER($B857:$I857,$B857:$I857&lt;&gt;""),_xlpm.columns_to_keep,_xlfn._xlws.FILTER(_xlfn.ANCHORARRAY($N$1),_xlfn.ANCHORARRAY($N$1)&lt;&gt;T$1),_xlpm.current_removed,_xlfn.CHOOSECOLS(_xlpm.original,_xlfn._xlws.FILTER(_xlpm.columns_to_keep, _xlpm.columns_to_keep&lt;=$K857)),_xlpm.lower_step,_xlfn.CHOOSECOLS(_xlpm.current_removed,_xlfn.SEQUENCE(,$K857-2, 1)),_xlpm.upper_step,_xlfn.CHOOSECOLS(_xlpm.current_removed,_xlfn.SEQUENCE(,$K857-2,2)),_xlpm.differences,_xlpm.upper_step-_xlpm.lower_step,_xlpm.check1_sign, (_xlpm.differences&gt;0)=(_xlfn.SEQUENCE(,$K857-2,$L857,0)&gt;0),_xlpm.check2_lowerlimit,ABS(_xlpm.differences)&gt;=1,_xlpm.check3_upperlimit,ABS(_xlpm.differences)&lt;=3,_xlpm.combine_checks,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857" t="b" cm="1">
        <f t="array" ref="U857">IF(U$1&gt;$K857,FALSE,_xlfn.LET(_xlpm.original,_xlfn._xlws.FILTER($B857:$I857,$B857:$I857&lt;&gt;""),_xlpm.columns_to_keep,_xlfn._xlws.FILTER(_xlfn.ANCHORARRAY($N$1),_xlfn.ANCHORARRAY($N$1)&lt;&gt;U$1),_xlpm.current_removed,_xlfn.CHOOSECOLS(_xlpm.original,_xlfn._xlws.FILTER(_xlpm.columns_to_keep, _xlpm.columns_to_keep&lt;=$K857)),_xlpm.lower_step,_xlfn.CHOOSECOLS(_xlpm.current_removed,_xlfn.SEQUENCE(,$K857-2, 1)),_xlpm.upper_step,_xlfn.CHOOSECOLS(_xlpm.current_removed,_xlfn.SEQUENCE(,$K857-2,2)),_xlpm.differences,_xlpm.upper_step-_xlpm.lower_step,_xlpm.check1_sign, (_xlpm.differences&gt;0)=(_xlfn.SEQUENCE(,$K857-2,$L857,0)&gt;0),_xlpm.check2_lowerlimit,ABS(_xlpm.differences)&gt;=1,_xlpm.check3_upperlimit,ABS(_xlpm.differences)&lt;=3,_xlpm.combine_checks,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57" s="6" t="b">
        <f t="shared" si="27"/>
        <v>1</v>
      </c>
      <c r="X857" t="b">
        <f>'Part 1'!J857</f>
        <v>1</v>
      </c>
    </row>
    <row r="858" spans="1:24" x14ac:dyDescent="0.25">
      <c r="A858" s="3" t="s">
        <v>858</v>
      </c>
      <c r="B858" cm="1">
        <f t="array" ref="B858:I858">_xlfn.TEXTSPLIT(A858," ")*1</f>
        <v>28</v>
      </c>
      <c r="C858">
        <v>29</v>
      </c>
      <c r="D858">
        <v>31</v>
      </c>
      <c r="E858">
        <v>34</v>
      </c>
      <c r="F858">
        <v>37</v>
      </c>
      <c r="G858">
        <v>38</v>
      </c>
      <c r="H858">
        <v>39</v>
      </c>
      <c r="I858">
        <v>42</v>
      </c>
      <c r="K858" s="3">
        <f t="shared" si="26"/>
        <v>8</v>
      </c>
      <c r="L858" s="3" cm="1">
        <f t="array" ref="L858">_xlfn.LET(_xlpm.x, _xlfn._xlws.FILTER(_xlfn.ANCHORARRAY($B$1),_xlfn.ANCHORARRAY( $B$1)&lt;=$K858), _xlpm.y, _xlfn.CHOOSECOLS($B858:$I858,_xlpm.x), _xlpm.lower_steps, _xlfn.CHOOSECOLS(_xlpm.y, _xlfn.SEQUENCE(,K858-1,1)), _xlpm.upper_steps, _xlfn.CHOOSECOLS(_xlpm.y, _xlfn.SEQUENCE(,K858-1,2)), _xlpm.differences, _xlpm.upper_steps - _xlpm.lower_steps, _xlpm.directions, IFERROR(_xlpm.differences / ABS(_xlpm.differences),0), MODE(_xlpm.directions, _xlpm.directions &lt;&gt; 0))</f>
        <v>1</v>
      </c>
      <c r="N858" t="b" cm="1">
        <f t="array" ref="N858">IF(N$1&gt;$K858,FALSE,_xlfn.LET(_xlpm.original,_xlfn._xlws.FILTER($B858:$I858,$B858:$I858&lt;&gt;""),_xlpm.columns_to_keep,_xlfn._xlws.FILTER(_xlfn.ANCHORARRAY($N$1),_xlfn.ANCHORARRAY($N$1)&lt;&gt;N$1),_xlpm.current_removed,_xlfn.CHOOSECOLS(_xlpm.original,_xlfn._xlws.FILTER(_xlpm.columns_to_keep, _xlpm.columns_to_keep&lt;=$K858)),_xlpm.lower_step,_xlfn.CHOOSECOLS(_xlpm.current_removed,_xlfn.SEQUENCE(,$K858-2, 1)),_xlpm.upper_step,_xlfn.CHOOSECOLS(_xlpm.current_removed,_xlfn.SEQUENCE(,$K858-2,2)),_xlpm.differences,_xlpm.upper_step-_xlpm.lower_step,_xlpm.check1_sign, (_xlpm.differences&gt;0)=(_xlfn.SEQUENCE(,$K858-2,$L858,0)&gt;0),_xlpm.check2_lowerlimit,ABS(_xlpm.differences)&gt;=1,_xlpm.check3_upperlimit,ABS(_xlpm.differences)&lt;=3,_xlpm.combine_checks,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58" t="b" cm="1">
        <f t="array" ref="O858">IF(O$1&gt;$K858,FALSE,_xlfn.LET(_xlpm.original,_xlfn._xlws.FILTER($B858:$I858,$B858:$I858&lt;&gt;""),_xlpm.columns_to_keep,_xlfn._xlws.FILTER(_xlfn.ANCHORARRAY($N$1),_xlfn.ANCHORARRAY($N$1)&lt;&gt;O$1),_xlpm.current_removed,_xlfn.CHOOSECOLS(_xlpm.original,_xlfn._xlws.FILTER(_xlpm.columns_to_keep, _xlpm.columns_to_keep&lt;=$K858)),_xlpm.lower_step,_xlfn.CHOOSECOLS(_xlpm.current_removed,_xlfn.SEQUENCE(,$K858-2, 1)),_xlpm.upper_step,_xlfn.CHOOSECOLS(_xlpm.current_removed,_xlfn.SEQUENCE(,$K858-2,2)),_xlpm.differences,_xlpm.upper_step-_xlpm.lower_step,_xlpm.check1_sign, (_xlpm.differences&gt;0)=(_xlfn.SEQUENCE(,$K858-2,$L858,0)&gt;0),_xlpm.check2_lowerlimit,ABS(_xlpm.differences)&gt;=1,_xlpm.check3_upperlimit,ABS(_xlpm.differences)&lt;=3,_xlpm.combine_checks,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858" t="b" cm="1">
        <f t="array" ref="P858">IF(P$1&gt;$K858,FALSE,_xlfn.LET(_xlpm.original,_xlfn._xlws.FILTER($B858:$I858,$B858:$I858&lt;&gt;""),_xlpm.columns_to_keep,_xlfn._xlws.FILTER(_xlfn.ANCHORARRAY($N$1),_xlfn.ANCHORARRAY($N$1)&lt;&gt;P$1),_xlpm.current_removed,_xlfn.CHOOSECOLS(_xlpm.original,_xlfn._xlws.FILTER(_xlpm.columns_to_keep, _xlpm.columns_to_keep&lt;=$K858)),_xlpm.lower_step,_xlfn.CHOOSECOLS(_xlpm.current_removed,_xlfn.SEQUENCE(,$K858-2, 1)),_xlpm.upper_step,_xlfn.CHOOSECOLS(_xlpm.current_removed,_xlfn.SEQUENCE(,$K858-2,2)),_xlpm.differences,_xlpm.upper_step-_xlpm.lower_step,_xlpm.check1_sign, (_xlpm.differences&gt;0)=(_xlfn.SEQUENCE(,$K858-2,$L858,0)&gt;0),_xlpm.check2_lowerlimit,ABS(_xlpm.differences)&gt;=1,_xlpm.check3_upperlimit,ABS(_xlpm.differences)&lt;=3,_xlpm.combine_checks,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58" t="b" cm="1">
        <f t="array" ref="Q858">IF(Q$1&gt;$K858,FALSE,_xlfn.LET(_xlpm.original,_xlfn._xlws.FILTER($B858:$I858,$B858:$I858&lt;&gt;""),_xlpm.columns_to_keep,_xlfn._xlws.FILTER(_xlfn.ANCHORARRAY($N$1),_xlfn.ANCHORARRAY($N$1)&lt;&gt;Q$1),_xlpm.current_removed,_xlfn.CHOOSECOLS(_xlpm.original,_xlfn._xlws.FILTER(_xlpm.columns_to_keep, _xlpm.columns_to_keep&lt;=$K858)),_xlpm.lower_step,_xlfn.CHOOSECOLS(_xlpm.current_removed,_xlfn.SEQUENCE(,$K858-2, 1)),_xlpm.upper_step,_xlfn.CHOOSECOLS(_xlpm.current_removed,_xlfn.SEQUENCE(,$K858-2,2)),_xlpm.differences,_xlpm.upper_step-_xlpm.lower_step,_xlpm.check1_sign, (_xlpm.differences&gt;0)=(_xlfn.SEQUENCE(,$K858-2,$L858,0)&gt;0),_xlpm.check2_lowerlimit,ABS(_xlpm.differences)&gt;=1,_xlpm.check3_upperlimit,ABS(_xlpm.differences)&lt;=3,_xlpm.combine_checks,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58" t="b" cm="1">
        <f t="array" ref="R858">IF(R$1&gt;$K858,FALSE,_xlfn.LET(_xlpm.original,_xlfn._xlws.FILTER($B858:$I858,$B858:$I858&lt;&gt;""),_xlpm.columns_to_keep,_xlfn._xlws.FILTER(_xlfn.ANCHORARRAY($N$1),_xlfn.ANCHORARRAY($N$1)&lt;&gt;R$1),_xlpm.current_removed,_xlfn.CHOOSECOLS(_xlpm.original,_xlfn._xlws.FILTER(_xlpm.columns_to_keep, _xlpm.columns_to_keep&lt;=$K858)),_xlpm.lower_step,_xlfn.CHOOSECOLS(_xlpm.current_removed,_xlfn.SEQUENCE(,$K858-2, 1)),_xlpm.upper_step,_xlfn.CHOOSECOLS(_xlpm.current_removed,_xlfn.SEQUENCE(,$K858-2,2)),_xlpm.differences,_xlpm.upper_step-_xlpm.lower_step,_xlpm.check1_sign, (_xlpm.differences&gt;0)=(_xlfn.SEQUENCE(,$K858-2,$L858,0)&gt;0),_xlpm.check2_lowerlimit,ABS(_xlpm.differences)&gt;=1,_xlpm.check3_upperlimit,ABS(_xlpm.differences)&lt;=3,_xlpm.combine_checks,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58" t="b" cm="1">
        <f t="array" ref="S858">IF(S$1&gt;$K858,FALSE,_xlfn.LET(_xlpm.original,_xlfn._xlws.FILTER($B858:$I858,$B858:$I858&lt;&gt;""),_xlpm.columns_to_keep,_xlfn._xlws.FILTER(_xlfn.ANCHORARRAY($N$1),_xlfn.ANCHORARRAY($N$1)&lt;&gt;S$1),_xlpm.current_removed,_xlfn.CHOOSECOLS(_xlpm.original,_xlfn._xlws.FILTER(_xlpm.columns_to_keep, _xlpm.columns_to_keep&lt;=$K858)),_xlpm.lower_step,_xlfn.CHOOSECOLS(_xlpm.current_removed,_xlfn.SEQUENCE(,$K858-2, 1)),_xlpm.upper_step,_xlfn.CHOOSECOLS(_xlpm.current_removed,_xlfn.SEQUENCE(,$K858-2,2)),_xlpm.differences,_xlpm.upper_step-_xlpm.lower_step,_xlpm.check1_sign, (_xlpm.differences&gt;0)=(_xlfn.SEQUENCE(,$K858-2,$L858,0)&gt;0),_xlpm.check2_lowerlimit,ABS(_xlpm.differences)&gt;=1,_xlpm.check3_upperlimit,ABS(_xlpm.differences)&lt;=3,_xlpm.combine_checks,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858" t="b" cm="1">
        <f t="array" ref="T858">IF(T$1&gt;$K858,FALSE,_xlfn.LET(_xlpm.original,_xlfn._xlws.FILTER($B858:$I858,$B858:$I858&lt;&gt;""),_xlpm.columns_to_keep,_xlfn._xlws.FILTER(_xlfn.ANCHORARRAY($N$1),_xlfn.ANCHORARRAY($N$1)&lt;&gt;T$1),_xlpm.current_removed,_xlfn.CHOOSECOLS(_xlpm.original,_xlfn._xlws.FILTER(_xlpm.columns_to_keep, _xlpm.columns_to_keep&lt;=$K858)),_xlpm.lower_step,_xlfn.CHOOSECOLS(_xlpm.current_removed,_xlfn.SEQUENCE(,$K858-2, 1)),_xlpm.upper_step,_xlfn.CHOOSECOLS(_xlpm.current_removed,_xlfn.SEQUENCE(,$K858-2,2)),_xlpm.differences,_xlpm.upper_step-_xlpm.lower_step,_xlpm.check1_sign, (_xlpm.differences&gt;0)=(_xlfn.SEQUENCE(,$K858-2,$L858,0)&gt;0),_xlpm.check2_lowerlimit,ABS(_xlpm.differences)&gt;=1,_xlpm.check3_upperlimit,ABS(_xlpm.differences)&lt;=3,_xlpm.combine_checks,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58" t="b" cm="1">
        <f t="array" ref="U858">IF(U$1&gt;$K858,FALSE,_xlfn.LET(_xlpm.original,_xlfn._xlws.FILTER($B858:$I858,$B858:$I858&lt;&gt;""),_xlpm.columns_to_keep,_xlfn._xlws.FILTER(_xlfn.ANCHORARRAY($N$1),_xlfn.ANCHORARRAY($N$1)&lt;&gt;U$1),_xlpm.current_removed,_xlfn.CHOOSECOLS(_xlpm.original,_xlfn._xlws.FILTER(_xlpm.columns_to_keep, _xlpm.columns_to_keep&lt;=$K858)),_xlpm.lower_step,_xlfn.CHOOSECOLS(_xlpm.current_removed,_xlfn.SEQUENCE(,$K858-2, 1)),_xlpm.upper_step,_xlfn.CHOOSECOLS(_xlpm.current_removed,_xlfn.SEQUENCE(,$K858-2,2)),_xlpm.differences,_xlpm.upper_step-_xlpm.lower_step,_xlpm.check1_sign, (_xlpm.differences&gt;0)=(_xlfn.SEQUENCE(,$K858-2,$L858,0)&gt;0),_xlpm.check2_lowerlimit,ABS(_xlpm.differences)&gt;=1,_xlpm.check3_upperlimit,ABS(_xlpm.differences)&lt;=3,_xlpm.combine_checks,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858" s="6" t="b">
        <f t="shared" si="27"/>
        <v>1</v>
      </c>
      <c r="X858" t="b">
        <f>'Part 1'!J858</f>
        <v>1</v>
      </c>
    </row>
    <row r="859" spans="1:24" x14ac:dyDescent="0.25">
      <c r="A859" s="3" t="s">
        <v>859</v>
      </c>
      <c r="B859" cm="1">
        <f t="array" ref="B859:H859">_xlfn.TEXTSPLIT(A859," ")*1</f>
        <v>85</v>
      </c>
      <c r="C859">
        <v>84</v>
      </c>
      <c r="D859">
        <v>83</v>
      </c>
      <c r="E859">
        <v>82</v>
      </c>
      <c r="F859">
        <v>81</v>
      </c>
      <c r="G859">
        <v>78</v>
      </c>
      <c r="H859">
        <v>75</v>
      </c>
      <c r="K859" s="3">
        <f t="shared" si="26"/>
        <v>7</v>
      </c>
      <c r="L859" s="3" cm="1">
        <f t="array" ref="L859">_xlfn.LET(_xlpm.x, _xlfn._xlws.FILTER(_xlfn.ANCHORARRAY($B$1),_xlfn.ANCHORARRAY( $B$1)&lt;=$K859), _xlpm.y, _xlfn.CHOOSECOLS($B859:$I859,_xlpm.x), _xlpm.lower_steps, _xlfn.CHOOSECOLS(_xlpm.y, _xlfn.SEQUENCE(,K859-1,1)), _xlpm.upper_steps, _xlfn.CHOOSECOLS(_xlpm.y, _xlfn.SEQUENCE(,K859-1,2)), _xlpm.differences, _xlpm.upper_steps - _xlpm.lower_steps, _xlpm.directions, IFERROR(_xlpm.differences / ABS(_xlpm.differences),0), MODE(_xlpm.directions, _xlpm.directions &lt;&gt; 0))</f>
        <v>-1</v>
      </c>
      <c r="N859" t="b" cm="1">
        <f t="array" ref="N859">IF(N$1&gt;$K859,FALSE,_xlfn.LET(_xlpm.original,_xlfn._xlws.FILTER($B859:$I859,$B859:$I859&lt;&gt;""),_xlpm.columns_to_keep,_xlfn._xlws.FILTER(_xlfn.ANCHORARRAY($N$1),_xlfn.ANCHORARRAY($N$1)&lt;&gt;N$1),_xlpm.current_removed,_xlfn.CHOOSECOLS(_xlpm.original,_xlfn._xlws.FILTER(_xlpm.columns_to_keep, _xlpm.columns_to_keep&lt;=$K859)),_xlpm.lower_step,_xlfn.CHOOSECOLS(_xlpm.current_removed,_xlfn.SEQUENCE(,$K859-2, 1)),_xlpm.upper_step,_xlfn.CHOOSECOLS(_xlpm.current_removed,_xlfn.SEQUENCE(,$K859-2,2)),_xlpm.differences,_xlpm.upper_step-_xlpm.lower_step,_xlpm.check1_sign, (_xlpm.differences&gt;0)=(_xlfn.SEQUENCE(,$K859-2,$L859,0)&gt;0),_xlpm.check2_lowerlimit,ABS(_xlpm.differences)&gt;=1,_xlpm.check3_upperlimit,ABS(_xlpm.differences)&lt;=3,_xlpm.combine_checks,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59" t="b" cm="1">
        <f t="array" ref="O859">IF(O$1&gt;$K859,FALSE,_xlfn.LET(_xlpm.original,_xlfn._xlws.FILTER($B859:$I859,$B859:$I859&lt;&gt;""),_xlpm.columns_to_keep,_xlfn._xlws.FILTER(_xlfn.ANCHORARRAY($N$1),_xlfn.ANCHORARRAY($N$1)&lt;&gt;O$1),_xlpm.current_removed,_xlfn.CHOOSECOLS(_xlpm.original,_xlfn._xlws.FILTER(_xlpm.columns_to_keep, _xlpm.columns_to_keep&lt;=$K859)),_xlpm.lower_step,_xlfn.CHOOSECOLS(_xlpm.current_removed,_xlfn.SEQUENCE(,$K859-2, 1)),_xlpm.upper_step,_xlfn.CHOOSECOLS(_xlpm.current_removed,_xlfn.SEQUENCE(,$K859-2,2)),_xlpm.differences,_xlpm.upper_step-_xlpm.lower_step,_xlpm.check1_sign, (_xlpm.differences&gt;0)=(_xlfn.SEQUENCE(,$K859-2,$L859,0)&gt;0),_xlpm.check2_lowerlimit,ABS(_xlpm.differences)&gt;=1,_xlpm.check3_upperlimit,ABS(_xlpm.differences)&lt;=3,_xlpm.combine_checks,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859" t="b" cm="1">
        <f t="array" ref="P859">IF(P$1&gt;$K859,FALSE,_xlfn.LET(_xlpm.original,_xlfn._xlws.FILTER($B859:$I859,$B859:$I859&lt;&gt;""),_xlpm.columns_to_keep,_xlfn._xlws.FILTER(_xlfn.ANCHORARRAY($N$1),_xlfn.ANCHORARRAY($N$1)&lt;&gt;P$1),_xlpm.current_removed,_xlfn.CHOOSECOLS(_xlpm.original,_xlfn._xlws.FILTER(_xlpm.columns_to_keep, _xlpm.columns_to_keep&lt;=$K859)),_xlpm.lower_step,_xlfn.CHOOSECOLS(_xlpm.current_removed,_xlfn.SEQUENCE(,$K859-2, 1)),_xlpm.upper_step,_xlfn.CHOOSECOLS(_xlpm.current_removed,_xlfn.SEQUENCE(,$K859-2,2)),_xlpm.differences,_xlpm.upper_step-_xlpm.lower_step,_xlpm.check1_sign, (_xlpm.differences&gt;0)=(_xlfn.SEQUENCE(,$K859-2,$L859,0)&gt;0),_xlpm.check2_lowerlimit,ABS(_xlpm.differences)&gt;=1,_xlpm.check3_upperlimit,ABS(_xlpm.differences)&lt;=3,_xlpm.combine_checks,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859" t="b" cm="1">
        <f t="array" ref="Q859">IF(Q$1&gt;$K859,FALSE,_xlfn.LET(_xlpm.original,_xlfn._xlws.FILTER($B859:$I859,$B859:$I859&lt;&gt;""),_xlpm.columns_to_keep,_xlfn._xlws.FILTER(_xlfn.ANCHORARRAY($N$1),_xlfn.ANCHORARRAY($N$1)&lt;&gt;Q$1),_xlpm.current_removed,_xlfn.CHOOSECOLS(_xlpm.original,_xlfn._xlws.FILTER(_xlpm.columns_to_keep, _xlpm.columns_to_keep&lt;=$K859)),_xlpm.lower_step,_xlfn.CHOOSECOLS(_xlpm.current_removed,_xlfn.SEQUENCE(,$K859-2, 1)),_xlpm.upper_step,_xlfn.CHOOSECOLS(_xlpm.current_removed,_xlfn.SEQUENCE(,$K859-2,2)),_xlpm.differences,_xlpm.upper_step-_xlpm.lower_step,_xlpm.check1_sign, (_xlpm.differences&gt;0)=(_xlfn.SEQUENCE(,$K859-2,$L859,0)&gt;0),_xlpm.check2_lowerlimit,ABS(_xlpm.differences)&gt;=1,_xlpm.check3_upperlimit,ABS(_xlpm.differences)&lt;=3,_xlpm.combine_checks,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859" t="b" cm="1">
        <f t="array" ref="R859">IF(R$1&gt;$K859,FALSE,_xlfn.LET(_xlpm.original,_xlfn._xlws.FILTER($B859:$I859,$B859:$I859&lt;&gt;""),_xlpm.columns_to_keep,_xlfn._xlws.FILTER(_xlfn.ANCHORARRAY($N$1),_xlfn.ANCHORARRAY($N$1)&lt;&gt;R$1),_xlpm.current_removed,_xlfn.CHOOSECOLS(_xlpm.original,_xlfn._xlws.FILTER(_xlpm.columns_to_keep, _xlpm.columns_to_keep&lt;=$K859)),_xlpm.lower_step,_xlfn.CHOOSECOLS(_xlpm.current_removed,_xlfn.SEQUENCE(,$K859-2, 1)),_xlpm.upper_step,_xlfn.CHOOSECOLS(_xlpm.current_removed,_xlfn.SEQUENCE(,$K859-2,2)),_xlpm.differences,_xlpm.upper_step-_xlpm.lower_step,_xlpm.check1_sign, (_xlpm.differences&gt;0)=(_xlfn.SEQUENCE(,$K859-2,$L859,0)&gt;0),_xlpm.check2_lowerlimit,ABS(_xlpm.differences)&gt;=1,_xlpm.check3_upperlimit,ABS(_xlpm.differences)&lt;=3,_xlpm.combine_checks,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59" t="b" cm="1">
        <f t="array" ref="S859">IF(S$1&gt;$K859,FALSE,_xlfn.LET(_xlpm.original,_xlfn._xlws.FILTER($B859:$I859,$B859:$I859&lt;&gt;""),_xlpm.columns_to_keep,_xlfn._xlws.FILTER(_xlfn.ANCHORARRAY($N$1),_xlfn.ANCHORARRAY($N$1)&lt;&gt;S$1),_xlpm.current_removed,_xlfn.CHOOSECOLS(_xlpm.original,_xlfn._xlws.FILTER(_xlpm.columns_to_keep, _xlpm.columns_to_keep&lt;=$K859)),_xlpm.lower_step,_xlfn.CHOOSECOLS(_xlpm.current_removed,_xlfn.SEQUENCE(,$K859-2, 1)),_xlpm.upper_step,_xlfn.CHOOSECOLS(_xlpm.current_removed,_xlfn.SEQUENCE(,$K859-2,2)),_xlpm.differences,_xlpm.upper_step-_xlpm.lower_step,_xlpm.check1_sign, (_xlpm.differences&gt;0)=(_xlfn.SEQUENCE(,$K859-2,$L859,0)&gt;0),_xlpm.check2_lowerlimit,ABS(_xlpm.differences)&gt;=1,_xlpm.check3_upperlimit,ABS(_xlpm.differences)&lt;=3,_xlpm.combine_checks,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59" t="b" cm="1">
        <f t="array" ref="T859">IF(T$1&gt;$K859,FALSE,_xlfn.LET(_xlpm.original,_xlfn._xlws.FILTER($B859:$I859,$B859:$I859&lt;&gt;""),_xlpm.columns_to_keep,_xlfn._xlws.FILTER(_xlfn.ANCHORARRAY($N$1),_xlfn.ANCHORARRAY($N$1)&lt;&gt;T$1),_xlpm.current_removed,_xlfn.CHOOSECOLS(_xlpm.original,_xlfn._xlws.FILTER(_xlpm.columns_to_keep, _xlpm.columns_to_keep&lt;=$K859)),_xlpm.lower_step,_xlfn.CHOOSECOLS(_xlpm.current_removed,_xlfn.SEQUENCE(,$K859-2, 1)),_xlpm.upper_step,_xlfn.CHOOSECOLS(_xlpm.current_removed,_xlfn.SEQUENCE(,$K859-2,2)),_xlpm.differences,_xlpm.upper_step-_xlpm.lower_step,_xlpm.check1_sign, (_xlpm.differences&gt;0)=(_xlfn.SEQUENCE(,$K859-2,$L859,0)&gt;0),_xlpm.check2_lowerlimit,ABS(_xlpm.differences)&gt;=1,_xlpm.check3_upperlimit,ABS(_xlpm.differences)&lt;=3,_xlpm.combine_checks,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859" t="b" cm="1">
        <f t="array" ref="U859">IF(U$1&gt;$K859,FALSE,_xlfn.LET(_xlpm.original,_xlfn._xlws.FILTER($B859:$I859,$B859:$I859&lt;&gt;""),_xlpm.columns_to_keep,_xlfn._xlws.FILTER(_xlfn.ANCHORARRAY($N$1),_xlfn.ANCHORARRAY($N$1)&lt;&gt;U$1),_xlpm.current_removed,_xlfn.CHOOSECOLS(_xlpm.original,_xlfn._xlws.FILTER(_xlpm.columns_to_keep, _xlpm.columns_to_keep&lt;=$K859)),_xlpm.lower_step,_xlfn.CHOOSECOLS(_xlpm.current_removed,_xlfn.SEQUENCE(,$K859-2, 1)),_xlpm.upper_step,_xlfn.CHOOSECOLS(_xlpm.current_removed,_xlfn.SEQUENCE(,$K859-2,2)),_xlpm.differences,_xlpm.upper_step-_xlpm.lower_step,_xlpm.check1_sign, (_xlpm.differences&gt;0)=(_xlfn.SEQUENCE(,$K859-2,$L859,0)&gt;0),_xlpm.check2_lowerlimit,ABS(_xlpm.differences)&gt;=1,_xlpm.check3_upperlimit,ABS(_xlpm.differences)&lt;=3,_xlpm.combine_checks,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59" s="6" t="b">
        <f t="shared" si="27"/>
        <v>1</v>
      </c>
      <c r="X859" t="b">
        <f>'Part 1'!J859</f>
        <v>1</v>
      </c>
    </row>
    <row r="860" spans="1:24" x14ac:dyDescent="0.25">
      <c r="A860" s="3" t="s">
        <v>860</v>
      </c>
      <c r="B860" cm="1">
        <f t="array" ref="B860:F860">_xlfn.TEXTSPLIT(A860," ")*1</f>
        <v>70</v>
      </c>
      <c r="C860">
        <v>67</v>
      </c>
      <c r="D860">
        <v>64</v>
      </c>
      <c r="E860">
        <v>62</v>
      </c>
      <c r="F860">
        <v>59</v>
      </c>
      <c r="K860" s="3">
        <f t="shared" si="26"/>
        <v>5</v>
      </c>
      <c r="L860" s="3" cm="1">
        <f t="array" ref="L860">_xlfn.LET(_xlpm.x, _xlfn._xlws.FILTER(_xlfn.ANCHORARRAY($B$1),_xlfn.ANCHORARRAY( $B$1)&lt;=$K860), _xlpm.y, _xlfn.CHOOSECOLS($B860:$I860,_xlpm.x), _xlpm.lower_steps, _xlfn.CHOOSECOLS(_xlpm.y, _xlfn.SEQUENCE(,K860-1,1)), _xlpm.upper_steps, _xlfn.CHOOSECOLS(_xlpm.y, _xlfn.SEQUENCE(,K860-1,2)), _xlpm.differences, _xlpm.upper_steps - _xlpm.lower_steps, _xlpm.directions, IFERROR(_xlpm.differences / ABS(_xlpm.differences),0), MODE(_xlpm.directions, _xlpm.directions &lt;&gt; 0))</f>
        <v>-1</v>
      </c>
      <c r="N860" t="b" cm="1">
        <f t="array" ref="N860">IF(N$1&gt;$K860,FALSE,_xlfn.LET(_xlpm.original,_xlfn._xlws.FILTER($B860:$I860,$B860:$I860&lt;&gt;""),_xlpm.columns_to_keep,_xlfn._xlws.FILTER(_xlfn.ANCHORARRAY($N$1),_xlfn.ANCHORARRAY($N$1)&lt;&gt;N$1),_xlpm.current_removed,_xlfn.CHOOSECOLS(_xlpm.original,_xlfn._xlws.FILTER(_xlpm.columns_to_keep, _xlpm.columns_to_keep&lt;=$K860)),_xlpm.lower_step,_xlfn.CHOOSECOLS(_xlpm.current_removed,_xlfn.SEQUENCE(,$K860-2, 1)),_xlpm.upper_step,_xlfn.CHOOSECOLS(_xlpm.current_removed,_xlfn.SEQUENCE(,$K860-2,2)),_xlpm.differences,_xlpm.upper_step-_xlpm.lower_step,_xlpm.check1_sign, (_xlpm.differences&gt;0)=(_xlfn.SEQUENCE(,$K860-2,$L860,0)&gt;0),_xlpm.check2_lowerlimit,ABS(_xlpm.differences)&gt;=1,_xlpm.check3_upperlimit,ABS(_xlpm.differences)&lt;=3,_xlpm.combine_checks,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60" t="b" cm="1">
        <f t="array" ref="O860">IF(O$1&gt;$K860,FALSE,_xlfn.LET(_xlpm.original,_xlfn._xlws.FILTER($B860:$I860,$B860:$I860&lt;&gt;""),_xlpm.columns_to_keep,_xlfn._xlws.FILTER(_xlfn.ANCHORARRAY($N$1),_xlfn.ANCHORARRAY($N$1)&lt;&gt;O$1),_xlpm.current_removed,_xlfn.CHOOSECOLS(_xlpm.original,_xlfn._xlws.FILTER(_xlpm.columns_to_keep, _xlpm.columns_to_keep&lt;=$K860)),_xlpm.lower_step,_xlfn.CHOOSECOLS(_xlpm.current_removed,_xlfn.SEQUENCE(,$K860-2, 1)),_xlpm.upper_step,_xlfn.CHOOSECOLS(_xlpm.current_removed,_xlfn.SEQUENCE(,$K860-2,2)),_xlpm.differences,_xlpm.upper_step-_xlpm.lower_step,_xlpm.check1_sign, (_xlpm.differences&gt;0)=(_xlfn.SEQUENCE(,$K860-2,$L860,0)&gt;0),_xlpm.check2_lowerlimit,ABS(_xlpm.differences)&gt;=1,_xlpm.check3_upperlimit,ABS(_xlpm.differences)&lt;=3,_xlpm.combine_checks,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60" t="b" cm="1">
        <f t="array" ref="P860">IF(P$1&gt;$K860,FALSE,_xlfn.LET(_xlpm.original,_xlfn._xlws.FILTER($B860:$I860,$B860:$I860&lt;&gt;""),_xlpm.columns_to_keep,_xlfn._xlws.FILTER(_xlfn.ANCHORARRAY($N$1),_xlfn.ANCHORARRAY($N$1)&lt;&gt;P$1),_xlpm.current_removed,_xlfn.CHOOSECOLS(_xlpm.original,_xlfn._xlws.FILTER(_xlpm.columns_to_keep, _xlpm.columns_to_keep&lt;=$K860)),_xlpm.lower_step,_xlfn.CHOOSECOLS(_xlpm.current_removed,_xlfn.SEQUENCE(,$K860-2, 1)),_xlpm.upper_step,_xlfn.CHOOSECOLS(_xlpm.current_removed,_xlfn.SEQUENCE(,$K860-2,2)),_xlpm.differences,_xlpm.upper_step-_xlpm.lower_step,_xlpm.check1_sign, (_xlpm.differences&gt;0)=(_xlfn.SEQUENCE(,$K860-2,$L860,0)&gt;0),_xlpm.check2_lowerlimit,ABS(_xlpm.differences)&gt;=1,_xlpm.check3_upperlimit,ABS(_xlpm.differences)&lt;=3,_xlpm.combine_checks,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60" t="b" cm="1">
        <f t="array" ref="Q860">IF(Q$1&gt;$K860,FALSE,_xlfn.LET(_xlpm.original,_xlfn._xlws.FILTER($B860:$I860,$B860:$I860&lt;&gt;""),_xlpm.columns_to_keep,_xlfn._xlws.FILTER(_xlfn.ANCHORARRAY($N$1),_xlfn.ANCHORARRAY($N$1)&lt;&gt;Q$1),_xlpm.current_removed,_xlfn.CHOOSECOLS(_xlpm.original,_xlfn._xlws.FILTER(_xlpm.columns_to_keep, _xlpm.columns_to_keep&lt;=$K860)),_xlpm.lower_step,_xlfn.CHOOSECOLS(_xlpm.current_removed,_xlfn.SEQUENCE(,$K860-2, 1)),_xlpm.upper_step,_xlfn.CHOOSECOLS(_xlpm.current_removed,_xlfn.SEQUENCE(,$K860-2,2)),_xlpm.differences,_xlpm.upper_step-_xlpm.lower_step,_xlpm.check1_sign, (_xlpm.differences&gt;0)=(_xlfn.SEQUENCE(,$K860-2,$L860,0)&gt;0),_xlpm.check2_lowerlimit,ABS(_xlpm.differences)&gt;=1,_xlpm.check3_upperlimit,ABS(_xlpm.differences)&lt;=3,_xlpm.combine_checks,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60" t="b" cm="1">
        <f t="array" ref="R860">IF(R$1&gt;$K860,FALSE,_xlfn.LET(_xlpm.original,_xlfn._xlws.FILTER($B860:$I860,$B860:$I860&lt;&gt;""),_xlpm.columns_to_keep,_xlfn._xlws.FILTER(_xlfn.ANCHORARRAY($N$1),_xlfn.ANCHORARRAY($N$1)&lt;&gt;R$1),_xlpm.current_removed,_xlfn.CHOOSECOLS(_xlpm.original,_xlfn._xlws.FILTER(_xlpm.columns_to_keep, _xlpm.columns_to_keep&lt;=$K860)),_xlpm.lower_step,_xlfn.CHOOSECOLS(_xlpm.current_removed,_xlfn.SEQUENCE(,$K860-2, 1)),_xlpm.upper_step,_xlfn.CHOOSECOLS(_xlpm.current_removed,_xlfn.SEQUENCE(,$K860-2,2)),_xlpm.differences,_xlpm.upper_step-_xlpm.lower_step,_xlpm.check1_sign, (_xlpm.differences&gt;0)=(_xlfn.SEQUENCE(,$K860-2,$L860,0)&gt;0),_xlpm.check2_lowerlimit,ABS(_xlpm.differences)&gt;=1,_xlpm.check3_upperlimit,ABS(_xlpm.differences)&lt;=3,_xlpm.combine_checks,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60" t="b" cm="1">
        <f t="array" ref="S860">IF(S$1&gt;$K860,FALSE,_xlfn.LET(_xlpm.original,_xlfn._xlws.FILTER($B860:$I860,$B860:$I860&lt;&gt;""),_xlpm.columns_to_keep,_xlfn._xlws.FILTER(_xlfn.ANCHORARRAY($N$1),_xlfn.ANCHORARRAY($N$1)&lt;&gt;S$1),_xlpm.current_removed,_xlfn.CHOOSECOLS(_xlpm.original,_xlfn._xlws.FILTER(_xlpm.columns_to_keep, _xlpm.columns_to_keep&lt;=$K860)),_xlpm.lower_step,_xlfn.CHOOSECOLS(_xlpm.current_removed,_xlfn.SEQUENCE(,$K860-2, 1)),_xlpm.upper_step,_xlfn.CHOOSECOLS(_xlpm.current_removed,_xlfn.SEQUENCE(,$K860-2,2)),_xlpm.differences,_xlpm.upper_step-_xlpm.lower_step,_xlpm.check1_sign, (_xlpm.differences&gt;0)=(_xlfn.SEQUENCE(,$K860-2,$L860,0)&gt;0),_xlpm.check2_lowerlimit,ABS(_xlpm.differences)&gt;=1,_xlpm.check3_upperlimit,ABS(_xlpm.differences)&lt;=3,_xlpm.combine_checks,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60" t="b" cm="1">
        <f t="array" ref="T860">IF(T$1&gt;$K860,FALSE,_xlfn.LET(_xlpm.original,_xlfn._xlws.FILTER($B860:$I860,$B860:$I860&lt;&gt;""),_xlpm.columns_to_keep,_xlfn._xlws.FILTER(_xlfn.ANCHORARRAY($N$1),_xlfn.ANCHORARRAY($N$1)&lt;&gt;T$1),_xlpm.current_removed,_xlfn.CHOOSECOLS(_xlpm.original,_xlfn._xlws.FILTER(_xlpm.columns_to_keep, _xlpm.columns_to_keep&lt;=$K860)),_xlpm.lower_step,_xlfn.CHOOSECOLS(_xlpm.current_removed,_xlfn.SEQUENCE(,$K860-2, 1)),_xlpm.upper_step,_xlfn.CHOOSECOLS(_xlpm.current_removed,_xlfn.SEQUENCE(,$K860-2,2)),_xlpm.differences,_xlpm.upper_step-_xlpm.lower_step,_xlpm.check1_sign, (_xlpm.differences&gt;0)=(_xlfn.SEQUENCE(,$K860-2,$L860,0)&gt;0),_xlpm.check2_lowerlimit,ABS(_xlpm.differences)&gt;=1,_xlpm.check3_upperlimit,ABS(_xlpm.differences)&lt;=3,_xlpm.combine_checks,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60" t="b" cm="1">
        <f t="array" ref="U860">IF(U$1&gt;$K860,FALSE,_xlfn.LET(_xlpm.original,_xlfn._xlws.FILTER($B860:$I860,$B860:$I860&lt;&gt;""),_xlpm.columns_to_keep,_xlfn._xlws.FILTER(_xlfn.ANCHORARRAY($N$1),_xlfn.ANCHORARRAY($N$1)&lt;&gt;U$1),_xlpm.current_removed,_xlfn.CHOOSECOLS(_xlpm.original,_xlfn._xlws.FILTER(_xlpm.columns_to_keep, _xlpm.columns_to_keep&lt;=$K860)),_xlpm.lower_step,_xlfn.CHOOSECOLS(_xlpm.current_removed,_xlfn.SEQUENCE(,$K860-2, 1)),_xlpm.upper_step,_xlfn.CHOOSECOLS(_xlpm.current_removed,_xlfn.SEQUENCE(,$K860-2,2)),_xlpm.differences,_xlpm.upper_step-_xlpm.lower_step,_xlpm.check1_sign, (_xlpm.differences&gt;0)=(_xlfn.SEQUENCE(,$K860-2,$L860,0)&gt;0),_xlpm.check2_lowerlimit,ABS(_xlpm.differences)&gt;=1,_xlpm.check3_upperlimit,ABS(_xlpm.differences)&lt;=3,_xlpm.combine_checks,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60" s="6" t="b">
        <f t="shared" si="27"/>
        <v>1</v>
      </c>
      <c r="X860" t="b">
        <f>'Part 1'!J860</f>
        <v>1</v>
      </c>
    </row>
    <row r="861" spans="1:24" x14ac:dyDescent="0.25">
      <c r="A861" s="3" t="s">
        <v>861</v>
      </c>
      <c r="B861" cm="1">
        <f t="array" ref="B861:F861">_xlfn.TEXTSPLIT(A861," ")*1</f>
        <v>52</v>
      </c>
      <c r="C861">
        <v>50</v>
      </c>
      <c r="D861">
        <v>47</v>
      </c>
      <c r="E861">
        <v>44</v>
      </c>
      <c r="F861">
        <v>42</v>
      </c>
      <c r="K861" s="3">
        <f t="shared" si="26"/>
        <v>5</v>
      </c>
      <c r="L861" s="3" cm="1">
        <f t="array" ref="L861">_xlfn.LET(_xlpm.x, _xlfn._xlws.FILTER(_xlfn.ANCHORARRAY($B$1),_xlfn.ANCHORARRAY( $B$1)&lt;=$K861), _xlpm.y, _xlfn.CHOOSECOLS($B861:$I861,_xlpm.x), _xlpm.lower_steps, _xlfn.CHOOSECOLS(_xlpm.y, _xlfn.SEQUENCE(,K861-1,1)), _xlpm.upper_steps, _xlfn.CHOOSECOLS(_xlpm.y, _xlfn.SEQUENCE(,K861-1,2)), _xlpm.differences, _xlpm.upper_steps - _xlpm.lower_steps, _xlpm.directions, IFERROR(_xlpm.differences / ABS(_xlpm.differences),0), MODE(_xlpm.directions, _xlpm.directions &lt;&gt; 0))</f>
        <v>-1</v>
      </c>
      <c r="N861" t="b" cm="1">
        <f t="array" ref="N861">IF(N$1&gt;$K861,FALSE,_xlfn.LET(_xlpm.original,_xlfn._xlws.FILTER($B861:$I861,$B861:$I861&lt;&gt;""),_xlpm.columns_to_keep,_xlfn._xlws.FILTER(_xlfn.ANCHORARRAY($N$1),_xlfn.ANCHORARRAY($N$1)&lt;&gt;N$1),_xlpm.current_removed,_xlfn.CHOOSECOLS(_xlpm.original,_xlfn._xlws.FILTER(_xlpm.columns_to_keep, _xlpm.columns_to_keep&lt;=$K861)),_xlpm.lower_step,_xlfn.CHOOSECOLS(_xlpm.current_removed,_xlfn.SEQUENCE(,$K861-2, 1)),_xlpm.upper_step,_xlfn.CHOOSECOLS(_xlpm.current_removed,_xlfn.SEQUENCE(,$K861-2,2)),_xlpm.differences,_xlpm.upper_step-_xlpm.lower_step,_xlpm.check1_sign, (_xlpm.differences&gt;0)=(_xlfn.SEQUENCE(,$K861-2,$L861,0)&gt;0),_xlpm.check2_lowerlimit,ABS(_xlpm.differences)&gt;=1,_xlpm.check3_upperlimit,ABS(_xlpm.differences)&lt;=3,_xlpm.combine_checks,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61" t="b" cm="1">
        <f t="array" ref="O861">IF(O$1&gt;$K861,FALSE,_xlfn.LET(_xlpm.original,_xlfn._xlws.FILTER($B861:$I861,$B861:$I861&lt;&gt;""),_xlpm.columns_to_keep,_xlfn._xlws.FILTER(_xlfn.ANCHORARRAY($N$1),_xlfn.ANCHORARRAY($N$1)&lt;&gt;O$1),_xlpm.current_removed,_xlfn.CHOOSECOLS(_xlpm.original,_xlfn._xlws.FILTER(_xlpm.columns_to_keep, _xlpm.columns_to_keep&lt;=$K861)),_xlpm.lower_step,_xlfn.CHOOSECOLS(_xlpm.current_removed,_xlfn.SEQUENCE(,$K861-2, 1)),_xlpm.upper_step,_xlfn.CHOOSECOLS(_xlpm.current_removed,_xlfn.SEQUENCE(,$K861-2,2)),_xlpm.differences,_xlpm.upper_step-_xlpm.lower_step,_xlpm.check1_sign, (_xlpm.differences&gt;0)=(_xlfn.SEQUENCE(,$K861-2,$L861,0)&gt;0),_xlpm.check2_lowerlimit,ABS(_xlpm.differences)&gt;=1,_xlpm.check3_upperlimit,ABS(_xlpm.differences)&lt;=3,_xlpm.combine_checks,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61" t="b" cm="1">
        <f t="array" ref="P861">IF(P$1&gt;$K861,FALSE,_xlfn.LET(_xlpm.original,_xlfn._xlws.FILTER($B861:$I861,$B861:$I861&lt;&gt;""),_xlpm.columns_to_keep,_xlfn._xlws.FILTER(_xlfn.ANCHORARRAY($N$1),_xlfn.ANCHORARRAY($N$1)&lt;&gt;P$1),_xlpm.current_removed,_xlfn.CHOOSECOLS(_xlpm.original,_xlfn._xlws.FILTER(_xlpm.columns_to_keep, _xlpm.columns_to_keep&lt;=$K861)),_xlpm.lower_step,_xlfn.CHOOSECOLS(_xlpm.current_removed,_xlfn.SEQUENCE(,$K861-2, 1)),_xlpm.upper_step,_xlfn.CHOOSECOLS(_xlpm.current_removed,_xlfn.SEQUENCE(,$K861-2,2)),_xlpm.differences,_xlpm.upper_step-_xlpm.lower_step,_xlpm.check1_sign, (_xlpm.differences&gt;0)=(_xlfn.SEQUENCE(,$K861-2,$L861,0)&gt;0),_xlpm.check2_lowerlimit,ABS(_xlpm.differences)&gt;=1,_xlpm.check3_upperlimit,ABS(_xlpm.differences)&lt;=3,_xlpm.combine_checks,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61" t="b" cm="1">
        <f t="array" ref="Q861">IF(Q$1&gt;$K861,FALSE,_xlfn.LET(_xlpm.original,_xlfn._xlws.FILTER($B861:$I861,$B861:$I861&lt;&gt;""),_xlpm.columns_to_keep,_xlfn._xlws.FILTER(_xlfn.ANCHORARRAY($N$1),_xlfn.ANCHORARRAY($N$1)&lt;&gt;Q$1),_xlpm.current_removed,_xlfn.CHOOSECOLS(_xlpm.original,_xlfn._xlws.FILTER(_xlpm.columns_to_keep, _xlpm.columns_to_keep&lt;=$K861)),_xlpm.lower_step,_xlfn.CHOOSECOLS(_xlpm.current_removed,_xlfn.SEQUENCE(,$K861-2, 1)),_xlpm.upper_step,_xlfn.CHOOSECOLS(_xlpm.current_removed,_xlfn.SEQUENCE(,$K861-2,2)),_xlpm.differences,_xlpm.upper_step-_xlpm.lower_step,_xlpm.check1_sign, (_xlpm.differences&gt;0)=(_xlfn.SEQUENCE(,$K861-2,$L861,0)&gt;0),_xlpm.check2_lowerlimit,ABS(_xlpm.differences)&gt;=1,_xlpm.check3_upperlimit,ABS(_xlpm.differences)&lt;=3,_xlpm.combine_checks,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61" t="b" cm="1">
        <f t="array" ref="R861">IF(R$1&gt;$K861,FALSE,_xlfn.LET(_xlpm.original,_xlfn._xlws.FILTER($B861:$I861,$B861:$I861&lt;&gt;""),_xlpm.columns_to_keep,_xlfn._xlws.FILTER(_xlfn.ANCHORARRAY($N$1),_xlfn.ANCHORARRAY($N$1)&lt;&gt;R$1),_xlpm.current_removed,_xlfn.CHOOSECOLS(_xlpm.original,_xlfn._xlws.FILTER(_xlpm.columns_to_keep, _xlpm.columns_to_keep&lt;=$K861)),_xlpm.lower_step,_xlfn.CHOOSECOLS(_xlpm.current_removed,_xlfn.SEQUENCE(,$K861-2, 1)),_xlpm.upper_step,_xlfn.CHOOSECOLS(_xlpm.current_removed,_xlfn.SEQUENCE(,$K861-2,2)),_xlpm.differences,_xlpm.upper_step-_xlpm.lower_step,_xlpm.check1_sign, (_xlpm.differences&gt;0)=(_xlfn.SEQUENCE(,$K861-2,$L861,0)&gt;0),_xlpm.check2_lowerlimit,ABS(_xlpm.differences)&gt;=1,_xlpm.check3_upperlimit,ABS(_xlpm.differences)&lt;=3,_xlpm.combine_checks,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61" t="b" cm="1">
        <f t="array" ref="S861">IF(S$1&gt;$K861,FALSE,_xlfn.LET(_xlpm.original,_xlfn._xlws.FILTER($B861:$I861,$B861:$I861&lt;&gt;""),_xlpm.columns_to_keep,_xlfn._xlws.FILTER(_xlfn.ANCHORARRAY($N$1),_xlfn.ANCHORARRAY($N$1)&lt;&gt;S$1),_xlpm.current_removed,_xlfn.CHOOSECOLS(_xlpm.original,_xlfn._xlws.FILTER(_xlpm.columns_to_keep, _xlpm.columns_to_keep&lt;=$K861)),_xlpm.lower_step,_xlfn.CHOOSECOLS(_xlpm.current_removed,_xlfn.SEQUENCE(,$K861-2, 1)),_xlpm.upper_step,_xlfn.CHOOSECOLS(_xlpm.current_removed,_xlfn.SEQUENCE(,$K861-2,2)),_xlpm.differences,_xlpm.upper_step-_xlpm.lower_step,_xlpm.check1_sign, (_xlpm.differences&gt;0)=(_xlfn.SEQUENCE(,$K861-2,$L861,0)&gt;0),_xlpm.check2_lowerlimit,ABS(_xlpm.differences)&gt;=1,_xlpm.check3_upperlimit,ABS(_xlpm.differences)&lt;=3,_xlpm.combine_checks,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61" t="b" cm="1">
        <f t="array" ref="T861">IF(T$1&gt;$K861,FALSE,_xlfn.LET(_xlpm.original,_xlfn._xlws.FILTER($B861:$I861,$B861:$I861&lt;&gt;""),_xlpm.columns_to_keep,_xlfn._xlws.FILTER(_xlfn.ANCHORARRAY($N$1),_xlfn.ANCHORARRAY($N$1)&lt;&gt;T$1),_xlpm.current_removed,_xlfn.CHOOSECOLS(_xlpm.original,_xlfn._xlws.FILTER(_xlpm.columns_to_keep, _xlpm.columns_to_keep&lt;=$K861)),_xlpm.lower_step,_xlfn.CHOOSECOLS(_xlpm.current_removed,_xlfn.SEQUENCE(,$K861-2, 1)),_xlpm.upper_step,_xlfn.CHOOSECOLS(_xlpm.current_removed,_xlfn.SEQUENCE(,$K861-2,2)),_xlpm.differences,_xlpm.upper_step-_xlpm.lower_step,_xlpm.check1_sign, (_xlpm.differences&gt;0)=(_xlfn.SEQUENCE(,$K861-2,$L861,0)&gt;0),_xlpm.check2_lowerlimit,ABS(_xlpm.differences)&gt;=1,_xlpm.check3_upperlimit,ABS(_xlpm.differences)&lt;=3,_xlpm.combine_checks,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61" t="b" cm="1">
        <f t="array" ref="U861">IF(U$1&gt;$K861,FALSE,_xlfn.LET(_xlpm.original,_xlfn._xlws.FILTER($B861:$I861,$B861:$I861&lt;&gt;""),_xlpm.columns_to_keep,_xlfn._xlws.FILTER(_xlfn.ANCHORARRAY($N$1),_xlfn.ANCHORARRAY($N$1)&lt;&gt;U$1),_xlpm.current_removed,_xlfn.CHOOSECOLS(_xlpm.original,_xlfn._xlws.FILTER(_xlpm.columns_to_keep, _xlpm.columns_to_keep&lt;=$K861)),_xlpm.lower_step,_xlfn.CHOOSECOLS(_xlpm.current_removed,_xlfn.SEQUENCE(,$K861-2, 1)),_xlpm.upper_step,_xlfn.CHOOSECOLS(_xlpm.current_removed,_xlfn.SEQUENCE(,$K861-2,2)),_xlpm.differences,_xlpm.upper_step-_xlpm.lower_step,_xlpm.check1_sign, (_xlpm.differences&gt;0)=(_xlfn.SEQUENCE(,$K861-2,$L861,0)&gt;0),_xlpm.check2_lowerlimit,ABS(_xlpm.differences)&gt;=1,_xlpm.check3_upperlimit,ABS(_xlpm.differences)&lt;=3,_xlpm.combine_checks,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61" s="6" t="b">
        <f t="shared" si="27"/>
        <v>1</v>
      </c>
      <c r="X861" t="b">
        <f>'Part 1'!J861</f>
        <v>1</v>
      </c>
    </row>
    <row r="862" spans="1:24" x14ac:dyDescent="0.25">
      <c r="A862" s="3" t="s">
        <v>862</v>
      </c>
      <c r="B862" cm="1">
        <f t="array" ref="B862:H862">_xlfn.TEXTSPLIT(A862," ")*1</f>
        <v>72</v>
      </c>
      <c r="C862">
        <v>74</v>
      </c>
      <c r="D862">
        <v>75</v>
      </c>
      <c r="E862">
        <v>77</v>
      </c>
      <c r="F862">
        <v>78</v>
      </c>
      <c r="G862">
        <v>81</v>
      </c>
      <c r="H862">
        <v>84</v>
      </c>
      <c r="K862" s="3">
        <f t="shared" si="26"/>
        <v>7</v>
      </c>
      <c r="L862" s="3" cm="1">
        <f t="array" ref="L862">_xlfn.LET(_xlpm.x, _xlfn._xlws.FILTER(_xlfn.ANCHORARRAY($B$1),_xlfn.ANCHORARRAY( $B$1)&lt;=$K862), _xlpm.y, _xlfn.CHOOSECOLS($B862:$I862,_xlpm.x), _xlpm.lower_steps, _xlfn.CHOOSECOLS(_xlpm.y, _xlfn.SEQUENCE(,K862-1,1)), _xlpm.upper_steps, _xlfn.CHOOSECOLS(_xlpm.y, _xlfn.SEQUENCE(,K862-1,2)), _xlpm.differences, _xlpm.upper_steps - _xlpm.lower_steps, _xlpm.directions, IFERROR(_xlpm.differences / ABS(_xlpm.differences),0), MODE(_xlpm.directions, _xlpm.directions &lt;&gt; 0))</f>
        <v>1</v>
      </c>
      <c r="N862" t="b" cm="1">
        <f t="array" ref="N862">IF(N$1&gt;$K862,FALSE,_xlfn.LET(_xlpm.original,_xlfn._xlws.FILTER($B862:$I862,$B862:$I862&lt;&gt;""),_xlpm.columns_to_keep,_xlfn._xlws.FILTER(_xlfn.ANCHORARRAY($N$1),_xlfn.ANCHORARRAY($N$1)&lt;&gt;N$1),_xlpm.current_removed,_xlfn.CHOOSECOLS(_xlpm.original,_xlfn._xlws.FILTER(_xlpm.columns_to_keep, _xlpm.columns_to_keep&lt;=$K862)),_xlpm.lower_step,_xlfn.CHOOSECOLS(_xlpm.current_removed,_xlfn.SEQUENCE(,$K862-2, 1)),_xlpm.upper_step,_xlfn.CHOOSECOLS(_xlpm.current_removed,_xlfn.SEQUENCE(,$K862-2,2)),_xlpm.differences,_xlpm.upper_step-_xlpm.lower_step,_xlpm.check1_sign, (_xlpm.differences&gt;0)=(_xlfn.SEQUENCE(,$K862-2,$L862,0)&gt;0),_xlpm.check2_lowerlimit,ABS(_xlpm.differences)&gt;=1,_xlpm.check3_upperlimit,ABS(_xlpm.differences)&lt;=3,_xlpm.combine_checks,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62" t="b" cm="1">
        <f t="array" ref="O862">IF(O$1&gt;$K862,FALSE,_xlfn.LET(_xlpm.original,_xlfn._xlws.FILTER($B862:$I862,$B862:$I862&lt;&gt;""),_xlpm.columns_to_keep,_xlfn._xlws.FILTER(_xlfn.ANCHORARRAY($N$1),_xlfn.ANCHORARRAY($N$1)&lt;&gt;O$1),_xlpm.current_removed,_xlfn.CHOOSECOLS(_xlpm.original,_xlfn._xlws.FILTER(_xlpm.columns_to_keep, _xlpm.columns_to_keep&lt;=$K862)),_xlpm.lower_step,_xlfn.CHOOSECOLS(_xlpm.current_removed,_xlfn.SEQUENCE(,$K862-2, 1)),_xlpm.upper_step,_xlfn.CHOOSECOLS(_xlpm.current_removed,_xlfn.SEQUENCE(,$K862-2,2)),_xlpm.differences,_xlpm.upper_step-_xlpm.lower_step,_xlpm.check1_sign, (_xlpm.differences&gt;0)=(_xlfn.SEQUENCE(,$K862-2,$L862,0)&gt;0),_xlpm.check2_lowerlimit,ABS(_xlpm.differences)&gt;=1,_xlpm.check3_upperlimit,ABS(_xlpm.differences)&lt;=3,_xlpm.combine_checks,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862" t="b" cm="1">
        <f t="array" ref="P862">IF(P$1&gt;$K862,FALSE,_xlfn.LET(_xlpm.original,_xlfn._xlws.FILTER($B862:$I862,$B862:$I862&lt;&gt;""),_xlpm.columns_to_keep,_xlfn._xlws.FILTER(_xlfn.ANCHORARRAY($N$1),_xlfn.ANCHORARRAY($N$1)&lt;&gt;P$1),_xlpm.current_removed,_xlfn.CHOOSECOLS(_xlpm.original,_xlfn._xlws.FILTER(_xlpm.columns_to_keep, _xlpm.columns_to_keep&lt;=$K862)),_xlpm.lower_step,_xlfn.CHOOSECOLS(_xlpm.current_removed,_xlfn.SEQUENCE(,$K862-2, 1)),_xlpm.upper_step,_xlfn.CHOOSECOLS(_xlpm.current_removed,_xlfn.SEQUENCE(,$K862-2,2)),_xlpm.differences,_xlpm.upper_step-_xlpm.lower_step,_xlpm.check1_sign, (_xlpm.differences&gt;0)=(_xlfn.SEQUENCE(,$K862-2,$L862,0)&gt;0),_xlpm.check2_lowerlimit,ABS(_xlpm.differences)&gt;=1,_xlpm.check3_upperlimit,ABS(_xlpm.differences)&lt;=3,_xlpm.combine_checks,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862" t="b" cm="1">
        <f t="array" ref="Q862">IF(Q$1&gt;$K862,FALSE,_xlfn.LET(_xlpm.original,_xlfn._xlws.FILTER($B862:$I862,$B862:$I862&lt;&gt;""),_xlpm.columns_to_keep,_xlfn._xlws.FILTER(_xlfn.ANCHORARRAY($N$1),_xlfn.ANCHORARRAY($N$1)&lt;&gt;Q$1),_xlpm.current_removed,_xlfn.CHOOSECOLS(_xlpm.original,_xlfn._xlws.FILTER(_xlpm.columns_to_keep, _xlpm.columns_to_keep&lt;=$K862)),_xlpm.lower_step,_xlfn.CHOOSECOLS(_xlpm.current_removed,_xlfn.SEQUENCE(,$K862-2, 1)),_xlpm.upper_step,_xlfn.CHOOSECOLS(_xlpm.current_removed,_xlfn.SEQUENCE(,$K862-2,2)),_xlpm.differences,_xlpm.upper_step-_xlpm.lower_step,_xlpm.check1_sign, (_xlpm.differences&gt;0)=(_xlfn.SEQUENCE(,$K862-2,$L862,0)&gt;0),_xlpm.check2_lowerlimit,ABS(_xlpm.differences)&gt;=1,_xlpm.check3_upperlimit,ABS(_xlpm.differences)&lt;=3,_xlpm.combine_checks,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862" t="b" cm="1">
        <f t="array" ref="R862">IF(R$1&gt;$K862,FALSE,_xlfn.LET(_xlpm.original,_xlfn._xlws.FILTER($B862:$I862,$B862:$I862&lt;&gt;""),_xlpm.columns_to_keep,_xlfn._xlws.FILTER(_xlfn.ANCHORARRAY($N$1),_xlfn.ANCHORARRAY($N$1)&lt;&gt;R$1),_xlpm.current_removed,_xlfn.CHOOSECOLS(_xlpm.original,_xlfn._xlws.FILTER(_xlpm.columns_to_keep, _xlpm.columns_to_keep&lt;=$K862)),_xlpm.lower_step,_xlfn.CHOOSECOLS(_xlpm.current_removed,_xlfn.SEQUENCE(,$K862-2, 1)),_xlpm.upper_step,_xlfn.CHOOSECOLS(_xlpm.current_removed,_xlfn.SEQUENCE(,$K862-2,2)),_xlpm.differences,_xlpm.upper_step-_xlpm.lower_step,_xlpm.check1_sign, (_xlpm.differences&gt;0)=(_xlfn.SEQUENCE(,$K862-2,$L862,0)&gt;0),_xlpm.check2_lowerlimit,ABS(_xlpm.differences)&gt;=1,_xlpm.check3_upperlimit,ABS(_xlpm.differences)&lt;=3,_xlpm.combine_checks,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62" t="b" cm="1">
        <f t="array" ref="S862">IF(S$1&gt;$K862,FALSE,_xlfn.LET(_xlpm.original,_xlfn._xlws.FILTER($B862:$I862,$B862:$I862&lt;&gt;""),_xlpm.columns_to_keep,_xlfn._xlws.FILTER(_xlfn.ANCHORARRAY($N$1),_xlfn.ANCHORARRAY($N$1)&lt;&gt;S$1),_xlpm.current_removed,_xlfn.CHOOSECOLS(_xlpm.original,_xlfn._xlws.FILTER(_xlpm.columns_to_keep, _xlpm.columns_to_keep&lt;=$K862)),_xlpm.lower_step,_xlfn.CHOOSECOLS(_xlpm.current_removed,_xlfn.SEQUENCE(,$K862-2, 1)),_xlpm.upper_step,_xlfn.CHOOSECOLS(_xlpm.current_removed,_xlfn.SEQUENCE(,$K862-2,2)),_xlpm.differences,_xlpm.upper_step-_xlpm.lower_step,_xlpm.check1_sign, (_xlpm.differences&gt;0)=(_xlfn.SEQUENCE(,$K862-2,$L862,0)&gt;0),_xlpm.check2_lowerlimit,ABS(_xlpm.differences)&gt;=1,_xlpm.check3_upperlimit,ABS(_xlpm.differences)&lt;=3,_xlpm.combine_checks,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62" t="b" cm="1">
        <f t="array" ref="T862">IF(T$1&gt;$K862,FALSE,_xlfn.LET(_xlpm.original,_xlfn._xlws.FILTER($B862:$I862,$B862:$I862&lt;&gt;""),_xlpm.columns_to_keep,_xlfn._xlws.FILTER(_xlfn.ANCHORARRAY($N$1),_xlfn.ANCHORARRAY($N$1)&lt;&gt;T$1),_xlpm.current_removed,_xlfn.CHOOSECOLS(_xlpm.original,_xlfn._xlws.FILTER(_xlpm.columns_to_keep, _xlpm.columns_to_keep&lt;=$K862)),_xlpm.lower_step,_xlfn.CHOOSECOLS(_xlpm.current_removed,_xlfn.SEQUENCE(,$K862-2, 1)),_xlpm.upper_step,_xlfn.CHOOSECOLS(_xlpm.current_removed,_xlfn.SEQUENCE(,$K862-2,2)),_xlpm.differences,_xlpm.upper_step-_xlpm.lower_step,_xlpm.check1_sign, (_xlpm.differences&gt;0)=(_xlfn.SEQUENCE(,$K862-2,$L862,0)&gt;0),_xlpm.check2_lowerlimit,ABS(_xlpm.differences)&gt;=1,_xlpm.check3_upperlimit,ABS(_xlpm.differences)&lt;=3,_xlpm.combine_checks,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862" t="b" cm="1">
        <f t="array" ref="U862">IF(U$1&gt;$K862,FALSE,_xlfn.LET(_xlpm.original,_xlfn._xlws.FILTER($B862:$I862,$B862:$I862&lt;&gt;""),_xlpm.columns_to_keep,_xlfn._xlws.FILTER(_xlfn.ANCHORARRAY($N$1),_xlfn.ANCHORARRAY($N$1)&lt;&gt;U$1),_xlpm.current_removed,_xlfn.CHOOSECOLS(_xlpm.original,_xlfn._xlws.FILTER(_xlpm.columns_to_keep, _xlpm.columns_to_keep&lt;=$K862)),_xlpm.lower_step,_xlfn.CHOOSECOLS(_xlpm.current_removed,_xlfn.SEQUENCE(,$K862-2, 1)),_xlpm.upper_step,_xlfn.CHOOSECOLS(_xlpm.current_removed,_xlfn.SEQUENCE(,$K862-2,2)),_xlpm.differences,_xlpm.upper_step-_xlpm.lower_step,_xlpm.check1_sign, (_xlpm.differences&gt;0)=(_xlfn.SEQUENCE(,$K862-2,$L862,0)&gt;0),_xlpm.check2_lowerlimit,ABS(_xlpm.differences)&gt;=1,_xlpm.check3_upperlimit,ABS(_xlpm.differences)&lt;=3,_xlpm.combine_checks,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62" s="6" t="b">
        <f t="shared" si="27"/>
        <v>1</v>
      </c>
      <c r="X862" t="b">
        <f>'Part 1'!J862</f>
        <v>1</v>
      </c>
    </row>
    <row r="863" spans="1:24" x14ac:dyDescent="0.25">
      <c r="A863" s="3" t="s">
        <v>863</v>
      </c>
      <c r="B863" cm="1">
        <f t="array" ref="B863:H863">_xlfn.TEXTSPLIT(A863," ")*1</f>
        <v>7</v>
      </c>
      <c r="C863">
        <v>8</v>
      </c>
      <c r="D863">
        <v>11</v>
      </c>
      <c r="E863">
        <v>14</v>
      </c>
      <c r="F863">
        <v>15</v>
      </c>
      <c r="G863">
        <v>17</v>
      </c>
      <c r="H863">
        <v>19</v>
      </c>
      <c r="K863" s="3">
        <f t="shared" si="26"/>
        <v>7</v>
      </c>
      <c r="L863" s="3" cm="1">
        <f t="array" ref="L863">_xlfn.LET(_xlpm.x, _xlfn._xlws.FILTER(_xlfn.ANCHORARRAY($B$1),_xlfn.ANCHORARRAY( $B$1)&lt;=$K863), _xlpm.y, _xlfn.CHOOSECOLS($B863:$I863,_xlpm.x), _xlpm.lower_steps, _xlfn.CHOOSECOLS(_xlpm.y, _xlfn.SEQUENCE(,K863-1,1)), _xlpm.upper_steps, _xlfn.CHOOSECOLS(_xlpm.y, _xlfn.SEQUENCE(,K863-1,2)), _xlpm.differences, _xlpm.upper_steps - _xlpm.lower_steps, _xlpm.directions, IFERROR(_xlpm.differences / ABS(_xlpm.differences),0), MODE(_xlpm.directions, _xlpm.directions &lt;&gt; 0))</f>
        <v>1</v>
      </c>
      <c r="N863" t="b" cm="1">
        <f t="array" ref="N863">IF(N$1&gt;$K863,FALSE,_xlfn.LET(_xlpm.original,_xlfn._xlws.FILTER($B863:$I863,$B863:$I863&lt;&gt;""),_xlpm.columns_to_keep,_xlfn._xlws.FILTER(_xlfn.ANCHORARRAY($N$1),_xlfn.ANCHORARRAY($N$1)&lt;&gt;N$1),_xlpm.current_removed,_xlfn.CHOOSECOLS(_xlpm.original,_xlfn._xlws.FILTER(_xlpm.columns_to_keep, _xlpm.columns_to_keep&lt;=$K863)),_xlpm.lower_step,_xlfn.CHOOSECOLS(_xlpm.current_removed,_xlfn.SEQUENCE(,$K863-2, 1)),_xlpm.upper_step,_xlfn.CHOOSECOLS(_xlpm.current_removed,_xlfn.SEQUENCE(,$K863-2,2)),_xlpm.differences,_xlpm.upper_step-_xlpm.lower_step,_xlpm.check1_sign, (_xlpm.differences&gt;0)=(_xlfn.SEQUENCE(,$K863-2,$L863,0)&gt;0),_xlpm.check2_lowerlimit,ABS(_xlpm.differences)&gt;=1,_xlpm.check3_upperlimit,ABS(_xlpm.differences)&lt;=3,_xlpm.combine_checks,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63" t="b" cm="1">
        <f t="array" ref="O863">IF(O$1&gt;$K863,FALSE,_xlfn.LET(_xlpm.original,_xlfn._xlws.FILTER($B863:$I863,$B863:$I863&lt;&gt;""),_xlpm.columns_to_keep,_xlfn._xlws.FILTER(_xlfn.ANCHORARRAY($N$1),_xlfn.ANCHORARRAY($N$1)&lt;&gt;O$1),_xlpm.current_removed,_xlfn.CHOOSECOLS(_xlpm.original,_xlfn._xlws.FILTER(_xlpm.columns_to_keep, _xlpm.columns_to_keep&lt;=$K863)),_xlpm.lower_step,_xlfn.CHOOSECOLS(_xlpm.current_removed,_xlfn.SEQUENCE(,$K863-2, 1)),_xlpm.upper_step,_xlfn.CHOOSECOLS(_xlpm.current_removed,_xlfn.SEQUENCE(,$K863-2,2)),_xlpm.differences,_xlpm.upper_step-_xlpm.lower_step,_xlpm.check1_sign, (_xlpm.differences&gt;0)=(_xlfn.SEQUENCE(,$K863-2,$L863,0)&gt;0),_xlpm.check2_lowerlimit,ABS(_xlpm.differences)&gt;=1,_xlpm.check3_upperlimit,ABS(_xlpm.differences)&lt;=3,_xlpm.combine_checks,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63" t="b" cm="1">
        <f t="array" ref="P863">IF(P$1&gt;$K863,FALSE,_xlfn.LET(_xlpm.original,_xlfn._xlws.FILTER($B863:$I863,$B863:$I863&lt;&gt;""),_xlpm.columns_to_keep,_xlfn._xlws.FILTER(_xlfn.ANCHORARRAY($N$1),_xlfn.ANCHORARRAY($N$1)&lt;&gt;P$1),_xlpm.current_removed,_xlfn.CHOOSECOLS(_xlpm.original,_xlfn._xlws.FILTER(_xlpm.columns_to_keep, _xlpm.columns_to_keep&lt;=$K863)),_xlpm.lower_step,_xlfn.CHOOSECOLS(_xlpm.current_removed,_xlfn.SEQUENCE(,$K863-2, 1)),_xlpm.upper_step,_xlfn.CHOOSECOLS(_xlpm.current_removed,_xlfn.SEQUENCE(,$K863-2,2)),_xlpm.differences,_xlpm.upper_step-_xlpm.lower_step,_xlpm.check1_sign, (_xlpm.differences&gt;0)=(_xlfn.SEQUENCE(,$K863-2,$L863,0)&gt;0),_xlpm.check2_lowerlimit,ABS(_xlpm.differences)&gt;=1,_xlpm.check3_upperlimit,ABS(_xlpm.differences)&lt;=3,_xlpm.combine_checks,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63" t="b" cm="1">
        <f t="array" ref="Q863">IF(Q$1&gt;$K863,FALSE,_xlfn.LET(_xlpm.original,_xlfn._xlws.FILTER($B863:$I863,$B863:$I863&lt;&gt;""),_xlpm.columns_to_keep,_xlfn._xlws.FILTER(_xlfn.ANCHORARRAY($N$1),_xlfn.ANCHORARRAY($N$1)&lt;&gt;Q$1),_xlpm.current_removed,_xlfn.CHOOSECOLS(_xlpm.original,_xlfn._xlws.FILTER(_xlpm.columns_to_keep, _xlpm.columns_to_keep&lt;=$K863)),_xlpm.lower_step,_xlfn.CHOOSECOLS(_xlpm.current_removed,_xlfn.SEQUENCE(,$K863-2, 1)),_xlpm.upper_step,_xlfn.CHOOSECOLS(_xlpm.current_removed,_xlfn.SEQUENCE(,$K863-2,2)),_xlpm.differences,_xlpm.upper_step-_xlpm.lower_step,_xlpm.check1_sign, (_xlpm.differences&gt;0)=(_xlfn.SEQUENCE(,$K863-2,$L863,0)&gt;0),_xlpm.check2_lowerlimit,ABS(_xlpm.differences)&gt;=1,_xlpm.check3_upperlimit,ABS(_xlpm.differences)&lt;=3,_xlpm.combine_checks,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63" t="b" cm="1">
        <f t="array" ref="R863">IF(R$1&gt;$K863,FALSE,_xlfn.LET(_xlpm.original,_xlfn._xlws.FILTER($B863:$I863,$B863:$I863&lt;&gt;""),_xlpm.columns_to_keep,_xlfn._xlws.FILTER(_xlfn.ANCHORARRAY($N$1),_xlfn.ANCHORARRAY($N$1)&lt;&gt;R$1),_xlpm.current_removed,_xlfn.CHOOSECOLS(_xlpm.original,_xlfn._xlws.FILTER(_xlpm.columns_to_keep, _xlpm.columns_to_keep&lt;=$K863)),_xlpm.lower_step,_xlfn.CHOOSECOLS(_xlpm.current_removed,_xlfn.SEQUENCE(,$K863-2, 1)),_xlpm.upper_step,_xlfn.CHOOSECOLS(_xlpm.current_removed,_xlfn.SEQUENCE(,$K863-2,2)),_xlpm.differences,_xlpm.upper_step-_xlpm.lower_step,_xlpm.check1_sign, (_xlpm.differences&gt;0)=(_xlfn.SEQUENCE(,$K863-2,$L863,0)&gt;0),_xlpm.check2_lowerlimit,ABS(_xlpm.differences)&gt;=1,_xlpm.check3_upperlimit,ABS(_xlpm.differences)&lt;=3,_xlpm.combine_checks,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63" t="b" cm="1">
        <f t="array" ref="S863">IF(S$1&gt;$K863,FALSE,_xlfn.LET(_xlpm.original,_xlfn._xlws.FILTER($B863:$I863,$B863:$I863&lt;&gt;""),_xlpm.columns_to_keep,_xlfn._xlws.FILTER(_xlfn.ANCHORARRAY($N$1),_xlfn.ANCHORARRAY($N$1)&lt;&gt;S$1),_xlpm.current_removed,_xlfn.CHOOSECOLS(_xlpm.original,_xlfn._xlws.FILTER(_xlpm.columns_to_keep, _xlpm.columns_to_keep&lt;=$K863)),_xlpm.lower_step,_xlfn.CHOOSECOLS(_xlpm.current_removed,_xlfn.SEQUENCE(,$K863-2, 1)),_xlpm.upper_step,_xlfn.CHOOSECOLS(_xlpm.current_removed,_xlfn.SEQUENCE(,$K863-2,2)),_xlpm.differences,_xlpm.upper_step-_xlpm.lower_step,_xlpm.check1_sign, (_xlpm.differences&gt;0)=(_xlfn.SEQUENCE(,$K863-2,$L863,0)&gt;0),_xlpm.check2_lowerlimit,ABS(_xlpm.differences)&gt;=1,_xlpm.check3_upperlimit,ABS(_xlpm.differences)&lt;=3,_xlpm.combine_checks,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63" t="b" cm="1">
        <f t="array" ref="T863">IF(T$1&gt;$K863,FALSE,_xlfn.LET(_xlpm.original,_xlfn._xlws.FILTER($B863:$I863,$B863:$I863&lt;&gt;""),_xlpm.columns_to_keep,_xlfn._xlws.FILTER(_xlfn.ANCHORARRAY($N$1),_xlfn.ANCHORARRAY($N$1)&lt;&gt;T$1),_xlpm.current_removed,_xlfn.CHOOSECOLS(_xlpm.original,_xlfn._xlws.FILTER(_xlpm.columns_to_keep, _xlpm.columns_to_keep&lt;=$K863)),_xlpm.lower_step,_xlfn.CHOOSECOLS(_xlpm.current_removed,_xlfn.SEQUENCE(,$K863-2, 1)),_xlpm.upper_step,_xlfn.CHOOSECOLS(_xlpm.current_removed,_xlfn.SEQUENCE(,$K863-2,2)),_xlpm.differences,_xlpm.upper_step-_xlpm.lower_step,_xlpm.check1_sign, (_xlpm.differences&gt;0)=(_xlfn.SEQUENCE(,$K863-2,$L863,0)&gt;0),_xlpm.check2_lowerlimit,ABS(_xlpm.differences)&gt;=1,_xlpm.check3_upperlimit,ABS(_xlpm.differences)&lt;=3,_xlpm.combine_checks,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863" t="b" cm="1">
        <f t="array" ref="U863">IF(U$1&gt;$K863,FALSE,_xlfn.LET(_xlpm.original,_xlfn._xlws.FILTER($B863:$I863,$B863:$I863&lt;&gt;""),_xlpm.columns_to_keep,_xlfn._xlws.FILTER(_xlfn.ANCHORARRAY($N$1),_xlfn.ANCHORARRAY($N$1)&lt;&gt;U$1),_xlpm.current_removed,_xlfn.CHOOSECOLS(_xlpm.original,_xlfn._xlws.FILTER(_xlpm.columns_to_keep, _xlpm.columns_to_keep&lt;=$K863)),_xlpm.lower_step,_xlfn.CHOOSECOLS(_xlpm.current_removed,_xlfn.SEQUENCE(,$K863-2, 1)),_xlpm.upper_step,_xlfn.CHOOSECOLS(_xlpm.current_removed,_xlfn.SEQUENCE(,$K863-2,2)),_xlpm.differences,_xlpm.upper_step-_xlpm.lower_step,_xlpm.check1_sign, (_xlpm.differences&gt;0)=(_xlfn.SEQUENCE(,$K863-2,$L863,0)&gt;0),_xlpm.check2_lowerlimit,ABS(_xlpm.differences)&gt;=1,_xlpm.check3_upperlimit,ABS(_xlpm.differences)&lt;=3,_xlpm.combine_checks,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63" s="6" t="b">
        <f t="shared" si="27"/>
        <v>1</v>
      </c>
      <c r="X863" t="b">
        <f>'Part 1'!J863</f>
        <v>1</v>
      </c>
    </row>
    <row r="864" spans="1:24" x14ac:dyDescent="0.25">
      <c r="A864" s="3" t="s">
        <v>864</v>
      </c>
      <c r="B864" cm="1">
        <f t="array" ref="B864:F864">_xlfn.TEXTSPLIT(A864," ")*1</f>
        <v>38</v>
      </c>
      <c r="C864">
        <v>39</v>
      </c>
      <c r="D864">
        <v>42</v>
      </c>
      <c r="E864">
        <v>43</v>
      </c>
      <c r="F864">
        <v>44</v>
      </c>
      <c r="K864" s="3">
        <f t="shared" si="26"/>
        <v>5</v>
      </c>
      <c r="L864" s="3" cm="1">
        <f t="array" ref="L864">_xlfn.LET(_xlpm.x, _xlfn._xlws.FILTER(_xlfn.ANCHORARRAY($B$1),_xlfn.ANCHORARRAY( $B$1)&lt;=$K864), _xlpm.y, _xlfn.CHOOSECOLS($B864:$I864,_xlpm.x), _xlpm.lower_steps, _xlfn.CHOOSECOLS(_xlpm.y, _xlfn.SEQUENCE(,K864-1,1)), _xlpm.upper_steps, _xlfn.CHOOSECOLS(_xlpm.y, _xlfn.SEQUENCE(,K864-1,2)), _xlpm.differences, _xlpm.upper_steps - _xlpm.lower_steps, _xlpm.directions, IFERROR(_xlpm.differences / ABS(_xlpm.differences),0), MODE(_xlpm.directions, _xlpm.directions &lt;&gt; 0))</f>
        <v>1</v>
      </c>
      <c r="N864" t="b" cm="1">
        <f t="array" ref="N864">IF(N$1&gt;$K864,FALSE,_xlfn.LET(_xlpm.original,_xlfn._xlws.FILTER($B864:$I864,$B864:$I864&lt;&gt;""),_xlpm.columns_to_keep,_xlfn._xlws.FILTER(_xlfn.ANCHORARRAY($N$1),_xlfn.ANCHORARRAY($N$1)&lt;&gt;N$1),_xlpm.current_removed,_xlfn.CHOOSECOLS(_xlpm.original,_xlfn._xlws.FILTER(_xlpm.columns_to_keep, _xlpm.columns_to_keep&lt;=$K864)),_xlpm.lower_step,_xlfn.CHOOSECOLS(_xlpm.current_removed,_xlfn.SEQUENCE(,$K864-2, 1)),_xlpm.upper_step,_xlfn.CHOOSECOLS(_xlpm.current_removed,_xlfn.SEQUENCE(,$K864-2,2)),_xlpm.differences,_xlpm.upper_step-_xlpm.lower_step,_xlpm.check1_sign, (_xlpm.differences&gt;0)=(_xlfn.SEQUENCE(,$K864-2,$L864,0)&gt;0),_xlpm.check2_lowerlimit,ABS(_xlpm.differences)&gt;=1,_xlpm.check3_upperlimit,ABS(_xlpm.differences)&lt;=3,_xlpm.combine_checks,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64" t="b" cm="1">
        <f t="array" ref="O864">IF(O$1&gt;$K864,FALSE,_xlfn.LET(_xlpm.original,_xlfn._xlws.FILTER($B864:$I864,$B864:$I864&lt;&gt;""),_xlpm.columns_to_keep,_xlfn._xlws.FILTER(_xlfn.ANCHORARRAY($N$1),_xlfn.ANCHORARRAY($N$1)&lt;&gt;O$1),_xlpm.current_removed,_xlfn.CHOOSECOLS(_xlpm.original,_xlfn._xlws.FILTER(_xlpm.columns_to_keep, _xlpm.columns_to_keep&lt;=$K864)),_xlpm.lower_step,_xlfn.CHOOSECOLS(_xlpm.current_removed,_xlfn.SEQUENCE(,$K864-2, 1)),_xlpm.upper_step,_xlfn.CHOOSECOLS(_xlpm.current_removed,_xlfn.SEQUENCE(,$K864-2,2)),_xlpm.differences,_xlpm.upper_step-_xlpm.lower_step,_xlpm.check1_sign, (_xlpm.differences&gt;0)=(_xlfn.SEQUENCE(,$K864-2,$L864,0)&gt;0),_xlpm.check2_lowerlimit,ABS(_xlpm.differences)&gt;=1,_xlpm.check3_upperlimit,ABS(_xlpm.differences)&lt;=3,_xlpm.combine_checks,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64" t="b" cm="1">
        <f t="array" ref="P864">IF(P$1&gt;$K864,FALSE,_xlfn.LET(_xlpm.original,_xlfn._xlws.FILTER($B864:$I864,$B864:$I864&lt;&gt;""),_xlpm.columns_to_keep,_xlfn._xlws.FILTER(_xlfn.ANCHORARRAY($N$1),_xlfn.ANCHORARRAY($N$1)&lt;&gt;P$1),_xlpm.current_removed,_xlfn.CHOOSECOLS(_xlpm.original,_xlfn._xlws.FILTER(_xlpm.columns_to_keep, _xlpm.columns_to_keep&lt;=$K864)),_xlpm.lower_step,_xlfn.CHOOSECOLS(_xlpm.current_removed,_xlfn.SEQUENCE(,$K864-2, 1)),_xlpm.upper_step,_xlfn.CHOOSECOLS(_xlpm.current_removed,_xlfn.SEQUENCE(,$K864-2,2)),_xlpm.differences,_xlpm.upper_step-_xlpm.lower_step,_xlpm.check1_sign, (_xlpm.differences&gt;0)=(_xlfn.SEQUENCE(,$K864-2,$L864,0)&gt;0),_xlpm.check2_lowerlimit,ABS(_xlpm.differences)&gt;=1,_xlpm.check3_upperlimit,ABS(_xlpm.differences)&lt;=3,_xlpm.combine_checks,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64" t="b" cm="1">
        <f t="array" ref="Q864">IF(Q$1&gt;$K864,FALSE,_xlfn.LET(_xlpm.original,_xlfn._xlws.FILTER($B864:$I864,$B864:$I864&lt;&gt;""),_xlpm.columns_to_keep,_xlfn._xlws.FILTER(_xlfn.ANCHORARRAY($N$1),_xlfn.ANCHORARRAY($N$1)&lt;&gt;Q$1),_xlpm.current_removed,_xlfn.CHOOSECOLS(_xlpm.original,_xlfn._xlws.FILTER(_xlpm.columns_to_keep, _xlpm.columns_to_keep&lt;=$K864)),_xlpm.lower_step,_xlfn.CHOOSECOLS(_xlpm.current_removed,_xlfn.SEQUENCE(,$K864-2, 1)),_xlpm.upper_step,_xlfn.CHOOSECOLS(_xlpm.current_removed,_xlfn.SEQUENCE(,$K864-2,2)),_xlpm.differences,_xlpm.upper_step-_xlpm.lower_step,_xlpm.check1_sign, (_xlpm.differences&gt;0)=(_xlfn.SEQUENCE(,$K864-2,$L864,0)&gt;0),_xlpm.check2_lowerlimit,ABS(_xlpm.differences)&gt;=1,_xlpm.check3_upperlimit,ABS(_xlpm.differences)&lt;=3,_xlpm.combine_checks,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864" t="b" cm="1">
        <f t="array" ref="R864">IF(R$1&gt;$K864,FALSE,_xlfn.LET(_xlpm.original,_xlfn._xlws.FILTER($B864:$I864,$B864:$I864&lt;&gt;""),_xlpm.columns_to_keep,_xlfn._xlws.FILTER(_xlfn.ANCHORARRAY($N$1),_xlfn.ANCHORARRAY($N$1)&lt;&gt;R$1),_xlpm.current_removed,_xlfn.CHOOSECOLS(_xlpm.original,_xlfn._xlws.FILTER(_xlpm.columns_to_keep, _xlpm.columns_to_keep&lt;=$K864)),_xlpm.lower_step,_xlfn.CHOOSECOLS(_xlpm.current_removed,_xlfn.SEQUENCE(,$K864-2, 1)),_xlpm.upper_step,_xlfn.CHOOSECOLS(_xlpm.current_removed,_xlfn.SEQUENCE(,$K864-2,2)),_xlpm.differences,_xlpm.upper_step-_xlpm.lower_step,_xlpm.check1_sign, (_xlpm.differences&gt;0)=(_xlfn.SEQUENCE(,$K864-2,$L864,0)&gt;0),_xlpm.check2_lowerlimit,ABS(_xlpm.differences)&gt;=1,_xlpm.check3_upperlimit,ABS(_xlpm.differences)&lt;=3,_xlpm.combine_checks,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64" t="b" cm="1">
        <f t="array" ref="S864">IF(S$1&gt;$K864,FALSE,_xlfn.LET(_xlpm.original,_xlfn._xlws.FILTER($B864:$I864,$B864:$I864&lt;&gt;""),_xlpm.columns_to_keep,_xlfn._xlws.FILTER(_xlfn.ANCHORARRAY($N$1),_xlfn.ANCHORARRAY($N$1)&lt;&gt;S$1),_xlpm.current_removed,_xlfn.CHOOSECOLS(_xlpm.original,_xlfn._xlws.FILTER(_xlpm.columns_to_keep, _xlpm.columns_to_keep&lt;=$K864)),_xlpm.lower_step,_xlfn.CHOOSECOLS(_xlpm.current_removed,_xlfn.SEQUENCE(,$K864-2, 1)),_xlpm.upper_step,_xlfn.CHOOSECOLS(_xlpm.current_removed,_xlfn.SEQUENCE(,$K864-2,2)),_xlpm.differences,_xlpm.upper_step-_xlpm.lower_step,_xlpm.check1_sign, (_xlpm.differences&gt;0)=(_xlfn.SEQUENCE(,$K864-2,$L864,0)&gt;0),_xlpm.check2_lowerlimit,ABS(_xlpm.differences)&gt;=1,_xlpm.check3_upperlimit,ABS(_xlpm.differences)&lt;=3,_xlpm.combine_checks,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64" t="b" cm="1">
        <f t="array" ref="T864">IF(T$1&gt;$K864,FALSE,_xlfn.LET(_xlpm.original,_xlfn._xlws.FILTER($B864:$I864,$B864:$I864&lt;&gt;""),_xlpm.columns_to_keep,_xlfn._xlws.FILTER(_xlfn.ANCHORARRAY($N$1),_xlfn.ANCHORARRAY($N$1)&lt;&gt;T$1),_xlpm.current_removed,_xlfn.CHOOSECOLS(_xlpm.original,_xlfn._xlws.FILTER(_xlpm.columns_to_keep, _xlpm.columns_to_keep&lt;=$K864)),_xlpm.lower_step,_xlfn.CHOOSECOLS(_xlpm.current_removed,_xlfn.SEQUENCE(,$K864-2, 1)),_xlpm.upper_step,_xlfn.CHOOSECOLS(_xlpm.current_removed,_xlfn.SEQUENCE(,$K864-2,2)),_xlpm.differences,_xlpm.upper_step-_xlpm.lower_step,_xlpm.check1_sign, (_xlpm.differences&gt;0)=(_xlfn.SEQUENCE(,$K864-2,$L864,0)&gt;0),_xlpm.check2_lowerlimit,ABS(_xlpm.differences)&gt;=1,_xlpm.check3_upperlimit,ABS(_xlpm.differences)&lt;=3,_xlpm.combine_checks,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64" t="b" cm="1">
        <f t="array" ref="U864">IF(U$1&gt;$K864,FALSE,_xlfn.LET(_xlpm.original,_xlfn._xlws.FILTER($B864:$I864,$B864:$I864&lt;&gt;""),_xlpm.columns_to_keep,_xlfn._xlws.FILTER(_xlfn.ANCHORARRAY($N$1),_xlfn.ANCHORARRAY($N$1)&lt;&gt;U$1),_xlpm.current_removed,_xlfn.CHOOSECOLS(_xlpm.original,_xlfn._xlws.FILTER(_xlpm.columns_to_keep, _xlpm.columns_to_keep&lt;=$K864)),_xlpm.lower_step,_xlfn.CHOOSECOLS(_xlpm.current_removed,_xlfn.SEQUENCE(,$K864-2, 1)),_xlpm.upper_step,_xlfn.CHOOSECOLS(_xlpm.current_removed,_xlfn.SEQUENCE(,$K864-2,2)),_xlpm.differences,_xlpm.upper_step-_xlpm.lower_step,_xlpm.check1_sign, (_xlpm.differences&gt;0)=(_xlfn.SEQUENCE(,$K864-2,$L864,0)&gt;0),_xlpm.check2_lowerlimit,ABS(_xlpm.differences)&gt;=1,_xlpm.check3_upperlimit,ABS(_xlpm.differences)&lt;=3,_xlpm.combine_checks,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64" s="6" t="b">
        <f t="shared" si="27"/>
        <v>1</v>
      </c>
      <c r="X864" t="b">
        <f>'Part 1'!J864</f>
        <v>1</v>
      </c>
    </row>
    <row r="865" spans="1:24" x14ac:dyDescent="0.25">
      <c r="A865" s="3" t="s">
        <v>865</v>
      </c>
      <c r="B865" cm="1">
        <f t="array" ref="B865:I865">_xlfn.TEXTSPLIT(A865," ")*1</f>
        <v>66</v>
      </c>
      <c r="C865">
        <v>68</v>
      </c>
      <c r="D865">
        <v>70</v>
      </c>
      <c r="E865">
        <v>73</v>
      </c>
      <c r="F865">
        <v>74</v>
      </c>
      <c r="G865">
        <v>75</v>
      </c>
      <c r="H865">
        <v>78</v>
      </c>
      <c r="I865">
        <v>79</v>
      </c>
      <c r="K865" s="3">
        <f t="shared" si="26"/>
        <v>8</v>
      </c>
      <c r="L865" s="3" cm="1">
        <f t="array" ref="L865">_xlfn.LET(_xlpm.x, _xlfn._xlws.FILTER(_xlfn.ANCHORARRAY($B$1),_xlfn.ANCHORARRAY( $B$1)&lt;=$K865), _xlpm.y, _xlfn.CHOOSECOLS($B865:$I865,_xlpm.x), _xlpm.lower_steps, _xlfn.CHOOSECOLS(_xlpm.y, _xlfn.SEQUENCE(,K865-1,1)), _xlpm.upper_steps, _xlfn.CHOOSECOLS(_xlpm.y, _xlfn.SEQUENCE(,K865-1,2)), _xlpm.differences, _xlpm.upper_steps - _xlpm.lower_steps, _xlpm.directions, IFERROR(_xlpm.differences / ABS(_xlpm.differences),0), MODE(_xlpm.directions, _xlpm.directions &lt;&gt; 0))</f>
        <v>1</v>
      </c>
      <c r="N865" t="b" cm="1">
        <f t="array" ref="N865">IF(N$1&gt;$K865,FALSE,_xlfn.LET(_xlpm.original,_xlfn._xlws.FILTER($B865:$I865,$B865:$I865&lt;&gt;""),_xlpm.columns_to_keep,_xlfn._xlws.FILTER(_xlfn.ANCHORARRAY($N$1),_xlfn.ANCHORARRAY($N$1)&lt;&gt;N$1),_xlpm.current_removed,_xlfn.CHOOSECOLS(_xlpm.original,_xlfn._xlws.FILTER(_xlpm.columns_to_keep, _xlpm.columns_to_keep&lt;=$K865)),_xlpm.lower_step,_xlfn.CHOOSECOLS(_xlpm.current_removed,_xlfn.SEQUENCE(,$K865-2, 1)),_xlpm.upper_step,_xlfn.CHOOSECOLS(_xlpm.current_removed,_xlfn.SEQUENCE(,$K865-2,2)),_xlpm.differences,_xlpm.upper_step-_xlpm.lower_step,_xlpm.check1_sign, (_xlpm.differences&gt;0)=(_xlfn.SEQUENCE(,$K865-2,$L865,0)&gt;0),_xlpm.check2_lowerlimit,ABS(_xlpm.differences)&gt;=1,_xlpm.check3_upperlimit,ABS(_xlpm.differences)&lt;=3,_xlpm.combine_checks,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65" t="b" cm="1">
        <f t="array" ref="O865">IF(O$1&gt;$K865,FALSE,_xlfn.LET(_xlpm.original,_xlfn._xlws.FILTER($B865:$I865,$B865:$I865&lt;&gt;""),_xlpm.columns_to_keep,_xlfn._xlws.FILTER(_xlfn.ANCHORARRAY($N$1),_xlfn.ANCHORARRAY($N$1)&lt;&gt;O$1),_xlpm.current_removed,_xlfn.CHOOSECOLS(_xlpm.original,_xlfn._xlws.FILTER(_xlpm.columns_to_keep, _xlpm.columns_to_keep&lt;=$K865)),_xlpm.lower_step,_xlfn.CHOOSECOLS(_xlpm.current_removed,_xlfn.SEQUENCE(,$K865-2, 1)),_xlpm.upper_step,_xlfn.CHOOSECOLS(_xlpm.current_removed,_xlfn.SEQUENCE(,$K865-2,2)),_xlpm.differences,_xlpm.upper_step-_xlpm.lower_step,_xlpm.check1_sign, (_xlpm.differences&gt;0)=(_xlfn.SEQUENCE(,$K865-2,$L865,0)&gt;0),_xlpm.check2_lowerlimit,ABS(_xlpm.differences)&gt;=1,_xlpm.check3_upperlimit,ABS(_xlpm.differences)&lt;=3,_xlpm.combine_checks,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65" t="b" cm="1">
        <f t="array" ref="P865">IF(P$1&gt;$K865,FALSE,_xlfn.LET(_xlpm.original,_xlfn._xlws.FILTER($B865:$I865,$B865:$I865&lt;&gt;""),_xlpm.columns_to_keep,_xlfn._xlws.FILTER(_xlfn.ANCHORARRAY($N$1),_xlfn.ANCHORARRAY($N$1)&lt;&gt;P$1),_xlpm.current_removed,_xlfn.CHOOSECOLS(_xlpm.original,_xlfn._xlws.FILTER(_xlpm.columns_to_keep, _xlpm.columns_to_keep&lt;=$K865)),_xlpm.lower_step,_xlfn.CHOOSECOLS(_xlpm.current_removed,_xlfn.SEQUENCE(,$K865-2, 1)),_xlpm.upper_step,_xlfn.CHOOSECOLS(_xlpm.current_removed,_xlfn.SEQUENCE(,$K865-2,2)),_xlpm.differences,_xlpm.upper_step-_xlpm.lower_step,_xlpm.check1_sign, (_xlpm.differences&gt;0)=(_xlfn.SEQUENCE(,$K865-2,$L865,0)&gt;0),_xlpm.check2_lowerlimit,ABS(_xlpm.differences)&gt;=1,_xlpm.check3_upperlimit,ABS(_xlpm.differences)&lt;=3,_xlpm.combine_checks,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65" t="b" cm="1">
        <f t="array" ref="Q865">IF(Q$1&gt;$K865,FALSE,_xlfn.LET(_xlpm.original,_xlfn._xlws.FILTER($B865:$I865,$B865:$I865&lt;&gt;""),_xlpm.columns_to_keep,_xlfn._xlws.FILTER(_xlfn.ANCHORARRAY($N$1),_xlfn.ANCHORARRAY($N$1)&lt;&gt;Q$1),_xlpm.current_removed,_xlfn.CHOOSECOLS(_xlpm.original,_xlfn._xlws.FILTER(_xlpm.columns_to_keep, _xlpm.columns_to_keep&lt;=$K865)),_xlpm.lower_step,_xlfn.CHOOSECOLS(_xlpm.current_removed,_xlfn.SEQUENCE(,$K865-2, 1)),_xlpm.upper_step,_xlfn.CHOOSECOLS(_xlpm.current_removed,_xlfn.SEQUENCE(,$K865-2,2)),_xlpm.differences,_xlpm.upper_step-_xlpm.lower_step,_xlpm.check1_sign, (_xlpm.differences&gt;0)=(_xlfn.SEQUENCE(,$K865-2,$L865,0)&gt;0),_xlpm.check2_lowerlimit,ABS(_xlpm.differences)&gt;=1,_xlpm.check3_upperlimit,ABS(_xlpm.differences)&lt;=3,_xlpm.combine_checks,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65" t="b" cm="1">
        <f t="array" ref="R865">IF(R$1&gt;$K865,FALSE,_xlfn.LET(_xlpm.original,_xlfn._xlws.FILTER($B865:$I865,$B865:$I865&lt;&gt;""),_xlpm.columns_to_keep,_xlfn._xlws.FILTER(_xlfn.ANCHORARRAY($N$1),_xlfn.ANCHORARRAY($N$1)&lt;&gt;R$1),_xlpm.current_removed,_xlfn.CHOOSECOLS(_xlpm.original,_xlfn._xlws.FILTER(_xlpm.columns_to_keep, _xlpm.columns_to_keep&lt;=$K865)),_xlpm.lower_step,_xlfn.CHOOSECOLS(_xlpm.current_removed,_xlfn.SEQUENCE(,$K865-2, 1)),_xlpm.upper_step,_xlfn.CHOOSECOLS(_xlpm.current_removed,_xlfn.SEQUENCE(,$K865-2,2)),_xlpm.differences,_xlpm.upper_step-_xlpm.lower_step,_xlpm.check1_sign, (_xlpm.differences&gt;0)=(_xlfn.SEQUENCE(,$K865-2,$L865,0)&gt;0),_xlpm.check2_lowerlimit,ABS(_xlpm.differences)&gt;=1,_xlpm.check3_upperlimit,ABS(_xlpm.differences)&lt;=3,_xlpm.combine_checks,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65" t="b" cm="1">
        <f t="array" ref="S865">IF(S$1&gt;$K865,FALSE,_xlfn.LET(_xlpm.original,_xlfn._xlws.FILTER($B865:$I865,$B865:$I865&lt;&gt;""),_xlpm.columns_to_keep,_xlfn._xlws.FILTER(_xlfn.ANCHORARRAY($N$1),_xlfn.ANCHORARRAY($N$1)&lt;&gt;S$1),_xlpm.current_removed,_xlfn.CHOOSECOLS(_xlpm.original,_xlfn._xlws.FILTER(_xlpm.columns_to_keep, _xlpm.columns_to_keep&lt;=$K865)),_xlpm.lower_step,_xlfn.CHOOSECOLS(_xlpm.current_removed,_xlfn.SEQUENCE(,$K865-2, 1)),_xlpm.upper_step,_xlfn.CHOOSECOLS(_xlpm.current_removed,_xlfn.SEQUENCE(,$K865-2,2)),_xlpm.differences,_xlpm.upper_step-_xlpm.lower_step,_xlpm.check1_sign, (_xlpm.differences&gt;0)=(_xlfn.SEQUENCE(,$K865-2,$L865,0)&gt;0),_xlpm.check2_lowerlimit,ABS(_xlpm.differences)&gt;=1,_xlpm.check3_upperlimit,ABS(_xlpm.differences)&lt;=3,_xlpm.combine_checks,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65" t="b" cm="1">
        <f t="array" ref="T865">IF(T$1&gt;$K865,FALSE,_xlfn.LET(_xlpm.original,_xlfn._xlws.FILTER($B865:$I865,$B865:$I865&lt;&gt;""),_xlpm.columns_to_keep,_xlfn._xlws.FILTER(_xlfn.ANCHORARRAY($N$1),_xlfn.ANCHORARRAY($N$1)&lt;&gt;T$1),_xlpm.current_removed,_xlfn.CHOOSECOLS(_xlpm.original,_xlfn._xlws.FILTER(_xlpm.columns_to_keep, _xlpm.columns_to_keep&lt;=$K865)),_xlpm.lower_step,_xlfn.CHOOSECOLS(_xlpm.current_removed,_xlfn.SEQUENCE(,$K865-2, 1)),_xlpm.upper_step,_xlfn.CHOOSECOLS(_xlpm.current_removed,_xlfn.SEQUENCE(,$K865-2,2)),_xlpm.differences,_xlpm.upper_step-_xlpm.lower_step,_xlpm.check1_sign, (_xlpm.differences&gt;0)=(_xlfn.SEQUENCE(,$K865-2,$L865,0)&gt;0),_xlpm.check2_lowerlimit,ABS(_xlpm.differences)&gt;=1,_xlpm.check3_upperlimit,ABS(_xlpm.differences)&lt;=3,_xlpm.combine_checks,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65" t="b" cm="1">
        <f t="array" ref="U865">IF(U$1&gt;$K865,FALSE,_xlfn.LET(_xlpm.original,_xlfn._xlws.FILTER($B865:$I865,$B865:$I865&lt;&gt;""),_xlpm.columns_to_keep,_xlfn._xlws.FILTER(_xlfn.ANCHORARRAY($N$1),_xlfn.ANCHORARRAY($N$1)&lt;&gt;U$1),_xlpm.current_removed,_xlfn.CHOOSECOLS(_xlpm.original,_xlfn._xlws.FILTER(_xlpm.columns_to_keep, _xlpm.columns_to_keep&lt;=$K865)),_xlpm.lower_step,_xlfn.CHOOSECOLS(_xlpm.current_removed,_xlfn.SEQUENCE(,$K865-2, 1)),_xlpm.upper_step,_xlfn.CHOOSECOLS(_xlpm.current_removed,_xlfn.SEQUENCE(,$K865-2,2)),_xlpm.differences,_xlpm.upper_step-_xlpm.lower_step,_xlpm.check1_sign, (_xlpm.differences&gt;0)=(_xlfn.SEQUENCE(,$K865-2,$L865,0)&gt;0),_xlpm.check2_lowerlimit,ABS(_xlpm.differences)&gt;=1,_xlpm.check3_upperlimit,ABS(_xlpm.differences)&lt;=3,_xlpm.combine_checks,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865" s="6" t="b">
        <f t="shared" si="27"/>
        <v>1</v>
      </c>
      <c r="X865" t="b">
        <f>'Part 1'!J865</f>
        <v>1</v>
      </c>
    </row>
    <row r="866" spans="1:24" x14ac:dyDescent="0.25">
      <c r="A866" s="3" t="s">
        <v>866</v>
      </c>
      <c r="B866" cm="1">
        <f t="array" ref="B866:F866">_xlfn.TEXTSPLIT(A866," ")*1</f>
        <v>64</v>
      </c>
      <c r="C866">
        <v>65</v>
      </c>
      <c r="D866">
        <v>67</v>
      </c>
      <c r="E866">
        <v>70</v>
      </c>
      <c r="F866">
        <v>73</v>
      </c>
      <c r="K866" s="3">
        <f t="shared" si="26"/>
        <v>5</v>
      </c>
      <c r="L866" s="3" cm="1">
        <f t="array" ref="L866">_xlfn.LET(_xlpm.x, _xlfn._xlws.FILTER(_xlfn.ANCHORARRAY($B$1),_xlfn.ANCHORARRAY( $B$1)&lt;=$K866), _xlpm.y, _xlfn.CHOOSECOLS($B866:$I866,_xlpm.x), _xlpm.lower_steps, _xlfn.CHOOSECOLS(_xlpm.y, _xlfn.SEQUENCE(,K866-1,1)), _xlpm.upper_steps, _xlfn.CHOOSECOLS(_xlpm.y, _xlfn.SEQUENCE(,K866-1,2)), _xlpm.differences, _xlpm.upper_steps - _xlpm.lower_steps, _xlpm.directions, IFERROR(_xlpm.differences / ABS(_xlpm.differences),0), MODE(_xlpm.directions, _xlpm.directions &lt;&gt; 0))</f>
        <v>1</v>
      </c>
      <c r="N866" t="b" cm="1">
        <f t="array" ref="N866">IF(N$1&gt;$K866,FALSE,_xlfn.LET(_xlpm.original,_xlfn._xlws.FILTER($B866:$I866,$B866:$I866&lt;&gt;""),_xlpm.columns_to_keep,_xlfn._xlws.FILTER(_xlfn.ANCHORARRAY($N$1),_xlfn.ANCHORARRAY($N$1)&lt;&gt;N$1),_xlpm.current_removed,_xlfn.CHOOSECOLS(_xlpm.original,_xlfn._xlws.FILTER(_xlpm.columns_to_keep, _xlpm.columns_to_keep&lt;=$K866)),_xlpm.lower_step,_xlfn.CHOOSECOLS(_xlpm.current_removed,_xlfn.SEQUENCE(,$K866-2, 1)),_xlpm.upper_step,_xlfn.CHOOSECOLS(_xlpm.current_removed,_xlfn.SEQUENCE(,$K866-2,2)),_xlpm.differences,_xlpm.upper_step-_xlpm.lower_step,_xlpm.check1_sign, (_xlpm.differences&gt;0)=(_xlfn.SEQUENCE(,$K866-2,$L866,0)&gt;0),_xlpm.check2_lowerlimit,ABS(_xlpm.differences)&gt;=1,_xlpm.check3_upperlimit,ABS(_xlpm.differences)&lt;=3,_xlpm.combine_checks,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66" t="b" cm="1">
        <f t="array" ref="O866">IF(O$1&gt;$K866,FALSE,_xlfn.LET(_xlpm.original,_xlfn._xlws.FILTER($B866:$I866,$B866:$I866&lt;&gt;""),_xlpm.columns_to_keep,_xlfn._xlws.FILTER(_xlfn.ANCHORARRAY($N$1),_xlfn.ANCHORARRAY($N$1)&lt;&gt;O$1),_xlpm.current_removed,_xlfn.CHOOSECOLS(_xlpm.original,_xlfn._xlws.FILTER(_xlpm.columns_to_keep, _xlpm.columns_to_keep&lt;=$K866)),_xlpm.lower_step,_xlfn.CHOOSECOLS(_xlpm.current_removed,_xlfn.SEQUENCE(,$K866-2, 1)),_xlpm.upper_step,_xlfn.CHOOSECOLS(_xlpm.current_removed,_xlfn.SEQUENCE(,$K866-2,2)),_xlpm.differences,_xlpm.upper_step-_xlpm.lower_step,_xlpm.check1_sign, (_xlpm.differences&gt;0)=(_xlfn.SEQUENCE(,$K866-2,$L866,0)&gt;0),_xlpm.check2_lowerlimit,ABS(_xlpm.differences)&gt;=1,_xlpm.check3_upperlimit,ABS(_xlpm.differences)&lt;=3,_xlpm.combine_checks,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866" t="b" cm="1">
        <f t="array" ref="P866">IF(P$1&gt;$K866,FALSE,_xlfn.LET(_xlpm.original,_xlfn._xlws.FILTER($B866:$I866,$B866:$I866&lt;&gt;""),_xlpm.columns_to_keep,_xlfn._xlws.FILTER(_xlfn.ANCHORARRAY($N$1),_xlfn.ANCHORARRAY($N$1)&lt;&gt;P$1),_xlpm.current_removed,_xlfn.CHOOSECOLS(_xlpm.original,_xlfn._xlws.FILTER(_xlpm.columns_to_keep, _xlpm.columns_to_keep&lt;=$K866)),_xlpm.lower_step,_xlfn.CHOOSECOLS(_xlpm.current_removed,_xlfn.SEQUENCE(,$K866-2, 1)),_xlpm.upper_step,_xlfn.CHOOSECOLS(_xlpm.current_removed,_xlfn.SEQUENCE(,$K866-2,2)),_xlpm.differences,_xlpm.upper_step-_xlpm.lower_step,_xlpm.check1_sign, (_xlpm.differences&gt;0)=(_xlfn.SEQUENCE(,$K866-2,$L866,0)&gt;0),_xlpm.check2_lowerlimit,ABS(_xlpm.differences)&gt;=1,_xlpm.check3_upperlimit,ABS(_xlpm.differences)&lt;=3,_xlpm.combine_checks,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66" t="b" cm="1">
        <f t="array" ref="Q866">IF(Q$1&gt;$K866,FALSE,_xlfn.LET(_xlpm.original,_xlfn._xlws.FILTER($B866:$I866,$B866:$I866&lt;&gt;""),_xlpm.columns_to_keep,_xlfn._xlws.FILTER(_xlfn.ANCHORARRAY($N$1),_xlfn.ANCHORARRAY($N$1)&lt;&gt;Q$1),_xlpm.current_removed,_xlfn.CHOOSECOLS(_xlpm.original,_xlfn._xlws.FILTER(_xlpm.columns_to_keep, _xlpm.columns_to_keep&lt;=$K866)),_xlpm.lower_step,_xlfn.CHOOSECOLS(_xlpm.current_removed,_xlfn.SEQUENCE(,$K866-2, 1)),_xlpm.upper_step,_xlfn.CHOOSECOLS(_xlpm.current_removed,_xlfn.SEQUENCE(,$K866-2,2)),_xlpm.differences,_xlpm.upper_step-_xlpm.lower_step,_xlpm.check1_sign, (_xlpm.differences&gt;0)=(_xlfn.SEQUENCE(,$K866-2,$L866,0)&gt;0),_xlpm.check2_lowerlimit,ABS(_xlpm.differences)&gt;=1,_xlpm.check3_upperlimit,ABS(_xlpm.differences)&lt;=3,_xlpm.combine_checks,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66" t="b" cm="1">
        <f t="array" ref="R866">IF(R$1&gt;$K866,FALSE,_xlfn.LET(_xlpm.original,_xlfn._xlws.FILTER($B866:$I866,$B866:$I866&lt;&gt;""),_xlpm.columns_to_keep,_xlfn._xlws.FILTER(_xlfn.ANCHORARRAY($N$1),_xlfn.ANCHORARRAY($N$1)&lt;&gt;R$1),_xlpm.current_removed,_xlfn.CHOOSECOLS(_xlpm.original,_xlfn._xlws.FILTER(_xlpm.columns_to_keep, _xlpm.columns_to_keep&lt;=$K866)),_xlpm.lower_step,_xlfn.CHOOSECOLS(_xlpm.current_removed,_xlfn.SEQUENCE(,$K866-2, 1)),_xlpm.upper_step,_xlfn.CHOOSECOLS(_xlpm.current_removed,_xlfn.SEQUENCE(,$K866-2,2)),_xlpm.differences,_xlpm.upper_step-_xlpm.lower_step,_xlpm.check1_sign, (_xlpm.differences&gt;0)=(_xlfn.SEQUENCE(,$K866-2,$L866,0)&gt;0),_xlpm.check2_lowerlimit,ABS(_xlpm.differences)&gt;=1,_xlpm.check3_upperlimit,ABS(_xlpm.differences)&lt;=3,_xlpm.combine_checks,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66" t="b" cm="1">
        <f t="array" ref="S866">IF(S$1&gt;$K866,FALSE,_xlfn.LET(_xlpm.original,_xlfn._xlws.FILTER($B866:$I866,$B866:$I866&lt;&gt;""),_xlpm.columns_to_keep,_xlfn._xlws.FILTER(_xlfn.ANCHORARRAY($N$1),_xlfn.ANCHORARRAY($N$1)&lt;&gt;S$1),_xlpm.current_removed,_xlfn.CHOOSECOLS(_xlpm.original,_xlfn._xlws.FILTER(_xlpm.columns_to_keep, _xlpm.columns_to_keep&lt;=$K866)),_xlpm.lower_step,_xlfn.CHOOSECOLS(_xlpm.current_removed,_xlfn.SEQUENCE(,$K866-2, 1)),_xlpm.upper_step,_xlfn.CHOOSECOLS(_xlpm.current_removed,_xlfn.SEQUENCE(,$K866-2,2)),_xlpm.differences,_xlpm.upper_step-_xlpm.lower_step,_xlpm.check1_sign, (_xlpm.differences&gt;0)=(_xlfn.SEQUENCE(,$K866-2,$L866,0)&gt;0),_xlpm.check2_lowerlimit,ABS(_xlpm.differences)&gt;=1,_xlpm.check3_upperlimit,ABS(_xlpm.differences)&lt;=3,_xlpm.combine_checks,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66" t="b" cm="1">
        <f t="array" ref="T866">IF(T$1&gt;$K866,FALSE,_xlfn.LET(_xlpm.original,_xlfn._xlws.FILTER($B866:$I866,$B866:$I866&lt;&gt;""),_xlpm.columns_to_keep,_xlfn._xlws.FILTER(_xlfn.ANCHORARRAY($N$1),_xlfn.ANCHORARRAY($N$1)&lt;&gt;T$1),_xlpm.current_removed,_xlfn.CHOOSECOLS(_xlpm.original,_xlfn._xlws.FILTER(_xlpm.columns_to_keep, _xlpm.columns_to_keep&lt;=$K866)),_xlpm.lower_step,_xlfn.CHOOSECOLS(_xlpm.current_removed,_xlfn.SEQUENCE(,$K866-2, 1)),_xlpm.upper_step,_xlfn.CHOOSECOLS(_xlpm.current_removed,_xlfn.SEQUENCE(,$K866-2,2)),_xlpm.differences,_xlpm.upper_step-_xlpm.lower_step,_xlpm.check1_sign, (_xlpm.differences&gt;0)=(_xlfn.SEQUENCE(,$K866-2,$L866,0)&gt;0),_xlpm.check2_lowerlimit,ABS(_xlpm.differences)&gt;=1,_xlpm.check3_upperlimit,ABS(_xlpm.differences)&lt;=3,_xlpm.combine_checks,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66" t="b" cm="1">
        <f t="array" ref="U866">IF(U$1&gt;$K866,FALSE,_xlfn.LET(_xlpm.original,_xlfn._xlws.FILTER($B866:$I866,$B866:$I866&lt;&gt;""),_xlpm.columns_to_keep,_xlfn._xlws.FILTER(_xlfn.ANCHORARRAY($N$1),_xlfn.ANCHORARRAY($N$1)&lt;&gt;U$1),_xlpm.current_removed,_xlfn.CHOOSECOLS(_xlpm.original,_xlfn._xlws.FILTER(_xlpm.columns_to_keep, _xlpm.columns_to_keep&lt;=$K866)),_xlpm.lower_step,_xlfn.CHOOSECOLS(_xlpm.current_removed,_xlfn.SEQUENCE(,$K866-2, 1)),_xlpm.upper_step,_xlfn.CHOOSECOLS(_xlpm.current_removed,_xlfn.SEQUENCE(,$K866-2,2)),_xlpm.differences,_xlpm.upper_step-_xlpm.lower_step,_xlpm.check1_sign, (_xlpm.differences&gt;0)=(_xlfn.SEQUENCE(,$K866-2,$L866,0)&gt;0),_xlpm.check2_lowerlimit,ABS(_xlpm.differences)&gt;=1,_xlpm.check3_upperlimit,ABS(_xlpm.differences)&lt;=3,_xlpm.combine_checks,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66" s="6" t="b">
        <f t="shared" si="27"/>
        <v>1</v>
      </c>
      <c r="X866" t="b">
        <f>'Part 1'!J866</f>
        <v>1</v>
      </c>
    </row>
    <row r="867" spans="1:24" x14ac:dyDescent="0.25">
      <c r="A867" s="3" t="s">
        <v>867</v>
      </c>
      <c r="B867" cm="1">
        <f t="array" ref="B867:G867">_xlfn.TEXTSPLIT(A867," ")*1</f>
        <v>58</v>
      </c>
      <c r="C867">
        <v>56</v>
      </c>
      <c r="D867">
        <v>55</v>
      </c>
      <c r="E867">
        <v>53</v>
      </c>
      <c r="F867">
        <v>50</v>
      </c>
      <c r="G867">
        <v>49</v>
      </c>
      <c r="K867" s="3">
        <f t="shared" si="26"/>
        <v>6</v>
      </c>
      <c r="L867" s="3" cm="1">
        <f t="array" ref="L867">_xlfn.LET(_xlpm.x, _xlfn._xlws.FILTER(_xlfn.ANCHORARRAY($B$1),_xlfn.ANCHORARRAY( $B$1)&lt;=$K867), _xlpm.y, _xlfn.CHOOSECOLS($B867:$I867,_xlpm.x), _xlpm.lower_steps, _xlfn.CHOOSECOLS(_xlpm.y, _xlfn.SEQUENCE(,K867-1,1)), _xlpm.upper_steps, _xlfn.CHOOSECOLS(_xlpm.y, _xlfn.SEQUENCE(,K867-1,2)), _xlpm.differences, _xlpm.upper_steps - _xlpm.lower_steps, _xlpm.directions, IFERROR(_xlpm.differences / ABS(_xlpm.differences),0), MODE(_xlpm.directions, _xlpm.directions &lt;&gt; 0))</f>
        <v>-1</v>
      </c>
      <c r="N867" t="b" cm="1">
        <f t="array" ref="N867">IF(N$1&gt;$K867,FALSE,_xlfn.LET(_xlpm.original,_xlfn._xlws.FILTER($B867:$I867,$B867:$I867&lt;&gt;""),_xlpm.columns_to_keep,_xlfn._xlws.FILTER(_xlfn.ANCHORARRAY($N$1),_xlfn.ANCHORARRAY($N$1)&lt;&gt;N$1),_xlpm.current_removed,_xlfn.CHOOSECOLS(_xlpm.original,_xlfn._xlws.FILTER(_xlpm.columns_to_keep, _xlpm.columns_to_keep&lt;=$K867)),_xlpm.lower_step,_xlfn.CHOOSECOLS(_xlpm.current_removed,_xlfn.SEQUENCE(,$K867-2, 1)),_xlpm.upper_step,_xlfn.CHOOSECOLS(_xlpm.current_removed,_xlfn.SEQUENCE(,$K867-2,2)),_xlpm.differences,_xlpm.upper_step-_xlpm.lower_step,_xlpm.check1_sign, (_xlpm.differences&gt;0)=(_xlfn.SEQUENCE(,$K867-2,$L867,0)&gt;0),_xlpm.check2_lowerlimit,ABS(_xlpm.differences)&gt;=1,_xlpm.check3_upperlimit,ABS(_xlpm.differences)&lt;=3,_xlpm.combine_checks,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67" t="b" cm="1">
        <f t="array" ref="O867">IF(O$1&gt;$K867,FALSE,_xlfn.LET(_xlpm.original,_xlfn._xlws.FILTER($B867:$I867,$B867:$I867&lt;&gt;""),_xlpm.columns_to_keep,_xlfn._xlws.FILTER(_xlfn.ANCHORARRAY($N$1),_xlfn.ANCHORARRAY($N$1)&lt;&gt;O$1),_xlpm.current_removed,_xlfn.CHOOSECOLS(_xlpm.original,_xlfn._xlws.FILTER(_xlpm.columns_to_keep, _xlpm.columns_to_keep&lt;=$K867)),_xlpm.lower_step,_xlfn.CHOOSECOLS(_xlpm.current_removed,_xlfn.SEQUENCE(,$K867-2, 1)),_xlpm.upper_step,_xlfn.CHOOSECOLS(_xlpm.current_removed,_xlfn.SEQUENCE(,$K867-2,2)),_xlpm.differences,_xlpm.upper_step-_xlpm.lower_step,_xlpm.check1_sign, (_xlpm.differences&gt;0)=(_xlfn.SEQUENCE(,$K867-2,$L867,0)&gt;0),_xlpm.check2_lowerlimit,ABS(_xlpm.differences)&gt;=1,_xlpm.check3_upperlimit,ABS(_xlpm.differences)&lt;=3,_xlpm.combine_checks,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867" t="b" cm="1">
        <f t="array" ref="P867">IF(P$1&gt;$K867,FALSE,_xlfn.LET(_xlpm.original,_xlfn._xlws.FILTER($B867:$I867,$B867:$I867&lt;&gt;""),_xlpm.columns_to_keep,_xlfn._xlws.FILTER(_xlfn.ANCHORARRAY($N$1),_xlfn.ANCHORARRAY($N$1)&lt;&gt;P$1),_xlpm.current_removed,_xlfn.CHOOSECOLS(_xlpm.original,_xlfn._xlws.FILTER(_xlpm.columns_to_keep, _xlpm.columns_to_keep&lt;=$K867)),_xlpm.lower_step,_xlfn.CHOOSECOLS(_xlpm.current_removed,_xlfn.SEQUENCE(,$K867-2, 1)),_xlpm.upper_step,_xlfn.CHOOSECOLS(_xlpm.current_removed,_xlfn.SEQUENCE(,$K867-2,2)),_xlpm.differences,_xlpm.upper_step-_xlpm.lower_step,_xlpm.check1_sign, (_xlpm.differences&gt;0)=(_xlfn.SEQUENCE(,$K867-2,$L867,0)&gt;0),_xlpm.check2_lowerlimit,ABS(_xlpm.differences)&gt;=1,_xlpm.check3_upperlimit,ABS(_xlpm.differences)&lt;=3,_xlpm.combine_checks,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867" t="b" cm="1">
        <f t="array" ref="Q867">IF(Q$1&gt;$K867,FALSE,_xlfn.LET(_xlpm.original,_xlfn._xlws.FILTER($B867:$I867,$B867:$I867&lt;&gt;""),_xlpm.columns_to_keep,_xlfn._xlws.FILTER(_xlfn.ANCHORARRAY($N$1),_xlfn.ANCHORARRAY($N$1)&lt;&gt;Q$1),_xlpm.current_removed,_xlfn.CHOOSECOLS(_xlpm.original,_xlfn._xlws.FILTER(_xlpm.columns_to_keep, _xlpm.columns_to_keep&lt;=$K867)),_xlpm.lower_step,_xlfn.CHOOSECOLS(_xlpm.current_removed,_xlfn.SEQUENCE(,$K867-2, 1)),_xlpm.upper_step,_xlfn.CHOOSECOLS(_xlpm.current_removed,_xlfn.SEQUENCE(,$K867-2,2)),_xlpm.differences,_xlpm.upper_step-_xlpm.lower_step,_xlpm.check1_sign, (_xlpm.differences&gt;0)=(_xlfn.SEQUENCE(,$K867-2,$L867,0)&gt;0),_xlpm.check2_lowerlimit,ABS(_xlpm.differences)&gt;=1,_xlpm.check3_upperlimit,ABS(_xlpm.differences)&lt;=3,_xlpm.combine_checks,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67" t="b" cm="1">
        <f t="array" ref="R867">IF(R$1&gt;$K867,FALSE,_xlfn.LET(_xlpm.original,_xlfn._xlws.FILTER($B867:$I867,$B867:$I867&lt;&gt;""),_xlpm.columns_to_keep,_xlfn._xlws.FILTER(_xlfn.ANCHORARRAY($N$1),_xlfn.ANCHORARRAY($N$1)&lt;&gt;R$1),_xlpm.current_removed,_xlfn.CHOOSECOLS(_xlpm.original,_xlfn._xlws.FILTER(_xlpm.columns_to_keep, _xlpm.columns_to_keep&lt;=$K867)),_xlpm.lower_step,_xlfn.CHOOSECOLS(_xlpm.current_removed,_xlfn.SEQUENCE(,$K867-2, 1)),_xlpm.upper_step,_xlfn.CHOOSECOLS(_xlpm.current_removed,_xlfn.SEQUENCE(,$K867-2,2)),_xlpm.differences,_xlpm.upper_step-_xlpm.lower_step,_xlpm.check1_sign, (_xlpm.differences&gt;0)=(_xlfn.SEQUENCE(,$K867-2,$L867,0)&gt;0),_xlpm.check2_lowerlimit,ABS(_xlpm.differences)&gt;=1,_xlpm.check3_upperlimit,ABS(_xlpm.differences)&lt;=3,_xlpm.combine_checks,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67" t="b" cm="1">
        <f t="array" ref="S867">IF(S$1&gt;$K867,FALSE,_xlfn.LET(_xlpm.original,_xlfn._xlws.FILTER($B867:$I867,$B867:$I867&lt;&gt;""),_xlpm.columns_to_keep,_xlfn._xlws.FILTER(_xlfn.ANCHORARRAY($N$1),_xlfn.ANCHORARRAY($N$1)&lt;&gt;S$1),_xlpm.current_removed,_xlfn.CHOOSECOLS(_xlpm.original,_xlfn._xlws.FILTER(_xlpm.columns_to_keep, _xlpm.columns_to_keep&lt;=$K867)),_xlpm.lower_step,_xlfn.CHOOSECOLS(_xlpm.current_removed,_xlfn.SEQUENCE(,$K867-2, 1)),_xlpm.upper_step,_xlfn.CHOOSECOLS(_xlpm.current_removed,_xlfn.SEQUENCE(,$K867-2,2)),_xlpm.differences,_xlpm.upper_step-_xlpm.lower_step,_xlpm.check1_sign, (_xlpm.differences&gt;0)=(_xlfn.SEQUENCE(,$K867-2,$L867,0)&gt;0),_xlpm.check2_lowerlimit,ABS(_xlpm.differences)&gt;=1,_xlpm.check3_upperlimit,ABS(_xlpm.differences)&lt;=3,_xlpm.combine_checks,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867" t="b" cm="1">
        <f t="array" ref="T867">IF(T$1&gt;$K867,FALSE,_xlfn.LET(_xlpm.original,_xlfn._xlws.FILTER($B867:$I867,$B867:$I867&lt;&gt;""),_xlpm.columns_to_keep,_xlfn._xlws.FILTER(_xlfn.ANCHORARRAY($N$1),_xlfn.ANCHORARRAY($N$1)&lt;&gt;T$1),_xlpm.current_removed,_xlfn.CHOOSECOLS(_xlpm.original,_xlfn._xlws.FILTER(_xlpm.columns_to_keep, _xlpm.columns_to_keep&lt;=$K867)),_xlpm.lower_step,_xlfn.CHOOSECOLS(_xlpm.current_removed,_xlfn.SEQUENCE(,$K867-2, 1)),_xlpm.upper_step,_xlfn.CHOOSECOLS(_xlpm.current_removed,_xlfn.SEQUENCE(,$K867-2,2)),_xlpm.differences,_xlpm.upper_step-_xlpm.lower_step,_xlpm.check1_sign, (_xlpm.differences&gt;0)=(_xlfn.SEQUENCE(,$K867-2,$L867,0)&gt;0),_xlpm.check2_lowerlimit,ABS(_xlpm.differences)&gt;=1,_xlpm.check3_upperlimit,ABS(_xlpm.differences)&lt;=3,_xlpm.combine_checks,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67" t="b" cm="1">
        <f t="array" ref="U867">IF(U$1&gt;$K867,FALSE,_xlfn.LET(_xlpm.original,_xlfn._xlws.FILTER($B867:$I867,$B867:$I867&lt;&gt;""),_xlpm.columns_to_keep,_xlfn._xlws.FILTER(_xlfn.ANCHORARRAY($N$1),_xlfn.ANCHORARRAY($N$1)&lt;&gt;U$1),_xlpm.current_removed,_xlfn.CHOOSECOLS(_xlpm.original,_xlfn._xlws.FILTER(_xlpm.columns_to_keep, _xlpm.columns_to_keep&lt;=$K867)),_xlpm.lower_step,_xlfn.CHOOSECOLS(_xlpm.current_removed,_xlfn.SEQUENCE(,$K867-2, 1)),_xlpm.upper_step,_xlfn.CHOOSECOLS(_xlpm.current_removed,_xlfn.SEQUENCE(,$K867-2,2)),_xlpm.differences,_xlpm.upper_step-_xlpm.lower_step,_xlpm.check1_sign, (_xlpm.differences&gt;0)=(_xlfn.SEQUENCE(,$K867-2,$L867,0)&gt;0),_xlpm.check2_lowerlimit,ABS(_xlpm.differences)&gt;=1,_xlpm.check3_upperlimit,ABS(_xlpm.differences)&lt;=3,_xlpm.combine_checks,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67" s="6" t="b">
        <f t="shared" si="27"/>
        <v>1</v>
      </c>
      <c r="X867" t="b">
        <f>'Part 1'!J867</f>
        <v>1</v>
      </c>
    </row>
    <row r="868" spans="1:24" x14ac:dyDescent="0.25">
      <c r="A868" s="3" t="s">
        <v>868</v>
      </c>
      <c r="B868" cm="1">
        <f t="array" ref="B868:F868">_xlfn.TEXTSPLIT(A868," ")*1</f>
        <v>77</v>
      </c>
      <c r="C868">
        <v>78</v>
      </c>
      <c r="D868">
        <v>80</v>
      </c>
      <c r="E868">
        <v>81</v>
      </c>
      <c r="F868">
        <v>84</v>
      </c>
      <c r="K868" s="3">
        <f t="shared" si="26"/>
        <v>5</v>
      </c>
      <c r="L868" s="3" cm="1">
        <f t="array" ref="L868">_xlfn.LET(_xlpm.x, _xlfn._xlws.FILTER(_xlfn.ANCHORARRAY($B$1),_xlfn.ANCHORARRAY( $B$1)&lt;=$K868), _xlpm.y, _xlfn.CHOOSECOLS($B868:$I868,_xlpm.x), _xlpm.lower_steps, _xlfn.CHOOSECOLS(_xlpm.y, _xlfn.SEQUENCE(,K868-1,1)), _xlpm.upper_steps, _xlfn.CHOOSECOLS(_xlpm.y, _xlfn.SEQUENCE(,K868-1,2)), _xlpm.differences, _xlpm.upper_steps - _xlpm.lower_steps, _xlpm.directions, IFERROR(_xlpm.differences / ABS(_xlpm.differences),0), MODE(_xlpm.directions, _xlpm.directions &lt;&gt; 0))</f>
        <v>1</v>
      </c>
      <c r="N868" t="b" cm="1">
        <f t="array" ref="N868">IF(N$1&gt;$K868,FALSE,_xlfn.LET(_xlpm.original,_xlfn._xlws.FILTER($B868:$I868,$B868:$I868&lt;&gt;""),_xlpm.columns_to_keep,_xlfn._xlws.FILTER(_xlfn.ANCHORARRAY($N$1),_xlfn.ANCHORARRAY($N$1)&lt;&gt;N$1),_xlpm.current_removed,_xlfn.CHOOSECOLS(_xlpm.original,_xlfn._xlws.FILTER(_xlpm.columns_to_keep, _xlpm.columns_to_keep&lt;=$K868)),_xlpm.lower_step,_xlfn.CHOOSECOLS(_xlpm.current_removed,_xlfn.SEQUENCE(,$K868-2, 1)),_xlpm.upper_step,_xlfn.CHOOSECOLS(_xlpm.current_removed,_xlfn.SEQUENCE(,$K868-2,2)),_xlpm.differences,_xlpm.upper_step-_xlpm.lower_step,_xlpm.check1_sign, (_xlpm.differences&gt;0)=(_xlfn.SEQUENCE(,$K868-2,$L868,0)&gt;0),_xlpm.check2_lowerlimit,ABS(_xlpm.differences)&gt;=1,_xlpm.check3_upperlimit,ABS(_xlpm.differences)&lt;=3,_xlpm.combine_checks,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68" t="b" cm="1">
        <f t="array" ref="O868">IF(O$1&gt;$K868,FALSE,_xlfn.LET(_xlpm.original,_xlfn._xlws.FILTER($B868:$I868,$B868:$I868&lt;&gt;""),_xlpm.columns_to_keep,_xlfn._xlws.FILTER(_xlfn.ANCHORARRAY($N$1),_xlfn.ANCHORARRAY($N$1)&lt;&gt;O$1),_xlpm.current_removed,_xlfn.CHOOSECOLS(_xlpm.original,_xlfn._xlws.FILTER(_xlpm.columns_to_keep, _xlpm.columns_to_keep&lt;=$K868)),_xlpm.lower_step,_xlfn.CHOOSECOLS(_xlpm.current_removed,_xlfn.SEQUENCE(,$K868-2, 1)),_xlpm.upper_step,_xlfn.CHOOSECOLS(_xlpm.current_removed,_xlfn.SEQUENCE(,$K868-2,2)),_xlpm.differences,_xlpm.upper_step-_xlpm.lower_step,_xlpm.check1_sign, (_xlpm.differences&gt;0)=(_xlfn.SEQUENCE(,$K868-2,$L868,0)&gt;0),_xlpm.check2_lowerlimit,ABS(_xlpm.differences)&gt;=1,_xlpm.check3_upperlimit,ABS(_xlpm.differences)&lt;=3,_xlpm.combine_checks,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868" t="b" cm="1">
        <f t="array" ref="P868">IF(P$1&gt;$K868,FALSE,_xlfn.LET(_xlpm.original,_xlfn._xlws.FILTER($B868:$I868,$B868:$I868&lt;&gt;""),_xlpm.columns_to_keep,_xlfn._xlws.FILTER(_xlfn.ANCHORARRAY($N$1),_xlfn.ANCHORARRAY($N$1)&lt;&gt;P$1),_xlpm.current_removed,_xlfn.CHOOSECOLS(_xlpm.original,_xlfn._xlws.FILTER(_xlpm.columns_to_keep, _xlpm.columns_to_keep&lt;=$K868)),_xlpm.lower_step,_xlfn.CHOOSECOLS(_xlpm.current_removed,_xlfn.SEQUENCE(,$K868-2, 1)),_xlpm.upper_step,_xlfn.CHOOSECOLS(_xlpm.current_removed,_xlfn.SEQUENCE(,$K868-2,2)),_xlpm.differences,_xlpm.upper_step-_xlpm.lower_step,_xlpm.check1_sign, (_xlpm.differences&gt;0)=(_xlfn.SEQUENCE(,$K868-2,$L868,0)&gt;0),_xlpm.check2_lowerlimit,ABS(_xlpm.differences)&gt;=1,_xlpm.check3_upperlimit,ABS(_xlpm.differences)&lt;=3,_xlpm.combine_checks,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868" t="b" cm="1">
        <f t="array" ref="Q868">IF(Q$1&gt;$K868,FALSE,_xlfn.LET(_xlpm.original,_xlfn._xlws.FILTER($B868:$I868,$B868:$I868&lt;&gt;""),_xlpm.columns_to_keep,_xlfn._xlws.FILTER(_xlfn.ANCHORARRAY($N$1),_xlfn.ANCHORARRAY($N$1)&lt;&gt;Q$1),_xlpm.current_removed,_xlfn.CHOOSECOLS(_xlpm.original,_xlfn._xlws.FILTER(_xlpm.columns_to_keep, _xlpm.columns_to_keep&lt;=$K868)),_xlpm.lower_step,_xlfn.CHOOSECOLS(_xlpm.current_removed,_xlfn.SEQUENCE(,$K868-2, 1)),_xlpm.upper_step,_xlfn.CHOOSECOLS(_xlpm.current_removed,_xlfn.SEQUENCE(,$K868-2,2)),_xlpm.differences,_xlpm.upper_step-_xlpm.lower_step,_xlpm.check1_sign, (_xlpm.differences&gt;0)=(_xlfn.SEQUENCE(,$K868-2,$L868,0)&gt;0),_xlpm.check2_lowerlimit,ABS(_xlpm.differences)&gt;=1,_xlpm.check3_upperlimit,ABS(_xlpm.differences)&lt;=3,_xlpm.combine_checks,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68" t="b" cm="1">
        <f t="array" ref="R868">IF(R$1&gt;$K868,FALSE,_xlfn.LET(_xlpm.original,_xlfn._xlws.FILTER($B868:$I868,$B868:$I868&lt;&gt;""),_xlpm.columns_to_keep,_xlfn._xlws.FILTER(_xlfn.ANCHORARRAY($N$1),_xlfn.ANCHORARRAY($N$1)&lt;&gt;R$1),_xlpm.current_removed,_xlfn.CHOOSECOLS(_xlpm.original,_xlfn._xlws.FILTER(_xlpm.columns_to_keep, _xlpm.columns_to_keep&lt;=$K868)),_xlpm.lower_step,_xlfn.CHOOSECOLS(_xlpm.current_removed,_xlfn.SEQUENCE(,$K868-2, 1)),_xlpm.upper_step,_xlfn.CHOOSECOLS(_xlpm.current_removed,_xlfn.SEQUENCE(,$K868-2,2)),_xlpm.differences,_xlpm.upper_step-_xlpm.lower_step,_xlpm.check1_sign, (_xlpm.differences&gt;0)=(_xlfn.SEQUENCE(,$K868-2,$L868,0)&gt;0),_xlpm.check2_lowerlimit,ABS(_xlpm.differences)&gt;=1,_xlpm.check3_upperlimit,ABS(_xlpm.differences)&lt;=3,_xlpm.combine_checks,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68" t="b" cm="1">
        <f t="array" ref="S868">IF(S$1&gt;$K868,FALSE,_xlfn.LET(_xlpm.original,_xlfn._xlws.FILTER($B868:$I868,$B868:$I868&lt;&gt;""),_xlpm.columns_to_keep,_xlfn._xlws.FILTER(_xlfn.ANCHORARRAY($N$1),_xlfn.ANCHORARRAY($N$1)&lt;&gt;S$1),_xlpm.current_removed,_xlfn.CHOOSECOLS(_xlpm.original,_xlfn._xlws.FILTER(_xlpm.columns_to_keep, _xlpm.columns_to_keep&lt;=$K868)),_xlpm.lower_step,_xlfn.CHOOSECOLS(_xlpm.current_removed,_xlfn.SEQUENCE(,$K868-2, 1)),_xlpm.upper_step,_xlfn.CHOOSECOLS(_xlpm.current_removed,_xlfn.SEQUENCE(,$K868-2,2)),_xlpm.differences,_xlpm.upper_step-_xlpm.lower_step,_xlpm.check1_sign, (_xlpm.differences&gt;0)=(_xlfn.SEQUENCE(,$K868-2,$L868,0)&gt;0),_xlpm.check2_lowerlimit,ABS(_xlpm.differences)&gt;=1,_xlpm.check3_upperlimit,ABS(_xlpm.differences)&lt;=3,_xlpm.combine_checks,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68" t="b" cm="1">
        <f t="array" ref="T868">IF(T$1&gt;$K868,FALSE,_xlfn.LET(_xlpm.original,_xlfn._xlws.FILTER($B868:$I868,$B868:$I868&lt;&gt;""),_xlpm.columns_to_keep,_xlfn._xlws.FILTER(_xlfn.ANCHORARRAY($N$1),_xlfn.ANCHORARRAY($N$1)&lt;&gt;T$1),_xlpm.current_removed,_xlfn.CHOOSECOLS(_xlpm.original,_xlfn._xlws.FILTER(_xlpm.columns_to_keep, _xlpm.columns_to_keep&lt;=$K868)),_xlpm.lower_step,_xlfn.CHOOSECOLS(_xlpm.current_removed,_xlfn.SEQUENCE(,$K868-2, 1)),_xlpm.upper_step,_xlfn.CHOOSECOLS(_xlpm.current_removed,_xlfn.SEQUENCE(,$K868-2,2)),_xlpm.differences,_xlpm.upper_step-_xlpm.lower_step,_xlpm.check1_sign, (_xlpm.differences&gt;0)=(_xlfn.SEQUENCE(,$K868-2,$L868,0)&gt;0),_xlpm.check2_lowerlimit,ABS(_xlpm.differences)&gt;=1,_xlpm.check3_upperlimit,ABS(_xlpm.differences)&lt;=3,_xlpm.combine_checks,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68" t="b" cm="1">
        <f t="array" ref="U868">IF(U$1&gt;$K868,FALSE,_xlfn.LET(_xlpm.original,_xlfn._xlws.FILTER($B868:$I868,$B868:$I868&lt;&gt;""),_xlpm.columns_to_keep,_xlfn._xlws.FILTER(_xlfn.ANCHORARRAY($N$1),_xlfn.ANCHORARRAY($N$1)&lt;&gt;U$1),_xlpm.current_removed,_xlfn.CHOOSECOLS(_xlpm.original,_xlfn._xlws.FILTER(_xlpm.columns_to_keep, _xlpm.columns_to_keep&lt;=$K868)),_xlpm.lower_step,_xlfn.CHOOSECOLS(_xlpm.current_removed,_xlfn.SEQUENCE(,$K868-2, 1)),_xlpm.upper_step,_xlfn.CHOOSECOLS(_xlpm.current_removed,_xlfn.SEQUENCE(,$K868-2,2)),_xlpm.differences,_xlpm.upper_step-_xlpm.lower_step,_xlpm.check1_sign, (_xlpm.differences&gt;0)=(_xlfn.SEQUENCE(,$K868-2,$L868,0)&gt;0),_xlpm.check2_lowerlimit,ABS(_xlpm.differences)&gt;=1,_xlpm.check3_upperlimit,ABS(_xlpm.differences)&lt;=3,_xlpm.combine_checks,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68" s="6" t="b">
        <f t="shared" si="27"/>
        <v>1</v>
      </c>
      <c r="X868" t="b">
        <f>'Part 1'!J868</f>
        <v>1</v>
      </c>
    </row>
    <row r="869" spans="1:24" x14ac:dyDescent="0.25">
      <c r="A869" s="3" t="s">
        <v>869</v>
      </c>
      <c r="B869" cm="1">
        <f t="array" ref="B869:F869">_xlfn.TEXTSPLIT(A869," ")*1</f>
        <v>32</v>
      </c>
      <c r="C869">
        <v>34</v>
      </c>
      <c r="D869">
        <v>35</v>
      </c>
      <c r="E869">
        <v>37</v>
      </c>
      <c r="F869">
        <v>39</v>
      </c>
      <c r="K869" s="3">
        <f t="shared" si="26"/>
        <v>5</v>
      </c>
      <c r="L869" s="3" cm="1">
        <f t="array" ref="L869">_xlfn.LET(_xlpm.x, _xlfn._xlws.FILTER(_xlfn.ANCHORARRAY($B$1),_xlfn.ANCHORARRAY( $B$1)&lt;=$K869), _xlpm.y, _xlfn.CHOOSECOLS($B869:$I869,_xlpm.x), _xlpm.lower_steps, _xlfn.CHOOSECOLS(_xlpm.y, _xlfn.SEQUENCE(,K869-1,1)), _xlpm.upper_steps, _xlfn.CHOOSECOLS(_xlpm.y, _xlfn.SEQUENCE(,K869-1,2)), _xlpm.differences, _xlpm.upper_steps - _xlpm.lower_steps, _xlpm.directions, IFERROR(_xlpm.differences / ABS(_xlpm.differences),0), MODE(_xlpm.directions, _xlpm.directions &lt;&gt; 0))</f>
        <v>1</v>
      </c>
      <c r="N869" t="b" cm="1">
        <f t="array" ref="N869">IF(N$1&gt;$K869,FALSE,_xlfn.LET(_xlpm.original,_xlfn._xlws.FILTER($B869:$I869,$B869:$I869&lt;&gt;""),_xlpm.columns_to_keep,_xlfn._xlws.FILTER(_xlfn.ANCHORARRAY($N$1),_xlfn.ANCHORARRAY($N$1)&lt;&gt;N$1),_xlpm.current_removed,_xlfn.CHOOSECOLS(_xlpm.original,_xlfn._xlws.FILTER(_xlpm.columns_to_keep, _xlpm.columns_to_keep&lt;=$K869)),_xlpm.lower_step,_xlfn.CHOOSECOLS(_xlpm.current_removed,_xlfn.SEQUENCE(,$K869-2, 1)),_xlpm.upper_step,_xlfn.CHOOSECOLS(_xlpm.current_removed,_xlfn.SEQUENCE(,$K869-2,2)),_xlpm.differences,_xlpm.upper_step-_xlpm.lower_step,_xlpm.check1_sign, (_xlpm.differences&gt;0)=(_xlfn.SEQUENCE(,$K869-2,$L869,0)&gt;0),_xlpm.check2_lowerlimit,ABS(_xlpm.differences)&gt;=1,_xlpm.check3_upperlimit,ABS(_xlpm.differences)&lt;=3,_xlpm.combine_checks,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69" t="b" cm="1">
        <f t="array" ref="O869">IF(O$1&gt;$K869,FALSE,_xlfn.LET(_xlpm.original,_xlfn._xlws.FILTER($B869:$I869,$B869:$I869&lt;&gt;""),_xlpm.columns_to_keep,_xlfn._xlws.FILTER(_xlfn.ANCHORARRAY($N$1),_xlfn.ANCHORARRAY($N$1)&lt;&gt;O$1),_xlpm.current_removed,_xlfn.CHOOSECOLS(_xlpm.original,_xlfn._xlws.FILTER(_xlpm.columns_to_keep, _xlpm.columns_to_keep&lt;=$K869)),_xlpm.lower_step,_xlfn.CHOOSECOLS(_xlpm.current_removed,_xlfn.SEQUENCE(,$K869-2, 1)),_xlpm.upper_step,_xlfn.CHOOSECOLS(_xlpm.current_removed,_xlfn.SEQUENCE(,$K869-2,2)),_xlpm.differences,_xlpm.upper_step-_xlpm.lower_step,_xlpm.check1_sign, (_xlpm.differences&gt;0)=(_xlfn.SEQUENCE(,$K869-2,$L869,0)&gt;0),_xlpm.check2_lowerlimit,ABS(_xlpm.differences)&gt;=1,_xlpm.check3_upperlimit,ABS(_xlpm.differences)&lt;=3,_xlpm.combine_checks,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869" t="b" cm="1">
        <f t="array" ref="P869">IF(P$1&gt;$K869,FALSE,_xlfn.LET(_xlpm.original,_xlfn._xlws.FILTER($B869:$I869,$B869:$I869&lt;&gt;""),_xlpm.columns_to_keep,_xlfn._xlws.FILTER(_xlfn.ANCHORARRAY($N$1),_xlfn.ANCHORARRAY($N$1)&lt;&gt;P$1),_xlpm.current_removed,_xlfn.CHOOSECOLS(_xlpm.original,_xlfn._xlws.FILTER(_xlpm.columns_to_keep, _xlpm.columns_to_keep&lt;=$K869)),_xlpm.lower_step,_xlfn.CHOOSECOLS(_xlpm.current_removed,_xlfn.SEQUENCE(,$K869-2, 1)),_xlpm.upper_step,_xlfn.CHOOSECOLS(_xlpm.current_removed,_xlfn.SEQUENCE(,$K869-2,2)),_xlpm.differences,_xlpm.upper_step-_xlpm.lower_step,_xlpm.check1_sign, (_xlpm.differences&gt;0)=(_xlfn.SEQUENCE(,$K869-2,$L869,0)&gt;0),_xlpm.check2_lowerlimit,ABS(_xlpm.differences)&gt;=1,_xlpm.check3_upperlimit,ABS(_xlpm.differences)&lt;=3,_xlpm.combine_checks,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869" t="b" cm="1">
        <f t="array" ref="Q869">IF(Q$1&gt;$K869,FALSE,_xlfn.LET(_xlpm.original,_xlfn._xlws.FILTER($B869:$I869,$B869:$I869&lt;&gt;""),_xlpm.columns_to_keep,_xlfn._xlws.FILTER(_xlfn.ANCHORARRAY($N$1),_xlfn.ANCHORARRAY($N$1)&lt;&gt;Q$1),_xlpm.current_removed,_xlfn.CHOOSECOLS(_xlpm.original,_xlfn._xlws.FILTER(_xlpm.columns_to_keep, _xlpm.columns_to_keep&lt;=$K869)),_xlpm.lower_step,_xlfn.CHOOSECOLS(_xlpm.current_removed,_xlfn.SEQUENCE(,$K869-2, 1)),_xlpm.upper_step,_xlfn.CHOOSECOLS(_xlpm.current_removed,_xlfn.SEQUENCE(,$K869-2,2)),_xlpm.differences,_xlpm.upper_step-_xlpm.lower_step,_xlpm.check1_sign, (_xlpm.differences&gt;0)=(_xlfn.SEQUENCE(,$K869-2,$L869,0)&gt;0),_xlpm.check2_lowerlimit,ABS(_xlpm.differences)&gt;=1,_xlpm.check3_upperlimit,ABS(_xlpm.differences)&lt;=3,_xlpm.combine_checks,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69" t="b" cm="1">
        <f t="array" ref="R869">IF(R$1&gt;$K869,FALSE,_xlfn.LET(_xlpm.original,_xlfn._xlws.FILTER($B869:$I869,$B869:$I869&lt;&gt;""),_xlpm.columns_to_keep,_xlfn._xlws.FILTER(_xlfn.ANCHORARRAY($N$1),_xlfn.ANCHORARRAY($N$1)&lt;&gt;R$1),_xlpm.current_removed,_xlfn.CHOOSECOLS(_xlpm.original,_xlfn._xlws.FILTER(_xlpm.columns_to_keep, _xlpm.columns_to_keep&lt;=$K869)),_xlpm.lower_step,_xlfn.CHOOSECOLS(_xlpm.current_removed,_xlfn.SEQUENCE(,$K869-2, 1)),_xlpm.upper_step,_xlfn.CHOOSECOLS(_xlpm.current_removed,_xlfn.SEQUENCE(,$K869-2,2)),_xlpm.differences,_xlpm.upper_step-_xlpm.lower_step,_xlpm.check1_sign, (_xlpm.differences&gt;0)=(_xlfn.SEQUENCE(,$K869-2,$L869,0)&gt;0),_xlpm.check2_lowerlimit,ABS(_xlpm.differences)&gt;=1,_xlpm.check3_upperlimit,ABS(_xlpm.differences)&lt;=3,_xlpm.combine_checks,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69" t="b" cm="1">
        <f t="array" ref="S869">IF(S$1&gt;$K869,FALSE,_xlfn.LET(_xlpm.original,_xlfn._xlws.FILTER($B869:$I869,$B869:$I869&lt;&gt;""),_xlpm.columns_to_keep,_xlfn._xlws.FILTER(_xlfn.ANCHORARRAY($N$1),_xlfn.ANCHORARRAY($N$1)&lt;&gt;S$1),_xlpm.current_removed,_xlfn.CHOOSECOLS(_xlpm.original,_xlfn._xlws.FILTER(_xlpm.columns_to_keep, _xlpm.columns_to_keep&lt;=$K869)),_xlpm.lower_step,_xlfn.CHOOSECOLS(_xlpm.current_removed,_xlfn.SEQUENCE(,$K869-2, 1)),_xlpm.upper_step,_xlfn.CHOOSECOLS(_xlpm.current_removed,_xlfn.SEQUENCE(,$K869-2,2)),_xlpm.differences,_xlpm.upper_step-_xlpm.lower_step,_xlpm.check1_sign, (_xlpm.differences&gt;0)=(_xlfn.SEQUENCE(,$K869-2,$L869,0)&gt;0),_xlpm.check2_lowerlimit,ABS(_xlpm.differences)&gt;=1,_xlpm.check3_upperlimit,ABS(_xlpm.differences)&lt;=3,_xlpm.combine_checks,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69" t="b" cm="1">
        <f t="array" ref="T869">IF(T$1&gt;$K869,FALSE,_xlfn.LET(_xlpm.original,_xlfn._xlws.FILTER($B869:$I869,$B869:$I869&lt;&gt;""),_xlpm.columns_to_keep,_xlfn._xlws.FILTER(_xlfn.ANCHORARRAY($N$1),_xlfn.ANCHORARRAY($N$1)&lt;&gt;T$1),_xlpm.current_removed,_xlfn.CHOOSECOLS(_xlpm.original,_xlfn._xlws.FILTER(_xlpm.columns_to_keep, _xlpm.columns_to_keep&lt;=$K869)),_xlpm.lower_step,_xlfn.CHOOSECOLS(_xlpm.current_removed,_xlfn.SEQUENCE(,$K869-2, 1)),_xlpm.upper_step,_xlfn.CHOOSECOLS(_xlpm.current_removed,_xlfn.SEQUENCE(,$K869-2,2)),_xlpm.differences,_xlpm.upper_step-_xlpm.lower_step,_xlpm.check1_sign, (_xlpm.differences&gt;0)=(_xlfn.SEQUENCE(,$K869-2,$L869,0)&gt;0),_xlpm.check2_lowerlimit,ABS(_xlpm.differences)&gt;=1,_xlpm.check3_upperlimit,ABS(_xlpm.differences)&lt;=3,_xlpm.combine_checks,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69" t="b" cm="1">
        <f t="array" ref="U869">IF(U$1&gt;$K869,FALSE,_xlfn.LET(_xlpm.original,_xlfn._xlws.FILTER($B869:$I869,$B869:$I869&lt;&gt;""),_xlpm.columns_to_keep,_xlfn._xlws.FILTER(_xlfn.ANCHORARRAY($N$1),_xlfn.ANCHORARRAY($N$1)&lt;&gt;U$1),_xlpm.current_removed,_xlfn.CHOOSECOLS(_xlpm.original,_xlfn._xlws.FILTER(_xlpm.columns_to_keep, _xlpm.columns_to_keep&lt;=$K869)),_xlpm.lower_step,_xlfn.CHOOSECOLS(_xlpm.current_removed,_xlfn.SEQUENCE(,$K869-2, 1)),_xlpm.upper_step,_xlfn.CHOOSECOLS(_xlpm.current_removed,_xlfn.SEQUENCE(,$K869-2,2)),_xlpm.differences,_xlpm.upper_step-_xlpm.lower_step,_xlpm.check1_sign, (_xlpm.differences&gt;0)=(_xlfn.SEQUENCE(,$K869-2,$L869,0)&gt;0),_xlpm.check2_lowerlimit,ABS(_xlpm.differences)&gt;=1,_xlpm.check3_upperlimit,ABS(_xlpm.differences)&lt;=3,_xlpm.combine_checks,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69" s="6" t="b">
        <f t="shared" si="27"/>
        <v>1</v>
      </c>
      <c r="X869" t="b">
        <f>'Part 1'!J869</f>
        <v>1</v>
      </c>
    </row>
    <row r="870" spans="1:24" x14ac:dyDescent="0.25">
      <c r="A870" s="3" t="s">
        <v>870</v>
      </c>
      <c r="B870" cm="1">
        <f t="array" ref="B870:G870">_xlfn.TEXTSPLIT(A870," ")*1</f>
        <v>7</v>
      </c>
      <c r="C870">
        <v>9</v>
      </c>
      <c r="D870">
        <v>11</v>
      </c>
      <c r="E870">
        <v>12</v>
      </c>
      <c r="F870">
        <v>13</v>
      </c>
      <c r="G870">
        <v>14</v>
      </c>
      <c r="K870" s="3">
        <f t="shared" si="26"/>
        <v>6</v>
      </c>
      <c r="L870" s="3" cm="1">
        <f t="array" ref="L870">_xlfn.LET(_xlpm.x, _xlfn._xlws.FILTER(_xlfn.ANCHORARRAY($B$1),_xlfn.ANCHORARRAY( $B$1)&lt;=$K870), _xlpm.y, _xlfn.CHOOSECOLS($B870:$I870,_xlpm.x), _xlpm.lower_steps, _xlfn.CHOOSECOLS(_xlpm.y, _xlfn.SEQUENCE(,K870-1,1)), _xlpm.upper_steps, _xlfn.CHOOSECOLS(_xlpm.y, _xlfn.SEQUENCE(,K870-1,2)), _xlpm.differences, _xlpm.upper_steps - _xlpm.lower_steps, _xlpm.directions, IFERROR(_xlpm.differences / ABS(_xlpm.differences),0), MODE(_xlpm.directions, _xlpm.directions &lt;&gt; 0))</f>
        <v>1</v>
      </c>
      <c r="N870" t="b" cm="1">
        <f t="array" ref="N870">IF(N$1&gt;$K870,FALSE,_xlfn.LET(_xlpm.original,_xlfn._xlws.FILTER($B870:$I870,$B870:$I870&lt;&gt;""),_xlpm.columns_to_keep,_xlfn._xlws.FILTER(_xlfn.ANCHORARRAY($N$1),_xlfn.ANCHORARRAY($N$1)&lt;&gt;N$1),_xlpm.current_removed,_xlfn.CHOOSECOLS(_xlpm.original,_xlfn._xlws.FILTER(_xlpm.columns_to_keep, _xlpm.columns_to_keep&lt;=$K870)),_xlpm.lower_step,_xlfn.CHOOSECOLS(_xlpm.current_removed,_xlfn.SEQUENCE(,$K870-2, 1)),_xlpm.upper_step,_xlfn.CHOOSECOLS(_xlpm.current_removed,_xlfn.SEQUENCE(,$K870-2,2)),_xlpm.differences,_xlpm.upper_step-_xlpm.lower_step,_xlpm.check1_sign, (_xlpm.differences&gt;0)=(_xlfn.SEQUENCE(,$K870-2,$L870,0)&gt;0),_xlpm.check2_lowerlimit,ABS(_xlpm.differences)&gt;=1,_xlpm.check3_upperlimit,ABS(_xlpm.differences)&lt;=3,_xlpm.combine_checks,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70" t="b" cm="1">
        <f t="array" ref="O870">IF(O$1&gt;$K870,FALSE,_xlfn.LET(_xlpm.original,_xlfn._xlws.FILTER($B870:$I870,$B870:$I870&lt;&gt;""),_xlpm.columns_to_keep,_xlfn._xlws.FILTER(_xlfn.ANCHORARRAY($N$1),_xlfn.ANCHORARRAY($N$1)&lt;&gt;O$1),_xlpm.current_removed,_xlfn.CHOOSECOLS(_xlpm.original,_xlfn._xlws.FILTER(_xlpm.columns_to_keep, _xlpm.columns_to_keep&lt;=$K870)),_xlpm.lower_step,_xlfn.CHOOSECOLS(_xlpm.current_removed,_xlfn.SEQUENCE(,$K870-2, 1)),_xlpm.upper_step,_xlfn.CHOOSECOLS(_xlpm.current_removed,_xlfn.SEQUENCE(,$K870-2,2)),_xlpm.differences,_xlpm.upper_step-_xlpm.lower_step,_xlpm.check1_sign, (_xlpm.differences&gt;0)=(_xlfn.SEQUENCE(,$K870-2,$L870,0)&gt;0),_xlpm.check2_lowerlimit,ABS(_xlpm.differences)&gt;=1,_xlpm.check3_upperlimit,ABS(_xlpm.differences)&lt;=3,_xlpm.combine_checks,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70" t="b" cm="1">
        <f t="array" ref="P870">IF(P$1&gt;$K870,FALSE,_xlfn.LET(_xlpm.original,_xlfn._xlws.FILTER($B870:$I870,$B870:$I870&lt;&gt;""),_xlpm.columns_to_keep,_xlfn._xlws.FILTER(_xlfn.ANCHORARRAY($N$1),_xlfn.ANCHORARRAY($N$1)&lt;&gt;P$1),_xlpm.current_removed,_xlfn.CHOOSECOLS(_xlpm.original,_xlfn._xlws.FILTER(_xlpm.columns_to_keep, _xlpm.columns_to_keep&lt;=$K870)),_xlpm.lower_step,_xlfn.CHOOSECOLS(_xlpm.current_removed,_xlfn.SEQUENCE(,$K870-2, 1)),_xlpm.upper_step,_xlfn.CHOOSECOLS(_xlpm.current_removed,_xlfn.SEQUENCE(,$K870-2,2)),_xlpm.differences,_xlpm.upper_step-_xlpm.lower_step,_xlpm.check1_sign, (_xlpm.differences&gt;0)=(_xlfn.SEQUENCE(,$K870-2,$L870,0)&gt;0),_xlpm.check2_lowerlimit,ABS(_xlpm.differences)&gt;=1,_xlpm.check3_upperlimit,ABS(_xlpm.differences)&lt;=3,_xlpm.combine_checks,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870" t="b" cm="1">
        <f t="array" ref="Q870">IF(Q$1&gt;$K870,FALSE,_xlfn.LET(_xlpm.original,_xlfn._xlws.FILTER($B870:$I870,$B870:$I870&lt;&gt;""),_xlpm.columns_to_keep,_xlfn._xlws.FILTER(_xlfn.ANCHORARRAY($N$1),_xlfn.ANCHORARRAY($N$1)&lt;&gt;Q$1),_xlpm.current_removed,_xlfn.CHOOSECOLS(_xlpm.original,_xlfn._xlws.FILTER(_xlpm.columns_to_keep, _xlpm.columns_to_keep&lt;=$K870)),_xlpm.lower_step,_xlfn.CHOOSECOLS(_xlpm.current_removed,_xlfn.SEQUENCE(,$K870-2, 1)),_xlpm.upper_step,_xlfn.CHOOSECOLS(_xlpm.current_removed,_xlfn.SEQUENCE(,$K870-2,2)),_xlpm.differences,_xlpm.upper_step-_xlpm.lower_step,_xlpm.check1_sign, (_xlpm.differences&gt;0)=(_xlfn.SEQUENCE(,$K870-2,$L870,0)&gt;0),_xlpm.check2_lowerlimit,ABS(_xlpm.differences)&gt;=1,_xlpm.check3_upperlimit,ABS(_xlpm.differences)&lt;=3,_xlpm.combine_checks,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870" t="b" cm="1">
        <f t="array" ref="R870">IF(R$1&gt;$K870,FALSE,_xlfn.LET(_xlpm.original,_xlfn._xlws.FILTER($B870:$I870,$B870:$I870&lt;&gt;""),_xlpm.columns_to_keep,_xlfn._xlws.FILTER(_xlfn.ANCHORARRAY($N$1),_xlfn.ANCHORARRAY($N$1)&lt;&gt;R$1),_xlpm.current_removed,_xlfn.CHOOSECOLS(_xlpm.original,_xlfn._xlws.FILTER(_xlpm.columns_to_keep, _xlpm.columns_to_keep&lt;=$K870)),_xlpm.lower_step,_xlfn.CHOOSECOLS(_xlpm.current_removed,_xlfn.SEQUENCE(,$K870-2, 1)),_xlpm.upper_step,_xlfn.CHOOSECOLS(_xlpm.current_removed,_xlfn.SEQUENCE(,$K870-2,2)),_xlpm.differences,_xlpm.upper_step-_xlpm.lower_step,_xlpm.check1_sign, (_xlpm.differences&gt;0)=(_xlfn.SEQUENCE(,$K870-2,$L870,0)&gt;0),_xlpm.check2_lowerlimit,ABS(_xlpm.differences)&gt;=1,_xlpm.check3_upperlimit,ABS(_xlpm.differences)&lt;=3,_xlpm.combine_checks,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70" t="b" cm="1">
        <f t="array" ref="S870">IF(S$1&gt;$K870,FALSE,_xlfn.LET(_xlpm.original,_xlfn._xlws.FILTER($B870:$I870,$B870:$I870&lt;&gt;""),_xlpm.columns_to_keep,_xlfn._xlws.FILTER(_xlfn.ANCHORARRAY($N$1),_xlfn.ANCHORARRAY($N$1)&lt;&gt;S$1),_xlpm.current_removed,_xlfn.CHOOSECOLS(_xlpm.original,_xlfn._xlws.FILTER(_xlpm.columns_to_keep, _xlpm.columns_to_keep&lt;=$K870)),_xlpm.lower_step,_xlfn.CHOOSECOLS(_xlpm.current_removed,_xlfn.SEQUENCE(,$K870-2, 1)),_xlpm.upper_step,_xlfn.CHOOSECOLS(_xlpm.current_removed,_xlfn.SEQUENCE(,$K870-2,2)),_xlpm.differences,_xlpm.upper_step-_xlpm.lower_step,_xlpm.check1_sign, (_xlpm.differences&gt;0)=(_xlfn.SEQUENCE(,$K870-2,$L870,0)&gt;0),_xlpm.check2_lowerlimit,ABS(_xlpm.differences)&gt;=1,_xlpm.check3_upperlimit,ABS(_xlpm.differences)&lt;=3,_xlpm.combine_checks,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870" t="b" cm="1">
        <f t="array" ref="T870">IF(T$1&gt;$K870,FALSE,_xlfn.LET(_xlpm.original,_xlfn._xlws.FILTER($B870:$I870,$B870:$I870&lt;&gt;""),_xlpm.columns_to_keep,_xlfn._xlws.FILTER(_xlfn.ANCHORARRAY($N$1),_xlfn.ANCHORARRAY($N$1)&lt;&gt;T$1),_xlpm.current_removed,_xlfn.CHOOSECOLS(_xlpm.original,_xlfn._xlws.FILTER(_xlpm.columns_to_keep, _xlpm.columns_to_keep&lt;=$K870)),_xlpm.lower_step,_xlfn.CHOOSECOLS(_xlpm.current_removed,_xlfn.SEQUENCE(,$K870-2, 1)),_xlpm.upper_step,_xlfn.CHOOSECOLS(_xlpm.current_removed,_xlfn.SEQUENCE(,$K870-2,2)),_xlpm.differences,_xlpm.upper_step-_xlpm.lower_step,_xlpm.check1_sign, (_xlpm.differences&gt;0)=(_xlfn.SEQUENCE(,$K870-2,$L870,0)&gt;0),_xlpm.check2_lowerlimit,ABS(_xlpm.differences)&gt;=1,_xlpm.check3_upperlimit,ABS(_xlpm.differences)&lt;=3,_xlpm.combine_checks,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70" t="b" cm="1">
        <f t="array" ref="U870">IF(U$1&gt;$K870,FALSE,_xlfn.LET(_xlpm.original,_xlfn._xlws.FILTER($B870:$I870,$B870:$I870&lt;&gt;""),_xlpm.columns_to_keep,_xlfn._xlws.FILTER(_xlfn.ANCHORARRAY($N$1),_xlfn.ANCHORARRAY($N$1)&lt;&gt;U$1),_xlpm.current_removed,_xlfn.CHOOSECOLS(_xlpm.original,_xlfn._xlws.FILTER(_xlpm.columns_to_keep, _xlpm.columns_to_keep&lt;=$K870)),_xlpm.lower_step,_xlfn.CHOOSECOLS(_xlpm.current_removed,_xlfn.SEQUENCE(,$K870-2, 1)),_xlpm.upper_step,_xlfn.CHOOSECOLS(_xlpm.current_removed,_xlfn.SEQUENCE(,$K870-2,2)),_xlpm.differences,_xlpm.upper_step-_xlpm.lower_step,_xlpm.check1_sign, (_xlpm.differences&gt;0)=(_xlfn.SEQUENCE(,$K870-2,$L870,0)&gt;0),_xlpm.check2_lowerlimit,ABS(_xlpm.differences)&gt;=1,_xlpm.check3_upperlimit,ABS(_xlpm.differences)&lt;=3,_xlpm.combine_checks,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70" s="6" t="b">
        <f t="shared" si="27"/>
        <v>1</v>
      </c>
      <c r="X870" t="b">
        <f>'Part 1'!J870</f>
        <v>1</v>
      </c>
    </row>
    <row r="871" spans="1:24" x14ac:dyDescent="0.25">
      <c r="A871" s="3" t="s">
        <v>871</v>
      </c>
      <c r="B871" cm="1">
        <f t="array" ref="B871:H871">_xlfn.TEXTSPLIT(A871," ")*1</f>
        <v>38</v>
      </c>
      <c r="C871">
        <v>41</v>
      </c>
      <c r="D871">
        <v>43</v>
      </c>
      <c r="E871">
        <v>46</v>
      </c>
      <c r="F871">
        <v>48</v>
      </c>
      <c r="G871">
        <v>49</v>
      </c>
      <c r="H871">
        <v>52</v>
      </c>
      <c r="K871" s="3">
        <f t="shared" si="26"/>
        <v>7</v>
      </c>
      <c r="L871" s="3" cm="1">
        <f t="array" ref="L871">_xlfn.LET(_xlpm.x, _xlfn._xlws.FILTER(_xlfn.ANCHORARRAY($B$1),_xlfn.ANCHORARRAY( $B$1)&lt;=$K871), _xlpm.y, _xlfn.CHOOSECOLS($B871:$I871,_xlpm.x), _xlpm.lower_steps, _xlfn.CHOOSECOLS(_xlpm.y, _xlfn.SEQUENCE(,K871-1,1)), _xlpm.upper_steps, _xlfn.CHOOSECOLS(_xlpm.y, _xlfn.SEQUENCE(,K871-1,2)), _xlpm.differences, _xlpm.upper_steps - _xlpm.lower_steps, _xlpm.directions, IFERROR(_xlpm.differences / ABS(_xlpm.differences),0), MODE(_xlpm.directions, _xlpm.directions &lt;&gt; 0))</f>
        <v>1</v>
      </c>
      <c r="N871" t="b" cm="1">
        <f t="array" ref="N871">IF(N$1&gt;$K871,FALSE,_xlfn.LET(_xlpm.original,_xlfn._xlws.FILTER($B871:$I871,$B871:$I871&lt;&gt;""),_xlpm.columns_to_keep,_xlfn._xlws.FILTER(_xlfn.ANCHORARRAY($N$1),_xlfn.ANCHORARRAY($N$1)&lt;&gt;N$1),_xlpm.current_removed,_xlfn.CHOOSECOLS(_xlpm.original,_xlfn._xlws.FILTER(_xlpm.columns_to_keep, _xlpm.columns_to_keep&lt;=$K871)),_xlpm.lower_step,_xlfn.CHOOSECOLS(_xlpm.current_removed,_xlfn.SEQUENCE(,$K871-2, 1)),_xlpm.upper_step,_xlfn.CHOOSECOLS(_xlpm.current_removed,_xlfn.SEQUENCE(,$K871-2,2)),_xlpm.differences,_xlpm.upper_step-_xlpm.lower_step,_xlpm.check1_sign, (_xlpm.differences&gt;0)=(_xlfn.SEQUENCE(,$K871-2,$L871,0)&gt;0),_xlpm.check2_lowerlimit,ABS(_xlpm.differences)&gt;=1,_xlpm.check3_upperlimit,ABS(_xlpm.differences)&lt;=3,_xlpm.combine_checks,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71" t="b" cm="1">
        <f t="array" ref="O871">IF(O$1&gt;$K871,FALSE,_xlfn.LET(_xlpm.original,_xlfn._xlws.FILTER($B871:$I871,$B871:$I871&lt;&gt;""),_xlpm.columns_to_keep,_xlfn._xlws.FILTER(_xlfn.ANCHORARRAY($N$1),_xlfn.ANCHORARRAY($N$1)&lt;&gt;O$1),_xlpm.current_removed,_xlfn.CHOOSECOLS(_xlpm.original,_xlfn._xlws.FILTER(_xlpm.columns_to_keep, _xlpm.columns_to_keep&lt;=$K871)),_xlpm.lower_step,_xlfn.CHOOSECOLS(_xlpm.current_removed,_xlfn.SEQUENCE(,$K871-2, 1)),_xlpm.upper_step,_xlfn.CHOOSECOLS(_xlpm.current_removed,_xlfn.SEQUENCE(,$K871-2,2)),_xlpm.differences,_xlpm.upper_step-_xlpm.lower_step,_xlpm.check1_sign, (_xlpm.differences&gt;0)=(_xlfn.SEQUENCE(,$K871-2,$L871,0)&gt;0),_xlpm.check2_lowerlimit,ABS(_xlpm.differences)&gt;=1,_xlpm.check3_upperlimit,ABS(_xlpm.differences)&lt;=3,_xlpm.combine_checks,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71" t="b" cm="1">
        <f t="array" ref="P871">IF(P$1&gt;$K871,FALSE,_xlfn.LET(_xlpm.original,_xlfn._xlws.FILTER($B871:$I871,$B871:$I871&lt;&gt;""),_xlpm.columns_to_keep,_xlfn._xlws.FILTER(_xlfn.ANCHORARRAY($N$1),_xlfn.ANCHORARRAY($N$1)&lt;&gt;P$1),_xlpm.current_removed,_xlfn.CHOOSECOLS(_xlpm.original,_xlfn._xlws.FILTER(_xlpm.columns_to_keep, _xlpm.columns_to_keep&lt;=$K871)),_xlpm.lower_step,_xlfn.CHOOSECOLS(_xlpm.current_removed,_xlfn.SEQUENCE(,$K871-2, 1)),_xlpm.upper_step,_xlfn.CHOOSECOLS(_xlpm.current_removed,_xlfn.SEQUENCE(,$K871-2,2)),_xlpm.differences,_xlpm.upper_step-_xlpm.lower_step,_xlpm.check1_sign, (_xlpm.differences&gt;0)=(_xlfn.SEQUENCE(,$K871-2,$L871,0)&gt;0),_xlpm.check2_lowerlimit,ABS(_xlpm.differences)&gt;=1,_xlpm.check3_upperlimit,ABS(_xlpm.differences)&lt;=3,_xlpm.combine_checks,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71" t="b" cm="1">
        <f t="array" ref="Q871">IF(Q$1&gt;$K871,FALSE,_xlfn.LET(_xlpm.original,_xlfn._xlws.FILTER($B871:$I871,$B871:$I871&lt;&gt;""),_xlpm.columns_to_keep,_xlfn._xlws.FILTER(_xlfn.ANCHORARRAY($N$1),_xlfn.ANCHORARRAY($N$1)&lt;&gt;Q$1),_xlpm.current_removed,_xlfn.CHOOSECOLS(_xlpm.original,_xlfn._xlws.FILTER(_xlpm.columns_to_keep, _xlpm.columns_to_keep&lt;=$K871)),_xlpm.lower_step,_xlfn.CHOOSECOLS(_xlpm.current_removed,_xlfn.SEQUENCE(,$K871-2, 1)),_xlpm.upper_step,_xlfn.CHOOSECOLS(_xlpm.current_removed,_xlfn.SEQUENCE(,$K871-2,2)),_xlpm.differences,_xlpm.upper_step-_xlpm.lower_step,_xlpm.check1_sign, (_xlpm.differences&gt;0)=(_xlfn.SEQUENCE(,$K871-2,$L871,0)&gt;0),_xlpm.check2_lowerlimit,ABS(_xlpm.differences)&gt;=1,_xlpm.check3_upperlimit,ABS(_xlpm.differences)&lt;=3,_xlpm.combine_checks,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71" t="b" cm="1">
        <f t="array" ref="R871">IF(R$1&gt;$K871,FALSE,_xlfn.LET(_xlpm.original,_xlfn._xlws.FILTER($B871:$I871,$B871:$I871&lt;&gt;""),_xlpm.columns_to_keep,_xlfn._xlws.FILTER(_xlfn.ANCHORARRAY($N$1),_xlfn.ANCHORARRAY($N$1)&lt;&gt;R$1),_xlpm.current_removed,_xlfn.CHOOSECOLS(_xlpm.original,_xlfn._xlws.FILTER(_xlpm.columns_to_keep, _xlpm.columns_to_keep&lt;=$K871)),_xlpm.lower_step,_xlfn.CHOOSECOLS(_xlpm.current_removed,_xlfn.SEQUENCE(,$K871-2, 1)),_xlpm.upper_step,_xlfn.CHOOSECOLS(_xlpm.current_removed,_xlfn.SEQUENCE(,$K871-2,2)),_xlpm.differences,_xlpm.upper_step-_xlpm.lower_step,_xlpm.check1_sign, (_xlpm.differences&gt;0)=(_xlfn.SEQUENCE(,$K871-2,$L871,0)&gt;0),_xlpm.check2_lowerlimit,ABS(_xlpm.differences)&gt;=1,_xlpm.check3_upperlimit,ABS(_xlpm.differences)&lt;=3,_xlpm.combine_checks,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71" t="b" cm="1">
        <f t="array" ref="S871">IF(S$1&gt;$K871,FALSE,_xlfn.LET(_xlpm.original,_xlfn._xlws.FILTER($B871:$I871,$B871:$I871&lt;&gt;""),_xlpm.columns_to_keep,_xlfn._xlws.FILTER(_xlfn.ANCHORARRAY($N$1),_xlfn.ANCHORARRAY($N$1)&lt;&gt;S$1),_xlpm.current_removed,_xlfn.CHOOSECOLS(_xlpm.original,_xlfn._xlws.FILTER(_xlpm.columns_to_keep, _xlpm.columns_to_keep&lt;=$K871)),_xlpm.lower_step,_xlfn.CHOOSECOLS(_xlpm.current_removed,_xlfn.SEQUENCE(,$K871-2, 1)),_xlpm.upper_step,_xlfn.CHOOSECOLS(_xlpm.current_removed,_xlfn.SEQUENCE(,$K871-2,2)),_xlpm.differences,_xlpm.upper_step-_xlpm.lower_step,_xlpm.check1_sign, (_xlpm.differences&gt;0)=(_xlfn.SEQUENCE(,$K871-2,$L871,0)&gt;0),_xlpm.check2_lowerlimit,ABS(_xlpm.differences)&gt;=1,_xlpm.check3_upperlimit,ABS(_xlpm.differences)&lt;=3,_xlpm.combine_checks,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71" t="b" cm="1">
        <f t="array" ref="T871">IF(T$1&gt;$K871,FALSE,_xlfn.LET(_xlpm.original,_xlfn._xlws.FILTER($B871:$I871,$B871:$I871&lt;&gt;""),_xlpm.columns_to_keep,_xlfn._xlws.FILTER(_xlfn.ANCHORARRAY($N$1),_xlfn.ANCHORARRAY($N$1)&lt;&gt;T$1),_xlpm.current_removed,_xlfn.CHOOSECOLS(_xlpm.original,_xlfn._xlws.FILTER(_xlpm.columns_to_keep, _xlpm.columns_to_keep&lt;=$K871)),_xlpm.lower_step,_xlfn.CHOOSECOLS(_xlpm.current_removed,_xlfn.SEQUENCE(,$K871-2, 1)),_xlpm.upper_step,_xlfn.CHOOSECOLS(_xlpm.current_removed,_xlfn.SEQUENCE(,$K871-2,2)),_xlpm.differences,_xlpm.upper_step-_xlpm.lower_step,_xlpm.check1_sign, (_xlpm.differences&gt;0)=(_xlfn.SEQUENCE(,$K871-2,$L871,0)&gt;0),_xlpm.check2_lowerlimit,ABS(_xlpm.differences)&gt;=1,_xlpm.check3_upperlimit,ABS(_xlpm.differences)&lt;=3,_xlpm.combine_checks,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871" t="b" cm="1">
        <f t="array" ref="U871">IF(U$1&gt;$K871,FALSE,_xlfn.LET(_xlpm.original,_xlfn._xlws.FILTER($B871:$I871,$B871:$I871&lt;&gt;""),_xlpm.columns_to_keep,_xlfn._xlws.FILTER(_xlfn.ANCHORARRAY($N$1),_xlfn.ANCHORARRAY($N$1)&lt;&gt;U$1),_xlpm.current_removed,_xlfn.CHOOSECOLS(_xlpm.original,_xlfn._xlws.FILTER(_xlpm.columns_to_keep, _xlpm.columns_to_keep&lt;=$K871)),_xlpm.lower_step,_xlfn.CHOOSECOLS(_xlpm.current_removed,_xlfn.SEQUENCE(,$K871-2, 1)),_xlpm.upper_step,_xlfn.CHOOSECOLS(_xlpm.current_removed,_xlfn.SEQUENCE(,$K871-2,2)),_xlpm.differences,_xlpm.upper_step-_xlpm.lower_step,_xlpm.check1_sign, (_xlpm.differences&gt;0)=(_xlfn.SEQUENCE(,$K871-2,$L871,0)&gt;0),_xlpm.check2_lowerlimit,ABS(_xlpm.differences)&gt;=1,_xlpm.check3_upperlimit,ABS(_xlpm.differences)&lt;=3,_xlpm.combine_checks,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71" s="6" t="b">
        <f t="shared" si="27"/>
        <v>1</v>
      </c>
      <c r="X871" t="b">
        <f>'Part 1'!J871</f>
        <v>1</v>
      </c>
    </row>
    <row r="872" spans="1:24" x14ac:dyDescent="0.25">
      <c r="A872" s="3" t="s">
        <v>872</v>
      </c>
      <c r="B872" cm="1">
        <f t="array" ref="B872:I872">_xlfn.TEXTSPLIT(A872," ")*1</f>
        <v>24</v>
      </c>
      <c r="C872">
        <v>27</v>
      </c>
      <c r="D872">
        <v>29</v>
      </c>
      <c r="E872">
        <v>32</v>
      </c>
      <c r="F872">
        <v>33</v>
      </c>
      <c r="G872">
        <v>35</v>
      </c>
      <c r="H872">
        <v>38</v>
      </c>
      <c r="I872">
        <v>41</v>
      </c>
      <c r="K872" s="3">
        <f t="shared" si="26"/>
        <v>8</v>
      </c>
      <c r="L872" s="3" cm="1">
        <f t="array" ref="L872">_xlfn.LET(_xlpm.x, _xlfn._xlws.FILTER(_xlfn.ANCHORARRAY($B$1),_xlfn.ANCHORARRAY( $B$1)&lt;=$K872), _xlpm.y, _xlfn.CHOOSECOLS($B872:$I872,_xlpm.x), _xlpm.lower_steps, _xlfn.CHOOSECOLS(_xlpm.y, _xlfn.SEQUENCE(,K872-1,1)), _xlpm.upper_steps, _xlfn.CHOOSECOLS(_xlpm.y, _xlfn.SEQUENCE(,K872-1,2)), _xlpm.differences, _xlpm.upper_steps - _xlpm.lower_steps, _xlpm.directions, IFERROR(_xlpm.differences / ABS(_xlpm.differences),0), MODE(_xlpm.directions, _xlpm.directions &lt;&gt; 0))</f>
        <v>1</v>
      </c>
      <c r="N872" t="b" cm="1">
        <f t="array" ref="N872">IF(N$1&gt;$K872,FALSE,_xlfn.LET(_xlpm.original,_xlfn._xlws.FILTER($B872:$I872,$B872:$I872&lt;&gt;""),_xlpm.columns_to_keep,_xlfn._xlws.FILTER(_xlfn.ANCHORARRAY($N$1),_xlfn.ANCHORARRAY($N$1)&lt;&gt;N$1),_xlpm.current_removed,_xlfn.CHOOSECOLS(_xlpm.original,_xlfn._xlws.FILTER(_xlpm.columns_to_keep, _xlpm.columns_to_keep&lt;=$K872)),_xlpm.lower_step,_xlfn.CHOOSECOLS(_xlpm.current_removed,_xlfn.SEQUENCE(,$K872-2, 1)),_xlpm.upper_step,_xlfn.CHOOSECOLS(_xlpm.current_removed,_xlfn.SEQUENCE(,$K872-2,2)),_xlpm.differences,_xlpm.upper_step-_xlpm.lower_step,_xlpm.check1_sign, (_xlpm.differences&gt;0)=(_xlfn.SEQUENCE(,$K872-2,$L872,0)&gt;0),_xlpm.check2_lowerlimit,ABS(_xlpm.differences)&gt;=1,_xlpm.check3_upperlimit,ABS(_xlpm.differences)&lt;=3,_xlpm.combine_checks,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72" t="b" cm="1">
        <f t="array" ref="O872">IF(O$1&gt;$K872,FALSE,_xlfn.LET(_xlpm.original,_xlfn._xlws.FILTER($B872:$I872,$B872:$I872&lt;&gt;""),_xlpm.columns_to_keep,_xlfn._xlws.FILTER(_xlfn.ANCHORARRAY($N$1),_xlfn.ANCHORARRAY($N$1)&lt;&gt;O$1),_xlpm.current_removed,_xlfn.CHOOSECOLS(_xlpm.original,_xlfn._xlws.FILTER(_xlpm.columns_to_keep, _xlpm.columns_to_keep&lt;=$K872)),_xlpm.lower_step,_xlfn.CHOOSECOLS(_xlpm.current_removed,_xlfn.SEQUENCE(,$K872-2, 1)),_xlpm.upper_step,_xlfn.CHOOSECOLS(_xlpm.current_removed,_xlfn.SEQUENCE(,$K872-2,2)),_xlpm.differences,_xlpm.upper_step-_xlpm.lower_step,_xlpm.check1_sign, (_xlpm.differences&gt;0)=(_xlfn.SEQUENCE(,$K872-2,$L872,0)&gt;0),_xlpm.check2_lowerlimit,ABS(_xlpm.differences)&gt;=1,_xlpm.check3_upperlimit,ABS(_xlpm.differences)&lt;=3,_xlpm.combine_checks,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72" t="b" cm="1">
        <f t="array" ref="P872">IF(P$1&gt;$K872,FALSE,_xlfn.LET(_xlpm.original,_xlfn._xlws.FILTER($B872:$I872,$B872:$I872&lt;&gt;""),_xlpm.columns_to_keep,_xlfn._xlws.FILTER(_xlfn.ANCHORARRAY($N$1),_xlfn.ANCHORARRAY($N$1)&lt;&gt;P$1),_xlpm.current_removed,_xlfn.CHOOSECOLS(_xlpm.original,_xlfn._xlws.FILTER(_xlpm.columns_to_keep, _xlpm.columns_to_keep&lt;=$K872)),_xlpm.lower_step,_xlfn.CHOOSECOLS(_xlpm.current_removed,_xlfn.SEQUENCE(,$K872-2, 1)),_xlpm.upper_step,_xlfn.CHOOSECOLS(_xlpm.current_removed,_xlfn.SEQUENCE(,$K872-2,2)),_xlpm.differences,_xlpm.upper_step-_xlpm.lower_step,_xlpm.check1_sign, (_xlpm.differences&gt;0)=(_xlfn.SEQUENCE(,$K872-2,$L872,0)&gt;0),_xlpm.check2_lowerlimit,ABS(_xlpm.differences)&gt;=1,_xlpm.check3_upperlimit,ABS(_xlpm.differences)&lt;=3,_xlpm.combine_checks,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72" t="b" cm="1">
        <f t="array" ref="Q872">IF(Q$1&gt;$K872,FALSE,_xlfn.LET(_xlpm.original,_xlfn._xlws.FILTER($B872:$I872,$B872:$I872&lt;&gt;""),_xlpm.columns_to_keep,_xlfn._xlws.FILTER(_xlfn.ANCHORARRAY($N$1),_xlfn.ANCHORARRAY($N$1)&lt;&gt;Q$1),_xlpm.current_removed,_xlfn.CHOOSECOLS(_xlpm.original,_xlfn._xlws.FILTER(_xlpm.columns_to_keep, _xlpm.columns_to_keep&lt;=$K872)),_xlpm.lower_step,_xlfn.CHOOSECOLS(_xlpm.current_removed,_xlfn.SEQUENCE(,$K872-2, 1)),_xlpm.upper_step,_xlfn.CHOOSECOLS(_xlpm.current_removed,_xlfn.SEQUENCE(,$K872-2,2)),_xlpm.differences,_xlpm.upper_step-_xlpm.lower_step,_xlpm.check1_sign, (_xlpm.differences&gt;0)=(_xlfn.SEQUENCE(,$K872-2,$L872,0)&gt;0),_xlpm.check2_lowerlimit,ABS(_xlpm.differences)&gt;=1,_xlpm.check3_upperlimit,ABS(_xlpm.differences)&lt;=3,_xlpm.combine_checks,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72" t="b" cm="1">
        <f t="array" ref="R872">IF(R$1&gt;$K872,FALSE,_xlfn.LET(_xlpm.original,_xlfn._xlws.FILTER($B872:$I872,$B872:$I872&lt;&gt;""),_xlpm.columns_to_keep,_xlfn._xlws.FILTER(_xlfn.ANCHORARRAY($N$1),_xlfn.ANCHORARRAY($N$1)&lt;&gt;R$1),_xlpm.current_removed,_xlfn.CHOOSECOLS(_xlpm.original,_xlfn._xlws.FILTER(_xlpm.columns_to_keep, _xlpm.columns_to_keep&lt;=$K872)),_xlpm.lower_step,_xlfn.CHOOSECOLS(_xlpm.current_removed,_xlfn.SEQUENCE(,$K872-2, 1)),_xlpm.upper_step,_xlfn.CHOOSECOLS(_xlpm.current_removed,_xlfn.SEQUENCE(,$K872-2,2)),_xlpm.differences,_xlpm.upper_step-_xlpm.lower_step,_xlpm.check1_sign, (_xlpm.differences&gt;0)=(_xlfn.SEQUENCE(,$K872-2,$L872,0)&gt;0),_xlpm.check2_lowerlimit,ABS(_xlpm.differences)&gt;=1,_xlpm.check3_upperlimit,ABS(_xlpm.differences)&lt;=3,_xlpm.combine_checks,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72" t="b" cm="1">
        <f t="array" ref="S872">IF(S$1&gt;$K872,FALSE,_xlfn.LET(_xlpm.original,_xlfn._xlws.FILTER($B872:$I872,$B872:$I872&lt;&gt;""),_xlpm.columns_to_keep,_xlfn._xlws.FILTER(_xlfn.ANCHORARRAY($N$1),_xlfn.ANCHORARRAY($N$1)&lt;&gt;S$1),_xlpm.current_removed,_xlfn.CHOOSECOLS(_xlpm.original,_xlfn._xlws.FILTER(_xlpm.columns_to_keep, _xlpm.columns_to_keep&lt;=$K872)),_xlpm.lower_step,_xlfn.CHOOSECOLS(_xlpm.current_removed,_xlfn.SEQUENCE(,$K872-2, 1)),_xlpm.upper_step,_xlfn.CHOOSECOLS(_xlpm.current_removed,_xlfn.SEQUENCE(,$K872-2,2)),_xlpm.differences,_xlpm.upper_step-_xlpm.lower_step,_xlpm.check1_sign, (_xlpm.differences&gt;0)=(_xlfn.SEQUENCE(,$K872-2,$L872,0)&gt;0),_xlpm.check2_lowerlimit,ABS(_xlpm.differences)&gt;=1,_xlpm.check3_upperlimit,ABS(_xlpm.differences)&lt;=3,_xlpm.combine_checks,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72" t="b" cm="1">
        <f t="array" ref="T872">IF(T$1&gt;$K872,FALSE,_xlfn.LET(_xlpm.original,_xlfn._xlws.FILTER($B872:$I872,$B872:$I872&lt;&gt;""),_xlpm.columns_to_keep,_xlfn._xlws.FILTER(_xlfn.ANCHORARRAY($N$1),_xlfn.ANCHORARRAY($N$1)&lt;&gt;T$1),_xlpm.current_removed,_xlfn.CHOOSECOLS(_xlpm.original,_xlfn._xlws.FILTER(_xlpm.columns_to_keep, _xlpm.columns_to_keep&lt;=$K872)),_xlpm.lower_step,_xlfn.CHOOSECOLS(_xlpm.current_removed,_xlfn.SEQUENCE(,$K872-2, 1)),_xlpm.upper_step,_xlfn.CHOOSECOLS(_xlpm.current_removed,_xlfn.SEQUENCE(,$K872-2,2)),_xlpm.differences,_xlpm.upper_step-_xlpm.lower_step,_xlpm.check1_sign, (_xlpm.differences&gt;0)=(_xlfn.SEQUENCE(,$K872-2,$L872,0)&gt;0),_xlpm.check2_lowerlimit,ABS(_xlpm.differences)&gt;=1,_xlpm.check3_upperlimit,ABS(_xlpm.differences)&lt;=3,_xlpm.combine_checks,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72" t="b" cm="1">
        <f t="array" ref="U872">IF(U$1&gt;$K872,FALSE,_xlfn.LET(_xlpm.original,_xlfn._xlws.FILTER($B872:$I872,$B872:$I872&lt;&gt;""),_xlpm.columns_to_keep,_xlfn._xlws.FILTER(_xlfn.ANCHORARRAY($N$1),_xlfn.ANCHORARRAY($N$1)&lt;&gt;U$1),_xlpm.current_removed,_xlfn.CHOOSECOLS(_xlpm.original,_xlfn._xlws.FILTER(_xlpm.columns_to_keep, _xlpm.columns_to_keep&lt;=$K872)),_xlpm.lower_step,_xlfn.CHOOSECOLS(_xlpm.current_removed,_xlfn.SEQUENCE(,$K872-2, 1)),_xlpm.upper_step,_xlfn.CHOOSECOLS(_xlpm.current_removed,_xlfn.SEQUENCE(,$K872-2,2)),_xlpm.differences,_xlpm.upper_step-_xlpm.lower_step,_xlpm.check1_sign, (_xlpm.differences&gt;0)=(_xlfn.SEQUENCE(,$K872-2,$L872,0)&gt;0),_xlpm.check2_lowerlimit,ABS(_xlpm.differences)&gt;=1,_xlpm.check3_upperlimit,ABS(_xlpm.differences)&lt;=3,_xlpm.combine_checks,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872" s="6" t="b">
        <f t="shared" si="27"/>
        <v>1</v>
      </c>
      <c r="X872" t="b">
        <f>'Part 1'!J872</f>
        <v>1</v>
      </c>
    </row>
    <row r="873" spans="1:24" x14ac:dyDescent="0.25">
      <c r="A873" s="3" t="s">
        <v>873</v>
      </c>
      <c r="B873" cm="1">
        <f t="array" ref="B873:H873">_xlfn.TEXTSPLIT(A873," ")*1</f>
        <v>77</v>
      </c>
      <c r="C873">
        <v>74</v>
      </c>
      <c r="D873">
        <v>73</v>
      </c>
      <c r="E873">
        <v>70</v>
      </c>
      <c r="F873">
        <v>69</v>
      </c>
      <c r="G873">
        <v>68</v>
      </c>
      <c r="H873">
        <v>66</v>
      </c>
      <c r="K873" s="3">
        <f t="shared" si="26"/>
        <v>7</v>
      </c>
      <c r="L873" s="3" cm="1">
        <f t="array" ref="L873">_xlfn.LET(_xlpm.x, _xlfn._xlws.FILTER(_xlfn.ANCHORARRAY($B$1),_xlfn.ANCHORARRAY( $B$1)&lt;=$K873), _xlpm.y, _xlfn.CHOOSECOLS($B873:$I873,_xlpm.x), _xlpm.lower_steps, _xlfn.CHOOSECOLS(_xlpm.y, _xlfn.SEQUENCE(,K873-1,1)), _xlpm.upper_steps, _xlfn.CHOOSECOLS(_xlpm.y, _xlfn.SEQUENCE(,K873-1,2)), _xlpm.differences, _xlpm.upper_steps - _xlpm.lower_steps, _xlpm.directions, IFERROR(_xlpm.differences / ABS(_xlpm.differences),0), MODE(_xlpm.directions, _xlpm.directions &lt;&gt; 0))</f>
        <v>-1</v>
      </c>
      <c r="N873" t="b" cm="1">
        <f t="array" ref="N873">IF(N$1&gt;$K873,FALSE,_xlfn.LET(_xlpm.original,_xlfn._xlws.FILTER($B873:$I873,$B873:$I873&lt;&gt;""),_xlpm.columns_to_keep,_xlfn._xlws.FILTER(_xlfn.ANCHORARRAY($N$1),_xlfn.ANCHORARRAY($N$1)&lt;&gt;N$1),_xlpm.current_removed,_xlfn.CHOOSECOLS(_xlpm.original,_xlfn._xlws.FILTER(_xlpm.columns_to_keep, _xlpm.columns_to_keep&lt;=$K873)),_xlpm.lower_step,_xlfn.CHOOSECOLS(_xlpm.current_removed,_xlfn.SEQUENCE(,$K873-2, 1)),_xlpm.upper_step,_xlfn.CHOOSECOLS(_xlpm.current_removed,_xlfn.SEQUENCE(,$K873-2,2)),_xlpm.differences,_xlpm.upper_step-_xlpm.lower_step,_xlpm.check1_sign, (_xlpm.differences&gt;0)=(_xlfn.SEQUENCE(,$K873-2,$L873,0)&gt;0),_xlpm.check2_lowerlimit,ABS(_xlpm.differences)&gt;=1,_xlpm.check3_upperlimit,ABS(_xlpm.differences)&lt;=3,_xlpm.combine_checks,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73" t="b" cm="1">
        <f t="array" ref="O873">IF(O$1&gt;$K873,FALSE,_xlfn.LET(_xlpm.original,_xlfn._xlws.FILTER($B873:$I873,$B873:$I873&lt;&gt;""),_xlpm.columns_to_keep,_xlfn._xlws.FILTER(_xlfn.ANCHORARRAY($N$1),_xlfn.ANCHORARRAY($N$1)&lt;&gt;O$1),_xlpm.current_removed,_xlfn.CHOOSECOLS(_xlpm.original,_xlfn._xlws.FILTER(_xlpm.columns_to_keep, _xlpm.columns_to_keep&lt;=$K873)),_xlpm.lower_step,_xlfn.CHOOSECOLS(_xlpm.current_removed,_xlfn.SEQUENCE(,$K873-2, 1)),_xlpm.upper_step,_xlfn.CHOOSECOLS(_xlpm.current_removed,_xlfn.SEQUENCE(,$K873-2,2)),_xlpm.differences,_xlpm.upper_step-_xlpm.lower_step,_xlpm.check1_sign, (_xlpm.differences&gt;0)=(_xlfn.SEQUENCE(,$K873-2,$L873,0)&gt;0),_xlpm.check2_lowerlimit,ABS(_xlpm.differences)&gt;=1,_xlpm.check3_upperlimit,ABS(_xlpm.differences)&lt;=3,_xlpm.combine_checks,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73" t="b" cm="1">
        <f t="array" ref="P873">IF(P$1&gt;$K873,FALSE,_xlfn.LET(_xlpm.original,_xlfn._xlws.FILTER($B873:$I873,$B873:$I873&lt;&gt;""),_xlpm.columns_to_keep,_xlfn._xlws.FILTER(_xlfn.ANCHORARRAY($N$1),_xlfn.ANCHORARRAY($N$1)&lt;&gt;P$1),_xlpm.current_removed,_xlfn.CHOOSECOLS(_xlpm.original,_xlfn._xlws.FILTER(_xlpm.columns_to_keep, _xlpm.columns_to_keep&lt;=$K873)),_xlpm.lower_step,_xlfn.CHOOSECOLS(_xlpm.current_removed,_xlfn.SEQUENCE(,$K873-2, 1)),_xlpm.upper_step,_xlfn.CHOOSECOLS(_xlpm.current_removed,_xlfn.SEQUENCE(,$K873-2,2)),_xlpm.differences,_xlpm.upper_step-_xlpm.lower_step,_xlpm.check1_sign, (_xlpm.differences&gt;0)=(_xlfn.SEQUENCE(,$K873-2,$L873,0)&gt;0),_xlpm.check2_lowerlimit,ABS(_xlpm.differences)&gt;=1,_xlpm.check3_upperlimit,ABS(_xlpm.differences)&lt;=3,_xlpm.combine_checks,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73" t="b" cm="1">
        <f t="array" ref="Q873">IF(Q$1&gt;$K873,FALSE,_xlfn.LET(_xlpm.original,_xlfn._xlws.FILTER($B873:$I873,$B873:$I873&lt;&gt;""),_xlpm.columns_to_keep,_xlfn._xlws.FILTER(_xlfn.ANCHORARRAY($N$1),_xlfn.ANCHORARRAY($N$1)&lt;&gt;Q$1),_xlpm.current_removed,_xlfn.CHOOSECOLS(_xlpm.original,_xlfn._xlws.FILTER(_xlpm.columns_to_keep, _xlpm.columns_to_keep&lt;=$K873)),_xlpm.lower_step,_xlfn.CHOOSECOLS(_xlpm.current_removed,_xlfn.SEQUENCE(,$K873-2, 1)),_xlpm.upper_step,_xlfn.CHOOSECOLS(_xlpm.current_removed,_xlfn.SEQUENCE(,$K873-2,2)),_xlpm.differences,_xlpm.upper_step-_xlpm.lower_step,_xlpm.check1_sign, (_xlpm.differences&gt;0)=(_xlfn.SEQUENCE(,$K873-2,$L873,0)&gt;0),_xlpm.check2_lowerlimit,ABS(_xlpm.differences)&gt;=1,_xlpm.check3_upperlimit,ABS(_xlpm.differences)&lt;=3,_xlpm.combine_checks,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73" t="b" cm="1">
        <f t="array" ref="R873">IF(R$1&gt;$K873,FALSE,_xlfn.LET(_xlpm.original,_xlfn._xlws.FILTER($B873:$I873,$B873:$I873&lt;&gt;""),_xlpm.columns_to_keep,_xlfn._xlws.FILTER(_xlfn.ANCHORARRAY($N$1),_xlfn.ANCHORARRAY($N$1)&lt;&gt;R$1),_xlpm.current_removed,_xlfn.CHOOSECOLS(_xlpm.original,_xlfn._xlws.FILTER(_xlpm.columns_to_keep, _xlpm.columns_to_keep&lt;=$K873)),_xlpm.lower_step,_xlfn.CHOOSECOLS(_xlpm.current_removed,_xlfn.SEQUENCE(,$K873-2, 1)),_xlpm.upper_step,_xlfn.CHOOSECOLS(_xlpm.current_removed,_xlfn.SEQUENCE(,$K873-2,2)),_xlpm.differences,_xlpm.upper_step-_xlpm.lower_step,_xlpm.check1_sign, (_xlpm.differences&gt;0)=(_xlfn.SEQUENCE(,$K873-2,$L873,0)&gt;0),_xlpm.check2_lowerlimit,ABS(_xlpm.differences)&gt;=1,_xlpm.check3_upperlimit,ABS(_xlpm.differences)&lt;=3,_xlpm.combine_checks,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73" t="b" cm="1">
        <f t="array" ref="S873">IF(S$1&gt;$K873,FALSE,_xlfn.LET(_xlpm.original,_xlfn._xlws.FILTER($B873:$I873,$B873:$I873&lt;&gt;""),_xlpm.columns_to_keep,_xlfn._xlws.FILTER(_xlfn.ANCHORARRAY($N$1),_xlfn.ANCHORARRAY($N$1)&lt;&gt;S$1),_xlpm.current_removed,_xlfn.CHOOSECOLS(_xlpm.original,_xlfn._xlws.FILTER(_xlpm.columns_to_keep, _xlpm.columns_to_keep&lt;=$K873)),_xlpm.lower_step,_xlfn.CHOOSECOLS(_xlpm.current_removed,_xlfn.SEQUENCE(,$K873-2, 1)),_xlpm.upper_step,_xlfn.CHOOSECOLS(_xlpm.current_removed,_xlfn.SEQUENCE(,$K873-2,2)),_xlpm.differences,_xlpm.upper_step-_xlpm.lower_step,_xlpm.check1_sign, (_xlpm.differences&gt;0)=(_xlfn.SEQUENCE(,$K873-2,$L873,0)&gt;0),_xlpm.check2_lowerlimit,ABS(_xlpm.differences)&gt;=1,_xlpm.check3_upperlimit,ABS(_xlpm.differences)&lt;=3,_xlpm.combine_checks,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873" t="b" cm="1">
        <f t="array" ref="T873">IF(T$1&gt;$K873,FALSE,_xlfn.LET(_xlpm.original,_xlfn._xlws.FILTER($B873:$I873,$B873:$I873&lt;&gt;""),_xlpm.columns_to_keep,_xlfn._xlws.FILTER(_xlfn.ANCHORARRAY($N$1),_xlfn.ANCHORARRAY($N$1)&lt;&gt;T$1),_xlpm.current_removed,_xlfn.CHOOSECOLS(_xlpm.original,_xlfn._xlws.FILTER(_xlpm.columns_to_keep, _xlpm.columns_to_keep&lt;=$K873)),_xlpm.lower_step,_xlfn.CHOOSECOLS(_xlpm.current_removed,_xlfn.SEQUENCE(,$K873-2, 1)),_xlpm.upper_step,_xlfn.CHOOSECOLS(_xlpm.current_removed,_xlfn.SEQUENCE(,$K873-2,2)),_xlpm.differences,_xlpm.upper_step-_xlpm.lower_step,_xlpm.check1_sign, (_xlpm.differences&gt;0)=(_xlfn.SEQUENCE(,$K873-2,$L873,0)&gt;0),_xlpm.check2_lowerlimit,ABS(_xlpm.differences)&gt;=1,_xlpm.check3_upperlimit,ABS(_xlpm.differences)&lt;=3,_xlpm.combine_checks,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873" t="b" cm="1">
        <f t="array" ref="U873">IF(U$1&gt;$K873,FALSE,_xlfn.LET(_xlpm.original,_xlfn._xlws.FILTER($B873:$I873,$B873:$I873&lt;&gt;""),_xlpm.columns_to_keep,_xlfn._xlws.FILTER(_xlfn.ANCHORARRAY($N$1),_xlfn.ANCHORARRAY($N$1)&lt;&gt;U$1),_xlpm.current_removed,_xlfn.CHOOSECOLS(_xlpm.original,_xlfn._xlws.FILTER(_xlpm.columns_to_keep, _xlpm.columns_to_keep&lt;=$K873)),_xlpm.lower_step,_xlfn.CHOOSECOLS(_xlpm.current_removed,_xlfn.SEQUENCE(,$K873-2, 1)),_xlpm.upper_step,_xlfn.CHOOSECOLS(_xlpm.current_removed,_xlfn.SEQUENCE(,$K873-2,2)),_xlpm.differences,_xlpm.upper_step-_xlpm.lower_step,_xlpm.check1_sign, (_xlpm.differences&gt;0)=(_xlfn.SEQUENCE(,$K873-2,$L873,0)&gt;0),_xlpm.check2_lowerlimit,ABS(_xlpm.differences)&gt;=1,_xlpm.check3_upperlimit,ABS(_xlpm.differences)&lt;=3,_xlpm.combine_checks,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73" s="6" t="b">
        <f t="shared" si="27"/>
        <v>1</v>
      </c>
      <c r="X873" t="b">
        <f>'Part 1'!J873</f>
        <v>1</v>
      </c>
    </row>
    <row r="874" spans="1:24" x14ac:dyDescent="0.25">
      <c r="A874" s="3" t="s">
        <v>874</v>
      </c>
      <c r="B874" cm="1">
        <f t="array" ref="B874:I874">_xlfn.TEXTSPLIT(A874," ")*1</f>
        <v>14</v>
      </c>
      <c r="C874">
        <v>17</v>
      </c>
      <c r="D874">
        <v>19</v>
      </c>
      <c r="E874">
        <v>22</v>
      </c>
      <c r="F874">
        <v>25</v>
      </c>
      <c r="G874">
        <v>28</v>
      </c>
      <c r="H874">
        <v>31</v>
      </c>
      <c r="I874">
        <v>34</v>
      </c>
      <c r="K874" s="3">
        <f t="shared" si="26"/>
        <v>8</v>
      </c>
      <c r="L874" s="3" cm="1">
        <f t="array" ref="L874">_xlfn.LET(_xlpm.x, _xlfn._xlws.FILTER(_xlfn.ANCHORARRAY($B$1),_xlfn.ANCHORARRAY( $B$1)&lt;=$K874), _xlpm.y, _xlfn.CHOOSECOLS($B874:$I874,_xlpm.x), _xlpm.lower_steps, _xlfn.CHOOSECOLS(_xlpm.y, _xlfn.SEQUENCE(,K874-1,1)), _xlpm.upper_steps, _xlfn.CHOOSECOLS(_xlpm.y, _xlfn.SEQUENCE(,K874-1,2)), _xlpm.differences, _xlpm.upper_steps - _xlpm.lower_steps, _xlpm.directions, IFERROR(_xlpm.differences / ABS(_xlpm.differences),0), MODE(_xlpm.directions, _xlpm.directions &lt;&gt; 0))</f>
        <v>1</v>
      </c>
      <c r="N874" t="b" cm="1">
        <f t="array" ref="N874">IF(N$1&gt;$K874,FALSE,_xlfn.LET(_xlpm.original,_xlfn._xlws.FILTER($B874:$I874,$B874:$I874&lt;&gt;""),_xlpm.columns_to_keep,_xlfn._xlws.FILTER(_xlfn.ANCHORARRAY($N$1),_xlfn.ANCHORARRAY($N$1)&lt;&gt;N$1),_xlpm.current_removed,_xlfn.CHOOSECOLS(_xlpm.original,_xlfn._xlws.FILTER(_xlpm.columns_to_keep, _xlpm.columns_to_keep&lt;=$K874)),_xlpm.lower_step,_xlfn.CHOOSECOLS(_xlpm.current_removed,_xlfn.SEQUENCE(,$K874-2, 1)),_xlpm.upper_step,_xlfn.CHOOSECOLS(_xlpm.current_removed,_xlfn.SEQUENCE(,$K874-2,2)),_xlpm.differences,_xlpm.upper_step-_xlpm.lower_step,_xlpm.check1_sign, (_xlpm.differences&gt;0)=(_xlfn.SEQUENCE(,$K874-2,$L874,0)&gt;0),_xlpm.check2_lowerlimit,ABS(_xlpm.differences)&gt;=1,_xlpm.check3_upperlimit,ABS(_xlpm.differences)&lt;=3,_xlpm.combine_checks,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74" t="b" cm="1">
        <f t="array" ref="O874">IF(O$1&gt;$K874,FALSE,_xlfn.LET(_xlpm.original,_xlfn._xlws.FILTER($B874:$I874,$B874:$I874&lt;&gt;""),_xlpm.columns_to_keep,_xlfn._xlws.FILTER(_xlfn.ANCHORARRAY($N$1),_xlfn.ANCHORARRAY($N$1)&lt;&gt;O$1),_xlpm.current_removed,_xlfn.CHOOSECOLS(_xlpm.original,_xlfn._xlws.FILTER(_xlpm.columns_to_keep, _xlpm.columns_to_keep&lt;=$K874)),_xlpm.lower_step,_xlfn.CHOOSECOLS(_xlpm.current_removed,_xlfn.SEQUENCE(,$K874-2, 1)),_xlpm.upper_step,_xlfn.CHOOSECOLS(_xlpm.current_removed,_xlfn.SEQUENCE(,$K874-2,2)),_xlpm.differences,_xlpm.upper_step-_xlpm.lower_step,_xlpm.check1_sign, (_xlpm.differences&gt;0)=(_xlfn.SEQUENCE(,$K874-2,$L874,0)&gt;0),_xlpm.check2_lowerlimit,ABS(_xlpm.differences)&gt;=1,_xlpm.check3_upperlimit,ABS(_xlpm.differences)&lt;=3,_xlpm.combine_checks,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74" t="b" cm="1">
        <f t="array" ref="P874">IF(P$1&gt;$K874,FALSE,_xlfn.LET(_xlpm.original,_xlfn._xlws.FILTER($B874:$I874,$B874:$I874&lt;&gt;""),_xlpm.columns_to_keep,_xlfn._xlws.FILTER(_xlfn.ANCHORARRAY($N$1),_xlfn.ANCHORARRAY($N$1)&lt;&gt;P$1),_xlpm.current_removed,_xlfn.CHOOSECOLS(_xlpm.original,_xlfn._xlws.FILTER(_xlpm.columns_to_keep, _xlpm.columns_to_keep&lt;=$K874)),_xlpm.lower_step,_xlfn.CHOOSECOLS(_xlpm.current_removed,_xlfn.SEQUENCE(,$K874-2, 1)),_xlpm.upper_step,_xlfn.CHOOSECOLS(_xlpm.current_removed,_xlfn.SEQUENCE(,$K874-2,2)),_xlpm.differences,_xlpm.upper_step-_xlpm.lower_step,_xlpm.check1_sign, (_xlpm.differences&gt;0)=(_xlfn.SEQUENCE(,$K874-2,$L874,0)&gt;0),_xlpm.check2_lowerlimit,ABS(_xlpm.differences)&gt;=1,_xlpm.check3_upperlimit,ABS(_xlpm.differences)&lt;=3,_xlpm.combine_checks,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74" t="b" cm="1">
        <f t="array" ref="Q874">IF(Q$1&gt;$K874,FALSE,_xlfn.LET(_xlpm.original,_xlfn._xlws.FILTER($B874:$I874,$B874:$I874&lt;&gt;""),_xlpm.columns_to_keep,_xlfn._xlws.FILTER(_xlfn.ANCHORARRAY($N$1),_xlfn.ANCHORARRAY($N$1)&lt;&gt;Q$1),_xlpm.current_removed,_xlfn.CHOOSECOLS(_xlpm.original,_xlfn._xlws.FILTER(_xlpm.columns_to_keep, _xlpm.columns_to_keep&lt;=$K874)),_xlpm.lower_step,_xlfn.CHOOSECOLS(_xlpm.current_removed,_xlfn.SEQUENCE(,$K874-2, 1)),_xlpm.upper_step,_xlfn.CHOOSECOLS(_xlpm.current_removed,_xlfn.SEQUENCE(,$K874-2,2)),_xlpm.differences,_xlpm.upper_step-_xlpm.lower_step,_xlpm.check1_sign, (_xlpm.differences&gt;0)=(_xlfn.SEQUENCE(,$K874-2,$L874,0)&gt;0),_xlpm.check2_lowerlimit,ABS(_xlpm.differences)&gt;=1,_xlpm.check3_upperlimit,ABS(_xlpm.differences)&lt;=3,_xlpm.combine_checks,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74" t="b" cm="1">
        <f t="array" ref="R874">IF(R$1&gt;$K874,FALSE,_xlfn.LET(_xlpm.original,_xlfn._xlws.FILTER($B874:$I874,$B874:$I874&lt;&gt;""),_xlpm.columns_to_keep,_xlfn._xlws.FILTER(_xlfn.ANCHORARRAY($N$1),_xlfn.ANCHORARRAY($N$1)&lt;&gt;R$1),_xlpm.current_removed,_xlfn.CHOOSECOLS(_xlpm.original,_xlfn._xlws.FILTER(_xlpm.columns_to_keep, _xlpm.columns_to_keep&lt;=$K874)),_xlpm.lower_step,_xlfn.CHOOSECOLS(_xlpm.current_removed,_xlfn.SEQUENCE(,$K874-2, 1)),_xlpm.upper_step,_xlfn.CHOOSECOLS(_xlpm.current_removed,_xlfn.SEQUENCE(,$K874-2,2)),_xlpm.differences,_xlpm.upper_step-_xlpm.lower_step,_xlpm.check1_sign, (_xlpm.differences&gt;0)=(_xlfn.SEQUENCE(,$K874-2,$L874,0)&gt;0),_xlpm.check2_lowerlimit,ABS(_xlpm.differences)&gt;=1,_xlpm.check3_upperlimit,ABS(_xlpm.differences)&lt;=3,_xlpm.combine_checks,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74" t="b" cm="1">
        <f t="array" ref="S874">IF(S$1&gt;$K874,FALSE,_xlfn.LET(_xlpm.original,_xlfn._xlws.FILTER($B874:$I874,$B874:$I874&lt;&gt;""),_xlpm.columns_to_keep,_xlfn._xlws.FILTER(_xlfn.ANCHORARRAY($N$1),_xlfn.ANCHORARRAY($N$1)&lt;&gt;S$1),_xlpm.current_removed,_xlfn.CHOOSECOLS(_xlpm.original,_xlfn._xlws.FILTER(_xlpm.columns_to_keep, _xlpm.columns_to_keep&lt;=$K874)),_xlpm.lower_step,_xlfn.CHOOSECOLS(_xlpm.current_removed,_xlfn.SEQUENCE(,$K874-2, 1)),_xlpm.upper_step,_xlfn.CHOOSECOLS(_xlpm.current_removed,_xlfn.SEQUENCE(,$K874-2,2)),_xlpm.differences,_xlpm.upper_step-_xlpm.lower_step,_xlpm.check1_sign, (_xlpm.differences&gt;0)=(_xlfn.SEQUENCE(,$K874-2,$L874,0)&gt;0),_xlpm.check2_lowerlimit,ABS(_xlpm.differences)&gt;=1,_xlpm.check3_upperlimit,ABS(_xlpm.differences)&lt;=3,_xlpm.combine_checks,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74" t="b" cm="1">
        <f t="array" ref="T874">IF(T$1&gt;$K874,FALSE,_xlfn.LET(_xlpm.original,_xlfn._xlws.FILTER($B874:$I874,$B874:$I874&lt;&gt;""),_xlpm.columns_to_keep,_xlfn._xlws.FILTER(_xlfn.ANCHORARRAY($N$1),_xlfn.ANCHORARRAY($N$1)&lt;&gt;T$1),_xlpm.current_removed,_xlfn.CHOOSECOLS(_xlpm.original,_xlfn._xlws.FILTER(_xlpm.columns_to_keep, _xlpm.columns_to_keep&lt;=$K874)),_xlpm.lower_step,_xlfn.CHOOSECOLS(_xlpm.current_removed,_xlfn.SEQUENCE(,$K874-2, 1)),_xlpm.upper_step,_xlfn.CHOOSECOLS(_xlpm.current_removed,_xlfn.SEQUENCE(,$K874-2,2)),_xlpm.differences,_xlpm.upper_step-_xlpm.lower_step,_xlpm.check1_sign, (_xlpm.differences&gt;0)=(_xlfn.SEQUENCE(,$K874-2,$L874,0)&gt;0),_xlpm.check2_lowerlimit,ABS(_xlpm.differences)&gt;=1,_xlpm.check3_upperlimit,ABS(_xlpm.differences)&lt;=3,_xlpm.combine_checks,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74" t="b" cm="1">
        <f t="array" ref="U874">IF(U$1&gt;$K874,FALSE,_xlfn.LET(_xlpm.original,_xlfn._xlws.FILTER($B874:$I874,$B874:$I874&lt;&gt;""),_xlpm.columns_to_keep,_xlfn._xlws.FILTER(_xlfn.ANCHORARRAY($N$1),_xlfn.ANCHORARRAY($N$1)&lt;&gt;U$1),_xlpm.current_removed,_xlfn.CHOOSECOLS(_xlpm.original,_xlfn._xlws.FILTER(_xlpm.columns_to_keep, _xlpm.columns_to_keep&lt;=$K874)),_xlpm.lower_step,_xlfn.CHOOSECOLS(_xlpm.current_removed,_xlfn.SEQUENCE(,$K874-2, 1)),_xlpm.upper_step,_xlfn.CHOOSECOLS(_xlpm.current_removed,_xlfn.SEQUENCE(,$K874-2,2)),_xlpm.differences,_xlpm.upper_step-_xlpm.lower_step,_xlpm.check1_sign, (_xlpm.differences&gt;0)=(_xlfn.SEQUENCE(,$K874-2,$L874,0)&gt;0),_xlpm.check2_lowerlimit,ABS(_xlpm.differences)&gt;=1,_xlpm.check3_upperlimit,ABS(_xlpm.differences)&lt;=3,_xlpm.combine_checks,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874" s="6" t="b">
        <f t="shared" si="27"/>
        <v>1</v>
      </c>
      <c r="X874" t="b">
        <f>'Part 1'!J874</f>
        <v>1</v>
      </c>
    </row>
    <row r="875" spans="1:24" x14ac:dyDescent="0.25">
      <c r="A875" s="3" t="s">
        <v>875</v>
      </c>
      <c r="B875" cm="1">
        <f t="array" ref="B875:H875">_xlfn.TEXTSPLIT(A875," ")*1</f>
        <v>41</v>
      </c>
      <c r="C875">
        <v>40</v>
      </c>
      <c r="D875">
        <v>38</v>
      </c>
      <c r="E875">
        <v>36</v>
      </c>
      <c r="F875">
        <v>34</v>
      </c>
      <c r="G875">
        <v>31</v>
      </c>
      <c r="H875">
        <v>30</v>
      </c>
      <c r="K875" s="3">
        <f t="shared" si="26"/>
        <v>7</v>
      </c>
      <c r="L875" s="3" cm="1">
        <f t="array" ref="L875">_xlfn.LET(_xlpm.x, _xlfn._xlws.FILTER(_xlfn.ANCHORARRAY($B$1),_xlfn.ANCHORARRAY( $B$1)&lt;=$K875), _xlpm.y, _xlfn.CHOOSECOLS($B875:$I875,_xlpm.x), _xlpm.lower_steps, _xlfn.CHOOSECOLS(_xlpm.y, _xlfn.SEQUENCE(,K875-1,1)), _xlpm.upper_steps, _xlfn.CHOOSECOLS(_xlpm.y, _xlfn.SEQUENCE(,K875-1,2)), _xlpm.differences, _xlpm.upper_steps - _xlpm.lower_steps, _xlpm.directions, IFERROR(_xlpm.differences / ABS(_xlpm.differences),0), MODE(_xlpm.directions, _xlpm.directions &lt;&gt; 0))</f>
        <v>-1</v>
      </c>
      <c r="N875" t="b" cm="1">
        <f t="array" ref="N875">IF(N$1&gt;$K875,FALSE,_xlfn.LET(_xlpm.original,_xlfn._xlws.FILTER($B875:$I875,$B875:$I875&lt;&gt;""),_xlpm.columns_to_keep,_xlfn._xlws.FILTER(_xlfn.ANCHORARRAY($N$1),_xlfn.ANCHORARRAY($N$1)&lt;&gt;N$1),_xlpm.current_removed,_xlfn.CHOOSECOLS(_xlpm.original,_xlfn._xlws.FILTER(_xlpm.columns_to_keep, _xlpm.columns_to_keep&lt;=$K875)),_xlpm.lower_step,_xlfn.CHOOSECOLS(_xlpm.current_removed,_xlfn.SEQUENCE(,$K875-2, 1)),_xlpm.upper_step,_xlfn.CHOOSECOLS(_xlpm.current_removed,_xlfn.SEQUENCE(,$K875-2,2)),_xlpm.differences,_xlpm.upper_step-_xlpm.lower_step,_xlpm.check1_sign, (_xlpm.differences&gt;0)=(_xlfn.SEQUENCE(,$K875-2,$L875,0)&gt;0),_xlpm.check2_lowerlimit,ABS(_xlpm.differences)&gt;=1,_xlpm.check3_upperlimit,ABS(_xlpm.differences)&lt;=3,_xlpm.combine_checks,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75" t="b" cm="1">
        <f t="array" ref="O875">IF(O$1&gt;$K875,FALSE,_xlfn.LET(_xlpm.original,_xlfn._xlws.FILTER($B875:$I875,$B875:$I875&lt;&gt;""),_xlpm.columns_to_keep,_xlfn._xlws.FILTER(_xlfn.ANCHORARRAY($N$1),_xlfn.ANCHORARRAY($N$1)&lt;&gt;O$1),_xlpm.current_removed,_xlfn.CHOOSECOLS(_xlpm.original,_xlfn._xlws.FILTER(_xlpm.columns_to_keep, _xlpm.columns_to_keep&lt;=$K875)),_xlpm.lower_step,_xlfn.CHOOSECOLS(_xlpm.current_removed,_xlfn.SEQUENCE(,$K875-2, 1)),_xlpm.upper_step,_xlfn.CHOOSECOLS(_xlpm.current_removed,_xlfn.SEQUENCE(,$K875-2,2)),_xlpm.differences,_xlpm.upper_step-_xlpm.lower_step,_xlpm.check1_sign, (_xlpm.differences&gt;0)=(_xlfn.SEQUENCE(,$K875-2,$L875,0)&gt;0),_xlpm.check2_lowerlimit,ABS(_xlpm.differences)&gt;=1,_xlpm.check3_upperlimit,ABS(_xlpm.differences)&lt;=3,_xlpm.combine_checks,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875" t="b" cm="1">
        <f t="array" ref="P875">IF(P$1&gt;$K875,FALSE,_xlfn.LET(_xlpm.original,_xlfn._xlws.FILTER($B875:$I875,$B875:$I875&lt;&gt;""),_xlpm.columns_to_keep,_xlfn._xlws.FILTER(_xlfn.ANCHORARRAY($N$1),_xlfn.ANCHORARRAY($N$1)&lt;&gt;P$1),_xlpm.current_removed,_xlfn.CHOOSECOLS(_xlpm.original,_xlfn._xlws.FILTER(_xlpm.columns_to_keep, _xlpm.columns_to_keep&lt;=$K875)),_xlpm.lower_step,_xlfn.CHOOSECOLS(_xlpm.current_removed,_xlfn.SEQUENCE(,$K875-2, 1)),_xlpm.upper_step,_xlfn.CHOOSECOLS(_xlpm.current_removed,_xlfn.SEQUENCE(,$K875-2,2)),_xlpm.differences,_xlpm.upper_step-_xlpm.lower_step,_xlpm.check1_sign, (_xlpm.differences&gt;0)=(_xlfn.SEQUENCE(,$K875-2,$L875,0)&gt;0),_xlpm.check2_lowerlimit,ABS(_xlpm.differences)&gt;=1,_xlpm.check3_upperlimit,ABS(_xlpm.differences)&lt;=3,_xlpm.combine_checks,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75" t="b" cm="1">
        <f t="array" ref="Q875">IF(Q$1&gt;$K875,FALSE,_xlfn.LET(_xlpm.original,_xlfn._xlws.FILTER($B875:$I875,$B875:$I875&lt;&gt;""),_xlpm.columns_to_keep,_xlfn._xlws.FILTER(_xlfn.ANCHORARRAY($N$1),_xlfn.ANCHORARRAY($N$1)&lt;&gt;Q$1),_xlpm.current_removed,_xlfn.CHOOSECOLS(_xlpm.original,_xlfn._xlws.FILTER(_xlpm.columns_to_keep, _xlpm.columns_to_keep&lt;=$K875)),_xlpm.lower_step,_xlfn.CHOOSECOLS(_xlpm.current_removed,_xlfn.SEQUENCE(,$K875-2, 1)),_xlpm.upper_step,_xlfn.CHOOSECOLS(_xlpm.current_removed,_xlfn.SEQUENCE(,$K875-2,2)),_xlpm.differences,_xlpm.upper_step-_xlpm.lower_step,_xlpm.check1_sign, (_xlpm.differences&gt;0)=(_xlfn.SEQUENCE(,$K875-2,$L875,0)&gt;0),_xlpm.check2_lowerlimit,ABS(_xlpm.differences)&gt;=1,_xlpm.check3_upperlimit,ABS(_xlpm.differences)&lt;=3,_xlpm.combine_checks,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75" t="b" cm="1">
        <f t="array" ref="R875">IF(R$1&gt;$K875,FALSE,_xlfn.LET(_xlpm.original,_xlfn._xlws.FILTER($B875:$I875,$B875:$I875&lt;&gt;""),_xlpm.columns_to_keep,_xlfn._xlws.FILTER(_xlfn.ANCHORARRAY($N$1),_xlfn.ANCHORARRAY($N$1)&lt;&gt;R$1),_xlpm.current_removed,_xlfn.CHOOSECOLS(_xlpm.original,_xlfn._xlws.FILTER(_xlpm.columns_to_keep, _xlpm.columns_to_keep&lt;=$K875)),_xlpm.lower_step,_xlfn.CHOOSECOLS(_xlpm.current_removed,_xlfn.SEQUENCE(,$K875-2, 1)),_xlpm.upper_step,_xlfn.CHOOSECOLS(_xlpm.current_removed,_xlfn.SEQUENCE(,$K875-2,2)),_xlpm.differences,_xlpm.upper_step-_xlpm.lower_step,_xlpm.check1_sign, (_xlpm.differences&gt;0)=(_xlfn.SEQUENCE(,$K875-2,$L875,0)&gt;0),_xlpm.check2_lowerlimit,ABS(_xlpm.differences)&gt;=1,_xlpm.check3_upperlimit,ABS(_xlpm.differences)&lt;=3,_xlpm.combine_checks,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75" t="b" cm="1">
        <f t="array" ref="S875">IF(S$1&gt;$K875,FALSE,_xlfn.LET(_xlpm.original,_xlfn._xlws.FILTER($B875:$I875,$B875:$I875&lt;&gt;""),_xlpm.columns_to_keep,_xlfn._xlws.FILTER(_xlfn.ANCHORARRAY($N$1),_xlfn.ANCHORARRAY($N$1)&lt;&gt;S$1),_xlpm.current_removed,_xlfn.CHOOSECOLS(_xlpm.original,_xlfn._xlws.FILTER(_xlpm.columns_to_keep, _xlpm.columns_to_keep&lt;=$K875)),_xlpm.lower_step,_xlfn.CHOOSECOLS(_xlpm.current_removed,_xlfn.SEQUENCE(,$K875-2, 1)),_xlpm.upper_step,_xlfn.CHOOSECOLS(_xlpm.current_removed,_xlfn.SEQUENCE(,$K875-2,2)),_xlpm.differences,_xlpm.upper_step-_xlpm.lower_step,_xlpm.check1_sign, (_xlpm.differences&gt;0)=(_xlfn.SEQUENCE(,$K875-2,$L875,0)&gt;0),_xlpm.check2_lowerlimit,ABS(_xlpm.differences)&gt;=1,_xlpm.check3_upperlimit,ABS(_xlpm.differences)&lt;=3,_xlpm.combine_checks,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75" t="b" cm="1">
        <f t="array" ref="T875">IF(T$1&gt;$K875,FALSE,_xlfn.LET(_xlpm.original,_xlfn._xlws.FILTER($B875:$I875,$B875:$I875&lt;&gt;""),_xlpm.columns_to_keep,_xlfn._xlws.FILTER(_xlfn.ANCHORARRAY($N$1),_xlfn.ANCHORARRAY($N$1)&lt;&gt;T$1),_xlpm.current_removed,_xlfn.CHOOSECOLS(_xlpm.original,_xlfn._xlws.FILTER(_xlpm.columns_to_keep, _xlpm.columns_to_keep&lt;=$K875)),_xlpm.lower_step,_xlfn.CHOOSECOLS(_xlpm.current_removed,_xlfn.SEQUENCE(,$K875-2, 1)),_xlpm.upper_step,_xlfn.CHOOSECOLS(_xlpm.current_removed,_xlfn.SEQUENCE(,$K875-2,2)),_xlpm.differences,_xlpm.upper_step-_xlpm.lower_step,_xlpm.check1_sign, (_xlpm.differences&gt;0)=(_xlfn.SEQUENCE(,$K875-2,$L875,0)&gt;0),_xlpm.check2_lowerlimit,ABS(_xlpm.differences)&gt;=1,_xlpm.check3_upperlimit,ABS(_xlpm.differences)&lt;=3,_xlpm.combine_checks,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875" t="b" cm="1">
        <f t="array" ref="U875">IF(U$1&gt;$K875,FALSE,_xlfn.LET(_xlpm.original,_xlfn._xlws.FILTER($B875:$I875,$B875:$I875&lt;&gt;""),_xlpm.columns_to_keep,_xlfn._xlws.FILTER(_xlfn.ANCHORARRAY($N$1),_xlfn.ANCHORARRAY($N$1)&lt;&gt;U$1),_xlpm.current_removed,_xlfn.CHOOSECOLS(_xlpm.original,_xlfn._xlws.FILTER(_xlpm.columns_to_keep, _xlpm.columns_to_keep&lt;=$K875)),_xlpm.lower_step,_xlfn.CHOOSECOLS(_xlpm.current_removed,_xlfn.SEQUENCE(,$K875-2, 1)),_xlpm.upper_step,_xlfn.CHOOSECOLS(_xlpm.current_removed,_xlfn.SEQUENCE(,$K875-2,2)),_xlpm.differences,_xlpm.upper_step-_xlpm.lower_step,_xlpm.check1_sign, (_xlpm.differences&gt;0)=(_xlfn.SEQUENCE(,$K875-2,$L875,0)&gt;0),_xlpm.check2_lowerlimit,ABS(_xlpm.differences)&gt;=1,_xlpm.check3_upperlimit,ABS(_xlpm.differences)&lt;=3,_xlpm.combine_checks,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75" s="6" t="b">
        <f t="shared" si="27"/>
        <v>1</v>
      </c>
      <c r="X875" t="b">
        <f>'Part 1'!J875</f>
        <v>1</v>
      </c>
    </row>
    <row r="876" spans="1:24" x14ac:dyDescent="0.25">
      <c r="A876" s="3" t="s">
        <v>876</v>
      </c>
      <c r="B876" cm="1">
        <f t="array" ref="B876:H876">_xlfn.TEXTSPLIT(A876," ")*1</f>
        <v>30</v>
      </c>
      <c r="C876">
        <v>28</v>
      </c>
      <c r="D876">
        <v>26</v>
      </c>
      <c r="E876">
        <v>23</v>
      </c>
      <c r="F876">
        <v>22</v>
      </c>
      <c r="G876">
        <v>21</v>
      </c>
      <c r="H876">
        <v>20</v>
      </c>
      <c r="K876" s="3">
        <f t="shared" si="26"/>
        <v>7</v>
      </c>
      <c r="L876" s="3" cm="1">
        <f t="array" ref="L876">_xlfn.LET(_xlpm.x, _xlfn._xlws.FILTER(_xlfn.ANCHORARRAY($B$1),_xlfn.ANCHORARRAY( $B$1)&lt;=$K876), _xlpm.y, _xlfn.CHOOSECOLS($B876:$I876,_xlpm.x), _xlpm.lower_steps, _xlfn.CHOOSECOLS(_xlpm.y, _xlfn.SEQUENCE(,K876-1,1)), _xlpm.upper_steps, _xlfn.CHOOSECOLS(_xlpm.y, _xlfn.SEQUENCE(,K876-1,2)), _xlpm.differences, _xlpm.upper_steps - _xlpm.lower_steps, _xlpm.directions, IFERROR(_xlpm.differences / ABS(_xlpm.differences),0), MODE(_xlpm.directions, _xlpm.directions &lt;&gt; 0))</f>
        <v>-1</v>
      </c>
      <c r="N876" t="b" cm="1">
        <f t="array" ref="N876">IF(N$1&gt;$K876,FALSE,_xlfn.LET(_xlpm.original,_xlfn._xlws.FILTER($B876:$I876,$B876:$I876&lt;&gt;""),_xlpm.columns_to_keep,_xlfn._xlws.FILTER(_xlfn.ANCHORARRAY($N$1),_xlfn.ANCHORARRAY($N$1)&lt;&gt;N$1),_xlpm.current_removed,_xlfn.CHOOSECOLS(_xlpm.original,_xlfn._xlws.FILTER(_xlpm.columns_to_keep, _xlpm.columns_to_keep&lt;=$K876)),_xlpm.lower_step,_xlfn.CHOOSECOLS(_xlpm.current_removed,_xlfn.SEQUENCE(,$K876-2, 1)),_xlpm.upper_step,_xlfn.CHOOSECOLS(_xlpm.current_removed,_xlfn.SEQUENCE(,$K876-2,2)),_xlpm.differences,_xlpm.upper_step-_xlpm.lower_step,_xlpm.check1_sign, (_xlpm.differences&gt;0)=(_xlfn.SEQUENCE(,$K876-2,$L876,0)&gt;0),_xlpm.check2_lowerlimit,ABS(_xlpm.differences)&gt;=1,_xlpm.check3_upperlimit,ABS(_xlpm.differences)&lt;=3,_xlpm.combine_checks,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76" t="b" cm="1">
        <f t="array" ref="O876">IF(O$1&gt;$K876,FALSE,_xlfn.LET(_xlpm.original,_xlfn._xlws.FILTER($B876:$I876,$B876:$I876&lt;&gt;""),_xlpm.columns_to_keep,_xlfn._xlws.FILTER(_xlfn.ANCHORARRAY($N$1),_xlfn.ANCHORARRAY($N$1)&lt;&gt;O$1),_xlpm.current_removed,_xlfn.CHOOSECOLS(_xlpm.original,_xlfn._xlws.FILTER(_xlpm.columns_to_keep, _xlpm.columns_to_keep&lt;=$K876)),_xlpm.lower_step,_xlfn.CHOOSECOLS(_xlpm.current_removed,_xlfn.SEQUENCE(,$K876-2, 1)),_xlpm.upper_step,_xlfn.CHOOSECOLS(_xlpm.current_removed,_xlfn.SEQUENCE(,$K876-2,2)),_xlpm.differences,_xlpm.upper_step-_xlpm.lower_step,_xlpm.check1_sign, (_xlpm.differences&gt;0)=(_xlfn.SEQUENCE(,$K876-2,$L876,0)&gt;0),_xlpm.check2_lowerlimit,ABS(_xlpm.differences)&gt;=1,_xlpm.check3_upperlimit,ABS(_xlpm.differences)&lt;=3,_xlpm.combine_checks,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76" t="b" cm="1">
        <f t="array" ref="P876">IF(P$1&gt;$K876,FALSE,_xlfn.LET(_xlpm.original,_xlfn._xlws.FILTER($B876:$I876,$B876:$I876&lt;&gt;""),_xlpm.columns_to_keep,_xlfn._xlws.FILTER(_xlfn.ANCHORARRAY($N$1),_xlfn.ANCHORARRAY($N$1)&lt;&gt;P$1),_xlpm.current_removed,_xlfn.CHOOSECOLS(_xlpm.original,_xlfn._xlws.FILTER(_xlpm.columns_to_keep, _xlpm.columns_to_keep&lt;=$K876)),_xlpm.lower_step,_xlfn.CHOOSECOLS(_xlpm.current_removed,_xlfn.SEQUENCE(,$K876-2, 1)),_xlpm.upper_step,_xlfn.CHOOSECOLS(_xlpm.current_removed,_xlfn.SEQUENCE(,$K876-2,2)),_xlpm.differences,_xlpm.upper_step-_xlpm.lower_step,_xlpm.check1_sign, (_xlpm.differences&gt;0)=(_xlfn.SEQUENCE(,$K876-2,$L876,0)&gt;0),_xlpm.check2_lowerlimit,ABS(_xlpm.differences)&gt;=1,_xlpm.check3_upperlimit,ABS(_xlpm.differences)&lt;=3,_xlpm.combine_checks,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76" t="b" cm="1">
        <f t="array" ref="Q876">IF(Q$1&gt;$K876,FALSE,_xlfn.LET(_xlpm.original,_xlfn._xlws.FILTER($B876:$I876,$B876:$I876&lt;&gt;""),_xlpm.columns_to_keep,_xlfn._xlws.FILTER(_xlfn.ANCHORARRAY($N$1),_xlfn.ANCHORARRAY($N$1)&lt;&gt;Q$1),_xlpm.current_removed,_xlfn.CHOOSECOLS(_xlpm.original,_xlfn._xlws.FILTER(_xlpm.columns_to_keep, _xlpm.columns_to_keep&lt;=$K876)),_xlpm.lower_step,_xlfn.CHOOSECOLS(_xlpm.current_removed,_xlfn.SEQUENCE(,$K876-2, 1)),_xlpm.upper_step,_xlfn.CHOOSECOLS(_xlpm.current_removed,_xlfn.SEQUENCE(,$K876-2,2)),_xlpm.differences,_xlpm.upper_step-_xlpm.lower_step,_xlpm.check1_sign, (_xlpm.differences&gt;0)=(_xlfn.SEQUENCE(,$K876-2,$L876,0)&gt;0),_xlpm.check2_lowerlimit,ABS(_xlpm.differences)&gt;=1,_xlpm.check3_upperlimit,ABS(_xlpm.differences)&lt;=3,_xlpm.combine_checks,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76" t="b" cm="1">
        <f t="array" ref="R876">IF(R$1&gt;$K876,FALSE,_xlfn.LET(_xlpm.original,_xlfn._xlws.FILTER($B876:$I876,$B876:$I876&lt;&gt;""),_xlpm.columns_to_keep,_xlfn._xlws.FILTER(_xlfn.ANCHORARRAY($N$1),_xlfn.ANCHORARRAY($N$1)&lt;&gt;R$1),_xlpm.current_removed,_xlfn.CHOOSECOLS(_xlpm.original,_xlfn._xlws.FILTER(_xlpm.columns_to_keep, _xlpm.columns_to_keep&lt;=$K876)),_xlpm.lower_step,_xlfn.CHOOSECOLS(_xlpm.current_removed,_xlfn.SEQUENCE(,$K876-2, 1)),_xlpm.upper_step,_xlfn.CHOOSECOLS(_xlpm.current_removed,_xlfn.SEQUENCE(,$K876-2,2)),_xlpm.differences,_xlpm.upper_step-_xlpm.lower_step,_xlpm.check1_sign, (_xlpm.differences&gt;0)=(_xlfn.SEQUENCE(,$K876-2,$L876,0)&gt;0),_xlpm.check2_lowerlimit,ABS(_xlpm.differences)&gt;=1,_xlpm.check3_upperlimit,ABS(_xlpm.differences)&lt;=3,_xlpm.combine_checks,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76" t="b" cm="1">
        <f t="array" ref="S876">IF(S$1&gt;$K876,FALSE,_xlfn.LET(_xlpm.original,_xlfn._xlws.FILTER($B876:$I876,$B876:$I876&lt;&gt;""),_xlpm.columns_to_keep,_xlfn._xlws.FILTER(_xlfn.ANCHORARRAY($N$1),_xlfn.ANCHORARRAY($N$1)&lt;&gt;S$1),_xlpm.current_removed,_xlfn.CHOOSECOLS(_xlpm.original,_xlfn._xlws.FILTER(_xlpm.columns_to_keep, _xlpm.columns_to_keep&lt;=$K876)),_xlpm.lower_step,_xlfn.CHOOSECOLS(_xlpm.current_removed,_xlfn.SEQUENCE(,$K876-2, 1)),_xlpm.upper_step,_xlfn.CHOOSECOLS(_xlpm.current_removed,_xlfn.SEQUENCE(,$K876-2,2)),_xlpm.differences,_xlpm.upper_step-_xlpm.lower_step,_xlpm.check1_sign, (_xlpm.differences&gt;0)=(_xlfn.SEQUENCE(,$K876-2,$L876,0)&gt;0),_xlpm.check2_lowerlimit,ABS(_xlpm.differences)&gt;=1,_xlpm.check3_upperlimit,ABS(_xlpm.differences)&lt;=3,_xlpm.combine_checks,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876" t="b" cm="1">
        <f t="array" ref="T876">IF(T$1&gt;$K876,FALSE,_xlfn.LET(_xlpm.original,_xlfn._xlws.FILTER($B876:$I876,$B876:$I876&lt;&gt;""),_xlpm.columns_to_keep,_xlfn._xlws.FILTER(_xlfn.ANCHORARRAY($N$1),_xlfn.ANCHORARRAY($N$1)&lt;&gt;T$1),_xlpm.current_removed,_xlfn.CHOOSECOLS(_xlpm.original,_xlfn._xlws.FILTER(_xlpm.columns_to_keep, _xlpm.columns_to_keep&lt;=$K876)),_xlpm.lower_step,_xlfn.CHOOSECOLS(_xlpm.current_removed,_xlfn.SEQUENCE(,$K876-2, 1)),_xlpm.upper_step,_xlfn.CHOOSECOLS(_xlpm.current_removed,_xlfn.SEQUENCE(,$K876-2,2)),_xlpm.differences,_xlpm.upper_step-_xlpm.lower_step,_xlpm.check1_sign, (_xlpm.differences&gt;0)=(_xlfn.SEQUENCE(,$K876-2,$L876,0)&gt;0),_xlpm.check2_lowerlimit,ABS(_xlpm.differences)&gt;=1,_xlpm.check3_upperlimit,ABS(_xlpm.differences)&lt;=3,_xlpm.combine_checks,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876" t="b" cm="1">
        <f t="array" ref="U876">IF(U$1&gt;$K876,FALSE,_xlfn.LET(_xlpm.original,_xlfn._xlws.FILTER($B876:$I876,$B876:$I876&lt;&gt;""),_xlpm.columns_to_keep,_xlfn._xlws.FILTER(_xlfn.ANCHORARRAY($N$1),_xlfn.ANCHORARRAY($N$1)&lt;&gt;U$1),_xlpm.current_removed,_xlfn.CHOOSECOLS(_xlpm.original,_xlfn._xlws.FILTER(_xlpm.columns_to_keep, _xlpm.columns_to_keep&lt;=$K876)),_xlpm.lower_step,_xlfn.CHOOSECOLS(_xlpm.current_removed,_xlfn.SEQUENCE(,$K876-2, 1)),_xlpm.upper_step,_xlfn.CHOOSECOLS(_xlpm.current_removed,_xlfn.SEQUENCE(,$K876-2,2)),_xlpm.differences,_xlpm.upper_step-_xlpm.lower_step,_xlpm.check1_sign, (_xlpm.differences&gt;0)=(_xlfn.SEQUENCE(,$K876-2,$L876,0)&gt;0),_xlpm.check2_lowerlimit,ABS(_xlpm.differences)&gt;=1,_xlpm.check3_upperlimit,ABS(_xlpm.differences)&lt;=3,_xlpm.combine_checks,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76" s="6" t="b">
        <f t="shared" si="27"/>
        <v>1</v>
      </c>
      <c r="X876" t="b">
        <f>'Part 1'!J876</f>
        <v>1</v>
      </c>
    </row>
    <row r="877" spans="1:24" x14ac:dyDescent="0.25">
      <c r="A877" s="3" t="s">
        <v>877</v>
      </c>
      <c r="B877" cm="1">
        <f t="array" ref="B877:G877">_xlfn.TEXTSPLIT(A877," ")*1</f>
        <v>50</v>
      </c>
      <c r="C877">
        <v>47</v>
      </c>
      <c r="D877">
        <v>46</v>
      </c>
      <c r="E877">
        <v>44</v>
      </c>
      <c r="F877">
        <v>43</v>
      </c>
      <c r="G877">
        <v>42</v>
      </c>
      <c r="K877" s="3">
        <f t="shared" si="26"/>
        <v>6</v>
      </c>
      <c r="L877" s="3" cm="1">
        <f t="array" ref="L877">_xlfn.LET(_xlpm.x, _xlfn._xlws.FILTER(_xlfn.ANCHORARRAY($B$1),_xlfn.ANCHORARRAY( $B$1)&lt;=$K877), _xlpm.y, _xlfn.CHOOSECOLS($B877:$I877,_xlpm.x), _xlpm.lower_steps, _xlfn.CHOOSECOLS(_xlpm.y, _xlfn.SEQUENCE(,K877-1,1)), _xlpm.upper_steps, _xlfn.CHOOSECOLS(_xlpm.y, _xlfn.SEQUENCE(,K877-1,2)), _xlpm.differences, _xlpm.upper_steps - _xlpm.lower_steps, _xlpm.directions, IFERROR(_xlpm.differences / ABS(_xlpm.differences),0), MODE(_xlpm.directions, _xlpm.directions &lt;&gt; 0))</f>
        <v>-1</v>
      </c>
      <c r="N877" t="b" cm="1">
        <f t="array" ref="N877">IF(N$1&gt;$K877,FALSE,_xlfn.LET(_xlpm.original,_xlfn._xlws.FILTER($B877:$I877,$B877:$I877&lt;&gt;""),_xlpm.columns_to_keep,_xlfn._xlws.FILTER(_xlfn.ANCHORARRAY($N$1),_xlfn.ANCHORARRAY($N$1)&lt;&gt;N$1),_xlpm.current_removed,_xlfn.CHOOSECOLS(_xlpm.original,_xlfn._xlws.FILTER(_xlpm.columns_to_keep, _xlpm.columns_to_keep&lt;=$K877)),_xlpm.lower_step,_xlfn.CHOOSECOLS(_xlpm.current_removed,_xlfn.SEQUENCE(,$K877-2, 1)),_xlpm.upper_step,_xlfn.CHOOSECOLS(_xlpm.current_removed,_xlfn.SEQUENCE(,$K877-2,2)),_xlpm.differences,_xlpm.upper_step-_xlpm.lower_step,_xlpm.check1_sign, (_xlpm.differences&gt;0)=(_xlfn.SEQUENCE(,$K877-2,$L877,0)&gt;0),_xlpm.check2_lowerlimit,ABS(_xlpm.differences)&gt;=1,_xlpm.check3_upperlimit,ABS(_xlpm.differences)&lt;=3,_xlpm.combine_checks,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77" t="b" cm="1">
        <f t="array" ref="O877">IF(O$1&gt;$K877,FALSE,_xlfn.LET(_xlpm.original,_xlfn._xlws.FILTER($B877:$I877,$B877:$I877&lt;&gt;""),_xlpm.columns_to_keep,_xlfn._xlws.FILTER(_xlfn.ANCHORARRAY($N$1),_xlfn.ANCHORARRAY($N$1)&lt;&gt;O$1),_xlpm.current_removed,_xlfn.CHOOSECOLS(_xlpm.original,_xlfn._xlws.FILTER(_xlpm.columns_to_keep, _xlpm.columns_to_keep&lt;=$K877)),_xlpm.lower_step,_xlfn.CHOOSECOLS(_xlpm.current_removed,_xlfn.SEQUENCE(,$K877-2, 1)),_xlpm.upper_step,_xlfn.CHOOSECOLS(_xlpm.current_removed,_xlfn.SEQUENCE(,$K877-2,2)),_xlpm.differences,_xlpm.upper_step-_xlpm.lower_step,_xlpm.check1_sign, (_xlpm.differences&gt;0)=(_xlfn.SEQUENCE(,$K877-2,$L877,0)&gt;0),_xlpm.check2_lowerlimit,ABS(_xlpm.differences)&gt;=1,_xlpm.check3_upperlimit,ABS(_xlpm.differences)&lt;=3,_xlpm.combine_checks,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77" t="b" cm="1">
        <f t="array" ref="P877">IF(P$1&gt;$K877,FALSE,_xlfn.LET(_xlpm.original,_xlfn._xlws.FILTER($B877:$I877,$B877:$I877&lt;&gt;""),_xlpm.columns_to_keep,_xlfn._xlws.FILTER(_xlfn.ANCHORARRAY($N$1),_xlfn.ANCHORARRAY($N$1)&lt;&gt;P$1),_xlpm.current_removed,_xlfn.CHOOSECOLS(_xlpm.original,_xlfn._xlws.FILTER(_xlpm.columns_to_keep, _xlpm.columns_to_keep&lt;=$K877)),_xlpm.lower_step,_xlfn.CHOOSECOLS(_xlpm.current_removed,_xlfn.SEQUENCE(,$K877-2, 1)),_xlpm.upper_step,_xlfn.CHOOSECOLS(_xlpm.current_removed,_xlfn.SEQUENCE(,$K877-2,2)),_xlpm.differences,_xlpm.upper_step-_xlpm.lower_step,_xlpm.check1_sign, (_xlpm.differences&gt;0)=(_xlfn.SEQUENCE(,$K877-2,$L877,0)&gt;0),_xlpm.check2_lowerlimit,ABS(_xlpm.differences)&gt;=1,_xlpm.check3_upperlimit,ABS(_xlpm.differences)&lt;=3,_xlpm.combine_checks,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877" t="b" cm="1">
        <f t="array" ref="Q877">IF(Q$1&gt;$K877,FALSE,_xlfn.LET(_xlpm.original,_xlfn._xlws.FILTER($B877:$I877,$B877:$I877&lt;&gt;""),_xlpm.columns_to_keep,_xlfn._xlws.FILTER(_xlfn.ANCHORARRAY($N$1),_xlfn.ANCHORARRAY($N$1)&lt;&gt;Q$1),_xlpm.current_removed,_xlfn.CHOOSECOLS(_xlpm.original,_xlfn._xlws.FILTER(_xlpm.columns_to_keep, _xlpm.columns_to_keep&lt;=$K877)),_xlpm.lower_step,_xlfn.CHOOSECOLS(_xlpm.current_removed,_xlfn.SEQUENCE(,$K877-2, 1)),_xlpm.upper_step,_xlfn.CHOOSECOLS(_xlpm.current_removed,_xlfn.SEQUENCE(,$K877-2,2)),_xlpm.differences,_xlpm.upper_step-_xlpm.lower_step,_xlpm.check1_sign, (_xlpm.differences&gt;0)=(_xlfn.SEQUENCE(,$K877-2,$L877,0)&gt;0),_xlpm.check2_lowerlimit,ABS(_xlpm.differences)&gt;=1,_xlpm.check3_upperlimit,ABS(_xlpm.differences)&lt;=3,_xlpm.combine_checks,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877" t="b" cm="1">
        <f t="array" ref="R877">IF(R$1&gt;$K877,FALSE,_xlfn.LET(_xlpm.original,_xlfn._xlws.FILTER($B877:$I877,$B877:$I877&lt;&gt;""),_xlpm.columns_to_keep,_xlfn._xlws.FILTER(_xlfn.ANCHORARRAY($N$1),_xlfn.ANCHORARRAY($N$1)&lt;&gt;R$1),_xlpm.current_removed,_xlfn.CHOOSECOLS(_xlpm.original,_xlfn._xlws.FILTER(_xlpm.columns_to_keep, _xlpm.columns_to_keep&lt;=$K877)),_xlpm.lower_step,_xlfn.CHOOSECOLS(_xlpm.current_removed,_xlfn.SEQUENCE(,$K877-2, 1)),_xlpm.upper_step,_xlfn.CHOOSECOLS(_xlpm.current_removed,_xlfn.SEQUENCE(,$K877-2,2)),_xlpm.differences,_xlpm.upper_step-_xlpm.lower_step,_xlpm.check1_sign, (_xlpm.differences&gt;0)=(_xlfn.SEQUENCE(,$K877-2,$L877,0)&gt;0),_xlpm.check2_lowerlimit,ABS(_xlpm.differences)&gt;=1,_xlpm.check3_upperlimit,ABS(_xlpm.differences)&lt;=3,_xlpm.combine_checks,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77" t="b" cm="1">
        <f t="array" ref="S877">IF(S$1&gt;$K877,FALSE,_xlfn.LET(_xlpm.original,_xlfn._xlws.FILTER($B877:$I877,$B877:$I877&lt;&gt;""),_xlpm.columns_to_keep,_xlfn._xlws.FILTER(_xlfn.ANCHORARRAY($N$1),_xlfn.ANCHORARRAY($N$1)&lt;&gt;S$1),_xlpm.current_removed,_xlfn.CHOOSECOLS(_xlpm.original,_xlfn._xlws.FILTER(_xlpm.columns_to_keep, _xlpm.columns_to_keep&lt;=$K877)),_xlpm.lower_step,_xlfn.CHOOSECOLS(_xlpm.current_removed,_xlfn.SEQUENCE(,$K877-2, 1)),_xlpm.upper_step,_xlfn.CHOOSECOLS(_xlpm.current_removed,_xlfn.SEQUENCE(,$K877-2,2)),_xlpm.differences,_xlpm.upper_step-_xlpm.lower_step,_xlpm.check1_sign, (_xlpm.differences&gt;0)=(_xlfn.SEQUENCE(,$K877-2,$L877,0)&gt;0),_xlpm.check2_lowerlimit,ABS(_xlpm.differences)&gt;=1,_xlpm.check3_upperlimit,ABS(_xlpm.differences)&lt;=3,_xlpm.combine_checks,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877" t="b" cm="1">
        <f t="array" ref="T877">IF(T$1&gt;$K877,FALSE,_xlfn.LET(_xlpm.original,_xlfn._xlws.FILTER($B877:$I877,$B877:$I877&lt;&gt;""),_xlpm.columns_to_keep,_xlfn._xlws.FILTER(_xlfn.ANCHORARRAY($N$1),_xlfn.ANCHORARRAY($N$1)&lt;&gt;T$1),_xlpm.current_removed,_xlfn.CHOOSECOLS(_xlpm.original,_xlfn._xlws.FILTER(_xlpm.columns_to_keep, _xlpm.columns_to_keep&lt;=$K877)),_xlpm.lower_step,_xlfn.CHOOSECOLS(_xlpm.current_removed,_xlfn.SEQUENCE(,$K877-2, 1)),_xlpm.upper_step,_xlfn.CHOOSECOLS(_xlpm.current_removed,_xlfn.SEQUENCE(,$K877-2,2)),_xlpm.differences,_xlpm.upper_step-_xlpm.lower_step,_xlpm.check1_sign, (_xlpm.differences&gt;0)=(_xlfn.SEQUENCE(,$K877-2,$L877,0)&gt;0),_xlpm.check2_lowerlimit,ABS(_xlpm.differences)&gt;=1,_xlpm.check3_upperlimit,ABS(_xlpm.differences)&lt;=3,_xlpm.combine_checks,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77" t="b" cm="1">
        <f t="array" ref="U877">IF(U$1&gt;$K877,FALSE,_xlfn.LET(_xlpm.original,_xlfn._xlws.FILTER($B877:$I877,$B877:$I877&lt;&gt;""),_xlpm.columns_to_keep,_xlfn._xlws.FILTER(_xlfn.ANCHORARRAY($N$1),_xlfn.ANCHORARRAY($N$1)&lt;&gt;U$1),_xlpm.current_removed,_xlfn.CHOOSECOLS(_xlpm.original,_xlfn._xlws.FILTER(_xlpm.columns_to_keep, _xlpm.columns_to_keep&lt;=$K877)),_xlpm.lower_step,_xlfn.CHOOSECOLS(_xlpm.current_removed,_xlfn.SEQUENCE(,$K877-2, 1)),_xlpm.upper_step,_xlfn.CHOOSECOLS(_xlpm.current_removed,_xlfn.SEQUENCE(,$K877-2,2)),_xlpm.differences,_xlpm.upper_step-_xlpm.lower_step,_xlpm.check1_sign, (_xlpm.differences&gt;0)=(_xlfn.SEQUENCE(,$K877-2,$L877,0)&gt;0),_xlpm.check2_lowerlimit,ABS(_xlpm.differences)&gt;=1,_xlpm.check3_upperlimit,ABS(_xlpm.differences)&lt;=3,_xlpm.combine_checks,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77" s="6" t="b">
        <f t="shared" si="27"/>
        <v>1</v>
      </c>
      <c r="X877" t="b">
        <f>'Part 1'!J877</f>
        <v>1</v>
      </c>
    </row>
    <row r="878" spans="1:24" x14ac:dyDescent="0.25">
      <c r="A878" s="3" t="s">
        <v>878</v>
      </c>
      <c r="B878" cm="1">
        <f t="array" ref="B878:H878">_xlfn.TEXTSPLIT(A878," ")*1</f>
        <v>56</v>
      </c>
      <c r="C878">
        <v>53</v>
      </c>
      <c r="D878">
        <v>50</v>
      </c>
      <c r="E878">
        <v>47</v>
      </c>
      <c r="F878">
        <v>45</v>
      </c>
      <c r="G878">
        <v>44</v>
      </c>
      <c r="H878">
        <v>41</v>
      </c>
      <c r="K878" s="3">
        <f t="shared" si="26"/>
        <v>7</v>
      </c>
      <c r="L878" s="3" cm="1">
        <f t="array" ref="L878">_xlfn.LET(_xlpm.x, _xlfn._xlws.FILTER(_xlfn.ANCHORARRAY($B$1),_xlfn.ANCHORARRAY( $B$1)&lt;=$K878), _xlpm.y, _xlfn.CHOOSECOLS($B878:$I878,_xlpm.x), _xlpm.lower_steps, _xlfn.CHOOSECOLS(_xlpm.y, _xlfn.SEQUENCE(,K878-1,1)), _xlpm.upper_steps, _xlfn.CHOOSECOLS(_xlpm.y, _xlfn.SEQUENCE(,K878-1,2)), _xlpm.differences, _xlpm.upper_steps - _xlpm.lower_steps, _xlpm.directions, IFERROR(_xlpm.differences / ABS(_xlpm.differences),0), MODE(_xlpm.directions, _xlpm.directions &lt;&gt; 0))</f>
        <v>-1</v>
      </c>
      <c r="N878" t="b" cm="1">
        <f t="array" ref="N878">IF(N$1&gt;$K878,FALSE,_xlfn.LET(_xlpm.original,_xlfn._xlws.FILTER($B878:$I878,$B878:$I878&lt;&gt;""),_xlpm.columns_to_keep,_xlfn._xlws.FILTER(_xlfn.ANCHORARRAY($N$1),_xlfn.ANCHORARRAY($N$1)&lt;&gt;N$1),_xlpm.current_removed,_xlfn.CHOOSECOLS(_xlpm.original,_xlfn._xlws.FILTER(_xlpm.columns_to_keep, _xlpm.columns_to_keep&lt;=$K878)),_xlpm.lower_step,_xlfn.CHOOSECOLS(_xlpm.current_removed,_xlfn.SEQUENCE(,$K878-2, 1)),_xlpm.upper_step,_xlfn.CHOOSECOLS(_xlpm.current_removed,_xlfn.SEQUENCE(,$K878-2,2)),_xlpm.differences,_xlpm.upper_step-_xlpm.lower_step,_xlpm.check1_sign, (_xlpm.differences&gt;0)=(_xlfn.SEQUENCE(,$K878-2,$L878,0)&gt;0),_xlpm.check2_lowerlimit,ABS(_xlpm.differences)&gt;=1,_xlpm.check3_upperlimit,ABS(_xlpm.differences)&lt;=3,_xlpm.combine_checks,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78" t="b" cm="1">
        <f t="array" ref="O878">IF(O$1&gt;$K878,FALSE,_xlfn.LET(_xlpm.original,_xlfn._xlws.FILTER($B878:$I878,$B878:$I878&lt;&gt;""),_xlpm.columns_to_keep,_xlfn._xlws.FILTER(_xlfn.ANCHORARRAY($N$1),_xlfn.ANCHORARRAY($N$1)&lt;&gt;O$1),_xlpm.current_removed,_xlfn.CHOOSECOLS(_xlpm.original,_xlfn._xlws.FILTER(_xlpm.columns_to_keep, _xlpm.columns_to_keep&lt;=$K878)),_xlpm.lower_step,_xlfn.CHOOSECOLS(_xlpm.current_removed,_xlfn.SEQUENCE(,$K878-2, 1)),_xlpm.upper_step,_xlfn.CHOOSECOLS(_xlpm.current_removed,_xlfn.SEQUENCE(,$K878-2,2)),_xlpm.differences,_xlpm.upper_step-_xlpm.lower_step,_xlpm.check1_sign, (_xlpm.differences&gt;0)=(_xlfn.SEQUENCE(,$K878-2,$L878,0)&gt;0),_xlpm.check2_lowerlimit,ABS(_xlpm.differences)&gt;=1,_xlpm.check3_upperlimit,ABS(_xlpm.differences)&lt;=3,_xlpm.combine_checks,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78" t="b" cm="1">
        <f t="array" ref="P878">IF(P$1&gt;$K878,FALSE,_xlfn.LET(_xlpm.original,_xlfn._xlws.FILTER($B878:$I878,$B878:$I878&lt;&gt;""),_xlpm.columns_to_keep,_xlfn._xlws.FILTER(_xlfn.ANCHORARRAY($N$1),_xlfn.ANCHORARRAY($N$1)&lt;&gt;P$1),_xlpm.current_removed,_xlfn.CHOOSECOLS(_xlpm.original,_xlfn._xlws.FILTER(_xlpm.columns_to_keep, _xlpm.columns_to_keep&lt;=$K878)),_xlpm.lower_step,_xlfn.CHOOSECOLS(_xlpm.current_removed,_xlfn.SEQUENCE(,$K878-2, 1)),_xlpm.upper_step,_xlfn.CHOOSECOLS(_xlpm.current_removed,_xlfn.SEQUENCE(,$K878-2,2)),_xlpm.differences,_xlpm.upper_step-_xlpm.lower_step,_xlpm.check1_sign, (_xlpm.differences&gt;0)=(_xlfn.SEQUENCE(,$K878-2,$L878,0)&gt;0),_xlpm.check2_lowerlimit,ABS(_xlpm.differences)&gt;=1,_xlpm.check3_upperlimit,ABS(_xlpm.differences)&lt;=3,_xlpm.combine_checks,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78" t="b" cm="1">
        <f t="array" ref="Q878">IF(Q$1&gt;$K878,FALSE,_xlfn.LET(_xlpm.original,_xlfn._xlws.FILTER($B878:$I878,$B878:$I878&lt;&gt;""),_xlpm.columns_to_keep,_xlfn._xlws.FILTER(_xlfn.ANCHORARRAY($N$1),_xlfn.ANCHORARRAY($N$1)&lt;&gt;Q$1),_xlpm.current_removed,_xlfn.CHOOSECOLS(_xlpm.original,_xlfn._xlws.FILTER(_xlpm.columns_to_keep, _xlpm.columns_to_keep&lt;=$K878)),_xlpm.lower_step,_xlfn.CHOOSECOLS(_xlpm.current_removed,_xlfn.SEQUENCE(,$K878-2, 1)),_xlpm.upper_step,_xlfn.CHOOSECOLS(_xlpm.current_removed,_xlfn.SEQUENCE(,$K878-2,2)),_xlpm.differences,_xlpm.upper_step-_xlpm.lower_step,_xlpm.check1_sign, (_xlpm.differences&gt;0)=(_xlfn.SEQUENCE(,$K878-2,$L878,0)&gt;0),_xlpm.check2_lowerlimit,ABS(_xlpm.differences)&gt;=1,_xlpm.check3_upperlimit,ABS(_xlpm.differences)&lt;=3,_xlpm.combine_checks,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78" t="b" cm="1">
        <f t="array" ref="R878">IF(R$1&gt;$K878,FALSE,_xlfn.LET(_xlpm.original,_xlfn._xlws.FILTER($B878:$I878,$B878:$I878&lt;&gt;""),_xlpm.columns_to_keep,_xlfn._xlws.FILTER(_xlfn.ANCHORARRAY($N$1),_xlfn.ANCHORARRAY($N$1)&lt;&gt;R$1),_xlpm.current_removed,_xlfn.CHOOSECOLS(_xlpm.original,_xlfn._xlws.FILTER(_xlpm.columns_to_keep, _xlpm.columns_to_keep&lt;=$K878)),_xlpm.lower_step,_xlfn.CHOOSECOLS(_xlpm.current_removed,_xlfn.SEQUENCE(,$K878-2, 1)),_xlpm.upper_step,_xlfn.CHOOSECOLS(_xlpm.current_removed,_xlfn.SEQUENCE(,$K878-2,2)),_xlpm.differences,_xlpm.upper_step-_xlpm.lower_step,_xlpm.check1_sign, (_xlpm.differences&gt;0)=(_xlfn.SEQUENCE(,$K878-2,$L878,0)&gt;0),_xlpm.check2_lowerlimit,ABS(_xlpm.differences)&gt;=1,_xlpm.check3_upperlimit,ABS(_xlpm.differences)&lt;=3,_xlpm.combine_checks,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78" t="b" cm="1">
        <f t="array" ref="S878">IF(S$1&gt;$K878,FALSE,_xlfn.LET(_xlpm.original,_xlfn._xlws.FILTER($B878:$I878,$B878:$I878&lt;&gt;""),_xlpm.columns_to_keep,_xlfn._xlws.FILTER(_xlfn.ANCHORARRAY($N$1),_xlfn.ANCHORARRAY($N$1)&lt;&gt;S$1),_xlpm.current_removed,_xlfn.CHOOSECOLS(_xlpm.original,_xlfn._xlws.FILTER(_xlpm.columns_to_keep, _xlpm.columns_to_keep&lt;=$K878)),_xlpm.lower_step,_xlfn.CHOOSECOLS(_xlpm.current_removed,_xlfn.SEQUENCE(,$K878-2, 1)),_xlpm.upper_step,_xlfn.CHOOSECOLS(_xlpm.current_removed,_xlfn.SEQUENCE(,$K878-2,2)),_xlpm.differences,_xlpm.upper_step-_xlpm.lower_step,_xlpm.check1_sign, (_xlpm.differences&gt;0)=(_xlfn.SEQUENCE(,$K878-2,$L878,0)&gt;0),_xlpm.check2_lowerlimit,ABS(_xlpm.differences)&gt;=1,_xlpm.check3_upperlimit,ABS(_xlpm.differences)&lt;=3,_xlpm.combine_checks,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78" t="b" cm="1">
        <f t="array" ref="T878">IF(T$1&gt;$K878,FALSE,_xlfn.LET(_xlpm.original,_xlfn._xlws.FILTER($B878:$I878,$B878:$I878&lt;&gt;""),_xlpm.columns_to_keep,_xlfn._xlws.FILTER(_xlfn.ANCHORARRAY($N$1),_xlfn.ANCHORARRAY($N$1)&lt;&gt;T$1),_xlpm.current_removed,_xlfn.CHOOSECOLS(_xlpm.original,_xlfn._xlws.FILTER(_xlpm.columns_to_keep, _xlpm.columns_to_keep&lt;=$K878)),_xlpm.lower_step,_xlfn.CHOOSECOLS(_xlpm.current_removed,_xlfn.SEQUENCE(,$K878-2, 1)),_xlpm.upper_step,_xlfn.CHOOSECOLS(_xlpm.current_removed,_xlfn.SEQUENCE(,$K878-2,2)),_xlpm.differences,_xlpm.upper_step-_xlpm.lower_step,_xlpm.check1_sign, (_xlpm.differences&gt;0)=(_xlfn.SEQUENCE(,$K878-2,$L878,0)&gt;0),_xlpm.check2_lowerlimit,ABS(_xlpm.differences)&gt;=1,_xlpm.check3_upperlimit,ABS(_xlpm.differences)&lt;=3,_xlpm.combine_checks,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878" t="b" cm="1">
        <f t="array" ref="U878">IF(U$1&gt;$K878,FALSE,_xlfn.LET(_xlpm.original,_xlfn._xlws.FILTER($B878:$I878,$B878:$I878&lt;&gt;""),_xlpm.columns_to_keep,_xlfn._xlws.FILTER(_xlfn.ANCHORARRAY($N$1),_xlfn.ANCHORARRAY($N$1)&lt;&gt;U$1),_xlpm.current_removed,_xlfn.CHOOSECOLS(_xlpm.original,_xlfn._xlws.FILTER(_xlpm.columns_to_keep, _xlpm.columns_to_keep&lt;=$K878)),_xlpm.lower_step,_xlfn.CHOOSECOLS(_xlpm.current_removed,_xlfn.SEQUENCE(,$K878-2, 1)),_xlpm.upper_step,_xlfn.CHOOSECOLS(_xlpm.current_removed,_xlfn.SEQUENCE(,$K878-2,2)),_xlpm.differences,_xlpm.upper_step-_xlpm.lower_step,_xlpm.check1_sign, (_xlpm.differences&gt;0)=(_xlfn.SEQUENCE(,$K878-2,$L878,0)&gt;0),_xlpm.check2_lowerlimit,ABS(_xlpm.differences)&gt;=1,_xlpm.check3_upperlimit,ABS(_xlpm.differences)&lt;=3,_xlpm.combine_checks,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78" s="6" t="b">
        <f t="shared" si="27"/>
        <v>1</v>
      </c>
      <c r="X878" t="b">
        <f>'Part 1'!J878</f>
        <v>1</v>
      </c>
    </row>
    <row r="879" spans="1:24" x14ac:dyDescent="0.25">
      <c r="A879" s="3" t="s">
        <v>879</v>
      </c>
      <c r="B879" cm="1">
        <f t="array" ref="B879:G879">_xlfn.TEXTSPLIT(A879," ")*1</f>
        <v>70</v>
      </c>
      <c r="C879">
        <v>73</v>
      </c>
      <c r="D879">
        <v>76</v>
      </c>
      <c r="E879">
        <v>78</v>
      </c>
      <c r="F879">
        <v>80</v>
      </c>
      <c r="G879">
        <v>82</v>
      </c>
      <c r="K879" s="3">
        <f t="shared" si="26"/>
        <v>6</v>
      </c>
      <c r="L879" s="3" cm="1">
        <f t="array" ref="L879">_xlfn.LET(_xlpm.x, _xlfn._xlws.FILTER(_xlfn.ANCHORARRAY($B$1),_xlfn.ANCHORARRAY( $B$1)&lt;=$K879), _xlpm.y, _xlfn.CHOOSECOLS($B879:$I879,_xlpm.x), _xlpm.lower_steps, _xlfn.CHOOSECOLS(_xlpm.y, _xlfn.SEQUENCE(,K879-1,1)), _xlpm.upper_steps, _xlfn.CHOOSECOLS(_xlpm.y, _xlfn.SEQUENCE(,K879-1,2)), _xlpm.differences, _xlpm.upper_steps - _xlpm.lower_steps, _xlpm.directions, IFERROR(_xlpm.differences / ABS(_xlpm.differences),0), MODE(_xlpm.directions, _xlpm.directions &lt;&gt; 0))</f>
        <v>1</v>
      </c>
      <c r="N879" t="b" cm="1">
        <f t="array" ref="N879">IF(N$1&gt;$K879,FALSE,_xlfn.LET(_xlpm.original,_xlfn._xlws.FILTER($B879:$I879,$B879:$I879&lt;&gt;""),_xlpm.columns_to_keep,_xlfn._xlws.FILTER(_xlfn.ANCHORARRAY($N$1),_xlfn.ANCHORARRAY($N$1)&lt;&gt;N$1),_xlpm.current_removed,_xlfn.CHOOSECOLS(_xlpm.original,_xlfn._xlws.FILTER(_xlpm.columns_to_keep, _xlpm.columns_to_keep&lt;=$K879)),_xlpm.lower_step,_xlfn.CHOOSECOLS(_xlpm.current_removed,_xlfn.SEQUENCE(,$K879-2, 1)),_xlpm.upper_step,_xlfn.CHOOSECOLS(_xlpm.current_removed,_xlfn.SEQUENCE(,$K879-2,2)),_xlpm.differences,_xlpm.upper_step-_xlpm.lower_step,_xlpm.check1_sign, (_xlpm.differences&gt;0)=(_xlfn.SEQUENCE(,$K879-2,$L879,0)&gt;0),_xlpm.check2_lowerlimit,ABS(_xlpm.differences)&gt;=1,_xlpm.check3_upperlimit,ABS(_xlpm.differences)&lt;=3,_xlpm.combine_checks,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79" t="b" cm="1">
        <f t="array" ref="O879">IF(O$1&gt;$K879,FALSE,_xlfn.LET(_xlpm.original,_xlfn._xlws.FILTER($B879:$I879,$B879:$I879&lt;&gt;""),_xlpm.columns_to_keep,_xlfn._xlws.FILTER(_xlfn.ANCHORARRAY($N$1),_xlfn.ANCHORARRAY($N$1)&lt;&gt;O$1),_xlpm.current_removed,_xlfn.CHOOSECOLS(_xlpm.original,_xlfn._xlws.FILTER(_xlpm.columns_to_keep, _xlpm.columns_to_keep&lt;=$K879)),_xlpm.lower_step,_xlfn.CHOOSECOLS(_xlpm.current_removed,_xlfn.SEQUENCE(,$K879-2, 1)),_xlpm.upper_step,_xlfn.CHOOSECOLS(_xlpm.current_removed,_xlfn.SEQUENCE(,$K879-2,2)),_xlpm.differences,_xlpm.upper_step-_xlpm.lower_step,_xlpm.check1_sign, (_xlpm.differences&gt;0)=(_xlfn.SEQUENCE(,$K879-2,$L879,0)&gt;0),_xlpm.check2_lowerlimit,ABS(_xlpm.differences)&gt;=1,_xlpm.check3_upperlimit,ABS(_xlpm.differences)&lt;=3,_xlpm.combine_checks,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79" t="b" cm="1">
        <f t="array" ref="P879">IF(P$1&gt;$K879,FALSE,_xlfn.LET(_xlpm.original,_xlfn._xlws.FILTER($B879:$I879,$B879:$I879&lt;&gt;""),_xlpm.columns_to_keep,_xlfn._xlws.FILTER(_xlfn.ANCHORARRAY($N$1),_xlfn.ANCHORARRAY($N$1)&lt;&gt;P$1),_xlpm.current_removed,_xlfn.CHOOSECOLS(_xlpm.original,_xlfn._xlws.FILTER(_xlpm.columns_to_keep, _xlpm.columns_to_keep&lt;=$K879)),_xlpm.lower_step,_xlfn.CHOOSECOLS(_xlpm.current_removed,_xlfn.SEQUENCE(,$K879-2, 1)),_xlpm.upper_step,_xlfn.CHOOSECOLS(_xlpm.current_removed,_xlfn.SEQUENCE(,$K879-2,2)),_xlpm.differences,_xlpm.upper_step-_xlpm.lower_step,_xlpm.check1_sign, (_xlpm.differences&gt;0)=(_xlfn.SEQUENCE(,$K879-2,$L879,0)&gt;0),_xlpm.check2_lowerlimit,ABS(_xlpm.differences)&gt;=1,_xlpm.check3_upperlimit,ABS(_xlpm.differences)&lt;=3,_xlpm.combine_checks,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79" t="b" cm="1">
        <f t="array" ref="Q879">IF(Q$1&gt;$K879,FALSE,_xlfn.LET(_xlpm.original,_xlfn._xlws.FILTER($B879:$I879,$B879:$I879&lt;&gt;""),_xlpm.columns_to_keep,_xlfn._xlws.FILTER(_xlfn.ANCHORARRAY($N$1),_xlfn.ANCHORARRAY($N$1)&lt;&gt;Q$1),_xlpm.current_removed,_xlfn.CHOOSECOLS(_xlpm.original,_xlfn._xlws.FILTER(_xlpm.columns_to_keep, _xlpm.columns_to_keep&lt;=$K879)),_xlpm.lower_step,_xlfn.CHOOSECOLS(_xlpm.current_removed,_xlfn.SEQUENCE(,$K879-2, 1)),_xlpm.upper_step,_xlfn.CHOOSECOLS(_xlpm.current_removed,_xlfn.SEQUENCE(,$K879-2,2)),_xlpm.differences,_xlpm.upper_step-_xlpm.lower_step,_xlpm.check1_sign, (_xlpm.differences&gt;0)=(_xlfn.SEQUENCE(,$K879-2,$L879,0)&gt;0),_xlpm.check2_lowerlimit,ABS(_xlpm.differences)&gt;=1,_xlpm.check3_upperlimit,ABS(_xlpm.differences)&lt;=3,_xlpm.combine_checks,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79" t="b" cm="1">
        <f t="array" ref="R879">IF(R$1&gt;$K879,FALSE,_xlfn.LET(_xlpm.original,_xlfn._xlws.FILTER($B879:$I879,$B879:$I879&lt;&gt;""),_xlpm.columns_to_keep,_xlfn._xlws.FILTER(_xlfn.ANCHORARRAY($N$1),_xlfn.ANCHORARRAY($N$1)&lt;&gt;R$1),_xlpm.current_removed,_xlfn.CHOOSECOLS(_xlpm.original,_xlfn._xlws.FILTER(_xlpm.columns_to_keep, _xlpm.columns_to_keep&lt;=$K879)),_xlpm.lower_step,_xlfn.CHOOSECOLS(_xlpm.current_removed,_xlfn.SEQUENCE(,$K879-2, 1)),_xlpm.upper_step,_xlfn.CHOOSECOLS(_xlpm.current_removed,_xlfn.SEQUENCE(,$K879-2,2)),_xlpm.differences,_xlpm.upper_step-_xlpm.lower_step,_xlpm.check1_sign, (_xlpm.differences&gt;0)=(_xlfn.SEQUENCE(,$K879-2,$L879,0)&gt;0),_xlpm.check2_lowerlimit,ABS(_xlpm.differences)&gt;=1,_xlpm.check3_upperlimit,ABS(_xlpm.differences)&lt;=3,_xlpm.combine_checks,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79" t="b" cm="1">
        <f t="array" ref="S879">IF(S$1&gt;$K879,FALSE,_xlfn.LET(_xlpm.original,_xlfn._xlws.FILTER($B879:$I879,$B879:$I879&lt;&gt;""),_xlpm.columns_to_keep,_xlfn._xlws.FILTER(_xlfn.ANCHORARRAY($N$1),_xlfn.ANCHORARRAY($N$1)&lt;&gt;S$1),_xlpm.current_removed,_xlfn.CHOOSECOLS(_xlpm.original,_xlfn._xlws.FILTER(_xlpm.columns_to_keep, _xlpm.columns_to_keep&lt;=$K879)),_xlpm.lower_step,_xlfn.CHOOSECOLS(_xlpm.current_removed,_xlfn.SEQUENCE(,$K879-2, 1)),_xlpm.upper_step,_xlfn.CHOOSECOLS(_xlpm.current_removed,_xlfn.SEQUENCE(,$K879-2,2)),_xlpm.differences,_xlpm.upper_step-_xlpm.lower_step,_xlpm.check1_sign, (_xlpm.differences&gt;0)=(_xlfn.SEQUENCE(,$K879-2,$L879,0)&gt;0),_xlpm.check2_lowerlimit,ABS(_xlpm.differences)&gt;=1,_xlpm.check3_upperlimit,ABS(_xlpm.differences)&lt;=3,_xlpm.combine_checks,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879" t="b" cm="1">
        <f t="array" ref="T879">IF(T$1&gt;$K879,FALSE,_xlfn.LET(_xlpm.original,_xlfn._xlws.FILTER($B879:$I879,$B879:$I879&lt;&gt;""),_xlpm.columns_to_keep,_xlfn._xlws.FILTER(_xlfn.ANCHORARRAY($N$1),_xlfn.ANCHORARRAY($N$1)&lt;&gt;T$1),_xlpm.current_removed,_xlfn.CHOOSECOLS(_xlpm.original,_xlfn._xlws.FILTER(_xlpm.columns_to_keep, _xlpm.columns_to_keep&lt;=$K879)),_xlpm.lower_step,_xlfn.CHOOSECOLS(_xlpm.current_removed,_xlfn.SEQUENCE(,$K879-2, 1)),_xlpm.upper_step,_xlfn.CHOOSECOLS(_xlpm.current_removed,_xlfn.SEQUENCE(,$K879-2,2)),_xlpm.differences,_xlpm.upper_step-_xlpm.lower_step,_xlpm.check1_sign, (_xlpm.differences&gt;0)=(_xlfn.SEQUENCE(,$K879-2,$L879,0)&gt;0),_xlpm.check2_lowerlimit,ABS(_xlpm.differences)&gt;=1,_xlpm.check3_upperlimit,ABS(_xlpm.differences)&lt;=3,_xlpm.combine_checks,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79" t="b" cm="1">
        <f t="array" ref="U879">IF(U$1&gt;$K879,FALSE,_xlfn.LET(_xlpm.original,_xlfn._xlws.FILTER($B879:$I879,$B879:$I879&lt;&gt;""),_xlpm.columns_to_keep,_xlfn._xlws.FILTER(_xlfn.ANCHORARRAY($N$1),_xlfn.ANCHORARRAY($N$1)&lt;&gt;U$1),_xlpm.current_removed,_xlfn.CHOOSECOLS(_xlpm.original,_xlfn._xlws.FILTER(_xlpm.columns_to_keep, _xlpm.columns_to_keep&lt;=$K879)),_xlpm.lower_step,_xlfn.CHOOSECOLS(_xlpm.current_removed,_xlfn.SEQUENCE(,$K879-2, 1)),_xlpm.upper_step,_xlfn.CHOOSECOLS(_xlpm.current_removed,_xlfn.SEQUENCE(,$K879-2,2)),_xlpm.differences,_xlpm.upper_step-_xlpm.lower_step,_xlpm.check1_sign, (_xlpm.differences&gt;0)=(_xlfn.SEQUENCE(,$K879-2,$L879,0)&gt;0),_xlpm.check2_lowerlimit,ABS(_xlpm.differences)&gt;=1,_xlpm.check3_upperlimit,ABS(_xlpm.differences)&lt;=3,_xlpm.combine_checks,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79" s="6" t="b">
        <f t="shared" si="27"/>
        <v>1</v>
      </c>
      <c r="X879" t="b">
        <f>'Part 1'!J879</f>
        <v>1</v>
      </c>
    </row>
    <row r="880" spans="1:24" x14ac:dyDescent="0.25">
      <c r="A880" s="3" t="s">
        <v>880</v>
      </c>
      <c r="B880" cm="1">
        <f t="array" ref="B880:I880">_xlfn.TEXTSPLIT(A880," ")*1</f>
        <v>41</v>
      </c>
      <c r="C880">
        <v>42</v>
      </c>
      <c r="D880">
        <v>45</v>
      </c>
      <c r="E880">
        <v>48</v>
      </c>
      <c r="F880">
        <v>50</v>
      </c>
      <c r="G880">
        <v>51</v>
      </c>
      <c r="H880">
        <v>53</v>
      </c>
      <c r="I880">
        <v>54</v>
      </c>
      <c r="K880" s="3">
        <f t="shared" si="26"/>
        <v>8</v>
      </c>
      <c r="L880" s="3" cm="1">
        <f t="array" ref="L880">_xlfn.LET(_xlpm.x, _xlfn._xlws.FILTER(_xlfn.ANCHORARRAY($B$1),_xlfn.ANCHORARRAY( $B$1)&lt;=$K880), _xlpm.y, _xlfn.CHOOSECOLS($B880:$I880,_xlpm.x), _xlpm.lower_steps, _xlfn.CHOOSECOLS(_xlpm.y, _xlfn.SEQUENCE(,K880-1,1)), _xlpm.upper_steps, _xlfn.CHOOSECOLS(_xlpm.y, _xlfn.SEQUENCE(,K880-1,2)), _xlpm.differences, _xlpm.upper_steps - _xlpm.lower_steps, _xlpm.directions, IFERROR(_xlpm.differences / ABS(_xlpm.differences),0), MODE(_xlpm.directions, _xlpm.directions &lt;&gt; 0))</f>
        <v>1</v>
      </c>
      <c r="N880" t="b" cm="1">
        <f t="array" ref="N880">IF(N$1&gt;$K880,FALSE,_xlfn.LET(_xlpm.original,_xlfn._xlws.FILTER($B880:$I880,$B880:$I880&lt;&gt;""),_xlpm.columns_to_keep,_xlfn._xlws.FILTER(_xlfn.ANCHORARRAY($N$1),_xlfn.ANCHORARRAY($N$1)&lt;&gt;N$1),_xlpm.current_removed,_xlfn.CHOOSECOLS(_xlpm.original,_xlfn._xlws.FILTER(_xlpm.columns_to_keep, _xlpm.columns_to_keep&lt;=$K880)),_xlpm.lower_step,_xlfn.CHOOSECOLS(_xlpm.current_removed,_xlfn.SEQUENCE(,$K880-2, 1)),_xlpm.upper_step,_xlfn.CHOOSECOLS(_xlpm.current_removed,_xlfn.SEQUENCE(,$K880-2,2)),_xlpm.differences,_xlpm.upper_step-_xlpm.lower_step,_xlpm.check1_sign, (_xlpm.differences&gt;0)=(_xlfn.SEQUENCE(,$K880-2,$L880,0)&gt;0),_xlpm.check2_lowerlimit,ABS(_xlpm.differences)&gt;=1,_xlpm.check3_upperlimit,ABS(_xlpm.differences)&lt;=3,_xlpm.combine_checks,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80" t="b" cm="1">
        <f t="array" ref="O880">IF(O$1&gt;$K880,FALSE,_xlfn.LET(_xlpm.original,_xlfn._xlws.FILTER($B880:$I880,$B880:$I880&lt;&gt;""),_xlpm.columns_to_keep,_xlfn._xlws.FILTER(_xlfn.ANCHORARRAY($N$1),_xlfn.ANCHORARRAY($N$1)&lt;&gt;O$1),_xlpm.current_removed,_xlfn.CHOOSECOLS(_xlpm.original,_xlfn._xlws.FILTER(_xlpm.columns_to_keep, _xlpm.columns_to_keep&lt;=$K880)),_xlpm.lower_step,_xlfn.CHOOSECOLS(_xlpm.current_removed,_xlfn.SEQUENCE(,$K880-2, 1)),_xlpm.upper_step,_xlfn.CHOOSECOLS(_xlpm.current_removed,_xlfn.SEQUENCE(,$K880-2,2)),_xlpm.differences,_xlpm.upper_step-_xlpm.lower_step,_xlpm.check1_sign, (_xlpm.differences&gt;0)=(_xlfn.SEQUENCE(,$K880-2,$L880,0)&gt;0),_xlpm.check2_lowerlimit,ABS(_xlpm.differences)&gt;=1,_xlpm.check3_upperlimit,ABS(_xlpm.differences)&lt;=3,_xlpm.combine_checks,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80" t="b" cm="1">
        <f t="array" ref="P880">IF(P$1&gt;$K880,FALSE,_xlfn.LET(_xlpm.original,_xlfn._xlws.FILTER($B880:$I880,$B880:$I880&lt;&gt;""),_xlpm.columns_to_keep,_xlfn._xlws.FILTER(_xlfn.ANCHORARRAY($N$1),_xlfn.ANCHORARRAY($N$1)&lt;&gt;P$1),_xlpm.current_removed,_xlfn.CHOOSECOLS(_xlpm.original,_xlfn._xlws.FILTER(_xlpm.columns_to_keep, _xlpm.columns_to_keep&lt;=$K880)),_xlpm.lower_step,_xlfn.CHOOSECOLS(_xlpm.current_removed,_xlfn.SEQUENCE(,$K880-2, 1)),_xlpm.upper_step,_xlfn.CHOOSECOLS(_xlpm.current_removed,_xlfn.SEQUENCE(,$K880-2,2)),_xlpm.differences,_xlpm.upper_step-_xlpm.lower_step,_xlpm.check1_sign, (_xlpm.differences&gt;0)=(_xlfn.SEQUENCE(,$K880-2,$L880,0)&gt;0),_xlpm.check2_lowerlimit,ABS(_xlpm.differences)&gt;=1,_xlpm.check3_upperlimit,ABS(_xlpm.differences)&lt;=3,_xlpm.combine_checks,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80" t="b" cm="1">
        <f t="array" ref="Q880">IF(Q$1&gt;$K880,FALSE,_xlfn.LET(_xlpm.original,_xlfn._xlws.FILTER($B880:$I880,$B880:$I880&lt;&gt;""),_xlpm.columns_to_keep,_xlfn._xlws.FILTER(_xlfn.ANCHORARRAY($N$1),_xlfn.ANCHORARRAY($N$1)&lt;&gt;Q$1),_xlpm.current_removed,_xlfn.CHOOSECOLS(_xlpm.original,_xlfn._xlws.FILTER(_xlpm.columns_to_keep, _xlpm.columns_to_keep&lt;=$K880)),_xlpm.lower_step,_xlfn.CHOOSECOLS(_xlpm.current_removed,_xlfn.SEQUENCE(,$K880-2, 1)),_xlpm.upper_step,_xlfn.CHOOSECOLS(_xlpm.current_removed,_xlfn.SEQUENCE(,$K880-2,2)),_xlpm.differences,_xlpm.upper_step-_xlpm.lower_step,_xlpm.check1_sign, (_xlpm.differences&gt;0)=(_xlfn.SEQUENCE(,$K880-2,$L880,0)&gt;0),_xlpm.check2_lowerlimit,ABS(_xlpm.differences)&gt;=1,_xlpm.check3_upperlimit,ABS(_xlpm.differences)&lt;=3,_xlpm.combine_checks,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80" t="b" cm="1">
        <f t="array" ref="R880">IF(R$1&gt;$K880,FALSE,_xlfn.LET(_xlpm.original,_xlfn._xlws.FILTER($B880:$I880,$B880:$I880&lt;&gt;""),_xlpm.columns_to_keep,_xlfn._xlws.FILTER(_xlfn.ANCHORARRAY($N$1),_xlfn.ANCHORARRAY($N$1)&lt;&gt;R$1),_xlpm.current_removed,_xlfn.CHOOSECOLS(_xlpm.original,_xlfn._xlws.FILTER(_xlpm.columns_to_keep, _xlpm.columns_to_keep&lt;=$K880)),_xlpm.lower_step,_xlfn.CHOOSECOLS(_xlpm.current_removed,_xlfn.SEQUENCE(,$K880-2, 1)),_xlpm.upper_step,_xlfn.CHOOSECOLS(_xlpm.current_removed,_xlfn.SEQUENCE(,$K880-2,2)),_xlpm.differences,_xlpm.upper_step-_xlpm.lower_step,_xlpm.check1_sign, (_xlpm.differences&gt;0)=(_xlfn.SEQUENCE(,$K880-2,$L880,0)&gt;0),_xlpm.check2_lowerlimit,ABS(_xlpm.differences)&gt;=1,_xlpm.check3_upperlimit,ABS(_xlpm.differences)&lt;=3,_xlpm.combine_checks,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80" t="b" cm="1">
        <f t="array" ref="S880">IF(S$1&gt;$K880,FALSE,_xlfn.LET(_xlpm.original,_xlfn._xlws.FILTER($B880:$I880,$B880:$I880&lt;&gt;""),_xlpm.columns_to_keep,_xlfn._xlws.FILTER(_xlfn.ANCHORARRAY($N$1),_xlfn.ANCHORARRAY($N$1)&lt;&gt;S$1),_xlpm.current_removed,_xlfn.CHOOSECOLS(_xlpm.original,_xlfn._xlws.FILTER(_xlpm.columns_to_keep, _xlpm.columns_to_keep&lt;=$K880)),_xlpm.lower_step,_xlfn.CHOOSECOLS(_xlpm.current_removed,_xlfn.SEQUENCE(,$K880-2, 1)),_xlpm.upper_step,_xlfn.CHOOSECOLS(_xlpm.current_removed,_xlfn.SEQUENCE(,$K880-2,2)),_xlpm.differences,_xlpm.upper_step-_xlpm.lower_step,_xlpm.check1_sign, (_xlpm.differences&gt;0)=(_xlfn.SEQUENCE(,$K880-2,$L880,0)&gt;0),_xlpm.check2_lowerlimit,ABS(_xlpm.differences)&gt;=1,_xlpm.check3_upperlimit,ABS(_xlpm.differences)&lt;=3,_xlpm.combine_checks,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880" t="b" cm="1">
        <f t="array" ref="T880">IF(T$1&gt;$K880,FALSE,_xlfn.LET(_xlpm.original,_xlfn._xlws.FILTER($B880:$I880,$B880:$I880&lt;&gt;""),_xlpm.columns_to_keep,_xlfn._xlws.FILTER(_xlfn.ANCHORARRAY($N$1),_xlfn.ANCHORARRAY($N$1)&lt;&gt;T$1),_xlpm.current_removed,_xlfn.CHOOSECOLS(_xlpm.original,_xlfn._xlws.FILTER(_xlpm.columns_to_keep, _xlpm.columns_to_keep&lt;=$K880)),_xlpm.lower_step,_xlfn.CHOOSECOLS(_xlpm.current_removed,_xlfn.SEQUENCE(,$K880-2, 1)),_xlpm.upper_step,_xlfn.CHOOSECOLS(_xlpm.current_removed,_xlfn.SEQUENCE(,$K880-2,2)),_xlpm.differences,_xlpm.upper_step-_xlpm.lower_step,_xlpm.check1_sign, (_xlpm.differences&gt;0)=(_xlfn.SEQUENCE(,$K880-2,$L880,0)&gt;0),_xlpm.check2_lowerlimit,ABS(_xlpm.differences)&gt;=1,_xlpm.check3_upperlimit,ABS(_xlpm.differences)&lt;=3,_xlpm.combine_checks,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880" t="b" cm="1">
        <f t="array" ref="U880">IF(U$1&gt;$K880,FALSE,_xlfn.LET(_xlpm.original,_xlfn._xlws.FILTER($B880:$I880,$B880:$I880&lt;&gt;""),_xlpm.columns_to_keep,_xlfn._xlws.FILTER(_xlfn.ANCHORARRAY($N$1),_xlfn.ANCHORARRAY($N$1)&lt;&gt;U$1),_xlpm.current_removed,_xlfn.CHOOSECOLS(_xlpm.original,_xlfn._xlws.FILTER(_xlpm.columns_to_keep, _xlpm.columns_to_keep&lt;=$K880)),_xlpm.lower_step,_xlfn.CHOOSECOLS(_xlpm.current_removed,_xlfn.SEQUENCE(,$K880-2, 1)),_xlpm.upper_step,_xlfn.CHOOSECOLS(_xlpm.current_removed,_xlfn.SEQUENCE(,$K880-2,2)),_xlpm.differences,_xlpm.upper_step-_xlpm.lower_step,_xlpm.check1_sign, (_xlpm.differences&gt;0)=(_xlfn.SEQUENCE(,$K880-2,$L880,0)&gt;0),_xlpm.check2_lowerlimit,ABS(_xlpm.differences)&gt;=1,_xlpm.check3_upperlimit,ABS(_xlpm.differences)&lt;=3,_xlpm.combine_checks,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880" s="6" t="b">
        <f t="shared" si="27"/>
        <v>1</v>
      </c>
      <c r="X880" t="b">
        <f>'Part 1'!J880</f>
        <v>1</v>
      </c>
    </row>
    <row r="881" spans="1:24" x14ac:dyDescent="0.25">
      <c r="A881" s="3" t="s">
        <v>881</v>
      </c>
      <c r="B881" cm="1">
        <f t="array" ref="B881:I881">_xlfn.TEXTSPLIT(A881," ")*1</f>
        <v>45</v>
      </c>
      <c r="C881">
        <v>42</v>
      </c>
      <c r="D881">
        <v>41</v>
      </c>
      <c r="E881">
        <v>39</v>
      </c>
      <c r="F881">
        <v>37</v>
      </c>
      <c r="G881">
        <v>34</v>
      </c>
      <c r="H881">
        <v>31</v>
      </c>
      <c r="I881">
        <v>29</v>
      </c>
      <c r="K881" s="3">
        <f t="shared" si="26"/>
        <v>8</v>
      </c>
      <c r="L881" s="3" cm="1">
        <f t="array" ref="L881">_xlfn.LET(_xlpm.x, _xlfn._xlws.FILTER(_xlfn.ANCHORARRAY($B$1),_xlfn.ANCHORARRAY( $B$1)&lt;=$K881), _xlpm.y, _xlfn.CHOOSECOLS($B881:$I881,_xlpm.x), _xlpm.lower_steps, _xlfn.CHOOSECOLS(_xlpm.y, _xlfn.SEQUENCE(,K881-1,1)), _xlpm.upper_steps, _xlfn.CHOOSECOLS(_xlpm.y, _xlfn.SEQUENCE(,K881-1,2)), _xlpm.differences, _xlpm.upper_steps - _xlpm.lower_steps, _xlpm.directions, IFERROR(_xlpm.differences / ABS(_xlpm.differences),0), MODE(_xlpm.directions, _xlpm.directions &lt;&gt; 0))</f>
        <v>-1</v>
      </c>
      <c r="N881" t="b" cm="1">
        <f t="array" ref="N881">IF(N$1&gt;$K881,FALSE,_xlfn.LET(_xlpm.original,_xlfn._xlws.FILTER($B881:$I881,$B881:$I881&lt;&gt;""),_xlpm.columns_to_keep,_xlfn._xlws.FILTER(_xlfn.ANCHORARRAY($N$1),_xlfn.ANCHORARRAY($N$1)&lt;&gt;N$1),_xlpm.current_removed,_xlfn.CHOOSECOLS(_xlpm.original,_xlfn._xlws.FILTER(_xlpm.columns_to_keep, _xlpm.columns_to_keep&lt;=$K881)),_xlpm.lower_step,_xlfn.CHOOSECOLS(_xlpm.current_removed,_xlfn.SEQUENCE(,$K881-2, 1)),_xlpm.upper_step,_xlfn.CHOOSECOLS(_xlpm.current_removed,_xlfn.SEQUENCE(,$K881-2,2)),_xlpm.differences,_xlpm.upper_step-_xlpm.lower_step,_xlpm.check1_sign, (_xlpm.differences&gt;0)=(_xlfn.SEQUENCE(,$K881-2,$L881,0)&gt;0),_xlpm.check2_lowerlimit,ABS(_xlpm.differences)&gt;=1,_xlpm.check3_upperlimit,ABS(_xlpm.differences)&lt;=3,_xlpm.combine_checks,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81" t="b" cm="1">
        <f t="array" ref="O881">IF(O$1&gt;$K881,FALSE,_xlfn.LET(_xlpm.original,_xlfn._xlws.FILTER($B881:$I881,$B881:$I881&lt;&gt;""),_xlpm.columns_to_keep,_xlfn._xlws.FILTER(_xlfn.ANCHORARRAY($N$1),_xlfn.ANCHORARRAY($N$1)&lt;&gt;O$1),_xlpm.current_removed,_xlfn.CHOOSECOLS(_xlpm.original,_xlfn._xlws.FILTER(_xlpm.columns_to_keep, _xlpm.columns_to_keep&lt;=$K881)),_xlpm.lower_step,_xlfn.CHOOSECOLS(_xlpm.current_removed,_xlfn.SEQUENCE(,$K881-2, 1)),_xlpm.upper_step,_xlfn.CHOOSECOLS(_xlpm.current_removed,_xlfn.SEQUENCE(,$K881-2,2)),_xlpm.differences,_xlpm.upper_step-_xlpm.lower_step,_xlpm.check1_sign, (_xlpm.differences&gt;0)=(_xlfn.SEQUENCE(,$K881-2,$L881,0)&gt;0),_xlpm.check2_lowerlimit,ABS(_xlpm.differences)&gt;=1,_xlpm.check3_upperlimit,ABS(_xlpm.differences)&lt;=3,_xlpm.combine_checks,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81" t="b" cm="1">
        <f t="array" ref="P881">IF(P$1&gt;$K881,FALSE,_xlfn.LET(_xlpm.original,_xlfn._xlws.FILTER($B881:$I881,$B881:$I881&lt;&gt;""),_xlpm.columns_to_keep,_xlfn._xlws.FILTER(_xlfn.ANCHORARRAY($N$1),_xlfn.ANCHORARRAY($N$1)&lt;&gt;P$1),_xlpm.current_removed,_xlfn.CHOOSECOLS(_xlpm.original,_xlfn._xlws.FILTER(_xlpm.columns_to_keep, _xlpm.columns_to_keep&lt;=$K881)),_xlpm.lower_step,_xlfn.CHOOSECOLS(_xlpm.current_removed,_xlfn.SEQUENCE(,$K881-2, 1)),_xlpm.upper_step,_xlfn.CHOOSECOLS(_xlpm.current_removed,_xlfn.SEQUENCE(,$K881-2,2)),_xlpm.differences,_xlpm.upper_step-_xlpm.lower_step,_xlpm.check1_sign, (_xlpm.differences&gt;0)=(_xlfn.SEQUENCE(,$K881-2,$L881,0)&gt;0),_xlpm.check2_lowerlimit,ABS(_xlpm.differences)&gt;=1,_xlpm.check3_upperlimit,ABS(_xlpm.differences)&lt;=3,_xlpm.combine_checks,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881" t="b" cm="1">
        <f t="array" ref="Q881">IF(Q$1&gt;$K881,FALSE,_xlfn.LET(_xlpm.original,_xlfn._xlws.FILTER($B881:$I881,$B881:$I881&lt;&gt;""),_xlpm.columns_to_keep,_xlfn._xlws.FILTER(_xlfn.ANCHORARRAY($N$1),_xlfn.ANCHORARRAY($N$1)&lt;&gt;Q$1),_xlpm.current_removed,_xlfn.CHOOSECOLS(_xlpm.original,_xlfn._xlws.FILTER(_xlpm.columns_to_keep, _xlpm.columns_to_keep&lt;=$K881)),_xlpm.lower_step,_xlfn.CHOOSECOLS(_xlpm.current_removed,_xlfn.SEQUENCE(,$K881-2, 1)),_xlpm.upper_step,_xlfn.CHOOSECOLS(_xlpm.current_removed,_xlfn.SEQUENCE(,$K881-2,2)),_xlpm.differences,_xlpm.upper_step-_xlpm.lower_step,_xlpm.check1_sign, (_xlpm.differences&gt;0)=(_xlfn.SEQUENCE(,$K881-2,$L881,0)&gt;0),_xlpm.check2_lowerlimit,ABS(_xlpm.differences)&gt;=1,_xlpm.check3_upperlimit,ABS(_xlpm.differences)&lt;=3,_xlpm.combine_checks,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81" t="b" cm="1">
        <f t="array" ref="R881">IF(R$1&gt;$K881,FALSE,_xlfn.LET(_xlpm.original,_xlfn._xlws.FILTER($B881:$I881,$B881:$I881&lt;&gt;""),_xlpm.columns_to_keep,_xlfn._xlws.FILTER(_xlfn.ANCHORARRAY($N$1),_xlfn.ANCHORARRAY($N$1)&lt;&gt;R$1),_xlpm.current_removed,_xlfn.CHOOSECOLS(_xlpm.original,_xlfn._xlws.FILTER(_xlpm.columns_to_keep, _xlpm.columns_to_keep&lt;=$K881)),_xlpm.lower_step,_xlfn.CHOOSECOLS(_xlpm.current_removed,_xlfn.SEQUENCE(,$K881-2, 1)),_xlpm.upper_step,_xlfn.CHOOSECOLS(_xlpm.current_removed,_xlfn.SEQUENCE(,$K881-2,2)),_xlpm.differences,_xlpm.upper_step-_xlpm.lower_step,_xlpm.check1_sign, (_xlpm.differences&gt;0)=(_xlfn.SEQUENCE(,$K881-2,$L881,0)&gt;0),_xlpm.check2_lowerlimit,ABS(_xlpm.differences)&gt;=1,_xlpm.check3_upperlimit,ABS(_xlpm.differences)&lt;=3,_xlpm.combine_checks,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81" t="b" cm="1">
        <f t="array" ref="S881">IF(S$1&gt;$K881,FALSE,_xlfn.LET(_xlpm.original,_xlfn._xlws.FILTER($B881:$I881,$B881:$I881&lt;&gt;""),_xlpm.columns_to_keep,_xlfn._xlws.FILTER(_xlfn.ANCHORARRAY($N$1),_xlfn.ANCHORARRAY($N$1)&lt;&gt;S$1),_xlpm.current_removed,_xlfn.CHOOSECOLS(_xlpm.original,_xlfn._xlws.FILTER(_xlpm.columns_to_keep, _xlpm.columns_to_keep&lt;=$K881)),_xlpm.lower_step,_xlfn.CHOOSECOLS(_xlpm.current_removed,_xlfn.SEQUENCE(,$K881-2, 1)),_xlpm.upper_step,_xlfn.CHOOSECOLS(_xlpm.current_removed,_xlfn.SEQUENCE(,$K881-2,2)),_xlpm.differences,_xlpm.upper_step-_xlpm.lower_step,_xlpm.check1_sign, (_xlpm.differences&gt;0)=(_xlfn.SEQUENCE(,$K881-2,$L881,0)&gt;0),_xlpm.check2_lowerlimit,ABS(_xlpm.differences)&gt;=1,_xlpm.check3_upperlimit,ABS(_xlpm.differences)&lt;=3,_xlpm.combine_checks,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81" t="b" cm="1">
        <f t="array" ref="T881">IF(T$1&gt;$K881,FALSE,_xlfn.LET(_xlpm.original,_xlfn._xlws.FILTER($B881:$I881,$B881:$I881&lt;&gt;""),_xlpm.columns_to_keep,_xlfn._xlws.FILTER(_xlfn.ANCHORARRAY($N$1),_xlfn.ANCHORARRAY($N$1)&lt;&gt;T$1),_xlpm.current_removed,_xlfn.CHOOSECOLS(_xlpm.original,_xlfn._xlws.FILTER(_xlpm.columns_to_keep, _xlpm.columns_to_keep&lt;=$K881)),_xlpm.lower_step,_xlfn.CHOOSECOLS(_xlpm.current_removed,_xlfn.SEQUENCE(,$K881-2, 1)),_xlpm.upper_step,_xlfn.CHOOSECOLS(_xlpm.current_removed,_xlfn.SEQUENCE(,$K881-2,2)),_xlpm.differences,_xlpm.upper_step-_xlpm.lower_step,_xlpm.check1_sign, (_xlpm.differences&gt;0)=(_xlfn.SEQUENCE(,$K881-2,$L881,0)&gt;0),_xlpm.check2_lowerlimit,ABS(_xlpm.differences)&gt;=1,_xlpm.check3_upperlimit,ABS(_xlpm.differences)&lt;=3,_xlpm.combine_checks,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81" t="b" cm="1">
        <f t="array" ref="U881">IF(U$1&gt;$K881,FALSE,_xlfn.LET(_xlpm.original,_xlfn._xlws.FILTER($B881:$I881,$B881:$I881&lt;&gt;""),_xlpm.columns_to_keep,_xlfn._xlws.FILTER(_xlfn.ANCHORARRAY($N$1),_xlfn.ANCHORARRAY($N$1)&lt;&gt;U$1),_xlpm.current_removed,_xlfn.CHOOSECOLS(_xlpm.original,_xlfn._xlws.FILTER(_xlpm.columns_to_keep, _xlpm.columns_to_keep&lt;=$K881)),_xlpm.lower_step,_xlfn.CHOOSECOLS(_xlpm.current_removed,_xlfn.SEQUENCE(,$K881-2, 1)),_xlpm.upper_step,_xlfn.CHOOSECOLS(_xlpm.current_removed,_xlfn.SEQUENCE(,$K881-2,2)),_xlpm.differences,_xlpm.upper_step-_xlpm.lower_step,_xlpm.check1_sign, (_xlpm.differences&gt;0)=(_xlfn.SEQUENCE(,$K881-2,$L881,0)&gt;0),_xlpm.check2_lowerlimit,ABS(_xlpm.differences)&gt;=1,_xlpm.check3_upperlimit,ABS(_xlpm.differences)&lt;=3,_xlpm.combine_checks,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881" s="6" t="b">
        <f t="shared" si="27"/>
        <v>1</v>
      </c>
      <c r="X881" t="b">
        <f>'Part 1'!J881</f>
        <v>1</v>
      </c>
    </row>
    <row r="882" spans="1:24" x14ac:dyDescent="0.25">
      <c r="A882" s="3" t="s">
        <v>882</v>
      </c>
      <c r="B882" cm="1">
        <f t="array" ref="B882:F882">_xlfn.TEXTSPLIT(A882," ")*1</f>
        <v>58</v>
      </c>
      <c r="C882">
        <v>57</v>
      </c>
      <c r="D882">
        <v>54</v>
      </c>
      <c r="E882">
        <v>52</v>
      </c>
      <c r="F882">
        <v>50</v>
      </c>
      <c r="K882" s="3">
        <f t="shared" si="26"/>
        <v>5</v>
      </c>
      <c r="L882" s="3" cm="1">
        <f t="array" ref="L882">_xlfn.LET(_xlpm.x, _xlfn._xlws.FILTER(_xlfn.ANCHORARRAY($B$1),_xlfn.ANCHORARRAY( $B$1)&lt;=$K882), _xlpm.y, _xlfn.CHOOSECOLS($B882:$I882,_xlpm.x), _xlpm.lower_steps, _xlfn.CHOOSECOLS(_xlpm.y, _xlfn.SEQUENCE(,K882-1,1)), _xlpm.upper_steps, _xlfn.CHOOSECOLS(_xlpm.y, _xlfn.SEQUENCE(,K882-1,2)), _xlpm.differences, _xlpm.upper_steps - _xlpm.lower_steps, _xlpm.directions, IFERROR(_xlpm.differences / ABS(_xlpm.differences),0), MODE(_xlpm.directions, _xlpm.directions &lt;&gt; 0))</f>
        <v>-1</v>
      </c>
      <c r="N882" t="b" cm="1">
        <f t="array" ref="N882">IF(N$1&gt;$K882,FALSE,_xlfn.LET(_xlpm.original,_xlfn._xlws.FILTER($B882:$I882,$B882:$I882&lt;&gt;""),_xlpm.columns_to_keep,_xlfn._xlws.FILTER(_xlfn.ANCHORARRAY($N$1),_xlfn.ANCHORARRAY($N$1)&lt;&gt;N$1),_xlpm.current_removed,_xlfn.CHOOSECOLS(_xlpm.original,_xlfn._xlws.FILTER(_xlpm.columns_to_keep, _xlpm.columns_to_keep&lt;=$K882)),_xlpm.lower_step,_xlfn.CHOOSECOLS(_xlpm.current_removed,_xlfn.SEQUENCE(,$K882-2, 1)),_xlpm.upper_step,_xlfn.CHOOSECOLS(_xlpm.current_removed,_xlfn.SEQUENCE(,$K882-2,2)),_xlpm.differences,_xlpm.upper_step-_xlpm.lower_step,_xlpm.check1_sign, (_xlpm.differences&gt;0)=(_xlfn.SEQUENCE(,$K882-2,$L882,0)&gt;0),_xlpm.check2_lowerlimit,ABS(_xlpm.differences)&gt;=1,_xlpm.check3_upperlimit,ABS(_xlpm.differences)&lt;=3,_xlpm.combine_checks,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82" t="b" cm="1">
        <f t="array" ref="O882">IF(O$1&gt;$K882,FALSE,_xlfn.LET(_xlpm.original,_xlfn._xlws.FILTER($B882:$I882,$B882:$I882&lt;&gt;""),_xlpm.columns_to_keep,_xlfn._xlws.FILTER(_xlfn.ANCHORARRAY($N$1),_xlfn.ANCHORARRAY($N$1)&lt;&gt;O$1),_xlpm.current_removed,_xlfn.CHOOSECOLS(_xlpm.original,_xlfn._xlws.FILTER(_xlpm.columns_to_keep, _xlpm.columns_to_keep&lt;=$K882)),_xlpm.lower_step,_xlfn.CHOOSECOLS(_xlpm.current_removed,_xlfn.SEQUENCE(,$K882-2, 1)),_xlpm.upper_step,_xlfn.CHOOSECOLS(_xlpm.current_removed,_xlfn.SEQUENCE(,$K882-2,2)),_xlpm.differences,_xlpm.upper_step-_xlpm.lower_step,_xlpm.check1_sign, (_xlpm.differences&gt;0)=(_xlfn.SEQUENCE(,$K882-2,$L882,0)&gt;0),_xlpm.check2_lowerlimit,ABS(_xlpm.differences)&gt;=1,_xlpm.check3_upperlimit,ABS(_xlpm.differences)&lt;=3,_xlpm.combine_checks,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82" t="b" cm="1">
        <f t="array" ref="P882">IF(P$1&gt;$K882,FALSE,_xlfn.LET(_xlpm.original,_xlfn._xlws.FILTER($B882:$I882,$B882:$I882&lt;&gt;""),_xlpm.columns_to_keep,_xlfn._xlws.FILTER(_xlfn.ANCHORARRAY($N$1),_xlfn.ANCHORARRAY($N$1)&lt;&gt;P$1),_xlpm.current_removed,_xlfn.CHOOSECOLS(_xlpm.original,_xlfn._xlws.FILTER(_xlpm.columns_to_keep, _xlpm.columns_to_keep&lt;=$K882)),_xlpm.lower_step,_xlfn.CHOOSECOLS(_xlpm.current_removed,_xlfn.SEQUENCE(,$K882-2, 1)),_xlpm.upper_step,_xlfn.CHOOSECOLS(_xlpm.current_removed,_xlfn.SEQUENCE(,$K882-2,2)),_xlpm.differences,_xlpm.upper_step-_xlpm.lower_step,_xlpm.check1_sign, (_xlpm.differences&gt;0)=(_xlfn.SEQUENCE(,$K882-2,$L882,0)&gt;0),_xlpm.check2_lowerlimit,ABS(_xlpm.differences)&gt;=1,_xlpm.check3_upperlimit,ABS(_xlpm.differences)&lt;=3,_xlpm.combine_checks,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82" t="b" cm="1">
        <f t="array" ref="Q882">IF(Q$1&gt;$K882,FALSE,_xlfn.LET(_xlpm.original,_xlfn._xlws.FILTER($B882:$I882,$B882:$I882&lt;&gt;""),_xlpm.columns_to_keep,_xlfn._xlws.FILTER(_xlfn.ANCHORARRAY($N$1),_xlfn.ANCHORARRAY($N$1)&lt;&gt;Q$1),_xlpm.current_removed,_xlfn.CHOOSECOLS(_xlpm.original,_xlfn._xlws.FILTER(_xlpm.columns_to_keep, _xlpm.columns_to_keep&lt;=$K882)),_xlpm.lower_step,_xlfn.CHOOSECOLS(_xlpm.current_removed,_xlfn.SEQUENCE(,$K882-2, 1)),_xlpm.upper_step,_xlfn.CHOOSECOLS(_xlpm.current_removed,_xlfn.SEQUENCE(,$K882-2,2)),_xlpm.differences,_xlpm.upper_step-_xlpm.lower_step,_xlpm.check1_sign, (_xlpm.differences&gt;0)=(_xlfn.SEQUENCE(,$K882-2,$L882,0)&gt;0),_xlpm.check2_lowerlimit,ABS(_xlpm.differences)&gt;=1,_xlpm.check3_upperlimit,ABS(_xlpm.differences)&lt;=3,_xlpm.combine_checks,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82" t="b" cm="1">
        <f t="array" ref="R882">IF(R$1&gt;$K882,FALSE,_xlfn.LET(_xlpm.original,_xlfn._xlws.FILTER($B882:$I882,$B882:$I882&lt;&gt;""),_xlpm.columns_to_keep,_xlfn._xlws.FILTER(_xlfn.ANCHORARRAY($N$1),_xlfn.ANCHORARRAY($N$1)&lt;&gt;R$1),_xlpm.current_removed,_xlfn.CHOOSECOLS(_xlpm.original,_xlfn._xlws.FILTER(_xlpm.columns_to_keep, _xlpm.columns_to_keep&lt;=$K882)),_xlpm.lower_step,_xlfn.CHOOSECOLS(_xlpm.current_removed,_xlfn.SEQUENCE(,$K882-2, 1)),_xlpm.upper_step,_xlfn.CHOOSECOLS(_xlpm.current_removed,_xlfn.SEQUENCE(,$K882-2,2)),_xlpm.differences,_xlpm.upper_step-_xlpm.lower_step,_xlpm.check1_sign, (_xlpm.differences&gt;0)=(_xlfn.SEQUENCE(,$K882-2,$L882,0)&gt;0),_xlpm.check2_lowerlimit,ABS(_xlpm.differences)&gt;=1,_xlpm.check3_upperlimit,ABS(_xlpm.differences)&lt;=3,_xlpm.combine_checks,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82" t="b" cm="1">
        <f t="array" ref="S882">IF(S$1&gt;$K882,FALSE,_xlfn.LET(_xlpm.original,_xlfn._xlws.FILTER($B882:$I882,$B882:$I882&lt;&gt;""),_xlpm.columns_to_keep,_xlfn._xlws.FILTER(_xlfn.ANCHORARRAY($N$1),_xlfn.ANCHORARRAY($N$1)&lt;&gt;S$1),_xlpm.current_removed,_xlfn.CHOOSECOLS(_xlpm.original,_xlfn._xlws.FILTER(_xlpm.columns_to_keep, _xlpm.columns_to_keep&lt;=$K882)),_xlpm.lower_step,_xlfn.CHOOSECOLS(_xlpm.current_removed,_xlfn.SEQUENCE(,$K882-2, 1)),_xlpm.upper_step,_xlfn.CHOOSECOLS(_xlpm.current_removed,_xlfn.SEQUENCE(,$K882-2,2)),_xlpm.differences,_xlpm.upper_step-_xlpm.lower_step,_xlpm.check1_sign, (_xlpm.differences&gt;0)=(_xlfn.SEQUENCE(,$K882-2,$L882,0)&gt;0),_xlpm.check2_lowerlimit,ABS(_xlpm.differences)&gt;=1,_xlpm.check3_upperlimit,ABS(_xlpm.differences)&lt;=3,_xlpm.combine_checks,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82" t="b" cm="1">
        <f t="array" ref="T882">IF(T$1&gt;$K882,FALSE,_xlfn.LET(_xlpm.original,_xlfn._xlws.FILTER($B882:$I882,$B882:$I882&lt;&gt;""),_xlpm.columns_to_keep,_xlfn._xlws.FILTER(_xlfn.ANCHORARRAY($N$1),_xlfn.ANCHORARRAY($N$1)&lt;&gt;T$1),_xlpm.current_removed,_xlfn.CHOOSECOLS(_xlpm.original,_xlfn._xlws.FILTER(_xlpm.columns_to_keep, _xlpm.columns_to_keep&lt;=$K882)),_xlpm.lower_step,_xlfn.CHOOSECOLS(_xlpm.current_removed,_xlfn.SEQUENCE(,$K882-2, 1)),_xlpm.upper_step,_xlfn.CHOOSECOLS(_xlpm.current_removed,_xlfn.SEQUENCE(,$K882-2,2)),_xlpm.differences,_xlpm.upper_step-_xlpm.lower_step,_xlpm.check1_sign, (_xlpm.differences&gt;0)=(_xlfn.SEQUENCE(,$K882-2,$L882,0)&gt;0),_xlpm.check2_lowerlimit,ABS(_xlpm.differences)&gt;=1,_xlpm.check3_upperlimit,ABS(_xlpm.differences)&lt;=3,_xlpm.combine_checks,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82" t="b" cm="1">
        <f t="array" ref="U882">IF(U$1&gt;$K882,FALSE,_xlfn.LET(_xlpm.original,_xlfn._xlws.FILTER($B882:$I882,$B882:$I882&lt;&gt;""),_xlpm.columns_to_keep,_xlfn._xlws.FILTER(_xlfn.ANCHORARRAY($N$1),_xlfn.ANCHORARRAY($N$1)&lt;&gt;U$1),_xlpm.current_removed,_xlfn.CHOOSECOLS(_xlpm.original,_xlfn._xlws.FILTER(_xlpm.columns_to_keep, _xlpm.columns_to_keep&lt;=$K882)),_xlpm.lower_step,_xlfn.CHOOSECOLS(_xlpm.current_removed,_xlfn.SEQUENCE(,$K882-2, 1)),_xlpm.upper_step,_xlfn.CHOOSECOLS(_xlpm.current_removed,_xlfn.SEQUENCE(,$K882-2,2)),_xlpm.differences,_xlpm.upper_step-_xlpm.lower_step,_xlpm.check1_sign, (_xlpm.differences&gt;0)=(_xlfn.SEQUENCE(,$K882-2,$L882,0)&gt;0),_xlpm.check2_lowerlimit,ABS(_xlpm.differences)&gt;=1,_xlpm.check3_upperlimit,ABS(_xlpm.differences)&lt;=3,_xlpm.combine_checks,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82" s="6" t="b">
        <f t="shared" si="27"/>
        <v>1</v>
      </c>
      <c r="X882" t="b">
        <f>'Part 1'!J882</f>
        <v>1</v>
      </c>
    </row>
    <row r="883" spans="1:24" x14ac:dyDescent="0.25">
      <c r="A883" s="3" t="s">
        <v>883</v>
      </c>
      <c r="B883" cm="1">
        <f t="array" ref="B883:F883">_xlfn.TEXTSPLIT(A883," ")*1</f>
        <v>17</v>
      </c>
      <c r="C883">
        <v>20</v>
      </c>
      <c r="D883">
        <v>21</v>
      </c>
      <c r="E883">
        <v>24</v>
      </c>
      <c r="F883">
        <v>27</v>
      </c>
      <c r="K883" s="3">
        <f t="shared" si="26"/>
        <v>5</v>
      </c>
      <c r="L883" s="3" cm="1">
        <f t="array" ref="L883">_xlfn.LET(_xlpm.x, _xlfn._xlws.FILTER(_xlfn.ANCHORARRAY($B$1),_xlfn.ANCHORARRAY( $B$1)&lt;=$K883), _xlpm.y, _xlfn.CHOOSECOLS($B883:$I883,_xlpm.x), _xlpm.lower_steps, _xlfn.CHOOSECOLS(_xlpm.y, _xlfn.SEQUENCE(,K883-1,1)), _xlpm.upper_steps, _xlfn.CHOOSECOLS(_xlpm.y, _xlfn.SEQUENCE(,K883-1,2)), _xlpm.differences, _xlpm.upper_steps - _xlpm.lower_steps, _xlpm.directions, IFERROR(_xlpm.differences / ABS(_xlpm.differences),0), MODE(_xlpm.directions, _xlpm.directions &lt;&gt; 0))</f>
        <v>1</v>
      </c>
      <c r="N883" t="b" cm="1">
        <f t="array" ref="N883">IF(N$1&gt;$K883,FALSE,_xlfn.LET(_xlpm.original,_xlfn._xlws.FILTER($B883:$I883,$B883:$I883&lt;&gt;""),_xlpm.columns_to_keep,_xlfn._xlws.FILTER(_xlfn.ANCHORARRAY($N$1),_xlfn.ANCHORARRAY($N$1)&lt;&gt;N$1),_xlpm.current_removed,_xlfn.CHOOSECOLS(_xlpm.original,_xlfn._xlws.FILTER(_xlpm.columns_to_keep, _xlpm.columns_to_keep&lt;=$K883)),_xlpm.lower_step,_xlfn.CHOOSECOLS(_xlpm.current_removed,_xlfn.SEQUENCE(,$K883-2, 1)),_xlpm.upper_step,_xlfn.CHOOSECOLS(_xlpm.current_removed,_xlfn.SEQUENCE(,$K883-2,2)),_xlpm.differences,_xlpm.upper_step-_xlpm.lower_step,_xlpm.check1_sign, (_xlpm.differences&gt;0)=(_xlfn.SEQUENCE(,$K883-2,$L883,0)&gt;0),_xlpm.check2_lowerlimit,ABS(_xlpm.differences)&gt;=1,_xlpm.check3_upperlimit,ABS(_xlpm.differences)&lt;=3,_xlpm.combine_checks,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83" t="b" cm="1">
        <f t="array" ref="O883">IF(O$1&gt;$K883,FALSE,_xlfn.LET(_xlpm.original,_xlfn._xlws.FILTER($B883:$I883,$B883:$I883&lt;&gt;""),_xlpm.columns_to_keep,_xlfn._xlws.FILTER(_xlfn.ANCHORARRAY($N$1),_xlfn.ANCHORARRAY($N$1)&lt;&gt;O$1),_xlpm.current_removed,_xlfn.CHOOSECOLS(_xlpm.original,_xlfn._xlws.FILTER(_xlpm.columns_to_keep, _xlpm.columns_to_keep&lt;=$K883)),_xlpm.lower_step,_xlfn.CHOOSECOLS(_xlpm.current_removed,_xlfn.SEQUENCE(,$K883-2, 1)),_xlpm.upper_step,_xlfn.CHOOSECOLS(_xlpm.current_removed,_xlfn.SEQUENCE(,$K883-2,2)),_xlpm.differences,_xlpm.upper_step-_xlpm.lower_step,_xlpm.check1_sign, (_xlpm.differences&gt;0)=(_xlfn.SEQUENCE(,$K883-2,$L883,0)&gt;0),_xlpm.check2_lowerlimit,ABS(_xlpm.differences)&gt;=1,_xlpm.check3_upperlimit,ABS(_xlpm.differences)&lt;=3,_xlpm.combine_checks,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83" t="b" cm="1">
        <f t="array" ref="P883">IF(P$1&gt;$K883,FALSE,_xlfn.LET(_xlpm.original,_xlfn._xlws.FILTER($B883:$I883,$B883:$I883&lt;&gt;""),_xlpm.columns_to_keep,_xlfn._xlws.FILTER(_xlfn.ANCHORARRAY($N$1),_xlfn.ANCHORARRAY($N$1)&lt;&gt;P$1),_xlpm.current_removed,_xlfn.CHOOSECOLS(_xlpm.original,_xlfn._xlws.FILTER(_xlpm.columns_to_keep, _xlpm.columns_to_keep&lt;=$K883)),_xlpm.lower_step,_xlfn.CHOOSECOLS(_xlpm.current_removed,_xlfn.SEQUENCE(,$K883-2, 1)),_xlpm.upper_step,_xlfn.CHOOSECOLS(_xlpm.current_removed,_xlfn.SEQUENCE(,$K883-2,2)),_xlpm.differences,_xlpm.upper_step-_xlpm.lower_step,_xlpm.check1_sign, (_xlpm.differences&gt;0)=(_xlfn.SEQUENCE(,$K883-2,$L883,0)&gt;0),_xlpm.check2_lowerlimit,ABS(_xlpm.differences)&gt;=1,_xlpm.check3_upperlimit,ABS(_xlpm.differences)&lt;=3,_xlpm.combine_checks,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83" t="b" cm="1">
        <f t="array" ref="Q883">IF(Q$1&gt;$K883,FALSE,_xlfn.LET(_xlpm.original,_xlfn._xlws.FILTER($B883:$I883,$B883:$I883&lt;&gt;""),_xlpm.columns_to_keep,_xlfn._xlws.FILTER(_xlfn.ANCHORARRAY($N$1),_xlfn.ANCHORARRAY($N$1)&lt;&gt;Q$1),_xlpm.current_removed,_xlfn.CHOOSECOLS(_xlpm.original,_xlfn._xlws.FILTER(_xlpm.columns_to_keep, _xlpm.columns_to_keep&lt;=$K883)),_xlpm.lower_step,_xlfn.CHOOSECOLS(_xlpm.current_removed,_xlfn.SEQUENCE(,$K883-2, 1)),_xlpm.upper_step,_xlfn.CHOOSECOLS(_xlpm.current_removed,_xlfn.SEQUENCE(,$K883-2,2)),_xlpm.differences,_xlpm.upper_step-_xlpm.lower_step,_xlpm.check1_sign, (_xlpm.differences&gt;0)=(_xlfn.SEQUENCE(,$K883-2,$L883,0)&gt;0),_xlpm.check2_lowerlimit,ABS(_xlpm.differences)&gt;=1,_xlpm.check3_upperlimit,ABS(_xlpm.differences)&lt;=3,_xlpm.combine_checks,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83" t="b" cm="1">
        <f t="array" ref="R883">IF(R$1&gt;$K883,FALSE,_xlfn.LET(_xlpm.original,_xlfn._xlws.FILTER($B883:$I883,$B883:$I883&lt;&gt;""),_xlpm.columns_to_keep,_xlfn._xlws.FILTER(_xlfn.ANCHORARRAY($N$1),_xlfn.ANCHORARRAY($N$1)&lt;&gt;R$1),_xlpm.current_removed,_xlfn.CHOOSECOLS(_xlpm.original,_xlfn._xlws.FILTER(_xlpm.columns_to_keep, _xlpm.columns_to_keep&lt;=$K883)),_xlpm.lower_step,_xlfn.CHOOSECOLS(_xlpm.current_removed,_xlfn.SEQUENCE(,$K883-2, 1)),_xlpm.upper_step,_xlfn.CHOOSECOLS(_xlpm.current_removed,_xlfn.SEQUENCE(,$K883-2,2)),_xlpm.differences,_xlpm.upper_step-_xlpm.lower_step,_xlpm.check1_sign, (_xlpm.differences&gt;0)=(_xlfn.SEQUENCE(,$K883-2,$L883,0)&gt;0),_xlpm.check2_lowerlimit,ABS(_xlpm.differences)&gt;=1,_xlpm.check3_upperlimit,ABS(_xlpm.differences)&lt;=3,_xlpm.combine_checks,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83" t="b" cm="1">
        <f t="array" ref="S883">IF(S$1&gt;$K883,FALSE,_xlfn.LET(_xlpm.original,_xlfn._xlws.FILTER($B883:$I883,$B883:$I883&lt;&gt;""),_xlpm.columns_to_keep,_xlfn._xlws.FILTER(_xlfn.ANCHORARRAY($N$1),_xlfn.ANCHORARRAY($N$1)&lt;&gt;S$1),_xlpm.current_removed,_xlfn.CHOOSECOLS(_xlpm.original,_xlfn._xlws.FILTER(_xlpm.columns_to_keep, _xlpm.columns_to_keep&lt;=$K883)),_xlpm.lower_step,_xlfn.CHOOSECOLS(_xlpm.current_removed,_xlfn.SEQUENCE(,$K883-2, 1)),_xlpm.upper_step,_xlfn.CHOOSECOLS(_xlpm.current_removed,_xlfn.SEQUENCE(,$K883-2,2)),_xlpm.differences,_xlpm.upper_step-_xlpm.lower_step,_xlpm.check1_sign, (_xlpm.differences&gt;0)=(_xlfn.SEQUENCE(,$K883-2,$L883,0)&gt;0),_xlpm.check2_lowerlimit,ABS(_xlpm.differences)&gt;=1,_xlpm.check3_upperlimit,ABS(_xlpm.differences)&lt;=3,_xlpm.combine_checks,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83" t="b" cm="1">
        <f t="array" ref="T883">IF(T$1&gt;$K883,FALSE,_xlfn.LET(_xlpm.original,_xlfn._xlws.FILTER($B883:$I883,$B883:$I883&lt;&gt;""),_xlpm.columns_to_keep,_xlfn._xlws.FILTER(_xlfn.ANCHORARRAY($N$1),_xlfn.ANCHORARRAY($N$1)&lt;&gt;T$1),_xlpm.current_removed,_xlfn.CHOOSECOLS(_xlpm.original,_xlfn._xlws.FILTER(_xlpm.columns_to_keep, _xlpm.columns_to_keep&lt;=$K883)),_xlpm.lower_step,_xlfn.CHOOSECOLS(_xlpm.current_removed,_xlfn.SEQUENCE(,$K883-2, 1)),_xlpm.upper_step,_xlfn.CHOOSECOLS(_xlpm.current_removed,_xlfn.SEQUENCE(,$K883-2,2)),_xlpm.differences,_xlpm.upper_step-_xlpm.lower_step,_xlpm.check1_sign, (_xlpm.differences&gt;0)=(_xlfn.SEQUENCE(,$K883-2,$L883,0)&gt;0),_xlpm.check2_lowerlimit,ABS(_xlpm.differences)&gt;=1,_xlpm.check3_upperlimit,ABS(_xlpm.differences)&lt;=3,_xlpm.combine_checks,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83" t="b" cm="1">
        <f t="array" ref="U883">IF(U$1&gt;$K883,FALSE,_xlfn.LET(_xlpm.original,_xlfn._xlws.FILTER($B883:$I883,$B883:$I883&lt;&gt;""),_xlpm.columns_to_keep,_xlfn._xlws.FILTER(_xlfn.ANCHORARRAY($N$1),_xlfn.ANCHORARRAY($N$1)&lt;&gt;U$1),_xlpm.current_removed,_xlfn.CHOOSECOLS(_xlpm.original,_xlfn._xlws.FILTER(_xlpm.columns_to_keep, _xlpm.columns_to_keep&lt;=$K883)),_xlpm.lower_step,_xlfn.CHOOSECOLS(_xlpm.current_removed,_xlfn.SEQUENCE(,$K883-2, 1)),_xlpm.upper_step,_xlfn.CHOOSECOLS(_xlpm.current_removed,_xlfn.SEQUENCE(,$K883-2,2)),_xlpm.differences,_xlpm.upper_step-_xlpm.lower_step,_xlpm.check1_sign, (_xlpm.differences&gt;0)=(_xlfn.SEQUENCE(,$K883-2,$L883,0)&gt;0),_xlpm.check2_lowerlimit,ABS(_xlpm.differences)&gt;=1,_xlpm.check3_upperlimit,ABS(_xlpm.differences)&lt;=3,_xlpm.combine_checks,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83" s="6" t="b">
        <f t="shared" si="27"/>
        <v>1</v>
      </c>
      <c r="X883" t="b">
        <f>'Part 1'!J883</f>
        <v>1</v>
      </c>
    </row>
    <row r="884" spans="1:24" x14ac:dyDescent="0.25">
      <c r="A884" s="3" t="s">
        <v>884</v>
      </c>
      <c r="B884" cm="1">
        <f t="array" ref="B884:F884">_xlfn.TEXTSPLIT(A884," ")*1</f>
        <v>54</v>
      </c>
      <c r="C884">
        <v>56</v>
      </c>
      <c r="D884">
        <v>58</v>
      </c>
      <c r="E884">
        <v>59</v>
      </c>
      <c r="F884">
        <v>62</v>
      </c>
      <c r="K884" s="3">
        <f t="shared" si="26"/>
        <v>5</v>
      </c>
      <c r="L884" s="3" cm="1">
        <f t="array" ref="L884">_xlfn.LET(_xlpm.x, _xlfn._xlws.FILTER(_xlfn.ANCHORARRAY($B$1),_xlfn.ANCHORARRAY( $B$1)&lt;=$K884), _xlpm.y, _xlfn.CHOOSECOLS($B884:$I884,_xlpm.x), _xlpm.lower_steps, _xlfn.CHOOSECOLS(_xlpm.y, _xlfn.SEQUENCE(,K884-1,1)), _xlpm.upper_steps, _xlfn.CHOOSECOLS(_xlpm.y, _xlfn.SEQUENCE(,K884-1,2)), _xlpm.differences, _xlpm.upper_steps - _xlpm.lower_steps, _xlpm.directions, IFERROR(_xlpm.differences / ABS(_xlpm.differences),0), MODE(_xlpm.directions, _xlpm.directions &lt;&gt; 0))</f>
        <v>1</v>
      </c>
      <c r="N884" t="b" cm="1">
        <f t="array" ref="N884">IF(N$1&gt;$K884,FALSE,_xlfn.LET(_xlpm.original,_xlfn._xlws.FILTER($B884:$I884,$B884:$I884&lt;&gt;""),_xlpm.columns_to_keep,_xlfn._xlws.FILTER(_xlfn.ANCHORARRAY($N$1),_xlfn.ANCHORARRAY($N$1)&lt;&gt;N$1),_xlpm.current_removed,_xlfn.CHOOSECOLS(_xlpm.original,_xlfn._xlws.FILTER(_xlpm.columns_to_keep, _xlpm.columns_to_keep&lt;=$K884)),_xlpm.lower_step,_xlfn.CHOOSECOLS(_xlpm.current_removed,_xlfn.SEQUENCE(,$K884-2, 1)),_xlpm.upper_step,_xlfn.CHOOSECOLS(_xlpm.current_removed,_xlfn.SEQUENCE(,$K884-2,2)),_xlpm.differences,_xlpm.upper_step-_xlpm.lower_step,_xlpm.check1_sign, (_xlpm.differences&gt;0)=(_xlfn.SEQUENCE(,$K884-2,$L884,0)&gt;0),_xlpm.check2_lowerlimit,ABS(_xlpm.differences)&gt;=1,_xlpm.check3_upperlimit,ABS(_xlpm.differences)&lt;=3,_xlpm.combine_checks,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84" t="b" cm="1">
        <f t="array" ref="O884">IF(O$1&gt;$K884,FALSE,_xlfn.LET(_xlpm.original,_xlfn._xlws.FILTER($B884:$I884,$B884:$I884&lt;&gt;""),_xlpm.columns_to_keep,_xlfn._xlws.FILTER(_xlfn.ANCHORARRAY($N$1),_xlfn.ANCHORARRAY($N$1)&lt;&gt;O$1),_xlpm.current_removed,_xlfn.CHOOSECOLS(_xlpm.original,_xlfn._xlws.FILTER(_xlpm.columns_to_keep, _xlpm.columns_to_keep&lt;=$K884)),_xlpm.lower_step,_xlfn.CHOOSECOLS(_xlpm.current_removed,_xlfn.SEQUENCE(,$K884-2, 1)),_xlpm.upper_step,_xlfn.CHOOSECOLS(_xlpm.current_removed,_xlfn.SEQUENCE(,$K884-2,2)),_xlpm.differences,_xlpm.upper_step-_xlpm.lower_step,_xlpm.check1_sign, (_xlpm.differences&gt;0)=(_xlfn.SEQUENCE(,$K884-2,$L884,0)&gt;0),_xlpm.check2_lowerlimit,ABS(_xlpm.differences)&gt;=1,_xlpm.check3_upperlimit,ABS(_xlpm.differences)&lt;=3,_xlpm.combine_checks,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84" t="b" cm="1">
        <f t="array" ref="P884">IF(P$1&gt;$K884,FALSE,_xlfn.LET(_xlpm.original,_xlfn._xlws.FILTER($B884:$I884,$B884:$I884&lt;&gt;""),_xlpm.columns_to_keep,_xlfn._xlws.FILTER(_xlfn.ANCHORARRAY($N$1),_xlfn.ANCHORARRAY($N$1)&lt;&gt;P$1),_xlpm.current_removed,_xlfn.CHOOSECOLS(_xlpm.original,_xlfn._xlws.FILTER(_xlpm.columns_to_keep, _xlpm.columns_to_keep&lt;=$K884)),_xlpm.lower_step,_xlfn.CHOOSECOLS(_xlpm.current_removed,_xlfn.SEQUENCE(,$K884-2, 1)),_xlpm.upper_step,_xlfn.CHOOSECOLS(_xlpm.current_removed,_xlfn.SEQUENCE(,$K884-2,2)),_xlpm.differences,_xlpm.upper_step-_xlpm.lower_step,_xlpm.check1_sign, (_xlpm.differences&gt;0)=(_xlfn.SEQUENCE(,$K884-2,$L884,0)&gt;0),_xlpm.check2_lowerlimit,ABS(_xlpm.differences)&gt;=1,_xlpm.check3_upperlimit,ABS(_xlpm.differences)&lt;=3,_xlpm.combine_checks,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884" t="b" cm="1">
        <f t="array" ref="Q884">IF(Q$1&gt;$K884,FALSE,_xlfn.LET(_xlpm.original,_xlfn._xlws.FILTER($B884:$I884,$B884:$I884&lt;&gt;""),_xlpm.columns_to_keep,_xlfn._xlws.FILTER(_xlfn.ANCHORARRAY($N$1),_xlfn.ANCHORARRAY($N$1)&lt;&gt;Q$1),_xlpm.current_removed,_xlfn.CHOOSECOLS(_xlpm.original,_xlfn._xlws.FILTER(_xlpm.columns_to_keep, _xlpm.columns_to_keep&lt;=$K884)),_xlpm.lower_step,_xlfn.CHOOSECOLS(_xlpm.current_removed,_xlfn.SEQUENCE(,$K884-2, 1)),_xlpm.upper_step,_xlfn.CHOOSECOLS(_xlpm.current_removed,_xlfn.SEQUENCE(,$K884-2,2)),_xlpm.differences,_xlpm.upper_step-_xlpm.lower_step,_xlpm.check1_sign, (_xlpm.differences&gt;0)=(_xlfn.SEQUENCE(,$K884-2,$L884,0)&gt;0),_xlpm.check2_lowerlimit,ABS(_xlpm.differences)&gt;=1,_xlpm.check3_upperlimit,ABS(_xlpm.differences)&lt;=3,_xlpm.combine_checks,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84" t="b" cm="1">
        <f t="array" ref="R884">IF(R$1&gt;$K884,FALSE,_xlfn.LET(_xlpm.original,_xlfn._xlws.FILTER($B884:$I884,$B884:$I884&lt;&gt;""),_xlpm.columns_to_keep,_xlfn._xlws.FILTER(_xlfn.ANCHORARRAY($N$1),_xlfn.ANCHORARRAY($N$1)&lt;&gt;R$1),_xlpm.current_removed,_xlfn.CHOOSECOLS(_xlpm.original,_xlfn._xlws.FILTER(_xlpm.columns_to_keep, _xlpm.columns_to_keep&lt;=$K884)),_xlpm.lower_step,_xlfn.CHOOSECOLS(_xlpm.current_removed,_xlfn.SEQUENCE(,$K884-2, 1)),_xlpm.upper_step,_xlfn.CHOOSECOLS(_xlpm.current_removed,_xlfn.SEQUENCE(,$K884-2,2)),_xlpm.differences,_xlpm.upper_step-_xlpm.lower_step,_xlpm.check1_sign, (_xlpm.differences&gt;0)=(_xlfn.SEQUENCE(,$K884-2,$L884,0)&gt;0),_xlpm.check2_lowerlimit,ABS(_xlpm.differences)&gt;=1,_xlpm.check3_upperlimit,ABS(_xlpm.differences)&lt;=3,_xlpm.combine_checks,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84" t="b" cm="1">
        <f t="array" ref="S884">IF(S$1&gt;$K884,FALSE,_xlfn.LET(_xlpm.original,_xlfn._xlws.FILTER($B884:$I884,$B884:$I884&lt;&gt;""),_xlpm.columns_to_keep,_xlfn._xlws.FILTER(_xlfn.ANCHORARRAY($N$1),_xlfn.ANCHORARRAY($N$1)&lt;&gt;S$1),_xlpm.current_removed,_xlfn.CHOOSECOLS(_xlpm.original,_xlfn._xlws.FILTER(_xlpm.columns_to_keep, _xlpm.columns_to_keep&lt;=$K884)),_xlpm.lower_step,_xlfn.CHOOSECOLS(_xlpm.current_removed,_xlfn.SEQUENCE(,$K884-2, 1)),_xlpm.upper_step,_xlfn.CHOOSECOLS(_xlpm.current_removed,_xlfn.SEQUENCE(,$K884-2,2)),_xlpm.differences,_xlpm.upper_step-_xlpm.lower_step,_xlpm.check1_sign, (_xlpm.differences&gt;0)=(_xlfn.SEQUENCE(,$K884-2,$L884,0)&gt;0),_xlpm.check2_lowerlimit,ABS(_xlpm.differences)&gt;=1,_xlpm.check3_upperlimit,ABS(_xlpm.differences)&lt;=3,_xlpm.combine_checks,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84" t="b" cm="1">
        <f t="array" ref="T884">IF(T$1&gt;$K884,FALSE,_xlfn.LET(_xlpm.original,_xlfn._xlws.FILTER($B884:$I884,$B884:$I884&lt;&gt;""),_xlpm.columns_to_keep,_xlfn._xlws.FILTER(_xlfn.ANCHORARRAY($N$1),_xlfn.ANCHORARRAY($N$1)&lt;&gt;T$1),_xlpm.current_removed,_xlfn.CHOOSECOLS(_xlpm.original,_xlfn._xlws.FILTER(_xlpm.columns_to_keep, _xlpm.columns_to_keep&lt;=$K884)),_xlpm.lower_step,_xlfn.CHOOSECOLS(_xlpm.current_removed,_xlfn.SEQUENCE(,$K884-2, 1)),_xlpm.upper_step,_xlfn.CHOOSECOLS(_xlpm.current_removed,_xlfn.SEQUENCE(,$K884-2,2)),_xlpm.differences,_xlpm.upper_step-_xlpm.lower_step,_xlpm.check1_sign, (_xlpm.differences&gt;0)=(_xlfn.SEQUENCE(,$K884-2,$L884,0)&gt;0),_xlpm.check2_lowerlimit,ABS(_xlpm.differences)&gt;=1,_xlpm.check3_upperlimit,ABS(_xlpm.differences)&lt;=3,_xlpm.combine_checks,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84" t="b" cm="1">
        <f t="array" ref="U884">IF(U$1&gt;$K884,FALSE,_xlfn.LET(_xlpm.original,_xlfn._xlws.FILTER($B884:$I884,$B884:$I884&lt;&gt;""),_xlpm.columns_to_keep,_xlfn._xlws.FILTER(_xlfn.ANCHORARRAY($N$1),_xlfn.ANCHORARRAY($N$1)&lt;&gt;U$1),_xlpm.current_removed,_xlfn.CHOOSECOLS(_xlpm.original,_xlfn._xlws.FILTER(_xlpm.columns_to_keep, _xlpm.columns_to_keep&lt;=$K884)),_xlpm.lower_step,_xlfn.CHOOSECOLS(_xlpm.current_removed,_xlfn.SEQUENCE(,$K884-2, 1)),_xlpm.upper_step,_xlfn.CHOOSECOLS(_xlpm.current_removed,_xlfn.SEQUENCE(,$K884-2,2)),_xlpm.differences,_xlpm.upper_step-_xlpm.lower_step,_xlpm.check1_sign, (_xlpm.differences&gt;0)=(_xlfn.SEQUENCE(,$K884-2,$L884,0)&gt;0),_xlpm.check2_lowerlimit,ABS(_xlpm.differences)&gt;=1,_xlpm.check3_upperlimit,ABS(_xlpm.differences)&lt;=3,_xlpm.combine_checks,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84" s="6" t="b">
        <f t="shared" si="27"/>
        <v>1</v>
      </c>
      <c r="X884" t="b">
        <f>'Part 1'!J884</f>
        <v>1</v>
      </c>
    </row>
    <row r="885" spans="1:24" x14ac:dyDescent="0.25">
      <c r="A885" s="3" t="s">
        <v>885</v>
      </c>
      <c r="B885" cm="1">
        <f t="array" ref="B885:F885">_xlfn.TEXTSPLIT(A885," ")*1</f>
        <v>73</v>
      </c>
      <c r="C885">
        <v>76</v>
      </c>
      <c r="D885">
        <v>78</v>
      </c>
      <c r="E885">
        <v>80</v>
      </c>
      <c r="F885">
        <v>81</v>
      </c>
      <c r="K885" s="3">
        <f t="shared" si="26"/>
        <v>5</v>
      </c>
      <c r="L885" s="3" cm="1">
        <f t="array" ref="L885">_xlfn.LET(_xlpm.x, _xlfn._xlws.FILTER(_xlfn.ANCHORARRAY($B$1),_xlfn.ANCHORARRAY( $B$1)&lt;=$K885), _xlpm.y, _xlfn.CHOOSECOLS($B885:$I885,_xlpm.x), _xlpm.lower_steps, _xlfn.CHOOSECOLS(_xlpm.y, _xlfn.SEQUENCE(,K885-1,1)), _xlpm.upper_steps, _xlfn.CHOOSECOLS(_xlpm.y, _xlfn.SEQUENCE(,K885-1,2)), _xlpm.differences, _xlpm.upper_steps - _xlpm.lower_steps, _xlpm.directions, IFERROR(_xlpm.differences / ABS(_xlpm.differences),0), MODE(_xlpm.directions, _xlpm.directions &lt;&gt; 0))</f>
        <v>1</v>
      </c>
      <c r="N885" t="b" cm="1">
        <f t="array" ref="N885">IF(N$1&gt;$K885,FALSE,_xlfn.LET(_xlpm.original,_xlfn._xlws.FILTER($B885:$I885,$B885:$I885&lt;&gt;""),_xlpm.columns_to_keep,_xlfn._xlws.FILTER(_xlfn.ANCHORARRAY($N$1),_xlfn.ANCHORARRAY($N$1)&lt;&gt;N$1),_xlpm.current_removed,_xlfn.CHOOSECOLS(_xlpm.original,_xlfn._xlws.FILTER(_xlpm.columns_to_keep, _xlpm.columns_to_keep&lt;=$K885)),_xlpm.lower_step,_xlfn.CHOOSECOLS(_xlpm.current_removed,_xlfn.SEQUENCE(,$K885-2, 1)),_xlpm.upper_step,_xlfn.CHOOSECOLS(_xlpm.current_removed,_xlfn.SEQUENCE(,$K885-2,2)),_xlpm.differences,_xlpm.upper_step-_xlpm.lower_step,_xlpm.check1_sign, (_xlpm.differences&gt;0)=(_xlfn.SEQUENCE(,$K885-2,$L885,0)&gt;0),_xlpm.check2_lowerlimit,ABS(_xlpm.differences)&gt;=1,_xlpm.check3_upperlimit,ABS(_xlpm.differences)&lt;=3,_xlpm.combine_checks,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85" t="b" cm="1">
        <f t="array" ref="O885">IF(O$1&gt;$K885,FALSE,_xlfn.LET(_xlpm.original,_xlfn._xlws.FILTER($B885:$I885,$B885:$I885&lt;&gt;""),_xlpm.columns_to_keep,_xlfn._xlws.FILTER(_xlfn.ANCHORARRAY($N$1),_xlfn.ANCHORARRAY($N$1)&lt;&gt;O$1),_xlpm.current_removed,_xlfn.CHOOSECOLS(_xlpm.original,_xlfn._xlws.FILTER(_xlpm.columns_to_keep, _xlpm.columns_to_keep&lt;=$K885)),_xlpm.lower_step,_xlfn.CHOOSECOLS(_xlpm.current_removed,_xlfn.SEQUENCE(,$K885-2, 1)),_xlpm.upper_step,_xlfn.CHOOSECOLS(_xlpm.current_removed,_xlfn.SEQUENCE(,$K885-2,2)),_xlpm.differences,_xlpm.upper_step-_xlpm.lower_step,_xlpm.check1_sign, (_xlpm.differences&gt;0)=(_xlfn.SEQUENCE(,$K885-2,$L885,0)&gt;0),_xlpm.check2_lowerlimit,ABS(_xlpm.differences)&gt;=1,_xlpm.check3_upperlimit,ABS(_xlpm.differences)&lt;=3,_xlpm.combine_checks,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85" t="b" cm="1">
        <f t="array" ref="P885">IF(P$1&gt;$K885,FALSE,_xlfn.LET(_xlpm.original,_xlfn._xlws.FILTER($B885:$I885,$B885:$I885&lt;&gt;""),_xlpm.columns_to_keep,_xlfn._xlws.FILTER(_xlfn.ANCHORARRAY($N$1),_xlfn.ANCHORARRAY($N$1)&lt;&gt;P$1),_xlpm.current_removed,_xlfn.CHOOSECOLS(_xlpm.original,_xlfn._xlws.FILTER(_xlpm.columns_to_keep, _xlpm.columns_to_keep&lt;=$K885)),_xlpm.lower_step,_xlfn.CHOOSECOLS(_xlpm.current_removed,_xlfn.SEQUENCE(,$K885-2, 1)),_xlpm.upper_step,_xlfn.CHOOSECOLS(_xlpm.current_removed,_xlfn.SEQUENCE(,$K885-2,2)),_xlpm.differences,_xlpm.upper_step-_xlpm.lower_step,_xlpm.check1_sign, (_xlpm.differences&gt;0)=(_xlfn.SEQUENCE(,$K885-2,$L885,0)&gt;0),_xlpm.check2_lowerlimit,ABS(_xlpm.differences)&gt;=1,_xlpm.check3_upperlimit,ABS(_xlpm.differences)&lt;=3,_xlpm.combine_checks,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85" t="b" cm="1">
        <f t="array" ref="Q885">IF(Q$1&gt;$K885,FALSE,_xlfn.LET(_xlpm.original,_xlfn._xlws.FILTER($B885:$I885,$B885:$I885&lt;&gt;""),_xlpm.columns_to_keep,_xlfn._xlws.FILTER(_xlfn.ANCHORARRAY($N$1),_xlfn.ANCHORARRAY($N$1)&lt;&gt;Q$1),_xlpm.current_removed,_xlfn.CHOOSECOLS(_xlpm.original,_xlfn._xlws.FILTER(_xlpm.columns_to_keep, _xlpm.columns_to_keep&lt;=$K885)),_xlpm.lower_step,_xlfn.CHOOSECOLS(_xlpm.current_removed,_xlfn.SEQUENCE(,$K885-2, 1)),_xlpm.upper_step,_xlfn.CHOOSECOLS(_xlpm.current_removed,_xlfn.SEQUENCE(,$K885-2,2)),_xlpm.differences,_xlpm.upper_step-_xlpm.lower_step,_xlpm.check1_sign, (_xlpm.differences&gt;0)=(_xlfn.SEQUENCE(,$K885-2,$L885,0)&gt;0),_xlpm.check2_lowerlimit,ABS(_xlpm.differences)&gt;=1,_xlpm.check3_upperlimit,ABS(_xlpm.differences)&lt;=3,_xlpm.combine_checks,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885" t="b" cm="1">
        <f t="array" ref="R885">IF(R$1&gt;$K885,FALSE,_xlfn.LET(_xlpm.original,_xlfn._xlws.FILTER($B885:$I885,$B885:$I885&lt;&gt;""),_xlpm.columns_to_keep,_xlfn._xlws.FILTER(_xlfn.ANCHORARRAY($N$1),_xlfn.ANCHORARRAY($N$1)&lt;&gt;R$1),_xlpm.current_removed,_xlfn.CHOOSECOLS(_xlpm.original,_xlfn._xlws.FILTER(_xlpm.columns_to_keep, _xlpm.columns_to_keep&lt;=$K885)),_xlpm.lower_step,_xlfn.CHOOSECOLS(_xlpm.current_removed,_xlfn.SEQUENCE(,$K885-2, 1)),_xlpm.upper_step,_xlfn.CHOOSECOLS(_xlpm.current_removed,_xlfn.SEQUENCE(,$K885-2,2)),_xlpm.differences,_xlpm.upper_step-_xlpm.lower_step,_xlpm.check1_sign, (_xlpm.differences&gt;0)=(_xlfn.SEQUENCE(,$K885-2,$L885,0)&gt;0),_xlpm.check2_lowerlimit,ABS(_xlpm.differences)&gt;=1,_xlpm.check3_upperlimit,ABS(_xlpm.differences)&lt;=3,_xlpm.combine_checks,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85" t="b" cm="1">
        <f t="array" ref="S885">IF(S$1&gt;$K885,FALSE,_xlfn.LET(_xlpm.original,_xlfn._xlws.FILTER($B885:$I885,$B885:$I885&lt;&gt;""),_xlpm.columns_to_keep,_xlfn._xlws.FILTER(_xlfn.ANCHORARRAY($N$1),_xlfn.ANCHORARRAY($N$1)&lt;&gt;S$1),_xlpm.current_removed,_xlfn.CHOOSECOLS(_xlpm.original,_xlfn._xlws.FILTER(_xlpm.columns_to_keep, _xlpm.columns_to_keep&lt;=$K885)),_xlpm.lower_step,_xlfn.CHOOSECOLS(_xlpm.current_removed,_xlfn.SEQUENCE(,$K885-2, 1)),_xlpm.upper_step,_xlfn.CHOOSECOLS(_xlpm.current_removed,_xlfn.SEQUENCE(,$K885-2,2)),_xlpm.differences,_xlpm.upper_step-_xlpm.lower_step,_xlpm.check1_sign, (_xlpm.differences&gt;0)=(_xlfn.SEQUENCE(,$K885-2,$L885,0)&gt;0),_xlpm.check2_lowerlimit,ABS(_xlpm.differences)&gt;=1,_xlpm.check3_upperlimit,ABS(_xlpm.differences)&lt;=3,_xlpm.combine_checks,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85" t="b" cm="1">
        <f t="array" ref="T885">IF(T$1&gt;$K885,FALSE,_xlfn.LET(_xlpm.original,_xlfn._xlws.FILTER($B885:$I885,$B885:$I885&lt;&gt;""),_xlpm.columns_to_keep,_xlfn._xlws.FILTER(_xlfn.ANCHORARRAY($N$1),_xlfn.ANCHORARRAY($N$1)&lt;&gt;T$1),_xlpm.current_removed,_xlfn.CHOOSECOLS(_xlpm.original,_xlfn._xlws.FILTER(_xlpm.columns_to_keep, _xlpm.columns_to_keep&lt;=$K885)),_xlpm.lower_step,_xlfn.CHOOSECOLS(_xlpm.current_removed,_xlfn.SEQUENCE(,$K885-2, 1)),_xlpm.upper_step,_xlfn.CHOOSECOLS(_xlpm.current_removed,_xlfn.SEQUENCE(,$K885-2,2)),_xlpm.differences,_xlpm.upper_step-_xlpm.lower_step,_xlpm.check1_sign, (_xlpm.differences&gt;0)=(_xlfn.SEQUENCE(,$K885-2,$L885,0)&gt;0),_xlpm.check2_lowerlimit,ABS(_xlpm.differences)&gt;=1,_xlpm.check3_upperlimit,ABS(_xlpm.differences)&lt;=3,_xlpm.combine_checks,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85" t="b" cm="1">
        <f t="array" ref="U885">IF(U$1&gt;$K885,FALSE,_xlfn.LET(_xlpm.original,_xlfn._xlws.FILTER($B885:$I885,$B885:$I885&lt;&gt;""),_xlpm.columns_to_keep,_xlfn._xlws.FILTER(_xlfn.ANCHORARRAY($N$1),_xlfn.ANCHORARRAY($N$1)&lt;&gt;U$1),_xlpm.current_removed,_xlfn.CHOOSECOLS(_xlpm.original,_xlfn._xlws.FILTER(_xlpm.columns_to_keep, _xlpm.columns_to_keep&lt;=$K885)),_xlpm.lower_step,_xlfn.CHOOSECOLS(_xlpm.current_removed,_xlfn.SEQUENCE(,$K885-2, 1)),_xlpm.upper_step,_xlfn.CHOOSECOLS(_xlpm.current_removed,_xlfn.SEQUENCE(,$K885-2,2)),_xlpm.differences,_xlpm.upper_step-_xlpm.lower_step,_xlpm.check1_sign, (_xlpm.differences&gt;0)=(_xlfn.SEQUENCE(,$K885-2,$L885,0)&gt;0),_xlpm.check2_lowerlimit,ABS(_xlpm.differences)&gt;=1,_xlpm.check3_upperlimit,ABS(_xlpm.differences)&lt;=3,_xlpm.combine_checks,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85" s="6" t="b">
        <f t="shared" si="27"/>
        <v>1</v>
      </c>
      <c r="X885" t="b">
        <f>'Part 1'!J885</f>
        <v>1</v>
      </c>
    </row>
    <row r="886" spans="1:24" x14ac:dyDescent="0.25">
      <c r="A886" s="3" t="s">
        <v>886</v>
      </c>
      <c r="B886" cm="1">
        <f t="array" ref="B886:H886">_xlfn.TEXTSPLIT(A886," ")*1</f>
        <v>17</v>
      </c>
      <c r="C886">
        <v>19</v>
      </c>
      <c r="D886">
        <v>20</v>
      </c>
      <c r="E886">
        <v>22</v>
      </c>
      <c r="F886">
        <v>25</v>
      </c>
      <c r="G886">
        <v>26</v>
      </c>
      <c r="H886">
        <v>29</v>
      </c>
      <c r="K886" s="3">
        <f t="shared" si="26"/>
        <v>7</v>
      </c>
      <c r="L886" s="3" cm="1">
        <f t="array" ref="L886">_xlfn.LET(_xlpm.x, _xlfn._xlws.FILTER(_xlfn.ANCHORARRAY($B$1),_xlfn.ANCHORARRAY( $B$1)&lt;=$K886), _xlpm.y, _xlfn.CHOOSECOLS($B886:$I886,_xlpm.x), _xlpm.lower_steps, _xlfn.CHOOSECOLS(_xlpm.y, _xlfn.SEQUENCE(,K886-1,1)), _xlpm.upper_steps, _xlfn.CHOOSECOLS(_xlpm.y, _xlfn.SEQUENCE(,K886-1,2)), _xlpm.differences, _xlpm.upper_steps - _xlpm.lower_steps, _xlpm.directions, IFERROR(_xlpm.differences / ABS(_xlpm.differences),0), MODE(_xlpm.directions, _xlpm.directions &lt;&gt; 0))</f>
        <v>1</v>
      </c>
      <c r="N886" t="b" cm="1">
        <f t="array" ref="N886">IF(N$1&gt;$K886,FALSE,_xlfn.LET(_xlpm.original,_xlfn._xlws.FILTER($B886:$I886,$B886:$I886&lt;&gt;""),_xlpm.columns_to_keep,_xlfn._xlws.FILTER(_xlfn.ANCHORARRAY($N$1),_xlfn.ANCHORARRAY($N$1)&lt;&gt;N$1),_xlpm.current_removed,_xlfn.CHOOSECOLS(_xlpm.original,_xlfn._xlws.FILTER(_xlpm.columns_to_keep, _xlpm.columns_to_keep&lt;=$K886)),_xlpm.lower_step,_xlfn.CHOOSECOLS(_xlpm.current_removed,_xlfn.SEQUENCE(,$K886-2, 1)),_xlpm.upper_step,_xlfn.CHOOSECOLS(_xlpm.current_removed,_xlfn.SEQUENCE(,$K886-2,2)),_xlpm.differences,_xlpm.upper_step-_xlpm.lower_step,_xlpm.check1_sign, (_xlpm.differences&gt;0)=(_xlfn.SEQUENCE(,$K886-2,$L886,0)&gt;0),_xlpm.check2_lowerlimit,ABS(_xlpm.differences)&gt;=1,_xlpm.check3_upperlimit,ABS(_xlpm.differences)&lt;=3,_xlpm.combine_checks,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86" t="b" cm="1">
        <f t="array" ref="O886">IF(O$1&gt;$K886,FALSE,_xlfn.LET(_xlpm.original,_xlfn._xlws.FILTER($B886:$I886,$B886:$I886&lt;&gt;""),_xlpm.columns_to_keep,_xlfn._xlws.FILTER(_xlfn.ANCHORARRAY($N$1),_xlfn.ANCHORARRAY($N$1)&lt;&gt;O$1),_xlpm.current_removed,_xlfn.CHOOSECOLS(_xlpm.original,_xlfn._xlws.FILTER(_xlpm.columns_to_keep, _xlpm.columns_to_keep&lt;=$K886)),_xlpm.lower_step,_xlfn.CHOOSECOLS(_xlpm.current_removed,_xlfn.SEQUENCE(,$K886-2, 1)),_xlpm.upper_step,_xlfn.CHOOSECOLS(_xlpm.current_removed,_xlfn.SEQUENCE(,$K886-2,2)),_xlpm.differences,_xlpm.upper_step-_xlpm.lower_step,_xlpm.check1_sign, (_xlpm.differences&gt;0)=(_xlfn.SEQUENCE(,$K886-2,$L886,0)&gt;0),_xlpm.check2_lowerlimit,ABS(_xlpm.differences)&gt;=1,_xlpm.check3_upperlimit,ABS(_xlpm.differences)&lt;=3,_xlpm.combine_checks,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886" t="b" cm="1">
        <f t="array" ref="P886">IF(P$1&gt;$K886,FALSE,_xlfn.LET(_xlpm.original,_xlfn._xlws.FILTER($B886:$I886,$B886:$I886&lt;&gt;""),_xlpm.columns_to_keep,_xlfn._xlws.FILTER(_xlfn.ANCHORARRAY($N$1),_xlfn.ANCHORARRAY($N$1)&lt;&gt;P$1),_xlpm.current_removed,_xlfn.CHOOSECOLS(_xlpm.original,_xlfn._xlws.FILTER(_xlpm.columns_to_keep, _xlpm.columns_to_keep&lt;=$K886)),_xlpm.lower_step,_xlfn.CHOOSECOLS(_xlpm.current_removed,_xlfn.SEQUENCE(,$K886-2, 1)),_xlpm.upper_step,_xlfn.CHOOSECOLS(_xlpm.current_removed,_xlfn.SEQUENCE(,$K886-2,2)),_xlpm.differences,_xlpm.upper_step-_xlpm.lower_step,_xlpm.check1_sign, (_xlpm.differences&gt;0)=(_xlfn.SEQUENCE(,$K886-2,$L886,0)&gt;0),_xlpm.check2_lowerlimit,ABS(_xlpm.differences)&gt;=1,_xlpm.check3_upperlimit,ABS(_xlpm.differences)&lt;=3,_xlpm.combine_checks,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886" t="b" cm="1">
        <f t="array" ref="Q886">IF(Q$1&gt;$K886,FALSE,_xlfn.LET(_xlpm.original,_xlfn._xlws.FILTER($B886:$I886,$B886:$I886&lt;&gt;""),_xlpm.columns_to_keep,_xlfn._xlws.FILTER(_xlfn.ANCHORARRAY($N$1),_xlfn.ANCHORARRAY($N$1)&lt;&gt;Q$1),_xlpm.current_removed,_xlfn.CHOOSECOLS(_xlpm.original,_xlfn._xlws.FILTER(_xlpm.columns_to_keep, _xlpm.columns_to_keep&lt;=$K886)),_xlpm.lower_step,_xlfn.CHOOSECOLS(_xlpm.current_removed,_xlfn.SEQUENCE(,$K886-2, 1)),_xlpm.upper_step,_xlfn.CHOOSECOLS(_xlpm.current_removed,_xlfn.SEQUENCE(,$K886-2,2)),_xlpm.differences,_xlpm.upper_step-_xlpm.lower_step,_xlpm.check1_sign, (_xlpm.differences&gt;0)=(_xlfn.SEQUENCE(,$K886-2,$L886,0)&gt;0),_xlpm.check2_lowerlimit,ABS(_xlpm.differences)&gt;=1,_xlpm.check3_upperlimit,ABS(_xlpm.differences)&lt;=3,_xlpm.combine_checks,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86" t="b" cm="1">
        <f t="array" ref="R886">IF(R$1&gt;$K886,FALSE,_xlfn.LET(_xlpm.original,_xlfn._xlws.FILTER($B886:$I886,$B886:$I886&lt;&gt;""),_xlpm.columns_to_keep,_xlfn._xlws.FILTER(_xlfn.ANCHORARRAY($N$1),_xlfn.ANCHORARRAY($N$1)&lt;&gt;R$1),_xlpm.current_removed,_xlfn.CHOOSECOLS(_xlpm.original,_xlfn._xlws.FILTER(_xlpm.columns_to_keep, _xlpm.columns_to_keep&lt;=$K886)),_xlpm.lower_step,_xlfn.CHOOSECOLS(_xlpm.current_removed,_xlfn.SEQUENCE(,$K886-2, 1)),_xlpm.upper_step,_xlfn.CHOOSECOLS(_xlpm.current_removed,_xlfn.SEQUENCE(,$K886-2,2)),_xlpm.differences,_xlpm.upper_step-_xlpm.lower_step,_xlpm.check1_sign, (_xlpm.differences&gt;0)=(_xlfn.SEQUENCE(,$K886-2,$L886,0)&gt;0),_xlpm.check2_lowerlimit,ABS(_xlpm.differences)&gt;=1,_xlpm.check3_upperlimit,ABS(_xlpm.differences)&lt;=3,_xlpm.combine_checks,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86" t="b" cm="1">
        <f t="array" ref="S886">IF(S$1&gt;$K886,FALSE,_xlfn.LET(_xlpm.original,_xlfn._xlws.FILTER($B886:$I886,$B886:$I886&lt;&gt;""),_xlpm.columns_to_keep,_xlfn._xlws.FILTER(_xlfn.ANCHORARRAY($N$1),_xlfn.ANCHORARRAY($N$1)&lt;&gt;S$1),_xlpm.current_removed,_xlfn.CHOOSECOLS(_xlpm.original,_xlfn._xlws.FILTER(_xlpm.columns_to_keep, _xlpm.columns_to_keep&lt;=$K886)),_xlpm.lower_step,_xlfn.CHOOSECOLS(_xlpm.current_removed,_xlfn.SEQUENCE(,$K886-2, 1)),_xlpm.upper_step,_xlfn.CHOOSECOLS(_xlpm.current_removed,_xlfn.SEQUENCE(,$K886-2,2)),_xlpm.differences,_xlpm.upper_step-_xlpm.lower_step,_xlpm.check1_sign, (_xlpm.differences&gt;0)=(_xlfn.SEQUENCE(,$K886-2,$L886,0)&gt;0),_xlpm.check2_lowerlimit,ABS(_xlpm.differences)&gt;=1,_xlpm.check3_upperlimit,ABS(_xlpm.differences)&lt;=3,_xlpm.combine_checks,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86" t="b" cm="1">
        <f t="array" ref="T886">IF(T$1&gt;$K886,FALSE,_xlfn.LET(_xlpm.original,_xlfn._xlws.FILTER($B886:$I886,$B886:$I886&lt;&gt;""),_xlpm.columns_to_keep,_xlfn._xlws.FILTER(_xlfn.ANCHORARRAY($N$1),_xlfn.ANCHORARRAY($N$1)&lt;&gt;T$1),_xlpm.current_removed,_xlfn.CHOOSECOLS(_xlpm.original,_xlfn._xlws.FILTER(_xlpm.columns_to_keep, _xlpm.columns_to_keep&lt;=$K886)),_xlpm.lower_step,_xlfn.CHOOSECOLS(_xlpm.current_removed,_xlfn.SEQUENCE(,$K886-2, 1)),_xlpm.upper_step,_xlfn.CHOOSECOLS(_xlpm.current_removed,_xlfn.SEQUENCE(,$K886-2,2)),_xlpm.differences,_xlpm.upper_step-_xlpm.lower_step,_xlpm.check1_sign, (_xlpm.differences&gt;0)=(_xlfn.SEQUENCE(,$K886-2,$L886,0)&gt;0),_xlpm.check2_lowerlimit,ABS(_xlpm.differences)&gt;=1,_xlpm.check3_upperlimit,ABS(_xlpm.differences)&lt;=3,_xlpm.combine_checks,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886" t="b" cm="1">
        <f t="array" ref="U886">IF(U$1&gt;$K886,FALSE,_xlfn.LET(_xlpm.original,_xlfn._xlws.FILTER($B886:$I886,$B886:$I886&lt;&gt;""),_xlpm.columns_to_keep,_xlfn._xlws.FILTER(_xlfn.ANCHORARRAY($N$1),_xlfn.ANCHORARRAY($N$1)&lt;&gt;U$1),_xlpm.current_removed,_xlfn.CHOOSECOLS(_xlpm.original,_xlfn._xlws.FILTER(_xlpm.columns_to_keep, _xlpm.columns_to_keep&lt;=$K886)),_xlpm.lower_step,_xlfn.CHOOSECOLS(_xlpm.current_removed,_xlfn.SEQUENCE(,$K886-2, 1)),_xlpm.upper_step,_xlfn.CHOOSECOLS(_xlpm.current_removed,_xlfn.SEQUENCE(,$K886-2,2)),_xlpm.differences,_xlpm.upper_step-_xlpm.lower_step,_xlpm.check1_sign, (_xlpm.differences&gt;0)=(_xlfn.SEQUENCE(,$K886-2,$L886,0)&gt;0),_xlpm.check2_lowerlimit,ABS(_xlpm.differences)&gt;=1,_xlpm.check3_upperlimit,ABS(_xlpm.differences)&lt;=3,_xlpm.combine_checks,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86" s="6" t="b">
        <f t="shared" si="27"/>
        <v>1</v>
      </c>
      <c r="X886" t="b">
        <f>'Part 1'!J886</f>
        <v>1</v>
      </c>
    </row>
    <row r="887" spans="1:24" x14ac:dyDescent="0.25">
      <c r="A887" s="3" t="s">
        <v>887</v>
      </c>
      <c r="B887" cm="1">
        <f t="array" ref="B887:G887">_xlfn.TEXTSPLIT(A887," ")*1</f>
        <v>47</v>
      </c>
      <c r="C887">
        <v>48</v>
      </c>
      <c r="D887">
        <v>50</v>
      </c>
      <c r="E887">
        <v>52</v>
      </c>
      <c r="F887">
        <v>55</v>
      </c>
      <c r="G887">
        <v>58</v>
      </c>
      <c r="K887" s="3">
        <f t="shared" si="26"/>
        <v>6</v>
      </c>
      <c r="L887" s="3" cm="1">
        <f t="array" ref="L887">_xlfn.LET(_xlpm.x, _xlfn._xlws.FILTER(_xlfn.ANCHORARRAY($B$1),_xlfn.ANCHORARRAY( $B$1)&lt;=$K887), _xlpm.y, _xlfn.CHOOSECOLS($B887:$I887,_xlpm.x), _xlpm.lower_steps, _xlfn.CHOOSECOLS(_xlpm.y, _xlfn.SEQUENCE(,K887-1,1)), _xlpm.upper_steps, _xlfn.CHOOSECOLS(_xlpm.y, _xlfn.SEQUENCE(,K887-1,2)), _xlpm.differences, _xlpm.upper_steps - _xlpm.lower_steps, _xlpm.directions, IFERROR(_xlpm.differences / ABS(_xlpm.differences),0), MODE(_xlpm.directions, _xlpm.directions &lt;&gt; 0))</f>
        <v>1</v>
      </c>
      <c r="N887" t="b" cm="1">
        <f t="array" ref="N887">IF(N$1&gt;$K887,FALSE,_xlfn.LET(_xlpm.original,_xlfn._xlws.FILTER($B887:$I887,$B887:$I887&lt;&gt;""),_xlpm.columns_to_keep,_xlfn._xlws.FILTER(_xlfn.ANCHORARRAY($N$1),_xlfn.ANCHORARRAY($N$1)&lt;&gt;N$1),_xlpm.current_removed,_xlfn.CHOOSECOLS(_xlpm.original,_xlfn._xlws.FILTER(_xlpm.columns_to_keep, _xlpm.columns_to_keep&lt;=$K887)),_xlpm.lower_step,_xlfn.CHOOSECOLS(_xlpm.current_removed,_xlfn.SEQUENCE(,$K887-2, 1)),_xlpm.upper_step,_xlfn.CHOOSECOLS(_xlpm.current_removed,_xlfn.SEQUENCE(,$K887-2,2)),_xlpm.differences,_xlpm.upper_step-_xlpm.lower_step,_xlpm.check1_sign, (_xlpm.differences&gt;0)=(_xlfn.SEQUENCE(,$K887-2,$L887,0)&gt;0),_xlpm.check2_lowerlimit,ABS(_xlpm.differences)&gt;=1,_xlpm.check3_upperlimit,ABS(_xlpm.differences)&lt;=3,_xlpm.combine_checks,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87" t="b" cm="1">
        <f t="array" ref="O887">IF(O$1&gt;$K887,FALSE,_xlfn.LET(_xlpm.original,_xlfn._xlws.FILTER($B887:$I887,$B887:$I887&lt;&gt;""),_xlpm.columns_to_keep,_xlfn._xlws.FILTER(_xlfn.ANCHORARRAY($N$1),_xlfn.ANCHORARRAY($N$1)&lt;&gt;O$1),_xlpm.current_removed,_xlfn.CHOOSECOLS(_xlpm.original,_xlfn._xlws.FILTER(_xlpm.columns_to_keep, _xlpm.columns_to_keep&lt;=$K887)),_xlpm.lower_step,_xlfn.CHOOSECOLS(_xlpm.current_removed,_xlfn.SEQUENCE(,$K887-2, 1)),_xlpm.upper_step,_xlfn.CHOOSECOLS(_xlpm.current_removed,_xlfn.SEQUENCE(,$K887-2,2)),_xlpm.differences,_xlpm.upper_step-_xlpm.lower_step,_xlpm.check1_sign, (_xlpm.differences&gt;0)=(_xlfn.SEQUENCE(,$K887-2,$L887,0)&gt;0),_xlpm.check2_lowerlimit,ABS(_xlpm.differences)&gt;=1,_xlpm.check3_upperlimit,ABS(_xlpm.differences)&lt;=3,_xlpm.combine_checks,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887" t="b" cm="1">
        <f t="array" ref="P887">IF(P$1&gt;$K887,FALSE,_xlfn.LET(_xlpm.original,_xlfn._xlws.FILTER($B887:$I887,$B887:$I887&lt;&gt;""),_xlpm.columns_to_keep,_xlfn._xlws.FILTER(_xlfn.ANCHORARRAY($N$1),_xlfn.ANCHORARRAY($N$1)&lt;&gt;P$1),_xlpm.current_removed,_xlfn.CHOOSECOLS(_xlpm.original,_xlfn._xlws.FILTER(_xlpm.columns_to_keep, _xlpm.columns_to_keep&lt;=$K887)),_xlpm.lower_step,_xlfn.CHOOSECOLS(_xlpm.current_removed,_xlfn.SEQUENCE(,$K887-2, 1)),_xlpm.upper_step,_xlfn.CHOOSECOLS(_xlpm.current_removed,_xlfn.SEQUENCE(,$K887-2,2)),_xlpm.differences,_xlpm.upper_step-_xlpm.lower_step,_xlpm.check1_sign, (_xlpm.differences&gt;0)=(_xlfn.SEQUENCE(,$K887-2,$L887,0)&gt;0),_xlpm.check2_lowerlimit,ABS(_xlpm.differences)&gt;=1,_xlpm.check3_upperlimit,ABS(_xlpm.differences)&lt;=3,_xlpm.combine_checks,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87" t="b" cm="1">
        <f t="array" ref="Q887">IF(Q$1&gt;$K887,FALSE,_xlfn.LET(_xlpm.original,_xlfn._xlws.FILTER($B887:$I887,$B887:$I887&lt;&gt;""),_xlpm.columns_to_keep,_xlfn._xlws.FILTER(_xlfn.ANCHORARRAY($N$1),_xlfn.ANCHORARRAY($N$1)&lt;&gt;Q$1),_xlpm.current_removed,_xlfn.CHOOSECOLS(_xlpm.original,_xlfn._xlws.FILTER(_xlpm.columns_to_keep, _xlpm.columns_to_keep&lt;=$K887)),_xlpm.lower_step,_xlfn.CHOOSECOLS(_xlpm.current_removed,_xlfn.SEQUENCE(,$K887-2, 1)),_xlpm.upper_step,_xlfn.CHOOSECOLS(_xlpm.current_removed,_xlfn.SEQUENCE(,$K887-2,2)),_xlpm.differences,_xlpm.upper_step-_xlpm.lower_step,_xlpm.check1_sign, (_xlpm.differences&gt;0)=(_xlfn.SEQUENCE(,$K887-2,$L887,0)&gt;0),_xlpm.check2_lowerlimit,ABS(_xlpm.differences)&gt;=1,_xlpm.check3_upperlimit,ABS(_xlpm.differences)&lt;=3,_xlpm.combine_checks,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87" t="b" cm="1">
        <f t="array" ref="R887">IF(R$1&gt;$K887,FALSE,_xlfn.LET(_xlpm.original,_xlfn._xlws.FILTER($B887:$I887,$B887:$I887&lt;&gt;""),_xlpm.columns_to_keep,_xlfn._xlws.FILTER(_xlfn.ANCHORARRAY($N$1),_xlfn.ANCHORARRAY($N$1)&lt;&gt;R$1),_xlpm.current_removed,_xlfn.CHOOSECOLS(_xlpm.original,_xlfn._xlws.FILTER(_xlpm.columns_to_keep, _xlpm.columns_to_keep&lt;=$K887)),_xlpm.lower_step,_xlfn.CHOOSECOLS(_xlpm.current_removed,_xlfn.SEQUENCE(,$K887-2, 1)),_xlpm.upper_step,_xlfn.CHOOSECOLS(_xlpm.current_removed,_xlfn.SEQUENCE(,$K887-2,2)),_xlpm.differences,_xlpm.upper_step-_xlpm.lower_step,_xlpm.check1_sign, (_xlpm.differences&gt;0)=(_xlfn.SEQUENCE(,$K887-2,$L887,0)&gt;0),_xlpm.check2_lowerlimit,ABS(_xlpm.differences)&gt;=1,_xlpm.check3_upperlimit,ABS(_xlpm.differences)&lt;=3,_xlpm.combine_checks,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87" t="b" cm="1">
        <f t="array" ref="S887">IF(S$1&gt;$K887,FALSE,_xlfn.LET(_xlpm.original,_xlfn._xlws.FILTER($B887:$I887,$B887:$I887&lt;&gt;""),_xlpm.columns_to_keep,_xlfn._xlws.FILTER(_xlfn.ANCHORARRAY($N$1),_xlfn.ANCHORARRAY($N$1)&lt;&gt;S$1),_xlpm.current_removed,_xlfn.CHOOSECOLS(_xlpm.original,_xlfn._xlws.FILTER(_xlpm.columns_to_keep, _xlpm.columns_to_keep&lt;=$K887)),_xlpm.lower_step,_xlfn.CHOOSECOLS(_xlpm.current_removed,_xlfn.SEQUENCE(,$K887-2, 1)),_xlpm.upper_step,_xlfn.CHOOSECOLS(_xlpm.current_removed,_xlfn.SEQUENCE(,$K887-2,2)),_xlpm.differences,_xlpm.upper_step-_xlpm.lower_step,_xlpm.check1_sign, (_xlpm.differences&gt;0)=(_xlfn.SEQUENCE(,$K887-2,$L887,0)&gt;0),_xlpm.check2_lowerlimit,ABS(_xlpm.differences)&gt;=1,_xlpm.check3_upperlimit,ABS(_xlpm.differences)&lt;=3,_xlpm.combine_checks,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887" t="b" cm="1">
        <f t="array" ref="T887">IF(T$1&gt;$K887,FALSE,_xlfn.LET(_xlpm.original,_xlfn._xlws.FILTER($B887:$I887,$B887:$I887&lt;&gt;""),_xlpm.columns_to_keep,_xlfn._xlws.FILTER(_xlfn.ANCHORARRAY($N$1),_xlfn.ANCHORARRAY($N$1)&lt;&gt;T$1),_xlpm.current_removed,_xlfn.CHOOSECOLS(_xlpm.original,_xlfn._xlws.FILTER(_xlpm.columns_to_keep, _xlpm.columns_to_keep&lt;=$K887)),_xlpm.lower_step,_xlfn.CHOOSECOLS(_xlpm.current_removed,_xlfn.SEQUENCE(,$K887-2, 1)),_xlpm.upper_step,_xlfn.CHOOSECOLS(_xlpm.current_removed,_xlfn.SEQUENCE(,$K887-2,2)),_xlpm.differences,_xlpm.upper_step-_xlpm.lower_step,_xlpm.check1_sign, (_xlpm.differences&gt;0)=(_xlfn.SEQUENCE(,$K887-2,$L887,0)&gt;0),_xlpm.check2_lowerlimit,ABS(_xlpm.differences)&gt;=1,_xlpm.check3_upperlimit,ABS(_xlpm.differences)&lt;=3,_xlpm.combine_checks,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87" t="b" cm="1">
        <f t="array" ref="U887">IF(U$1&gt;$K887,FALSE,_xlfn.LET(_xlpm.original,_xlfn._xlws.FILTER($B887:$I887,$B887:$I887&lt;&gt;""),_xlpm.columns_to_keep,_xlfn._xlws.FILTER(_xlfn.ANCHORARRAY($N$1),_xlfn.ANCHORARRAY($N$1)&lt;&gt;U$1),_xlpm.current_removed,_xlfn.CHOOSECOLS(_xlpm.original,_xlfn._xlws.FILTER(_xlpm.columns_to_keep, _xlpm.columns_to_keep&lt;=$K887)),_xlpm.lower_step,_xlfn.CHOOSECOLS(_xlpm.current_removed,_xlfn.SEQUENCE(,$K887-2, 1)),_xlpm.upper_step,_xlfn.CHOOSECOLS(_xlpm.current_removed,_xlfn.SEQUENCE(,$K887-2,2)),_xlpm.differences,_xlpm.upper_step-_xlpm.lower_step,_xlpm.check1_sign, (_xlpm.differences&gt;0)=(_xlfn.SEQUENCE(,$K887-2,$L887,0)&gt;0),_xlpm.check2_lowerlimit,ABS(_xlpm.differences)&gt;=1,_xlpm.check3_upperlimit,ABS(_xlpm.differences)&lt;=3,_xlpm.combine_checks,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87" s="6" t="b">
        <f t="shared" si="27"/>
        <v>1</v>
      </c>
      <c r="X887" t="b">
        <f>'Part 1'!J887</f>
        <v>1</v>
      </c>
    </row>
    <row r="888" spans="1:24" x14ac:dyDescent="0.25">
      <c r="A888" s="3" t="s">
        <v>888</v>
      </c>
      <c r="B888" cm="1">
        <f t="array" ref="B888:H888">_xlfn.TEXTSPLIT(A888," ")*1</f>
        <v>23</v>
      </c>
      <c r="C888">
        <v>20</v>
      </c>
      <c r="D888">
        <v>17</v>
      </c>
      <c r="E888">
        <v>15</v>
      </c>
      <c r="F888">
        <v>13</v>
      </c>
      <c r="G888">
        <v>10</v>
      </c>
      <c r="H888">
        <v>9</v>
      </c>
      <c r="K888" s="3">
        <f t="shared" si="26"/>
        <v>7</v>
      </c>
      <c r="L888" s="3" cm="1">
        <f t="array" ref="L888">_xlfn.LET(_xlpm.x, _xlfn._xlws.FILTER(_xlfn.ANCHORARRAY($B$1),_xlfn.ANCHORARRAY( $B$1)&lt;=$K888), _xlpm.y, _xlfn.CHOOSECOLS($B888:$I888,_xlpm.x), _xlpm.lower_steps, _xlfn.CHOOSECOLS(_xlpm.y, _xlfn.SEQUENCE(,K888-1,1)), _xlpm.upper_steps, _xlfn.CHOOSECOLS(_xlpm.y, _xlfn.SEQUENCE(,K888-1,2)), _xlpm.differences, _xlpm.upper_steps - _xlpm.lower_steps, _xlpm.directions, IFERROR(_xlpm.differences / ABS(_xlpm.differences),0), MODE(_xlpm.directions, _xlpm.directions &lt;&gt; 0))</f>
        <v>-1</v>
      </c>
      <c r="N888" t="b" cm="1">
        <f t="array" ref="N888">IF(N$1&gt;$K888,FALSE,_xlfn.LET(_xlpm.original,_xlfn._xlws.FILTER($B888:$I888,$B888:$I888&lt;&gt;""),_xlpm.columns_to_keep,_xlfn._xlws.FILTER(_xlfn.ANCHORARRAY($N$1),_xlfn.ANCHORARRAY($N$1)&lt;&gt;N$1),_xlpm.current_removed,_xlfn.CHOOSECOLS(_xlpm.original,_xlfn._xlws.FILTER(_xlpm.columns_to_keep, _xlpm.columns_to_keep&lt;=$K888)),_xlpm.lower_step,_xlfn.CHOOSECOLS(_xlpm.current_removed,_xlfn.SEQUENCE(,$K888-2, 1)),_xlpm.upper_step,_xlfn.CHOOSECOLS(_xlpm.current_removed,_xlfn.SEQUENCE(,$K888-2,2)),_xlpm.differences,_xlpm.upper_step-_xlpm.lower_step,_xlpm.check1_sign, (_xlpm.differences&gt;0)=(_xlfn.SEQUENCE(,$K888-2,$L888,0)&gt;0),_xlpm.check2_lowerlimit,ABS(_xlpm.differences)&gt;=1,_xlpm.check3_upperlimit,ABS(_xlpm.differences)&lt;=3,_xlpm.combine_checks,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88" t="b" cm="1">
        <f t="array" ref="O888">IF(O$1&gt;$K888,FALSE,_xlfn.LET(_xlpm.original,_xlfn._xlws.FILTER($B888:$I888,$B888:$I888&lt;&gt;""),_xlpm.columns_to_keep,_xlfn._xlws.FILTER(_xlfn.ANCHORARRAY($N$1),_xlfn.ANCHORARRAY($N$1)&lt;&gt;O$1),_xlpm.current_removed,_xlfn.CHOOSECOLS(_xlpm.original,_xlfn._xlws.FILTER(_xlpm.columns_to_keep, _xlpm.columns_to_keep&lt;=$K888)),_xlpm.lower_step,_xlfn.CHOOSECOLS(_xlpm.current_removed,_xlfn.SEQUENCE(,$K888-2, 1)),_xlpm.upper_step,_xlfn.CHOOSECOLS(_xlpm.current_removed,_xlfn.SEQUENCE(,$K888-2,2)),_xlpm.differences,_xlpm.upper_step-_xlpm.lower_step,_xlpm.check1_sign, (_xlpm.differences&gt;0)=(_xlfn.SEQUENCE(,$K888-2,$L888,0)&gt;0),_xlpm.check2_lowerlimit,ABS(_xlpm.differences)&gt;=1,_xlpm.check3_upperlimit,ABS(_xlpm.differences)&lt;=3,_xlpm.combine_checks,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88" t="b" cm="1">
        <f t="array" ref="P888">IF(P$1&gt;$K888,FALSE,_xlfn.LET(_xlpm.original,_xlfn._xlws.FILTER($B888:$I888,$B888:$I888&lt;&gt;""),_xlpm.columns_to_keep,_xlfn._xlws.FILTER(_xlfn.ANCHORARRAY($N$1),_xlfn.ANCHORARRAY($N$1)&lt;&gt;P$1),_xlpm.current_removed,_xlfn.CHOOSECOLS(_xlpm.original,_xlfn._xlws.FILTER(_xlpm.columns_to_keep, _xlpm.columns_to_keep&lt;=$K888)),_xlpm.lower_step,_xlfn.CHOOSECOLS(_xlpm.current_removed,_xlfn.SEQUENCE(,$K888-2, 1)),_xlpm.upper_step,_xlfn.CHOOSECOLS(_xlpm.current_removed,_xlfn.SEQUENCE(,$K888-2,2)),_xlpm.differences,_xlpm.upper_step-_xlpm.lower_step,_xlpm.check1_sign, (_xlpm.differences&gt;0)=(_xlfn.SEQUENCE(,$K888-2,$L888,0)&gt;0),_xlpm.check2_lowerlimit,ABS(_xlpm.differences)&gt;=1,_xlpm.check3_upperlimit,ABS(_xlpm.differences)&lt;=3,_xlpm.combine_checks,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88" t="b" cm="1">
        <f t="array" ref="Q888">IF(Q$1&gt;$K888,FALSE,_xlfn.LET(_xlpm.original,_xlfn._xlws.FILTER($B888:$I888,$B888:$I888&lt;&gt;""),_xlpm.columns_to_keep,_xlfn._xlws.FILTER(_xlfn.ANCHORARRAY($N$1),_xlfn.ANCHORARRAY($N$1)&lt;&gt;Q$1),_xlpm.current_removed,_xlfn.CHOOSECOLS(_xlpm.original,_xlfn._xlws.FILTER(_xlpm.columns_to_keep, _xlpm.columns_to_keep&lt;=$K888)),_xlpm.lower_step,_xlfn.CHOOSECOLS(_xlpm.current_removed,_xlfn.SEQUENCE(,$K888-2, 1)),_xlpm.upper_step,_xlfn.CHOOSECOLS(_xlpm.current_removed,_xlfn.SEQUENCE(,$K888-2,2)),_xlpm.differences,_xlpm.upper_step-_xlpm.lower_step,_xlpm.check1_sign, (_xlpm.differences&gt;0)=(_xlfn.SEQUENCE(,$K888-2,$L888,0)&gt;0),_xlpm.check2_lowerlimit,ABS(_xlpm.differences)&gt;=1,_xlpm.check3_upperlimit,ABS(_xlpm.differences)&lt;=3,_xlpm.combine_checks,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88" t="b" cm="1">
        <f t="array" ref="R888">IF(R$1&gt;$K888,FALSE,_xlfn.LET(_xlpm.original,_xlfn._xlws.FILTER($B888:$I888,$B888:$I888&lt;&gt;""),_xlpm.columns_to_keep,_xlfn._xlws.FILTER(_xlfn.ANCHORARRAY($N$1),_xlfn.ANCHORARRAY($N$1)&lt;&gt;R$1),_xlpm.current_removed,_xlfn.CHOOSECOLS(_xlpm.original,_xlfn._xlws.FILTER(_xlpm.columns_to_keep, _xlpm.columns_to_keep&lt;=$K888)),_xlpm.lower_step,_xlfn.CHOOSECOLS(_xlpm.current_removed,_xlfn.SEQUENCE(,$K888-2, 1)),_xlpm.upper_step,_xlfn.CHOOSECOLS(_xlpm.current_removed,_xlfn.SEQUENCE(,$K888-2,2)),_xlpm.differences,_xlpm.upper_step-_xlpm.lower_step,_xlpm.check1_sign, (_xlpm.differences&gt;0)=(_xlfn.SEQUENCE(,$K888-2,$L888,0)&gt;0),_xlpm.check2_lowerlimit,ABS(_xlpm.differences)&gt;=1,_xlpm.check3_upperlimit,ABS(_xlpm.differences)&lt;=3,_xlpm.combine_checks,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88" t="b" cm="1">
        <f t="array" ref="S888">IF(S$1&gt;$K888,FALSE,_xlfn.LET(_xlpm.original,_xlfn._xlws.FILTER($B888:$I888,$B888:$I888&lt;&gt;""),_xlpm.columns_to_keep,_xlfn._xlws.FILTER(_xlfn.ANCHORARRAY($N$1),_xlfn.ANCHORARRAY($N$1)&lt;&gt;S$1),_xlpm.current_removed,_xlfn.CHOOSECOLS(_xlpm.original,_xlfn._xlws.FILTER(_xlpm.columns_to_keep, _xlpm.columns_to_keep&lt;=$K888)),_xlpm.lower_step,_xlfn.CHOOSECOLS(_xlpm.current_removed,_xlfn.SEQUENCE(,$K888-2, 1)),_xlpm.upper_step,_xlfn.CHOOSECOLS(_xlpm.current_removed,_xlfn.SEQUENCE(,$K888-2,2)),_xlpm.differences,_xlpm.upper_step-_xlpm.lower_step,_xlpm.check1_sign, (_xlpm.differences&gt;0)=(_xlfn.SEQUENCE(,$K888-2,$L888,0)&gt;0),_xlpm.check2_lowerlimit,ABS(_xlpm.differences)&gt;=1,_xlpm.check3_upperlimit,ABS(_xlpm.differences)&lt;=3,_xlpm.combine_checks,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88" t="b" cm="1">
        <f t="array" ref="T888">IF(T$1&gt;$K888,FALSE,_xlfn.LET(_xlpm.original,_xlfn._xlws.FILTER($B888:$I888,$B888:$I888&lt;&gt;""),_xlpm.columns_to_keep,_xlfn._xlws.FILTER(_xlfn.ANCHORARRAY($N$1),_xlfn.ANCHORARRAY($N$1)&lt;&gt;T$1),_xlpm.current_removed,_xlfn.CHOOSECOLS(_xlpm.original,_xlfn._xlws.FILTER(_xlpm.columns_to_keep, _xlpm.columns_to_keep&lt;=$K888)),_xlpm.lower_step,_xlfn.CHOOSECOLS(_xlpm.current_removed,_xlfn.SEQUENCE(,$K888-2, 1)),_xlpm.upper_step,_xlfn.CHOOSECOLS(_xlpm.current_removed,_xlfn.SEQUENCE(,$K888-2,2)),_xlpm.differences,_xlpm.upper_step-_xlpm.lower_step,_xlpm.check1_sign, (_xlpm.differences&gt;0)=(_xlfn.SEQUENCE(,$K888-2,$L888,0)&gt;0),_xlpm.check2_lowerlimit,ABS(_xlpm.differences)&gt;=1,_xlpm.check3_upperlimit,ABS(_xlpm.differences)&lt;=3,_xlpm.combine_checks,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888" t="b" cm="1">
        <f t="array" ref="U888">IF(U$1&gt;$K888,FALSE,_xlfn.LET(_xlpm.original,_xlfn._xlws.FILTER($B888:$I888,$B888:$I888&lt;&gt;""),_xlpm.columns_to_keep,_xlfn._xlws.FILTER(_xlfn.ANCHORARRAY($N$1),_xlfn.ANCHORARRAY($N$1)&lt;&gt;U$1),_xlpm.current_removed,_xlfn.CHOOSECOLS(_xlpm.original,_xlfn._xlws.FILTER(_xlpm.columns_to_keep, _xlpm.columns_to_keep&lt;=$K888)),_xlpm.lower_step,_xlfn.CHOOSECOLS(_xlpm.current_removed,_xlfn.SEQUENCE(,$K888-2, 1)),_xlpm.upper_step,_xlfn.CHOOSECOLS(_xlpm.current_removed,_xlfn.SEQUENCE(,$K888-2,2)),_xlpm.differences,_xlpm.upper_step-_xlpm.lower_step,_xlpm.check1_sign, (_xlpm.differences&gt;0)=(_xlfn.SEQUENCE(,$K888-2,$L888,0)&gt;0),_xlpm.check2_lowerlimit,ABS(_xlpm.differences)&gt;=1,_xlpm.check3_upperlimit,ABS(_xlpm.differences)&lt;=3,_xlpm.combine_checks,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88" s="6" t="b">
        <f t="shared" si="27"/>
        <v>1</v>
      </c>
      <c r="X888" t="b">
        <f>'Part 1'!J888</f>
        <v>1</v>
      </c>
    </row>
    <row r="889" spans="1:24" x14ac:dyDescent="0.25">
      <c r="A889" s="3" t="s">
        <v>889</v>
      </c>
      <c r="B889" cm="1">
        <f t="array" ref="B889:I889">_xlfn.TEXTSPLIT(A889," ")*1</f>
        <v>72</v>
      </c>
      <c r="C889">
        <v>71</v>
      </c>
      <c r="D889">
        <v>70</v>
      </c>
      <c r="E889">
        <v>68</v>
      </c>
      <c r="F889">
        <v>65</v>
      </c>
      <c r="G889">
        <v>62</v>
      </c>
      <c r="H889">
        <v>60</v>
      </c>
      <c r="I889">
        <v>59</v>
      </c>
      <c r="K889" s="3">
        <f t="shared" si="26"/>
        <v>8</v>
      </c>
      <c r="L889" s="3" cm="1">
        <f t="array" ref="L889">_xlfn.LET(_xlpm.x, _xlfn._xlws.FILTER(_xlfn.ANCHORARRAY($B$1),_xlfn.ANCHORARRAY( $B$1)&lt;=$K889), _xlpm.y, _xlfn.CHOOSECOLS($B889:$I889,_xlpm.x), _xlpm.lower_steps, _xlfn.CHOOSECOLS(_xlpm.y, _xlfn.SEQUENCE(,K889-1,1)), _xlpm.upper_steps, _xlfn.CHOOSECOLS(_xlpm.y, _xlfn.SEQUENCE(,K889-1,2)), _xlpm.differences, _xlpm.upper_steps - _xlpm.lower_steps, _xlpm.directions, IFERROR(_xlpm.differences / ABS(_xlpm.differences),0), MODE(_xlpm.directions, _xlpm.directions &lt;&gt; 0))</f>
        <v>-1</v>
      </c>
      <c r="N889" t="b" cm="1">
        <f t="array" ref="N889">IF(N$1&gt;$K889,FALSE,_xlfn.LET(_xlpm.original,_xlfn._xlws.FILTER($B889:$I889,$B889:$I889&lt;&gt;""),_xlpm.columns_to_keep,_xlfn._xlws.FILTER(_xlfn.ANCHORARRAY($N$1),_xlfn.ANCHORARRAY($N$1)&lt;&gt;N$1),_xlpm.current_removed,_xlfn.CHOOSECOLS(_xlpm.original,_xlfn._xlws.FILTER(_xlpm.columns_to_keep, _xlpm.columns_to_keep&lt;=$K889)),_xlpm.lower_step,_xlfn.CHOOSECOLS(_xlpm.current_removed,_xlfn.SEQUENCE(,$K889-2, 1)),_xlpm.upper_step,_xlfn.CHOOSECOLS(_xlpm.current_removed,_xlfn.SEQUENCE(,$K889-2,2)),_xlpm.differences,_xlpm.upper_step-_xlpm.lower_step,_xlpm.check1_sign, (_xlpm.differences&gt;0)=(_xlfn.SEQUENCE(,$K889-2,$L889,0)&gt;0),_xlpm.check2_lowerlimit,ABS(_xlpm.differences)&gt;=1,_xlpm.check3_upperlimit,ABS(_xlpm.differences)&lt;=3,_xlpm.combine_checks,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89" t="b" cm="1">
        <f t="array" ref="O889">IF(O$1&gt;$K889,FALSE,_xlfn.LET(_xlpm.original,_xlfn._xlws.FILTER($B889:$I889,$B889:$I889&lt;&gt;""),_xlpm.columns_to_keep,_xlfn._xlws.FILTER(_xlfn.ANCHORARRAY($N$1),_xlfn.ANCHORARRAY($N$1)&lt;&gt;O$1),_xlpm.current_removed,_xlfn.CHOOSECOLS(_xlpm.original,_xlfn._xlws.FILTER(_xlpm.columns_to_keep, _xlpm.columns_to_keep&lt;=$K889)),_xlpm.lower_step,_xlfn.CHOOSECOLS(_xlpm.current_removed,_xlfn.SEQUENCE(,$K889-2, 1)),_xlpm.upper_step,_xlfn.CHOOSECOLS(_xlpm.current_removed,_xlfn.SEQUENCE(,$K889-2,2)),_xlpm.differences,_xlpm.upper_step-_xlpm.lower_step,_xlpm.check1_sign, (_xlpm.differences&gt;0)=(_xlfn.SEQUENCE(,$K889-2,$L889,0)&gt;0),_xlpm.check2_lowerlimit,ABS(_xlpm.differences)&gt;=1,_xlpm.check3_upperlimit,ABS(_xlpm.differences)&lt;=3,_xlpm.combine_checks,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889" t="b" cm="1">
        <f t="array" ref="P889">IF(P$1&gt;$K889,FALSE,_xlfn.LET(_xlpm.original,_xlfn._xlws.FILTER($B889:$I889,$B889:$I889&lt;&gt;""),_xlpm.columns_to_keep,_xlfn._xlws.FILTER(_xlfn.ANCHORARRAY($N$1),_xlfn.ANCHORARRAY($N$1)&lt;&gt;P$1),_xlpm.current_removed,_xlfn.CHOOSECOLS(_xlpm.original,_xlfn._xlws.FILTER(_xlpm.columns_to_keep, _xlpm.columns_to_keep&lt;=$K889)),_xlpm.lower_step,_xlfn.CHOOSECOLS(_xlpm.current_removed,_xlfn.SEQUENCE(,$K889-2, 1)),_xlpm.upper_step,_xlfn.CHOOSECOLS(_xlpm.current_removed,_xlfn.SEQUENCE(,$K889-2,2)),_xlpm.differences,_xlpm.upper_step-_xlpm.lower_step,_xlpm.check1_sign, (_xlpm.differences&gt;0)=(_xlfn.SEQUENCE(,$K889-2,$L889,0)&gt;0),_xlpm.check2_lowerlimit,ABS(_xlpm.differences)&gt;=1,_xlpm.check3_upperlimit,ABS(_xlpm.differences)&lt;=3,_xlpm.combine_checks,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889" t="b" cm="1">
        <f t="array" ref="Q889">IF(Q$1&gt;$K889,FALSE,_xlfn.LET(_xlpm.original,_xlfn._xlws.FILTER($B889:$I889,$B889:$I889&lt;&gt;""),_xlpm.columns_to_keep,_xlfn._xlws.FILTER(_xlfn.ANCHORARRAY($N$1),_xlfn.ANCHORARRAY($N$1)&lt;&gt;Q$1),_xlpm.current_removed,_xlfn.CHOOSECOLS(_xlpm.original,_xlfn._xlws.FILTER(_xlpm.columns_to_keep, _xlpm.columns_to_keep&lt;=$K889)),_xlpm.lower_step,_xlfn.CHOOSECOLS(_xlpm.current_removed,_xlfn.SEQUENCE(,$K889-2, 1)),_xlpm.upper_step,_xlfn.CHOOSECOLS(_xlpm.current_removed,_xlfn.SEQUENCE(,$K889-2,2)),_xlpm.differences,_xlpm.upper_step-_xlpm.lower_step,_xlpm.check1_sign, (_xlpm.differences&gt;0)=(_xlfn.SEQUENCE(,$K889-2,$L889,0)&gt;0),_xlpm.check2_lowerlimit,ABS(_xlpm.differences)&gt;=1,_xlpm.check3_upperlimit,ABS(_xlpm.differences)&lt;=3,_xlpm.combine_checks,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89" t="b" cm="1">
        <f t="array" ref="R889">IF(R$1&gt;$K889,FALSE,_xlfn.LET(_xlpm.original,_xlfn._xlws.FILTER($B889:$I889,$B889:$I889&lt;&gt;""),_xlpm.columns_to_keep,_xlfn._xlws.FILTER(_xlfn.ANCHORARRAY($N$1),_xlfn.ANCHORARRAY($N$1)&lt;&gt;R$1),_xlpm.current_removed,_xlfn.CHOOSECOLS(_xlpm.original,_xlfn._xlws.FILTER(_xlpm.columns_to_keep, _xlpm.columns_to_keep&lt;=$K889)),_xlpm.lower_step,_xlfn.CHOOSECOLS(_xlpm.current_removed,_xlfn.SEQUENCE(,$K889-2, 1)),_xlpm.upper_step,_xlfn.CHOOSECOLS(_xlpm.current_removed,_xlfn.SEQUENCE(,$K889-2,2)),_xlpm.differences,_xlpm.upper_step-_xlpm.lower_step,_xlpm.check1_sign, (_xlpm.differences&gt;0)=(_xlfn.SEQUENCE(,$K889-2,$L889,0)&gt;0),_xlpm.check2_lowerlimit,ABS(_xlpm.differences)&gt;=1,_xlpm.check3_upperlimit,ABS(_xlpm.differences)&lt;=3,_xlpm.combine_checks,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89" t="b" cm="1">
        <f t="array" ref="S889">IF(S$1&gt;$K889,FALSE,_xlfn.LET(_xlpm.original,_xlfn._xlws.FILTER($B889:$I889,$B889:$I889&lt;&gt;""),_xlpm.columns_to_keep,_xlfn._xlws.FILTER(_xlfn.ANCHORARRAY($N$1),_xlfn.ANCHORARRAY($N$1)&lt;&gt;S$1),_xlpm.current_removed,_xlfn.CHOOSECOLS(_xlpm.original,_xlfn._xlws.FILTER(_xlpm.columns_to_keep, _xlpm.columns_to_keep&lt;=$K889)),_xlpm.lower_step,_xlfn.CHOOSECOLS(_xlpm.current_removed,_xlfn.SEQUENCE(,$K889-2, 1)),_xlpm.upper_step,_xlfn.CHOOSECOLS(_xlpm.current_removed,_xlfn.SEQUENCE(,$K889-2,2)),_xlpm.differences,_xlpm.upper_step-_xlpm.lower_step,_xlpm.check1_sign, (_xlpm.differences&gt;0)=(_xlfn.SEQUENCE(,$K889-2,$L889,0)&gt;0),_xlpm.check2_lowerlimit,ABS(_xlpm.differences)&gt;=1,_xlpm.check3_upperlimit,ABS(_xlpm.differences)&lt;=3,_xlpm.combine_checks,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89" t="b" cm="1">
        <f t="array" ref="T889">IF(T$1&gt;$K889,FALSE,_xlfn.LET(_xlpm.original,_xlfn._xlws.FILTER($B889:$I889,$B889:$I889&lt;&gt;""),_xlpm.columns_to_keep,_xlfn._xlws.FILTER(_xlfn.ANCHORARRAY($N$1),_xlfn.ANCHORARRAY($N$1)&lt;&gt;T$1),_xlpm.current_removed,_xlfn.CHOOSECOLS(_xlpm.original,_xlfn._xlws.FILTER(_xlpm.columns_to_keep, _xlpm.columns_to_keep&lt;=$K889)),_xlpm.lower_step,_xlfn.CHOOSECOLS(_xlpm.current_removed,_xlfn.SEQUENCE(,$K889-2, 1)),_xlpm.upper_step,_xlfn.CHOOSECOLS(_xlpm.current_removed,_xlfn.SEQUENCE(,$K889-2,2)),_xlpm.differences,_xlpm.upper_step-_xlpm.lower_step,_xlpm.check1_sign, (_xlpm.differences&gt;0)=(_xlfn.SEQUENCE(,$K889-2,$L889,0)&gt;0),_xlpm.check2_lowerlimit,ABS(_xlpm.differences)&gt;=1,_xlpm.check3_upperlimit,ABS(_xlpm.differences)&lt;=3,_xlpm.combine_checks,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889" t="b" cm="1">
        <f t="array" ref="U889">IF(U$1&gt;$K889,FALSE,_xlfn.LET(_xlpm.original,_xlfn._xlws.FILTER($B889:$I889,$B889:$I889&lt;&gt;""),_xlpm.columns_to_keep,_xlfn._xlws.FILTER(_xlfn.ANCHORARRAY($N$1),_xlfn.ANCHORARRAY($N$1)&lt;&gt;U$1),_xlpm.current_removed,_xlfn.CHOOSECOLS(_xlpm.original,_xlfn._xlws.FILTER(_xlpm.columns_to_keep, _xlpm.columns_to_keep&lt;=$K889)),_xlpm.lower_step,_xlfn.CHOOSECOLS(_xlpm.current_removed,_xlfn.SEQUENCE(,$K889-2, 1)),_xlpm.upper_step,_xlfn.CHOOSECOLS(_xlpm.current_removed,_xlfn.SEQUENCE(,$K889-2,2)),_xlpm.differences,_xlpm.upper_step-_xlpm.lower_step,_xlpm.check1_sign, (_xlpm.differences&gt;0)=(_xlfn.SEQUENCE(,$K889-2,$L889,0)&gt;0),_xlpm.check2_lowerlimit,ABS(_xlpm.differences)&gt;=1,_xlpm.check3_upperlimit,ABS(_xlpm.differences)&lt;=3,_xlpm.combine_checks,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889" s="6" t="b">
        <f t="shared" si="27"/>
        <v>1</v>
      </c>
      <c r="X889" t="b">
        <f>'Part 1'!J889</f>
        <v>1</v>
      </c>
    </row>
    <row r="890" spans="1:24" x14ac:dyDescent="0.25">
      <c r="A890" s="3" t="s">
        <v>890</v>
      </c>
      <c r="B890" cm="1">
        <f t="array" ref="B890:F890">_xlfn.TEXTSPLIT(A890," ")*1</f>
        <v>85</v>
      </c>
      <c r="C890">
        <v>83</v>
      </c>
      <c r="D890">
        <v>81</v>
      </c>
      <c r="E890">
        <v>80</v>
      </c>
      <c r="F890">
        <v>79</v>
      </c>
      <c r="K890" s="3">
        <f t="shared" si="26"/>
        <v>5</v>
      </c>
      <c r="L890" s="3" cm="1">
        <f t="array" ref="L890">_xlfn.LET(_xlpm.x, _xlfn._xlws.FILTER(_xlfn.ANCHORARRAY($B$1),_xlfn.ANCHORARRAY( $B$1)&lt;=$K890), _xlpm.y, _xlfn.CHOOSECOLS($B890:$I890,_xlpm.x), _xlpm.lower_steps, _xlfn.CHOOSECOLS(_xlpm.y, _xlfn.SEQUENCE(,K890-1,1)), _xlpm.upper_steps, _xlfn.CHOOSECOLS(_xlpm.y, _xlfn.SEQUENCE(,K890-1,2)), _xlpm.differences, _xlpm.upper_steps - _xlpm.lower_steps, _xlpm.directions, IFERROR(_xlpm.differences / ABS(_xlpm.differences),0), MODE(_xlpm.directions, _xlpm.directions &lt;&gt; 0))</f>
        <v>-1</v>
      </c>
      <c r="N890" t="b" cm="1">
        <f t="array" ref="N890">IF(N$1&gt;$K890,FALSE,_xlfn.LET(_xlpm.original,_xlfn._xlws.FILTER($B890:$I890,$B890:$I890&lt;&gt;""),_xlpm.columns_to_keep,_xlfn._xlws.FILTER(_xlfn.ANCHORARRAY($N$1),_xlfn.ANCHORARRAY($N$1)&lt;&gt;N$1),_xlpm.current_removed,_xlfn.CHOOSECOLS(_xlpm.original,_xlfn._xlws.FILTER(_xlpm.columns_to_keep, _xlpm.columns_to_keep&lt;=$K890)),_xlpm.lower_step,_xlfn.CHOOSECOLS(_xlpm.current_removed,_xlfn.SEQUENCE(,$K890-2, 1)),_xlpm.upper_step,_xlfn.CHOOSECOLS(_xlpm.current_removed,_xlfn.SEQUENCE(,$K890-2,2)),_xlpm.differences,_xlpm.upper_step-_xlpm.lower_step,_xlpm.check1_sign, (_xlpm.differences&gt;0)=(_xlfn.SEQUENCE(,$K890-2,$L890,0)&gt;0),_xlpm.check2_lowerlimit,ABS(_xlpm.differences)&gt;=1,_xlpm.check3_upperlimit,ABS(_xlpm.differences)&lt;=3,_xlpm.combine_checks,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90" t="b" cm="1">
        <f t="array" ref="O890">IF(O$1&gt;$K890,FALSE,_xlfn.LET(_xlpm.original,_xlfn._xlws.FILTER($B890:$I890,$B890:$I890&lt;&gt;""),_xlpm.columns_to_keep,_xlfn._xlws.FILTER(_xlfn.ANCHORARRAY($N$1),_xlfn.ANCHORARRAY($N$1)&lt;&gt;O$1),_xlpm.current_removed,_xlfn.CHOOSECOLS(_xlpm.original,_xlfn._xlws.FILTER(_xlpm.columns_to_keep, _xlpm.columns_to_keep&lt;=$K890)),_xlpm.lower_step,_xlfn.CHOOSECOLS(_xlpm.current_removed,_xlfn.SEQUENCE(,$K890-2, 1)),_xlpm.upper_step,_xlfn.CHOOSECOLS(_xlpm.current_removed,_xlfn.SEQUENCE(,$K890-2,2)),_xlpm.differences,_xlpm.upper_step-_xlpm.lower_step,_xlpm.check1_sign, (_xlpm.differences&gt;0)=(_xlfn.SEQUENCE(,$K890-2,$L890,0)&gt;0),_xlpm.check2_lowerlimit,ABS(_xlpm.differences)&gt;=1,_xlpm.check3_upperlimit,ABS(_xlpm.differences)&lt;=3,_xlpm.combine_checks,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90" t="b" cm="1">
        <f t="array" ref="P890">IF(P$1&gt;$K890,FALSE,_xlfn.LET(_xlpm.original,_xlfn._xlws.FILTER($B890:$I890,$B890:$I890&lt;&gt;""),_xlpm.columns_to_keep,_xlfn._xlws.FILTER(_xlfn.ANCHORARRAY($N$1),_xlfn.ANCHORARRAY($N$1)&lt;&gt;P$1),_xlpm.current_removed,_xlfn.CHOOSECOLS(_xlpm.original,_xlfn._xlws.FILTER(_xlpm.columns_to_keep, _xlpm.columns_to_keep&lt;=$K890)),_xlpm.lower_step,_xlfn.CHOOSECOLS(_xlpm.current_removed,_xlfn.SEQUENCE(,$K890-2, 1)),_xlpm.upper_step,_xlfn.CHOOSECOLS(_xlpm.current_removed,_xlfn.SEQUENCE(,$K890-2,2)),_xlpm.differences,_xlpm.upper_step-_xlpm.lower_step,_xlpm.check1_sign, (_xlpm.differences&gt;0)=(_xlfn.SEQUENCE(,$K890-2,$L890,0)&gt;0),_xlpm.check2_lowerlimit,ABS(_xlpm.differences)&gt;=1,_xlpm.check3_upperlimit,ABS(_xlpm.differences)&lt;=3,_xlpm.combine_checks,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890" t="b" cm="1">
        <f t="array" ref="Q890">IF(Q$1&gt;$K890,FALSE,_xlfn.LET(_xlpm.original,_xlfn._xlws.FILTER($B890:$I890,$B890:$I890&lt;&gt;""),_xlpm.columns_to_keep,_xlfn._xlws.FILTER(_xlfn.ANCHORARRAY($N$1),_xlfn.ANCHORARRAY($N$1)&lt;&gt;Q$1),_xlpm.current_removed,_xlfn.CHOOSECOLS(_xlpm.original,_xlfn._xlws.FILTER(_xlpm.columns_to_keep, _xlpm.columns_to_keep&lt;=$K890)),_xlpm.lower_step,_xlfn.CHOOSECOLS(_xlpm.current_removed,_xlfn.SEQUENCE(,$K890-2, 1)),_xlpm.upper_step,_xlfn.CHOOSECOLS(_xlpm.current_removed,_xlfn.SEQUENCE(,$K890-2,2)),_xlpm.differences,_xlpm.upper_step-_xlpm.lower_step,_xlpm.check1_sign, (_xlpm.differences&gt;0)=(_xlfn.SEQUENCE(,$K890-2,$L890,0)&gt;0),_xlpm.check2_lowerlimit,ABS(_xlpm.differences)&gt;=1,_xlpm.check3_upperlimit,ABS(_xlpm.differences)&lt;=3,_xlpm.combine_checks,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890" t="b" cm="1">
        <f t="array" ref="R890">IF(R$1&gt;$K890,FALSE,_xlfn.LET(_xlpm.original,_xlfn._xlws.FILTER($B890:$I890,$B890:$I890&lt;&gt;""),_xlpm.columns_to_keep,_xlfn._xlws.FILTER(_xlfn.ANCHORARRAY($N$1),_xlfn.ANCHORARRAY($N$1)&lt;&gt;R$1),_xlpm.current_removed,_xlfn.CHOOSECOLS(_xlpm.original,_xlfn._xlws.FILTER(_xlpm.columns_to_keep, _xlpm.columns_to_keep&lt;=$K890)),_xlpm.lower_step,_xlfn.CHOOSECOLS(_xlpm.current_removed,_xlfn.SEQUENCE(,$K890-2, 1)),_xlpm.upper_step,_xlfn.CHOOSECOLS(_xlpm.current_removed,_xlfn.SEQUENCE(,$K890-2,2)),_xlpm.differences,_xlpm.upper_step-_xlpm.lower_step,_xlpm.check1_sign, (_xlpm.differences&gt;0)=(_xlfn.SEQUENCE(,$K890-2,$L890,0)&gt;0),_xlpm.check2_lowerlimit,ABS(_xlpm.differences)&gt;=1,_xlpm.check3_upperlimit,ABS(_xlpm.differences)&lt;=3,_xlpm.combine_checks,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90" t="b" cm="1">
        <f t="array" ref="S890">IF(S$1&gt;$K890,FALSE,_xlfn.LET(_xlpm.original,_xlfn._xlws.FILTER($B890:$I890,$B890:$I890&lt;&gt;""),_xlpm.columns_to_keep,_xlfn._xlws.FILTER(_xlfn.ANCHORARRAY($N$1),_xlfn.ANCHORARRAY($N$1)&lt;&gt;S$1),_xlpm.current_removed,_xlfn.CHOOSECOLS(_xlpm.original,_xlfn._xlws.FILTER(_xlpm.columns_to_keep, _xlpm.columns_to_keep&lt;=$K890)),_xlpm.lower_step,_xlfn.CHOOSECOLS(_xlpm.current_removed,_xlfn.SEQUENCE(,$K890-2, 1)),_xlpm.upper_step,_xlfn.CHOOSECOLS(_xlpm.current_removed,_xlfn.SEQUENCE(,$K890-2,2)),_xlpm.differences,_xlpm.upper_step-_xlpm.lower_step,_xlpm.check1_sign, (_xlpm.differences&gt;0)=(_xlfn.SEQUENCE(,$K890-2,$L890,0)&gt;0),_xlpm.check2_lowerlimit,ABS(_xlpm.differences)&gt;=1,_xlpm.check3_upperlimit,ABS(_xlpm.differences)&lt;=3,_xlpm.combine_checks,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90" t="b" cm="1">
        <f t="array" ref="T890">IF(T$1&gt;$K890,FALSE,_xlfn.LET(_xlpm.original,_xlfn._xlws.FILTER($B890:$I890,$B890:$I890&lt;&gt;""),_xlpm.columns_to_keep,_xlfn._xlws.FILTER(_xlfn.ANCHORARRAY($N$1),_xlfn.ANCHORARRAY($N$1)&lt;&gt;T$1),_xlpm.current_removed,_xlfn.CHOOSECOLS(_xlpm.original,_xlfn._xlws.FILTER(_xlpm.columns_to_keep, _xlpm.columns_to_keep&lt;=$K890)),_xlpm.lower_step,_xlfn.CHOOSECOLS(_xlpm.current_removed,_xlfn.SEQUENCE(,$K890-2, 1)),_xlpm.upper_step,_xlfn.CHOOSECOLS(_xlpm.current_removed,_xlfn.SEQUENCE(,$K890-2,2)),_xlpm.differences,_xlpm.upper_step-_xlpm.lower_step,_xlpm.check1_sign, (_xlpm.differences&gt;0)=(_xlfn.SEQUENCE(,$K890-2,$L890,0)&gt;0),_xlpm.check2_lowerlimit,ABS(_xlpm.differences)&gt;=1,_xlpm.check3_upperlimit,ABS(_xlpm.differences)&lt;=3,_xlpm.combine_checks,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90" t="b" cm="1">
        <f t="array" ref="U890">IF(U$1&gt;$K890,FALSE,_xlfn.LET(_xlpm.original,_xlfn._xlws.FILTER($B890:$I890,$B890:$I890&lt;&gt;""),_xlpm.columns_to_keep,_xlfn._xlws.FILTER(_xlfn.ANCHORARRAY($N$1),_xlfn.ANCHORARRAY($N$1)&lt;&gt;U$1),_xlpm.current_removed,_xlfn.CHOOSECOLS(_xlpm.original,_xlfn._xlws.FILTER(_xlpm.columns_to_keep, _xlpm.columns_to_keep&lt;=$K890)),_xlpm.lower_step,_xlfn.CHOOSECOLS(_xlpm.current_removed,_xlfn.SEQUENCE(,$K890-2, 1)),_xlpm.upper_step,_xlfn.CHOOSECOLS(_xlpm.current_removed,_xlfn.SEQUENCE(,$K890-2,2)),_xlpm.differences,_xlpm.upper_step-_xlpm.lower_step,_xlpm.check1_sign, (_xlpm.differences&gt;0)=(_xlfn.SEQUENCE(,$K890-2,$L890,0)&gt;0),_xlpm.check2_lowerlimit,ABS(_xlpm.differences)&gt;=1,_xlpm.check3_upperlimit,ABS(_xlpm.differences)&lt;=3,_xlpm.combine_checks,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90" s="6" t="b">
        <f t="shared" si="27"/>
        <v>1</v>
      </c>
      <c r="X890" t="b">
        <f>'Part 1'!J890</f>
        <v>1</v>
      </c>
    </row>
    <row r="891" spans="1:24" x14ac:dyDescent="0.25">
      <c r="A891" s="3" t="s">
        <v>891</v>
      </c>
      <c r="B891" cm="1">
        <f t="array" ref="B891:H891">_xlfn.TEXTSPLIT(A891," ")*1</f>
        <v>80</v>
      </c>
      <c r="C891">
        <v>79</v>
      </c>
      <c r="D891">
        <v>77</v>
      </c>
      <c r="E891">
        <v>76</v>
      </c>
      <c r="F891">
        <v>73</v>
      </c>
      <c r="G891">
        <v>70</v>
      </c>
      <c r="H891">
        <v>68</v>
      </c>
      <c r="K891" s="3">
        <f t="shared" si="26"/>
        <v>7</v>
      </c>
      <c r="L891" s="3" cm="1">
        <f t="array" ref="L891">_xlfn.LET(_xlpm.x, _xlfn._xlws.FILTER(_xlfn.ANCHORARRAY($B$1),_xlfn.ANCHORARRAY( $B$1)&lt;=$K891), _xlpm.y, _xlfn.CHOOSECOLS($B891:$I891,_xlpm.x), _xlpm.lower_steps, _xlfn.CHOOSECOLS(_xlpm.y, _xlfn.SEQUENCE(,K891-1,1)), _xlpm.upper_steps, _xlfn.CHOOSECOLS(_xlpm.y, _xlfn.SEQUENCE(,K891-1,2)), _xlpm.differences, _xlpm.upper_steps - _xlpm.lower_steps, _xlpm.directions, IFERROR(_xlpm.differences / ABS(_xlpm.differences),0), MODE(_xlpm.directions, _xlpm.directions &lt;&gt; 0))</f>
        <v>-1</v>
      </c>
      <c r="N891" t="b" cm="1">
        <f t="array" ref="N891">IF(N$1&gt;$K891,FALSE,_xlfn.LET(_xlpm.original,_xlfn._xlws.FILTER($B891:$I891,$B891:$I891&lt;&gt;""),_xlpm.columns_to_keep,_xlfn._xlws.FILTER(_xlfn.ANCHORARRAY($N$1),_xlfn.ANCHORARRAY($N$1)&lt;&gt;N$1),_xlpm.current_removed,_xlfn.CHOOSECOLS(_xlpm.original,_xlfn._xlws.FILTER(_xlpm.columns_to_keep, _xlpm.columns_to_keep&lt;=$K891)),_xlpm.lower_step,_xlfn.CHOOSECOLS(_xlpm.current_removed,_xlfn.SEQUENCE(,$K891-2, 1)),_xlpm.upper_step,_xlfn.CHOOSECOLS(_xlpm.current_removed,_xlfn.SEQUENCE(,$K891-2,2)),_xlpm.differences,_xlpm.upper_step-_xlpm.lower_step,_xlpm.check1_sign, (_xlpm.differences&gt;0)=(_xlfn.SEQUENCE(,$K891-2,$L891,0)&gt;0),_xlpm.check2_lowerlimit,ABS(_xlpm.differences)&gt;=1,_xlpm.check3_upperlimit,ABS(_xlpm.differences)&lt;=3,_xlpm.combine_checks,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91" t="b" cm="1">
        <f t="array" ref="O891">IF(O$1&gt;$K891,FALSE,_xlfn.LET(_xlpm.original,_xlfn._xlws.FILTER($B891:$I891,$B891:$I891&lt;&gt;""),_xlpm.columns_to_keep,_xlfn._xlws.FILTER(_xlfn.ANCHORARRAY($N$1),_xlfn.ANCHORARRAY($N$1)&lt;&gt;O$1),_xlpm.current_removed,_xlfn.CHOOSECOLS(_xlpm.original,_xlfn._xlws.FILTER(_xlpm.columns_to_keep, _xlpm.columns_to_keep&lt;=$K891)),_xlpm.lower_step,_xlfn.CHOOSECOLS(_xlpm.current_removed,_xlfn.SEQUENCE(,$K891-2, 1)),_xlpm.upper_step,_xlfn.CHOOSECOLS(_xlpm.current_removed,_xlfn.SEQUENCE(,$K891-2,2)),_xlpm.differences,_xlpm.upper_step-_xlpm.lower_step,_xlpm.check1_sign, (_xlpm.differences&gt;0)=(_xlfn.SEQUENCE(,$K891-2,$L891,0)&gt;0),_xlpm.check2_lowerlimit,ABS(_xlpm.differences)&gt;=1,_xlpm.check3_upperlimit,ABS(_xlpm.differences)&lt;=3,_xlpm.combine_checks,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891" t="b" cm="1">
        <f t="array" ref="P891">IF(P$1&gt;$K891,FALSE,_xlfn.LET(_xlpm.original,_xlfn._xlws.FILTER($B891:$I891,$B891:$I891&lt;&gt;""),_xlpm.columns_to_keep,_xlfn._xlws.FILTER(_xlfn.ANCHORARRAY($N$1),_xlfn.ANCHORARRAY($N$1)&lt;&gt;P$1),_xlpm.current_removed,_xlfn.CHOOSECOLS(_xlpm.original,_xlfn._xlws.FILTER(_xlpm.columns_to_keep, _xlpm.columns_to_keep&lt;=$K891)),_xlpm.lower_step,_xlfn.CHOOSECOLS(_xlpm.current_removed,_xlfn.SEQUENCE(,$K891-2, 1)),_xlpm.upper_step,_xlfn.CHOOSECOLS(_xlpm.current_removed,_xlfn.SEQUENCE(,$K891-2,2)),_xlpm.differences,_xlpm.upper_step-_xlpm.lower_step,_xlpm.check1_sign, (_xlpm.differences&gt;0)=(_xlfn.SEQUENCE(,$K891-2,$L891,0)&gt;0),_xlpm.check2_lowerlimit,ABS(_xlpm.differences)&gt;=1,_xlpm.check3_upperlimit,ABS(_xlpm.differences)&lt;=3,_xlpm.combine_checks,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891" t="b" cm="1">
        <f t="array" ref="Q891">IF(Q$1&gt;$K891,FALSE,_xlfn.LET(_xlpm.original,_xlfn._xlws.FILTER($B891:$I891,$B891:$I891&lt;&gt;""),_xlpm.columns_to_keep,_xlfn._xlws.FILTER(_xlfn.ANCHORARRAY($N$1),_xlfn.ANCHORARRAY($N$1)&lt;&gt;Q$1),_xlpm.current_removed,_xlfn.CHOOSECOLS(_xlpm.original,_xlfn._xlws.FILTER(_xlpm.columns_to_keep, _xlpm.columns_to_keep&lt;=$K891)),_xlpm.lower_step,_xlfn.CHOOSECOLS(_xlpm.current_removed,_xlfn.SEQUENCE(,$K891-2, 1)),_xlpm.upper_step,_xlfn.CHOOSECOLS(_xlpm.current_removed,_xlfn.SEQUENCE(,$K891-2,2)),_xlpm.differences,_xlpm.upper_step-_xlpm.lower_step,_xlpm.check1_sign, (_xlpm.differences&gt;0)=(_xlfn.SEQUENCE(,$K891-2,$L891,0)&gt;0),_xlpm.check2_lowerlimit,ABS(_xlpm.differences)&gt;=1,_xlpm.check3_upperlimit,ABS(_xlpm.differences)&lt;=3,_xlpm.combine_checks,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91" t="b" cm="1">
        <f t="array" ref="R891">IF(R$1&gt;$K891,FALSE,_xlfn.LET(_xlpm.original,_xlfn._xlws.FILTER($B891:$I891,$B891:$I891&lt;&gt;""),_xlpm.columns_to_keep,_xlfn._xlws.FILTER(_xlfn.ANCHORARRAY($N$1),_xlfn.ANCHORARRAY($N$1)&lt;&gt;R$1),_xlpm.current_removed,_xlfn.CHOOSECOLS(_xlpm.original,_xlfn._xlws.FILTER(_xlpm.columns_to_keep, _xlpm.columns_to_keep&lt;=$K891)),_xlpm.lower_step,_xlfn.CHOOSECOLS(_xlpm.current_removed,_xlfn.SEQUENCE(,$K891-2, 1)),_xlpm.upper_step,_xlfn.CHOOSECOLS(_xlpm.current_removed,_xlfn.SEQUENCE(,$K891-2,2)),_xlpm.differences,_xlpm.upper_step-_xlpm.lower_step,_xlpm.check1_sign, (_xlpm.differences&gt;0)=(_xlfn.SEQUENCE(,$K891-2,$L891,0)&gt;0),_xlpm.check2_lowerlimit,ABS(_xlpm.differences)&gt;=1,_xlpm.check3_upperlimit,ABS(_xlpm.differences)&lt;=3,_xlpm.combine_checks,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91" t="b" cm="1">
        <f t="array" ref="S891">IF(S$1&gt;$K891,FALSE,_xlfn.LET(_xlpm.original,_xlfn._xlws.FILTER($B891:$I891,$B891:$I891&lt;&gt;""),_xlpm.columns_to_keep,_xlfn._xlws.FILTER(_xlfn.ANCHORARRAY($N$1),_xlfn.ANCHORARRAY($N$1)&lt;&gt;S$1),_xlpm.current_removed,_xlfn.CHOOSECOLS(_xlpm.original,_xlfn._xlws.FILTER(_xlpm.columns_to_keep, _xlpm.columns_to_keep&lt;=$K891)),_xlpm.lower_step,_xlfn.CHOOSECOLS(_xlpm.current_removed,_xlfn.SEQUENCE(,$K891-2, 1)),_xlpm.upper_step,_xlfn.CHOOSECOLS(_xlpm.current_removed,_xlfn.SEQUENCE(,$K891-2,2)),_xlpm.differences,_xlpm.upper_step-_xlpm.lower_step,_xlpm.check1_sign, (_xlpm.differences&gt;0)=(_xlfn.SEQUENCE(,$K891-2,$L891,0)&gt;0),_xlpm.check2_lowerlimit,ABS(_xlpm.differences)&gt;=1,_xlpm.check3_upperlimit,ABS(_xlpm.differences)&lt;=3,_xlpm.combine_checks,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91" t="b" cm="1">
        <f t="array" ref="T891">IF(T$1&gt;$K891,FALSE,_xlfn.LET(_xlpm.original,_xlfn._xlws.FILTER($B891:$I891,$B891:$I891&lt;&gt;""),_xlpm.columns_to_keep,_xlfn._xlws.FILTER(_xlfn.ANCHORARRAY($N$1),_xlfn.ANCHORARRAY($N$1)&lt;&gt;T$1),_xlpm.current_removed,_xlfn.CHOOSECOLS(_xlpm.original,_xlfn._xlws.FILTER(_xlpm.columns_to_keep, _xlpm.columns_to_keep&lt;=$K891)),_xlpm.lower_step,_xlfn.CHOOSECOLS(_xlpm.current_removed,_xlfn.SEQUENCE(,$K891-2, 1)),_xlpm.upper_step,_xlfn.CHOOSECOLS(_xlpm.current_removed,_xlfn.SEQUENCE(,$K891-2,2)),_xlpm.differences,_xlpm.upper_step-_xlpm.lower_step,_xlpm.check1_sign, (_xlpm.differences&gt;0)=(_xlfn.SEQUENCE(,$K891-2,$L891,0)&gt;0),_xlpm.check2_lowerlimit,ABS(_xlpm.differences)&gt;=1,_xlpm.check3_upperlimit,ABS(_xlpm.differences)&lt;=3,_xlpm.combine_checks,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891" t="b" cm="1">
        <f t="array" ref="U891">IF(U$1&gt;$K891,FALSE,_xlfn.LET(_xlpm.original,_xlfn._xlws.FILTER($B891:$I891,$B891:$I891&lt;&gt;""),_xlpm.columns_to_keep,_xlfn._xlws.FILTER(_xlfn.ANCHORARRAY($N$1),_xlfn.ANCHORARRAY($N$1)&lt;&gt;U$1),_xlpm.current_removed,_xlfn.CHOOSECOLS(_xlpm.original,_xlfn._xlws.FILTER(_xlpm.columns_to_keep, _xlpm.columns_to_keep&lt;=$K891)),_xlpm.lower_step,_xlfn.CHOOSECOLS(_xlpm.current_removed,_xlfn.SEQUENCE(,$K891-2, 1)),_xlpm.upper_step,_xlfn.CHOOSECOLS(_xlpm.current_removed,_xlfn.SEQUENCE(,$K891-2,2)),_xlpm.differences,_xlpm.upper_step-_xlpm.lower_step,_xlpm.check1_sign, (_xlpm.differences&gt;0)=(_xlfn.SEQUENCE(,$K891-2,$L891,0)&gt;0),_xlpm.check2_lowerlimit,ABS(_xlpm.differences)&gt;=1,_xlpm.check3_upperlimit,ABS(_xlpm.differences)&lt;=3,_xlpm.combine_checks,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91" s="6" t="b">
        <f t="shared" si="27"/>
        <v>1</v>
      </c>
      <c r="X891" t="b">
        <f>'Part 1'!J891</f>
        <v>1</v>
      </c>
    </row>
    <row r="892" spans="1:24" x14ac:dyDescent="0.25">
      <c r="A892" s="3" t="s">
        <v>892</v>
      </c>
      <c r="B892" cm="1">
        <f t="array" ref="B892:F892">_xlfn.TEXTSPLIT(A892," ")*1</f>
        <v>96</v>
      </c>
      <c r="C892">
        <v>94</v>
      </c>
      <c r="D892">
        <v>92</v>
      </c>
      <c r="E892">
        <v>91</v>
      </c>
      <c r="F892">
        <v>89</v>
      </c>
      <c r="K892" s="3">
        <f t="shared" si="26"/>
        <v>5</v>
      </c>
      <c r="L892" s="3" cm="1">
        <f t="array" ref="L892">_xlfn.LET(_xlpm.x, _xlfn._xlws.FILTER(_xlfn.ANCHORARRAY($B$1),_xlfn.ANCHORARRAY( $B$1)&lt;=$K892), _xlpm.y, _xlfn.CHOOSECOLS($B892:$I892,_xlpm.x), _xlpm.lower_steps, _xlfn.CHOOSECOLS(_xlpm.y, _xlfn.SEQUENCE(,K892-1,1)), _xlpm.upper_steps, _xlfn.CHOOSECOLS(_xlpm.y, _xlfn.SEQUENCE(,K892-1,2)), _xlpm.differences, _xlpm.upper_steps - _xlpm.lower_steps, _xlpm.directions, IFERROR(_xlpm.differences / ABS(_xlpm.differences),0), MODE(_xlpm.directions, _xlpm.directions &lt;&gt; 0))</f>
        <v>-1</v>
      </c>
      <c r="N892" t="b" cm="1">
        <f t="array" ref="N892">IF(N$1&gt;$K892,FALSE,_xlfn.LET(_xlpm.original,_xlfn._xlws.FILTER($B892:$I892,$B892:$I892&lt;&gt;""),_xlpm.columns_to_keep,_xlfn._xlws.FILTER(_xlfn.ANCHORARRAY($N$1),_xlfn.ANCHORARRAY($N$1)&lt;&gt;N$1),_xlpm.current_removed,_xlfn.CHOOSECOLS(_xlpm.original,_xlfn._xlws.FILTER(_xlpm.columns_to_keep, _xlpm.columns_to_keep&lt;=$K892)),_xlpm.lower_step,_xlfn.CHOOSECOLS(_xlpm.current_removed,_xlfn.SEQUENCE(,$K892-2, 1)),_xlpm.upper_step,_xlfn.CHOOSECOLS(_xlpm.current_removed,_xlfn.SEQUENCE(,$K892-2,2)),_xlpm.differences,_xlpm.upper_step-_xlpm.lower_step,_xlpm.check1_sign, (_xlpm.differences&gt;0)=(_xlfn.SEQUENCE(,$K892-2,$L892,0)&gt;0),_xlpm.check2_lowerlimit,ABS(_xlpm.differences)&gt;=1,_xlpm.check3_upperlimit,ABS(_xlpm.differences)&lt;=3,_xlpm.combine_checks,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92" t="b" cm="1">
        <f t="array" ref="O892">IF(O$1&gt;$K892,FALSE,_xlfn.LET(_xlpm.original,_xlfn._xlws.FILTER($B892:$I892,$B892:$I892&lt;&gt;""),_xlpm.columns_to_keep,_xlfn._xlws.FILTER(_xlfn.ANCHORARRAY($N$1),_xlfn.ANCHORARRAY($N$1)&lt;&gt;O$1),_xlpm.current_removed,_xlfn.CHOOSECOLS(_xlpm.original,_xlfn._xlws.FILTER(_xlpm.columns_to_keep, _xlpm.columns_to_keep&lt;=$K892)),_xlpm.lower_step,_xlfn.CHOOSECOLS(_xlpm.current_removed,_xlfn.SEQUENCE(,$K892-2, 1)),_xlpm.upper_step,_xlfn.CHOOSECOLS(_xlpm.current_removed,_xlfn.SEQUENCE(,$K892-2,2)),_xlpm.differences,_xlpm.upper_step-_xlpm.lower_step,_xlpm.check1_sign, (_xlpm.differences&gt;0)=(_xlfn.SEQUENCE(,$K892-2,$L892,0)&gt;0),_xlpm.check2_lowerlimit,ABS(_xlpm.differences)&gt;=1,_xlpm.check3_upperlimit,ABS(_xlpm.differences)&lt;=3,_xlpm.combine_checks,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92" t="b" cm="1">
        <f t="array" ref="P892">IF(P$1&gt;$K892,FALSE,_xlfn.LET(_xlpm.original,_xlfn._xlws.FILTER($B892:$I892,$B892:$I892&lt;&gt;""),_xlpm.columns_to_keep,_xlfn._xlws.FILTER(_xlfn.ANCHORARRAY($N$1),_xlfn.ANCHORARRAY($N$1)&lt;&gt;P$1),_xlpm.current_removed,_xlfn.CHOOSECOLS(_xlpm.original,_xlfn._xlws.FILTER(_xlpm.columns_to_keep, _xlpm.columns_to_keep&lt;=$K892)),_xlpm.lower_step,_xlfn.CHOOSECOLS(_xlpm.current_removed,_xlfn.SEQUENCE(,$K892-2, 1)),_xlpm.upper_step,_xlfn.CHOOSECOLS(_xlpm.current_removed,_xlfn.SEQUENCE(,$K892-2,2)),_xlpm.differences,_xlpm.upper_step-_xlpm.lower_step,_xlpm.check1_sign, (_xlpm.differences&gt;0)=(_xlfn.SEQUENCE(,$K892-2,$L892,0)&gt;0),_xlpm.check2_lowerlimit,ABS(_xlpm.differences)&gt;=1,_xlpm.check3_upperlimit,ABS(_xlpm.differences)&lt;=3,_xlpm.combine_checks,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892" t="b" cm="1">
        <f t="array" ref="Q892">IF(Q$1&gt;$K892,FALSE,_xlfn.LET(_xlpm.original,_xlfn._xlws.FILTER($B892:$I892,$B892:$I892&lt;&gt;""),_xlpm.columns_to_keep,_xlfn._xlws.FILTER(_xlfn.ANCHORARRAY($N$1),_xlfn.ANCHORARRAY($N$1)&lt;&gt;Q$1),_xlpm.current_removed,_xlfn.CHOOSECOLS(_xlpm.original,_xlfn._xlws.FILTER(_xlpm.columns_to_keep, _xlpm.columns_to_keep&lt;=$K892)),_xlpm.lower_step,_xlfn.CHOOSECOLS(_xlpm.current_removed,_xlfn.SEQUENCE(,$K892-2, 1)),_xlpm.upper_step,_xlfn.CHOOSECOLS(_xlpm.current_removed,_xlfn.SEQUENCE(,$K892-2,2)),_xlpm.differences,_xlpm.upper_step-_xlpm.lower_step,_xlpm.check1_sign, (_xlpm.differences&gt;0)=(_xlfn.SEQUENCE(,$K892-2,$L892,0)&gt;0),_xlpm.check2_lowerlimit,ABS(_xlpm.differences)&gt;=1,_xlpm.check3_upperlimit,ABS(_xlpm.differences)&lt;=3,_xlpm.combine_checks,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892" t="b" cm="1">
        <f t="array" ref="R892">IF(R$1&gt;$K892,FALSE,_xlfn.LET(_xlpm.original,_xlfn._xlws.FILTER($B892:$I892,$B892:$I892&lt;&gt;""),_xlpm.columns_to_keep,_xlfn._xlws.FILTER(_xlfn.ANCHORARRAY($N$1),_xlfn.ANCHORARRAY($N$1)&lt;&gt;R$1),_xlpm.current_removed,_xlfn.CHOOSECOLS(_xlpm.original,_xlfn._xlws.FILTER(_xlpm.columns_to_keep, _xlpm.columns_to_keep&lt;=$K892)),_xlpm.lower_step,_xlfn.CHOOSECOLS(_xlpm.current_removed,_xlfn.SEQUENCE(,$K892-2, 1)),_xlpm.upper_step,_xlfn.CHOOSECOLS(_xlpm.current_removed,_xlfn.SEQUENCE(,$K892-2,2)),_xlpm.differences,_xlpm.upper_step-_xlpm.lower_step,_xlpm.check1_sign, (_xlpm.differences&gt;0)=(_xlfn.SEQUENCE(,$K892-2,$L892,0)&gt;0),_xlpm.check2_lowerlimit,ABS(_xlpm.differences)&gt;=1,_xlpm.check3_upperlimit,ABS(_xlpm.differences)&lt;=3,_xlpm.combine_checks,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92" t="b" cm="1">
        <f t="array" ref="S892">IF(S$1&gt;$K892,FALSE,_xlfn.LET(_xlpm.original,_xlfn._xlws.FILTER($B892:$I892,$B892:$I892&lt;&gt;""),_xlpm.columns_to_keep,_xlfn._xlws.FILTER(_xlfn.ANCHORARRAY($N$1),_xlfn.ANCHORARRAY($N$1)&lt;&gt;S$1),_xlpm.current_removed,_xlfn.CHOOSECOLS(_xlpm.original,_xlfn._xlws.FILTER(_xlpm.columns_to_keep, _xlpm.columns_to_keep&lt;=$K892)),_xlpm.lower_step,_xlfn.CHOOSECOLS(_xlpm.current_removed,_xlfn.SEQUENCE(,$K892-2, 1)),_xlpm.upper_step,_xlfn.CHOOSECOLS(_xlpm.current_removed,_xlfn.SEQUENCE(,$K892-2,2)),_xlpm.differences,_xlpm.upper_step-_xlpm.lower_step,_xlpm.check1_sign, (_xlpm.differences&gt;0)=(_xlfn.SEQUENCE(,$K892-2,$L892,0)&gt;0),_xlpm.check2_lowerlimit,ABS(_xlpm.differences)&gt;=1,_xlpm.check3_upperlimit,ABS(_xlpm.differences)&lt;=3,_xlpm.combine_checks,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92" t="b" cm="1">
        <f t="array" ref="T892">IF(T$1&gt;$K892,FALSE,_xlfn.LET(_xlpm.original,_xlfn._xlws.FILTER($B892:$I892,$B892:$I892&lt;&gt;""),_xlpm.columns_to_keep,_xlfn._xlws.FILTER(_xlfn.ANCHORARRAY($N$1),_xlfn.ANCHORARRAY($N$1)&lt;&gt;T$1),_xlpm.current_removed,_xlfn.CHOOSECOLS(_xlpm.original,_xlfn._xlws.FILTER(_xlpm.columns_to_keep, _xlpm.columns_to_keep&lt;=$K892)),_xlpm.lower_step,_xlfn.CHOOSECOLS(_xlpm.current_removed,_xlfn.SEQUENCE(,$K892-2, 1)),_xlpm.upper_step,_xlfn.CHOOSECOLS(_xlpm.current_removed,_xlfn.SEQUENCE(,$K892-2,2)),_xlpm.differences,_xlpm.upper_step-_xlpm.lower_step,_xlpm.check1_sign, (_xlpm.differences&gt;0)=(_xlfn.SEQUENCE(,$K892-2,$L892,0)&gt;0),_xlpm.check2_lowerlimit,ABS(_xlpm.differences)&gt;=1,_xlpm.check3_upperlimit,ABS(_xlpm.differences)&lt;=3,_xlpm.combine_checks,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92" t="b" cm="1">
        <f t="array" ref="U892">IF(U$1&gt;$K892,FALSE,_xlfn.LET(_xlpm.original,_xlfn._xlws.FILTER($B892:$I892,$B892:$I892&lt;&gt;""),_xlpm.columns_to_keep,_xlfn._xlws.FILTER(_xlfn.ANCHORARRAY($N$1),_xlfn.ANCHORARRAY($N$1)&lt;&gt;U$1),_xlpm.current_removed,_xlfn.CHOOSECOLS(_xlpm.original,_xlfn._xlws.FILTER(_xlpm.columns_to_keep, _xlpm.columns_to_keep&lt;=$K892)),_xlpm.lower_step,_xlfn.CHOOSECOLS(_xlpm.current_removed,_xlfn.SEQUENCE(,$K892-2, 1)),_xlpm.upper_step,_xlfn.CHOOSECOLS(_xlpm.current_removed,_xlfn.SEQUENCE(,$K892-2,2)),_xlpm.differences,_xlpm.upper_step-_xlpm.lower_step,_xlpm.check1_sign, (_xlpm.differences&gt;0)=(_xlfn.SEQUENCE(,$K892-2,$L892,0)&gt;0),_xlpm.check2_lowerlimit,ABS(_xlpm.differences)&gt;=1,_xlpm.check3_upperlimit,ABS(_xlpm.differences)&lt;=3,_xlpm.combine_checks,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92" s="6" t="b">
        <f t="shared" si="27"/>
        <v>1</v>
      </c>
      <c r="X892" t="b">
        <f>'Part 1'!J892</f>
        <v>1</v>
      </c>
    </row>
    <row r="893" spans="1:24" x14ac:dyDescent="0.25">
      <c r="A893" s="3" t="s">
        <v>893</v>
      </c>
      <c r="B893" cm="1">
        <f t="array" ref="B893:G893">_xlfn.TEXTSPLIT(A893," ")*1</f>
        <v>36</v>
      </c>
      <c r="C893">
        <v>38</v>
      </c>
      <c r="D893">
        <v>40</v>
      </c>
      <c r="E893">
        <v>41</v>
      </c>
      <c r="F893">
        <v>42</v>
      </c>
      <c r="G893">
        <v>44</v>
      </c>
      <c r="K893" s="3">
        <f t="shared" si="26"/>
        <v>6</v>
      </c>
      <c r="L893" s="3" cm="1">
        <f t="array" ref="L893">_xlfn.LET(_xlpm.x, _xlfn._xlws.FILTER(_xlfn.ANCHORARRAY($B$1),_xlfn.ANCHORARRAY( $B$1)&lt;=$K893), _xlpm.y, _xlfn.CHOOSECOLS($B893:$I893,_xlpm.x), _xlpm.lower_steps, _xlfn.CHOOSECOLS(_xlpm.y, _xlfn.SEQUENCE(,K893-1,1)), _xlpm.upper_steps, _xlfn.CHOOSECOLS(_xlpm.y, _xlfn.SEQUENCE(,K893-1,2)), _xlpm.differences, _xlpm.upper_steps - _xlpm.lower_steps, _xlpm.directions, IFERROR(_xlpm.differences / ABS(_xlpm.differences),0), MODE(_xlpm.directions, _xlpm.directions &lt;&gt; 0))</f>
        <v>1</v>
      </c>
      <c r="N893" t="b" cm="1">
        <f t="array" ref="N893">IF(N$1&gt;$K893,FALSE,_xlfn.LET(_xlpm.original,_xlfn._xlws.FILTER($B893:$I893,$B893:$I893&lt;&gt;""),_xlpm.columns_to_keep,_xlfn._xlws.FILTER(_xlfn.ANCHORARRAY($N$1),_xlfn.ANCHORARRAY($N$1)&lt;&gt;N$1),_xlpm.current_removed,_xlfn.CHOOSECOLS(_xlpm.original,_xlfn._xlws.FILTER(_xlpm.columns_to_keep, _xlpm.columns_to_keep&lt;=$K893)),_xlpm.lower_step,_xlfn.CHOOSECOLS(_xlpm.current_removed,_xlfn.SEQUENCE(,$K893-2, 1)),_xlpm.upper_step,_xlfn.CHOOSECOLS(_xlpm.current_removed,_xlfn.SEQUENCE(,$K893-2,2)),_xlpm.differences,_xlpm.upper_step-_xlpm.lower_step,_xlpm.check1_sign, (_xlpm.differences&gt;0)=(_xlfn.SEQUENCE(,$K893-2,$L893,0)&gt;0),_xlpm.check2_lowerlimit,ABS(_xlpm.differences)&gt;=1,_xlpm.check3_upperlimit,ABS(_xlpm.differences)&lt;=3,_xlpm.combine_checks,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93" t="b" cm="1">
        <f t="array" ref="O893">IF(O$1&gt;$K893,FALSE,_xlfn.LET(_xlpm.original,_xlfn._xlws.FILTER($B893:$I893,$B893:$I893&lt;&gt;""),_xlpm.columns_to_keep,_xlfn._xlws.FILTER(_xlfn.ANCHORARRAY($N$1),_xlfn.ANCHORARRAY($N$1)&lt;&gt;O$1),_xlpm.current_removed,_xlfn.CHOOSECOLS(_xlpm.original,_xlfn._xlws.FILTER(_xlpm.columns_to_keep, _xlpm.columns_to_keep&lt;=$K893)),_xlpm.lower_step,_xlfn.CHOOSECOLS(_xlpm.current_removed,_xlfn.SEQUENCE(,$K893-2, 1)),_xlpm.upper_step,_xlfn.CHOOSECOLS(_xlpm.current_removed,_xlfn.SEQUENCE(,$K893-2,2)),_xlpm.differences,_xlpm.upper_step-_xlpm.lower_step,_xlpm.check1_sign, (_xlpm.differences&gt;0)=(_xlfn.SEQUENCE(,$K893-2,$L893,0)&gt;0),_xlpm.check2_lowerlimit,ABS(_xlpm.differences)&gt;=1,_xlpm.check3_upperlimit,ABS(_xlpm.differences)&lt;=3,_xlpm.combine_checks,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93" t="b" cm="1">
        <f t="array" ref="P893">IF(P$1&gt;$K893,FALSE,_xlfn.LET(_xlpm.original,_xlfn._xlws.FILTER($B893:$I893,$B893:$I893&lt;&gt;""),_xlpm.columns_to_keep,_xlfn._xlws.FILTER(_xlfn.ANCHORARRAY($N$1),_xlfn.ANCHORARRAY($N$1)&lt;&gt;P$1),_xlpm.current_removed,_xlfn.CHOOSECOLS(_xlpm.original,_xlfn._xlws.FILTER(_xlpm.columns_to_keep, _xlpm.columns_to_keep&lt;=$K893)),_xlpm.lower_step,_xlfn.CHOOSECOLS(_xlpm.current_removed,_xlfn.SEQUENCE(,$K893-2, 1)),_xlpm.upper_step,_xlfn.CHOOSECOLS(_xlpm.current_removed,_xlfn.SEQUENCE(,$K893-2,2)),_xlpm.differences,_xlpm.upper_step-_xlpm.lower_step,_xlpm.check1_sign, (_xlpm.differences&gt;0)=(_xlfn.SEQUENCE(,$K893-2,$L893,0)&gt;0),_xlpm.check2_lowerlimit,ABS(_xlpm.differences)&gt;=1,_xlpm.check3_upperlimit,ABS(_xlpm.differences)&lt;=3,_xlpm.combine_checks,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893" t="b" cm="1">
        <f t="array" ref="Q893">IF(Q$1&gt;$K893,FALSE,_xlfn.LET(_xlpm.original,_xlfn._xlws.FILTER($B893:$I893,$B893:$I893&lt;&gt;""),_xlpm.columns_to_keep,_xlfn._xlws.FILTER(_xlfn.ANCHORARRAY($N$1),_xlfn.ANCHORARRAY($N$1)&lt;&gt;Q$1),_xlpm.current_removed,_xlfn.CHOOSECOLS(_xlpm.original,_xlfn._xlws.FILTER(_xlpm.columns_to_keep, _xlpm.columns_to_keep&lt;=$K893)),_xlpm.lower_step,_xlfn.CHOOSECOLS(_xlpm.current_removed,_xlfn.SEQUENCE(,$K893-2, 1)),_xlpm.upper_step,_xlfn.CHOOSECOLS(_xlpm.current_removed,_xlfn.SEQUENCE(,$K893-2,2)),_xlpm.differences,_xlpm.upper_step-_xlpm.lower_step,_xlpm.check1_sign, (_xlpm.differences&gt;0)=(_xlfn.SEQUENCE(,$K893-2,$L893,0)&gt;0),_xlpm.check2_lowerlimit,ABS(_xlpm.differences)&gt;=1,_xlpm.check3_upperlimit,ABS(_xlpm.differences)&lt;=3,_xlpm.combine_checks,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893" t="b" cm="1">
        <f t="array" ref="R893">IF(R$1&gt;$K893,FALSE,_xlfn.LET(_xlpm.original,_xlfn._xlws.FILTER($B893:$I893,$B893:$I893&lt;&gt;""),_xlpm.columns_to_keep,_xlfn._xlws.FILTER(_xlfn.ANCHORARRAY($N$1),_xlfn.ANCHORARRAY($N$1)&lt;&gt;R$1),_xlpm.current_removed,_xlfn.CHOOSECOLS(_xlpm.original,_xlfn._xlws.FILTER(_xlpm.columns_to_keep, _xlpm.columns_to_keep&lt;=$K893)),_xlpm.lower_step,_xlfn.CHOOSECOLS(_xlpm.current_removed,_xlfn.SEQUENCE(,$K893-2, 1)),_xlpm.upper_step,_xlfn.CHOOSECOLS(_xlpm.current_removed,_xlfn.SEQUENCE(,$K893-2,2)),_xlpm.differences,_xlpm.upper_step-_xlpm.lower_step,_xlpm.check1_sign, (_xlpm.differences&gt;0)=(_xlfn.SEQUENCE(,$K893-2,$L893,0)&gt;0),_xlpm.check2_lowerlimit,ABS(_xlpm.differences)&gt;=1,_xlpm.check3_upperlimit,ABS(_xlpm.differences)&lt;=3,_xlpm.combine_checks,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93" t="b" cm="1">
        <f t="array" ref="S893">IF(S$1&gt;$K893,FALSE,_xlfn.LET(_xlpm.original,_xlfn._xlws.FILTER($B893:$I893,$B893:$I893&lt;&gt;""),_xlpm.columns_to_keep,_xlfn._xlws.FILTER(_xlfn.ANCHORARRAY($N$1),_xlfn.ANCHORARRAY($N$1)&lt;&gt;S$1),_xlpm.current_removed,_xlfn.CHOOSECOLS(_xlpm.original,_xlfn._xlws.FILTER(_xlpm.columns_to_keep, _xlpm.columns_to_keep&lt;=$K893)),_xlpm.lower_step,_xlfn.CHOOSECOLS(_xlpm.current_removed,_xlfn.SEQUENCE(,$K893-2, 1)),_xlpm.upper_step,_xlfn.CHOOSECOLS(_xlpm.current_removed,_xlfn.SEQUENCE(,$K893-2,2)),_xlpm.differences,_xlpm.upper_step-_xlpm.lower_step,_xlpm.check1_sign, (_xlpm.differences&gt;0)=(_xlfn.SEQUENCE(,$K893-2,$L893,0)&gt;0),_xlpm.check2_lowerlimit,ABS(_xlpm.differences)&gt;=1,_xlpm.check3_upperlimit,ABS(_xlpm.differences)&lt;=3,_xlpm.combine_checks,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893" t="b" cm="1">
        <f t="array" ref="T893">IF(T$1&gt;$K893,FALSE,_xlfn.LET(_xlpm.original,_xlfn._xlws.FILTER($B893:$I893,$B893:$I893&lt;&gt;""),_xlpm.columns_to_keep,_xlfn._xlws.FILTER(_xlfn.ANCHORARRAY($N$1),_xlfn.ANCHORARRAY($N$1)&lt;&gt;T$1),_xlpm.current_removed,_xlfn.CHOOSECOLS(_xlpm.original,_xlfn._xlws.FILTER(_xlpm.columns_to_keep, _xlpm.columns_to_keep&lt;=$K893)),_xlpm.lower_step,_xlfn.CHOOSECOLS(_xlpm.current_removed,_xlfn.SEQUENCE(,$K893-2, 1)),_xlpm.upper_step,_xlfn.CHOOSECOLS(_xlpm.current_removed,_xlfn.SEQUENCE(,$K893-2,2)),_xlpm.differences,_xlpm.upper_step-_xlpm.lower_step,_xlpm.check1_sign, (_xlpm.differences&gt;0)=(_xlfn.SEQUENCE(,$K893-2,$L893,0)&gt;0),_xlpm.check2_lowerlimit,ABS(_xlpm.differences)&gt;=1,_xlpm.check3_upperlimit,ABS(_xlpm.differences)&lt;=3,_xlpm.combine_checks,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93" t="b" cm="1">
        <f t="array" ref="U893">IF(U$1&gt;$K893,FALSE,_xlfn.LET(_xlpm.original,_xlfn._xlws.FILTER($B893:$I893,$B893:$I893&lt;&gt;""),_xlpm.columns_to_keep,_xlfn._xlws.FILTER(_xlfn.ANCHORARRAY($N$1),_xlfn.ANCHORARRAY($N$1)&lt;&gt;U$1),_xlpm.current_removed,_xlfn.CHOOSECOLS(_xlpm.original,_xlfn._xlws.FILTER(_xlpm.columns_to_keep, _xlpm.columns_to_keep&lt;=$K893)),_xlpm.lower_step,_xlfn.CHOOSECOLS(_xlpm.current_removed,_xlfn.SEQUENCE(,$K893-2, 1)),_xlpm.upper_step,_xlfn.CHOOSECOLS(_xlpm.current_removed,_xlfn.SEQUENCE(,$K893-2,2)),_xlpm.differences,_xlpm.upper_step-_xlpm.lower_step,_xlpm.check1_sign, (_xlpm.differences&gt;0)=(_xlfn.SEQUENCE(,$K893-2,$L893,0)&gt;0),_xlpm.check2_lowerlimit,ABS(_xlpm.differences)&gt;=1,_xlpm.check3_upperlimit,ABS(_xlpm.differences)&lt;=3,_xlpm.combine_checks,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93" s="6" t="b">
        <f t="shared" si="27"/>
        <v>1</v>
      </c>
      <c r="X893" t="b">
        <f>'Part 1'!J893</f>
        <v>1</v>
      </c>
    </row>
    <row r="894" spans="1:24" x14ac:dyDescent="0.25">
      <c r="A894" s="3" t="s">
        <v>894</v>
      </c>
      <c r="B894" cm="1">
        <f t="array" ref="B894:H894">_xlfn.TEXTSPLIT(A894," ")*1</f>
        <v>21</v>
      </c>
      <c r="C894">
        <v>24</v>
      </c>
      <c r="D894">
        <v>26</v>
      </c>
      <c r="E894">
        <v>29</v>
      </c>
      <c r="F894">
        <v>31</v>
      </c>
      <c r="G894">
        <v>33</v>
      </c>
      <c r="H894">
        <v>35</v>
      </c>
      <c r="K894" s="3">
        <f t="shared" si="26"/>
        <v>7</v>
      </c>
      <c r="L894" s="3" cm="1">
        <f t="array" ref="L894">_xlfn.LET(_xlpm.x, _xlfn._xlws.FILTER(_xlfn.ANCHORARRAY($B$1),_xlfn.ANCHORARRAY( $B$1)&lt;=$K894), _xlpm.y, _xlfn.CHOOSECOLS($B894:$I894,_xlpm.x), _xlpm.lower_steps, _xlfn.CHOOSECOLS(_xlpm.y, _xlfn.SEQUENCE(,K894-1,1)), _xlpm.upper_steps, _xlfn.CHOOSECOLS(_xlpm.y, _xlfn.SEQUENCE(,K894-1,2)), _xlpm.differences, _xlpm.upper_steps - _xlpm.lower_steps, _xlpm.directions, IFERROR(_xlpm.differences / ABS(_xlpm.differences),0), MODE(_xlpm.directions, _xlpm.directions &lt;&gt; 0))</f>
        <v>1</v>
      </c>
      <c r="N894" t="b" cm="1">
        <f t="array" ref="N894">IF(N$1&gt;$K894,FALSE,_xlfn.LET(_xlpm.original,_xlfn._xlws.FILTER($B894:$I894,$B894:$I894&lt;&gt;""),_xlpm.columns_to_keep,_xlfn._xlws.FILTER(_xlfn.ANCHORARRAY($N$1),_xlfn.ANCHORARRAY($N$1)&lt;&gt;N$1),_xlpm.current_removed,_xlfn.CHOOSECOLS(_xlpm.original,_xlfn._xlws.FILTER(_xlpm.columns_to_keep, _xlpm.columns_to_keep&lt;=$K894)),_xlpm.lower_step,_xlfn.CHOOSECOLS(_xlpm.current_removed,_xlfn.SEQUENCE(,$K894-2, 1)),_xlpm.upper_step,_xlfn.CHOOSECOLS(_xlpm.current_removed,_xlfn.SEQUENCE(,$K894-2,2)),_xlpm.differences,_xlpm.upper_step-_xlpm.lower_step,_xlpm.check1_sign, (_xlpm.differences&gt;0)=(_xlfn.SEQUENCE(,$K894-2,$L894,0)&gt;0),_xlpm.check2_lowerlimit,ABS(_xlpm.differences)&gt;=1,_xlpm.check3_upperlimit,ABS(_xlpm.differences)&lt;=3,_xlpm.combine_checks,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94" t="b" cm="1">
        <f t="array" ref="O894">IF(O$1&gt;$K894,FALSE,_xlfn.LET(_xlpm.original,_xlfn._xlws.FILTER($B894:$I894,$B894:$I894&lt;&gt;""),_xlpm.columns_to_keep,_xlfn._xlws.FILTER(_xlfn.ANCHORARRAY($N$1),_xlfn.ANCHORARRAY($N$1)&lt;&gt;O$1),_xlpm.current_removed,_xlfn.CHOOSECOLS(_xlpm.original,_xlfn._xlws.FILTER(_xlpm.columns_to_keep, _xlpm.columns_to_keep&lt;=$K894)),_xlpm.lower_step,_xlfn.CHOOSECOLS(_xlpm.current_removed,_xlfn.SEQUENCE(,$K894-2, 1)),_xlpm.upper_step,_xlfn.CHOOSECOLS(_xlpm.current_removed,_xlfn.SEQUENCE(,$K894-2,2)),_xlpm.differences,_xlpm.upper_step-_xlpm.lower_step,_xlpm.check1_sign, (_xlpm.differences&gt;0)=(_xlfn.SEQUENCE(,$K894-2,$L894,0)&gt;0),_xlpm.check2_lowerlimit,ABS(_xlpm.differences)&gt;=1,_xlpm.check3_upperlimit,ABS(_xlpm.differences)&lt;=3,_xlpm.combine_checks,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94" t="b" cm="1">
        <f t="array" ref="P894">IF(P$1&gt;$K894,FALSE,_xlfn.LET(_xlpm.original,_xlfn._xlws.FILTER($B894:$I894,$B894:$I894&lt;&gt;""),_xlpm.columns_to_keep,_xlfn._xlws.FILTER(_xlfn.ANCHORARRAY($N$1),_xlfn.ANCHORARRAY($N$1)&lt;&gt;P$1),_xlpm.current_removed,_xlfn.CHOOSECOLS(_xlpm.original,_xlfn._xlws.FILTER(_xlpm.columns_to_keep, _xlpm.columns_to_keep&lt;=$K894)),_xlpm.lower_step,_xlfn.CHOOSECOLS(_xlpm.current_removed,_xlfn.SEQUENCE(,$K894-2, 1)),_xlpm.upper_step,_xlfn.CHOOSECOLS(_xlpm.current_removed,_xlfn.SEQUENCE(,$K894-2,2)),_xlpm.differences,_xlpm.upper_step-_xlpm.lower_step,_xlpm.check1_sign, (_xlpm.differences&gt;0)=(_xlfn.SEQUENCE(,$K894-2,$L894,0)&gt;0),_xlpm.check2_lowerlimit,ABS(_xlpm.differences)&gt;=1,_xlpm.check3_upperlimit,ABS(_xlpm.differences)&lt;=3,_xlpm.combine_checks,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94" t="b" cm="1">
        <f t="array" ref="Q894">IF(Q$1&gt;$K894,FALSE,_xlfn.LET(_xlpm.original,_xlfn._xlws.FILTER($B894:$I894,$B894:$I894&lt;&gt;""),_xlpm.columns_to_keep,_xlfn._xlws.FILTER(_xlfn.ANCHORARRAY($N$1),_xlfn.ANCHORARRAY($N$1)&lt;&gt;Q$1),_xlpm.current_removed,_xlfn.CHOOSECOLS(_xlpm.original,_xlfn._xlws.FILTER(_xlpm.columns_to_keep, _xlpm.columns_to_keep&lt;=$K894)),_xlpm.lower_step,_xlfn.CHOOSECOLS(_xlpm.current_removed,_xlfn.SEQUENCE(,$K894-2, 1)),_xlpm.upper_step,_xlfn.CHOOSECOLS(_xlpm.current_removed,_xlfn.SEQUENCE(,$K894-2,2)),_xlpm.differences,_xlpm.upper_step-_xlpm.lower_step,_xlpm.check1_sign, (_xlpm.differences&gt;0)=(_xlfn.SEQUENCE(,$K894-2,$L894,0)&gt;0),_xlpm.check2_lowerlimit,ABS(_xlpm.differences)&gt;=1,_xlpm.check3_upperlimit,ABS(_xlpm.differences)&lt;=3,_xlpm.combine_checks,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94" t="b" cm="1">
        <f t="array" ref="R894">IF(R$1&gt;$K894,FALSE,_xlfn.LET(_xlpm.original,_xlfn._xlws.FILTER($B894:$I894,$B894:$I894&lt;&gt;""),_xlpm.columns_to_keep,_xlfn._xlws.FILTER(_xlfn.ANCHORARRAY($N$1),_xlfn.ANCHORARRAY($N$1)&lt;&gt;R$1),_xlpm.current_removed,_xlfn.CHOOSECOLS(_xlpm.original,_xlfn._xlws.FILTER(_xlpm.columns_to_keep, _xlpm.columns_to_keep&lt;=$K894)),_xlpm.lower_step,_xlfn.CHOOSECOLS(_xlpm.current_removed,_xlfn.SEQUENCE(,$K894-2, 1)),_xlpm.upper_step,_xlfn.CHOOSECOLS(_xlpm.current_removed,_xlfn.SEQUENCE(,$K894-2,2)),_xlpm.differences,_xlpm.upper_step-_xlpm.lower_step,_xlpm.check1_sign, (_xlpm.differences&gt;0)=(_xlfn.SEQUENCE(,$K894-2,$L894,0)&gt;0),_xlpm.check2_lowerlimit,ABS(_xlpm.differences)&gt;=1,_xlpm.check3_upperlimit,ABS(_xlpm.differences)&lt;=3,_xlpm.combine_checks,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94" t="b" cm="1">
        <f t="array" ref="S894">IF(S$1&gt;$K894,FALSE,_xlfn.LET(_xlpm.original,_xlfn._xlws.FILTER($B894:$I894,$B894:$I894&lt;&gt;""),_xlpm.columns_to_keep,_xlfn._xlws.FILTER(_xlfn.ANCHORARRAY($N$1),_xlfn.ANCHORARRAY($N$1)&lt;&gt;S$1),_xlpm.current_removed,_xlfn.CHOOSECOLS(_xlpm.original,_xlfn._xlws.FILTER(_xlpm.columns_to_keep, _xlpm.columns_to_keep&lt;=$K894)),_xlpm.lower_step,_xlfn.CHOOSECOLS(_xlpm.current_removed,_xlfn.SEQUENCE(,$K894-2, 1)),_xlpm.upper_step,_xlfn.CHOOSECOLS(_xlpm.current_removed,_xlfn.SEQUENCE(,$K894-2,2)),_xlpm.differences,_xlpm.upper_step-_xlpm.lower_step,_xlpm.check1_sign, (_xlpm.differences&gt;0)=(_xlfn.SEQUENCE(,$K894-2,$L894,0)&gt;0),_xlpm.check2_lowerlimit,ABS(_xlpm.differences)&gt;=1,_xlpm.check3_upperlimit,ABS(_xlpm.differences)&lt;=3,_xlpm.combine_checks,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94" t="b" cm="1">
        <f t="array" ref="T894">IF(T$1&gt;$K894,FALSE,_xlfn.LET(_xlpm.original,_xlfn._xlws.FILTER($B894:$I894,$B894:$I894&lt;&gt;""),_xlpm.columns_to_keep,_xlfn._xlws.FILTER(_xlfn.ANCHORARRAY($N$1),_xlfn.ANCHORARRAY($N$1)&lt;&gt;T$1),_xlpm.current_removed,_xlfn.CHOOSECOLS(_xlpm.original,_xlfn._xlws.FILTER(_xlpm.columns_to_keep, _xlpm.columns_to_keep&lt;=$K894)),_xlpm.lower_step,_xlfn.CHOOSECOLS(_xlpm.current_removed,_xlfn.SEQUENCE(,$K894-2, 1)),_xlpm.upper_step,_xlfn.CHOOSECOLS(_xlpm.current_removed,_xlfn.SEQUENCE(,$K894-2,2)),_xlpm.differences,_xlpm.upper_step-_xlpm.lower_step,_xlpm.check1_sign, (_xlpm.differences&gt;0)=(_xlfn.SEQUENCE(,$K894-2,$L894,0)&gt;0),_xlpm.check2_lowerlimit,ABS(_xlpm.differences)&gt;=1,_xlpm.check3_upperlimit,ABS(_xlpm.differences)&lt;=3,_xlpm.combine_checks,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894" t="b" cm="1">
        <f t="array" ref="U894">IF(U$1&gt;$K894,FALSE,_xlfn.LET(_xlpm.original,_xlfn._xlws.FILTER($B894:$I894,$B894:$I894&lt;&gt;""),_xlpm.columns_to_keep,_xlfn._xlws.FILTER(_xlfn.ANCHORARRAY($N$1),_xlfn.ANCHORARRAY($N$1)&lt;&gt;U$1),_xlpm.current_removed,_xlfn.CHOOSECOLS(_xlpm.original,_xlfn._xlws.FILTER(_xlpm.columns_to_keep, _xlpm.columns_to_keep&lt;=$K894)),_xlpm.lower_step,_xlfn.CHOOSECOLS(_xlpm.current_removed,_xlfn.SEQUENCE(,$K894-2, 1)),_xlpm.upper_step,_xlfn.CHOOSECOLS(_xlpm.current_removed,_xlfn.SEQUENCE(,$K894-2,2)),_xlpm.differences,_xlpm.upper_step-_xlpm.lower_step,_xlpm.check1_sign, (_xlpm.differences&gt;0)=(_xlfn.SEQUENCE(,$K894-2,$L894,0)&gt;0),_xlpm.check2_lowerlimit,ABS(_xlpm.differences)&gt;=1,_xlpm.check3_upperlimit,ABS(_xlpm.differences)&lt;=3,_xlpm.combine_checks,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94" s="6" t="b">
        <f t="shared" si="27"/>
        <v>1</v>
      </c>
      <c r="X894" t="b">
        <f>'Part 1'!J894</f>
        <v>1</v>
      </c>
    </row>
    <row r="895" spans="1:24" x14ac:dyDescent="0.25">
      <c r="A895" s="3" t="s">
        <v>895</v>
      </c>
      <c r="B895" cm="1">
        <f t="array" ref="B895:F895">_xlfn.TEXTSPLIT(A895," ")*1</f>
        <v>62</v>
      </c>
      <c r="C895">
        <v>64</v>
      </c>
      <c r="D895">
        <v>66</v>
      </c>
      <c r="E895">
        <v>69</v>
      </c>
      <c r="F895">
        <v>71</v>
      </c>
      <c r="K895" s="3">
        <f t="shared" si="26"/>
        <v>5</v>
      </c>
      <c r="L895" s="3" cm="1">
        <f t="array" ref="L895">_xlfn.LET(_xlpm.x, _xlfn._xlws.FILTER(_xlfn.ANCHORARRAY($B$1),_xlfn.ANCHORARRAY( $B$1)&lt;=$K895), _xlpm.y, _xlfn.CHOOSECOLS($B895:$I895,_xlpm.x), _xlpm.lower_steps, _xlfn.CHOOSECOLS(_xlpm.y, _xlfn.SEQUENCE(,K895-1,1)), _xlpm.upper_steps, _xlfn.CHOOSECOLS(_xlpm.y, _xlfn.SEQUENCE(,K895-1,2)), _xlpm.differences, _xlpm.upper_steps - _xlpm.lower_steps, _xlpm.directions, IFERROR(_xlpm.differences / ABS(_xlpm.differences),0), MODE(_xlpm.directions, _xlpm.directions &lt;&gt; 0))</f>
        <v>1</v>
      </c>
      <c r="N895" t="b" cm="1">
        <f t="array" ref="N895">IF(N$1&gt;$K895,FALSE,_xlfn.LET(_xlpm.original,_xlfn._xlws.FILTER($B895:$I895,$B895:$I895&lt;&gt;""),_xlpm.columns_to_keep,_xlfn._xlws.FILTER(_xlfn.ANCHORARRAY($N$1),_xlfn.ANCHORARRAY($N$1)&lt;&gt;N$1),_xlpm.current_removed,_xlfn.CHOOSECOLS(_xlpm.original,_xlfn._xlws.FILTER(_xlpm.columns_to_keep, _xlpm.columns_to_keep&lt;=$K895)),_xlpm.lower_step,_xlfn.CHOOSECOLS(_xlpm.current_removed,_xlfn.SEQUENCE(,$K895-2, 1)),_xlpm.upper_step,_xlfn.CHOOSECOLS(_xlpm.current_removed,_xlfn.SEQUENCE(,$K895-2,2)),_xlpm.differences,_xlpm.upper_step-_xlpm.lower_step,_xlpm.check1_sign, (_xlpm.differences&gt;0)=(_xlfn.SEQUENCE(,$K895-2,$L895,0)&gt;0),_xlpm.check2_lowerlimit,ABS(_xlpm.differences)&gt;=1,_xlpm.check3_upperlimit,ABS(_xlpm.differences)&lt;=3,_xlpm.combine_checks,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95" t="b" cm="1">
        <f t="array" ref="O895">IF(O$1&gt;$K895,FALSE,_xlfn.LET(_xlpm.original,_xlfn._xlws.FILTER($B895:$I895,$B895:$I895&lt;&gt;""),_xlpm.columns_to_keep,_xlfn._xlws.FILTER(_xlfn.ANCHORARRAY($N$1),_xlfn.ANCHORARRAY($N$1)&lt;&gt;O$1),_xlpm.current_removed,_xlfn.CHOOSECOLS(_xlpm.original,_xlfn._xlws.FILTER(_xlpm.columns_to_keep, _xlpm.columns_to_keep&lt;=$K895)),_xlpm.lower_step,_xlfn.CHOOSECOLS(_xlpm.current_removed,_xlfn.SEQUENCE(,$K895-2, 1)),_xlpm.upper_step,_xlfn.CHOOSECOLS(_xlpm.current_removed,_xlfn.SEQUENCE(,$K895-2,2)),_xlpm.differences,_xlpm.upper_step-_xlpm.lower_step,_xlpm.check1_sign, (_xlpm.differences&gt;0)=(_xlfn.SEQUENCE(,$K895-2,$L895,0)&gt;0),_xlpm.check2_lowerlimit,ABS(_xlpm.differences)&gt;=1,_xlpm.check3_upperlimit,ABS(_xlpm.differences)&lt;=3,_xlpm.combine_checks,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95" t="b" cm="1">
        <f t="array" ref="P895">IF(P$1&gt;$K895,FALSE,_xlfn.LET(_xlpm.original,_xlfn._xlws.FILTER($B895:$I895,$B895:$I895&lt;&gt;""),_xlpm.columns_to_keep,_xlfn._xlws.FILTER(_xlfn.ANCHORARRAY($N$1),_xlfn.ANCHORARRAY($N$1)&lt;&gt;P$1),_xlpm.current_removed,_xlfn.CHOOSECOLS(_xlpm.original,_xlfn._xlws.FILTER(_xlpm.columns_to_keep, _xlpm.columns_to_keep&lt;=$K895)),_xlpm.lower_step,_xlfn.CHOOSECOLS(_xlpm.current_removed,_xlfn.SEQUENCE(,$K895-2, 1)),_xlpm.upper_step,_xlfn.CHOOSECOLS(_xlpm.current_removed,_xlfn.SEQUENCE(,$K895-2,2)),_xlpm.differences,_xlpm.upper_step-_xlpm.lower_step,_xlpm.check1_sign, (_xlpm.differences&gt;0)=(_xlfn.SEQUENCE(,$K895-2,$L895,0)&gt;0),_xlpm.check2_lowerlimit,ABS(_xlpm.differences)&gt;=1,_xlpm.check3_upperlimit,ABS(_xlpm.differences)&lt;=3,_xlpm.combine_checks,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95" t="b" cm="1">
        <f t="array" ref="Q895">IF(Q$1&gt;$K895,FALSE,_xlfn.LET(_xlpm.original,_xlfn._xlws.FILTER($B895:$I895,$B895:$I895&lt;&gt;""),_xlpm.columns_to_keep,_xlfn._xlws.FILTER(_xlfn.ANCHORARRAY($N$1),_xlfn.ANCHORARRAY($N$1)&lt;&gt;Q$1),_xlpm.current_removed,_xlfn.CHOOSECOLS(_xlpm.original,_xlfn._xlws.FILTER(_xlpm.columns_to_keep, _xlpm.columns_to_keep&lt;=$K895)),_xlpm.lower_step,_xlfn.CHOOSECOLS(_xlpm.current_removed,_xlfn.SEQUENCE(,$K895-2, 1)),_xlpm.upper_step,_xlfn.CHOOSECOLS(_xlpm.current_removed,_xlfn.SEQUENCE(,$K895-2,2)),_xlpm.differences,_xlpm.upper_step-_xlpm.lower_step,_xlpm.check1_sign, (_xlpm.differences&gt;0)=(_xlfn.SEQUENCE(,$K895-2,$L895,0)&gt;0),_xlpm.check2_lowerlimit,ABS(_xlpm.differences)&gt;=1,_xlpm.check3_upperlimit,ABS(_xlpm.differences)&lt;=3,_xlpm.combine_checks,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95" t="b" cm="1">
        <f t="array" ref="R895">IF(R$1&gt;$K895,FALSE,_xlfn.LET(_xlpm.original,_xlfn._xlws.FILTER($B895:$I895,$B895:$I895&lt;&gt;""),_xlpm.columns_to_keep,_xlfn._xlws.FILTER(_xlfn.ANCHORARRAY($N$1),_xlfn.ANCHORARRAY($N$1)&lt;&gt;R$1),_xlpm.current_removed,_xlfn.CHOOSECOLS(_xlpm.original,_xlfn._xlws.FILTER(_xlpm.columns_to_keep, _xlpm.columns_to_keep&lt;=$K895)),_xlpm.lower_step,_xlfn.CHOOSECOLS(_xlpm.current_removed,_xlfn.SEQUENCE(,$K895-2, 1)),_xlpm.upper_step,_xlfn.CHOOSECOLS(_xlpm.current_removed,_xlfn.SEQUENCE(,$K895-2,2)),_xlpm.differences,_xlpm.upper_step-_xlpm.lower_step,_xlpm.check1_sign, (_xlpm.differences&gt;0)=(_xlfn.SEQUENCE(,$K895-2,$L895,0)&gt;0),_xlpm.check2_lowerlimit,ABS(_xlpm.differences)&gt;=1,_xlpm.check3_upperlimit,ABS(_xlpm.differences)&lt;=3,_xlpm.combine_checks,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95" t="b" cm="1">
        <f t="array" ref="S895">IF(S$1&gt;$K895,FALSE,_xlfn.LET(_xlpm.original,_xlfn._xlws.FILTER($B895:$I895,$B895:$I895&lt;&gt;""),_xlpm.columns_to_keep,_xlfn._xlws.FILTER(_xlfn.ANCHORARRAY($N$1),_xlfn.ANCHORARRAY($N$1)&lt;&gt;S$1),_xlpm.current_removed,_xlfn.CHOOSECOLS(_xlpm.original,_xlfn._xlws.FILTER(_xlpm.columns_to_keep, _xlpm.columns_to_keep&lt;=$K895)),_xlpm.lower_step,_xlfn.CHOOSECOLS(_xlpm.current_removed,_xlfn.SEQUENCE(,$K895-2, 1)),_xlpm.upper_step,_xlfn.CHOOSECOLS(_xlpm.current_removed,_xlfn.SEQUENCE(,$K895-2,2)),_xlpm.differences,_xlpm.upper_step-_xlpm.lower_step,_xlpm.check1_sign, (_xlpm.differences&gt;0)=(_xlfn.SEQUENCE(,$K895-2,$L895,0)&gt;0),_xlpm.check2_lowerlimit,ABS(_xlpm.differences)&gt;=1,_xlpm.check3_upperlimit,ABS(_xlpm.differences)&lt;=3,_xlpm.combine_checks,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95" t="b" cm="1">
        <f t="array" ref="T895">IF(T$1&gt;$K895,FALSE,_xlfn.LET(_xlpm.original,_xlfn._xlws.FILTER($B895:$I895,$B895:$I895&lt;&gt;""),_xlpm.columns_to_keep,_xlfn._xlws.FILTER(_xlfn.ANCHORARRAY($N$1),_xlfn.ANCHORARRAY($N$1)&lt;&gt;T$1),_xlpm.current_removed,_xlfn.CHOOSECOLS(_xlpm.original,_xlfn._xlws.FILTER(_xlpm.columns_to_keep, _xlpm.columns_to_keep&lt;=$K895)),_xlpm.lower_step,_xlfn.CHOOSECOLS(_xlpm.current_removed,_xlfn.SEQUENCE(,$K895-2, 1)),_xlpm.upper_step,_xlfn.CHOOSECOLS(_xlpm.current_removed,_xlfn.SEQUENCE(,$K895-2,2)),_xlpm.differences,_xlpm.upper_step-_xlpm.lower_step,_xlpm.check1_sign, (_xlpm.differences&gt;0)=(_xlfn.SEQUENCE(,$K895-2,$L895,0)&gt;0),_xlpm.check2_lowerlimit,ABS(_xlpm.differences)&gt;=1,_xlpm.check3_upperlimit,ABS(_xlpm.differences)&lt;=3,_xlpm.combine_checks,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95" t="b" cm="1">
        <f t="array" ref="U895">IF(U$1&gt;$K895,FALSE,_xlfn.LET(_xlpm.original,_xlfn._xlws.FILTER($B895:$I895,$B895:$I895&lt;&gt;""),_xlpm.columns_to_keep,_xlfn._xlws.FILTER(_xlfn.ANCHORARRAY($N$1),_xlfn.ANCHORARRAY($N$1)&lt;&gt;U$1),_xlpm.current_removed,_xlfn.CHOOSECOLS(_xlpm.original,_xlfn._xlws.FILTER(_xlpm.columns_to_keep, _xlpm.columns_to_keep&lt;=$K895)),_xlpm.lower_step,_xlfn.CHOOSECOLS(_xlpm.current_removed,_xlfn.SEQUENCE(,$K895-2, 1)),_xlpm.upper_step,_xlfn.CHOOSECOLS(_xlpm.current_removed,_xlfn.SEQUENCE(,$K895-2,2)),_xlpm.differences,_xlpm.upper_step-_xlpm.lower_step,_xlpm.check1_sign, (_xlpm.differences&gt;0)=(_xlfn.SEQUENCE(,$K895-2,$L895,0)&gt;0),_xlpm.check2_lowerlimit,ABS(_xlpm.differences)&gt;=1,_xlpm.check3_upperlimit,ABS(_xlpm.differences)&lt;=3,_xlpm.combine_checks,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95" s="6" t="b">
        <f t="shared" si="27"/>
        <v>1</v>
      </c>
      <c r="X895" t="b">
        <f>'Part 1'!J895</f>
        <v>1</v>
      </c>
    </row>
    <row r="896" spans="1:24" x14ac:dyDescent="0.25">
      <c r="A896" s="3" t="s">
        <v>896</v>
      </c>
      <c r="B896" cm="1">
        <f t="array" ref="B896:I896">_xlfn.TEXTSPLIT(A896," ")*1</f>
        <v>90</v>
      </c>
      <c r="C896">
        <v>89</v>
      </c>
      <c r="D896">
        <v>87</v>
      </c>
      <c r="E896">
        <v>84</v>
      </c>
      <c r="F896">
        <v>82</v>
      </c>
      <c r="G896">
        <v>81</v>
      </c>
      <c r="H896">
        <v>80</v>
      </c>
      <c r="I896">
        <v>77</v>
      </c>
      <c r="K896" s="3">
        <f t="shared" si="26"/>
        <v>8</v>
      </c>
      <c r="L896" s="3" cm="1">
        <f t="array" ref="L896">_xlfn.LET(_xlpm.x, _xlfn._xlws.FILTER(_xlfn.ANCHORARRAY($B$1),_xlfn.ANCHORARRAY( $B$1)&lt;=$K896), _xlpm.y, _xlfn.CHOOSECOLS($B896:$I896,_xlpm.x), _xlpm.lower_steps, _xlfn.CHOOSECOLS(_xlpm.y, _xlfn.SEQUENCE(,K896-1,1)), _xlpm.upper_steps, _xlfn.CHOOSECOLS(_xlpm.y, _xlfn.SEQUENCE(,K896-1,2)), _xlpm.differences, _xlpm.upper_steps - _xlpm.lower_steps, _xlpm.directions, IFERROR(_xlpm.differences / ABS(_xlpm.differences),0), MODE(_xlpm.directions, _xlpm.directions &lt;&gt; 0))</f>
        <v>-1</v>
      </c>
      <c r="N896" t="b" cm="1">
        <f t="array" ref="N896">IF(N$1&gt;$K896,FALSE,_xlfn.LET(_xlpm.original,_xlfn._xlws.FILTER($B896:$I896,$B896:$I896&lt;&gt;""),_xlpm.columns_to_keep,_xlfn._xlws.FILTER(_xlfn.ANCHORARRAY($N$1),_xlfn.ANCHORARRAY($N$1)&lt;&gt;N$1),_xlpm.current_removed,_xlfn.CHOOSECOLS(_xlpm.original,_xlfn._xlws.FILTER(_xlpm.columns_to_keep, _xlpm.columns_to_keep&lt;=$K896)),_xlpm.lower_step,_xlfn.CHOOSECOLS(_xlpm.current_removed,_xlfn.SEQUENCE(,$K896-2, 1)),_xlpm.upper_step,_xlfn.CHOOSECOLS(_xlpm.current_removed,_xlfn.SEQUENCE(,$K896-2,2)),_xlpm.differences,_xlpm.upper_step-_xlpm.lower_step,_xlpm.check1_sign, (_xlpm.differences&gt;0)=(_xlfn.SEQUENCE(,$K896-2,$L896,0)&gt;0),_xlpm.check2_lowerlimit,ABS(_xlpm.differences)&gt;=1,_xlpm.check3_upperlimit,ABS(_xlpm.differences)&lt;=3,_xlpm.combine_checks,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96" t="b" cm="1">
        <f t="array" ref="O896">IF(O$1&gt;$K896,FALSE,_xlfn.LET(_xlpm.original,_xlfn._xlws.FILTER($B896:$I896,$B896:$I896&lt;&gt;""),_xlpm.columns_to_keep,_xlfn._xlws.FILTER(_xlfn.ANCHORARRAY($N$1),_xlfn.ANCHORARRAY($N$1)&lt;&gt;O$1),_xlpm.current_removed,_xlfn.CHOOSECOLS(_xlpm.original,_xlfn._xlws.FILTER(_xlpm.columns_to_keep, _xlpm.columns_to_keep&lt;=$K896)),_xlpm.lower_step,_xlfn.CHOOSECOLS(_xlpm.current_removed,_xlfn.SEQUENCE(,$K896-2, 1)),_xlpm.upper_step,_xlfn.CHOOSECOLS(_xlpm.current_removed,_xlfn.SEQUENCE(,$K896-2,2)),_xlpm.differences,_xlpm.upper_step-_xlpm.lower_step,_xlpm.check1_sign, (_xlpm.differences&gt;0)=(_xlfn.SEQUENCE(,$K896-2,$L896,0)&gt;0),_xlpm.check2_lowerlimit,ABS(_xlpm.differences)&gt;=1,_xlpm.check3_upperlimit,ABS(_xlpm.differences)&lt;=3,_xlpm.combine_checks,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896" t="b" cm="1">
        <f t="array" ref="P896">IF(P$1&gt;$K896,FALSE,_xlfn.LET(_xlpm.original,_xlfn._xlws.FILTER($B896:$I896,$B896:$I896&lt;&gt;""),_xlpm.columns_to_keep,_xlfn._xlws.FILTER(_xlfn.ANCHORARRAY($N$1),_xlfn.ANCHORARRAY($N$1)&lt;&gt;P$1),_xlpm.current_removed,_xlfn.CHOOSECOLS(_xlpm.original,_xlfn._xlws.FILTER(_xlpm.columns_to_keep, _xlpm.columns_to_keep&lt;=$K896)),_xlpm.lower_step,_xlfn.CHOOSECOLS(_xlpm.current_removed,_xlfn.SEQUENCE(,$K896-2, 1)),_xlpm.upper_step,_xlfn.CHOOSECOLS(_xlpm.current_removed,_xlfn.SEQUENCE(,$K896-2,2)),_xlpm.differences,_xlpm.upper_step-_xlpm.lower_step,_xlpm.check1_sign, (_xlpm.differences&gt;0)=(_xlfn.SEQUENCE(,$K896-2,$L896,0)&gt;0),_xlpm.check2_lowerlimit,ABS(_xlpm.differences)&gt;=1,_xlpm.check3_upperlimit,ABS(_xlpm.differences)&lt;=3,_xlpm.combine_checks,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96" t="b" cm="1">
        <f t="array" ref="Q896">IF(Q$1&gt;$K896,FALSE,_xlfn.LET(_xlpm.original,_xlfn._xlws.FILTER($B896:$I896,$B896:$I896&lt;&gt;""),_xlpm.columns_to_keep,_xlfn._xlws.FILTER(_xlfn.ANCHORARRAY($N$1),_xlfn.ANCHORARRAY($N$1)&lt;&gt;Q$1),_xlpm.current_removed,_xlfn.CHOOSECOLS(_xlpm.original,_xlfn._xlws.FILTER(_xlpm.columns_to_keep, _xlpm.columns_to_keep&lt;=$K896)),_xlpm.lower_step,_xlfn.CHOOSECOLS(_xlpm.current_removed,_xlfn.SEQUENCE(,$K896-2, 1)),_xlpm.upper_step,_xlfn.CHOOSECOLS(_xlpm.current_removed,_xlfn.SEQUENCE(,$K896-2,2)),_xlpm.differences,_xlpm.upper_step-_xlpm.lower_step,_xlpm.check1_sign, (_xlpm.differences&gt;0)=(_xlfn.SEQUENCE(,$K896-2,$L896,0)&gt;0),_xlpm.check2_lowerlimit,ABS(_xlpm.differences)&gt;=1,_xlpm.check3_upperlimit,ABS(_xlpm.differences)&lt;=3,_xlpm.combine_checks,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96" t="b" cm="1">
        <f t="array" ref="R896">IF(R$1&gt;$K896,FALSE,_xlfn.LET(_xlpm.original,_xlfn._xlws.FILTER($B896:$I896,$B896:$I896&lt;&gt;""),_xlpm.columns_to_keep,_xlfn._xlws.FILTER(_xlfn.ANCHORARRAY($N$1),_xlfn.ANCHORARRAY($N$1)&lt;&gt;R$1),_xlpm.current_removed,_xlfn.CHOOSECOLS(_xlpm.original,_xlfn._xlws.FILTER(_xlpm.columns_to_keep, _xlpm.columns_to_keep&lt;=$K896)),_xlpm.lower_step,_xlfn.CHOOSECOLS(_xlpm.current_removed,_xlfn.SEQUENCE(,$K896-2, 1)),_xlpm.upper_step,_xlfn.CHOOSECOLS(_xlpm.current_removed,_xlfn.SEQUENCE(,$K896-2,2)),_xlpm.differences,_xlpm.upper_step-_xlpm.lower_step,_xlpm.check1_sign, (_xlpm.differences&gt;0)=(_xlfn.SEQUENCE(,$K896-2,$L896,0)&gt;0),_xlpm.check2_lowerlimit,ABS(_xlpm.differences)&gt;=1,_xlpm.check3_upperlimit,ABS(_xlpm.differences)&lt;=3,_xlpm.combine_checks,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96" t="b" cm="1">
        <f t="array" ref="S896">IF(S$1&gt;$K896,FALSE,_xlfn.LET(_xlpm.original,_xlfn._xlws.FILTER($B896:$I896,$B896:$I896&lt;&gt;""),_xlpm.columns_to_keep,_xlfn._xlws.FILTER(_xlfn.ANCHORARRAY($N$1),_xlfn.ANCHORARRAY($N$1)&lt;&gt;S$1),_xlpm.current_removed,_xlfn.CHOOSECOLS(_xlpm.original,_xlfn._xlws.FILTER(_xlpm.columns_to_keep, _xlpm.columns_to_keep&lt;=$K896)),_xlpm.lower_step,_xlfn.CHOOSECOLS(_xlpm.current_removed,_xlfn.SEQUENCE(,$K896-2, 1)),_xlpm.upper_step,_xlfn.CHOOSECOLS(_xlpm.current_removed,_xlfn.SEQUENCE(,$K896-2,2)),_xlpm.differences,_xlpm.upper_step-_xlpm.lower_step,_xlpm.check1_sign, (_xlpm.differences&gt;0)=(_xlfn.SEQUENCE(,$K896-2,$L896,0)&gt;0),_xlpm.check2_lowerlimit,ABS(_xlpm.differences)&gt;=1,_xlpm.check3_upperlimit,ABS(_xlpm.differences)&lt;=3,_xlpm.combine_checks,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896" t="b" cm="1">
        <f t="array" ref="T896">IF(T$1&gt;$K896,FALSE,_xlfn.LET(_xlpm.original,_xlfn._xlws.FILTER($B896:$I896,$B896:$I896&lt;&gt;""),_xlpm.columns_to_keep,_xlfn._xlws.FILTER(_xlfn.ANCHORARRAY($N$1),_xlfn.ANCHORARRAY($N$1)&lt;&gt;T$1),_xlpm.current_removed,_xlfn.CHOOSECOLS(_xlpm.original,_xlfn._xlws.FILTER(_xlpm.columns_to_keep, _xlpm.columns_to_keep&lt;=$K896)),_xlpm.lower_step,_xlfn.CHOOSECOLS(_xlpm.current_removed,_xlfn.SEQUENCE(,$K896-2, 1)),_xlpm.upper_step,_xlfn.CHOOSECOLS(_xlpm.current_removed,_xlfn.SEQUENCE(,$K896-2,2)),_xlpm.differences,_xlpm.upper_step-_xlpm.lower_step,_xlpm.check1_sign, (_xlpm.differences&gt;0)=(_xlfn.SEQUENCE(,$K896-2,$L896,0)&gt;0),_xlpm.check2_lowerlimit,ABS(_xlpm.differences)&gt;=1,_xlpm.check3_upperlimit,ABS(_xlpm.differences)&lt;=3,_xlpm.combine_checks,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96" t="b" cm="1">
        <f t="array" ref="U896">IF(U$1&gt;$K896,FALSE,_xlfn.LET(_xlpm.original,_xlfn._xlws.FILTER($B896:$I896,$B896:$I896&lt;&gt;""),_xlpm.columns_to_keep,_xlfn._xlws.FILTER(_xlfn.ANCHORARRAY($N$1),_xlfn.ANCHORARRAY($N$1)&lt;&gt;U$1),_xlpm.current_removed,_xlfn.CHOOSECOLS(_xlpm.original,_xlfn._xlws.FILTER(_xlpm.columns_to_keep, _xlpm.columns_to_keep&lt;=$K896)),_xlpm.lower_step,_xlfn.CHOOSECOLS(_xlpm.current_removed,_xlfn.SEQUENCE(,$K896-2, 1)),_xlpm.upper_step,_xlfn.CHOOSECOLS(_xlpm.current_removed,_xlfn.SEQUENCE(,$K896-2,2)),_xlpm.differences,_xlpm.upper_step-_xlpm.lower_step,_xlpm.check1_sign, (_xlpm.differences&gt;0)=(_xlfn.SEQUENCE(,$K896-2,$L896,0)&gt;0),_xlpm.check2_lowerlimit,ABS(_xlpm.differences)&gt;=1,_xlpm.check3_upperlimit,ABS(_xlpm.differences)&lt;=3,_xlpm.combine_checks,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896" s="6" t="b">
        <f t="shared" si="27"/>
        <v>1</v>
      </c>
      <c r="X896" t="b">
        <f>'Part 1'!J896</f>
        <v>1</v>
      </c>
    </row>
    <row r="897" spans="1:24" x14ac:dyDescent="0.25">
      <c r="A897" s="3" t="s">
        <v>897</v>
      </c>
      <c r="B897" cm="1">
        <f t="array" ref="B897:G897">_xlfn.TEXTSPLIT(A897," ")*1</f>
        <v>19</v>
      </c>
      <c r="C897">
        <v>20</v>
      </c>
      <c r="D897">
        <v>21</v>
      </c>
      <c r="E897">
        <v>23</v>
      </c>
      <c r="F897">
        <v>25</v>
      </c>
      <c r="G897">
        <v>27</v>
      </c>
      <c r="K897" s="3">
        <f t="shared" si="26"/>
        <v>6</v>
      </c>
      <c r="L897" s="3" cm="1">
        <f t="array" ref="L897">_xlfn.LET(_xlpm.x, _xlfn._xlws.FILTER(_xlfn.ANCHORARRAY($B$1),_xlfn.ANCHORARRAY( $B$1)&lt;=$K897), _xlpm.y, _xlfn.CHOOSECOLS($B897:$I897,_xlpm.x), _xlpm.lower_steps, _xlfn.CHOOSECOLS(_xlpm.y, _xlfn.SEQUENCE(,K897-1,1)), _xlpm.upper_steps, _xlfn.CHOOSECOLS(_xlpm.y, _xlfn.SEQUENCE(,K897-1,2)), _xlpm.differences, _xlpm.upper_steps - _xlpm.lower_steps, _xlpm.directions, IFERROR(_xlpm.differences / ABS(_xlpm.differences),0), MODE(_xlpm.directions, _xlpm.directions &lt;&gt; 0))</f>
        <v>1</v>
      </c>
      <c r="N897" t="b" cm="1">
        <f t="array" ref="N897">IF(N$1&gt;$K897,FALSE,_xlfn.LET(_xlpm.original,_xlfn._xlws.FILTER($B897:$I897,$B897:$I897&lt;&gt;""),_xlpm.columns_to_keep,_xlfn._xlws.FILTER(_xlfn.ANCHORARRAY($N$1),_xlfn.ANCHORARRAY($N$1)&lt;&gt;N$1),_xlpm.current_removed,_xlfn.CHOOSECOLS(_xlpm.original,_xlfn._xlws.FILTER(_xlpm.columns_to_keep, _xlpm.columns_to_keep&lt;=$K897)),_xlpm.lower_step,_xlfn.CHOOSECOLS(_xlpm.current_removed,_xlfn.SEQUENCE(,$K897-2, 1)),_xlpm.upper_step,_xlfn.CHOOSECOLS(_xlpm.current_removed,_xlfn.SEQUENCE(,$K897-2,2)),_xlpm.differences,_xlpm.upper_step-_xlpm.lower_step,_xlpm.check1_sign, (_xlpm.differences&gt;0)=(_xlfn.SEQUENCE(,$K897-2,$L897,0)&gt;0),_xlpm.check2_lowerlimit,ABS(_xlpm.differences)&gt;=1,_xlpm.check3_upperlimit,ABS(_xlpm.differences)&lt;=3,_xlpm.combine_checks,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97" t="b" cm="1">
        <f t="array" ref="O897">IF(O$1&gt;$K897,FALSE,_xlfn.LET(_xlpm.original,_xlfn._xlws.FILTER($B897:$I897,$B897:$I897&lt;&gt;""),_xlpm.columns_to_keep,_xlfn._xlws.FILTER(_xlfn.ANCHORARRAY($N$1),_xlfn.ANCHORARRAY($N$1)&lt;&gt;O$1),_xlpm.current_removed,_xlfn.CHOOSECOLS(_xlpm.original,_xlfn._xlws.FILTER(_xlpm.columns_to_keep, _xlpm.columns_to_keep&lt;=$K897)),_xlpm.lower_step,_xlfn.CHOOSECOLS(_xlpm.current_removed,_xlfn.SEQUENCE(,$K897-2, 1)),_xlpm.upper_step,_xlfn.CHOOSECOLS(_xlpm.current_removed,_xlfn.SEQUENCE(,$K897-2,2)),_xlpm.differences,_xlpm.upper_step-_xlpm.lower_step,_xlpm.check1_sign, (_xlpm.differences&gt;0)=(_xlfn.SEQUENCE(,$K897-2,$L897,0)&gt;0),_xlpm.check2_lowerlimit,ABS(_xlpm.differences)&gt;=1,_xlpm.check3_upperlimit,ABS(_xlpm.differences)&lt;=3,_xlpm.combine_checks,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897" t="b" cm="1">
        <f t="array" ref="P897">IF(P$1&gt;$K897,FALSE,_xlfn.LET(_xlpm.original,_xlfn._xlws.FILTER($B897:$I897,$B897:$I897&lt;&gt;""),_xlpm.columns_to_keep,_xlfn._xlws.FILTER(_xlfn.ANCHORARRAY($N$1),_xlfn.ANCHORARRAY($N$1)&lt;&gt;P$1),_xlpm.current_removed,_xlfn.CHOOSECOLS(_xlpm.original,_xlfn._xlws.FILTER(_xlpm.columns_to_keep, _xlpm.columns_to_keep&lt;=$K897)),_xlpm.lower_step,_xlfn.CHOOSECOLS(_xlpm.current_removed,_xlfn.SEQUENCE(,$K897-2, 1)),_xlpm.upper_step,_xlfn.CHOOSECOLS(_xlpm.current_removed,_xlfn.SEQUENCE(,$K897-2,2)),_xlpm.differences,_xlpm.upper_step-_xlpm.lower_step,_xlpm.check1_sign, (_xlpm.differences&gt;0)=(_xlfn.SEQUENCE(,$K897-2,$L897,0)&gt;0),_xlpm.check2_lowerlimit,ABS(_xlpm.differences)&gt;=1,_xlpm.check3_upperlimit,ABS(_xlpm.differences)&lt;=3,_xlpm.combine_checks,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897" t="b" cm="1">
        <f t="array" ref="Q897">IF(Q$1&gt;$K897,FALSE,_xlfn.LET(_xlpm.original,_xlfn._xlws.FILTER($B897:$I897,$B897:$I897&lt;&gt;""),_xlpm.columns_to_keep,_xlfn._xlws.FILTER(_xlfn.ANCHORARRAY($N$1),_xlfn.ANCHORARRAY($N$1)&lt;&gt;Q$1),_xlpm.current_removed,_xlfn.CHOOSECOLS(_xlpm.original,_xlfn._xlws.FILTER(_xlpm.columns_to_keep, _xlpm.columns_to_keep&lt;=$K897)),_xlpm.lower_step,_xlfn.CHOOSECOLS(_xlpm.current_removed,_xlfn.SEQUENCE(,$K897-2, 1)),_xlpm.upper_step,_xlfn.CHOOSECOLS(_xlpm.current_removed,_xlfn.SEQUENCE(,$K897-2,2)),_xlpm.differences,_xlpm.upper_step-_xlpm.lower_step,_xlpm.check1_sign, (_xlpm.differences&gt;0)=(_xlfn.SEQUENCE(,$K897-2,$L897,0)&gt;0),_xlpm.check2_lowerlimit,ABS(_xlpm.differences)&gt;=1,_xlpm.check3_upperlimit,ABS(_xlpm.differences)&lt;=3,_xlpm.combine_checks,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97" t="b" cm="1">
        <f t="array" ref="R897">IF(R$1&gt;$K897,FALSE,_xlfn.LET(_xlpm.original,_xlfn._xlws.FILTER($B897:$I897,$B897:$I897&lt;&gt;""),_xlpm.columns_to_keep,_xlfn._xlws.FILTER(_xlfn.ANCHORARRAY($N$1),_xlfn.ANCHORARRAY($N$1)&lt;&gt;R$1),_xlpm.current_removed,_xlfn.CHOOSECOLS(_xlpm.original,_xlfn._xlws.FILTER(_xlpm.columns_to_keep, _xlpm.columns_to_keep&lt;=$K897)),_xlpm.lower_step,_xlfn.CHOOSECOLS(_xlpm.current_removed,_xlfn.SEQUENCE(,$K897-2, 1)),_xlpm.upper_step,_xlfn.CHOOSECOLS(_xlpm.current_removed,_xlfn.SEQUENCE(,$K897-2,2)),_xlpm.differences,_xlpm.upper_step-_xlpm.lower_step,_xlpm.check1_sign, (_xlpm.differences&gt;0)=(_xlfn.SEQUENCE(,$K897-2,$L897,0)&gt;0),_xlpm.check2_lowerlimit,ABS(_xlpm.differences)&gt;=1,_xlpm.check3_upperlimit,ABS(_xlpm.differences)&lt;=3,_xlpm.combine_checks,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897" t="b" cm="1">
        <f t="array" ref="S897">IF(S$1&gt;$K897,FALSE,_xlfn.LET(_xlpm.original,_xlfn._xlws.FILTER($B897:$I897,$B897:$I897&lt;&gt;""),_xlpm.columns_to_keep,_xlfn._xlws.FILTER(_xlfn.ANCHORARRAY($N$1),_xlfn.ANCHORARRAY($N$1)&lt;&gt;S$1),_xlpm.current_removed,_xlfn.CHOOSECOLS(_xlpm.original,_xlfn._xlws.FILTER(_xlpm.columns_to_keep, _xlpm.columns_to_keep&lt;=$K897)),_xlpm.lower_step,_xlfn.CHOOSECOLS(_xlpm.current_removed,_xlfn.SEQUENCE(,$K897-2, 1)),_xlpm.upper_step,_xlfn.CHOOSECOLS(_xlpm.current_removed,_xlfn.SEQUENCE(,$K897-2,2)),_xlpm.differences,_xlpm.upper_step-_xlpm.lower_step,_xlpm.check1_sign, (_xlpm.differences&gt;0)=(_xlfn.SEQUENCE(,$K897-2,$L897,0)&gt;0),_xlpm.check2_lowerlimit,ABS(_xlpm.differences)&gt;=1,_xlpm.check3_upperlimit,ABS(_xlpm.differences)&lt;=3,_xlpm.combine_checks,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897" t="b" cm="1">
        <f t="array" ref="T897">IF(T$1&gt;$K897,FALSE,_xlfn.LET(_xlpm.original,_xlfn._xlws.FILTER($B897:$I897,$B897:$I897&lt;&gt;""),_xlpm.columns_to_keep,_xlfn._xlws.FILTER(_xlfn.ANCHORARRAY($N$1),_xlfn.ANCHORARRAY($N$1)&lt;&gt;T$1),_xlpm.current_removed,_xlfn.CHOOSECOLS(_xlpm.original,_xlfn._xlws.FILTER(_xlpm.columns_to_keep, _xlpm.columns_to_keep&lt;=$K897)),_xlpm.lower_step,_xlfn.CHOOSECOLS(_xlpm.current_removed,_xlfn.SEQUENCE(,$K897-2, 1)),_xlpm.upper_step,_xlfn.CHOOSECOLS(_xlpm.current_removed,_xlfn.SEQUENCE(,$K897-2,2)),_xlpm.differences,_xlpm.upper_step-_xlpm.lower_step,_xlpm.check1_sign, (_xlpm.differences&gt;0)=(_xlfn.SEQUENCE(,$K897-2,$L897,0)&gt;0),_xlpm.check2_lowerlimit,ABS(_xlpm.differences)&gt;=1,_xlpm.check3_upperlimit,ABS(_xlpm.differences)&lt;=3,_xlpm.combine_checks,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97" t="b" cm="1">
        <f t="array" ref="U897">IF(U$1&gt;$K897,FALSE,_xlfn.LET(_xlpm.original,_xlfn._xlws.FILTER($B897:$I897,$B897:$I897&lt;&gt;""),_xlpm.columns_to_keep,_xlfn._xlws.FILTER(_xlfn.ANCHORARRAY($N$1),_xlfn.ANCHORARRAY($N$1)&lt;&gt;U$1),_xlpm.current_removed,_xlfn.CHOOSECOLS(_xlpm.original,_xlfn._xlws.FILTER(_xlpm.columns_to_keep, _xlpm.columns_to_keep&lt;=$K897)),_xlpm.lower_step,_xlfn.CHOOSECOLS(_xlpm.current_removed,_xlfn.SEQUENCE(,$K897-2, 1)),_xlpm.upper_step,_xlfn.CHOOSECOLS(_xlpm.current_removed,_xlfn.SEQUENCE(,$K897-2,2)),_xlpm.differences,_xlpm.upper_step-_xlpm.lower_step,_xlpm.check1_sign, (_xlpm.differences&gt;0)=(_xlfn.SEQUENCE(,$K897-2,$L897,0)&gt;0),_xlpm.check2_lowerlimit,ABS(_xlpm.differences)&gt;=1,_xlpm.check3_upperlimit,ABS(_xlpm.differences)&lt;=3,_xlpm.combine_checks,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897" s="6" t="b">
        <f t="shared" si="27"/>
        <v>1</v>
      </c>
      <c r="X897" t="b">
        <f>'Part 1'!J897</f>
        <v>1</v>
      </c>
    </row>
    <row r="898" spans="1:24" x14ac:dyDescent="0.25">
      <c r="A898" s="3" t="s">
        <v>898</v>
      </c>
      <c r="B898" cm="1">
        <f t="array" ref="B898:I898">_xlfn.TEXTSPLIT(A898," ")*1</f>
        <v>23</v>
      </c>
      <c r="C898">
        <v>20</v>
      </c>
      <c r="D898">
        <v>17</v>
      </c>
      <c r="E898">
        <v>14</v>
      </c>
      <c r="F898">
        <v>13</v>
      </c>
      <c r="G898">
        <v>12</v>
      </c>
      <c r="H898">
        <v>11</v>
      </c>
      <c r="I898">
        <v>9</v>
      </c>
      <c r="K898" s="3">
        <f t="shared" si="26"/>
        <v>8</v>
      </c>
      <c r="L898" s="3" cm="1">
        <f t="array" ref="L898">_xlfn.LET(_xlpm.x, _xlfn._xlws.FILTER(_xlfn.ANCHORARRAY($B$1),_xlfn.ANCHORARRAY( $B$1)&lt;=$K898), _xlpm.y, _xlfn.CHOOSECOLS($B898:$I898,_xlpm.x), _xlpm.lower_steps, _xlfn.CHOOSECOLS(_xlpm.y, _xlfn.SEQUENCE(,K898-1,1)), _xlpm.upper_steps, _xlfn.CHOOSECOLS(_xlpm.y, _xlfn.SEQUENCE(,K898-1,2)), _xlpm.differences, _xlpm.upper_steps - _xlpm.lower_steps, _xlpm.directions, IFERROR(_xlpm.differences / ABS(_xlpm.differences),0), MODE(_xlpm.directions, _xlpm.directions &lt;&gt; 0))</f>
        <v>-1</v>
      </c>
      <c r="N898" t="b" cm="1">
        <f t="array" ref="N898">IF(N$1&gt;$K898,FALSE,_xlfn.LET(_xlpm.original,_xlfn._xlws.FILTER($B898:$I898,$B898:$I898&lt;&gt;""),_xlpm.columns_to_keep,_xlfn._xlws.FILTER(_xlfn.ANCHORARRAY($N$1),_xlfn.ANCHORARRAY($N$1)&lt;&gt;N$1),_xlpm.current_removed,_xlfn.CHOOSECOLS(_xlpm.original,_xlfn._xlws.FILTER(_xlpm.columns_to_keep, _xlpm.columns_to_keep&lt;=$K898)),_xlpm.lower_step,_xlfn.CHOOSECOLS(_xlpm.current_removed,_xlfn.SEQUENCE(,$K898-2, 1)),_xlpm.upper_step,_xlfn.CHOOSECOLS(_xlpm.current_removed,_xlfn.SEQUENCE(,$K898-2,2)),_xlpm.differences,_xlpm.upper_step-_xlpm.lower_step,_xlpm.check1_sign, (_xlpm.differences&gt;0)=(_xlfn.SEQUENCE(,$K898-2,$L898,0)&gt;0),_xlpm.check2_lowerlimit,ABS(_xlpm.differences)&gt;=1,_xlpm.check3_upperlimit,ABS(_xlpm.differences)&lt;=3,_xlpm.combine_checks,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98" t="b" cm="1">
        <f t="array" ref="O898">IF(O$1&gt;$K898,FALSE,_xlfn.LET(_xlpm.original,_xlfn._xlws.FILTER($B898:$I898,$B898:$I898&lt;&gt;""),_xlpm.columns_to_keep,_xlfn._xlws.FILTER(_xlfn.ANCHORARRAY($N$1),_xlfn.ANCHORARRAY($N$1)&lt;&gt;O$1),_xlpm.current_removed,_xlfn.CHOOSECOLS(_xlpm.original,_xlfn._xlws.FILTER(_xlpm.columns_to_keep, _xlpm.columns_to_keep&lt;=$K898)),_xlpm.lower_step,_xlfn.CHOOSECOLS(_xlpm.current_removed,_xlfn.SEQUENCE(,$K898-2, 1)),_xlpm.upper_step,_xlfn.CHOOSECOLS(_xlpm.current_removed,_xlfn.SEQUENCE(,$K898-2,2)),_xlpm.differences,_xlpm.upper_step-_xlpm.lower_step,_xlpm.check1_sign, (_xlpm.differences&gt;0)=(_xlfn.SEQUENCE(,$K898-2,$L898,0)&gt;0),_xlpm.check2_lowerlimit,ABS(_xlpm.differences)&gt;=1,_xlpm.check3_upperlimit,ABS(_xlpm.differences)&lt;=3,_xlpm.combine_checks,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898" t="b" cm="1">
        <f t="array" ref="P898">IF(P$1&gt;$K898,FALSE,_xlfn.LET(_xlpm.original,_xlfn._xlws.FILTER($B898:$I898,$B898:$I898&lt;&gt;""),_xlpm.columns_to_keep,_xlfn._xlws.FILTER(_xlfn.ANCHORARRAY($N$1),_xlfn.ANCHORARRAY($N$1)&lt;&gt;P$1),_xlpm.current_removed,_xlfn.CHOOSECOLS(_xlpm.original,_xlfn._xlws.FILTER(_xlpm.columns_to_keep, _xlpm.columns_to_keep&lt;=$K898)),_xlpm.lower_step,_xlfn.CHOOSECOLS(_xlpm.current_removed,_xlfn.SEQUENCE(,$K898-2, 1)),_xlpm.upper_step,_xlfn.CHOOSECOLS(_xlpm.current_removed,_xlfn.SEQUENCE(,$K898-2,2)),_xlpm.differences,_xlpm.upper_step-_xlpm.lower_step,_xlpm.check1_sign, (_xlpm.differences&gt;0)=(_xlfn.SEQUENCE(,$K898-2,$L898,0)&gt;0),_xlpm.check2_lowerlimit,ABS(_xlpm.differences)&gt;=1,_xlpm.check3_upperlimit,ABS(_xlpm.differences)&lt;=3,_xlpm.combine_checks,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898" t="b" cm="1">
        <f t="array" ref="Q898">IF(Q$1&gt;$K898,FALSE,_xlfn.LET(_xlpm.original,_xlfn._xlws.FILTER($B898:$I898,$B898:$I898&lt;&gt;""),_xlpm.columns_to_keep,_xlfn._xlws.FILTER(_xlfn.ANCHORARRAY($N$1),_xlfn.ANCHORARRAY($N$1)&lt;&gt;Q$1),_xlpm.current_removed,_xlfn.CHOOSECOLS(_xlpm.original,_xlfn._xlws.FILTER(_xlpm.columns_to_keep, _xlpm.columns_to_keep&lt;=$K898)),_xlpm.lower_step,_xlfn.CHOOSECOLS(_xlpm.current_removed,_xlfn.SEQUENCE(,$K898-2, 1)),_xlpm.upper_step,_xlfn.CHOOSECOLS(_xlpm.current_removed,_xlfn.SEQUENCE(,$K898-2,2)),_xlpm.differences,_xlpm.upper_step-_xlpm.lower_step,_xlpm.check1_sign, (_xlpm.differences&gt;0)=(_xlfn.SEQUENCE(,$K898-2,$L898,0)&gt;0),_xlpm.check2_lowerlimit,ABS(_xlpm.differences)&gt;=1,_xlpm.check3_upperlimit,ABS(_xlpm.differences)&lt;=3,_xlpm.combine_checks,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898" t="b" cm="1">
        <f t="array" ref="R898">IF(R$1&gt;$K898,FALSE,_xlfn.LET(_xlpm.original,_xlfn._xlws.FILTER($B898:$I898,$B898:$I898&lt;&gt;""),_xlpm.columns_to_keep,_xlfn._xlws.FILTER(_xlfn.ANCHORARRAY($N$1),_xlfn.ANCHORARRAY($N$1)&lt;&gt;R$1),_xlpm.current_removed,_xlfn.CHOOSECOLS(_xlpm.original,_xlfn._xlws.FILTER(_xlpm.columns_to_keep, _xlpm.columns_to_keep&lt;=$K898)),_xlpm.lower_step,_xlfn.CHOOSECOLS(_xlpm.current_removed,_xlfn.SEQUENCE(,$K898-2, 1)),_xlpm.upper_step,_xlfn.CHOOSECOLS(_xlpm.current_removed,_xlfn.SEQUENCE(,$K898-2,2)),_xlpm.differences,_xlpm.upper_step-_xlpm.lower_step,_xlpm.check1_sign, (_xlpm.differences&gt;0)=(_xlfn.SEQUENCE(,$K898-2,$L898,0)&gt;0),_xlpm.check2_lowerlimit,ABS(_xlpm.differences)&gt;=1,_xlpm.check3_upperlimit,ABS(_xlpm.differences)&lt;=3,_xlpm.combine_checks,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98" t="b" cm="1">
        <f t="array" ref="S898">IF(S$1&gt;$K898,FALSE,_xlfn.LET(_xlpm.original,_xlfn._xlws.FILTER($B898:$I898,$B898:$I898&lt;&gt;""),_xlpm.columns_to_keep,_xlfn._xlws.FILTER(_xlfn.ANCHORARRAY($N$1),_xlfn.ANCHORARRAY($N$1)&lt;&gt;S$1),_xlpm.current_removed,_xlfn.CHOOSECOLS(_xlpm.original,_xlfn._xlws.FILTER(_xlpm.columns_to_keep, _xlpm.columns_to_keep&lt;=$K898)),_xlpm.lower_step,_xlfn.CHOOSECOLS(_xlpm.current_removed,_xlfn.SEQUENCE(,$K898-2, 1)),_xlpm.upper_step,_xlfn.CHOOSECOLS(_xlpm.current_removed,_xlfn.SEQUENCE(,$K898-2,2)),_xlpm.differences,_xlpm.upper_step-_xlpm.lower_step,_xlpm.check1_sign, (_xlpm.differences&gt;0)=(_xlfn.SEQUENCE(,$K898-2,$L898,0)&gt;0),_xlpm.check2_lowerlimit,ABS(_xlpm.differences)&gt;=1,_xlpm.check3_upperlimit,ABS(_xlpm.differences)&lt;=3,_xlpm.combine_checks,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898" t="b" cm="1">
        <f t="array" ref="T898">IF(T$1&gt;$K898,FALSE,_xlfn.LET(_xlpm.original,_xlfn._xlws.FILTER($B898:$I898,$B898:$I898&lt;&gt;""),_xlpm.columns_to_keep,_xlfn._xlws.FILTER(_xlfn.ANCHORARRAY($N$1),_xlfn.ANCHORARRAY($N$1)&lt;&gt;T$1),_xlpm.current_removed,_xlfn.CHOOSECOLS(_xlpm.original,_xlfn._xlws.FILTER(_xlpm.columns_to_keep, _xlpm.columns_to_keep&lt;=$K898)),_xlpm.lower_step,_xlfn.CHOOSECOLS(_xlpm.current_removed,_xlfn.SEQUENCE(,$K898-2, 1)),_xlpm.upper_step,_xlfn.CHOOSECOLS(_xlpm.current_removed,_xlfn.SEQUENCE(,$K898-2,2)),_xlpm.differences,_xlpm.upper_step-_xlpm.lower_step,_xlpm.check1_sign, (_xlpm.differences&gt;0)=(_xlfn.SEQUENCE(,$K898-2,$L898,0)&gt;0),_xlpm.check2_lowerlimit,ABS(_xlpm.differences)&gt;=1,_xlpm.check3_upperlimit,ABS(_xlpm.differences)&lt;=3,_xlpm.combine_checks,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898" t="b" cm="1">
        <f t="array" ref="U898">IF(U$1&gt;$K898,FALSE,_xlfn.LET(_xlpm.original,_xlfn._xlws.FILTER($B898:$I898,$B898:$I898&lt;&gt;""),_xlpm.columns_to_keep,_xlfn._xlws.FILTER(_xlfn.ANCHORARRAY($N$1),_xlfn.ANCHORARRAY($N$1)&lt;&gt;U$1),_xlpm.current_removed,_xlfn.CHOOSECOLS(_xlpm.original,_xlfn._xlws.FILTER(_xlpm.columns_to_keep, _xlpm.columns_to_keep&lt;=$K898)),_xlpm.lower_step,_xlfn.CHOOSECOLS(_xlpm.current_removed,_xlfn.SEQUENCE(,$K898-2, 1)),_xlpm.upper_step,_xlfn.CHOOSECOLS(_xlpm.current_removed,_xlfn.SEQUENCE(,$K898-2,2)),_xlpm.differences,_xlpm.upper_step-_xlpm.lower_step,_xlpm.check1_sign, (_xlpm.differences&gt;0)=(_xlfn.SEQUENCE(,$K898-2,$L898,0)&gt;0),_xlpm.check2_lowerlimit,ABS(_xlpm.differences)&gt;=1,_xlpm.check3_upperlimit,ABS(_xlpm.differences)&lt;=3,_xlpm.combine_checks,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898" s="6" t="b">
        <f t="shared" si="27"/>
        <v>1</v>
      </c>
      <c r="X898" t="b">
        <f>'Part 1'!J898</f>
        <v>1</v>
      </c>
    </row>
    <row r="899" spans="1:24" x14ac:dyDescent="0.25">
      <c r="A899" s="3" t="s">
        <v>899</v>
      </c>
      <c r="B899" cm="1">
        <f t="array" ref="B899:I899">_xlfn.TEXTSPLIT(A899," ")*1</f>
        <v>67</v>
      </c>
      <c r="C899">
        <v>69</v>
      </c>
      <c r="D899">
        <v>70</v>
      </c>
      <c r="E899">
        <v>72</v>
      </c>
      <c r="F899">
        <v>73</v>
      </c>
      <c r="G899">
        <v>75</v>
      </c>
      <c r="H899">
        <v>78</v>
      </c>
      <c r="I899">
        <v>80</v>
      </c>
      <c r="K899" s="3">
        <f t="shared" ref="K899:K962" si="28">COUNT(B899:I899)</f>
        <v>8</v>
      </c>
      <c r="L899" s="3" cm="1">
        <f t="array" ref="L899">_xlfn.LET(_xlpm.x, _xlfn._xlws.FILTER(_xlfn.ANCHORARRAY($B$1),_xlfn.ANCHORARRAY( $B$1)&lt;=$K899), _xlpm.y, _xlfn.CHOOSECOLS($B899:$I899,_xlpm.x), _xlpm.lower_steps, _xlfn.CHOOSECOLS(_xlpm.y, _xlfn.SEQUENCE(,K899-1,1)), _xlpm.upper_steps, _xlfn.CHOOSECOLS(_xlpm.y, _xlfn.SEQUENCE(,K899-1,2)), _xlpm.differences, _xlpm.upper_steps - _xlpm.lower_steps, _xlpm.directions, IFERROR(_xlpm.differences / ABS(_xlpm.differences),0), MODE(_xlpm.directions, _xlpm.directions &lt;&gt; 0))</f>
        <v>1</v>
      </c>
      <c r="N899" t="b" cm="1">
        <f t="array" ref="N899">IF(N$1&gt;$K899,FALSE,_xlfn.LET(_xlpm.original,_xlfn._xlws.FILTER($B899:$I899,$B899:$I899&lt;&gt;""),_xlpm.columns_to_keep,_xlfn._xlws.FILTER(_xlfn.ANCHORARRAY($N$1),_xlfn.ANCHORARRAY($N$1)&lt;&gt;N$1),_xlpm.current_removed,_xlfn.CHOOSECOLS(_xlpm.original,_xlfn._xlws.FILTER(_xlpm.columns_to_keep, _xlpm.columns_to_keep&lt;=$K899)),_xlpm.lower_step,_xlfn.CHOOSECOLS(_xlpm.current_removed,_xlfn.SEQUENCE(,$K899-2, 1)),_xlpm.upper_step,_xlfn.CHOOSECOLS(_xlpm.current_removed,_xlfn.SEQUENCE(,$K899-2,2)),_xlpm.differences,_xlpm.upper_step-_xlpm.lower_step,_xlpm.check1_sign, (_xlpm.differences&gt;0)=(_xlfn.SEQUENCE(,$K899-2,$L899,0)&gt;0),_xlpm.check2_lowerlimit,ABS(_xlpm.differences)&gt;=1,_xlpm.check3_upperlimit,ABS(_xlpm.differences)&lt;=3,_xlpm.combine_checks,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899" t="b" cm="1">
        <f t="array" ref="O899">IF(O$1&gt;$K899,FALSE,_xlfn.LET(_xlpm.original,_xlfn._xlws.FILTER($B899:$I899,$B899:$I899&lt;&gt;""),_xlpm.columns_to_keep,_xlfn._xlws.FILTER(_xlfn.ANCHORARRAY($N$1),_xlfn.ANCHORARRAY($N$1)&lt;&gt;O$1),_xlpm.current_removed,_xlfn.CHOOSECOLS(_xlpm.original,_xlfn._xlws.FILTER(_xlpm.columns_to_keep, _xlpm.columns_to_keep&lt;=$K899)),_xlpm.lower_step,_xlfn.CHOOSECOLS(_xlpm.current_removed,_xlfn.SEQUENCE(,$K899-2, 1)),_xlpm.upper_step,_xlfn.CHOOSECOLS(_xlpm.current_removed,_xlfn.SEQUENCE(,$K899-2,2)),_xlpm.differences,_xlpm.upper_step-_xlpm.lower_step,_xlpm.check1_sign, (_xlpm.differences&gt;0)=(_xlfn.SEQUENCE(,$K899-2,$L899,0)&gt;0),_xlpm.check2_lowerlimit,ABS(_xlpm.differences)&gt;=1,_xlpm.check3_upperlimit,ABS(_xlpm.differences)&lt;=3,_xlpm.combine_checks,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899" t="b" cm="1">
        <f t="array" ref="P899">IF(P$1&gt;$K899,FALSE,_xlfn.LET(_xlpm.original,_xlfn._xlws.FILTER($B899:$I899,$B899:$I899&lt;&gt;""),_xlpm.columns_to_keep,_xlfn._xlws.FILTER(_xlfn.ANCHORARRAY($N$1),_xlfn.ANCHORARRAY($N$1)&lt;&gt;P$1),_xlpm.current_removed,_xlfn.CHOOSECOLS(_xlpm.original,_xlfn._xlws.FILTER(_xlpm.columns_to_keep, _xlpm.columns_to_keep&lt;=$K899)),_xlpm.lower_step,_xlfn.CHOOSECOLS(_xlpm.current_removed,_xlfn.SEQUENCE(,$K899-2, 1)),_xlpm.upper_step,_xlfn.CHOOSECOLS(_xlpm.current_removed,_xlfn.SEQUENCE(,$K899-2,2)),_xlpm.differences,_xlpm.upper_step-_xlpm.lower_step,_xlpm.check1_sign, (_xlpm.differences&gt;0)=(_xlfn.SEQUENCE(,$K899-2,$L899,0)&gt;0),_xlpm.check2_lowerlimit,ABS(_xlpm.differences)&gt;=1,_xlpm.check3_upperlimit,ABS(_xlpm.differences)&lt;=3,_xlpm.combine_checks,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899" t="b" cm="1">
        <f t="array" ref="Q899">IF(Q$1&gt;$K899,FALSE,_xlfn.LET(_xlpm.original,_xlfn._xlws.FILTER($B899:$I899,$B899:$I899&lt;&gt;""),_xlpm.columns_to_keep,_xlfn._xlws.FILTER(_xlfn.ANCHORARRAY($N$1),_xlfn.ANCHORARRAY($N$1)&lt;&gt;Q$1),_xlpm.current_removed,_xlfn.CHOOSECOLS(_xlpm.original,_xlfn._xlws.FILTER(_xlpm.columns_to_keep, _xlpm.columns_to_keep&lt;=$K899)),_xlpm.lower_step,_xlfn.CHOOSECOLS(_xlpm.current_removed,_xlfn.SEQUENCE(,$K899-2, 1)),_xlpm.upper_step,_xlfn.CHOOSECOLS(_xlpm.current_removed,_xlfn.SEQUENCE(,$K899-2,2)),_xlpm.differences,_xlpm.upper_step-_xlpm.lower_step,_xlpm.check1_sign, (_xlpm.differences&gt;0)=(_xlfn.SEQUENCE(,$K899-2,$L899,0)&gt;0),_xlpm.check2_lowerlimit,ABS(_xlpm.differences)&gt;=1,_xlpm.check3_upperlimit,ABS(_xlpm.differences)&lt;=3,_xlpm.combine_checks,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899" t="b" cm="1">
        <f t="array" ref="R899">IF(R$1&gt;$K899,FALSE,_xlfn.LET(_xlpm.original,_xlfn._xlws.FILTER($B899:$I899,$B899:$I899&lt;&gt;""),_xlpm.columns_to_keep,_xlfn._xlws.FILTER(_xlfn.ANCHORARRAY($N$1),_xlfn.ANCHORARRAY($N$1)&lt;&gt;R$1),_xlpm.current_removed,_xlfn.CHOOSECOLS(_xlpm.original,_xlfn._xlws.FILTER(_xlpm.columns_to_keep, _xlpm.columns_to_keep&lt;=$K899)),_xlpm.lower_step,_xlfn.CHOOSECOLS(_xlpm.current_removed,_xlfn.SEQUENCE(,$K899-2, 1)),_xlpm.upper_step,_xlfn.CHOOSECOLS(_xlpm.current_removed,_xlfn.SEQUENCE(,$K899-2,2)),_xlpm.differences,_xlpm.upper_step-_xlpm.lower_step,_xlpm.check1_sign, (_xlpm.differences&gt;0)=(_xlfn.SEQUENCE(,$K899-2,$L899,0)&gt;0),_xlpm.check2_lowerlimit,ABS(_xlpm.differences)&gt;=1,_xlpm.check3_upperlimit,ABS(_xlpm.differences)&lt;=3,_xlpm.combine_checks,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899" t="b" cm="1">
        <f t="array" ref="S899">IF(S$1&gt;$K899,FALSE,_xlfn.LET(_xlpm.original,_xlfn._xlws.FILTER($B899:$I899,$B899:$I899&lt;&gt;""),_xlpm.columns_to_keep,_xlfn._xlws.FILTER(_xlfn.ANCHORARRAY($N$1),_xlfn.ANCHORARRAY($N$1)&lt;&gt;S$1),_xlpm.current_removed,_xlfn.CHOOSECOLS(_xlpm.original,_xlfn._xlws.FILTER(_xlpm.columns_to_keep, _xlpm.columns_to_keep&lt;=$K899)),_xlpm.lower_step,_xlfn.CHOOSECOLS(_xlpm.current_removed,_xlfn.SEQUENCE(,$K899-2, 1)),_xlpm.upper_step,_xlfn.CHOOSECOLS(_xlpm.current_removed,_xlfn.SEQUENCE(,$K899-2,2)),_xlpm.differences,_xlpm.upper_step-_xlpm.lower_step,_xlpm.check1_sign, (_xlpm.differences&gt;0)=(_xlfn.SEQUENCE(,$K899-2,$L899,0)&gt;0),_xlpm.check2_lowerlimit,ABS(_xlpm.differences)&gt;=1,_xlpm.check3_upperlimit,ABS(_xlpm.differences)&lt;=3,_xlpm.combine_checks,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899" t="b" cm="1">
        <f t="array" ref="T899">IF(T$1&gt;$K899,FALSE,_xlfn.LET(_xlpm.original,_xlfn._xlws.FILTER($B899:$I899,$B899:$I899&lt;&gt;""),_xlpm.columns_to_keep,_xlfn._xlws.FILTER(_xlfn.ANCHORARRAY($N$1),_xlfn.ANCHORARRAY($N$1)&lt;&gt;T$1),_xlpm.current_removed,_xlfn.CHOOSECOLS(_xlpm.original,_xlfn._xlws.FILTER(_xlpm.columns_to_keep, _xlpm.columns_to_keep&lt;=$K899)),_xlpm.lower_step,_xlfn.CHOOSECOLS(_xlpm.current_removed,_xlfn.SEQUENCE(,$K899-2, 1)),_xlpm.upper_step,_xlfn.CHOOSECOLS(_xlpm.current_removed,_xlfn.SEQUENCE(,$K899-2,2)),_xlpm.differences,_xlpm.upper_step-_xlpm.lower_step,_xlpm.check1_sign, (_xlpm.differences&gt;0)=(_xlfn.SEQUENCE(,$K899-2,$L899,0)&gt;0),_xlpm.check2_lowerlimit,ABS(_xlpm.differences)&gt;=1,_xlpm.check3_upperlimit,ABS(_xlpm.differences)&lt;=3,_xlpm.combine_checks,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899" t="b" cm="1">
        <f t="array" ref="U899">IF(U$1&gt;$K899,FALSE,_xlfn.LET(_xlpm.original,_xlfn._xlws.FILTER($B899:$I899,$B899:$I899&lt;&gt;""),_xlpm.columns_to_keep,_xlfn._xlws.FILTER(_xlfn.ANCHORARRAY($N$1),_xlfn.ANCHORARRAY($N$1)&lt;&gt;U$1),_xlpm.current_removed,_xlfn.CHOOSECOLS(_xlpm.original,_xlfn._xlws.FILTER(_xlpm.columns_to_keep, _xlpm.columns_to_keep&lt;=$K899)),_xlpm.lower_step,_xlfn.CHOOSECOLS(_xlpm.current_removed,_xlfn.SEQUENCE(,$K899-2, 1)),_xlpm.upper_step,_xlfn.CHOOSECOLS(_xlpm.current_removed,_xlfn.SEQUENCE(,$K899-2,2)),_xlpm.differences,_xlpm.upper_step-_xlpm.lower_step,_xlpm.check1_sign, (_xlpm.differences&gt;0)=(_xlfn.SEQUENCE(,$K899-2,$L899,0)&gt;0),_xlpm.check2_lowerlimit,ABS(_xlpm.differences)&gt;=1,_xlpm.check3_upperlimit,ABS(_xlpm.differences)&lt;=3,_xlpm.combine_checks,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899" s="6" t="b">
        <f t="shared" ref="V899:V962" si="29">OR(N899:U899)</f>
        <v>1</v>
      </c>
      <c r="X899" t="b">
        <f>'Part 1'!J899</f>
        <v>1</v>
      </c>
    </row>
    <row r="900" spans="1:24" x14ac:dyDescent="0.25">
      <c r="A900" s="3" t="s">
        <v>900</v>
      </c>
      <c r="B900" cm="1">
        <f t="array" ref="B900:F900">_xlfn.TEXTSPLIT(A900," ")*1</f>
        <v>3</v>
      </c>
      <c r="C900">
        <v>6</v>
      </c>
      <c r="D900">
        <v>7</v>
      </c>
      <c r="E900">
        <v>10</v>
      </c>
      <c r="F900">
        <v>12</v>
      </c>
      <c r="K900" s="3">
        <f t="shared" si="28"/>
        <v>5</v>
      </c>
      <c r="L900" s="3" cm="1">
        <f t="array" ref="L900">_xlfn.LET(_xlpm.x, _xlfn._xlws.FILTER(_xlfn.ANCHORARRAY($B$1),_xlfn.ANCHORARRAY( $B$1)&lt;=$K900), _xlpm.y, _xlfn.CHOOSECOLS($B900:$I900,_xlpm.x), _xlpm.lower_steps, _xlfn.CHOOSECOLS(_xlpm.y, _xlfn.SEQUENCE(,K900-1,1)), _xlpm.upper_steps, _xlfn.CHOOSECOLS(_xlpm.y, _xlfn.SEQUENCE(,K900-1,2)), _xlpm.differences, _xlpm.upper_steps - _xlpm.lower_steps, _xlpm.directions, IFERROR(_xlpm.differences / ABS(_xlpm.differences),0), MODE(_xlpm.directions, _xlpm.directions &lt;&gt; 0))</f>
        <v>1</v>
      </c>
      <c r="N900" t="b" cm="1">
        <f t="array" ref="N900">IF(N$1&gt;$K900,FALSE,_xlfn.LET(_xlpm.original,_xlfn._xlws.FILTER($B900:$I900,$B900:$I900&lt;&gt;""),_xlpm.columns_to_keep,_xlfn._xlws.FILTER(_xlfn.ANCHORARRAY($N$1),_xlfn.ANCHORARRAY($N$1)&lt;&gt;N$1),_xlpm.current_removed,_xlfn.CHOOSECOLS(_xlpm.original,_xlfn._xlws.FILTER(_xlpm.columns_to_keep, _xlpm.columns_to_keep&lt;=$K900)),_xlpm.lower_step,_xlfn.CHOOSECOLS(_xlpm.current_removed,_xlfn.SEQUENCE(,$K900-2, 1)),_xlpm.upper_step,_xlfn.CHOOSECOLS(_xlpm.current_removed,_xlfn.SEQUENCE(,$K900-2,2)),_xlpm.differences,_xlpm.upper_step-_xlpm.lower_step,_xlpm.check1_sign, (_xlpm.differences&gt;0)=(_xlfn.SEQUENCE(,$K900-2,$L900,0)&gt;0),_xlpm.check2_lowerlimit,ABS(_xlpm.differences)&gt;=1,_xlpm.check3_upperlimit,ABS(_xlpm.differences)&lt;=3,_xlpm.combine_checks,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00" t="b" cm="1">
        <f t="array" ref="O900">IF(O$1&gt;$K900,FALSE,_xlfn.LET(_xlpm.original,_xlfn._xlws.FILTER($B900:$I900,$B900:$I900&lt;&gt;""),_xlpm.columns_to_keep,_xlfn._xlws.FILTER(_xlfn.ANCHORARRAY($N$1),_xlfn.ANCHORARRAY($N$1)&lt;&gt;O$1),_xlpm.current_removed,_xlfn.CHOOSECOLS(_xlpm.original,_xlfn._xlws.FILTER(_xlpm.columns_to_keep, _xlpm.columns_to_keep&lt;=$K900)),_xlpm.lower_step,_xlfn.CHOOSECOLS(_xlpm.current_removed,_xlfn.SEQUENCE(,$K900-2, 1)),_xlpm.upper_step,_xlfn.CHOOSECOLS(_xlpm.current_removed,_xlfn.SEQUENCE(,$K900-2,2)),_xlpm.differences,_xlpm.upper_step-_xlpm.lower_step,_xlpm.check1_sign, (_xlpm.differences&gt;0)=(_xlfn.SEQUENCE(,$K900-2,$L900,0)&gt;0),_xlpm.check2_lowerlimit,ABS(_xlpm.differences)&gt;=1,_xlpm.check3_upperlimit,ABS(_xlpm.differences)&lt;=3,_xlpm.combine_checks,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00" t="b" cm="1">
        <f t="array" ref="P900">IF(P$1&gt;$K900,FALSE,_xlfn.LET(_xlpm.original,_xlfn._xlws.FILTER($B900:$I900,$B900:$I900&lt;&gt;""),_xlpm.columns_to_keep,_xlfn._xlws.FILTER(_xlfn.ANCHORARRAY($N$1),_xlfn.ANCHORARRAY($N$1)&lt;&gt;P$1),_xlpm.current_removed,_xlfn.CHOOSECOLS(_xlpm.original,_xlfn._xlws.FILTER(_xlpm.columns_to_keep, _xlpm.columns_to_keep&lt;=$K900)),_xlpm.lower_step,_xlfn.CHOOSECOLS(_xlpm.current_removed,_xlfn.SEQUENCE(,$K900-2, 1)),_xlpm.upper_step,_xlfn.CHOOSECOLS(_xlpm.current_removed,_xlfn.SEQUENCE(,$K900-2,2)),_xlpm.differences,_xlpm.upper_step-_xlpm.lower_step,_xlpm.check1_sign, (_xlpm.differences&gt;0)=(_xlfn.SEQUENCE(,$K900-2,$L900,0)&gt;0),_xlpm.check2_lowerlimit,ABS(_xlpm.differences)&gt;=1,_xlpm.check3_upperlimit,ABS(_xlpm.differences)&lt;=3,_xlpm.combine_checks,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00" t="b" cm="1">
        <f t="array" ref="Q900">IF(Q$1&gt;$K900,FALSE,_xlfn.LET(_xlpm.original,_xlfn._xlws.FILTER($B900:$I900,$B900:$I900&lt;&gt;""),_xlpm.columns_to_keep,_xlfn._xlws.FILTER(_xlfn.ANCHORARRAY($N$1),_xlfn.ANCHORARRAY($N$1)&lt;&gt;Q$1),_xlpm.current_removed,_xlfn.CHOOSECOLS(_xlpm.original,_xlfn._xlws.FILTER(_xlpm.columns_to_keep, _xlpm.columns_to_keep&lt;=$K900)),_xlpm.lower_step,_xlfn.CHOOSECOLS(_xlpm.current_removed,_xlfn.SEQUENCE(,$K900-2, 1)),_xlpm.upper_step,_xlfn.CHOOSECOLS(_xlpm.current_removed,_xlfn.SEQUENCE(,$K900-2,2)),_xlpm.differences,_xlpm.upper_step-_xlpm.lower_step,_xlpm.check1_sign, (_xlpm.differences&gt;0)=(_xlfn.SEQUENCE(,$K900-2,$L900,0)&gt;0),_xlpm.check2_lowerlimit,ABS(_xlpm.differences)&gt;=1,_xlpm.check3_upperlimit,ABS(_xlpm.differences)&lt;=3,_xlpm.combine_checks,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00" t="b" cm="1">
        <f t="array" ref="R900">IF(R$1&gt;$K900,FALSE,_xlfn.LET(_xlpm.original,_xlfn._xlws.FILTER($B900:$I900,$B900:$I900&lt;&gt;""),_xlpm.columns_to_keep,_xlfn._xlws.FILTER(_xlfn.ANCHORARRAY($N$1),_xlfn.ANCHORARRAY($N$1)&lt;&gt;R$1),_xlpm.current_removed,_xlfn.CHOOSECOLS(_xlpm.original,_xlfn._xlws.FILTER(_xlpm.columns_to_keep, _xlpm.columns_to_keep&lt;=$K900)),_xlpm.lower_step,_xlfn.CHOOSECOLS(_xlpm.current_removed,_xlfn.SEQUENCE(,$K900-2, 1)),_xlpm.upper_step,_xlfn.CHOOSECOLS(_xlpm.current_removed,_xlfn.SEQUENCE(,$K900-2,2)),_xlpm.differences,_xlpm.upper_step-_xlpm.lower_step,_xlpm.check1_sign, (_xlpm.differences&gt;0)=(_xlfn.SEQUENCE(,$K900-2,$L900,0)&gt;0),_xlpm.check2_lowerlimit,ABS(_xlpm.differences)&gt;=1,_xlpm.check3_upperlimit,ABS(_xlpm.differences)&lt;=3,_xlpm.combine_checks,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00" t="b" cm="1">
        <f t="array" ref="S900">IF(S$1&gt;$K900,FALSE,_xlfn.LET(_xlpm.original,_xlfn._xlws.FILTER($B900:$I900,$B900:$I900&lt;&gt;""),_xlpm.columns_to_keep,_xlfn._xlws.FILTER(_xlfn.ANCHORARRAY($N$1),_xlfn.ANCHORARRAY($N$1)&lt;&gt;S$1),_xlpm.current_removed,_xlfn.CHOOSECOLS(_xlpm.original,_xlfn._xlws.FILTER(_xlpm.columns_to_keep, _xlpm.columns_to_keep&lt;=$K900)),_xlpm.lower_step,_xlfn.CHOOSECOLS(_xlpm.current_removed,_xlfn.SEQUENCE(,$K900-2, 1)),_xlpm.upper_step,_xlfn.CHOOSECOLS(_xlpm.current_removed,_xlfn.SEQUENCE(,$K900-2,2)),_xlpm.differences,_xlpm.upper_step-_xlpm.lower_step,_xlpm.check1_sign, (_xlpm.differences&gt;0)=(_xlfn.SEQUENCE(,$K900-2,$L900,0)&gt;0),_xlpm.check2_lowerlimit,ABS(_xlpm.differences)&gt;=1,_xlpm.check3_upperlimit,ABS(_xlpm.differences)&lt;=3,_xlpm.combine_checks,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00" t="b" cm="1">
        <f t="array" ref="T900">IF(T$1&gt;$K900,FALSE,_xlfn.LET(_xlpm.original,_xlfn._xlws.FILTER($B900:$I900,$B900:$I900&lt;&gt;""),_xlpm.columns_to_keep,_xlfn._xlws.FILTER(_xlfn.ANCHORARRAY($N$1),_xlfn.ANCHORARRAY($N$1)&lt;&gt;T$1),_xlpm.current_removed,_xlfn.CHOOSECOLS(_xlpm.original,_xlfn._xlws.FILTER(_xlpm.columns_to_keep, _xlpm.columns_to_keep&lt;=$K900)),_xlpm.lower_step,_xlfn.CHOOSECOLS(_xlpm.current_removed,_xlfn.SEQUENCE(,$K900-2, 1)),_xlpm.upper_step,_xlfn.CHOOSECOLS(_xlpm.current_removed,_xlfn.SEQUENCE(,$K900-2,2)),_xlpm.differences,_xlpm.upper_step-_xlpm.lower_step,_xlpm.check1_sign, (_xlpm.differences&gt;0)=(_xlfn.SEQUENCE(,$K900-2,$L900,0)&gt;0),_xlpm.check2_lowerlimit,ABS(_xlpm.differences)&gt;=1,_xlpm.check3_upperlimit,ABS(_xlpm.differences)&lt;=3,_xlpm.combine_checks,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00" t="b" cm="1">
        <f t="array" ref="U900">IF(U$1&gt;$K900,FALSE,_xlfn.LET(_xlpm.original,_xlfn._xlws.FILTER($B900:$I900,$B900:$I900&lt;&gt;""),_xlpm.columns_to_keep,_xlfn._xlws.FILTER(_xlfn.ANCHORARRAY($N$1),_xlfn.ANCHORARRAY($N$1)&lt;&gt;U$1),_xlpm.current_removed,_xlfn.CHOOSECOLS(_xlpm.original,_xlfn._xlws.FILTER(_xlpm.columns_to_keep, _xlpm.columns_to_keep&lt;=$K900)),_xlpm.lower_step,_xlfn.CHOOSECOLS(_xlpm.current_removed,_xlfn.SEQUENCE(,$K900-2, 1)),_xlpm.upper_step,_xlfn.CHOOSECOLS(_xlpm.current_removed,_xlfn.SEQUENCE(,$K900-2,2)),_xlpm.differences,_xlpm.upper_step-_xlpm.lower_step,_xlpm.check1_sign, (_xlpm.differences&gt;0)=(_xlfn.SEQUENCE(,$K900-2,$L900,0)&gt;0),_xlpm.check2_lowerlimit,ABS(_xlpm.differences)&gt;=1,_xlpm.check3_upperlimit,ABS(_xlpm.differences)&lt;=3,_xlpm.combine_checks,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00" s="6" t="b">
        <f t="shared" si="29"/>
        <v>1</v>
      </c>
      <c r="X900" t="b">
        <f>'Part 1'!J900</f>
        <v>1</v>
      </c>
    </row>
    <row r="901" spans="1:24" x14ac:dyDescent="0.25">
      <c r="A901" s="3" t="s">
        <v>901</v>
      </c>
      <c r="B901" cm="1">
        <f t="array" ref="B901:I901">_xlfn.TEXTSPLIT(A901," ")*1</f>
        <v>60</v>
      </c>
      <c r="C901">
        <v>63</v>
      </c>
      <c r="D901">
        <v>66</v>
      </c>
      <c r="E901">
        <v>67</v>
      </c>
      <c r="F901">
        <v>70</v>
      </c>
      <c r="G901">
        <v>73</v>
      </c>
      <c r="H901">
        <v>76</v>
      </c>
      <c r="I901">
        <v>78</v>
      </c>
      <c r="K901" s="3">
        <f t="shared" si="28"/>
        <v>8</v>
      </c>
      <c r="L901" s="3" cm="1">
        <f t="array" ref="L901">_xlfn.LET(_xlpm.x, _xlfn._xlws.FILTER(_xlfn.ANCHORARRAY($B$1),_xlfn.ANCHORARRAY( $B$1)&lt;=$K901), _xlpm.y, _xlfn.CHOOSECOLS($B901:$I901,_xlpm.x), _xlpm.lower_steps, _xlfn.CHOOSECOLS(_xlpm.y, _xlfn.SEQUENCE(,K901-1,1)), _xlpm.upper_steps, _xlfn.CHOOSECOLS(_xlpm.y, _xlfn.SEQUENCE(,K901-1,2)), _xlpm.differences, _xlpm.upper_steps - _xlpm.lower_steps, _xlpm.directions, IFERROR(_xlpm.differences / ABS(_xlpm.differences),0), MODE(_xlpm.directions, _xlpm.directions &lt;&gt; 0))</f>
        <v>1</v>
      </c>
      <c r="N901" t="b" cm="1">
        <f t="array" ref="N901">IF(N$1&gt;$K901,FALSE,_xlfn.LET(_xlpm.original,_xlfn._xlws.FILTER($B901:$I901,$B901:$I901&lt;&gt;""),_xlpm.columns_to_keep,_xlfn._xlws.FILTER(_xlfn.ANCHORARRAY($N$1),_xlfn.ANCHORARRAY($N$1)&lt;&gt;N$1),_xlpm.current_removed,_xlfn.CHOOSECOLS(_xlpm.original,_xlfn._xlws.FILTER(_xlpm.columns_to_keep, _xlpm.columns_to_keep&lt;=$K901)),_xlpm.lower_step,_xlfn.CHOOSECOLS(_xlpm.current_removed,_xlfn.SEQUENCE(,$K901-2, 1)),_xlpm.upper_step,_xlfn.CHOOSECOLS(_xlpm.current_removed,_xlfn.SEQUENCE(,$K901-2,2)),_xlpm.differences,_xlpm.upper_step-_xlpm.lower_step,_xlpm.check1_sign, (_xlpm.differences&gt;0)=(_xlfn.SEQUENCE(,$K901-2,$L901,0)&gt;0),_xlpm.check2_lowerlimit,ABS(_xlpm.differences)&gt;=1,_xlpm.check3_upperlimit,ABS(_xlpm.differences)&lt;=3,_xlpm.combine_checks,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01" t="b" cm="1">
        <f t="array" ref="O901">IF(O$1&gt;$K901,FALSE,_xlfn.LET(_xlpm.original,_xlfn._xlws.FILTER($B901:$I901,$B901:$I901&lt;&gt;""),_xlpm.columns_to_keep,_xlfn._xlws.FILTER(_xlfn.ANCHORARRAY($N$1),_xlfn.ANCHORARRAY($N$1)&lt;&gt;O$1),_xlpm.current_removed,_xlfn.CHOOSECOLS(_xlpm.original,_xlfn._xlws.FILTER(_xlpm.columns_to_keep, _xlpm.columns_to_keep&lt;=$K901)),_xlpm.lower_step,_xlfn.CHOOSECOLS(_xlpm.current_removed,_xlfn.SEQUENCE(,$K901-2, 1)),_xlpm.upper_step,_xlfn.CHOOSECOLS(_xlpm.current_removed,_xlfn.SEQUENCE(,$K901-2,2)),_xlpm.differences,_xlpm.upper_step-_xlpm.lower_step,_xlpm.check1_sign, (_xlpm.differences&gt;0)=(_xlfn.SEQUENCE(,$K901-2,$L901,0)&gt;0),_xlpm.check2_lowerlimit,ABS(_xlpm.differences)&gt;=1,_xlpm.check3_upperlimit,ABS(_xlpm.differences)&lt;=3,_xlpm.combine_checks,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01" t="b" cm="1">
        <f t="array" ref="P901">IF(P$1&gt;$K901,FALSE,_xlfn.LET(_xlpm.original,_xlfn._xlws.FILTER($B901:$I901,$B901:$I901&lt;&gt;""),_xlpm.columns_to_keep,_xlfn._xlws.FILTER(_xlfn.ANCHORARRAY($N$1),_xlfn.ANCHORARRAY($N$1)&lt;&gt;P$1),_xlpm.current_removed,_xlfn.CHOOSECOLS(_xlpm.original,_xlfn._xlws.FILTER(_xlpm.columns_to_keep, _xlpm.columns_to_keep&lt;=$K901)),_xlpm.lower_step,_xlfn.CHOOSECOLS(_xlpm.current_removed,_xlfn.SEQUENCE(,$K901-2, 1)),_xlpm.upper_step,_xlfn.CHOOSECOLS(_xlpm.current_removed,_xlfn.SEQUENCE(,$K901-2,2)),_xlpm.differences,_xlpm.upper_step-_xlpm.lower_step,_xlpm.check1_sign, (_xlpm.differences&gt;0)=(_xlfn.SEQUENCE(,$K901-2,$L901,0)&gt;0),_xlpm.check2_lowerlimit,ABS(_xlpm.differences)&gt;=1,_xlpm.check3_upperlimit,ABS(_xlpm.differences)&lt;=3,_xlpm.combine_checks,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01" t="b" cm="1">
        <f t="array" ref="Q901">IF(Q$1&gt;$K901,FALSE,_xlfn.LET(_xlpm.original,_xlfn._xlws.FILTER($B901:$I901,$B901:$I901&lt;&gt;""),_xlpm.columns_to_keep,_xlfn._xlws.FILTER(_xlfn.ANCHORARRAY($N$1),_xlfn.ANCHORARRAY($N$1)&lt;&gt;Q$1),_xlpm.current_removed,_xlfn.CHOOSECOLS(_xlpm.original,_xlfn._xlws.FILTER(_xlpm.columns_to_keep, _xlpm.columns_to_keep&lt;=$K901)),_xlpm.lower_step,_xlfn.CHOOSECOLS(_xlpm.current_removed,_xlfn.SEQUENCE(,$K901-2, 1)),_xlpm.upper_step,_xlfn.CHOOSECOLS(_xlpm.current_removed,_xlfn.SEQUENCE(,$K901-2,2)),_xlpm.differences,_xlpm.upper_step-_xlpm.lower_step,_xlpm.check1_sign, (_xlpm.differences&gt;0)=(_xlfn.SEQUENCE(,$K901-2,$L901,0)&gt;0),_xlpm.check2_lowerlimit,ABS(_xlpm.differences)&gt;=1,_xlpm.check3_upperlimit,ABS(_xlpm.differences)&lt;=3,_xlpm.combine_checks,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01" t="b" cm="1">
        <f t="array" ref="R901">IF(R$1&gt;$K901,FALSE,_xlfn.LET(_xlpm.original,_xlfn._xlws.FILTER($B901:$I901,$B901:$I901&lt;&gt;""),_xlpm.columns_to_keep,_xlfn._xlws.FILTER(_xlfn.ANCHORARRAY($N$1),_xlfn.ANCHORARRAY($N$1)&lt;&gt;R$1),_xlpm.current_removed,_xlfn.CHOOSECOLS(_xlpm.original,_xlfn._xlws.FILTER(_xlpm.columns_to_keep, _xlpm.columns_to_keep&lt;=$K901)),_xlpm.lower_step,_xlfn.CHOOSECOLS(_xlpm.current_removed,_xlfn.SEQUENCE(,$K901-2, 1)),_xlpm.upper_step,_xlfn.CHOOSECOLS(_xlpm.current_removed,_xlfn.SEQUENCE(,$K901-2,2)),_xlpm.differences,_xlpm.upper_step-_xlpm.lower_step,_xlpm.check1_sign, (_xlpm.differences&gt;0)=(_xlfn.SEQUENCE(,$K901-2,$L901,0)&gt;0),_xlpm.check2_lowerlimit,ABS(_xlpm.differences)&gt;=1,_xlpm.check3_upperlimit,ABS(_xlpm.differences)&lt;=3,_xlpm.combine_checks,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01" t="b" cm="1">
        <f t="array" ref="S901">IF(S$1&gt;$K901,FALSE,_xlfn.LET(_xlpm.original,_xlfn._xlws.FILTER($B901:$I901,$B901:$I901&lt;&gt;""),_xlpm.columns_to_keep,_xlfn._xlws.FILTER(_xlfn.ANCHORARRAY($N$1),_xlfn.ANCHORARRAY($N$1)&lt;&gt;S$1),_xlpm.current_removed,_xlfn.CHOOSECOLS(_xlpm.original,_xlfn._xlws.FILTER(_xlpm.columns_to_keep, _xlpm.columns_to_keep&lt;=$K901)),_xlpm.lower_step,_xlfn.CHOOSECOLS(_xlpm.current_removed,_xlfn.SEQUENCE(,$K901-2, 1)),_xlpm.upper_step,_xlfn.CHOOSECOLS(_xlpm.current_removed,_xlfn.SEQUENCE(,$K901-2,2)),_xlpm.differences,_xlpm.upper_step-_xlpm.lower_step,_xlpm.check1_sign, (_xlpm.differences&gt;0)=(_xlfn.SEQUENCE(,$K901-2,$L901,0)&gt;0),_xlpm.check2_lowerlimit,ABS(_xlpm.differences)&gt;=1,_xlpm.check3_upperlimit,ABS(_xlpm.differences)&lt;=3,_xlpm.combine_checks,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01" t="b" cm="1">
        <f t="array" ref="T901">IF(T$1&gt;$K901,FALSE,_xlfn.LET(_xlpm.original,_xlfn._xlws.FILTER($B901:$I901,$B901:$I901&lt;&gt;""),_xlpm.columns_to_keep,_xlfn._xlws.FILTER(_xlfn.ANCHORARRAY($N$1),_xlfn.ANCHORARRAY($N$1)&lt;&gt;T$1),_xlpm.current_removed,_xlfn.CHOOSECOLS(_xlpm.original,_xlfn._xlws.FILTER(_xlpm.columns_to_keep, _xlpm.columns_to_keep&lt;=$K901)),_xlpm.lower_step,_xlfn.CHOOSECOLS(_xlpm.current_removed,_xlfn.SEQUENCE(,$K901-2, 1)),_xlpm.upper_step,_xlfn.CHOOSECOLS(_xlpm.current_removed,_xlfn.SEQUENCE(,$K901-2,2)),_xlpm.differences,_xlpm.upper_step-_xlpm.lower_step,_xlpm.check1_sign, (_xlpm.differences&gt;0)=(_xlfn.SEQUENCE(,$K901-2,$L901,0)&gt;0),_xlpm.check2_lowerlimit,ABS(_xlpm.differences)&gt;=1,_xlpm.check3_upperlimit,ABS(_xlpm.differences)&lt;=3,_xlpm.combine_checks,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01" t="b" cm="1">
        <f t="array" ref="U901">IF(U$1&gt;$K901,FALSE,_xlfn.LET(_xlpm.original,_xlfn._xlws.FILTER($B901:$I901,$B901:$I901&lt;&gt;""),_xlpm.columns_to_keep,_xlfn._xlws.FILTER(_xlfn.ANCHORARRAY($N$1),_xlfn.ANCHORARRAY($N$1)&lt;&gt;U$1),_xlpm.current_removed,_xlfn.CHOOSECOLS(_xlpm.original,_xlfn._xlws.FILTER(_xlpm.columns_to_keep, _xlpm.columns_to_keep&lt;=$K901)),_xlpm.lower_step,_xlfn.CHOOSECOLS(_xlpm.current_removed,_xlfn.SEQUENCE(,$K901-2, 1)),_xlpm.upper_step,_xlfn.CHOOSECOLS(_xlpm.current_removed,_xlfn.SEQUENCE(,$K901-2,2)),_xlpm.differences,_xlpm.upper_step-_xlpm.lower_step,_xlpm.check1_sign, (_xlpm.differences&gt;0)=(_xlfn.SEQUENCE(,$K901-2,$L901,0)&gt;0),_xlpm.check2_lowerlimit,ABS(_xlpm.differences)&gt;=1,_xlpm.check3_upperlimit,ABS(_xlpm.differences)&lt;=3,_xlpm.combine_checks,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901" s="6" t="b">
        <f t="shared" si="29"/>
        <v>1</v>
      </c>
      <c r="X901" t="b">
        <f>'Part 1'!J901</f>
        <v>1</v>
      </c>
    </row>
    <row r="902" spans="1:24" x14ac:dyDescent="0.25">
      <c r="A902" s="3" t="s">
        <v>902</v>
      </c>
      <c r="B902" cm="1">
        <f t="array" ref="B902:F902">_xlfn.TEXTSPLIT(A902," ")*1</f>
        <v>87</v>
      </c>
      <c r="C902">
        <v>85</v>
      </c>
      <c r="D902">
        <v>82</v>
      </c>
      <c r="E902">
        <v>79</v>
      </c>
      <c r="F902">
        <v>76</v>
      </c>
      <c r="K902" s="3">
        <f t="shared" si="28"/>
        <v>5</v>
      </c>
      <c r="L902" s="3" cm="1">
        <f t="array" ref="L902">_xlfn.LET(_xlpm.x, _xlfn._xlws.FILTER(_xlfn.ANCHORARRAY($B$1),_xlfn.ANCHORARRAY( $B$1)&lt;=$K902), _xlpm.y, _xlfn.CHOOSECOLS($B902:$I902,_xlpm.x), _xlpm.lower_steps, _xlfn.CHOOSECOLS(_xlpm.y, _xlfn.SEQUENCE(,K902-1,1)), _xlpm.upper_steps, _xlfn.CHOOSECOLS(_xlpm.y, _xlfn.SEQUENCE(,K902-1,2)), _xlpm.differences, _xlpm.upper_steps - _xlpm.lower_steps, _xlpm.directions, IFERROR(_xlpm.differences / ABS(_xlpm.differences),0), MODE(_xlpm.directions, _xlpm.directions &lt;&gt; 0))</f>
        <v>-1</v>
      </c>
      <c r="N902" t="b" cm="1">
        <f t="array" ref="N902">IF(N$1&gt;$K902,FALSE,_xlfn.LET(_xlpm.original,_xlfn._xlws.FILTER($B902:$I902,$B902:$I902&lt;&gt;""),_xlpm.columns_to_keep,_xlfn._xlws.FILTER(_xlfn.ANCHORARRAY($N$1),_xlfn.ANCHORARRAY($N$1)&lt;&gt;N$1),_xlpm.current_removed,_xlfn.CHOOSECOLS(_xlpm.original,_xlfn._xlws.FILTER(_xlpm.columns_to_keep, _xlpm.columns_to_keep&lt;=$K902)),_xlpm.lower_step,_xlfn.CHOOSECOLS(_xlpm.current_removed,_xlfn.SEQUENCE(,$K902-2, 1)),_xlpm.upper_step,_xlfn.CHOOSECOLS(_xlpm.current_removed,_xlfn.SEQUENCE(,$K902-2,2)),_xlpm.differences,_xlpm.upper_step-_xlpm.lower_step,_xlpm.check1_sign, (_xlpm.differences&gt;0)=(_xlfn.SEQUENCE(,$K902-2,$L902,0)&gt;0),_xlpm.check2_lowerlimit,ABS(_xlpm.differences)&gt;=1,_xlpm.check3_upperlimit,ABS(_xlpm.differences)&lt;=3,_xlpm.combine_checks,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02" t="b" cm="1">
        <f t="array" ref="O902">IF(O$1&gt;$K902,FALSE,_xlfn.LET(_xlpm.original,_xlfn._xlws.FILTER($B902:$I902,$B902:$I902&lt;&gt;""),_xlpm.columns_to_keep,_xlfn._xlws.FILTER(_xlfn.ANCHORARRAY($N$1),_xlfn.ANCHORARRAY($N$1)&lt;&gt;O$1),_xlpm.current_removed,_xlfn.CHOOSECOLS(_xlpm.original,_xlfn._xlws.FILTER(_xlpm.columns_to_keep, _xlpm.columns_to_keep&lt;=$K902)),_xlpm.lower_step,_xlfn.CHOOSECOLS(_xlpm.current_removed,_xlfn.SEQUENCE(,$K902-2, 1)),_xlpm.upper_step,_xlfn.CHOOSECOLS(_xlpm.current_removed,_xlfn.SEQUENCE(,$K902-2,2)),_xlpm.differences,_xlpm.upper_step-_xlpm.lower_step,_xlpm.check1_sign, (_xlpm.differences&gt;0)=(_xlfn.SEQUENCE(,$K902-2,$L902,0)&gt;0),_xlpm.check2_lowerlimit,ABS(_xlpm.differences)&gt;=1,_xlpm.check3_upperlimit,ABS(_xlpm.differences)&lt;=3,_xlpm.combine_checks,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02" t="b" cm="1">
        <f t="array" ref="P902">IF(P$1&gt;$K902,FALSE,_xlfn.LET(_xlpm.original,_xlfn._xlws.FILTER($B902:$I902,$B902:$I902&lt;&gt;""),_xlpm.columns_to_keep,_xlfn._xlws.FILTER(_xlfn.ANCHORARRAY($N$1),_xlfn.ANCHORARRAY($N$1)&lt;&gt;P$1),_xlpm.current_removed,_xlfn.CHOOSECOLS(_xlpm.original,_xlfn._xlws.FILTER(_xlpm.columns_to_keep, _xlpm.columns_to_keep&lt;=$K902)),_xlpm.lower_step,_xlfn.CHOOSECOLS(_xlpm.current_removed,_xlfn.SEQUENCE(,$K902-2, 1)),_xlpm.upper_step,_xlfn.CHOOSECOLS(_xlpm.current_removed,_xlfn.SEQUENCE(,$K902-2,2)),_xlpm.differences,_xlpm.upper_step-_xlpm.lower_step,_xlpm.check1_sign, (_xlpm.differences&gt;0)=(_xlfn.SEQUENCE(,$K902-2,$L902,0)&gt;0),_xlpm.check2_lowerlimit,ABS(_xlpm.differences)&gt;=1,_xlpm.check3_upperlimit,ABS(_xlpm.differences)&lt;=3,_xlpm.combine_checks,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02" t="b" cm="1">
        <f t="array" ref="Q902">IF(Q$1&gt;$K902,FALSE,_xlfn.LET(_xlpm.original,_xlfn._xlws.FILTER($B902:$I902,$B902:$I902&lt;&gt;""),_xlpm.columns_to_keep,_xlfn._xlws.FILTER(_xlfn.ANCHORARRAY($N$1),_xlfn.ANCHORARRAY($N$1)&lt;&gt;Q$1),_xlpm.current_removed,_xlfn.CHOOSECOLS(_xlpm.original,_xlfn._xlws.FILTER(_xlpm.columns_to_keep, _xlpm.columns_to_keep&lt;=$K902)),_xlpm.lower_step,_xlfn.CHOOSECOLS(_xlpm.current_removed,_xlfn.SEQUENCE(,$K902-2, 1)),_xlpm.upper_step,_xlfn.CHOOSECOLS(_xlpm.current_removed,_xlfn.SEQUENCE(,$K902-2,2)),_xlpm.differences,_xlpm.upper_step-_xlpm.lower_step,_xlpm.check1_sign, (_xlpm.differences&gt;0)=(_xlfn.SEQUENCE(,$K902-2,$L902,0)&gt;0),_xlpm.check2_lowerlimit,ABS(_xlpm.differences)&gt;=1,_xlpm.check3_upperlimit,ABS(_xlpm.differences)&lt;=3,_xlpm.combine_checks,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02" t="b" cm="1">
        <f t="array" ref="R902">IF(R$1&gt;$K902,FALSE,_xlfn.LET(_xlpm.original,_xlfn._xlws.FILTER($B902:$I902,$B902:$I902&lt;&gt;""),_xlpm.columns_to_keep,_xlfn._xlws.FILTER(_xlfn.ANCHORARRAY($N$1),_xlfn.ANCHORARRAY($N$1)&lt;&gt;R$1),_xlpm.current_removed,_xlfn.CHOOSECOLS(_xlpm.original,_xlfn._xlws.FILTER(_xlpm.columns_to_keep, _xlpm.columns_to_keep&lt;=$K902)),_xlpm.lower_step,_xlfn.CHOOSECOLS(_xlpm.current_removed,_xlfn.SEQUENCE(,$K902-2, 1)),_xlpm.upper_step,_xlfn.CHOOSECOLS(_xlpm.current_removed,_xlfn.SEQUENCE(,$K902-2,2)),_xlpm.differences,_xlpm.upper_step-_xlpm.lower_step,_xlpm.check1_sign, (_xlpm.differences&gt;0)=(_xlfn.SEQUENCE(,$K902-2,$L902,0)&gt;0),_xlpm.check2_lowerlimit,ABS(_xlpm.differences)&gt;=1,_xlpm.check3_upperlimit,ABS(_xlpm.differences)&lt;=3,_xlpm.combine_checks,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02" t="b" cm="1">
        <f t="array" ref="S902">IF(S$1&gt;$K902,FALSE,_xlfn.LET(_xlpm.original,_xlfn._xlws.FILTER($B902:$I902,$B902:$I902&lt;&gt;""),_xlpm.columns_to_keep,_xlfn._xlws.FILTER(_xlfn.ANCHORARRAY($N$1),_xlfn.ANCHORARRAY($N$1)&lt;&gt;S$1),_xlpm.current_removed,_xlfn.CHOOSECOLS(_xlpm.original,_xlfn._xlws.FILTER(_xlpm.columns_to_keep, _xlpm.columns_to_keep&lt;=$K902)),_xlpm.lower_step,_xlfn.CHOOSECOLS(_xlpm.current_removed,_xlfn.SEQUENCE(,$K902-2, 1)),_xlpm.upper_step,_xlfn.CHOOSECOLS(_xlpm.current_removed,_xlfn.SEQUENCE(,$K902-2,2)),_xlpm.differences,_xlpm.upper_step-_xlpm.lower_step,_xlpm.check1_sign, (_xlpm.differences&gt;0)=(_xlfn.SEQUENCE(,$K902-2,$L902,0)&gt;0),_xlpm.check2_lowerlimit,ABS(_xlpm.differences)&gt;=1,_xlpm.check3_upperlimit,ABS(_xlpm.differences)&lt;=3,_xlpm.combine_checks,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02" t="b" cm="1">
        <f t="array" ref="T902">IF(T$1&gt;$K902,FALSE,_xlfn.LET(_xlpm.original,_xlfn._xlws.FILTER($B902:$I902,$B902:$I902&lt;&gt;""),_xlpm.columns_to_keep,_xlfn._xlws.FILTER(_xlfn.ANCHORARRAY($N$1),_xlfn.ANCHORARRAY($N$1)&lt;&gt;T$1),_xlpm.current_removed,_xlfn.CHOOSECOLS(_xlpm.original,_xlfn._xlws.FILTER(_xlpm.columns_to_keep, _xlpm.columns_to_keep&lt;=$K902)),_xlpm.lower_step,_xlfn.CHOOSECOLS(_xlpm.current_removed,_xlfn.SEQUENCE(,$K902-2, 1)),_xlpm.upper_step,_xlfn.CHOOSECOLS(_xlpm.current_removed,_xlfn.SEQUENCE(,$K902-2,2)),_xlpm.differences,_xlpm.upper_step-_xlpm.lower_step,_xlpm.check1_sign, (_xlpm.differences&gt;0)=(_xlfn.SEQUENCE(,$K902-2,$L902,0)&gt;0),_xlpm.check2_lowerlimit,ABS(_xlpm.differences)&gt;=1,_xlpm.check3_upperlimit,ABS(_xlpm.differences)&lt;=3,_xlpm.combine_checks,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02" t="b" cm="1">
        <f t="array" ref="U902">IF(U$1&gt;$K902,FALSE,_xlfn.LET(_xlpm.original,_xlfn._xlws.FILTER($B902:$I902,$B902:$I902&lt;&gt;""),_xlpm.columns_to_keep,_xlfn._xlws.FILTER(_xlfn.ANCHORARRAY($N$1),_xlfn.ANCHORARRAY($N$1)&lt;&gt;U$1),_xlpm.current_removed,_xlfn.CHOOSECOLS(_xlpm.original,_xlfn._xlws.FILTER(_xlpm.columns_to_keep, _xlpm.columns_to_keep&lt;=$K902)),_xlpm.lower_step,_xlfn.CHOOSECOLS(_xlpm.current_removed,_xlfn.SEQUENCE(,$K902-2, 1)),_xlpm.upper_step,_xlfn.CHOOSECOLS(_xlpm.current_removed,_xlfn.SEQUENCE(,$K902-2,2)),_xlpm.differences,_xlpm.upper_step-_xlpm.lower_step,_xlpm.check1_sign, (_xlpm.differences&gt;0)=(_xlfn.SEQUENCE(,$K902-2,$L902,0)&gt;0),_xlpm.check2_lowerlimit,ABS(_xlpm.differences)&gt;=1,_xlpm.check3_upperlimit,ABS(_xlpm.differences)&lt;=3,_xlpm.combine_checks,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02" s="6" t="b">
        <f t="shared" si="29"/>
        <v>1</v>
      </c>
      <c r="X902" t="b">
        <f>'Part 1'!J902</f>
        <v>1</v>
      </c>
    </row>
    <row r="903" spans="1:24" x14ac:dyDescent="0.25">
      <c r="A903" s="3" t="s">
        <v>903</v>
      </c>
      <c r="B903" cm="1">
        <f t="array" ref="B903:H903">_xlfn.TEXTSPLIT(A903," ")*1</f>
        <v>6</v>
      </c>
      <c r="C903">
        <v>9</v>
      </c>
      <c r="D903">
        <v>12</v>
      </c>
      <c r="E903">
        <v>14</v>
      </c>
      <c r="F903">
        <v>17</v>
      </c>
      <c r="G903">
        <v>18</v>
      </c>
      <c r="H903">
        <v>19</v>
      </c>
      <c r="K903" s="3">
        <f t="shared" si="28"/>
        <v>7</v>
      </c>
      <c r="L903" s="3" cm="1">
        <f t="array" ref="L903">_xlfn.LET(_xlpm.x, _xlfn._xlws.FILTER(_xlfn.ANCHORARRAY($B$1),_xlfn.ANCHORARRAY( $B$1)&lt;=$K903), _xlpm.y, _xlfn.CHOOSECOLS($B903:$I903,_xlpm.x), _xlpm.lower_steps, _xlfn.CHOOSECOLS(_xlpm.y, _xlfn.SEQUENCE(,K903-1,1)), _xlpm.upper_steps, _xlfn.CHOOSECOLS(_xlpm.y, _xlfn.SEQUENCE(,K903-1,2)), _xlpm.differences, _xlpm.upper_steps - _xlpm.lower_steps, _xlpm.directions, IFERROR(_xlpm.differences / ABS(_xlpm.differences),0), MODE(_xlpm.directions, _xlpm.directions &lt;&gt; 0))</f>
        <v>1</v>
      </c>
      <c r="N903" t="b" cm="1">
        <f t="array" ref="N903">IF(N$1&gt;$K903,FALSE,_xlfn.LET(_xlpm.original,_xlfn._xlws.FILTER($B903:$I903,$B903:$I903&lt;&gt;""),_xlpm.columns_to_keep,_xlfn._xlws.FILTER(_xlfn.ANCHORARRAY($N$1),_xlfn.ANCHORARRAY($N$1)&lt;&gt;N$1),_xlpm.current_removed,_xlfn.CHOOSECOLS(_xlpm.original,_xlfn._xlws.FILTER(_xlpm.columns_to_keep, _xlpm.columns_to_keep&lt;=$K903)),_xlpm.lower_step,_xlfn.CHOOSECOLS(_xlpm.current_removed,_xlfn.SEQUENCE(,$K903-2, 1)),_xlpm.upper_step,_xlfn.CHOOSECOLS(_xlpm.current_removed,_xlfn.SEQUENCE(,$K903-2,2)),_xlpm.differences,_xlpm.upper_step-_xlpm.lower_step,_xlpm.check1_sign, (_xlpm.differences&gt;0)=(_xlfn.SEQUENCE(,$K903-2,$L903,0)&gt;0),_xlpm.check2_lowerlimit,ABS(_xlpm.differences)&gt;=1,_xlpm.check3_upperlimit,ABS(_xlpm.differences)&lt;=3,_xlpm.combine_checks,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03" t="b" cm="1">
        <f t="array" ref="O903">IF(O$1&gt;$K903,FALSE,_xlfn.LET(_xlpm.original,_xlfn._xlws.FILTER($B903:$I903,$B903:$I903&lt;&gt;""),_xlpm.columns_to_keep,_xlfn._xlws.FILTER(_xlfn.ANCHORARRAY($N$1),_xlfn.ANCHORARRAY($N$1)&lt;&gt;O$1),_xlpm.current_removed,_xlfn.CHOOSECOLS(_xlpm.original,_xlfn._xlws.FILTER(_xlpm.columns_to_keep, _xlpm.columns_to_keep&lt;=$K903)),_xlpm.lower_step,_xlfn.CHOOSECOLS(_xlpm.current_removed,_xlfn.SEQUENCE(,$K903-2, 1)),_xlpm.upper_step,_xlfn.CHOOSECOLS(_xlpm.current_removed,_xlfn.SEQUENCE(,$K903-2,2)),_xlpm.differences,_xlpm.upper_step-_xlpm.lower_step,_xlpm.check1_sign, (_xlpm.differences&gt;0)=(_xlfn.SEQUENCE(,$K903-2,$L903,0)&gt;0),_xlpm.check2_lowerlimit,ABS(_xlpm.differences)&gt;=1,_xlpm.check3_upperlimit,ABS(_xlpm.differences)&lt;=3,_xlpm.combine_checks,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03" t="b" cm="1">
        <f t="array" ref="P903">IF(P$1&gt;$K903,FALSE,_xlfn.LET(_xlpm.original,_xlfn._xlws.FILTER($B903:$I903,$B903:$I903&lt;&gt;""),_xlpm.columns_to_keep,_xlfn._xlws.FILTER(_xlfn.ANCHORARRAY($N$1),_xlfn.ANCHORARRAY($N$1)&lt;&gt;P$1),_xlpm.current_removed,_xlfn.CHOOSECOLS(_xlpm.original,_xlfn._xlws.FILTER(_xlpm.columns_to_keep, _xlpm.columns_to_keep&lt;=$K903)),_xlpm.lower_step,_xlfn.CHOOSECOLS(_xlpm.current_removed,_xlfn.SEQUENCE(,$K903-2, 1)),_xlpm.upper_step,_xlfn.CHOOSECOLS(_xlpm.current_removed,_xlfn.SEQUENCE(,$K903-2,2)),_xlpm.differences,_xlpm.upper_step-_xlpm.lower_step,_xlpm.check1_sign, (_xlpm.differences&gt;0)=(_xlfn.SEQUENCE(,$K903-2,$L903,0)&gt;0),_xlpm.check2_lowerlimit,ABS(_xlpm.differences)&gt;=1,_xlpm.check3_upperlimit,ABS(_xlpm.differences)&lt;=3,_xlpm.combine_checks,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03" t="b" cm="1">
        <f t="array" ref="Q903">IF(Q$1&gt;$K903,FALSE,_xlfn.LET(_xlpm.original,_xlfn._xlws.FILTER($B903:$I903,$B903:$I903&lt;&gt;""),_xlpm.columns_to_keep,_xlfn._xlws.FILTER(_xlfn.ANCHORARRAY($N$1),_xlfn.ANCHORARRAY($N$1)&lt;&gt;Q$1),_xlpm.current_removed,_xlfn.CHOOSECOLS(_xlpm.original,_xlfn._xlws.FILTER(_xlpm.columns_to_keep, _xlpm.columns_to_keep&lt;=$K903)),_xlpm.lower_step,_xlfn.CHOOSECOLS(_xlpm.current_removed,_xlfn.SEQUENCE(,$K903-2, 1)),_xlpm.upper_step,_xlfn.CHOOSECOLS(_xlpm.current_removed,_xlfn.SEQUENCE(,$K903-2,2)),_xlpm.differences,_xlpm.upper_step-_xlpm.lower_step,_xlpm.check1_sign, (_xlpm.differences&gt;0)=(_xlfn.SEQUENCE(,$K903-2,$L903,0)&gt;0),_xlpm.check2_lowerlimit,ABS(_xlpm.differences)&gt;=1,_xlpm.check3_upperlimit,ABS(_xlpm.differences)&lt;=3,_xlpm.combine_checks,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03" t="b" cm="1">
        <f t="array" ref="R903">IF(R$1&gt;$K903,FALSE,_xlfn.LET(_xlpm.original,_xlfn._xlws.FILTER($B903:$I903,$B903:$I903&lt;&gt;""),_xlpm.columns_to_keep,_xlfn._xlws.FILTER(_xlfn.ANCHORARRAY($N$1),_xlfn.ANCHORARRAY($N$1)&lt;&gt;R$1),_xlpm.current_removed,_xlfn.CHOOSECOLS(_xlpm.original,_xlfn._xlws.FILTER(_xlpm.columns_to_keep, _xlpm.columns_to_keep&lt;=$K903)),_xlpm.lower_step,_xlfn.CHOOSECOLS(_xlpm.current_removed,_xlfn.SEQUENCE(,$K903-2, 1)),_xlpm.upper_step,_xlfn.CHOOSECOLS(_xlpm.current_removed,_xlfn.SEQUENCE(,$K903-2,2)),_xlpm.differences,_xlpm.upper_step-_xlpm.lower_step,_xlpm.check1_sign, (_xlpm.differences&gt;0)=(_xlfn.SEQUENCE(,$K903-2,$L903,0)&gt;0),_xlpm.check2_lowerlimit,ABS(_xlpm.differences)&gt;=1,_xlpm.check3_upperlimit,ABS(_xlpm.differences)&lt;=3,_xlpm.combine_checks,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03" t="b" cm="1">
        <f t="array" ref="S903">IF(S$1&gt;$K903,FALSE,_xlfn.LET(_xlpm.original,_xlfn._xlws.FILTER($B903:$I903,$B903:$I903&lt;&gt;""),_xlpm.columns_to_keep,_xlfn._xlws.FILTER(_xlfn.ANCHORARRAY($N$1),_xlfn.ANCHORARRAY($N$1)&lt;&gt;S$1),_xlpm.current_removed,_xlfn.CHOOSECOLS(_xlpm.original,_xlfn._xlws.FILTER(_xlpm.columns_to_keep, _xlpm.columns_to_keep&lt;=$K903)),_xlpm.lower_step,_xlfn.CHOOSECOLS(_xlpm.current_removed,_xlfn.SEQUENCE(,$K903-2, 1)),_xlpm.upper_step,_xlfn.CHOOSECOLS(_xlpm.current_removed,_xlfn.SEQUENCE(,$K903-2,2)),_xlpm.differences,_xlpm.upper_step-_xlpm.lower_step,_xlpm.check1_sign, (_xlpm.differences&gt;0)=(_xlfn.SEQUENCE(,$K903-2,$L903,0)&gt;0),_xlpm.check2_lowerlimit,ABS(_xlpm.differences)&gt;=1,_xlpm.check3_upperlimit,ABS(_xlpm.differences)&lt;=3,_xlpm.combine_checks,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903" t="b" cm="1">
        <f t="array" ref="T903">IF(T$1&gt;$K903,FALSE,_xlfn.LET(_xlpm.original,_xlfn._xlws.FILTER($B903:$I903,$B903:$I903&lt;&gt;""),_xlpm.columns_to_keep,_xlfn._xlws.FILTER(_xlfn.ANCHORARRAY($N$1),_xlfn.ANCHORARRAY($N$1)&lt;&gt;T$1),_xlpm.current_removed,_xlfn.CHOOSECOLS(_xlpm.original,_xlfn._xlws.FILTER(_xlpm.columns_to_keep, _xlpm.columns_to_keep&lt;=$K903)),_xlpm.lower_step,_xlfn.CHOOSECOLS(_xlpm.current_removed,_xlfn.SEQUENCE(,$K903-2, 1)),_xlpm.upper_step,_xlfn.CHOOSECOLS(_xlpm.current_removed,_xlfn.SEQUENCE(,$K903-2,2)),_xlpm.differences,_xlpm.upper_step-_xlpm.lower_step,_xlpm.check1_sign, (_xlpm.differences&gt;0)=(_xlfn.SEQUENCE(,$K903-2,$L903,0)&gt;0),_xlpm.check2_lowerlimit,ABS(_xlpm.differences)&gt;=1,_xlpm.check3_upperlimit,ABS(_xlpm.differences)&lt;=3,_xlpm.combine_checks,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903" t="b" cm="1">
        <f t="array" ref="U903">IF(U$1&gt;$K903,FALSE,_xlfn.LET(_xlpm.original,_xlfn._xlws.FILTER($B903:$I903,$B903:$I903&lt;&gt;""),_xlpm.columns_to_keep,_xlfn._xlws.FILTER(_xlfn.ANCHORARRAY($N$1),_xlfn.ANCHORARRAY($N$1)&lt;&gt;U$1),_xlpm.current_removed,_xlfn.CHOOSECOLS(_xlpm.original,_xlfn._xlws.FILTER(_xlpm.columns_to_keep, _xlpm.columns_to_keep&lt;=$K903)),_xlpm.lower_step,_xlfn.CHOOSECOLS(_xlpm.current_removed,_xlfn.SEQUENCE(,$K903-2, 1)),_xlpm.upper_step,_xlfn.CHOOSECOLS(_xlpm.current_removed,_xlfn.SEQUENCE(,$K903-2,2)),_xlpm.differences,_xlpm.upper_step-_xlpm.lower_step,_xlpm.check1_sign, (_xlpm.differences&gt;0)=(_xlfn.SEQUENCE(,$K903-2,$L903,0)&gt;0),_xlpm.check2_lowerlimit,ABS(_xlpm.differences)&gt;=1,_xlpm.check3_upperlimit,ABS(_xlpm.differences)&lt;=3,_xlpm.combine_checks,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03" s="6" t="b">
        <f t="shared" si="29"/>
        <v>1</v>
      </c>
      <c r="X903" t="b">
        <f>'Part 1'!J903</f>
        <v>1</v>
      </c>
    </row>
    <row r="904" spans="1:24" x14ac:dyDescent="0.25">
      <c r="A904" s="3" t="s">
        <v>904</v>
      </c>
      <c r="B904" cm="1">
        <f t="array" ref="B904:G904">_xlfn.TEXTSPLIT(A904," ")*1</f>
        <v>62</v>
      </c>
      <c r="C904">
        <v>60</v>
      </c>
      <c r="D904">
        <v>57</v>
      </c>
      <c r="E904">
        <v>56</v>
      </c>
      <c r="F904">
        <v>53</v>
      </c>
      <c r="G904">
        <v>51</v>
      </c>
      <c r="K904" s="3">
        <f t="shared" si="28"/>
        <v>6</v>
      </c>
      <c r="L904" s="3" cm="1">
        <f t="array" ref="L904">_xlfn.LET(_xlpm.x, _xlfn._xlws.FILTER(_xlfn.ANCHORARRAY($B$1),_xlfn.ANCHORARRAY( $B$1)&lt;=$K904), _xlpm.y, _xlfn.CHOOSECOLS($B904:$I904,_xlpm.x), _xlpm.lower_steps, _xlfn.CHOOSECOLS(_xlpm.y, _xlfn.SEQUENCE(,K904-1,1)), _xlpm.upper_steps, _xlfn.CHOOSECOLS(_xlpm.y, _xlfn.SEQUENCE(,K904-1,2)), _xlpm.differences, _xlpm.upper_steps - _xlpm.lower_steps, _xlpm.directions, IFERROR(_xlpm.differences / ABS(_xlpm.differences),0), MODE(_xlpm.directions, _xlpm.directions &lt;&gt; 0))</f>
        <v>-1</v>
      </c>
      <c r="N904" t="b" cm="1">
        <f t="array" ref="N904">IF(N$1&gt;$K904,FALSE,_xlfn.LET(_xlpm.original,_xlfn._xlws.FILTER($B904:$I904,$B904:$I904&lt;&gt;""),_xlpm.columns_to_keep,_xlfn._xlws.FILTER(_xlfn.ANCHORARRAY($N$1),_xlfn.ANCHORARRAY($N$1)&lt;&gt;N$1),_xlpm.current_removed,_xlfn.CHOOSECOLS(_xlpm.original,_xlfn._xlws.FILTER(_xlpm.columns_to_keep, _xlpm.columns_to_keep&lt;=$K904)),_xlpm.lower_step,_xlfn.CHOOSECOLS(_xlpm.current_removed,_xlfn.SEQUENCE(,$K904-2, 1)),_xlpm.upper_step,_xlfn.CHOOSECOLS(_xlpm.current_removed,_xlfn.SEQUENCE(,$K904-2,2)),_xlpm.differences,_xlpm.upper_step-_xlpm.lower_step,_xlpm.check1_sign, (_xlpm.differences&gt;0)=(_xlfn.SEQUENCE(,$K904-2,$L904,0)&gt;0),_xlpm.check2_lowerlimit,ABS(_xlpm.differences)&gt;=1,_xlpm.check3_upperlimit,ABS(_xlpm.differences)&lt;=3,_xlpm.combine_checks,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04" t="b" cm="1">
        <f t="array" ref="O904">IF(O$1&gt;$K904,FALSE,_xlfn.LET(_xlpm.original,_xlfn._xlws.FILTER($B904:$I904,$B904:$I904&lt;&gt;""),_xlpm.columns_to_keep,_xlfn._xlws.FILTER(_xlfn.ANCHORARRAY($N$1),_xlfn.ANCHORARRAY($N$1)&lt;&gt;O$1),_xlpm.current_removed,_xlfn.CHOOSECOLS(_xlpm.original,_xlfn._xlws.FILTER(_xlpm.columns_to_keep, _xlpm.columns_to_keep&lt;=$K904)),_xlpm.lower_step,_xlfn.CHOOSECOLS(_xlpm.current_removed,_xlfn.SEQUENCE(,$K904-2, 1)),_xlpm.upper_step,_xlfn.CHOOSECOLS(_xlpm.current_removed,_xlfn.SEQUENCE(,$K904-2,2)),_xlpm.differences,_xlpm.upper_step-_xlpm.lower_step,_xlpm.check1_sign, (_xlpm.differences&gt;0)=(_xlfn.SEQUENCE(,$K904-2,$L904,0)&gt;0),_xlpm.check2_lowerlimit,ABS(_xlpm.differences)&gt;=1,_xlpm.check3_upperlimit,ABS(_xlpm.differences)&lt;=3,_xlpm.combine_checks,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04" t="b" cm="1">
        <f t="array" ref="P904">IF(P$1&gt;$K904,FALSE,_xlfn.LET(_xlpm.original,_xlfn._xlws.FILTER($B904:$I904,$B904:$I904&lt;&gt;""),_xlpm.columns_to_keep,_xlfn._xlws.FILTER(_xlfn.ANCHORARRAY($N$1),_xlfn.ANCHORARRAY($N$1)&lt;&gt;P$1),_xlpm.current_removed,_xlfn.CHOOSECOLS(_xlpm.original,_xlfn._xlws.FILTER(_xlpm.columns_to_keep, _xlpm.columns_to_keep&lt;=$K904)),_xlpm.lower_step,_xlfn.CHOOSECOLS(_xlpm.current_removed,_xlfn.SEQUENCE(,$K904-2, 1)),_xlpm.upper_step,_xlfn.CHOOSECOLS(_xlpm.current_removed,_xlfn.SEQUENCE(,$K904-2,2)),_xlpm.differences,_xlpm.upper_step-_xlpm.lower_step,_xlpm.check1_sign, (_xlpm.differences&gt;0)=(_xlfn.SEQUENCE(,$K904-2,$L904,0)&gt;0),_xlpm.check2_lowerlimit,ABS(_xlpm.differences)&gt;=1,_xlpm.check3_upperlimit,ABS(_xlpm.differences)&lt;=3,_xlpm.combine_checks,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04" t="b" cm="1">
        <f t="array" ref="Q904">IF(Q$1&gt;$K904,FALSE,_xlfn.LET(_xlpm.original,_xlfn._xlws.FILTER($B904:$I904,$B904:$I904&lt;&gt;""),_xlpm.columns_to_keep,_xlfn._xlws.FILTER(_xlfn.ANCHORARRAY($N$1),_xlfn.ANCHORARRAY($N$1)&lt;&gt;Q$1),_xlpm.current_removed,_xlfn.CHOOSECOLS(_xlpm.original,_xlfn._xlws.FILTER(_xlpm.columns_to_keep, _xlpm.columns_to_keep&lt;=$K904)),_xlpm.lower_step,_xlfn.CHOOSECOLS(_xlpm.current_removed,_xlfn.SEQUENCE(,$K904-2, 1)),_xlpm.upper_step,_xlfn.CHOOSECOLS(_xlpm.current_removed,_xlfn.SEQUENCE(,$K904-2,2)),_xlpm.differences,_xlpm.upper_step-_xlpm.lower_step,_xlpm.check1_sign, (_xlpm.differences&gt;0)=(_xlfn.SEQUENCE(,$K904-2,$L904,0)&gt;0),_xlpm.check2_lowerlimit,ABS(_xlpm.differences)&gt;=1,_xlpm.check3_upperlimit,ABS(_xlpm.differences)&lt;=3,_xlpm.combine_checks,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04" t="b" cm="1">
        <f t="array" ref="R904">IF(R$1&gt;$K904,FALSE,_xlfn.LET(_xlpm.original,_xlfn._xlws.FILTER($B904:$I904,$B904:$I904&lt;&gt;""),_xlpm.columns_to_keep,_xlfn._xlws.FILTER(_xlfn.ANCHORARRAY($N$1),_xlfn.ANCHORARRAY($N$1)&lt;&gt;R$1),_xlpm.current_removed,_xlfn.CHOOSECOLS(_xlpm.original,_xlfn._xlws.FILTER(_xlpm.columns_to_keep, _xlpm.columns_to_keep&lt;=$K904)),_xlpm.lower_step,_xlfn.CHOOSECOLS(_xlpm.current_removed,_xlfn.SEQUENCE(,$K904-2, 1)),_xlpm.upper_step,_xlfn.CHOOSECOLS(_xlpm.current_removed,_xlfn.SEQUENCE(,$K904-2,2)),_xlpm.differences,_xlpm.upper_step-_xlpm.lower_step,_xlpm.check1_sign, (_xlpm.differences&gt;0)=(_xlfn.SEQUENCE(,$K904-2,$L904,0)&gt;0),_xlpm.check2_lowerlimit,ABS(_xlpm.differences)&gt;=1,_xlpm.check3_upperlimit,ABS(_xlpm.differences)&lt;=3,_xlpm.combine_checks,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04" t="b" cm="1">
        <f t="array" ref="S904">IF(S$1&gt;$K904,FALSE,_xlfn.LET(_xlpm.original,_xlfn._xlws.FILTER($B904:$I904,$B904:$I904&lt;&gt;""),_xlpm.columns_to_keep,_xlfn._xlws.FILTER(_xlfn.ANCHORARRAY($N$1),_xlfn.ANCHORARRAY($N$1)&lt;&gt;S$1),_xlpm.current_removed,_xlfn.CHOOSECOLS(_xlpm.original,_xlfn._xlws.FILTER(_xlpm.columns_to_keep, _xlpm.columns_to_keep&lt;=$K904)),_xlpm.lower_step,_xlfn.CHOOSECOLS(_xlpm.current_removed,_xlfn.SEQUENCE(,$K904-2, 1)),_xlpm.upper_step,_xlfn.CHOOSECOLS(_xlpm.current_removed,_xlfn.SEQUENCE(,$K904-2,2)),_xlpm.differences,_xlpm.upper_step-_xlpm.lower_step,_xlpm.check1_sign, (_xlpm.differences&gt;0)=(_xlfn.SEQUENCE(,$K904-2,$L904,0)&gt;0),_xlpm.check2_lowerlimit,ABS(_xlpm.differences)&gt;=1,_xlpm.check3_upperlimit,ABS(_xlpm.differences)&lt;=3,_xlpm.combine_checks,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904" t="b" cm="1">
        <f t="array" ref="T904">IF(T$1&gt;$K904,FALSE,_xlfn.LET(_xlpm.original,_xlfn._xlws.FILTER($B904:$I904,$B904:$I904&lt;&gt;""),_xlpm.columns_to_keep,_xlfn._xlws.FILTER(_xlfn.ANCHORARRAY($N$1),_xlfn.ANCHORARRAY($N$1)&lt;&gt;T$1),_xlpm.current_removed,_xlfn.CHOOSECOLS(_xlpm.original,_xlfn._xlws.FILTER(_xlpm.columns_to_keep, _xlpm.columns_to_keep&lt;=$K904)),_xlpm.lower_step,_xlfn.CHOOSECOLS(_xlpm.current_removed,_xlfn.SEQUENCE(,$K904-2, 1)),_xlpm.upper_step,_xlfn.CHOOSECOLS(_xlpm.current_removed,_xlfn.SEQUENCE(,$K904-2,2)),_xlpm.differences,_xlpm.upper_step-_xlpm.lower_step,_xlpm.check1_sign, (_xlpm.differences&gt;0)=(_xlfn.SEQUENCE(,$K904-2,$L904,0)&gt;0),_xlpm.check2_lowerlimit,ABS(_xlpm.differences)&gt;=1,_xlpm.check3_upperlimit,ABS(_xlpm.differences)&lt;=3,_xlpm.combine_checks,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04" t="b" cm="1">
        <f t="array" ref="U904">IF(U$1&gt;$K904,FALSE,_xlfn.LET(_xlpm.original,_xlfn._xlws.FILTER($B904:$I904,$B904:$I904&lt;&gt;""),_xlpm.columns_to_keep,_xlfn._xlws.FILTER(_xlfn.ANCHORARRAY($N$1),_xlfn.ANCHORARRAY($N$1)&lt;&gt;U$1),_xlpm.current_removed,_xlfn.CHOOSECOLS(_xlpm.original,_xlfn._xlws.FILTER(_xlpm.columns_to_keep, _xlpm.columns_to_keep&lt;=$K904)),_xlpm.lower_step,_xlfn.CHOOSECOLS(_xlpm.current_removed,_xlfn.SEQUENCE(,$K904-2, 1)),_xlpm.upper_step,_xlfn.CHOOSECOLS(_xlpm.current_removed,_xlfn.SEQUENCE(,$K904-2,2)),_xlpm.differences,_xlpm.upper_step-_xlpm.lower_step,_xlpm.check1_sign, (_xlpm.differences&gt;0)=(_xlfn.SEQUENCE(,$K904-2,$L904,0)&gt;0),_xlpm.check2_lowerlimit,ABS(_xlpm.differences)&gt;=1,_xlpm.check3_upperlimit,ABS(_xlpm.differences)&lt;=3,_xlpm.combine_checks,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04" s="6" t="b">
        <f t="shared" si="29"/>
        <v>1</v>
      </c>
      <c r="X904" t="b">
        <f>'Part 1'!J904</f>
        <v>1</v>
      </c>
    </row>
    <row r="905" spans="1:24" x14ac:dyDescent="0.25">
      <c r="A905" s="3" t="s">
        <v>905</v>
      </c>
      <c r="B905" cm="1">
        <f t="array" ref="B905:F905">_xlfn.TEXTSPLIT(A905," ")*1</f>
        <v>54</v>
      </c>
      <c r="C905">
        <v>52</v>
      </c>
      <c r="D905">
        <v>50</v>
      </c>
      <c r="E905">
        <v>49</v>
      </c>
      <c r="F905">
        <v>48</v>
      </c>
      <c r="K905" s="3">
        <f t="shared" si="28"/>
        <v>5</v>
      </c>
      <c r="L905" s="3" cm="1">
        <f t="array" ref="L905">_xlfn.LET(_xlpm.x, _xlfn._xlws.FILTER(_xlfn.ANCHORARRAY($B$1),_xlfn.ANCHORARRAY( $B$1)&lt;=$K905), _xlpm.y, _xlfn.CHOOSECOLS($B905:$I905,_xlpm.x), _xlpm.lower_steps, _xlfn.CHOOSECOLS(_xlpm.y, _xlfn.SEQUENCE(,K905-1,1)), _xlpm.upper_steps, _xlfn.CHOOSECOLS(_xlpm.y, _xlfn.SEQUENCE(,K905-1,2)), _xlpm.differences, _xlpm.upper_steps - _xlpm.lower_steps, _xlpm.directions, IFERROR(_xlpm.differences / ABS(_xlpm.differences),0), MODE(_xlpm.directions, _xlpm.directions &lt;&gt; 0))</f>
        <v>-1</v>
      </c>
      <c r="N905" t="b" cm="1">
        <f t="array" ref="N905">IF(N$1&gt;$K905,FALSE,_xlfn.LET(_xlpm.original,_xlfn._xlws.FILTER($B905:$I905,$B905:$I905&lt;&gt;""),_xlpm.columns_to_keep,_xlfn._xlws.FILTER(_xlfn.ANCHORARRAY($N$1),_xlfn.ANCHORARRAY($N$1)&lt;&gt;N$1),_xlpm.current_removed,_xlfn.CHOOSECOLS(_xlpm.original,_xlfn._xlws.FILTER(_xlpm.columns_to_keep, _xlpm.columns_to_keep&lt;=$K905)),_xlpm.lower_step,_xlfn.CHOOSECOLS(_xlpm.current_removed,_xlfn.SEQUENCE(,$K905-2, 1)),_xlpm.upper_step,_xlfn.CHOOSECOLS(_xlpm.current_removed,_xlfn.SEQUENCE(,$K905-2,2)),_xlpm.differences,_xlpm.upper_step-_xlpm.lower_step,_xlpm.check1_sign, (_xlpm.differences&gt;0)=(_xlfn.SEQUENCE(,$K905-2,$L905,0)&gt;0),_xlpm.check2_lowerlimit,ABS(_xlpm.differences)&gt;=1,_xlpm.check3_upperlimit,ABS(_xlpm.differences)&lt;=3,_xlpm.combine_checks,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05" t="b" cm="1">
        <f t="array" ref="O905">IF(O$1&gt;$K905,FALSE,_xlfn.LET(_xlpm.original,_xlfn._xlws.FILTER($B905:$I905,$B905:$I905&lt;&gt;""),_xlpm.columns_to_keep,_xlfn._xlws.FILTER(_xlfn.ANCHORARRAY($N$1),_xlfn.ANCHORARRAY($N$1)&lt;&gt;O$1),_xlpm.current_removed,_xlfn.CHOOSECOLS(_xlpm.original,_xlfn._xlws.FILTER(_xlpm.columns_to_keep, _xlpm.columns_to_keep&lt;=$K905)),_xlpm.lower_step,_xlfn.CHOOSECOLS(_xlpm.current_removed,_xlfn.SEQUENCE(,$K905-2, 1)),_xlpm.upper_step,_xlfn.CHOOSECOLS(_xlpm.current_removed,_xlfn.SEQUENCE(,$K905-2,2)),_xlpm.differences,_xlpm.upper_step-_xlpm.lower_step,_xlpm.check1_sign, (_xlpm.differences&gt;0)=(_xlfn.SEQUENCE(,$K905-2,$L905,0)&gt;0),_xlpm.check2_lowerlimit,ABS(_xlpm.differences)&gt;=1,_xlpm.check3_upperlimit,ABS(_xlpm.differences)&lt;=3,_xlpm.combine_checks,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05" t="b" cm="1">
        <f t="array" ref="P905">IF(P$1&gt;$K905,FALSE,_xlfn.LET(_xlpm.original,_xlfn._xlws.FILTER($B905:$I905,$B905:$I905&lt;&gt;""),_xlpm.columns_to_keep,_xlfn._xlws.FILTER(_xlfn.ANCHORARRAY($N$1),_xlfn.ANCHORARRAY($N$1)&lt;&gt;P$1),_xlpm.current_removed,_xlfn.CHOOSECOLS(_xlpm.original,_xlfn._xlws.FILTER(_xlpm.columns_to_keep, _xlpm.columns_to_keep&lt;=$K905)),_xlpm.lower_step,_xlfn.CHOOSECOLS(_xlpm.current_removed,_xlfn.SEQUENCE(,$K905-2, 1)),_xlpm.upper_step,_xlfn.CHOOSECOLS(_xlpm.current_removed,_xlfn.SEQUENCE(,$K905-2,2)),_xlpm.differences,_xlpm.upper_step-_xlpm.lower_step,_xlpm.check1_sign, (_xlpm.differences&gt;0)=(_xlfn.SEQUENCE(,$K905-2,$L905,0)&gt;0),_xlpm.check2_lowerlimit,ABS(_xlpm.differences)&gt;=1,_xlpm.check3_upperlimit,ABS(_xlpm.differences)&lt;=3,_xlpm.combine_checks,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905" t="b" cm="1">
        <f t="array" ref="Q905">IF(Q$1&gt;$K905,FALSE,_xlfn.LET(_xlpm.original,_xlfn._xlws.FILTER($B905:$I905,$B905:$I905&lt;&gt;""),_xlpm.columns_to_keep,_xlfn._xlws.FILTER(_xlfn.ANCHORARRAY($N$1),_xlfn.ANCHORARRAY($N$1)&lt;&gt;Q$1),_xlpm.current_removed,_xlfn.CHOOSECOLS(_xlpm.original,_xlfn._xlws.FILTER(_xlpm.columns_to_keep, _xlpm.columns_to_keep&lt;=$K905)),_xlpm.lower_step,_xlfn.CHOOSECOLS(_xlpm.current_removed,_xlfn.SEQUENCE(,$K905-2, 1)),_xlpm.upper_step,_xlfn.CHOOSECOLS(_xlpm.current_removed,_xlfn.SEQUENCE(,$K905-2,2)),_xlpm.differences,_xlpm.upper_step-_xlpm.lower_step,_xlpm.check1_sign, (_xlpm.differences&gt;0)=(_xlfn.SEQUENCE(,$K905-2,$L905,0)&gt;0),_xlpm.check2_lowerlimit,ABS(_xlpm.differences)&gt;=1,_xlpm.check3_upperlimit,ABS(_xlpm.differences)&lt;=3,_xlpm.combine_checks,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905" t="b" cm="1">
        <f t="array" ref="R905">IF(R$1&gt;$K905,FALSE,_xlfn.LET(_xlpm.original,_xlfn._xlws.FILTER($B905:$I905,$B905:$I905&lt;&gt;""),_xlpm.columns_to_keep,_xlfn._xlws.FILTER(_xlfn.ANCHORARRAY($N$1),_xlfn.ANCHORARRAY($N$1)&lt;&gt;R$1),_xlpm.current_removed,_xlfn.CHOOSECOLS(_xlpm.original,_xlfn._xlws.FILTER(_xlpm.columns_to_keep, _xlpm.columns_to_keep&lt;=$K905)),_xlpm.lower_step,_xlfn.CHOOSECOLS(_xlpm.current_removed,_xlfn.SEQUENCE(,$K905-2, 1)),_xlpm.upper_step,_xlfn.CHOOSECOLS(_xlpm.current_removed,_xlfn.SEQUENCE(,$K905-2,2)),_xlpm.differences,_xlpm.upper_step-_xlpm.lower_step,_xlpm.check1_sign, (_xlpm.differences&gt;0)=(_xlfn.SEQUENCE(,$K905-2,$L905,0)&gt;0),_xlpm.check2_lowerlimit,ABS(_xlpm.differences)&gt;=1,_xlpm.check3_upperlimit,ABS(_xlpm.differences)&lt;=3,_xlpm.combine_checks,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05" t="b" cm="1">
        <f t="array" ref="S905">IF(S$1&gt;$K905,FALSE,_xlfn.LET(_xlpm.original,_xlfn._xlws.FILTER($B905:$I905,$B905:$I905&lt;&gt;""),_xlpm.columns_to_keep,_xlfn._xlws.FILTER(_xlfn.ANCHORARRAY($N$1),_xlfn.ANCHORARRAY($N$1)&lt;&gt;S$1),_xlpm.current_removed,_xlfn.CHOOSECOLS(_xlpm.original,_xlfn._xlws.FILTER(_xlpm.columns_to_keep, _xlpm.columns_to_keep&lt;=$K905)),_xlpm.lower_step,_xlfn.CHOOSECOLS(_xlpm.current_removed,_xlfn.SEQUENCE(,$K905-2, 1)),_xlpm.upper_step,_xlfn.CHOOSECOLS(_xlpm.current_removed,_xlfn.SEQUENCE(,$K905-2,2)),_xlpm.differences,_xlpm.upper_step-_xlpm.lower_step,_xlpm.check1_sign, (_xlpm.differences&gt;0)=(_xlfn.SEQUENCE(,$K905-2,$L905,0)&gt;0),_xlpm.check2_lowerlimit,ABS(_xlpm.differences)&gt;=1,_xlpm.check3_upperlimit,ABS(_xlpm.differences)&lt;=3,_xlpm.combine_checks,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05" t="b" cm="1">
        <f t="array" ref="T905">IF(T$1&gt;$K905,FALSE,_xlfn.LET(_xlpm.original,_xlfn._xlws.FILTER($B905:$I905,$B905:$I905&lt;&gt;""),_xlpm.columns_to_keep,_xlfn._xlws.FILTER(_xlfn.ANCHORARRAY($N$1),_xlfn.ANCHORARRAY($N$1)&lt;&gt;T$1),_xlpm.current_removed,_xlfn.CHOOSECOLS(_xlpm.original,_xlfn._xlws.FILTER(_xlpm.columns_to_keep, _xlpm.columns_to_keep&lt;=$K905)),_xlpm.lower_step,_xlfn.CHOOSECOLS(_xlpm.current_removed,_xlfn.SEQUENCE(,$K905-2, 1)),_xlpm.upper_step,_xlfn.CHOOSECOLS(_xlpm.current_removed,_xlfn.SEQUENCE(,$K905-2,2)),_xlpm.differences,_xlpm.upper_step-_xlpm.lower_step,_xlpm.check1_sign, (_xlpm.differences&gt;0)=(_xlfn.SEQUENCE(,$K905-2,$L905,0)&gt;0),_xlpm.check2_lowerlimit,ABS(_xlpm.differences)&gt;=1,_xlpm.check3_upperlimit,ABS(_xlpm.differences)&lt;=3,_xlpm.combine_checks,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05" t="b" cm="1">
        <f t="array" ref="U905">IF(U$1&gt;$K905,FALSE,_xlfn.LET(_xlpm.original,_xlfn._xlws.FILTER($B905:$I905,$B905:$I905&lt;&gt;""),_xlpm.columns_to_keep,_xlfn._xlws.FILTER(_xlfn.ANCHORARRAY($N$1),_xlfn.ANCHORARRAY($N$1)&lt;&gt;U$1),_xlpm.current_removed,_xlfn.CHOOSECOLS(_xlpm.original,_xlfn._xlws.FILTER(_xlpm.columns_to_keep, _xlpm.columns_to_keep&lt;=$K905)),_xlpm.lower_step,_xlfn.CHOOSECOLS(_xlpm.current_removed,_xlfn.SEQUENCE(,$K905-2, 1)),_xlpm.upper_step,_xlfn.CHOOSECOLS(_xlpm.current_removed,_xlfn.SEQUENCE(,$K905-2,2)),_xlpm.differences,_xlpm.upper_step-_xlpm.lower_step,_xlpm.check1_sign, (_xlpm.differences&gt;0)=(_xlfn.SEQUENCE(,$K905-2,$L905,0)&gt;0),_xlpm.check2_lowerlimit,ABS(_xlpm.differences)&gt;=1,_xlpm.check3_upperlimit,ABS(_xlpm.differences)&lt;=3,_xlpm.combine_checks,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05" s="6" t="b">
        <f t="shared" si="29"/>
        <v>1</v>
      </c>
      <c r="X905" t="b">
        <f>'Part 1'!J905</f>
        <v>1</v>
      </c>
    </row>
    <row r="906" spans="1:24" x14ac:dyDescent="0.25">
      <c r="A906" s="3" t="s">
        <v>906</v>
      </c>
      <c r="B906" cm="1">
        <f t="array" ref="B906:H906">_xlfn.TEXTSPLIT(A906," ")*1</f>
        <v>64</v>
      </c>
      <c r="C906">
        <v>63</v>
      </c>
      <c r="D906">
        <v>62</v>
      </c>
      <c r="E906">
        <v>61</v>
      </c>
      <c r="F906">
        <v>60</v>
      </c>
      <c r="G906">
        <v>57</v>
      </c>
      <c r="H906">
        <v>55</v>
      </c>
      <c r="K906" s="3">
        <f t="shared" si="28"/>
        <v>7</v>
      </c>
      <c r="L906" s="3" cm="1">
        <f t="array" ref="L906">_xlfn.LET(_xlpm.x, _xlfn._xlws.FILTER(_xlfn.ANCHORARRAY($B$1),_xlfn.ANCHORARRAY( $B$1)&lt;=$K906), _xlpm.y, _xlfn.CHOOSECOLS($B906:$I906,_xlpm.x), _xlpm.lower_steps, _xlfn.CHOOSECOLS(_xlpm.y, _xlfn.SEQUENCE(,K906-1,1)), _xlpm.upper_steps, _xlfn.CHOOSECOLS(_xlpm.y, _xlfn.SEQUENCE(,K906-1,2)), _xlpm.differences, _xlpm.upper_steps - _xlpm.lower_steps, _xlpm.directions, IFERROR(_xlpm.differences / ABS(_xlpm.differences),0), MODE(_xlpm.directions, _xlpm.directions &lt;&gt; 0))</f>
        <v>-1</v>
      </c>
      <c r="N906" t="b" cm="1">
        <f t="array" ref="N906">IF(N$1&gt;$K906,FALSE,_xlfn.LET(_xlpm.original,_xlfn._xlws.FILTER($B906:$I906,$B906:$I906&lt;&gt;""),_xlpm.columns_to_keep,_xlfn._xlws.FILTER(_xlfn.ANCHORARRAY($N$1),_xlfn.ANCHORARRAY($N$1)&lt;&gt;N$1),_xlpm.current_removed,_xlfn.CHOOSECOLS(_xlpm.original,_xlfn._xlws.FILTER(_xlpm.columns_to_keep, _xlpm.columns_to_keep&lt;=$K906)),_xlpm.lower_step,_xlfn.CHOOSECOLS(_xlpm.current_removed,_xlfn.SEQUENCE(,$K906-2, 1)),_xlpm.upper_step,_xlfn.CHOOSECOLS(_xlpm.current_removed,_xlfn.SEQUENCE(,$K906-2,2)),_xlpm.differences,_xlpm.upper_step-_xlpm.lower_step,_xlpm.check1_sign, (_xlpm.differences&gt;0)=(_xlfn.SEQUENCE(,$K906-2,$L906,0)&gt;0),_xlpm.check2_lowerlimit,ABS(_xlpm.differences)&gt;=1,_xlpm.check3_upperlimit,ABS(_xlpm.differences)&lt;=3,_xlpm.combine_checks,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06" t="b" cm="1">
        <f t="array" ref="O906">IF(O$1&gt;$K906,FALSE,_xlfn.LET(_xlpm.original,_xlfn._xlws.FILTER($B906:$I906,$B906:$I906&lt;&gt;""),_xlpm.columns_to_keep,_xlfn._xlws.FILTER(_xlfn.ANCHORARRAY($N$1),_xlfn.ANCHORARRAY($N$1)&lt;&gt;O$1),_xlpm.current_removed,_xlfn.CHOOSECOLS(_xlpm.original,_xlfn._xlws.FILTER(_xlpm.columns_to_keep, _xlpm.columns_to_keep&lt;=$K906)),_xlpm.lower_step,_xlfn.CHOOSECOLS(_xlpm.current_removed,_xlfn.SEQUENCE(,$K906-2, 1)),_xlpm.upper_step,_xlfn.CHOOSECOLS(_xlpm.current_removed,_xlfn.SEQUENCE(,$K906-2,2)),_xlpm.differences,_xlpm.upper_step-_xlpm.lower_step,_xlpm.check1_sign, (_xlpm.differences&gt;0)=(_xlfn.SEQUENCE(,$K906-2,$L906,0)&gt;0),_xlpm.check2_lowerlimit,ABS(_xlpm.differences)&gt;=1,_xlpm.check3_upperlimit,ABS(_xlpm.differences)&lt;=3,_xlpm.combine_checks,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906" t="b" cm="1">
        <f t="array" ref="P906">IF(P$1&gt;$K906,FALSE,_xlfn.LET(_xlpm.original,_xlfn._xlws.FILTER($B906:$I906,$B906:$I906&lt;&gt;""),_xlpm.columns_to_keep,_xlfn._xlws.FILTER(_xlfn.ANCHORARRAY($N$1),_xlfn.ANCHORARRAY($N$1)&lt;&gt;P$1),_xlpm.current_removed,_xlfn.CHOOSECOLS(_xlpm.original,_xlfn._xlws.FILTER(_xlpm.columns_to_keep, _xlpm.columns_to_keep&lt;=$K906)),_xlpm.lower_step,_xlfn.CHOOSECOLS(_xlpm.current_removed,_xlfn.SEQUENCE(,$K906-2, 1)),_xlpm.upper_step,_xlfn.CHOOSECOLS(_xlpm.current_removed,_xlfn.SEQUENCE(,$K906-2,2)),_xlpm.differences,_xlpm.upper_step-_xlpm.lower_step,_xlpm.check1_sign, (_xlpm.differences&gt;0)=(_xlfn.SEQUENCE(,$K906-2,$L906,0)&gt;0),_xlpm.check2_lowerlimit,ABS(_xlpm.differences)&gt;=1,_xlpm.check3_upperlimit,ABS(_xlpm.differences)&lt;=3,_xlpm.combine_checks,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906" t="b" cm="1">
        <f t="array" ref="Q906">IF(Q$1&gt;$K906,FALSE,_xlfn.LET(_xlpm.original,_xlfn._xlws.FILTER($B906:$I906,$B906:$I906&lt;&gt;""),_xlpm.columns_to_keep,_xlfn._xlws.FILTER(_xlfn.ANCHORARRAY($N$1),_xlfn.ANCHORARRAY($N$1)&lt;&gt;Q$1),_xlpm.current_removed,_xlfn.CHOOSECOLS(_xlpm.original,_xlfn._xlws.FILTER(_xlpm.columns_to_keep, _xlpm.columns_to_keep&lt;=$K906)),_xlpm.lower_step,_xlfn.CHOOSECOLS(_xlpm.current_removed,_xlfn.SEQUENCE(,$K906-2, 1)),_xlpm.upper_step,_xlfn.CHOOSECOLS(_xlpm.current_removed,_xlfn.SEQUENCE(,$K906-2,2)),_xlpm.differences,_xlpm.upper_step-_xlpm.lower_step,_xlpm.check1_sign, (_xlpm.differences&gt;0)=(_xlfn.SEQUENCE(,$K906-2,$L906,0)&gt;0),_xlpm.check2_lowerlimit,ABS(_xlpm.differences)&gt;=1,_xlpm.check3_upperlimit,ABS(_xlpm.differences)&lt;=3,_xlpm.combine_checks,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906" t="b" cm="1">
        <f t="array" ref="R906">IF(R$1&gt;$K906,FALSE,_xlfn.LET(_xlpm.original,_xlfn._xlws.FILTER($B906:$I906,$B906:$I906&lt;&gt;""),_xlpm.columns_to_keep,_xlfn._xlws.FILTER(_xlfn.ANCHORARRAY($N$1),_xlfn.ANCHORARRAY($N$1)&lt;&gt;R$1),_xlpm.current_removed,_xlfn.CHOOSECOLS(_xlpm.original,_xlfn._xlws.FILTER(_xlpm.columns_to_keep, _xlpm.columns_to_keep&lt;=$K906)),_xlpm.lower_step,_xlfn.CHOOSECOLS(_xlpm.current_removed,_xlfn.SEQUENCE(,$K906-2, 1)),_xlpm.upper_step,_xlfn.CHOOSECOLS(_xlpm.current_removed,_xlfn.SEQUENCE(,$K906-2,2)),_xlpm.differences,_xlpm.upper_step-_xlpm.lower_step,_xlpm.check1_sign, (_xlpm.differences&gt;0)=(_xlfn.SEQUENCE(,$K906-2,$L906,0)&gt;0),_xlpm.check2_lowerlimit,ABS(_xlpm.differences)&gt;=1,_xlpm.check3_upperlimit,ABS(_xlpm.differences)&lt;=3,_xlpm.combine_checks,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06" t="b" cm="1">
        <f t="array" ref="S906">IF(S$1&gt;$K906,FALSE,_xlfn.LET(_xlpm.original,_xlfn._xlws.FILTER($B906:$I906,$B906:$I906&lt;&gt;""),_xlpm.columns_to_keep,_xlfn._xlws.FILTER(_xlfn.ANCHORARRAY($N$1),_xlfn.ANCHORARRAY($N$1)&lt;&gt;S$1),_xlpm.current_removed,_xlfn.CHOOSECOLS(_xlpm.original,_xlfn._xlws.FILTER(_xlpm.columns_to_keep, _xlpm.columns_to_keep&lt;=$K906)),_xlpm.lower_step,_xlfn.CHOOSECOLS(_xlpm.current_removed,_xlfn.SEQUENCE(,$K906-2, 1)),_xlpm.upper_step,_xlfn.CHOOSECOLS(_xlpm.current_removed,_xlfn.SEQUENCE(,$K906-2,2)),_xlpm.differences,_xlpm.upper_step-_xlpm.lower_step,_xlpm.check1_sign, (_xlpm.differences&gt;0)=(_xlfn.SEQUENCE(,$K906-2,$L906,0)&gt;0),_xlpm.check2_lowerlimit,ABS(_xlpm.differences)&gt;=1,_xlpm.check3_upperlimit,ABS(_xlpm.differences)&lt;=3,_xlpm.combine_checks,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06" t="b" cm="1">
        <f t="array" ref="T906">IF(T$1&gt;$K906,FALSE,_xlfn.LET(_xlpm.original,_xlfn._xlws.FILTER($B906:$I906,$B906:$I906&lt;&gt;""),_xlpm.columns_to_keep,_xlfn._xlws.FILTER(_xlfn.ANCHORARRAY($N$1),_xlfn.ANCHORARRAY($N$1)&lt;&gt;T$1),_xlpm.current_removed,_xlfn.CHOOSECOLS(_xlpm.original,_xlfn._xlws.FILTER(_xlpm.columns_to_keep, _xlpm.columns_to_keep&lt;=$K906)),_xlpm.lower_step,_xlfn.CHOOSECOLS(_xlpm.current_removed,_xlfn.SEQUENCE(,$K906-2, 1)),_xlpm.upper_step,_xlfn.CHOOSECOLS(_xlpm.current_removed,_xlfn.SEQUENCE(,$K906-2,2)),_xlpm.differences,_xlpm.upper_step-_xlpm.lower_step,_xlpm.check1_sign, (_xlpm.differences&gt;0)=(_xlfn.SEQUENCE(,$K906-2,$L906,0)&gt;0),_xlpm.check2_lowerlimit,ABS(_xlpm.differences)&gt;=1,_xlpm.check3_upperlimit,ABS(_xlpm.differences)&lt;=3,_xlpm.combine_checks,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906" t="b" cm="1">
        <f t="array" ref="U906">IF(U$1&gt;$K906,FALSE,_xlfn.LET(_xlpm.original,_xlfn._xlws.FILTER($B906:$I906,$B906:$I906&lt;&gt;""),_xlpm.columns_to_keep,_xlfn._xlws.FILTER(_xlfn.ANCHORARRAY($N$1),_xlfn.ANCHORARRAY($N$1)&lt;&gt;U$1),_xlpm.current_removed,_xlfn.CHOOSECOLS(_xlpm.original,_xlfn._xlws.FILTER(_xlpm.columns_to_keep, _xlpm.columns_to_keep&lt;=$K906)),_xlpm.lower_step,_xlfn.CHOOSECOLS(_xlpm.current_removed,_xlfn.SEQUENCE(,$K906-2, 1)),_xlpm.upper_step,_xlfn.CHOOSECOLS(_xlpm.current_removed,_xlfn.SEQUENCE(,$K906-2,2)),_xlpm.differences,_xlpm.upper_step-_xlpm.lower_step,_xlpm.check1_sign, (_xlpm.differences&gt;0)=(_xlfn.SEQUENCE(,$K906-2,$L906,0)&gt;0),_xlpm.check2_lowerlimit,ABS(_xlpm.differences)&gt;=1,_xlpm.check3_upperlimit,ABS(_xlpm.differences)&lt;=3,_xlpm.combine_checks,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06" s="6" t="b">
        <f t="shared" si="29"/>
        <v>1</v>
      </c>
      <c r="X906" t="b">
        <f>'Part 1'!J906</f>
        <v>1</v>
      </c>
    </row>
    <row r="907" spans="1:24" x14ac:dyDescent="0.25">
      <c r="A907" s="3" t="s">
        <v>907</v>
      </c>
      <c r="B907" cm="1">
        <f t="array" ref="B907:G907">_xlfn.TEXTSPLIT(A907," ")*1</f>
        <v>75</v>
      </c>
      <c r="C907">
        <v>76</v>
      </c>
      <c r="D907">
        <v>78</v>
      </c>
      <c r="E907">
        <v>81</v>
      </c>
      <c r="F907">
        <v>82</v>
      </c>
      <c r="G907">
        <v>84</v>
      </c>
      <c r="K907" s="3">
        <f t="shared" si="28"/>
        <v>6</v>
      </c>
      <c r="L907" s="3" cm="1">
        <f t="array" ref="L907">_xlfn.LET(_xlpm.x, _xlfn._xlws.FILTER(_xlfn.ANCHORARRAY($B$1),_xlfn.ANCHORARRAY( $B$1)&lt;=$K907), _xlpm.y, _xlfn.CHOOSECOLS($B907:$I907,_xlpm.x), _xlpm.lower_steps, _xlfn.CHOOSECOLS(_xlpm.y, _xlfn.SEQUENCE(,K907-1,1)), _xlpm.upper_steps, _xlfn.CHOOSECOLS(_xlpm.y, _xlfn.SEQUENCE(,K907-1,2)), _xlpm.differences, _xlpm.upper_steps - _xlpm.lower_steps, _xlpm.directions, IFERROR(_xlpm.differences / ABS(_xlpm.differences),0), MODE(_xlpm.directions, _xlpm.directions &lt;&gt; 0))</f>
        <v>1</v>
      </c>
      <c r="N907" t="b" cm="1">
        <f t="array" ref="N907">IF(N$1&gt;$K907,FALSE,_xlfn.LET(_xlpm.original,_xlfn._xlws.FILTER($B907:$I907,$B907:$I907&lt;&gt;""),_xlpm.columns_to_keep,_xlfn._xlws.FILTER(_xlfn.ANCHORARRAY($N$1),_xlfn.ANCHORARRAY($N$1)&lt;&gt;N$1),_xlpm.current_removed,_xlfn.CHOOSECOLS(_xlpm.original,_xlfn._xlws.FILTER(_xlpm.columns_to_keep, _xlpm.columns_to_keep&lt;=$K907)),_xlpm.lower_step,_xlfn.CHOOSECOLS(_xlpm.current_removed,_xlfn.SEQUENCE(,$K907-2, 1)),_xlpm.upper_step,_xlfn.CHOOSECOLS(_xlpm.current_removed,_xlfn.SEQUENCE(,$K907-2,2)),_xlpm.differences,_xlpm.upper_step-_xlpm.lower_step,_xlpm.check1_sign, (_xlpm.differences&gt;0)=(_xlfn.SEQUENCE(,$K907-2,$L907,0)&gt;0),_xlpm.check2_lowerlimit,ABS(_xlpm.differences)&gt;=1,_xlpm.check3_upperlimit,ABS(_xlpm.differences)&lt;=3,_xlpm.combine_checks,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07" t="b" cm="1">
        <f t="array" ref="O907">IF(O$1&gt;$K907,FALSE,_xlfn.LET(_xlpm.original,_xlfn._xlws.FILTER($B907:$I907,$B907:$I907&lt;&gt;""),_xlpm.columns_to_keep,_xlfn._xlws.FILTER(_xlfn.ANCHORARRAY($N$1),_xlfn.ANCHORARRAY($N$1)&lt;&gt;O$1),_xlpm.current_removed,_xlfn.CHOOSECOLS(_xlpm.original,_xlfn._xlws.FILTER(_xlpm.columns_to_keep, _xlpm.columns_to_keep&lt;=$K907)),_xlpm.lower_step,_xlfn.CHOOSECOLS(_xlpm.current_removed,_xlfn.SEQUENCE(,$K907-2, 1)),_xlpm.upper_step,_xlfn.CHOOSECOLS(_xlpm.current_removed,_xlfn.SEQUENCE(,$K907-2,2)),_xlpm.differences,_xlpm.upper_step-_xlpm.lower_step,_xlpm.check1_sign, (_xlpm.differences&gt;0)=(_xlfn.SEQUENCE(,$K907-2,$L907,0)&gt;0),_xlpm.check2_lowerlimit,ABS(_xlpm.differences)&gt;=1,_xlpm.check3_upperlimit,ABS(_xlpm.differences)&lt;=3,_xlpm.combine_checks,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907" t="b" cm="1">
        <f t="array" ref="P907">IF(P$1&gt;$K907,FALSE,_xlfn.LET(_xlpm.original,_xlfn._xlws.FILTER($B907:$I907,$B907:$I907&lt;&gt;""),_xlpm.columns_to_keep,_xlfn._xlws.FILTER(_xlfn.ANCHORARRAY($N$1),_xlfn.ANCHORARRAY($N$1)&lt;&gt;P$1),_xlpm.current_removed,_xlfn.CHOOSECOLS(_xlpm.original,_xlfn._xlws.FILTER(_xlpm.columns_to_keep, _xlpm.columns_to_keep&lt;=$K907)),_xlpm.lower_step,_xlfn.CHOOSECOLS(_xlpm.current_removed,_xlfn.SEQUENCE(,$K907-2, 1)),_xlpm.upper_step,_xlfn.CHOOSECOLS(_xlpm.current_removed,_xlfn.SEQUENCE(,$K907-2,2)),_xlpm.differences,_xlpm.upper_step-_xlpm.lower_step,_xlpm.check1_sign, (_xlpm.differences&gt;0)=(_xlfn.SEQUENCE(,$K907-2,$L907,0)&gt;0),_xlpm.check2_lowerlimit,ABS(_xlpm.differences)&gt;=1,_xlpm.check3_upperlimit,ABS(_xlpm.differences)&lt;=3,_xlpm.combine_checks,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07" t="b" cm="1">
        <f t="array" ref="Q907">IF(Q$1&gt;$K907,FALSE,_xlfn.LET(_xlpm.original,_xlfn._xlws.FILTER($B907:$I907,$B907:$I907&lt;&gt;""),_xlpm.columns_to_keep,_xlfn._xlws.FILTER(_xlfn.ANCHORARRAY($N$1),_xlfn.ANCHORARRAY($N$1)&lt;&gt;Q$1),_xlpm.current_removed,_xlfn.CHOOSECOLS(_xlpm.original,_xlfn._xlws.FILTER(_xlpm.columns_to_keep, _xlpm.columns_to_keep&lt;=$K907)),_xlpm.lower_step,_xlfn.CHOOSECOLS(_xlpm.current_removed,_xlfn.SEQUENCE(,$K907-2, 1)),_xlpm.upper_step,_xlfn.CHOOSECOLS(_xlpm.current_removed,_xlfn.SEQUENCE(,$K907-2,2)),_xlpm.differences,_xlpm.upper_step-_xlpm.lower_step,_xlpm.check1_sign, (_xlpm.differences&gt;0)=(_xlfn.SEQUENCE(,$K907-2,$L907,0)&gt;0),_xlpm.check2_lowerlimit,ABS(_xlpm.differences)&gt;=1,_xlpm.check3_upperlimit,ABS(_xlpm.differences)&lt;=3,_xlpm.combine_checks,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07" t="b" cm="1">
        <f t="array" ref="R907">IF(R$1&gt;$K907,FALSE,_xlfn.LET(_xlpm.original,_xlfn._xlws.FILTER($B907:$I907,$B907:$I907&lt;&gt;""),_xlpm.columns_to_keep,_xlfn._xlws.FILTER(_xlfn.ANCHORARRAY($N$1),_xlfn.ANCHORARRAY($N$1)&lt;&gt;R$1),_xlpm.current_removed,_xlfn.CHOOSECOLS(_xlpm.original,_xlfn._xlws.FILTER(_xlpm.columns_to_keep, _xlpm.columns_to_keep&lt;=$K907)),_xlpm.lower_step,_xlfn.CHOOSECOLS(_xlpm.current_removed,_xlfn.SEQUENCE(,$K907-2, 1)),_xlpm.upper_step,_xlfn.CHOOSECOLS(_xlpm.current_removed,_xlfn.SEQUENCE(,$K907-2,2)),_xlpm.differences,_xlpm.upper_step-_xlpm.lower_step,_xlpm.check1_sign, (_xlpm.differences&gt;0)=(_xlfn.SEQUENCE(,$K907-2,$L907,0)&gt;0),_xlpm.check2_lowerlimit,ABS(_xlpm.differences)&gt;=1,_xlpm.check3_upperlimit,ABS(_xlpm.differences)&lt;=3,_xlpm.combine_checks,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07" t="b" cm="1">
        <f t="array" ref="S907">IF(S$1&gt;$K907,FALSE,_xlfn.LET(_xlpm.original,_xlfn._xlws.FILTER($B907:$I907,$B907:$I907&lt;&gt;""),_xlpm.columns_to_keep,_xlfn._xlws.FILTER(_xlfn.ANCHORARRAY($N$1),_xlfn.ANCHORARRAY($N$1)&lt;&gt;S$1),_xlpm.current_removed,_xlfn.CHOOSECOLS(_xlpm.original,_xlfn._xlws.FILTER(_xlpm.columns_to_keep, _xlpm.columns_to_keep&lt;=$K907)),_xlpm.lower_step,_xlfn.CHOOSECOLS(_xlpm.current_removed,_xlfn.SEQUENCE(,$K907-2, 1)),_xlpm.upper_step,_xlfn.CHOOSECOLS(_xlpm.current_removed,_xlfn.SEQUENCE(,$K907-2,2)),_xlpm.differences,_xlpm.upper_step-_xlpm.lower_step,_xlpm.check1_sign, (_xlpm.differences&gt;0)=(_xlfn.SEQUENCE(,$K907-2,$L907,0)&gt;0),_xlpm.check2_lowerlimit,ABS(_xlpm.differences)&gt;=1,_xlpm.check3_upperlimit,ABS(_xlpm.differences)&lt;=3,_xlpm.combine_checks,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907" t="b" cm="1">
        <f t="array" ref="T907">IF(T$1&gt;$K907,FALSE,_xlfn.LET(_xlpm.original,_xlfn._xlws.FILTER($B907:$I907,$B907:$I907&lt;&gt;""),_xlpm.columns_to_keep,_xlfn._xlws.FILTER(_xlfn.ANCHORARRAY($N$1),_xlfn.ANCHORARRAY($N$1)&lt;&gt;T$1),_xlpm.current_removed,_xlfn.CHOOSECOLS(_xlpm.original,_xlfn._xlws.FILTER(_xlpm.columns_to_keep, _xlpm.columns_to_keep&lt;=$K907)),_xlpm.lower_step,_xlfn.CHOOSECOLS(_xlpm.current_removed,_xlfn.SEQUENCE(,$K907-2, 1)),_xlpm.upper_step,_xlfn.CHOOSECOLS(_xlpm.current_removed,_xlfn.SEQUENCE(,$K907-2,2)),_xlpm.differences,_xlpm.upper_step-_xlpm.lower_step,_xlpm.check1_sign, (_xlpm.differences&gt;0)=(_xlfn.SEQUENCE(,$K907-2,$L907,0)&gt;0),_xlpm.check2_lowerlimit,ABS(_xlpm.differences)&gt;=1,_xlpm.check3_upperlimit,ABS(_xlpm.differences)&lt;=3,_xlpm.combine_checks,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07" t="b" cm="1">
        <f t="array" ref="U907">IF(U$1&gt;$K907,FALSE,_xlfn.LET(_xlpm.original,_xlfn._xlws.FILTER($B907:$I907,$B907:$I907&lt;&gt;""),_xlpm.columns_to_keep,_xlfn._xlws.FILTER(_xlfn.ANCHORARRAY($N$1),_xlfn.ANCHORARRAY($N$1)&lt;&gt;U$1),_xlpm.current_removed,_xlfn.CHOOSECOLS(_xlpm.original,_xlfn._xlws.FILTER(_xlpm.columns_to_keep, _xlpm.columns_to_keep&lt;=$K907)),_xlpm.lower_step,_xlfn.CHOOSECOLS(_xlpm.current_removed,_xlfn.SEQUENCE(,$K907-2, 1)),_xlpm.upper_step,_xlfn.CHOOSECOLS(_xlpm.current_removed,_xlfn.SEQUENCE(,$K907-2,2)),_xlpm.differences,_xlpm.upper_step-_xlpm.lower_step,_xlpm.check1_sign, (_xlpm.differences&gt;0)=(_xlfn.SEQUENCE(,$K907-2,$L907,0)&gt;0),_xlpm.check2_lowerlimit,ABS(_xlpm.differences)&gt;=1,_xlpm.check3_upperlimit,ABS(_xlpm.differences)&lt;=3,_xlpm.combine_checks,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07" s="6" t="b">
        <f t="shared" si="29"/>
        <v>1</v>
      </c>
      <c r="X907" t="b">
        <f>'Part 1'!J907</f>
        <v>1</v>
      </c>
    </row>
    <row r="908" spans="1:24" x14ac:dyDescent="0.25">
      <c r="A908" s="3" t="s">
        <v>908</v>
      </c>
      <c r="B908" cm="1">
        <f t="array" ref="B908:H908">_xlfn.TEXTSPLIT(A908," ")*1</f>
        <v>65</v>
      </c>
      <c r="C908">
        <v>64</v>
      </c>
      <c r="D908">
        <v>62</v>
      </c>
      <c r="E908">
        <v>60</v>
      </c>
      <c r="F908">
        <v>58</v>
      </c>
      <c r="G908">
        <v>57</v>
      </c>
      <c r="H908">
        <v>55</v>
      </c>
      <c r="K908" s="3">
        <f t="shared" si="28"/>
        <v>7</v>
      </c>
      <c r="L908" s="3" cm="1">
        <f t="array" ref="L908">_xlfn.LET(_xlpm.x, _xlfn._xlws.FILTER(_xlfn.ANCHORARRAY($B$1),_xlfn.ANCHORARRAY( $B$1)&lt;=$K908), _xlpm.y, _xlfn.CHOOSECOLS($B908:$I908,_xlpm.x), _xlpm.lower_steps, _xlfn.CHOOSECOLS(_xlpm.y, _xlfn.SEQUENCE(,K908-1,1)), _xlpm.upper_steps, _xlfn.CHOOSECOLS(_xlpm.y, _xlfn.SEQUENCE(,K908-1,2)), _xlpm.differences, _xlpm.upper_steps - _xlpm.lower_steps, _xlpm.directions, IFERROR(_xlpm.differences / ABS(_xlpm.differences),0), MODE(_xlpm.directions, _xlpm.directions &lt;&gt; 0))</f>
        <v>-1</v>
      </c>
      <c r="N908" t="b" cm="1">
        <f t="array" ref="N908">IF(N$1&gt;$K908,FALSE,_xlfn.LET(_xlpm.original,_xlfn._xlws.FILTER($B908:$I908,$B908:$I908&lt;&gt;""),_xlpm.columns_to_keep,_xlfn._xlws.FILTER(_xlfn.ANCHORARRAY($N$1),_xlfn.ANCHORARRAY($N$1)&lt;&gt;N$1),_xlpm.current_removed,_xlfn.CHOOSECOLS(_xlpm.original,_xlfn._xlws.FILTER(_xlpm.columns_to_keep, _xlpm.columns_to_keep&lt;=$K908)),_xlpm.lower_step,_xlfn.CHOOSECOLS(_xlpm.current_removed,_xlfn.SEQUENCE(,$K908-2, 1)),_xlpm.upper_step,_xlfn.CHOOSECOLS(_xlpm.current_removed,_xlfn.SEQUENCE(,$K908-2,2)),_xlpm.differences,_xlpm.upper_step-_xlpm.lower_step,_xlpm.check1_sign, (_xlpm.differences&gt;0)=(_xlfn.SEQUENCE(,$K908-2,$L908,0)&gt;0),_xlpm.check2_lowerlimit,ABS(_xlpm.differences)&gt;=1,_xlpm.check3_upperlimit,ABS(_xlpm.differences)&lt;=3,_xlpm.combine_checks,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08" t="b" cm="1">
        <f t="array" ref="O908">IF(O$1&gt;$K908,FALSE,_xlfn.LET(_xlpm.original,_xlfn._xlws.FILTER($B908:$I908,$B908:$I908&lt;&gt;""),_xlpm.columns_to_keep,_xlfn._xlws.FILTER(_xlfn.ANCHORARRAY($N$1),_xlfn.ANCHORARRAY($N$1)&lt;&gt;O$1),_xlpm.current_removed,_xlfn.CHOOSECOLS(_xlpm.original,_xlfn._xlws.FILTER(_xlpm.columns_to_keep, _xlpm.columns_to_keep&lt;=$K908)),_xlpm.lower_step,_xlfn.CHOOSECOLS(_xlpm.current_removed,_xlfn.SEQUENCE(,$K908-2, 1)),_xlpm.upper_step,_xlfn.CHOOSECOLS(_xlpm.current_removed,_xlfn.SEQUENCE(,$K908-2,2)),_xlpm.differences,_xlpm.upper_step-_xlpm.lower_step,_xlpm.check1_sign, (_xlpm.differences&gt;0)=(_xlfn.SEQUENCE(,$K908-2,$L908,0)&gt;0),_xlpm.check2_lowerlimit,ABS(_xlpm.differences)&gt;=1,_xlpm.check3_upperlimit,ABS(_xlpm.differences)&lt;=3,_xlpm.combine_checks,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908" t="b" cm="1">
        <f t="array" ref="P908">IF(P$1&gt;$K908,FALSE,_xlfn.LET(_xlpm.original,_xlfn._xlws.FILTER($B908:$I908,$B908:$I908&lt;&gt;""),_xlpm.columns_to_keep,_xlfn._xlws.FILTER(_xlfn.ANCHORARRAY($N$1),_xlfn.ANCHORARRAY($N$1)&lt;&gt;P$1),_xlpm.current_removed,_xlfn.CHOOSECOLS(_xlpm.original,_xlfn._xlws.FILTER(_xlpm.columns_to_keep, _xlpm.columns_to_keep&lt;=$K908)),_xlpm.lower_step,_xlfn.CHOOSECOLS(_xlpm.current_removed,_xlfn.SEQUENCE(,$K908-2, 1)),_xlpm.upper_step,_xlfn.CHOOSECOLS(_xlpm.current_removed,_xlfn.SEQUENCE(,$K908-2,2)),_xlpm.differences,_xlpm.upper_step-_xlpm.lower_step,_xlpm.check1_sign, (_xlpm.differences&gt;0)=(_xlfn.SEQUENCE(,$K908-2,$L908,0)&gt;0),_xlpm.check2_lowerlimit,ABS(_xlpm.differences)&gt;=1,_xlpm.check3_upperlimit,ABS(_xlpm.differences)&lt;=3,_xlpm.combine_checks,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08" t="b" cm="1">
        <f t="array" ref="Q908">IF(Q$1&gt;$K908,FALSE,_xlfn.LET(_xlpm.original,_xlfn._xlws.FILTER($B908:$I908,$B908:$I908&lt;&gt;""),_xlpm.columns_to_keep,_xlfn._xlws.FILTER(_xlfn.ANCHORARRAY($N$1),_xlfn.ANCHORARRAY($N$1)&lt;&gt;Q$1),_xlpm.current_removed,_xlfn.CHOOSECOLS(_xlpm.original,_xlfn._xlws.FILTER(_xlpm.columns_to_keep, _xlpm.columns_to_keep&lt;=$K908)),_xlpm.lower_step,_xlfn.CHOOSECOLS(_xlpm.current_removed,_xlfn.SEQUENCE(,$K908-2, 1)),_xlpm.upper_step,_xlfn.CHOOSECOLS(_xlpm.current_removed,_xlfn.SEQUENCE(,$K908-2,2)),_xlpm.differences,_xlpm.upper_step-_xlpm.lower_step,_xlpm.check1_sign, (_xlpm.differences&gt;0)=(_xlfn.SEQUENCE(,$K908-2,$L908,0)&gt;0),_xlpm.check2_lowerlimit,ABS(_xlpm.differences)&gt;=1,_xlpm.check3_upperlimit,ABS(_xlpm.differences)&lt;=3,_xlpm.combine_checks,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08" t="b" cm="1">
        <f t="array" ref="R908">IF(R$1&gt;$K908,FALSE,_xlfn.LET(_xlpm.original,_xlfn._xlws.FILTER($B908:$I908,$B908:$I908&lt;&gt;""),_xlpm.columns_to_keep,_xlfn._xlws.FILTER(_xlfn.ANCHORARRAY($N$1),_xlfn.ANCHORARRAY($N$1)&lt;&gt;R$1),_xlpm.current_removed,_xlfn.CHOOSECOLS(_xlpm.original,_xlfn._xlws.FILTER(_xlpm.columns_to_keep, _xlpm.columns_to_keep&lt;=$K908)),_xlpm.lower_step,_xlfn.CHOOSECOLS(_xlpm.current_removed,_xlfn.SEQUENCE(,$K908-2, 1)),_xlpm.upper_step,_xlfn.CHOOSECOLS(_xlpm.current_removed,_xlfn.SEQUENCE(,$K908-2,2)),_xlpm.differences,_xlpm.upper_step-_xlpm.lower_step,_xlpm.check1_sign, (_xlpm.differences&gt;0)=(_xlfn.SEQUENCE(,$K908-2,$L908,0)&gt;0),_xlpm.check2_lowerlimit,ABS(_xlpm.differences)&gt;=1,_xlpm.check3_upperlimit,ABS(_xlpm.differences)&lt;=3,_xlpm.combine_checks,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08" t="b" cm="1">
        <f t="array" ref="S908">IF(S$1&gt;$K908,FALSE,_xlfn.LET(_xlpm.original,_xlfn._xlws.FILTER($B908:$I908,$B908:$I908&lt;&gt;""),_xlpm.columns_to_keep,_xlfn._xlws.FILTER(_xlfn.ANCHORARRAY($N$1),_xlfn.ANCHORARRAY($N$1)&lt;&gt;S$1),_xlpm.current_removed,_xlfn.CHOOSECOLS(_xlpm.original,_xlfn._xlws.FILTER(_xlpm.columns_to_keep, _xlpm.columns_to_keep&lt;=$K908)),_xlpm.lower_step,_xlfn.CHOOSECOLS(_xlpm.current_removed,_xlfn.SEQUENCE(,$K908-2, 1)),_xlpm.upper_step,_xlfn.CHOOSECOLS(_xlpm.current_removed,_xlfn.SEQUENCE(,$K908-2,2)),_xlpm.differences,_xlpm.upper_step-_xlpm.lower_step,_xlpm.check1_sign, (_xlpm.differences&gt;0)=(_xlfn.SEQUENCE(,$K908-2,$L908,0)&gt;0),_xlpm.check2_lowerlimit,ABS(_xlpm.differences)&gt;=1,_xlpm.check3_upperlimit,ABS(_xlpm.differences)&lt;=3,_xlpm.combine_checks,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908" t="b" cm="1">
        <f t="array" ref="T908">IF(T$1&gt;$K908,FALSE,_xlfn.LET(_xlpm.original,_xlfn._xlws.FILTER($B908:$I908,$B908:$I908&lt;&gt;""),_xlpm.columns_to_keep,_xlfn._xlws.FILTER(_xlfn.ANCHORARRAY($N$1),_xlfn.ANCHORARRAY($N$1)&lt;&gt;T$1),_xlpm.current_removed,_xlfn.CHOOSECOLS(_xlpm.original,_xlfn._xlws.FILTER(_xlpm.columns_to_keep, _xlpm.columns_to_keep&lt;=$K908)),_xlpm.lower_step,_xlfn.CHOOSECOLS(_xlpm.current_removed,_xlfn.SEQUENCE(,$K908-2, 1)),_xlpm.upper_step,_xlfn.CHOOSECOLS(_xlpm.current_removed,_xlfn.SEQUENCE(,$K908-2,2)),_xlpm.differences,_xlpm.upper_step-_xlpm.lower_step,_xlpm.check1_sign, (_xlpm.differences&gt;0)=(_xlfn.SEQUENCE(,$K908-2,$L908,0)&gt;0),_xlpm.check2_lowerlimit,ABS(_xlpm.differences)&gt;=1,_xlpm.check3_upperlimit,ABS(_xlpm.differences)&lt;=3,_xlpm.combine_checks,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908" t="b" cm="1">
        <f t="array" ref="U908">IF(U$1&gt;$K908,FALSE,_xlfn.LET(_xlpm.original,_xlfn._xlws.FILTER($B908:$I908,$B908:$I908&lt;&gt;""),_xlpm.columns_to_keep,_xlfn._xlws.FILTER(_xlfn.ANCHORARRAY($N$1),_xlfn.ANCHORARRAY($N$1)&lt;&gt;U$1),_xlpm.current_removed,_xlfn.CHOOSECOLS(_xlpm.original,_xlfn._xlws.FILTER(_xlpm.columns_to_keep, _xlpm.columns_to_keep&lt;=$K908)),_xlpm.lower_step,_xlfn.CHOOSECOLS(_xlpm.current_removed,_xlfn.SEQUENCE(,$K908-2, 1)),_xlpm.upper_step,_xlfn.CHOOSECOLS(_xlpm.current_removed,_xlfn.SEQUENCE(,$K908-2,2)),_xlpm.differences,_xlpm.upper_step-_xlpm.lower_step,_xlpm.check1_sign, (_xlpm.differences&gt;0)=(_xlfn.SEQUENCE(,$K908-2,$L908,0)&gt;0),_xlpm.check2_lowerlimit,ABS(_xlpm.differences)&gt;=1,_xlpm.check3_upperlimit,ABS(_xlpm.differences)&lt;=3,_xlpm.combine_checks,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08" s="6" t="b">
        <f t="shared" si="29"/>
        <v>1</v>
      </c>
      <c r="X908" t="b">
        <f>'Part 1'!J908</f>
        <v>1</v>
      </c>
    </row>
    <row r="909" spans="1:24" x14ac:dyDescent="0.25">
      <c r="A909" s="3" t="s">
        <v>909</v>
      </c>
      <c r="B909" cm="1">
        <f t="array" ref="B909:G909">_xlfn.TEXTSPLIT(A909," ")*1</f>
        <v>62</v>
      </c>
      <c r="C909">
        <v>63</v>
      </c>
      <c r="D909">
        <v>66</v>
      </c>
      <c r="E909">
        <v>68</v>
      </c>
      <c r="F909">
        <v>71</v>
      </c>
      <c r="G909">
        <v>73</v>
      </c>
      <c r="K909" s="3">
        <f t="shared" si="28"/>
        <v>6</v>
      </c>
      <c r="L909" s="3" cm="1">
        <f t="array" ref="L909">_xlfn.LET(_xlpm.x, _xlfn._xlws.FILTER(_xlfn.ANCHORARRAY($B$1),_xlfn.ANCHORARRAY( $B$1)&lt;=$K909), _xlpm.y, _xlfn.CHOOSECOLS($B909:$I909,_xlpm.x), _xlpm.lower_steps, _xlfn.CHOOSECOLS(_xlpm.y, _xlfn.SEQUENCE(,K909-1,1)), _xlpm.upper_steps, _xlfn.CHOOSECOLS(_xlpm.y, _xlfn.SEQUENCE(,K909-1,2)), _xlpm.differences, _xlpm.upper_steps - _xlpm.lower_steps, _xlpm.directions, IFERROR(_xlpm.differences / ABS(_xlpm.differences),0), MODE(_xlpm.directions, _xlpm.directions &lt;&gt; 0))</f>
        <v>1</v>
      </c>
      <c r="N909" t="b" cm="1">
        <f t="array" ref="N909">IF(N$1&gt;$K909,FALSE,_xlfn.LET(_xlpm.original,_xlfn._xlws.FILTER($B909:$I909,$B909:$I909&lt;&gt;""),_xlpm.columns_to_keep,_xlfn._xlws.FILTER(_xlfn.ANCHORARRAY($N$1),_xlfn.ANCHORARRAY($N$1)&lt;&gt;N$1),_xlpm.current_removed,_xlfn.CHOOSECOLS(_xlpm.original,_xlfn._xlws.FILTER(_xlpm.columns_to_keep, _xlpm.columns_to_keep&lt;=$K909)),_xlpm.lower_step,_xlfn.CHOOSECOLS(_xlpm.current_removed,_xlfn.SEQUENCE(,$K909-2, 1)),_xlpm.upper_step,_xlfn.CHOOSECOLS(_xlpm.current_removed,_xlfn.SEQUENCE(,$K909-2,2)),_xlpm.differences,_xlpm.upper_step-_xlpm.lower_step,_xlpm.check1_sign, (_xlpm.differences&gt;0)=(_xlfn.SEQUENCE(,$K909-2,$L909,0)&gt;0),_xlpm.check2_lowerlimit,ABS(_xlpm.differences)&gt;=1,_xlpm.check3_upperlimit,ABS(_xlpm.differences)&lt;=3,_xlpm.combine_checks,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09" t="b" cm="1">
        <f t="array" ref="O909">IF(O$1&gt;$K909,FALSE,_xlfn.LET(_xlpm.original,_xlfn._xlws.FILTER($B909:$I909,$B909:$I909&lt;&gt;""),_xlpm.columns_to_keep,_xlfn._xlws.FILTER(_xlfn.ANCHORARRAY($N$1),_xlfn.ANCHORARRAY($N$1)&lt;&gt;O$1),_xlpm.current_removed,_xlfn.CHOOSECOLS(_xlpm.original,_xlfn._xlws.FILTER(_xlpm.columns_to_keep, _xlpm.columns_to_keep&lt;=$K909)),_xlpm.lower_step,_xlfn.CHOOSECOLS(_xlpm.current_removed,_xlfn.SEQUENCE(,$K909-2, 1)),_xlpm.upper_step,_xlfn.CHOOSECOLS(_xlpm.current_removed,_xlfn.SEQUENCE(,$K909-2,2)),_xlpm.differences,_xlpm.upper_step-_xlpm.lower_step,_xlpm.check1_sign, (_xlpm.differences&gt;0)=(_xlfn.SEQUENCE(,$K909-2,$L909,0)&gt;0),_xlpm.check2_lowerlimit,ABS(_xlpm.differences)&gt;=1,_xlpm.check3_upperlimit,ABS(_xlpm.differences)&lt;=3,_xlpm.combine_checks,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09" t="b" cm="1">
        <f t="array" ref="P909">IF(P$1&gt;$K909,FALSE,_xlfn.LET(_xlpm.original,_xlfn._xlws.FILTER($B909:$I909,$B909:$I909&lt;&gt;""),_xlpm.columns_to_keep,_xlfn._xlws.FILTER(_xlfn.ANCHORARRAY($N$1),_xlfn.ANCHORARRAY($N$1)&lt;&gt;P$1),_xlpm.current_removed,_xlfn.CHOOSECOLS(_xlpm.original,_xlfn._xlws.FILTER(_xlpm.columns_to_keep, _xlpm.columns_to_keep&lt;=$K909)),_xlpm.lower_step,_xlfn.CHOOSECOLS(_xlpm.current_removed,_xlfn.SEQUENCE(,$K909-2, 1)),_xlpm.upper_step,_xlfn.CHOOSECOLS(_xlpm.current_removed,_xlfn.SEQUENCE(,$K909-2,2)),_xlpm.differences,_xlpm.upper_step-_xlpm.lower_step,_xlpm.check1_sign, (_xlpm.differences&gt;0)=(_xlfn.SEQUENCE(,$K909-2,$L909,0)&gt;0),_xlpm.check2_lowerlimit,ABS(_xlpm.differences)&gt;=1,_xlpm.check3_upperlimit,ABS(_xlpm.differences)&lt;=3,_xlpm.combine_checks,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09" t="b" cm="1">
        <f t="array" ref="Q909">IF(Q$1&gt;$K909,FALSE,_xlfn.LET(_xlpm.original,_xlfn._xlws.FILTER($B909:$I909,$B909:$I909&lt;&gt;""),_xlpm.columns_to_keep,_xlfn._xlws.FILTER(_xlfn.ANCHORARRAY($N$1),_xlfn.ANCHORARRAY($N$1)&lt;&gt;Q$1),_xlpm.current_removed,_xlfn.CHOOSECOLS(_xlpm.original,_xlfn._xlws.FILTER(_xlpm.columns_to_keep, _xlpm.columns_to_keep&lt;=$K909)),_xlpm.lower_step,_xlfn.CHOOSECOLS(_xlpm.current_removed,_xlfn.SEQUENCE(,$K909-2, 1)),_xlpm.upper_step,_xlfn.CHOOSECOLS(_xlpm.current_removed,_xlfn.SEQUENCE(,$K909-2,2)),_xlpm.differences,_xlpm.upper_step-_xlpm.lower_step,_xlpm.check1_sign, (_xlpm.differences&gt;0)=(_xlfn.SEQUENCE(,$K909-2,$L909,0)&gt;0),_xlpm.check2_lowerlimit,ABS(_xlpm.differences)&gt;=1,_xlpm.check3_upperlimit,ABS(_xlpm.differences)&lt;=3,_xlpm.combine_checks,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09" t="b" cm="1">
        <f t="array" ref="R909">IF(R$1&gt;$K909,FALSE,_xlfn.LET(_xlpm.original,_xlfn._xlws.FILTER($B909:$I909,$B909:$I909&lt;&gt;""),_xlpm.columns_to_keep,_xlfn._xlws.FILTER(_xlfn.ANCHORARRAY($N$1),_xlfn.ANCHORARRAY($N$1)&lt;&gt;R$1),_xlpm.current_removed,_xlfn.CHOOSECOLS(_xlpm.original,_xlfn._xlws.FILTER(_xlpm.columns_to_keep, _xlpm.columns_to_keep&lt;=$K909)),_xlpm.lower_step,_xlfn.CHOOSECOLS(_xlpm.current_removed,_xlfn.SEQUENCE(,$K909-2, 1)),_xlpm.upper_step,_xlfn.CHOOSECOLS(_xlpm.current_removed,_xlfn.SEQUENCE(,$K909-2,2)),_xlpm.differences,_xlpm.upper_step-_xlpm.lower_step,_xlpm.check1_sign, (_xlpm.differences&gt;0)=(_xlfn.SEQUENCE(,$K909-2,$L909,0)&gt;0),_xlpm.check2_lowerlimit,ABS(_xlpm.differences)&gt;=1,_xlpm.check3_upperlimit,ABS(_xlpm.differences)&lt;=3,_xlpm.combine_checks,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09" t="b" cm="1">
        <f t="array" ref="S909">IF(S$1&gt;$K909,FALSE,_xlfn.LET(_xlpm.original,_xlfn._xlws.FILTER($B909:$I909,$B909:$I909&lt;&gt;""),_xlpm.columns_to_keep,_xlfn._xlws.FILTER(_xlfn.ANCHORARRAY($N$1),_xlfn.ANCHORARRAY($N$1)&lt;&gt;S$1),_xlpm.current_removed,_xlfn.CHOOSECOLS(_xlpm.original,_xlfn._xlws.FILTER(_xlpm.columns_to_keep, _xlpm.columns_to_keep&lt;=$K909)),_xlpm.lower_step,_xlfn.CHOOSECOLS(_xlpm.current_removed,_xlfn.SEQUENCE(,$K909-2, 1)),_xlpm.upper_step,_xlfn.CHOOSECOLS(_xlpm.current_removed,_xlfn.SEQUENCE(,$K909-2,2)),_xlpm.differences,_xlpm.upper_step-_xlpm.lower_step,_xlpm.check1_sign, (_xlpm.differences&gt;0)=(_xlfn.SEQUENCE(,$K909-2,$L909,0)&gt;0),_xlpm.check2_lowerlimit,ABS(_xlpm.differences)&gt;=1,_xlpm.check3_upperlimit,ABS(_xlpm.differences)&lt;=3,_xlpm.combine_checks,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909" t="b" cm="1">
        <f t="array" ref="T909">IF(T$1&gt;$K909,FALSE,_xlfn.LET(_xlpm.original,_xlfn._xlws.FILTER($B909:$I909,$B909:$I909&lt;&gt;""),_xlpm.columns_to_keep,_xlfn._xlws.FILTER(_xlfn.ANCHORARRAY($N$1),_xlfn.ANCHORARRAY($N$1)&lt;&gt;T$1),_xlpm.current_removed,_xlfn.CHOOSECOLS(_xlpm.original,_xlfn._xlws.FILTER(_xlpm.columns_to_keep, _xlpm.columns_to_keep&lt;=$K909)),_xlpm.lower_step,_xlfn.CHOOSECOLS(_xlpm.current_removed,_xlfn.SEQUENCE(,$K909-2, 1)),_xlpm.upper_step,_xlfn.CHOOSECOLS(_xlpm.current_removed,_xlfn.SEQUENCE(,$K909-2,2)),_xlpm.differences,_xlpm.upper_step-_xlpm.lower_step,_xlpm.check1_sign, (_xlpm.differences&gt;0)=(_xlfn.SEQUENCE(,$K909-2,$L909,0)&gt;0),_xlpm.check2_lowerlimit,ABS(_xlpm.differences)&gt;=1,_xlpm.check3_upperlimit,ABS(_xlpm.differences)&lt;=3,_xlpm.combine_checks,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09" t="b" cm="1">
        <f t="array" ref="U909">IF(U$1&gt;$K909,FALSE,_xlfn.LET(_xlpm.original,_xlfn._xlws.FILTER($B909:$I909,$B909:$I909&lt;&gt;""),_xlpm.columns_to_keep,_xlfn._xlws.FILTER(_xlfn.ANCHORARRAY($N$1),_xlfn.ANCHORARRAY($N$1)&lt;&gt;U$1),_xlpm.current_removed,_xlfn.CHOOSECOLS(_xlpm.original,_xlfn._xlws.FILTER(_xlpm.columns_to_keep, _xlpm.columns_to_keep&lt;=$K909)),_xlpm.lower_step,_xlfn.CHOOSECOLS(_xlpm.current_removed,_xlfn.SEQUENCE(,$K909-2, 1)),_xlpm.upper_step,_xlfn.CHOOSECOLS(_xlpm.current_removed,_xlfn.SEQUENCE(,$K909-2,2)),_xlpm.differences,_xlpm.upper_step-_xlpm.lower_step,_xlpm.check1_sign, (_xlpm.differences&gt;0)=(_xlfn.SEQUENCE(,$K909-2,$L909,0)&gt;0),_xlpm.check2_lowerlimit,ABS(_xlpm.differences)&gt;=1,_xlpm.check3_upperlimit,ABS(_xlpm.differences)&lt;=3,_xlpm.combine_checks,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09" s="6" t="b">
        <f t="shared" si="29"/>
        <v>1</v>
      </c>
      <c r="X909" t="b">
        <f>'Part 1'!J909</f>
        <v>1</v>
      </c>
    </row>
    <row r="910" spans="1:24" x14ac:dyDescent="0.25">
      <c r="A910" s="3" t="s">
        <v>910</v>
      </c>
      <c r="B910" cm="1">
        <f t="array" ref="B910:H910">_xlfn.TEXTSPLIT(A910," ")*1</f>
        <v>41</v>
      </c>
      <c r="C910">
        <v>43</v>
      </c>
      <c r="D910">
        <v>44</v>
      </c>
      <c r="E910">
        <v>46</v>
      </c>
      <c r="F910">
        <v>49</v>
      </c>
      <c r="G910">
        <v>51</v>
      </c>
      <c r="H910">
        <v>52</v>
      </c>
      <c r="K910" s="3">
        <f t="shared" si="28"/>
        <v>7</v>
      </c>
      <c r="L910" s="3" cm="1">
        <f t="array" ref="L910">_xlfn.LET(_xlpm.x, _xlfn._xlws.FILTER(_xlfn.ANCHORARRAY($B$1),_xlfn.ANCHORARRAY( $B$1)&lt;=$K910), _xlpm.y, _xlfn.CHOOSECOLS($B910:$I910,_xlpm.x), _xlpm.lower_steps, _xlfn.CHOOSECOLS(_xlpm.y, _xlfn.SEQUENCE(,K910-1,1)), _xlpm.upper_steps, _xlfn.CHOOSECOLS(_xlpm.y, _xlfn.SEQUENCE(,K910-1,2)), _xlpm.differences, _xlpm.upper_steps - _xlpm.lower_steps, _xlpm.directions, IFERROR(_xlpm.differences / ABS(_xlpm.differences),0), MODE(_xlpm.directions, _xlpm.directions &lt;&gt; 0))</f>
        <v>1</v>
      </c>
      <c r="N910" t="b" cm="1">
        <f t="array" ref="N910">IF(N$1&gt;$K910,FALSE,_xlfn.LET(_xlpm.original,_xlfn._xlws.FILTER($B910:$I910,$B910:$I910&lt;&gt;""),_xlpm.columns_to_keep,_xlfn._xlws.FILTER(_xlfn.ANCHORARRAY($N$1),_xlfn.ANCHORARRAY($N$1)&lt;&gt;N$1),_xlpm.current_removed,_xlfn.CHOOSECOLS(_xlpm.original,_xlfn._xlws.FILTER(_xlpm.columns_to_keep, _xlpm.columns_to_keep&lt;=$K910)),_xlpm.lower_step,_xlfn.CHOOSECOLS(_xlpm.current_removed,_xlfn.SEQUENCE(,$K910-2, 1)),_xlpm.upper_step,_xlfn.CHOOSECOLS(_xlpm.current_removed,_xlfn.SEQUENCE(,$K910-2,2)),_xlpm.differences,_xlpm.upper_step-_xlpm.lower_step,_xlpm.check1_sign, (_xlpm.differences&gt;0)=(_xlfn.SEQUENCE(,$K910-2,$L910,0)&gt;0),_xlpm.check2_lowerlimit,ABS(_xlpm.differences)&gt;=1,_xlpm.check3_upperlimit,ABS(_xlpm.differences)&lt;=3,_xlpm.combine_checks,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10" t="b" cm="1">
        <f t="array" ref="O910">IF(O$1&gt;$K910,FALSE,_xlfn.LET(_xlpm.original,_xlfn._xlws.FILTER($B910:$I910,$B910:$I910&lt;&gt;""),_xlpm.columns_to_keep,_xlfn._xlws.FILTER(_xlfn.ANCHORARRAY($N$1),_xlfn.ANCHORARRAY($N$1)&lt;&gt;O$1),_xlpm.current_removed,_xlfn.CHOOSECOLS(_xlpm.original,_xlfn._xlws.FILTER(_xlpm.columns_to_keep, _xlpm.columns_to_keep&lt;=$K910)),_xlpm.lower_step,_xlfn.CHOOSECOLS(_xlpm.current_removed,_xlfn.SEQUENCE(,$K910-2, 1)),_xlpm.upper_step,_xlfn.CHOOSECOLS(_xlpm.current_removed,_xlfn.SEQUENCE(,$K910-2,2)),_xlpm.differences,_xlpm.upper_step-_xlpm.lower_step,_xlpm.check1_sign, (_xlpm.differences&gt;0)=(_xlfn.SEQUENCE(,$K910-2,$L910,0)&gt;0),_xlpm.check2_lowerlimit,ABS(_xlpm.differences)&gt;=1,_xlpm.check3_upperlimit,ABS(_xlpm.differences)&lt;=3,_xlpm.combine_checks,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910" t="b" cm="1">
        <f t="array" ref="P910">IF(P$1&gt;$K910,FALSE,_xlfn.LET(_xlpm.original,_xlfn._xlws.FILTER($B910:$I910,$B910:$I910&lt;&gt;""),_xlpm.columns_to_keep,_xlfn._xlws.FILTER(_xlfn.ANCHORARRAY($N$1),_xlfn.ANCHORARRAY($N$1)&lt;&gt;P$1),_xlpm.current_removed,_xlfn.CHOOSECOLS(_xlpm.original,_xlfn._xlws.FILTER(_xlpm.columns_to_keep, _xlpm.columns_to_keep&lt;=$K910)),_xlpm.lower_step,_xlfn.CHOOSECOLS(_xlpm.current_removed,_xlfn.SEQUENCE(,$K910-2, 1)),_xlpm.upper_step,_xlfn.CHOOSECOLS(_xlpm.current_removed,_xlfn.SEQUENCE(,$K910-2,2)),_xlpm.differences,_xlpm.upper_step-_xlpm.lower_step,_xlpm.check1_sign, (_xlpm.differences&gt;0)=(_xlfn.SEQUENCE(,$K910-2,$L910,0)&gt;0),_xlpm.check2_lowerlimit,ABS(_xlpm.differences)&gt;=1,_xlpm.check3_upperlimit,ABS(_xlpm.differences)&lt;=3,_xlpm.combine_checks,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910" t="b" cm="1">
        <f t="array" ref="Q910">IF(Q$1&gt;$K910,FALSE,_xlfn.LET(_xlpm.original,_xlfn._xlws.FILTER($B910:$I910,$B910:$I910&lt;&gt;""),_xlpm.columns_to_keep,_xlfn._xlws.FILTER(_xlfn.ANCHORARRAY($N$1),_xlfn.ANCHORARRAY($N$1)&lt;&gt;Q$1),_xlpm.current_removed,_xlfn.CHOOSECOLS(_xlpm.original,_xlfn._xlws.FILTER(_xlpm.columns_to_keep, _xlpm.columns_to_keep&lt;=$K910)),_xlpm.lower_step,_xlfn.CHOOSECOLS(_xlpm.current_removed,_xlfn.SEQUENCE(,$K910-2, 1)),_xlpm.upper_step,_xlfn.CHOOSECOLS(_xlpm.current_removed,_xlfn.SEQUENCE(,$K910-2,2)),_xlpm.differences,_xlpm.upper_step-_xlpm.lower_step,_xlpm.check1_sign, (_xlpm.differences&gt;0)=(_xlfn.SEQUENCE(,$K910-2,$L910,0)&gt;0),_xlpm.check2_lowerlimit,ABS(_xlpm.differences)&gt;=1,_xlpm.check3_upperlimit,ABS(_xlpm.differences)&lt;=3,_xlpm.combine_checks,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10" t="b" cm="1">
        <f t="array" ref="R910">IF(R$1&gt;$K910,FALSE,_xlfn.LET(_xlpm.original,_xlfn._xlws.FILTER($B910:$I910,$B910:$I910&lt;&gt;""),_xlpm.columns_to_keep,_xlfn._xlws.FILTER(_xlfn.ANCHORARRAY($N$1),_xlfn.ANCHORARRAY($N$1)&lt;&gt;R$1),_xlpm.current_removed,_xlfn.CHOOSECOLS(_xlpm.original,_xlfn._xlws.FILTER(_xlpm.columns_to_keep, _xlpm.columns_to_keep&lt;=$K910)),_xlpm.lower_step,_xlfn.CHOOSECOLS(_xlpm.current_removed,_xlfn.SEQUENCE(,$K910-2, 1)),_xlpm.upper_step,_xlfn.CHOOSECOLS(_xlpm.current_removed,_xlfn.SEQUENCE(,$K910-2,2)),_xlpm.differences,_xlpm.upper_step-_xlpm.lower_step,_xlpm.check1_sign, (_xlpm.differences&gt;0)=(_xlfn.SEQUENCE(,$K910-2,$L910,0)&gt;0),_xlpm.check2_lowerlimit,ABS(_xlpm.differences)&gt;=1,_xlpm.check3_upperlimit,ABS(_xlpm.differences)&lt;=3,_xlpm.combine_checks,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10" t="b" cm="1">
        <f t="array" ref="S910">IF(S$1&gt;$K910,FALSE,_xlfn.LET(_xlpm.original,_xlfn._xlws.FILTER($B910:$I910,$B910:$I910&lt;&gt;""),_xlpm.columns_to_keep,_xlfn._xlws.FILTER(_xlfn.ANCHORARRAY($N$1),_xlfn.ANCHORARRAY($N$1)&lt;&gt;S$1),_xlpm.current_removed,_xlfn.CHOOSECOLS(_xlpm.original,_xlfn._xlws.FILTER(_xlpm.columns_to_keep, _xlpm.columns_to_keep&lt;=$K910)),_xlpm.lower_step,_xlfn.CHOOSECOLS(_xlpm.current_removed,_xlfn.SEQUENCE(,$K910-2, 1)),_xlpm.upper_step,_xlfn.CHOOSECOLS(_xlpm.current_removed,_xlfn.SEQUENCE(,$K910-2,2)),_xlpm.differences,_xlpm.upper_step-_xlpm.lower_step,_xlpm.check1_sign, (_xlpm.differences&gt;0)=(_xlfn.SEQUENCE(,$K910-2,$L910,0)&gt;0),_xlpm.check2_lowerlimit,ABS(_xlpm.differences)&gt;=1,_xlpm.check3_upperlimit,ABS(_xlpm.differences)&lt;=3,_xlpm.combine_checks,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910" t="b" cm="1">
        <f t="array" ref="T910">IF(T$1&gt;$K910,FALSE,_xlfn.LET(_xlpm.original,_xlfn._xlws.FILTER($B910:$I910,$B910:$I910&lt;&gt;""),_xlpm.columns_to_keep,_xlfn._xlws.FILTER(_xlfn.ANCHORARRAY($N$1),_xlfn.ANCHORARRAY($N$1)&lt;&gt;T$1),_xlpm.current_removed,_xlfn.CHOOSECOLS(_xlpm.original,_xlfn._xlws.FILTER(_xlpm.columns_to_keep, _xlpm.columns_to_keep&lt;=$K910)),_xlpm.lower_step,_xlfn.CHOOSECOLS(_xlpm.current_removed,_xlfn.SEQUENCE(,$K910-2, 1)),_xlpm.upper_step,_xlfn.CHOOSECOLS(_xlpm.current_removed,_xlfn.SEQUENCE(,$K910-2,2)),_xlpm.differences,_xlpm.upper_step-_xlpm.lower_step,_xlpm.check1_sign, (_xlpm.differences&gt;0)=(_xlfn.SEQUENCE(,$K910-2,$L910,0)&gt;0),_xlpm.check2_lowerlimit,ABS(_xlpm.differences)&gt;=1,_xlpm.check3_upperlimit,ABS(_xlpm.differences)&lt;=3,_xlpm.combine_checks,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910" t="b" cm="1">
        <f t="array" ref="U910">IF(U$1&gt;$K910,FALSE,_xlfn.LET(_xlpm.original,_xlfn._xlws.FILTER($B910:$I910,$B910:$I910&lt;&gt;""),_xlpm.columns_to_keep,_xlfn._xlws.FILTER(_xlfn.ANCHORARRAY($N$1),_xlfn.ANCHORARRAY($N$1)&lt;&gt;U$1),_xlpm.current_removed,_xlfn.CHOOSECOLS(_xlpm.original,_xlfn._xlws.FILTER(_xlpm.columns_to_keep, _xlpm.columns_to_keep&lt;=$K910)),_xlpm.lower_step,_xlfn.CHOOSECOLS(_xlpm.current_removed,_xlfn.SEQUENCE(,$K910-2, 1)),_xlpm.upper_step,_xlfn.CHOOSECOLS(_xlpm.current_removed,_xlfn.SEQUENCE(,$K910-2,2)),_xlpm.differences,_xlpm.upper_step-_xlpm.lower_step,_xlpm.check1_sign, (_xlpm.differences&gt;0)=(_xlfn.SEQUENCE(,$K910-2,$L910,0)&gt;0),_xlpm.check2_lowerlimit,ABS(_xlpm.differences)&gt;=1,_xlpm.check3_upperlimit,ABS(_xlpm.differences)&lt;=3,_xlpm.combine_checks,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10" s="6" t="b">
        <f t="shared" si="29"/>
        <v>1</v>
      </c>
      <c r="X910" t="b">
        <f>'Part 1'!J910</f>
        <v>1</v>
      </c>
    </row>
    <row r="911" spans="1:24" x14ac:dyDescent="0.25">
      <c r="A911" s="3" t="s">
        <v>911</v>
      </c>
      <c r="B911" cm="1">
        <f t="array" ref="B911:F911">_xlfn.TEXTSPLIT(A911," ")*1</f>
        <v>15</v>
      </c>
      <c r="C911">
        <v>13</v>
      </c>
      <c r="D911">
        <v>10</v>
      </c>
      <c r="E911">
        <v>8</v>
      </c>
      <c r="F911">
        <v>6</v>
      </c>
      <c r="K911" s="3">
        <f t="shared" si="28"/>
        <v>5</v>
      </c>
      <c r="L911" s="3" cm="1">
        <f t="array" ref="L911">_xlfn.LET(_xlpm.x, _xlfn._xlws.FILTER(_xlfn.ANCHORARRAY($B$1),_xlfn.ANCHORARRAY( $B$1)&lt;=$K911), _xlpm.y, _xlfn.CHOOSECOLS($B911:$I911,_xlpm.x), _xlpm.lower_steps, _xlfn.CHOOSECOLS(_xlpm.y, _xlfn.SEQUENCE(,K911-1,1)), _xlpm.upper_steps, _xlfn.CHOOSECOLS(_xlpm.y, _xlfn.SEQUENCE(,K911-1,2)), _xlpm.differences, _xlpm.upper_steps - _xlpm.lower_steps, _xlpm.directions, IFERROR(_xlpm.differences / ABS(_xlpm.differences),0), MODE(_xlpm.directions, _xlpm.directions &lt;&gt; 0))</f>
        <v>-1</v>
      </c>
      <c r="N911" t="b" cm="1">
        <f t="array" ref="N911">IF(N$1&gt;$K911,FALSE,_xlfn.LET(_xlpm.original,_xlfn._xlws.FILTER($B911:$I911,$B911:$I911&lt;&gt;""),_xlpm.columns_to_keep,_xlfn._xlws.FILTER(_xlfn.ANCHORARRAY($N$1),_xlfn.ANCHORARRAY($N$1)&lt;&gt;N$1),_xlpm.current_removed,_xlfn.CHOOSECOLS(_xlpm.original,_xlfn._xlws.FILTER(_xlpm.columns_to_keep, _xlpm.columns_to_keep&lt;=$K911)),_xlpm.lower_step,_xlfn.CHOOSECOLS(_xlpm.current_removed,_xlfn.SEQUENCE(,$K911-2, 1)),_xlpm.upper_step,_xlfn.CHOOSECOLS(_xlpm.current_removed,_xlfn.SEQUENCE(,$K911-2,2)),_xlpm.differences,_xlpm.upper_step-_xlpm.lower_step,_xlpm.check1_sign, (_xlpm.differences&gt;0)=(_xlfn.SEQUENCE(,$K911-2,$L911,0)&gt;0),_xlpm.check2_lowerlimit,ABS(_xlpm.differences)&gt;=1,_xlpm.check3_upperlimit,ABS(_xlpm.differences)&lt;=3,_xlpm.combine_checks,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11" t="b" cm="1">
        <f t="array" ref="O911">IF(O$1&gt;$K911,FALSE,_xlfn.LET(_xlpm.original,_xlfn._xlws.FILTER($B911:$I911,$B911:$I911&lt;&gt;""),_xlpm.columns_to_keep,_xlfn._xlws.FILTER(_xlfn.ANCHORARRAY($N$1),_xlfn.ANCHORARRAY($N$1)&lt;&gt;O$1),_xlpm.current_removed,_xlfn.CHOOSECOLS(_xlpm.original,_xlfn._xlws.FILTER(_xlpm.columns_to_keep, _xlpm.columns_to_keep&lt;=$K911)),_xlpm.lower_step,_xlfn.CHOOSECOLS(_xlpm.current_removed,_xlfn.SEQUENCE(,$K911-2, 1)),_xlpm.upper_step,_xlfn.CHOOSECOLS(_xlpm.current_removed,_xlfn.SEQUENCE(,$K911-2,2)),_xlpm.differences,_xlpm.upper_step-_xlpm.lower_step,_xlpm.check1_sign, (_xlpm.differences&gt;0)=(_xlfn.SEQUENCE(,$K911-2,$L911,0)&gt;0),_xlpm.check2_lowerlimit,ABS(_xlpm.differences)&gt;=1,_xlpm.check3_upperlimit,ABS(_xlpm.differences)&lt;=3,_xlpm.combine_checks,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11" t="b" cm="1">
        <f t="array" ref="P911">IF(P$1&gt;$K911,FALSE,_xlfn.LET(_xlpm.original,_xlfn._xlws.FILTER($B911:$I911,$B911:$I911&lt;&gt;""),_xlpm.columns_to_keep,_xlfn._xlws.FILTER(_xlfn.ANCHORARRAY($N$1),_xlfn.ANCHORARRAY($N$1)&lt;&gt;P$1),_xlpm.current_removed,_xlfn.CHOOSECOLS(_xlpm.original,_xlfn._xlws.FILTER(_xlpm.columns_to_keep, _xlpm.columns_to_keep&lt;=$K911)),_xlpm.lower_step,_xlfn.CHOOSECOLS(_xlpm.current_removed,_xlfn.SEQUENCE(,$K911-2, 1)),_xlpm.upper_step,_xlfn.CHOOSECOLS(_xlpm.current_removed,_xlfn.SEQUENCE(,$K911-2,2)),_xlpm.differences,_xlpm.upper_step-_xlpm.lower_step,_xlpm.check1_sign, (_xlpm.differences&gt;0)=(_xlfn.SEQUENCE(,$K911-2,$L911,0)&gt;0),_xlpm.check2_lowerlimit,ABS(_xlpm.differences)&gt;=1,_xlpm.check3_upperlimit,ABS(_xlpm.differences)&lt;=3,_xlpm.combine_checks,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11" t="b" cm="1">
        <f t="array" ref="Q911">IF(Q$1&gt;$K911,FALSE,_xlfn.LET(_xlpm.original,_xlfn._xlws.FILTER($B911:$I911,$B911:$I911&lt;&gt;""),_xlpm.columns_to_keep,_xlfn._xlws.FILTER(_xlfn.ANCHORARRAY($N$1),_xlfn.ANCHORARRAY($N$1)&lt;&gt;Q$1),_xlpm.current_removed,_xlfn.CHOOSECOLS(_xlpm.original,_xlfn._xlws.FILTER(_xlpm.columns_to_keep, _xlpm.columns_to_keep&lt;=$K911)),_xlpm.lower_step,_xlfn.CHOOSECOLS(_xlpm.current_removed,_xlfn.SEQUENCE(,$K911-2, 1)),_xlpm.upper_step,_xlfn.CHOOSECOLS(_xlpm.current_removed,_xlfn.SEQUENCE(,$K911-2,2)),_xlpm.differences,_xlpm.upper_step-_xlpm.lower_step,_xlpm.check1_sign, (_xlpm.differences&gt;0)=(_xlfn.SEQUENCE(,$K911-2,$L911,0)&gt;0),_xlpm.check2_lowerlimit,ABS(_xlpm.differences)&gt;=1,_xlpm.check3_upperlimit,ABS(_xlpm.differences)&lt;=3,_xlpm.combine_checks,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11" t="b" cm="1">
        <f t="array" ref="R911">IF(R$1&gt;$K911,FALSE,_xlfn.LET(_xlpm.original,_xlfn._xlws.FILTER($B911:$I911,$B911:$I911&lt;&gt;""),_xlpm.columns_to_keep,_xlfn._xlws.FILTER(_xlfn.ANCHORARRAY($N$1),_xlfn.ANCHORARRAY($N$1)&lt;&gt;R$1),_xlpm.current_removed,_xlfn.CHOOSECOLS(_xlpm.original,_xlfn._xlws.FILTER(_xlpm.columns_to_keep, _xlpm.columns_to_keep&lt;=$K911)),_xlpm.lower_step,_xlfn.CHOOSECOLS(_xlpm.current_removed,_xlfn.SEQUENCE(,$K911-2, 1)),_xlpm.upper_step,_xlfn.CHOOSECOLS(_xlpm.current_removed,_xlfn.SEQUENCE(,$K911-2,2)),_xlpm.differences,_xlpm.upper_step-_xlpm.lower_step,_xlpm.check1_sign, (_xlpm.differences&gt;0)=(_xlfn.SEQUENCE(,$K911-2,$L911,0)&gt;0),_xlpm.check2_lowerlimit,ABS(_xlpm.differences)&gt;=1,_xlpm.check3_upperlimit,ABS(_xlpm.differences)&lt;=3,_xlpm.combine_checks,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11" t="b" cm="1">
        <f t="array" ref="S911">IF(S$1&gt;$K911,FALSE,_xlfn.LET(_xlpm.original,_xlfn._xlws.FILTER($B911:$I911,$B911:$I911&lt;&gt;""),_xlpm.columns_to_keep,_xlfn._xlws.FILTER(_xlfn.ANCHORARRAY($N$1),_xlfn.ANCHORARRAY($N$1)&lt;&gt;S$1),_xlpm.current_removed,_xlfn.CHOOSECOLS(_xlpm.original,_xlfn._xlws.FILTER(_xlpm.columns_to_keep, _xlpm.columns_to_keep&lt;=$K911)),_xlpm.lower_step,_xlfn.CHOOSECOLS(_xlpm.current_removed,_xlfn.SEQUENCE(,$K911-2, 1)),_xlpm.upper_step,_xlfn.CHOOSECOLS(_xlpm.current_removed,_xlfn.SEQUENCE(,$K911-2,2)),_xlpm.differences,_xlpm.upper_step-_xlpm.lower_step,_xlpm.check1_sign, (_xlpm.differences&gt;0)=(_xlfn.SEQUENCE(,$K911-2,$L911,0)&gt;0),_xlpm.check2_lowerlimit,ABS(_xlpm.differences)&gt;=1,_xlpm.check3_upperlimit,ABS(_xlpm.differences)&lt;=3,_xlpm.combine_checks,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11" t="b" cm="1">
        <f t="array" ref="T911">IF(T$1&gt;$K911,FALSE,_xlfn.LET(_xlpm.original,_xlfn._xlws.FILTER($B911:$I911,$B911:$I911&lt;&gt;""),_xlpm.columns_to_keep,_xlfn._xlws.FILTER(_xlfn.ANCHORARRAY($N$1),_xlfn.ANCHORARRAY($N$1)&lt;&gt;T$1),_xlpm.current_removed,_xlfn.CHOOSECOLS(_xlpm.original,_xlfn._xlws.FILTER(_xlpm.columns_to_keep, _xlpm.columns_to_keep&lt;=$K911)),_xlpm.lower_step,_xlfn.CHOOSECOLS(_xlpm.current_removed,_xlfn.SEQUENCE(,$K911-2, 1)),_xlpm.upper_step,_xlfn.CHOOSECOLS(_xlpm.current_removed,_xlfn.SEQUENCE(,$K911-2,2)),_xlpm.differences,_xlpm.upper_step-_xlpm.lower_step,_xlpm.check1_sign, (_xlpm.differences&gt;0)=(_xlfn.SEQUENCE(,$K911-2,$L911,0)&gt;0),_xlpm.check2_lowerlimit,ABS(_xlpm.differences)&gt;=1,_xlpm.check3_upperlimit,ABS(_xlpm.differences)&lt;=3,_xlpm.combine_checks,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11" t="b" cm="1">
        <f t="array" ref="U911">IF(U$1&gt;$K911,FALSE,_xlfn.LET(_xlpm.original,_xlfn._xlws.FILTER($B911:$I911,$B911:$I911&lt;&gt;""),_xlpm.columns_to_keep,_xlfn._xlws.FILTER(_xlfn.ANCHORARRAY($N$1),_xlfn.ANCHORARRAY($N$1)&lt;&gt;U$1),_xlpm.current_removed,_xlfn.CHOOSECOLS(_xlpm.original,_xlfn._xlws.FILTER(_xlpm.columns_to_keep, _xlpm.columns_to_keep&lt;=$K911)),_xlpm.lower_step,_xlfn.CHOOSECOLS(_xlpm.current_removed,_xlfn.SEQUENCE(,$K911-2, 1)),_xlpm.upper_step,_xlfn.CHOOSECOLS(_xlpm.current_removed,_xlfn.SEQUENCE(,$K911-2,2)),_xlpm.differences,_xlpm.upper_step-_xlpm.lower_step,_xlpm.check1_sign, (_xlpm.differences&gt;0)=(_xlfn.SEQUENCE(,$K911-2,$L911,0)&gt;0),_xlpm.check2_lowerlimit,ABS(_xlpm.differences)&gt;=1,_xlpm.check3_upperlimit,ABS(_xlpm.differences)&lt;=3,_xlpm.combine_checks,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11" s="6" t="b">
        <f t="shared" si="29"/>
        <v>1</v>
      </c>
      <c r="X911" t="b">
        <f>'Part 1'!J911</f>
        <v>1</v>
      </c>
    </row>
    <row r="912" spans="1:24" x14ac:dyDescent="0.25">
      <c r="A912" s="3" t="s">
        <v>912</v>
      </c>
      <c r="B912" cm="1">
        <f t="array" ref="B912:I912">_xlfn.TEXTSPLIT(A912," ")*1</f>
        <v>25</v>
      </c>
      <c r="C912">
        <v>23</v>
      </c>
      <c r="D912">
        <v>21</v>
      </c>
      <c r="E912">
        <v>19</v>
      </c>
      <c r="F912">
        <v>17</v>
      </c>
      <c r="G912">
        <v>14</v>
      </c>
      <c r="H912">
        <v>11</v>
      </c>
      <c r="I912">
        <v>8</v>
      </c>
      <c r="K912" s="3">
        <f t="shared" si="28"/>
        <v>8</v>
      </c>
      <c r="L912" s="3" cm="1">
        <f t="array" ref="L912">_xlfn.LET(_xlpm.x, _xlfn._xlws.FILTER(_xlfn.ANCHORARRAY($B$1),_xlfn.ANCHORARRAY( $B$1)&lt;=$K912), _xlpm.y, _xlfn.CHOOSECOLS($B912:$I912,_xlpm.x), _xlpm.lower_steps, _xlfn.CHOOSECOLS(_xlpm.y, _xlfn.SEQUENCE(,K912-1,1)), _xlpm.upper_steps, _xlfn.CHOOSECOLS(_xlpm.y, _xlfn.SEQUENCE(,K912-1,2)), _xlpm.differences, _xlpm.upper_steps - _xlpm.lower_steps, _xlpm.directions, IFERROR(_xlpm.differences / ABS(_xlpm.differences),0), MODE(_xlpm.directions, _xlpm.directions &lt;&gt; 0))</f>
        <v>-1</v>
      </c>
      <c r="N912" t="b" cm="1">
        <f t="array" ref="N912">IF(N$1&gt;$K912,FALSE,_xlfn.LET(_xlpm.original,_xlfn._xlws.FILTER($B912:$I912,$B912:$I912&lt;&gt;""),_xlpm.columns_to_keep,_xlfn._xlws.FILTER(_xlfn.ANCHORARRAY($N$1),_xlfn.ANCHORARRAY($N$1)&lt;&gt;N$1),_xlpm.current_removed,_xlfn.CHOOSECOLS(_xlpm.original,_xlfn._xlws.FILTER(_xlpm.columns_to_keep, _xlpm.columns_to_keep&lt;=$K912)),_xlpm.lower_step,_xlfn.CHOOSECOLS(_xlpm.current_removed,_xlfn.SEQUENCE(,$K912-2, 1)),_xlpm.upper_step,_xlfn.CHOOSECOLS(_xlpm.current_removed,_xlfn.SEQUENCE(,$K912-2,2)),_xlpm.differences,_xlpm.upper_step-_xlpm.lower_step,_xlpm.check1_sign, (_xlpm.differences&gt;0)=(_xlfn.SEQUENCE(,$K912-2,$L912,0)&gt;0),_xlpm.check2_lowerlimit,ABS(_xlpm.differences)&gt;=1,_xlpm.check3_upperlimit,ABS(_xlpm.differences)&lt;=3,_xlpm.combine_checks,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12" t="b" cm="1">
        <f t="array" ref="O912">IF(O$1&gt;$K912,FALSE,_xlfn.LET(_xlpm.original,_xlfn._xlws.FILTER($B912:$I912,$B912:$I912&lt;&gt;""),_xlpm.columns_to_keep,_xlfn._xlws.FILTER(_xlfn.ANCHORARRAY($N$1),_xlfn.ANCHORARRAY($N$1)&lt;&gt;O$1),_xlpm.current_removed,_xlfn.CHOOSECOLS(_xlpm.original,_xlfn._xlws.FILTER(_xlpm.columns_to_keep, _xlpm.columns_to_keep&lt;=$K912)),_xlpm.lower_step,_xlfn.CHOOSECOLS(_xlpm.current_removed,_xlfn.SEQUENCE(,$K912-2, 1)),_xlpm.upper_step,_xlfn.CHOOSECOLS(_xlpm.current_removed,_xlfn.SEQUENCE(,$K912-2,2)),_xlpm.differences,_xlpm.upper_step-_xlpm.lower_step,_xlpm.check1_sign, (_xlpm.differences&gt;0)=(_xlfn.SEQUENCE(,$K912-2,$L912,0)&gt;0),_xlpm.check2_lowerlimit,ABS(_xlpm.differences)&gt;=1,_xlpm.check3_upperlimit,ABS(_xlpm.differences)&lt;=3,_xlpm.combine_checks,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12" t="b" cm="1">
        <f t="array" ref="P912">IF(P$1&gt;$K912,FALSE,_xlfn.LET(_xlpm.original,_xlfn._xlws.FILTER($B912:$I912,$B912:$I912&lt;&gt;""),_xlpm.columns_to_keep,_xlfn._xlws.FILTER(_xlfn.ANCHORARRAY($N$1),_xlfn.ANCHORARRAY($N$1)&lt;&gt;P$1),_xlpm.current_removed,_xlfn.CHOOSECOLS(_xlpm.original,_xlfn._xlws.FILTER(_xlpm.columns_to_keep, _xlpm.columns_to_keep&lt;=$K912)),_xlpm.lower_step,_xlfn.CHOOSECOLS(_xlpm.current_removed,_xlfn.SEQUENCE(,$K912-2, 1)),_xlpm.upper_step,_xlfn.CHOOSECOLS(_xlpm.current_removed,_xlfn.SEQUENCE(,$K912-2,2)),_xlpm.differences,_xlpm.upper_step-_xlpm.lower_step,_xlpm.check1_sign, (_xlpm.differences&gt;0)=(_xlfn.SEQUENCE(,$K912-2,$L912,0)&gt;0),_xlpm.check2_lowerlimit,ABS(_xlpm.differences)&gt;=1,_xlpm.check3_upperlimit,ABS(_xlpm.differences)&lt;=3,_xlpm.combine_checks,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12" t="b" cm="1">
        <f t="array" ref="Q912">IF(Q$1&gt;$K912,FALSE,_xlfn.LET(_xlpm.original,_xlfn._xlws.FILTER($B912:$I912,$B912:$I912&lt;&gt;""),_xlpm.columns_to_keep,_xlfn._xlws.FILTER(_xlfn.ANCHORARRAY($N$1),_xlfn.ANCHORARRAY($N$1)&lt;&gt;Q$1),_xlpm.current_removed,_xlfn.CHOOSECOLS(_xlpm.original,_xlfn._xlws.FILTER(_xlpm.columns_to_keep, _xlpm.columns_to_keep&lt;=$K912)),_xlpm.lower_step,_xlfn.CHOOSECOLS(_xlpm.current_removed,_xlfn.SEQUENCE(,$K912-2, 1)),_xlpm.upper_step,_xlfn.CHOOSECOLS(_xlpm.current_removed,_xlfn.SEQUENCE(,$K912-2,2)),_xlpm.differences,_xlpm.upper_step-_xlpm.lower_step,_xlpm.check1_sign, (_xlpm.differences&gt;0)=(_xlfn.SEQUENCE(,$K912-2,$L912,0)&gt;0),_xlpm.check2_lowerlimit,ABS(_xlpm.differences)&gt;=1,_xlpm.check3_upperlimit,ABS(_xlpm.differences)&lt;=3,_xlpm.combine_checks,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12" t="b" cm="1">
        <f t="array" ref="R912">IF(R$1&gt;$K912,FALSE,_xlfn.LET(_xlpm.original,_xlfn._xlws.FILTER($B912:$I912,$B912:$I912&lt;&gt;""),_xlpm.columns_to_keep,_xlfn._xlws.FILTER(_xlfn.ANCHORARRAY($N$1),_xlfn.ANCHORARRAY($N$1)&lt;&gt;R$1),_xlpm.current_removed,_xlfn.CHOOSECOLS(_xlpm.original,_xlfn._xlws.FILTER(_xlpm.columns_to_keep, _xlpm.columns_to_keep&lt;=$K912)),_xlpm.lower_step,_xlfn.CHOOSECOLS(_xlpm.current_removed,_xlfn.SEQUENCE(,$K912-2, 1)),_xlpm.upper_step,_xlfn.CHOOSECOLS(_xlpm.current_removed,_xlfn.SEQUENCE(,$K912-2,2)),_xlpm.differences,_xlpm.upper_step-_xlpm.lower_step,_xlpm.check1_sign, (_xlpm.differences&gt;0)=(_xlfn.SEQUENCE(,$K912-2,$L912,0)&gt;0),_xlpm.check2_lowerlimit,ABS(_xlpm.differences)&gt;=1,_xlpm.check3_upperlimit,ABS(_xlpm.differences)&lt;=3,_xlpm.combine_checks,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12" t="b" cm="1">
        <f t="array" ref="S912">IF(S$1&gt;$K912,FALSE,_xlfn.LET(_xlpm.original,_xlfn._xlws.FILTER($B912:$I912,$B912:$I912&lt;&gt;""),_xlpm.columns_to_keep,_xlfn._xlws.FILTER(_xlfn.ANCHORARRAY($N$1),_xlfn.ANCHORARRAY($N$1)&lt;&gt;S$1),_xlpm.current_removed,_xlfn.CHOOSECOLS(_xlpm.original,_xlfn._xlws.FILTER(_xlpm.columns_to_keep, _xlpm.columns_to_keep&lt;=$K912)),_xlpm.lower_step,_xlfn.CHOOSECOLS(_xlpm.current_removed,_xlfn.SEQUENCE(,$K912-2, 1)),_xlpm.upper_step,_xlfn.CHOOSECOLS(_xlpm.current_removed,_xlfn.SEQUENCE(,$K912-2,2)),_xlpm.differences,_xlpm.upper_step-_xlpm.lower_step,_xlpm.check1_sign, (_xlpm.differences&gt;0)=(_xlfn.SEQUENCE(,$K912-2,$L912,0)&gt;0),_xlpm.check2_lowerlimit,ABS(_xlpm.differences)&gt;=1,_xlpm.check3_upperlimit,ABS(_xlpm.differences)&lt;=3,_xlpm.combine_checks,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12" t="b" cm="1">
        <f t="array" ref="T912">IF(T$1&gt;$K912,FALSE,_xlfn.LET(_xlpm.original,_xlfn._xlws.FILTER($B912:$I912,$B912:$I912&lt;&gt;""),_xlpm.columns_to_keep,_xlfn._xlws.FILTER(_xlfn.ANCHORARRAY($N$1),_xlfn.ANCHORARRAY($N$1)&lt;&gt;T$1),_xlpm.current_removed,_xlfn.CHOOSECOLS(_xlpm.original,_xlfn._xlws.FILTER(_xlpm.columns_to_keep, _xlpm.columns_to_keep&lt;=$K912)),_xlpm.lower_step,_xlfn.CHOOSECOLS(_xlpm.current_removed,_xlfn.SEQUENCE(,$K912-2, 1)),_xlpm.upper_step,_xlfn.CHOOSECOLS(_xlpm.current_removed,_xlfn.SEQUENCE(,$K912-2,2)),_xlpm.differences,_xlpm.upper_step-_xlpm.lower_step,_xlpm.check1_sign, (_xlpm.differences&gt;0)=(_xlfn.SEQUENCE(,$K912-2,$L912,0)&gt;0),_xlpm.check2_lowerlimit,ABS(_xlpm.differences)&gt;=1,_xlpm.check3_upperlimit,ABS(_xlpm.differences)&lt;=3,_xlpm.combine_checks,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12" t="b" cm="1">
        <f t="array" ref="U912">IF(U$1&gt;$K912,FALSE,_xlfn.LET(_xlpm.original,_xlfn._xlws.FILTER($B912:$I912,$B912:$I912&lt;&gt;""),_xlpm.columns_to_keep,_xlfn._xlws.FILTER(_xlfn.ANCHORARRAY($N$1),_xlfn.ANCHORARRAY($N$1)&lt;&gt;U$1),_xlpm.current_removed,_xlfn.CHOOSECOLS(_xlpm.original,_xlfn._xlws.FILTER(_xlpm.columns_to_keep, _xlpm.columns_to_keep&lt;=$K912)),_xlpm.lower_step,_xlfn.CHOOSECOLS(_xlpm.current_removed,_xlfn.SEQUENCE(,$K912-2, 1)),_xlpm.upper_step,_xlfn.CHOOSECOLS(_xlpm.current_removed,_xlfn.SEQUENCE(,$K912-2,2)),_xlpm.differences,_xlpm.upper_step-_xlpm.lower_step,_xlpm.check1_sign, (_xlpm.differences&gt;0)=(_xlfn.SEQUENCE(,$K912-2,$L912,0)&gt;0),_xlpm.check2_lowerlimit,ABS(_xlpm.differences)&gt;=1,_xlpm.check3_upperlimit,ABS(_xlpm.differences)&lt;=3,_xlpm.combine_checks,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912" s="6" t="b">
        <f t="shared" si="29"/>
        <v>1</v>
      </c>
      <c r="X912" t="b">
        <f>'Part 1'!J912</f>
        <v>1</v>
      </c>
    </row>
    <row r="913" spans="1:24" x14ac:dyDescent="0.25">
      <c r="A913" s="3" t="s">
        <v>913</v>
      </c>
      <c r="B913" cm="1">
        <f t="array" ref="B913:I913">_xlfn.TEXTSPLIT(A913," ")*1</f>
        <v>56</v>
      </c>
      <c r="C913">
        <v>58</v>
      </c>
      <c r="D913">
        <v>60</v>
      </c>
      <c r="E913">
        <v>61</v>
      </c>
      <c r="F913">
        <v>62</v>
      </c>
      <c r="G913">
        <v>64</v>
      </c>
      <c r="H913">
        <v>66</v>
      </c>
      <c r="I913">
        <v>69</v>
      </c>
      <c r="K913" s="3">
        <f t="shared" si="28"/>
        <v>8</v>
      </c>
      <c r="L913" s="3" cm="1">
        <f t="array" ref="L913">_xlfn.LET(_xlpm.x, _xlfn._xlws.FILTER(_xlfn.ANCHORARRAY($B$1),_xlfn.ANCHORARRAY( $B$1)&lt;=$K913), _xlpm.y, _xlfn.CHOOSECOLS($B913:$I913,_xlpm.x), _xlpm.lower_steps, _xlfn.CHOOSECOLS(_xlpm.y, _xlfn.SEQUENCE(,K913-1,1)), _xlpm.upper_steps, _xlfn.CHOOSECOLS(_xlpm.y, _xlfn.SEQUENCE(,K913-1,2)), _xlpm.differences, _xlpm.upper_steps - _xlpm.lower_steps, _xlpm.directions, IFERROR(_xlpm.differences / ABS(_xlpm.differences),0), MODE(_xlpm.directions, _xlpm.directions &lt;&gt; 0))</f>
        <v>1</v>
      </c>
      <c r="N913" t="b" cm="1">
        <f t="array" ref="N913">IF(N$1&gt;$K913,FALSE,_xlfn.LET(_xlpm.original,_xlfn._xlws.FILTER($B913:$I913,$B913:$I913&lt;&gt;""),_xlpm.columns_to_keep,_xlfn._xlws.FILTER(_xlfn.ANCHORARRAY($N$1),_xlfn.ANCHORARRAY($N$1)&lt;&gt;N$1),_xlpm.current_removed,_xlfn.CHOOSECOLS(_xlpm.original,_xlfn._xlws.FILTER(_xlpm.columns_to_keep, _xlpm.columns_to_keep&lt;=$K913)),_xlpm.lower_step,_xlfn.CHOOSECOLS(_xlpm.current_removed,_xlfn.SEQUENCE(,$K913-2, 1)),_xlpm.upper_step,_xlfn.CHOOSECOLS(_xlpm.current_removed,_xlfn.SEQUENCE(,$K913-2,2)),_xlpm.differences,_xlpm.upper_step-_xlpm.lower_step,_xlpm.check1_sign, (_xlpm.differences&gt;0)=(_xlfn.SEQUENCE(,$K913-2,$L913,0)&gt;0),_xlpm.check2_lowerlimit,ABS(_xlpm.differences)&gt;=1,_xlpm.check3_upperlimit,ABS(_xlpm.differences)&lt;=3,_xlpm.combine_checks,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13" t="b" cm="1">
        <f t="array" ref="O913">IF(O$1&gt;$K913,FALSE,_xlfn.LET(_xlpm.original,_xlfn._xlws.FILTER($B913:$I913,$B913:$I913&lt;&gt;""),_xlpm.columns_to_keep,_xlfn._xlws.FILTER(_xlfn.ANCHORARRAY($N$1),_xlfn.ANCHORARRAY($N$1)&lt;&gt;O$1),_xlpm.current_removed,_xlfn.CHOOSECOLS(_xlpm.original,_xlfn._xlws.FILTER(_xlpm.columns_to_keep, _xlpm.columns_to_keep&lt;=$K913)),_xlpm.lower_step,_xlfn.CHOOSECOLS(_xlpm.current_removed,_xlfn.SEQUENCE(,$K913-2, 1)),_xlpm.upper_step,_xlfn.CHOOSECOLS(_xlpm.current_removed,_xlfn.SEQUENCE(,$K913-2,2)),_xlpm.differences,_xlpm.upper_step-_xlpm.lower_step,_xlpm.check1_sign, (_xlpm.differences&gt;0)=(_xlfn.SEQUENCE(,$K913-2,$L913,0)&gt;0),_xlpm.check2_lowerlimit,ABS(_xlpm.differences)&gt;=1,_xlpm.check3_upperlimit,ABS(_xlpm.differences)&lt;=3,_xlpm.combine_checks,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13" t="b" cm="1">
        <f t="array" ref="P913">IF(P$1&gt;$K913,FALSE,_xlfn.LET(_xlpm.original,_xlfn._xlws.FILTER($B913:$I913,$B913:$I913&lt;&gt;""),_xlpm.columns_to_keep,_xlfn._xlws.FILTER(_xlfn.ANCHORARRAY($N$1),_xlfn.ANCHORARRAY($N$1)&lt;&gt;P$1),_xlpm.current_removed,_xlfn.CHOOSECOLS(_xlpm.original,_xlfn._xlws.FILTER(_xlpm.columns_to_keep, _xlpm.columns_to_keep&lt;=$K913)),_xlpm.lower_step,_xlfn.CHOOSECOLS(_xlpm.current_removed,_xlfn.SEQUENCE(,$K913-2, 1)),_xlpm.upper_step,_xlfn.CHOOSECOLS(_xlpm.current_removed,_xlfn.SEQUENCE(,$K913-2,2)),_xlpm.differences,_xlpm.upper_step-_xlpm.lower_step,_xlpm.check1_sign, (_xlpm.differences&gt;0)=(_xlfn.SEQUENCE(,$K913-2,$L913,0)&gt;0),_xlpm.check2_lowerlimit,ABS(_xlpm.differences)&gt;=1,_xlpm.check3_upperlimit,ABS(_xlpm.differences)&lt;=3,_xlpm.combine_checks,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913" t="b" cm="1">
        <f t="array" ref="Q913">IF(Q$1&gt;$K913,FALSE,_xlfn.LET(_xlpm.original,_xlfn._xlws.FILTER($B913:$I913,$B913:$I913&lt;&gt;""),_xlpm.columns_to_keep,_xlfn._xlws.FILTER(_xlfn.ANCHORARRAY($N$1),_xlfn.ANCHORARRAY($N$1)&lt;&gt;Q$1),_xlpm.current_removed,_xlfn.CHOOSECOLS(_xlpm.original,_xlfn._xlws.FILTER(_xlpm.columns_to_keep, _xlpm.columns_to_keep&lt;=$K913)),_xlpm.lower_step,_xlfn.CHOOSECOLS(_xlpm.current_removed,_xlfn.SEQUENCE(,$K913-2, 1)),_xlpm.upper_step,_xlfn.CHOOSECOLS(_xlpm.current_removed,_xlfn.SEQUENCE(,$K913-2,2)),_xlpm.differences,_xlpm.upper_step-_xlpm.lower_step,_xlpm.check1_sign, (_xlpm.differences&gt;0)=(_xlfn.SEQUENCE(,$K913-2,$L913,0)&gt;0),_xlpm.check2_lowerlimit,ABS(_xlpm.differences)&gt;=1,_xlpm.check3_upperlimit,ABS(_xlpm.differences)&lt;=3,_xlpm.combine_checks,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913" t="b" cm="1">
        <f t="array" ref="R913">IF(R$1&gt;$K913,FALSE,_xlfn.LET(_xlpm.original,_xlfn._xlws.FILTER($B913:$I913,$B913:$I913&lt;&gt;""),_xlpm.columns_to_keep,_xlfn._xlws.FILTER(_xlfn.ANCHORARRAY($N$1),_xlfn.ANCHORARRAY($N$1)&lt;&gt;R$1),_xlpm.current_removed,_xlfn.CHOOSECOLS(_xlpm.original,_xlfn._xlws.FILTER(_xlpm.columns_to_keep, _xlpm.columns_to_keep&lt;=$K913)),_xlpm.lower_step,_xlfn.CHOOSECOLS(_xlpm.current_removed,_xlfn.SEQUENCE(,$K913-2, 1)),_xlpm.upper_step,_xlfn.CHOOSECOLS(_xlpm.current_removed,_xlfn.SEQUENCE(,$K913-2,2)),_xlpm.differences,_xlpm.upper_step-_xlpm.lower_step,_xlpm.check1_sign, (_xlpm.differences&gt;0)=(_xlfn.SEQUENCE(,$K913-2,$L913,0)&gt;0),_xlpm.check2_lowerlimit,ABS(_xlpm.differences)&gt;=1,_xlpm.check3_upperlimit,ABS(_xlpm.differences)&lt;=3,_xlpm.combine_checks,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13" t="b" cm="1">
        <f t="array" ref="S913">IF(S$1&gt;$K913,FALSE,_xlfn.LET(_xlpm.original,_xlfn._xlws.FILTER($B913:$I913,$B913:$I913&lt;&gt;""),_xlpm.columns_to_keep,_xlfn._xlws.FILTER(_xlfn.ANCHORARRAY($N$1),_xlfn.ANCHORARRAY($N$1)&lt;&gt;S$1),_xlpm.current_removed,_xlfn.CHOOSECOLS(_xlpm.original,_xlfn._xlws.FILTER(_xlpm.columns_to_keep, _xlpm.columns_to_keep&lt;=$K913)),_xlpm.lower_step,_xlfn.CHOOSECOLS(_xlpm.current_removed,_xlfn.SEQUENCE(,$K913-2, 1)),_xlpm.upper_step,_xlfn.CHOOSECOLS(_xlpm.current_removed,_xlfn.SEQUENCE(,$K913-2,2)),_xlpm.differences,_xlpm.upper_step-_xlpm.lower_step,_xlpm.check1_sign, (_xlpm.differences&gt;0)=(_xlfn.SEQUENCE(,$K913-2,$L913,0)&gt;0),_xlpm.check2_lowerlimit,ABS(_xlpm.differences)&gt;=1,_xlpm.check3_upperlimit,ABS(_xlpm.differences)&lt;=3,_xlpm.combine_checks,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13" t="b" cm="1">
        <f t="array" ref="T913">IF(T$1&gt;$K913,FALSE,_xlfn.LET(_xlpm.original,_xlfn._xlws.FILTER($B913:$I913,$B913:$I913&lt;&gt;""),_xlpm.columns_to_keep,_xlfn._xlws.FILTER(_xlfn.ANCHORARRAY($N$1),_xlfn.ANCHORARRAY($N$1)&lt;&gt;T$1),_xlpm.current_removed,_xlfn.CHOOSECOLS(_xlpm.original,_xlfn._xlws.FILTER(_xlpm.columns_to_keep, _xlpm.columns_to_keep&lt;=$K913)),_xlpm.lower_step,_xlfn.CHOOSECOLS(_xlpm.current_removed,_xlfn.SEQUENCE(,$K913-2, 1)),_xlpm.upper_step,_xlfn.CHOOSECOLS(_xlpm.current_removed,_xlfn.SEQUENCE(,$K913-2,2)),_xlpm.differences,_xlpm.upper_step-_xlpm.lower_step,_xlpm.check1_sign, (_xlpm.differences&gt;0)=(_xlfn.SEQUENCE(,$K913-2,$L913,0)&gt;0),_xlpm.check2_lowerlimit,ABS(_xlpm.differences)&gt;=1,_xlpm.check3_upperlimit,ABS(_xlpm.differences)&lt;=3,_xlpm.combine_checks,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13" t="b" cm="1">
        <f t="array" ref="U913">IF(U$1&gt;$K913,FALSE,_xlfn.LET(_xlpm.original,_xlfn._xlws.FILTER($B913:$I913,$B913:$I913&lt;&gt;""),_xlpm.columns_to_keep,_xlfn._xlws.FILTER(_xlfn.ANCHORARRAY($N$1),_xlfn.ANCHORARRAY($N$1)&lt;&gt;U$1),_xlpm.current_removed,_xlfn.CHOOSECOLS(_xlpm.original,_xlfn._xlws.FILTER(_xlpm.columns_to_keep, _xlpm.columns_to_keep&lt;=$K913)),_xlpm.lower_step,_xlfn.CHOOSECOLS(_xlpm.current_removed,_xlfn.SEQUENCE(,$K913-2, 1)),_xlpm.upper_step,_xlfn.CHOOSECOLS(_xlpm.current_removed,_xlfn.SEQUENCE(,$K913-2,2)),_xlpm.differences,_xlpm.upper_step-_xlpm.lower_step,_xlpm.check1_sign, (_xlpm.differences&gt;0)=(_xlfn.SEQUENCE(,$K913-2,$L913,0)&gt;0),_xlpm.check2_lowerlimit,ABS(_xlpm.differences)&gt;=1,_xlpm.check3_upperlimit,ABS(_xlpm.differences)&lt;=3,_xlpm.combine_checks,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913" s="6" t="b">
        <f t="shared" si="29"/>
        <v>1</v>
      </c>
      <c r="X913" t="b">
        <f>'Part 1'!J913</f>
        <v>1</v>
      </c>
    </row>
    <row r="914" spans="1:24" x14ac:dyDescent="0.25">
      <c r="A914" s="3" t="s">
        <v>914</v>
      </c>
      <c r="B914" cm="1">
        <f t="array" ref="B914:H914">_xlfn.TEXTSPLIT(A914," ")*1</f>
        <v>78</v>
      </c>
      <c r="C914">
        <v>80</v>
      </c>
      <c r="D914">
        <v>83</v>
      </c>
      <c r="E914">
        <v>85</v>
      </c>
      <c r="F914">
        <v>86</v>
      </c>
      <c r="G914">
        <v>87</v>
      </c>
      <c r="H914">
        <v>89</v>
      </c>
      <c r="K914" s="3">
        <f t="shared" si="28"/>
        <v>7</v>
      </c>
      <c r="L914" s="3" cm="1">
        <f t="array" ref="L914">_xlfn.LET(_xlpm.x, _xlfn._xlws.FILTER(_xlfn.ANCHORARRAY($B$1),_xlfn.ANCHORARRAY( $B$1)&lt;=$K914), _xlpm.y, _xlfn.CHOOSECOLS($B914:$I914,_xlpm.x), _xlpm.lower_steps, _xlfn.CHOOSECOLS(_xlpm.y, _xlfn.SEQUENCE(,K914-1,1)), _xlpm.upper_steps, _xlfn.CHOOSECOLS(_xlpm.y, _xlfn.SEQUENCE(,K914-1,2)), _xlpm.differences, _xlpm.upper_steps - _xlpm.lower_steps, _xlpm.directions, IFERROR(_xlpm.differences / ABS(_xlpm.differences),0), MODE(_xlpm.directions, _xlpm.directions &lt;&gt; 0))</f>
        <v>1</v>
      </c>
      <c r="N914" t="b" cm="1">
        <f t="array" ref="N914">IF(N$1&gt;$K914,FALSE,_xlfn.LET(_xlpm.original,_xlfn._xlws.FILTER($B914:$I914,$B914:$I914&lt;&gt;""),_xlpm.columns_to_keep,_xlfn._xlws.FILTER(_xlfn.ANCHORARRAY($N$1),_xlfn.ANCHORARRAY($N$1)&lt;&gt;N$1),_xlpm.current_removed,_xlfn.CHOOSECOLS(_xlpm.original,_xlfn._xlws.FILTER(_xlpm.columns_to_keep, _xlpm.columns_to_keep&lt;=$K914)),_xlpm.lower_step,_xlfn.CHOOSECOLS(_xlpm.current_removed,_xlfn.SEQUENCE(,$K914-2, 1)),_xlpm.upper_step,_xlfn.CHOOSECOLS(_xlpm.current_removed,_xlfn.SEQUENCE(,$K914-2,2)),_xlpm.differences,_xlpm.upper_step-_xlpm.lower_step,_xlpm.check1_sign, (_xlpm.differences&gt;0)=(_xlfn.SEQUENCE(,$K914-2,$L914,0)&gt;0),_xlpm.check2_lowerlimit,ABS(_xlpm.differences)&gt;=1,_xlpm.check3_upperlimit,ABS(_xlpm.differences)&lt;=3,_xlpm.combine_checks,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14" t="b" cm="1">
        <f t="array" ref="O914">IF(O$1&gt;$K914,FALSE,_xlfn.LET(_xlpm.original,_xlfn._xlws.FILTER($B914:$I914,$B914:$I914&lt;&gt;""),_xlpm.columns_to_keep,_xlfn._xlws.FILTER(_xlfn.ANCHORARRAY($N$1),_xlfn.ANCHORARRAY($N$1)&lt;&gt;O$1),_xlpm.current_removed,_xlfn.CHOOSECOLS(_xlpm.original,_xlfn._xlws.FILTER(_xlpm.columns_to_keep, _xlpm.columns_to_keep&lt;=$K914)),_xlpm.lower_step,_xlfn.CHOOSECOLS(_xlpm.current_removed,_xlfn.SEQUENCE(,$K914-2, 1)),_xlpm.upper_step,_xlfn.CHOOSECOLS(_xlpm.current_removed,_xlfn.SEQUENCE(,$K914-2,2)),_xlpm.differences,_xlpm.upper_step-_xlpm.lower_step,_xlpm.check1_sign, (_xlpm.differences&gt;0)=(_xlfn.SEQUENCE(,$K914-2,$L914,0)&gt;0),_xlpm.check2_lowerlimit,ABS(_xlpm.differences)&gt;=1,_xlpm.check3_upperlimit,ABS(_xlpm.differences)&lt;=3,_xlpm.combine_checks,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14" t="b" cm="1">
        <f t="array" ref="P914">IF(P$1&gt;$K914,FALSE,_xlfn.LET(_xlpm.original,_xlfn._xlws.FILTER($B914:$I914,$B914:$I914&lt;&gt;""),_xlpm.columns_to_keep,_xlfn._xlws.FILTER(_xlfn.ANCHORARRAY($N$1),_xlfn.ANCHORARRAY($N$1)&lt;&gt;P$1),_xlpm.current_removed,_xlfn.CHOOSECOLS(_xlpm.original,_xlfn._xlws.FILTER(_xlpm.columns_to_keep, _xlpm.columns_to_keep&lt;=$K914)),_xlpm.lower_step,_xlfn.CHOOSECOLS(_xlpm.current_removed,_xlfn.SEQUENCE(,$K914-2, 1)),_xlpm.upper_step,_xlfn.CHOOSECOLS(_xlpm.current_removed,_xlfn.SEQUENCE(,$K914-2,2)),_xlpm.differences,_xlpm.upper_step-_xlpm.lower_step,_xlpm.check1_sign, (_xlpm.differences&gt;0)=(_xlfn.SEQUENCE(,$K914-2,$L914,0)&gt;0),_xlpm.check2_lowerlimit,ABS(_xlpm.differences)&gt;=1,_xlpm.check3_upperlimit,ABS(_xlpm.differences)&lt;=3,_xlpm.combine_checks,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14" t="b" cm="1">
        <f t="array" ref="Q914">IF(Q$1&gt;$K914,FALSE,_xlfn.LET(_xlpm.original,_xlfn._xlws.FILTER($B914:$I914,$B914:$I914&lt;&gt;""),_xlpm.columns_to_keep,_xlfn._xlws.FILTER(_xlfn.ANCHORARRAY($N$1),_xlfn.ANCHORARRAY($N$1)&lt;&gt;Q$1),_xlpm.current_removed,_xlfn.CHOOSECOLS(_xlpm.original,_xlfn._xlws.FILTER(_xlpm.columns_to_keep, _xlpm.columns_to_keep&lt;=$K914)),_xlpm.lower_step,_xlfn.CHOOSECOLS(_xlpm.current_removed,_xlfn.SEQUENCE(,$K914-2, 1)),_xlpm.upper_step,_xlfn.CHOOSECOLS(_xlpm.current_removed,_xlfn.SEQUENCE(,$K914-2,2)),_xlpm.differences,_xlpm.upper_step-_xlpm.lower_step,_xlpm.check1_sign, (_xlpm.differences&gt;0)=(_xlfn.SEQUENCE(,$K914-2,$L914,0)&gt;0),_xlpm.check2_lowerlimit,ABS(_xlpm.differences)&gt;=1,_xlpm.check3_upperlimit,ABS(_xlpm.differences)&lt;=3,_xlpm.combine_checks,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914" t="b" cm="1">
        <f t="array" ref="R914">IF(R$1&gt;$K914,FALSE,_xlfn.LET(_xlpm.original,_xlfn._xlws.FILTER($B914:$I914,$B914:$I914&lt;&gt;""),_xlpm.columns_to_keep,_xlfn._xlws.FILTER(_xlfn.ANCHORARRAY($N$1),_xlfn.ANCHORARRAY($N$1)&lt;&gt;R$1),_xlpm.current_removed,_xlfn.CHOOSECOLS(_xlpm.original,_xlfn._xlws.FILTER(_xlpm.columns_to_keep, _xlpm.columns_to_keep&lt;=$K914)),_xlpm.lower_step,_xlfn.CHOOSECOLS(_xlpm.current_removed,_xlfn.SEQUENCE(,$K914-2, 1)),_xlpm.upper_step,_xlfn.CHOOSECOLS(_xlpm.current_removed,_xlfn.SEQUENCE(,$K914-2,2)),_xlpm.differences,_xlpm.upper_step-_xlpm.lower_step,_xlpm.check1_sign, (_xlpm.differences&gt;0)=(_xlfn.SEQUENCE(,$K914-2,$L914,0)&gt;0),_xlpm.check2_lowerlimit,ABS(_xlpm.differences)&gt;=1,_xlpm.check3_upperlimit,ABS(_xlpm.differences)&lt;=3,_xlpm.combine_checks,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14" t="b" cm="1">
        <f t="array" ref="S914">IF(S$1&gt;$K914,FALSE,_xlfn.LET(_xlpm.original,_xlfn._xlws.FILTER($B914:$I914,$B914:$I914&lt;&gt;""),_xlpm.columns_to_keep,_xlfn._xlws.FILTER(_xlfn.ANCHORARRAY($N$1),_xlfn.ANCHORARRAY($N$1)&lt;&gt;S$1),_xlpm.current_removed,_xlfn.CHOOSECOLS(_xlpm.original,_xlfn._xlws.FILTER(_xlpm.columns_to_keep, _xlpm.columns_to_keep&lt;=$K914)),_xlpm.lower_step,_xlfn.CHOOSECOLS(_xlpm.current_removed,_xlfn.SEQUENCE(,$K914-2, 1)),_xlpm.upper_step,_xlfn.CHOOSECOLS(_xlpm.current_removed,_xlfn.SEQUENCE(,$K914-2,2)),_xlpm.differences,_xlpm.upper_step-_xlpm.lower_step,_xlpm.check1_sign, (_xlpm.differences&gt;0)=(_xlfn.SEQUENCE(,$K914-2,$L914,0)&gt;0),_xlpm.check2_lowerlimit,ABS(_xlpm.differences)&gt;=1,_xlpm.check3_upperlimit,ABS(_xlpm.differences)&lt;=3,_xlpm.combine_checks,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914" t="b" cm="1">
        <f t="array" ref="T914">IF(T$1&gt;$K914,FALSE,_xlfn.LET(_xlpm.original,_xlfn._xlws.FILTER($B914:$I914,$B914:$I914&lt;&gt;""),_xlpm.columns_to_keep,_xlfn._xlws.FILTER(_xlfn.ANCHORARRAY($N$1),_xlfn.ANCHORARRAY($N$1)&lt;&gt;T$1),_xlpm.current_removed,_xlfn.CHOOSECOLS(_xlpm.original,_xlfn._xlws.FILTER(_xlpm.columns_to_keep, _xlpm.columns_to_keep&lt;=$K914)),_xlpm.lower_step,_xlfn.CHOOSECOLS(_xlpm.current_removed,_xlfn.SEQUENCE(,$K914-2, 1)),_xlpm.upper_step,_xlfn.CHOOSECOLS(_xlpm.current_removed,_xlfn.SEQUENCE(,$K914-2,2)),_xlpm.differences,_xlpm.upper_step-_xlpm.lower_step,_xlpm.check1_sign, (_xlpm.differences&gt;0)=(_xlfn.SEQUENCE(,$K914-2,$L914,0)&gt;0),_xlpm.check2_lowerlimit,ABS(_xlpm.differences)&gt;=1,_xlpm.check3_upperlimit,ABS(_xlpm.differences)&lt;=3,_xlpm.combine_checks,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914" t="b" cm="1">
        <f t="array" ref="U914">IF(U$1&gt;$K914,FALSE,_xlfn.LET(_xlpm.original,_xlfn._xlws.FILTER($B914:$I914,$B914:$I914&lt;&gt;""),_xlpm.columns_to_keep,_xlfn._xlws.FILTER(_xlfn.ANCHORARRAY($N$1),_xlfn.ANCHORARRAY($N$1)&lt;&gt;U$1),_xlpm.current_removed,_xlfn.CHOOSECOLS(_xlpm.original,_xlfn._xlws.FILTER(_xlpm.columns_to_keep, _xlpm.columns_to_keep&lt;=$K914)),_xlpm.lower_step,_xlfn.CHOOSECOLS(_xlpm.current_removed,_xlfn.SEQUENCE(,$K914-2, 1)),_xlpm.upper_step,_xlfn.CHOOSECOLS(_xlpm.current_removed,_xlfn.SEQUENCE(,$K914-2,2)),_xlpm.differences,_xlpm.upper_step-_xlpm.lower_step,_xlpm.check1_sign, (_xlpm.differences&gt;0)=(_xlfn.SEQUENCE(,$K914-2,$L914,0)&gt;0),_xlpm.check2_lowerlimit,ABS(_xlpm.differences)&gt;=1,_xlpm.check3_upperlimit,ABS(_xlpm.differences)&lt;=3,_xlpm.combine_checks,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14" s="6" t="b">
        <f t="shared" si="29"/>
        <v>1</v>
      </c>
      <c r="X914" t="b">
        <f>'Part 1'!J914</f>
        <v>1</v>
      </c>
    </row>
    <row r="915" spans="1:24" x14ac:dyDescent="0.25">
      <c r="A915" s="3" t="s">
        <v>915</v>
      </c>
      <c r="B915" cm="1">
        <f t="array" ref="B915:H915">_xlfn.TEXTSPLIT(A915," ")*1</f>
        <v>35</v>
      </c>
      <c r="C915">
        <v>37</v>
      </c>
      <c r="D915">
        <v>40</v>
      </c>
      <c r="E915">
        <v>42</v>
      </c>
      <c r="F915">
        <v>44</v>
      </c>
      <c r="G915">
        <v>47</v>
      </c>
      <c r="H915">
        <v>48</v>
      </c>
      <c r="K915" s="3">
        <f t="shared" si="28"/>
        <v>7</v>
      </c>
      <c r="L915" s="3" cm="1">
        <f t="array" ref="L915">_xlfn.LET(_xlpm.x, _xlfn._xlws.FILTER(_xlfn.ANCHORARRAY($B$1),_xlfn.ANCHORARRAY( $B$1)&lt;=$K915), _xlpm.y, _xlfn.CHOOSECOLS($B915:$I915,_xlpm.x), _xlpm.lower_steps, _xlfn.CHOOSECOLS(_xlpm.y, _xlfn.SEQUENCE(,K915-1,1)), _xlpm.upper_steps, _xlfn.CHOOSECOLS(_xlpm.y, _xlfn.SEQUENCE(,K915-1,2)), _xlpm.differences, _xlpm.upper_steps - _xlpm.lower_steps, _xlpm.directions, IFERROR(_xlpm.differences / ABS(_xlpm.differences),0), MODE(_xlpm.directions, _xlpm.directions &lt;&gt; 0))</f>
        <v>1</v>
      </c>
      <c r="N915" t="b" cm="1">
        <f t="array" ref="N915">IF(N$1&gt;$K915,FALSE,_xlfn.LET(_xlpm.original,_xlfn._xlws.FILTER($B915:$I915,$B915:$I915&lt;&gt;""),_xlpm.columns_to_keep,_xlfn._xlws.FILTER(_xlfn.ANCHORARRAY($N$1),_xlfn.ANCHORARRAY($N$1)&lt;&gt;N$1),_xlpm.current_removed,_xlfn.CHOOSECOLS(_xlpm.original,_xlfn._xlws.FILTER(_xlpm.columns_to_keep, _xlpm.columns_to_keep&lt;=$K915)),_xlpm.lower_step,_xlfn.CHOOSECOLS(_xlpm.current_removed,_xlfn.SEQUENCE(,$K915-2, 1)),_xlpm.upper_step,_xlfn.CHOOSECOLS(_xlpm.current_removed,_xlfn.SEQUENCE(,$K915-2,2)),_xlpm.differences,_xlpm.upper_step-_xlpm.lower_step,_xlpm.check1_sign, (_xlpm.differences&gt;0)=(_xlfn.SEQUENCE(,$K915-2,$L915,0)&gt;0),_xlpm.check2_lowerlimit,ABS(_xlpm.differences)&gt;=1,_xlpm.check3_upperlimit,ABS(_xlpm.differences)&lt;=3,_xlpm.combine_checks,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15" t="b" cm="1">
        <f t="array" ref="O915">IF(O$1&gt;$K915,FALSE,_xlfn.LET(_xlpm.original,_xlfn._xlws.FILTER($B915:$I915,$B915:$I915&lt;&gt;""),_xlpm.columns_to_keep,_xlfn._xlws.FILTER(_xlfn.ANCHORARRAY($N$1),_xlfn.ANCHORARRAY($N$1)&lt;&gt;O$1),_xlpm.current_removed,_xlfn.CHOOSECOLS(_xlpm.original,_xlfn._xlws.FILTER(_xlpm.columns_to_keep, _xlpm.columns_to_keep&lt;=$K915)),_xlpm.lower_step,_xlfn.CHOOSECOLS(_xlpm.current_removed,_xlfn.SEQUENCE(,$K915-2, 1)),_xlpm.upper_step,_xlfn.CHOOSECOLS(_xlpm.current_removed,_xlfn.SEQUENCE(,$K915-2,2)),_xlpm.differences,_xlpm.upper_step-_xlpm.lower_step,_xlpm.check1_sign, (_xlpm.differences&gt;0)=(_xlfn.SEQUENCE(,$K915-2,$L915,0)&gt;0),_xlpm.check2_lowerlimit,ABS(_xlpm.differences)&gt;=1,_xlpm.check3_upperlimit,ABS(_xlpm.differences)&lt;=3,_xlpm.combine_checks,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15" t="b" cm="1">
        <f t="array" ref="P915">IF(P$1&gt;$K915,FALSE,_xlfn.LET(_xlpm.original,_xlfn._xlws.FILTER($B915:$I915,$B915:$I915&lt;&gt;""),_xlpm.columns_to_keep,_xlfn._xlws.FILTER(_xlfn.ANCHORARRAY($N$1),_xlfn.ANCHORARRAY($N$1)&lt;&gt;P$1),_xlpm.current_removed,_xlfn.CHOOSECOLS(_xlpm.original,_xlfn._xlws.FILTER(_xlpm.columns_to_keep, _xlpm.columns_to_keep&lt;=$K915)),_xlpm.lower_step,_xlfn.CHOOSECOLS(_xlpm.current_removed,_xlfn.SEQUENCE(,$K915-2, 1)),_xlpm.upper_step,_xlfn.CHOOSECOLS(_xlpm.current_removed,_xlfn.SEQUENCE(,$K915-2,2)),_xlpm.differences,_xlpm.upper_step-_xlpm.lower_step,_xlpm.check1_sign, (_xlpm.differences&gt;0)=(_xlfn.SEQUENCE(,$K915-2,$L915,0)&gt;0),_xlpm.check2_lowerlimit,ABS(_xlpm.differences)&gt;=1,_xlpm.check3_upperlimit,ABS(_xlpm.differences)&lt;=3,_xlpm.combine_checks,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15" t="b" cm="1">
        <f t="array" ref="Q915">IF(Q$1&gt;$K915,FALSE,_xlfn.LET(_xlpm.original,_xlfn._xlws.FILTER($B915:$I915,$B915:$I915&lt;&gt;""),_xlpm.columns_to_keep,_xlfn._xlws.FILTER(_xlfn.ANCHORARRAY($N$1),_xlfn.ANCHORARRAY($N$1)&lt;&gt;Q$1),_xlpm.current_removed,_xlfn.CHOOSECOLS(_xlpm.original,_xlfn._xlws.FILTER(_xlpm.columns_to_keep, _xlpm.columns_to_keep&lt;=$K915)),_xlpm.lower_step,_xlfn.CHOOSECOLS(_xlpm.current_removed,_xlfn.SEQUENCE(,$K915-2, 1)),_xlpm.upper_step,_xlfn.CHOOSECOLS(_xlpm.current_removed,_xlfn.SEQUENCE(,$K915-2,2)),_xlpm.differences,_xlpm.upper_step-_xlpm.lower_step,_xlpm.check1_sign, (_xlpm.differences&gt;0)=(_xlfn.SEQUENCE(,$K915-2,$L915,0)&gt;0),_xlpm.check2_lowerlimit,ABS(_xlpm.differences)&gt;=1,_xlpm.check3_upperlimit,ABS(_xlpm.differences)&lt;=3,_xlpm.combine_checks,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15" t="b" cm="1">
        <f t="array" ref="R915">IF(R$1&gt;$K915,FALSE,_xlfn.LET(_xlpm.original,_xlfn._xlws.FILTER($B915:$I915,$B915:$I915&lt;&gt;""),_xlpm.columns_to_keep,_xlfn._xlws.FILTER(_xlfn.ANCHORARRAY($N$1),_xlfn.ANCHORARRAY($N$1)&lt;&gt;R$1),_xlpm.current_removed,_xlfn.CHOOSECOLS(_xlpm.original,_xlfn._xlws.FILTER(_xlpm.columns_to_keep, _xlpm.columns_to_keep&lt;=$K915)),_xlpm.lower_step,_xlfn.CHOOSECOLS(_xlpm.current_removed,_xlfn.SEQUENCE(,$K915-2, 1)),_xlpm.upper_step,_xlfn.CHOOSECOLS(_xlpm.current_removed,_xlfn.SEQUENCE(,$K915-2,2)),_xlpm.differences,_xlpm.upper_step-_xlpm.lower_step,_xlpm.check1_sign, (_xlpm.differences&gt;0)=(_xlfn.SEQUENCE(,$K915-2,$L915,0)&gt;0),_xlpm.check2_lowerlimit,ABS(_xlpm.differences)&gt;=1,_xlpm.check3_upperlimit,ABS(_xlpm.differences)&lt;=3,_xlpm.combine_checks,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15" t="b" cm="1">
        <f t="array" ref="S915">IF(S$1&gt;$K915,FALSE,_xlfn.LET(_xlpm.original,_xlfn._xlws.FILTER($B915:$I915,$B915:$I915&lt;&gt;""),_xlpm.columns_to_keep,_xlfn._xlws.FILTER(_xlfn.ANCHORARRAY($N$1),_xlfn.ANCHORARRAY($N$1)&lt;&gt;S$1),_xlpm.current_removed,_xlfn.CHOOSECOLS(_xlpm.original,_xlfn._xlws.FILTER(_xlpm.columns_to_keep, _xlpm.columns_to_keep&lt;=$K915)),_xlpm.lower_step,_xlfn.CHOOSECOLS(_xlpm.current_removed,_xlfn.SEQUENCE(,$K915-2, 1)),_xlpm.upper_step,_xlfn.CHOOSECOLS(_xlpm.current_removed,_xlfn.SEQUENCE(,$K915-2,2)),_xlpm.differences,_xlpm.upper_step-_xlpm.lower_step,_xlpm.check1_sign, (_xlpm.differences&gt;0)=(_xlfn.SEQUENCE(,$K915-2,$L915,0)&gt;0),_xlpm.check2_lowerlimit,ABS(_xlpm.differences)&gt;=1,_xlpm.check3_upperlimit,ABS(_xlpm.differences)&lt;=3,_xlpm.combine_checks,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15" t="b" cm="1">
        <f t="array" ref="T915">IF(T$1&gt;$K915,FALSE,_xlfn.LET(_xlpm.original,_xlfn._xlws.FILTER($B915:$I915,$B915:$I915&lt;&gt;""),_xlpm.columns_to_keep,_xlfn._xlws.FILTER(_xlfn.ANCHORARRAY($N$1),_xlfn.ANCHORARRAY($N$1)&lt;&gt;T$1),_xlpm.current_removed,_xlfn.CHOOSECOLS(_xlpm.original,_xlfn._xlws.FILTER(_xlpm.columns_to_keep, _xlpm.columns_to_keep&lt;=$K915)),_xlpm.lower_step,_xlfn.CHOOSECOLS(_xlpm.current_removed,_xlfn.SEQUENCE(,$K915-2, 1)),_xlpm.upper_step,_xlfn.CHOOSECOLS(_xlpm.current_removed,_xlfn.SEQUENCE(,$K915-2,2)),_xlpm.differences,_xlpm.upper_step-_xlpm.lower_step,_xlpm.check1_sign, (_xlpm.differences&gt;0)=(_xlfn.SEQUENCE(,$K915-2,$L915,0)&gt;0),_xlpm.check2_lowerlimit,ABS(_xlpm.differences)&gt;=1,_xlpm.check3_upperlimit,ABS(_xlpm.differences)&lt;=3,_xlpm.combine_checks,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915" t="b" cm="1">
        <f t="array" ref="U915">IF(U$1&gt;$K915,FALSE,_xlfn.LET(_xlpm.original,_xlfn._xlws.FILTER($B915:$I915,$B915:$I915&lt;&gt;""),_xlpm.columns_to_keep,_xlfn._xlws.FILTER(_xlfn.ANCHORARRAY($N$1),_xlfn.ANCHORARRAY($N$1)&lt;&gt;U$1),_xlpm.current_removed,_xlfn.CHOOSECOLS(_xlpm.original,_xlfn._xlws.FILTER(_xlpm.columns_to_keep, _xlpm.columns_to_keep&lt;=$K915)),_xlpm.lower_step,_xlfn.CHOOSECOLS(_xlpm.current_removed,_xlfn.SEQUENCE(,$K915-2, 1)),_xlpm.upper_step,_xlfn.CHOOSECOLS(_xlpm.current_removed,_xlfn.SEQUENCE(,$K915-2,2)),_xlpm.differences,_xlpm.upper_step-_xlpm.lower_step,_xlpm.check1_sign, (_xlpm.differences&gt;0)=(_xlfn.SEQUENCE(,$K915-2,$L915,0)&gt;0),_xlpm.check2_lowerlimit,ABS(_xlpm.differences)&gt;=1,_xlpm.check3_upperlimit,ABS(_xlpm.differences)&lt;=3,_xlpm.combine_checks,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15" s="6" t="b">
        <f t="shared" si="29"/>
        <v>1</v>
      </c>
      <c r="X915" t="b">
        <f>'Part 1'!J915</f>
        <v>1</v>
      </c>
    </row>
    <row r="916" spans="1:24" x14ac:dyDescent="0.25">
      <c r="A916" s="3" t="s">
        <v>916</v>
      </c>
      <c r="B916" cm="1">
        <f t="array" ref="B916:H916">_xlfn.TEXTSPLIT(A916," ")*1</f>
        <v>72</v>
      </c>
      <c r="C916">
        <v>75</v>
      </c>
      <c r="D916">
        <v>78</v>
      </c>
      <c r="E916">
        <v>80</v>
      </c>
      <c r="F916">
        <v>81</v>
      </c>
      <c r="G916">
        <v>82</v>
      </c>
      <c r="H916">
        <v>83</v>
      </c>
      <c r="K916" s="3">
        <f t="shared" si="28"/>
        <v>7</v>
      </c>
      <c r="L916" s="3" cm="1">
        <f t="array" ref="L916">_xlfn.LET(_xlpm.x, _xlfn._xlws.FILTER(_xlfn.ANCHORARRAY($B$1),_xlfn.ANCHORARRAY( $B$1)&lt;=$K916), _xlpm.y, _xlfn.CHOOSECOLS($B916:$I916,_xlpm.x), _xlpm.lower_steps, _xlfn.CHOOSECOLS(_xlpm.y, _xlfn.SEQUENCE(,K916-1,1)), _xlpm.upper_steps, _xlfn.CHOOSECOLS(_xlpm.y, _xlfn.SEQUENCE(,K916-1,2)), _xlpm.differences, _xlpm.upper_steps - _xlpm.lower_steps, _xlpm.directions, IFERROR(_xlpm.differences / ABS(_xlpm.differences),0), MODE(_xlpm.directions, _xlpm.directions &lt;&gt; 0))</f>
        <v>1</v>
      </c>
      <c r="N916" t="b" cm="1">
        <f t="array" ref="N916">IF(N$1&gt;$K916,FALSE,_xlfn.LET(_xlpm.original,_xlfn._xlws.FILTER($B916:$I916,$B916:$I916&lt;&gt;""),_xlpm.columns_to_keep,_xlfn._xlws.FILTER(_xlfn.ANCHORARRAY($N$1),_xlfn.ANCHORARRAY($N$1)&lt;&gt;N$1),_xlpm.current_removed,_xlfn.CHOOSECOLS(_xlpm.original,_xlfn._xlws.FILTER(_xlpm.columns_to_keep, _xlpm.columns_to_keep&lt;=$K916)),_xlpm.lower_step,_xlfn.CHOOSECOLS(_xlpm.current_removed,_xlfn.SEQUENCE(,$K916-2, 1)),_xlpm.upper_step,_xlfn.CHOOSECOLS(_xlpm.current_removed,_xlfn.SEQUENCE(,$K916-2,2)),_xlpm.differences,_xlpm.upper_step-_xlpm.lower_step,_xlpm.check1_sign, (_xlpm.differences&gt;0)=(_xlfn.SEQUENCE(,$K916-2,$L916,0)&gt;0),_xlpm.check2_lowerlimit,ABS(_xlpm.differences)&gt;=1,_xlpm.check3_upperlimit,ABS(_xlpm.differences)&lt;=3,_xlpm.combine_checks,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16" t="b" cm="1">
        <f t="array" ref="O916">IF(O$1&gt;$K916,FALSE,_xlfn.LET(_xlpm.original,_xlfn._xlws.FILTER($B916:$I916,$B916:$I916&lt;&gt;""),_xlpm.columns_to_keep,_xlfn._xlws.FILTER(_xlfn.ANCHORARRAY($N$1),_xlfn.ANCHORARRAY($N$1)&lt;&gt;O$1),_xlpm.current_removed,_xlfn.CHOOSECOLS(_xlpm.original,_xlfn._xlws.FILTER(_xlpm.columns_to_keep, _xlpm.columns_to_keep&lt;=$K916)),_xlpm.lower_step,_xlfn.CHOOSECOLS(_xlpm.current_removed,_xlfn.SEQUENCE(,$K916-2, 1)),_xlpm.upper_step,_xlfn.CHOOSECOLS(_xlpm.current_removed,_xlfn.SEQUENCE(,$K916-2,2)),_xlpm.differences,_xlpm.upper_step-_xlpm.lower_step,_xlpm.check1_sign, (_xlpm.differences&gt;0)=(_xlfn.SEQUENCE(,$K916-2,$L916,0)&gt;0),_xlpm.check2_lowerlimit,ABS(_xlpm.differences)&gt;=1,_xlpm.check3_upperlimit,ABS(_xlpm.differences)&lt;=3,_xlpm.combine_checks,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16" t="b" cm="1">
        <f t="array" ref="P916">IF(P$1&gt;$K916,FALSE,_xlfn.LET(_xlpm.original,_xlfn._xlws.FILTER($B916:$I916,$B916:$I916&lt;&gt;""),_xlpm.columns_to_keep,_xlfn._xlws.FILTER(_xlfn.ANCHORARRAY($N$1),_xlfn.ANCHORARRAY($N$1)&lt;&gt;P$1),_xlpm.current_removed,_xlfn.CHOOSECOLS(_xlpm.original,_xlfn._xlws.FILTER(_xlpm.columns_to_keep, _xlpm.columns_to_keep&lt;=$K916)),_xlpm.lower_step,_xlfn.CHOOSECOLS(_xlpm.current_removed,_xlfn.SEQUENCE(,$K916-2, 1)),_xlpm.upper_step,_xlfn.CHOOSECOLS(_xlpm.current_removed,_xlfn.SEQUENCE(,$K916-2,2)),_xlpm.differences,_xlpm.upper_step-_xlpm.lower_step,_xlpm.check1_sign, (_xlpm.differences&gt;0)=(_xlfn.SEQUENCE(,$K916-2,$L916,0)&gt;0),_xlpm.check2_lowerlimit,ABS(_xlpm.differences)&gt;=1,_xlpm.check3_upperlimit,ABS(_xlpm.differences)&lt;=3,_xlpm.combine_checks,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16" t="b" cm="1">
        <f t="array" ref="Q916">IF(Q$1&gt;$K916,FALSE,_xlfn.LET(_xlpm.original,_xlfn._xlws.FILTER($B916:$I916,$B916:$I916&lt;&gt;""),_xlpm.columns_to_keep,_xlfn._xlws.FILTER(_xlfn.ANCHORARRAY($N$1),_xlfn.ANCHORARRAY($N$1)&lt;&gt;Q$1),_xlpm.current_removed,_xlfn.CHOOSECOLS(_xlpm.original,_xlfn._xlws.FILTER(_xlpm.columns_to_keep, _xlpm.columns_to_keep&lt;=$K916)),_xlpm.lower_step,_xlfn.CHOOSECOLS(_xlpm.current_removed,_xlfn.SEQUENCE(,$K916-2, 1)),_xlpm.upper_step,_xlfn.CHOOSECOLS(_xlpm.current_removed,_xlfn.SEQUENCE(,$K916-2,2)),_xlpm.differences,_xlpm.upper_step-_xlpm.lower_step,_xlpm.check1_sign, (_xlpm.differences&gt;0)=(_xlfn.SEQUENCE(,$K916-2,$L916,0)&gt;0),_xlpm.check2_lowerlimit,ABS(_xlpm.differences)&gt;=1,_xlpm.check3_upperlimit,ABS(_xlpm.differences)&lt;=3,_xlpm.combine_checks,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916" t="b" cm="1">
        <f t="array" ref="R916">IF(R$1&gt;$K916,FALSE,_xlfn.LET(_xlpm.original,_xlfn._xlws.FILTER($B916:$I916,$B916:$I916&lt;&gt;""),_xlpm.columns_to_keep,_xlfn._xlws.FILTER(_xlfn.ANCHORARRAY($N$1),_xlfn.ANCHORARRAY($N$1)&lt;&gt;R$1),_xlpm.current_removed,_xlfn.CHOOSECOLS(_xlpm.original,_xlfn._xlws.FILTER(_xlpm.columns_to_keep, _xlpm.columns_to_keep&lt;=$K916)),_xlpm.lower_step,_xlfn.CHOOSECOLS(_xlpm.current_removed,_xlfn.SEQUENCE(,$K916-2, 1)),_xlpm.upper_step,_xlfn.CHOOSECOLS(_xlpm.current_removed,_xlfn.SEQUENCE(,$K916-2,2)),_xlpm.differences,_xlpm.upper_step-_xlpm.lower_step,_xlpm.check1_sign, (_xlpm.differences&gt;0)=(_xlfn.SEQUENCE(,$K916-2,$L916,0)&gt;0),_xlpm.check2_lowerlimit,ABS(_xlpm.differences)&gt;=1,_xlpm.check3_upperlimit,ABS(_xlpm.differences)&lt;=3,_xlpm.combine_checks,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16" t="b" cm="1">
        <f t="array" ref="S916">IF(S$1&gt;$K916,FALSE,_xlfn.LET(_xlpm.original,_xlfn._xlws.FILTER($B916:$I916,$B916:$I916&lt;&gt;""),_xlpm.columns_to_keep,_xlfn._xlws.FILTER(_xlfn.ANCHORARRAY($N$1),_xlfn.ANCHORARRAY($N$1)&lt;&gt;S$1),_xlpm.current_removed,_xlfn.CHOOSECOLS(_xlpm.original,_xlfn._xlws.FILTER(_xlpm.columns_to_keep, _xlpm.columns_to_keep&lt;=$K916)),_xlpm.lower_step,_xlfn.CHOOSECOLS(_xlpm.current_removed,_xlfn.SEQUENCE(,$K916-2, 1)),_xlpm.upper_step,_xlfn.CHOOSECOLS(_xlpm.current_removed,_xlfn.SEQUENCE(,$K916-2,2)),_xlpm.differences,_xlpm.upper_step-_xlpm.lower_step,_xlpm.check1_sign, (_xlpm.differences&gt;0)=(_xlfn.SEQUENCE(,$K916-2,$L916,0)&gt;0),_xlpm.check2_lowerlimit,ABS(_xlpm.differences)&gt;=1,_xlpm.check3_upperlimit,ABS(_xlpm.differences)&lt;=3,_xlpm.combine_checks,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916" t="b" cm="1">
        <f t="array" ref="T916">IF(T$1&gt;$K916,FALSE,_xlfn.LET(_xlpm.original,_xlfn._xlws.FILTER($B916:$I916,$B916:$I916&lt;&gt;""),_xlpm.columns_to_keep,_xlfn._xlws.FILTER(_xlfn.ANCHORARRAY($N$1),_xlfn.ANCHORARRAY($N$1)&lt;&gt;T$1),_xlpm.current_removed,_xlfn.CHOOSECOLS(_xlpm.original,_xlfn._xlws.FILTER(_xlpm.columns_to_keep, _xlpm.columns_to_keep&lt;=$K916)),_xlpm.lower_step,_xlfn.CHOOSECOLS(_xlpm.current_removed,_xlfn.SEQUENCE(,$K916-2, 1)),_xlpm.upper_step,_xlfn.CHOOSECOLS(_xlpm.current_removed,_xlfn.SEQUENCE(,$K916-2,2)),_xlpm.differences,_xlpm.upper_step-_xlpm.lower_step,_xlpm.check1_sign, (_xlpm.differences&gt;0)=(_xlfn.SEQUENCE(,$K916-2,$L916,0)&gt;0),_xlpm.check2_lowerlimit,ABS(_xlpm.differences)&gt;=1,_xlpm.check3_upperlimit,ABS(_xlpm.differences)&lt;=3,_xlpm.combine_checks,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916" t="b" cm="1">
        <f t="array" ref="U916">IF(U$1&gt;$K916,FALSE,_xlfn.LET(_xlpm.original,_xlfn._xlws.FILTER($B916:$I916,$B916:$I916&lt;&gt;""),_xlpm.columns_to_keep,_xlfn._xlws.FILTER(_xlfn.ANCHORARRAY($N$1),_xlfn.ANCHORARRAY($N$1)&lt;&gt;U$1),_xlpm.current_removed,_xlfn.CHOOSECOLS(_xlpm.original,_xlfn._xlws.FILTER(_xlpm.columns_to_keep, _xlpm.columns_to_keep&lt;=$K916)),_xlpm.lower_step,_xlfn.CHOOSECOLS(_xlpm.current_removed,_xlfn.SEQUENCE(,$K916-2, 1)),_xlpm.upper_step,_xlfn.CHOOSECOLS(_xlpm.current_removed,_xlfn.SEQUENCE(,$K916-2,2)),_xlpm.differences,_xlpm.upper_step-_xlpm.lower_step,_xlpm.check1_sign, (_xlpm.differences&gt;0)=(_xlfn.SEQUENCE(,$K916-2,$L916,0)&gt;0),_xlpm.check2_lowerlimit,ABS(_xlpm.differences)&gt;=1,_xlpm.check3_upperlimit,ABS(_xlpm.differences)&lt;=3,_xlpm.combine_checks,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16" s="6" t="b">
        <f t="shared" si="29"/>
        <v>1</v>
      </c>
      <c r="X916" t="b">
        <f>'Part 1'!J916</f>
        <v>1</v>
      </c>
    </row>
    <row r="917" spans="1:24" x14ac:dyDescent="0.25">
      <c r="A917" s="3" t="s">
        <v>917</v>
      </c>
      <c r="B917" cm="1">
        <f t="array" ref="B917:F917">_xlfn.TEXTSPLIT(A917," ")*1</f>
        <v>30</v>
      </c>
      <c r="C917">
        <v>32</v>
      </c>
      <c r="D917">
        <v>34</v>
      </c>
      <c r="E917">
        <v>35</v>
      </c>
      <c r="F917">
        <v>37</v>
      </c>
      <c r="K917" s="3">
        <f t="shared" si="28"/>
        <v>5</v>
      </c>
      <c r="L917" s="3" cm="1">
        <f t="array" ref="L917">_xlfn.LET(_xlpm.x, _xlfn._xlws.FILTER(_xlfn.ANCHORARRAY($B$1),_xlfn.ANCHORARRAY( $B$1)&lt;=$K917), _xlpm.y, _xlfn.CHOOSECOLS($B917:$I917,_xlpm.x), _xlpm.lower_steps, _xlfn.CHOOSECOLS(_xlpm.y, _xlfn.SEQUENCE(,K917-1,1)), _xlpm.upper_steps, _xlfn.CHOOSECOLS(_xlpm.y, _xlfn.SEQUENCE(,K917-1,2)), _xlpm.differences, _xlpm.upper_steps - _xlpm.lower_steps, _xlpm.directions, IFERROR(_xlpm.differences / ABS(_xlpm.differences),0), MODE(_xlpm.directions, _xlpm.directions &lt;&gt; 0))</f>
        <v>1</v>
      </c>
      <c r="N917" t="b" cm="1">
        <f t="array" ref="N917">IF(N$1&gt;$K917,FALSE,_xlfn.LET(_xlpm.original,_xlfn._xlws.FILTER($B917:$I917,$B917:$I917&lt;&gt;""),_xlpm.columns_to_keep,_xlfn._xlws.FILTER(_xlfn.ANCHORARRAY($N$1),_xlfn.ANCHORARRAY($N$1)&lt;&gt;N$1),_xlpm.current_removed,_xlfn.CHOOSECOLS(_xlpm.original,_xlfn._xlws.FILTER(_xlpm.columns_to_keep, _xlpm.columns_to_keep&lt;=$K917)),_xlpm.lower_step,_xlfn.CHOOSECOLS(_xlpm.current_removed,_xlfn.SEQUENCE(,$K917-2, 1)),_xlpm.upper_step,_xlfn.CHOOSECOLS(_xlpm.current_removed,_xlfn.SEQUENCE(,$K917-2,2)),_xlpm.differences,_xlpm.upper_step-_xlpm.lower_step,_xlpm.check1_sign, (_xlpm.differences&gt;0)=(_xlfn.SEQUENCE(,$K917-2,$L917,0)&gt;0),_xlpm.check2_lowerlimit,ABS(_xlpm.differences)&gt;=1,_xlpm.check3_upperlimit,ABS(_xlpm.differences)&lt;=3,_xlpm.combine_checks,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17" t="b" cm="1">
        <f t="array" ref="O917">IF(O$1&gt;$K917,FALSE,_xlfn.LET(_xlpm.original,_xlfn._xlws.FILTER($B917:$I917,$B917:$I917&lt;&gt;""),_xlpm.columns_to_keep,_xlfn._xlws.FILTER(_xlfn.ANCHORARRAY($N$1),_xlfn.ANCHORARRAY($N$1)&lt;&gt;O$1),_xlpm.current_removed,_xlfn.CHOOSECOLS(_xlpm.original,_xlfn._xlws.FILTER(_xlpm.columns_to_keep, _xlpm.columns_to_keep&lt;=$K917)),_xlpm.lower_step,_xlfn.CHOOSECOLS(_xlpm.current_removed,_xlfn.SEQUENCE(,$K917-2, 1)),_xlpm.upper_step,_xlfn.CHOOSECOLS(_xlpm.current_removed,_xlfn.SEQUENCE(,$K917-2,2)),_xlpm.differences,_xlpm.upper_step-_xlpm.lower_step,_xlpm.check1_sign, (_xlpm.differences&gt;0)=(_xlfn.SEQUENCE(,$K917-2,$L917,0)&gt;0),_xlpm.check2_lowerlimit,ABS(_xlpm.differences)&gt;=1,_xlpm.check3_upperlimit,ABS(_xlpm.differences)&lt;=3,_xlpm.combine_checks,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17" t="b" cm="1">
        <f t="array" ref="P917">IF(P$1&gt;$K917,FALSE,_xlfn.LET(_xlpm.original,_xlfn._xlws.FILTER($B917:$I917,$B917:$I917&lt;&gt;""),_xlpm.columns_to_keep,_xlfn._xlws.FILTER(_xlfn.ANCHORARRAY($N$1),_xlfn.ANCHORARRAY($N$1)&lt;&gt;P$1),_xlpm.current_removed,_xlfn.CHOOSECOLS(_xlpm.original,_xlfn._xlws.FILTER(_xlpm.columns_to_keep, _xlpm.columns_to_keep&lt;=$K917)),_xlpm.lower_step,_xlfn.CHOOSECOLS(_xlpm.current_removed,_xlfn.SEQUENCE(,$K917-2, 1)),_xlpm.upper_step,_xlfn.CHOOSECOLS(_xlpm.current_removed,_xlfn.SEQUENCE(,$K917-2,2)),_xlpm.differences,_xlpm.upper_step-_xlpm.lower_step,_xlpm.check1_sign, (_xlpm.differences&gt;0)=(_xlfn.SEQUENCE(,$K917-2,$L917,0)&gt;0),_xlpm.check2_lowerlimit,ABS(_xlpm.differences)&gt;=1,_xlpm.check3_upperlimit,ABS(_xlpm.differences)&lt;=3,_xlpm.combine_checks,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917" t="b" cm="1">
        <f t="array" ref="Q917">IF(Q$1&gt;$K917,FALSE,_xlfn.LET(_xlpm.original,_xlfn._xlws.FILTER($B917:$I917,$B917:$I917&lt;&gt;""),_xlpm.columns_to_keep,_xlfn._xlws.FILTER(_xlfn.ANCHORARRAY($N$1),_xlfn.ANCHORARRAY($N$1)&lt;&gt;Q$1),_xlpm.current_removed,_xlfn.CHOOSECOLS(_xlpm.original,_xlfn._xlws.FILTER(_xlpm.columns_to_keep, _xlpm.columns_to_keep&lt;=$K917)),_xlpm.lower_step,_xlfn.CHOOSECOLS(_xlpm.current_removed,_xlfn.SEQUENCE(,$K917-2, 1)),_xlpm.upper_step,_xlfn.CHOOSECOLS(_xlpm.current_removed,_xlfn.SEQUENCE(,$K917-2,2)),_xlpm.differences,_xlpm.upper_step-_xlpm.lower_step,_xlpm.check1_sign, (_xlpm.differences&gt;0)=(_xlfn.SEQUENCE(,$K917-2,$L917,0)&gt;0),_xlpm.check2_lowerlimit,ABS(_xlpm.differences)&gt;=1,_xlpm.check3_upperlimit,ABS(_xlpm.differences)&lt;=3,_xlpm.combine_checks,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917" t="b" cm="1">
        <f t="array" ref="R917">IF(R$1&gt;$K917,FALSE,_xlfn.LET(_xlpm.original,_xlfn._xlws.FILTER($B917:$I917,$B917:$I917&lt;&gt;""),_xlpm.columns_to_keep,_xlfn._xlws.FILTER(_xlfn.ANCHORARRAY($N$1),_xlfn.ANCHORARRAY($N$1)&lt;&gt;R$1),_xlpm.current_removed,_xlfn.CHOOSECOLS(_xlpm.original,_xlfn._xlws.FILTER(_xlpm.columns_to_keep, _xlpm.columns_to_keep&lt;=$K917)),_xlpm.lower_step,_xlfn.CHOOSECOLS(_xlpm.current_removed,_xlfn.SEQUENCE(,$K917-2, 1)),_xlpm.upper_step,_xlfn.CHOOSECOLS(_xlpm.current_removed,_xlfn.SEQUENCE(,$K917-2,2)),_xlpm.differences,_xlpm.upper_step-_xlpm.lower_step,_xlpm.check1_sign, (_xlpm.differences&gt;0)=(_xlfn.SEQUENCE(,$K917-2,$L917,0)&gt;0),_xlpm.check2_lowerlimit,ABS(_xlpm.differences)&gt;=1,_xlpm.check3_upperlimit,ABS(_xlpm.differences)&lt;=3,_xlpm.combine_checks,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17" t="b" cm="1">
        <f t="array" ref="S917">IF(S$1&gt;$K917,FALSE,_xlfn.LET(_xlpm.original,_xlfn._xlws.FILTER($B917:$I917,$B917:$I917&lt;&gt;""),_xlpm.columns_to_keep,_xlfn._xlws.FILTER(_xlfn.ANCHORARRAY($N$1),_xlfn.ANCHORARRAY($N$1)&lt;&gt;S$1),_xlpm.current_removed,_xlfn.CHOOSECOLS(_xlpm.original,_xlfn._xlws.FILTER(_xlpm.columns_to_keep, _xlpm.columns_to_keep&lt;=$K917)),_xlpm.lower_step,_xlfn.CHOOSECOLS(_xlpm.current_removed,_xlfn.SEQUENCE(,$K917-2, 1)),_xlpm.upper_step,_xlfn.CHOOSECOLS(_xlpm.current_removed,_xlfn.SEQUENCE(,$K917-2,2)),_xlpm.differences,_xlpm.upper_step-_xlpm.lower_step,_xlpm.check1_sign, (_xlpm.differences&gt;0)=(_xlfn.SEQUENCE(,$K917-2,$L917,0)&gt;0),_xlpm.check2_lowerlimit,ABS(_xlpm.differences)&gt;=1,_xlpm.check3_upperlimit,ABS(_xlpm.differences)&lt;=3,_xlpm.combine_checks,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17" t="b" cm="1">
        <f t="array" ref="T917">IF(T$1&gt;$K917,FALSE,_xlfn.LET(_xlpm.original,_xlfn._xlws.FILTER($B917:$I917,$B917:$I917&lt;&gt;""),_xlpm.columns_to_keep,_xlfn._xlws.FILTER(_xlfn.ANCHORARRAY($N$1),_xlfn.ANCHORARRAY($N$1)&lt;&gt;T$1),_xlpm.current_removed,_xlfn.CHOOSECOLS(_xlpm.original,_xlfn._xlws.FILTER(_xlpm.columns_to_keep, _xlpm.columns_to_keep&lt;=$K917)),_xlpm.lower_step,_xlfn.CHOOSECOLS(_xlpm.current_removed,_xlfn.SEQUENCE(,$K917-2, 1)),_xlpm.upper_step,_xlfn.CHOOSECOLS(_xlpm.current_removed,_xlfn.SEQUENCE(,$K917-2,2)),_xlpm.differences,_xlpm.upper_step-_xlpm.lower_step,_xlpm.check1_sign, (_xlpm.differences&gt;0)=(_xlfn.SEQUENCE(,$K917-2,$L917,0)&gt;0),_xlpm.check2_lowerlimit,ABS(_xlpm.differences)&gt;=1,_xlpm.check3_upperlimit,ABS(_xlpm.differences)&lt;=3,_xlpm.combine_checks,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17" t="b" cm="1">
        <f t="array" ref="U917">IF(U$1&gt;$K917,FALSE,_xlfn.LET(_xlpm.original,_xlfn._xlws.FILTER($B917:$I917,$B917:$I917&lt;&gt;""),_xlpm.columns_to_keep,_xlfn._xlws.FILTER(_xlfn.ANCHORARRAY($N$1),_xlfn.ANCHORARRAY($N$1)&lt;&gt;U$1),_xlpm.current_removed,_xlfn.CHOOSECOLS(_xlpm.original,_xlfn._xlws.FILTER(_xlpm.columns_to_keep, _xlpm.columns_to_keep&lt;=$K917)),_xlpm.lower_step,_xlfn.CHOOSECOLS(_xlpm.current_removed,_xlfn.SEQUENCE(,$K917-2, 1)),_xlpm.upper_step,_xlfn.CHOOSECOLS(_xlpm.current_removed,_xlfn.SEQUENCE(,$K917-2,2)),_xlpm.differences,_xlpm.upper_step-_xlpm.lower_step,_xlpm.check1_sign, (_xlpm.differences&gt;0)=(_xlfn.SEQUENCE(,$K917-2,$L917,0)&gt;0),_xlpm.check2_lowerlimit,ABS(_xlpm.differences)&gt;=1,_xlpm.check3_upperlimit,ABS(_xlpm.differences)&lt;=3,_xlpm.combine_checks,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17" s="6" t="b">
        <f t="shared" si="29"/>
        <v>1</v>
      </c>
      <c r="X917" t="b">
        <f>'Part 1'!J917</f>
        <v>1</v>
      </c>
    </row>
    <row r="918" spans="1:24" x14ac:dyDescent="0.25">
      <c r="A918" s="3" t="s">
        <v>918</v>
      </c>
      <c r="B918" cm="1">
        <f t="array" ref="B918:I918">_xlfn.TEXTSPLIT(A918," ")*1</f>
        <v>62</v>
      </c>
      <c r="C918">
        <v>60</v>
      </c>
      <c r="D918">
        <v>57</v>
      </c>
      <c r="E918">
        <v>54</v>
      </c>
      <c r="F918">
        <v>52</v>
      </c>
      <c r="G918">
        <v>49</v>
      </c>
      <c r="H918">
        <v>48</v>
      </c>
      <c r="I918">
        <v>46</v>
      </c>
      <c r="K918" s="3">
        <f t="shared" si="28"/>
        <v>8</v>
      </c>
      <c r="L918" s="3" cm="1">
        <f t="array" ref="L918">_xlfn.LET(_xlpm.x, _xlfn._xlws.FILTER(_xlfn.ANCHORARRAY($B$1),_xlfn.ANCHORARRAY( $B$1)&lt;=$K918), _xlpm.y, _xlfn.CHOOSECOLS($B918:$I918,_xlpm.x), _xlpm.lower_steps, _xlfn.CHOOSECOLS(_xlpm.y, _xlfn.SEQUENCE(,K918-1,1)), _xlpm.upper_steps, _xlfn.CHOOSECOLS(_xlpm.y, _xlfn.SEQUENCE(,K918-1,2)), _xlpm.differences, _xlpm.upper_steps - _xlpm.lower_steps, _xlpm.directions, IFERROR(_xlpm.differences / ABS(_xlpm.differences),0), MODE(_xlpm.directions, _xlpm.directions &lt;&gt; 0))</f>
        <v>-1</v>
      </c>
      <c r="N918" t="b" cm="1">
        <f t="array" ref="N918">IF(N$1&gt;$K918,FALSE,_xlfn.LET(_xlpm.original,_xlfn._xlws.FILTER($B918:$I918,$B918:$I918&lt;&gt;""),_xlpm.columns_to_keep,_xlfn._xlws.FILTER(_xlfn.ANCHORARRAY($N$1),_xlfn.ANCHORARRAY($N$1)&lt;&gt;N$1),_xlpm.current_removed,_xlfn.CHOOSECOLS(_xlpm.original,_xlfn._xlws.FILTER(_xlpm.columns_to_keep, _xlpm.columns_to_keep&lt;=$K918)),_xlpm.lower_step,_xlfn.CHOOSECOLS(_xlpm.current_removed,_xlfn.SEQUENCE(,$K918-2, 1)),_xlpm.upper_step,_xlfn.CHOOSECOLS(_xlpm.current_removed,_xlfn.SEQUENCE(,$K918-2,2)),_xlpm.differences,_xlpm.upper_step-_xlpm.lower_step,_xlpm.check1_sign, (_xlpm.differences&gt;0)=(_xlfn.SEQUENCE(,$K918-2,$L918,0)&gt;0),_xlpm.check2_lowerlimit,ABS(_xlpm.differences)&gt;=1,_xlpm.check3_upperlimit,ABS(_xlpm.differences)&lt;=3,_xlpm.combine_checks,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18" t="b" cm="1">
        <f t="array" ref="O918">IF(O$1&gt;$K918,FALSE,_xlfn.LET(_xlpm.original,_xlfn._xlws.FILTER($B918:$I918,$B918:$I918&lt;&gt;""),_xlpm.columns_to_keep,_xlfn._xlws.FILTER(_xlfn.ANCHORARRAY($N$1),_xlfn.ANCHORARRAY($N$1)&lt;&gt;O$1),_xlpm.current_removed,_xlfn.CHOOSECOLS(_xlpm.original,_xlfn._xlws.FILTER(_xlpm.columns_to_keep, _xlpm.columns_to_keep&lt;=$K918)),_xlpm.lower_step,_xlfn.CHOOSECOLS(_xlpm.current_removed,_xlfn.SEQUENCE(,$K918-2, 1)),_xlpm.upper_step,_xlfn.CHOOSECOLS(_xlpm.current_removed,_xlfn.SEQUENCE(,$K918-2,2)),_xlpm.differences,_xlpm.upper_step-_xlpm.lower_step,_xlpm.check1_sign, (_xlpm.differences&gt;0)=(_xlfn.SEQUENCE(,$K918-2,$L918,0)&gt;0),_xlpm.check2_lowerlimit,ABS(_xlpm.differences)&gt;=1,_xlpm.check3_upperlimit,ABS(_xlpm.differences)&lt;=3,_xlpm.combine_checks,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18" t="b" cm="1">
        <f t="array" ref="P918">IF(P$1&gt;$K918,FALSE,_xlfn.LET(_xlpm.original,_xlfn._xlws.FILTER($B918:$I918,$B918:$I918&lt;&gt;""),_xlpm.columns_to_keep,_xlfn._xlws.FILTER(_xlfn.ANCHORARRAY($N$1),_xlfn.ANCHORARRAY($N$1)&lt;&gt;P$1),_xlpm.current_removed,_xlfn.CHOOSECOLS(_xlpm.original,_xlfn._xlws.FILTER(_xlpm.columns_to_keep, _xlpm.columns_to_keep&lt;=$K918)),_xlpm.lower_step,_xlfn.CHOOSECOLS(_xlpm.current_removed,_xlfn.SEQUENCE(,$K918-2, 1)),_xlpm.upper_step,_xlfn.CHOOSECOLS(_xlpm.current_removed,_xlfn.SEQUENCE(,$K918-2,2)),_xlpm.differences,_xlpm.upper_step-_xlpm.lower_step,_xlpm.check1_sign, (_xlpm.differences&gt;0)=(_xlfn.SEQUENCE(,$K918-2,$L918,0)&gt;0),_xlpm.check2_lowerlimit,ABS(_xlpm.differences)&gt;=1,_xlpm.check3_upperlimit,ABS(_xlpm.differences)&lt;=3,_xlpm.combine_checks,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18" t="b" cm="1">
        <f t="array" ref="Q918">IF(Q$1&gt;$K918,FALSE,_xlfn.LET(_xlpm.original,_xlfn._xlws.FILTER($B918:$I918,$B918:$I918&lt;&gt;""),_xlpm.columns_to_keep,_xlfn._xlws.FILTER(_xlfn.ANCHORARRAY($N$1),_xlfn.ANCHORARRAY($N$1)&lt;&gt;Q$1),_xlpm.current_removed,_xlfn.CHOOSECOLS(_xlpm.original,_xlfn._xlws.FILTER(_xlpm.columns_to_keep, _xlpm.columns_to_keep&lt;=$K918)),_xlpm.lower_step,_xlfn.CHOOSECOLS(_xlpm.current_removed,_xlfn.SEQUENCE(,$K918-2, 1)),_xlpm.upper_step,_xlfn.CHOOSECOLS(_xlpm.current_removed,_xlfn.SEQUENCE(,$K918-2,2)),_xlpm.differences,_xlpm.upper_step-_xlpm.lower_step,_xlpm.check1_sign, (_xlpm.differences&gt;0)=(_xlfn.SEQUENCE(,$K918-2,$L918,0)&gt;0),_xlpm.check2_lowerlimit,ABS(_xlpm.differences)&gt;=1,_xlpm.check3_upperlimit,ABS(_xlpm.differences)&lt;=3,_xlpm.combine_checks,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18" t="b" cm="1">
        <f t="array" ref="R918">IF(R$1&gt;$K918,FALSE,_xlfn.LET(_xlpm.original,_xlfn._xlws.FILTER($B918:$I918,$B918:$I918&lt;&gt;""),_xlpm.columns_to_keep,_xlfn._xlws.FILTER(_xlfn.ANCHORARRAY($N$1),_xlfn.ANCHORARRAY($N$1)&lt;&gt;R$1),_xlpm.current_removed,_xlfn.CHOOSECOLS(_xlpm.original,_xlfn._xlws.FILTER(_xlpm.columns_to_keep, _xlpm.columns_to_keep&lt;=$K918)),_xlpm.lower_step,_xlfn.CHOOSECOLS(_xlpm.current_removed,_xlfn.SEQUENCE(,$K918-2, 1)),_xlpm.upper_step,_xlfn.CHOOSECOLS(_xlpm.current_removed,_xlfn.SEQUENCE(,$K918-2,2)),_xlpm.differences,_xlpm.upper_step-_xlpm.lower_step,_xlpm.check1_sign, (_xlpm.differences&gt;0)=(_xlfn.SEQUENCE(,$K918-2,$L918,0)&gt;0),_xlpm.check2_lowerlimit,ABS(_xlpm.differences)&gt;=1,_xlpm.check3_upperlimit,ABS(_xlpm.differences)&lt;=3,_xlpm.combine_checks,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18" t="b" cm="1">
        <f t="array" ref="S918">IF(S$1&gt;$K918,FALSE,_xlfn.LET(_xlpm.original,_xlfn._xlws.FILTER($B918:$I918,$B918:$I918&lt;&gt;""),_xlpm.columns_to_keep,_xlfn._xlws.FILTER(_xlfn.ANCHORARRAY($N$1),_xlfn.ANCHORARRAY($N$1)&lt;&gt;S$1),_xlpm.current_removed,_xlfn.CHOOSECOLS(_xlpm.original,_xlfn._xlws.FILTER(_xlpm.columns_to_keep, _xlpm.columns_to_keep&lt;=$K918)),_xlpm.lower_step,_xlfn.CHOOSECOLS(_xlpm.current_removed,_xlfn.SEQUENCE(,$K918-2, 1)),_xlpm.upper_step,_xlfn.CHOOSECOLS(_xlpm.current_removed,_xlfn.SEQUENCE(,$K918-2,2)),_xlpm.differences,_xlpm.upper_step-_xlpm.lower_step,_xlpm.check1_sign, (_xlpm.differences&gt;0)=(_xlfn.SEQUENCE(,$K918-2,$L918,0)&gt;0),_xlpm.check2_lowerlimit,ABS(_xlpm.differences)&gt;=1,_xlpm.check3_upperlimit,ABS(_xlpm.differences)&lt;=3,_xlpm.combine_checks,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18" t="b" cm="1">
        <f t="array" ref="T918">IF(T$1&gt;$K918,FALSE,_xlfn.LET(_xlpm.original,_xlfn._xlws.FILTER($B918:$I918,$B918:$I918&lt;&gt;""),_xlpm.columns_to_keep,_xlfn._xlws.FILTER(_xlfn.ANCHORARRAY($N$1),_xlfn.ANCHORARRAY($N$1)&lt;&gt;T$1),_xlpm.current_removed,_xlfn.CHOOSECOLS(_xlpm.original,_xlfn._xlws.FILTER(_xlpm.columns_to_keep, _xlpm.columns_to_keep&lt;=$K918)),_xlpm.lower_step,_xlfn.CHOOSECOLS(_xlpm.current_removed,_xlfn.SEQUENCE(,$K918-2, 1)),_xlpm.upper_step,_xlfn.CHOOSECOLS(_xlpm.current_removed,_xlfn.SEQUENCE(,$K918-2,2)),_xlpm.differences,_xlpm.upper_step-_xlpm.lower_step,_xlpm.check1_sign, (_xlpm.differences&gt;0)=(_xlfn.SEQUENCE(,$K918-2,$L918,0)&gt;0),_xlpm.check2_lowerlimit,ABS(_xlpm.differences)&gt;=1,_xlpm.check3_upperlimit,ABS(_xlpm.differences)&lt;=3,_xlpm.combine_checks,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918" t="b" cm="1">
        <f t="array" ref="U918">IF(U$1&gt;$K918,FALSE,_xlfn.LET(_xlpm.original,_xlfn._xlws.FILTER($B918:$I918,$B918:$I918&lt;&gt;""),_xlpm.columns_to_keep,_xlfn._xlws.FILTER(_xlfn.ANCHORARRAY($N$1),_xlfn.ANCHORARRAY($N$1)&lt;&gt;U$1),_xlpm.current_removed,_xlfn.CHOOSECOLS(_xlpm.original,_xlfn._xlws.FILTER(_xlpm.columns_to_keep, _xlpm.columns_to_keep&lt;=$K918)),_xlpm.lower_step,_xlfn.CHOOSECOLS(_xlpm.current_removed,_xlfn.SEQUENCE(,$K918-2, 1)),_xlpm.upper_step,_xlfn.CHOOSECOLS(_xlpm.current_removed,_xlfn.SEQUENCE(,$K918-2,2)),_xlpm.differences,_xlpm.upper_step-_xlpm.lower_step,_xlpm.check1_sign, (_xlpm.differences&gt;0)=(_xlfn.SEQUENCE(,$K918-2,$L918,0)&gt;0),_xlpm.check2_lowerlimit,ABS(_xlpm.differences)&gt;=1,_xlpm.check3_upperlimit,ABS(_xlpm.differences)&lt;=3,_xlpm.combine_checks,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918" s="6" t="b">
        <f t="shared" si="29"/>
        <v>1</v>
      </c>
      <c r="X918" t="b">
        <f>'Part 1'!J918</f>
        <v>1</v>
      </c>
    </row>
    <row r="919" spans="1:24" x14ac:dyDescent="0.25">
      <c r="A919" s="3" t="s">
        <v>919</v>
      </c>
      <c r="B919" cm="1">
        <f t="array" ref="B919:H919">_xlfn.TEXTSPLIT(A919," ")*1</f>
        <v>96</v>
      </c>
      <c r="C919">
        <v>93</v>
      </c>
      <c r="D919">
        <v>90</v>
      </c>
      <c r="E919">
        <v>87</v>
      </c>
      <c r="F919">
        <v>85</v>
      </c>
      <c r="G919">
        <v>84</v>
      </c>
      <c r="H919">
        <v>83</v>
      </c>
      <c r="K919" s="3">
        <f t="shared" si="28"/>
        <v>7</v>
      </c>
      <c r="L919" s="3" cm="1">
        <f t="array" ref="L919">_xlfn.LET(_xlpm.x, _xlfn._xlws.FILTER(_xlfn.ANCHORARRAY($B$1),_xlfn.ANCHORARRAY( $B$1)&lt;=$K919), _xlpm.y, _xlfn.CHOOSECOLS($B919:$I919,_xlpm.x), _xlpm.lower_steps, _xlfn.CHOOSECOLS(_xlpm.y, _xlfn.SEQUENCE(,K919-1,1)), _xlpm.upper_steps, _xlfn.CHOOSECOLS(_xlpm.y, _xlfn.SEQUENCE(,K919-1,2)), _xlpm.differences, _xlpm.upper_steps - _xlpm.lower_steps, _xlpm.directions, IFERROR(_xlpm.differences / ABS(_xlpm.differences),0), MODE(_xlpm.directions, _xlpm.directions &lt;&gt; 0))</f>
        <v>-1</v>
      </c>
      <c r="N919" t="b" cm="1">
        <f t="array" ref="N919">IF(N$1&gt;$K919,FALSE,_xlfn.LET(_xlpm.original,_xlfn._xlws.FILTER($B919:$I919,$B919:$I919&lt;&gt;""),_xlpm.columns_to_keep,_xlfn._xlws.FILTER(_xlfn.ANCHORARRAY($N$1),_xlfn.ANCHORARRAY($N$1)&lt;&gt;N$1),_xlpm.current_removed,_xlfn.CHOOSECOLS(_xlpm.original,_xlfn._xlws.FILTER(_xlpm.columns_to_keep, _xlpm.columns_to_keep&lt;=$K919)),_xlpm.lower_step,_xlfn.CHOOSECOLS(_xlpm.current_removed,_xlfn.SEQUENCE(,$K919-2, 1)),_xlpm.upper_step,_xlfn.CHOOSECOLS(_xlpm.current_removed,_xlfn.SEQUENCE(,$K919-2,2)),_xlpm.differences,_xlpm.upper_step-_xlpm.lower_step,_xlpm.check1_sign, (_xlpm.differences&gt;0)=(_xlfn.SEQUENCE(,$K919-2,$L919,0)&gt;0),_xlpm.check2_lowerlimit,ABS(_xlpm.differences)&gt;=1,_xlpm.check3_upperlimit,ABS(_xlpm.differences)&lt;=3,_xlpm.combine_checks,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19" t="b" cm="1">
        <f t="array" ref="O919">IF(O$1&gt;$K919,FALSE,_xlfn.LET(_xlpm.original,_xlfn._xlws.FILTER($B919:$I919,$B919:$I919&lt;&gt;""),_xlpm.columns_to_keep,_xlfn._xlws.FILTER(_xlfn.ANCHORARRAY($N$1),_xlfn.ANCHORARRAY($N$1)&lt;&gt;O$1),_xlpm.current_removed,_xlfn.CHOOSECOLS(_xlpm.original,_xlfn._xlws.FILTER(_xlpm.columns_to_keep, _xlpm.columns_to_keep&lt;=$K919)),_xlpm.lower_step,_xlfn.CHOOSECOLS(_xlpm.current_removed,_xlfn.SEQUENCE(,$K919-2, 1)),_xlpm.upper_step,_xlfn.CHOOSECOLS(_xlpm.current_removed,_xlfn.SEQUENCE(,$K919-2,2)),_xlpm.differences,_xlpm.upper_step-_xlpm.lower_step,_xlpm.check1_sign, (_xlpm.differences&gt;0)=(_xlfn.SEQUENCE(,$K919-2,$L919,0)&gt;0),_xlpm.check2_lowerlimit,ABS(_xlpm.differences)&gt;=1,_xlpm.check3_upperlimit,ABS(_xlpm.differences)&lt;=3,_xlpm.combine_checks,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19" t="b" cm="1">
        <f t="array" ref="P919">IF(P$1&gt;$K919,FALSE,_xlfn.LET(_xlpm.original,_xlfn._xlws.FILTER($B919:$I919,$B919:$I919&lt;&gt;""),_xlpm.columns_to_keep,_xlfn._xlws.FILTER(_xlfn.ANCHORARRAY($N$1),_xlfn.ANCHORARRAY($N$1)&lt;&gt;P$1),_xlpm.current_removed,_xlfn.CHOOSECOLS(_xlpm.original,_xlfn._xlws.FILTER(_xlpm.columns_to_keep, _xlpm.columns_to_keep&lt;=$K919)),_xlpm.lower_step,_xlfn.CHOOSECOLS(_xlpm.current_removed,_xlfn.SEQUENCE(,$K919-2, 1)),_xlpm.upper_step,_xlfn.CHOOSECOLS(_xlpm.current_removed,_xlfn.SEQUENCE(,$K919-2,2)),_xlpm.differences,_xlpm.upper_step-_xlpm.lower_step,_xlpm.check1_sign, (_xlpm.differences&gt;0)=(_xlfn.SEQUENCE(,$K919-2,$L919,0)&gt;0),_xlpm.check2_lowerlimit,ABS(_xlpm.differences)&gt;=1,_xlpm.check3_upperlimit,ABS(_xlpm.differences)&lt;=3,_xlpm.combine_checks,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19" t="b" cm="1">
        <f t="array" ref="Q919">IF(Q$1&gt;$K919,FALSE,_xlfn.LET(_xlpm.original,_xlfn._xlws.FILTER($B919:$I919,$B919:$I919&lt;&gt;""),_xlpm.columns_to_keep,_xlfn._xlws.FILTER(_xlfn.ANCHORARRAY($N$1),_xlfn.ANCHORARRAY($N$1)&lt;&gt;Q$1),_xlpm.current_removed,_xlfn.CHOOSECOLS(_xlpm.original,_xlfn._xlws.FILTER(_xlpm.columns_to_keep, _xlpm.columns_to_keep&lt;=$K919)),_xlpm.lower_step,_xlfn.CHOOSECOLS(_xlpm.current_removed,_xlfn.SEQUENCE(,$K919-2, 1)),_xlpm.upper_step,_xlfn.CHOOSECOLS(_xlpm.current_removed,_xlfn.SEQUENCE(,$K919-2,2)),_xlpm.differences,_xlpm.upper_step-_xlpm.lower_step,_xlpm.check1_sign, (_xlpm.differences&gt;0)=(_xlfn.SEQUENCE(,$K919-2,$L919,0)&gt;0),_xlpm.check2_lowerlimit,ABS(_xlpm.differences)&gt;=1,_xlpm.check3_upperlimit,ABS(_xlpm.differences)&lt;=3,_xlpm.combine_checks,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19" t="b" cm="1">
        <f t="array" ref="R919">IF(R$1&gt;$K919,FALSE,_xlfn.LET(_xlpm.original,_xlfn._xlws.FILTER($B919:$I919,$B919:$I919&lt;&gt;""),_xlpm.columns_to_keep,_xlfn._xlws.FILTER(_xlfn.ANCHORARRAY($N$1),_xlfn.ANCHORARRAY($N$1)&lt;&gt;R$1),_xlpm.current_removed,_xlfn.CHOOSECOLS(_xlpm.original,_xlfn._xlws.FILTER(_xlpm.columns_to_keep, _xlpm.columns_to_keep&lt;=$K919)),_xlpm.lower_step,_xlfn.CHOOSECOLS(_xlpm.current_removed,_xlfn.SEQUENCE(,$K919-2, 1)),_xlpm.upper_step,_xlfn.CHOOSECOLS(_xlpm.current_removed,_xlfn.SEQUENCE(,$K919-2,2)),_xlpm.differences,_xlpm.upper_step-_xlpm.lower_step,_xlpm.check1_sign, (_xlpm.differences&gt;0)=(_xlfn.SEQUENCE(,$K919-2,$L919,0)&gt;0),_xlpm.check2_lowerlimit,ABS(_xlpm.differences)&gt;=1,_xlpm.check3_upperlimit,ABS(_xlpm.differences)&lt;=3,_xlpm.combine_checks,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19" t="b" cm="1">
        <f t="array" ref="S919">IF(S$1&gt;$K919,FALSE,_xlfn.LET(_xlpm.original,_xlfn._xlws.FILTER($B919:$I919,$B919:$I919&lt;&gt;""),_xlpm.columns_to_keep,_xlfn._xlws.FILTER(_xlfn.ANCHORARRAY($N$1),_xlfn.ANCHORARRAY($N$1)&lt;&gt;S$1),_xlpm.current_removed,_xlfn.CHOOSECOLS(_xlpm.original,_xlfn._xlws.FILTER(_xlpm.columns_to_keep, _xlpm.columns_to_keep&lt;=$K919)),_xlpm.lower_step,_xlfn.CHOOSECOLS(_xlpm.current_removed,_xlfn.SEQUENCE(,$K919-2, 1)),_xlpm.upper_step,_xlfn.CHOOSECOLS(_xlpm.current_removed,_xlfn.SEQUENCE(,$K919-2,2)),_xlpm.differences,_xlpm.upper_step-_xlpm.lower_step,_xlpm.check1_sign, (_xlpm.differences&gt;0)=(_xlfn.SEQUENCE(,$K919-2,$L919,0)&gt;0),_xlpm.check2_lowerlimit,ABS(_xlpm.differences)&gt;=1,_xlpm.check3_upperlimit,ABS(_xlpm.differences)&lt;=3,_xlpm.combine_checks,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919" t="b" cm="1">
        <f t="array" ref="T919">IF(T$1&gt;$K919,FALSE,_xlfn.LET(_xlpm.original,_xlfn._xlws.FILTER($B919:$I919,$B919:$I919&lt;&gt;""),_xlpm.columns_to_keep,_xlfn._xlws.FILTER(_xlfn.ANCHORARRAY($N$1),_xlfn.ANCHORARRAY($N$1)&lt;&gt;T$1),_xlpm.current_removed,_xlfn.CHOOSECOLS(_xlpm.original,_xlfn._xlws.FILTER(_xlpm.columns_to_keep, _xlpm.columns_to_keep&lt;=$K919)),_xlpm.lower_step,_xlfn.CHOOSECOLS(_xlpm.current_removed,_xlfn.SEQUENCE(,$K919-2, 1)),_xlpm.upper_step,_xlfn.CHOOSECOLS(_xlpm.current_removed,_xlfn.SEQUENCE(,$K919-2,2)),_xlpm.differences,_xlpm.upper_step-_xlpm.lower_step,_xlpm.check1_sign, (_xlpm.differences&gt;0)=(_xlfn.SEQUENCE(,$K919-2,$L919,0)&gt;0),_xlpm.check2_lowerlimit,ABS(_xlpm.differences)&gt;=1,_xlpm.check3_upperlimit,ABS(_xlpm.differences)&lt;=3,_xlpm.combine_checks,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919" t="b" cm="1">
        <f t="array" ref="U919">IF(U$1&gt;$K919,FALSE,_xlfn.LET(_xlpm.original,_xlfn._xlws.FILTER($B919:$I919,$B919:$I919&lt;&gt;""),_xlpm.columns_to_keep,_xlfn._xlws.FILTER(_xlfn.ANCHORARRAY($N$1),_xlfn.ANCHORARRAY($N$1)&lt;&gt;U$1),_xlpm.current_removed,_xlfn.CHOOSECOLS(_xlpm.original,_xlfn._xlws.FILTER(_xlpm.columns_to_keep, _xlpm.columns_to_keep&lt;=$K919)),_xlpm.lower_step,_xlfn.CHOOSECOLS(_xlpm.current_removed,_xlfn.SEQUENCE(,$K919-2, 1)),_xlpm.upper_step,_xlfn.CHOOSECOLS(_xlpm.current_removed,_xlfn.SEQUENCE(,$K919-2,2)),_xlpm.differences,_xlpm.upper_step-_xlpm.lower_step,_xlpm.check1_sign, (_xlpm.differences&gt;0)=(_xlfn.SEQUENCE(,$K919-2,$L919,0)&gt;0),_xlpm.check2_lowerlimit,ABS(_xlpm.differences)&gt;=1,_xlpm.check3_upperlimit,ABS(_xlpm.differences)&lt;=3,_xlpm.combine_checks,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19" s="6" t="b">
        <f t="shared" si="29"/>
        <v>1</v>
      </c>
      <c r="X919" t="b">
        <f>'Part 1'!J919</f>
        <v>1</v>
      </c>
    </row>
    <row r="920" spans="1:24" x14ac:dyDescent="0.25">
      <c r="A920" s="3" t="s">
        <v>920</v>
      </c>
      <c r="B920" cm="1">
        <f t="array" ref="B920:G920">_xlfn.TEXTSPLIT(A920," ")*1</f>
        <v>57</v>
      </c>
      <c r="C920">
        <v>60</v>
      </c>
      <c r="D920">
        <v>63</v>
      </c>
      <c r="E920">
        <v>66</v>
      </c>
      <c r="F920">
        <v>67</v>
      </c>
      <c r="G920">
        <v>70</v>
      </c>
      <c r="K920" s="3">
        <f t="shared" si="28"/>
        <v>6</v>
      </c>
      <c r="L920" s="3" cm="1">
        <f t="array" ref="L920">_xlfn.LET(_xlpm.x, _xlfn._xlws.FILTER(_xlfn.ANCHORARRAY($B$1),_xlfn.ANCHORARRAY( $B$1)&lt;=$K920), _xlpm.y, _xlfn.CHOOSECOLS($B920:$I920,_xlpm.x), _xlpm.lower_steps, _xlfn.CHOOSECOLS(_xlpm.y, _xlfn.SEQUENCE(,K920-1,1)), _xlpm.upper_steps, _xlfn.CHOOSECOLS(_xlpm.y, _xlfn.SEQUENCE(,K920-1,2)), _xlpm.differences, _xlpm.upper_steps - _xlpm.lower_steps, _xlpm.directions, IFERROR(_xlpm.differences / ABS(_xlpm.differences),0), MODE(_xlpm.directions, _xlpm.directions &lt;&gt; 0))</f>
        <v>1</v>
      </c>
      <c r="N920" t="b" cm="1">
        <f t="array" ref="N920">IF(N$1&gt;$K920,FALSE,_xlfn.LET(_xlpm.original,_xlfn._xlws.FILTER($B920:$I920,$B920:$I920&lt;&gt;""),_xlpm.columns_to_keep,_xlfn._xlws.FILTER(_xlfn.ANCHORARRAY($N$1),_xlfn.ANCHORARRAY($N$1)&lt;&gt;N$1),_xlpm.current_removed,_xlfn.CHOOSECOLS(_xlpm.original,_xlfn._xlws.FILTER(_xlpm.columns_to_keep, _xlpm.columns_to_keep&lt;=$K920)),_xlpm.lower_step,_xlfn.CHOOSECOLS(_xlpm.current_removed,_xlfn.SEQUENCE(,$K920-2, 1)),_xlpm.upper_step,_xlfn.CHOOSECOLS(_xlpm.current_removed,_xlfn.SEQUENCE(,$K920-2,2)),_xlpm.differences,_xlpm.upper_step-_xlpm.lower_step,_xlpm.check1_sign, (_xlpm.differences&gt;0)=(_xlfn.SEQUENCE(,$K920-2,$L920,0)&gt;0),_xlpm.check2_lowerlimit,ABS(_xlpm.differences)&gt;=1,_xlpm.check3_upperlimit,ABS(_xlpm.differences)&lt;=3,_xlpm.combine_checks,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20" t="b" cm="1">
        <f t="array" ref="O920">IF(O$1&gt;$K920,FALSE,_xlfn.LET(_xlpm.original,_xlfn._xlws.FILTER($B920:$I920,$B920:$I920&lt;&gt;""),_xlpm.columns_to_keep,_xlfn._xlws.FILTER(_xlfn.ANCHORARRAY($N$1),_xlfn.ANCHORARRAY($N$1)&lt;&gt;O$1),_xlpm.current_removed,_xlfn.CHOOSECOLS(_xlpm.original,_xlfn._xlws.FILTER(_xlpm.columns_to_keep, _xlpm.columns_to_keep&lt;=$K920)),_xlpm.lower_step,_xlfn.CHOOSECOLS(_xlpm.current_removed,_xlfn.SEQUENCE(,$K920-2, 1)),_xlpm.upper_step,_xlfn.CHOOSECOLS(_xlpm.current_removed,_xlfn.SEQUENCE(,$K920-2,2)),_xlpm.differences,_xlpm.upper_step-_xlpm.lower_step,_xlpm.check1_sign, (_xlpm.differences&gt;0)=(_xlfn.SEQUENCE(,$K920-2,$L920,0)&gt;0),_xlpm.check2_lowerlimit,ABS(_xlpm.differences)&gt;=1,_xlpm.check3_upperlimit,ABS(_xlpm.differences)&lt;=3,_xlpm.combine_checks,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20" t="b" cm="1">
        <f t="array" ref="P920">IF(P$1&gt;$K920,FALSE,_xlfn.LET(_xlpm.original,_xlfn._xlws.FILTER($B920:$I920,$B920:$I920&lt;&gt;""),_xlpm.columns_to_keep,_xlfn._xlws.FILTER(_xlfn.ANCHORARRAY($N$1),_xlfn.ANCHORARRAY($N$1)&lt;&gt;P$1),_xlpm.current_removed,_xlfn.CHOOSECOLS(_xlpm.original,_xlfn._xlws.FILTER(_xlpm.columns_to_keep, _xlpm.columns_to_keep&lt;=$K920)),_xlpm.lower_step,_xlfn.CHOOSECOLS(_xlpm.current_removed,_xlfn.SEQUENCE(,$K920-2, 1)),_xlpm.upper_step,_xlfn.CHOOSECOLS(_xlpm.current_removed,_xlfn.SEQUENCE(,$K920-2,2)),_xlpm.differences,_xlpm.upper_step-_xlpm.lower_step,_xlpm.check1_sign, (_xlpm.differences&gt;0)=(_xlfn.SEQUENCE(,$K920-2,$L920,0)&gt;0),_xlpm.check2_lowerlimit,ABS(_xlpm.differences)&gt;=1,_xlpm.check3_upperlimit,ABS(_xlpm.differences)&lt;=3,_xlpm.combine_checks,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20" t="b" cm="1">
        <f t="array" ref="Q920">IF(Q$1&gt;$K920,FALSE,_xlfn.LET(_xlpm.original,_xlfn._xlws.FILTER($B920:$I920,$B920:$I920&lt;&gt;""),_xlpm.columns_to_keep,_xlfn._xlws.FILTER(_xlfn.ANCHORARRAY($N$1),_xlfn.ANCHORARRAY($N$1)&lt;&gt;Q$1),_xlpm.current_removed,_xlfn.CHOOSECOLS(_xlpm.original,_xlfn._xlws.FILTER(_xlpm.columns_to_keep, _xlpm.columns_to_keep&lt;=$K920)),_xlpm.lower_step,_xlfn.CHOOSECOLS(_xlpm.current_removed,_xlfn.SEQUENCE(,$K920-2, 1)),_xlpm.upper_step,_xlfn.CHOOSECOLS(_xlpm.current_removed,_xlfn.SEQUENCE(,$K920-2,2)),_xlpm.differences,_xlpm.upper_step-_xlpm.lower_step,_xlpm.check1_sign, (_xlpm.differences&gt;0)=(_xlfn.SEQUENCE(,$K920-2,$L920,0)&gt;0),_xlpm.check2_lowerlimit,ABS(_xlpm.differences)&gt;=1,_xlpm.check3_upperlimit,ABS(_xlpm.differences)&lt;=3,_xlpm.combine_checks,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20" t="b" cm="1">
        <f t="array" ref="R920">IF(R$1&gt;$K920,FALSE,_xlfn.LET(_xlpm.original,_xlfn._xlws.FILTER($B920:$I920,$B920:$I920&lt;&gt;""),_xlpm.columns_to_keep,_xlfn._xlws.FILTER(_xlfn.ANCHORARRAY($N$1),_xlfn.ANCHORARRAY($N$1)&lt;&gt;R$1),_xlpm.current_removed,_xlfn.CHOOSECOLS(_xlpm.original,_xlfn._xlws.FILTER(_xlpm.columns_to_keep, _xlpm.columns_to_keep&lt;=$K920)),_xlpm.lower_step,_xlfn.CHOOSECOLS(_xlpm.current_removed,_xlfn.SEQUENCE(,$K920-2, 1)),_xlpm.upper_step,_xlfn.CHOOSECOLS(_xlpm.current_removed,_xlfn.SEQUENCE(,$K920-2,2)),_xlpm.differences,_xlpm.upper_step-_xlpm.lower_step,_xlpm.check1_sign, (_xlpm.differences&gt;0)=(_xlfn.SEQUENCE(,$K920-2,$L920,0)&gt;0),_xlpm.check2_lowerlimit,ABS(_xlpm.differences)&gt;=1,_xlpm.check3_upperlimit,ABS(_xlpm.differences)&lt;=3,_xlpm.combine_checks,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20" t="b" cm="1">
        <f t="array" ref="S920">IF(S$1&gt;$K920,FALSE,_xlfn.LET(_xlpm.original,_xlfn._xlws.FILTER($B920:$I920,$B920:$I920&lt;&gt;""),_xlpm.columns_to_keep,_xlfn._xlws.FILTER(_xlfn.ANCHORARRAY($N$1),_xlfn.ANCHORARRAY($N$1)&lt;&gt;S$1),_xlpm.current_removed,_xlfn.CHOOSECOLS(_xlpm.original,_xlfn._xlws.FILTER(_xlpm.columns_to_keep, _xlpm.columns_to_keep&lt;=$K920)),_xlpm.lower_step,_xlfn.CHOOSECOLS(_xlpm.current_removed,_xlfn.SEQUENCE(,$K920-2, 1)),_xlpm.upper_step,_xlfn.CHOOSECOLS(_xlpm.current_removed,_xlfn.SEQUENCE(,$K920-2,2)),_xlpm.differences,_xlpm.upper_step-_xlpm.lower_step,_xlpm.check1_sign, (_xlpm.differences&gt;0)=(_xlfn.SEQUENCE(,$K920-2,$L920,0)&gt;0),_xlpm.check2_lowerlimit,ABS(_xlpm.differences)&gt;=1,_xlpm.check3_upperlimit,ABS(_xlpm.differences)&lt;=3,_xlpm.combine_checks,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920" t="b" cm="1">
        <f t="array" ref="T920">IF(T$1&gt;$K920,FALSE,_xlfn.LET(_xlpm.original,_xlfn._xlws.FILTER($B920:$I920,$B920:$I920&lt;&gt;""),_xlpm.columns_to_keep,_xlfn._xlws.FILTER(_xlfn.ANCHORARRAY($N$1),_xlfn.ANCHORARRAY($N$1)&lt;&gt;T$1),_xlpm.current_removed,_xlfn.CHOOSECOLS(_xlpm.original,_xlfn._xlws.FILTER(_xlpm.columns_to_keep, _xlpm.columns_to_keep&lt;=$K920)),_xlpm.lower_step,_xlfn.CHOOSECOLS(_xlpm.current_removed,_xlfn.SEQUENCE(,$K920-2, 1)),_xlpm.upper_step,_xlfn.CHOOSECOLS(_xlpm.current_removed,_xlfn.SEQUENCE(,$K920-2,2)),_xlpm.differences,_xlpm.upper_step-_xlpm.lower_step,_xlpm.check1_sign, (_xlpm.differences&gt;0)=(_xlfn.SEQUENCE(,$K920-2,$L920,0)&gt;0),_xlpm.check2_lowerlimit,ABS(_xlpm.differences)&gt;=1,_xlpm.check3_upperlimit,ABS(_xlpm.differences)&lt;=3,_xlpm.combine_checks,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20" t="b" cm="1">
        <f t="array" ref="U920">IF(U$1&gt;$K920,FALSE,_xlfn.LET(_xlpm.original,_xlfn._xlws.FILTER($B920:$I920,$B920:$I920&lt;&gt;""),_xlpm.columns_to_keep,_xlfn._xlws.FILTER(_xlfn.ANCHORARRAY($N$1),_xlfn.ANCHORARRAY($N$1)&lt;&gt;U$1),_xlpm.current_removed,_xlfn.CHOOSECOLS(_xlpm.original,_xlfn._xlws.FILTER(_xlpm.columns_to_keep, _xlpm.columns_to_keep&lt;=$K920)),_xlpm.lower_step,_xlfn.CHOOSECOLS(_xlpm.current_removed,_xlfn.SEQUENCE(,$K920-2, 1)),_xlpm.upper_step,_xlfn.CHOOSECOLS(_xlpm.current_removed,_xlfn.SEQUENCE(,$K920-2,2)),_xlpm.differences,_xlpm.upper_step-_xlpm.lower_step,_xlpm.check1_sign, (_xlpm.differences&gt;0)=(_xlfn.SEQUENCE(,$K920-2,$L920,0)&gt;0),_xlpm.check2_lowerlimit,ABS(_xlpm.differences)&gt;=1,_xlpm.check3_upperlimit,ABS(_xlpm.differences)&lt;=3,_xlpm.combine_checks,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20" s="6" t="b">
        <f t="shared" si="29"/>
        <v>1</v>
      </c>
      <c r="X920" t="b">
        <f>'Part 1'!J920</f>
        <v>1</v>
      </c>
    </row>
    <row r="921" spans="1:24" x14ac:dyDescent="0.25">
      <c r="A921" s="3" t="s">
        <v>921</v>
      </c>
      <c r="B921" cm="1">
        <f t="array" ref="B921:F921">_xlfn.TEXTSPLIT(A921," ")*1</f>
        <v>77</v>
      </c>
      <c r="C921">
        <v>75</v>
      </c>
      <c r="D921">
        <v>72</v>
      </c>
      <c r="E921">
        <v>70</v>
      </c>
      <c r="F921">
        <v>67</v>
      </c>
      <c r="K921" s="3">
        <f t="shared" si="28"/>
        <v>5</v>
      </c>
      <c r="L921" s="3" cm="1">
        <f t="array" ref="L921">_xlfn.LET(_xlpm.x, _xlfn._xlws.FILTER(_xlfn.ANCHORARRAY($B$1),_xlfn.ANCHORARRAY( $B$1)&lt;=$K921), _xlpm.y, _xlfn.CHOOSECOLS($B921:$I921,_xlpm.x), _xlpm.lower_steps, _xlfn.CHOOSECOLS(_xlpm.y, _xlfn.SEQUENCE(,K921-1,1)), _xlpm.upper_steps, _xlfn.CHOOSECOLS(_xlpm.y, _xlfn.SEQUENCE(,K921-1,2)), _xlpm.differences, _xlpm.upper_steps - _xlpm.lower_steps, _xlpm.directions, IFERROR(_xlpm.differences / ABS(_xlpm.differences),0), MODE(_xlpm.directions, _xlpm.directions &lt;&gt; 0))</f>
        <v>-1</v>
      </c>
      <c r="N921" t="b" cm="1">
        <f t="array" ref="N921">IF(N$1&gt;$K921,FALSE,_xlfn.LET(_xlpm.original,_xlfn._xlws.FILTER($B921:$I921,$B921:$I921&lt;&gt;""),_xlpm.columns_to_keep,_xlfn._xlws.FILTER(_xlfn.ANCHORARRAY($N$1),_xlfn.ANCHORARRAY($N$1)&lt;&gt;N$1),_xlpm.current_removed,_xlfn.CHOOSECOLS(_xlpm.original,_xlfn._xlws.FILTER(_xlpm.columns_to_keep, _xlpm.columns_to_keep&lt;=$K921)),_xlpm.lower_step,_xlfn.CHOOSECOLS(_xlpm.current_removed,_xlfn.SEQUENCE(,$K921-2, 1)),_xlpm.upper_step,_xlfn.CHOOSECOLS(_xlpm.current_removed,_xlfn.SEQUENCE(,$K921-2,2)),_xlpm.differences,_xlpm.upper_step-_xlpm.lower_step,_xlpm.check1_sign, (_xlpm.differences&gt;0)=(_xlfn.SEQUENCE(,$K921-2,$L921,0)&gt;0),_xlpm.check2_lowerlimit,ABS(_xlpm.differences)&gt;=1,_xlpm.check3_upperlimit,ABS(_xlpm.differences)&lt;=3,_xlpm.combine_checks,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21" t="b" cm="1">
        <f t="array" ref="O921">IF(O$1&gt;$K921,FALSE,_xlfn.LET(_xlpm.original,_xlfn._xlws.FILTER($B921:$I921,$B921:$I921&lt;&gt;""),_xlpm.columns_to_keep,_xlfn._xlws.FILTER(_xlfn.ANCHORARRAY($N$1),_xlfn.ANCHORARRAY($N$1)&lt;&gt;O$1),_xlpm.current_removed,_xlfn.CHOOSECOLS(_xlpm.original,_xlfn._xlws.FILTER(_xlpm.columns_to_keep, _xlpm.columns_to_keep&lt;=$K921)),_xlpm.lower_step,_xlfn.CHOOSECOLS(_xlpm.current_removed,_xlfn.SEQUENCE(,$K921-2, 1)),_xlpm.upper_step,_xlfn.CHOOSECOLS(_xlpm.current_removed,_xlfn.SEQUENCE(,$K921-2,2)),_xlpm.differences,_xlpm.upper_step-_xlpm.lower_step,_xlpm.check1_sign, (_xlpm.differences&gt;0)=(_xlfn.SEQUENCE(,$K921-2,$L921,0)&gt;0),_xlpm.check2_lowerlimit,ABS(_xlpm.differences)&gt;=1,_xlpm.check3_upperlimit,ABS(_xlpm.differences)&lt;=3,_xlpm.combine_checks,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21" t="b" cm="1">
        <f t="array" ref="P921">IF(P$1&gt;$K921,FALSE,_xlfn.LET(_xlpm.original,_xlfn._xlws.FILTER($B921:$I921,$B921:$I921&lt;&gt;""),_xlpm.columns_to_keep,_xlfn._xlws.FILTER(_xlfn.ANCHORARRAY($N$1),_xlfn.ANCHORARRAY($N$1)&lt;&gt;P$1),_xlpm.current_removed,_xlfn.CHOOSECOLS(_xlpm.original,_xlfn._xlws.FILTER(_xlpm.columns_to_keep, _xlpm.columns_to_keep&lt;=$K921)),_xlpm.lower_step,_xlfn.CHOOSECOLS(_xlpm.current_removed,_xlfn.SEQUENCE(,$K921-2, 1)),_xlpm.upper_step,_xlfn.CHOOSECOLS(_xlpm.current_removed,_xlfn.SEQUENCE(,$K921-2,2)),_xlpm.differences,_xlpm.upper_step-_xlpm.lower_step,_xlpm.check1_sign, (_xlpm.differences&gt;0)=(_xlfn.SEQUENCE(,$K921-2,$L921,0)&gt;0),_xlpm.check2_lowerlimit,ABS(_xlpm.differences)&gt;=1,_xlpm.check3_upperlimit,ABS(_xlpm.differences)&lt;=3,_xlpm.combine_checks,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21" t="b" cm="1">
        <f t="array" ref="Q921">IF(Q$1&gt;$K921,FALSE,_xlfn.LET(_xlpm.original,_xlfn._xlws.FILTER($B921:$I921,$B921:$I921&lt;&gt;""),_xlpm.columns_to_keep,_xlfn._xlws.FILTER(_xlfn.ANCHORARRAY($N$1),_xlfn.ANCHORARRAY($N$1)&lt;&gt;Q$1),_xlpm.current_removed,_xlfn.CHOOSECOLS(_xlpm.original,_xlfn._xlws.FILTER(_xlpm.columns_to_keep, _xlpm.columns_to_keep&lt;=$K921)),_xlpm.lower_step,_xlfn.CHOOSECOLS(_xlpm.current_removed,_xlfn.SEQUENCE(,$K921-2, 1)),_xlpm.upper_step,_xlfn.CHOOSECOLS(_xlpm.current_removed,_xlfn.SEQUENCE(,$K921-2,2)),_xlpm.differences,_xlpm.upper_step-_xlpm.lower_step,_xlpm.check1_sign, (_xlpm.differences&gt;0)=(_xlfn.SEQUENCE(,$K921-2,$L921,0)&gt;0),_xlpm.check2_lowerlimit,ABS(_xlpm.differences)&gt;=1,_xlpm.check3_upperlimit,ABS(_xlpm.differences)&lt;=3,_xlpm.combine_checks,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21" t="b" cm="1">
        <f t="array" ref="R921">IF(R$1&gt;$K921,FALSE,_xlfn.LET(_xlpm.original,_xlfn._xlws.FILTER($B921:$I921,$B921:$I921&lt;&gt;""),_xlpm.columns_to_keep,_xlfn._xlws.FILTER(_xlfn.ANCHORARRAY($N$1),_xlfn.ANCHORARRAY($N$1)&lt;&gt;R$1),_xlpm.current_removed,_xlfn.CHOOSECOLS(_xlpm.original,_xlfn._xlws.FILTER(_xlpm.columns_to_keep, _xlpm.columns_to_keep&lt;=$K921)),_xlpm.lower_step,_xlfn.CHOOSECOLS(_xlpm.current_removed,_xlfn.SEQUENCE(,$K921-2, 1)),_xlpm.upper_step,_xlfn.CHOOSECOLS(_xlpm.current_removed,_xlfn.SEQUENCE(,$K921-2,2)),_xlpm.differences,_xlpm.upper_step-_xlpm.lower_step,_xlpm.check1_sign, (_xlpm.differences&gt;0)=(_xlfn.SEQUENCE(,$K921-2,$L921,0)&gt;0),_xlpm.check2_lowerlimit,ABS(_xlpm.differences)&gt;=1,_xlpm.check3_upperlimit,ABS(_xlpm.differences)&lt;=3,_xlpm.combine_checks,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21" t="b" cm="1">
        <f t="array" ref="S921">IF(S$1&gt;$K921,FALSE,_xlfn.LET(_xlpm.original,_xlfn._xlws.FILTER($B921:$I921,$B921:$I921&lt;&gt;""),_xlpm.columns_to_keep,_xlfn._xlws.FILTER(_xlfn.ANCHORARRAY($N$1),_xlfn.ANCHORARRAY($N$1)&lt;&gt;S$1),_xlpm.current_removed,_xlfn.CHOOSECOLS(_xlpm.original,_xlfn._xlws.FILTER(_xlpm.columns_to_keep, _xlpm.columns_to_keep&lt;=$K921)),_xlpm.lower_step,_xlfn.CHOOSECOLS(_xlpm.current_removed,_xlfn.SEQUENCE(,$K921-2, 1)),_xlpm.upper_step,_xlfn.CHOOSECOLS(_xlpm.current_removed,_xlfn.SEQUENCE(,$K921-2,2)),_xlpm.differences,_xlpm.upper_step-_xlpm.lower_step,_xlpm.check1_sign, (_xlpm.differences&gt;0)=(_xlfn.SEQUENCE(,$K921-2,$L921,0)&gt;0),_xlpm.check2_lowerlimit,ABS(_xlpm.differences)&gt;=1,_xlpm.check3_upperlimit,ABS(_xlpm.differences)&lt;=3,_xlpm.combine_checks,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21" t="b" cm="1">
        <f t="array" ref="T921">IF(T$1&gt;$K921,FALSE,_xlfn.LET(_xlpm.original,_xlfn._xlws.FILTER($B921:$I921,$B921:$I921&lt;&gt;""),_xlpm.columns_to_keep,_xlfn._xlws.FILTER(_xlfn.ANCHORARRAY($N$1),_xlfn.ANCHORARRAY($N$1)&lt;&gt;T$1),_xlpm.current_removed,_xlfn.CHOOSECOLS(_xlpm.original,_xlfn._xlws.FILTER(_xlpm.columns_to_keep, _xlpm.columns_to_keep&lt;=$K921)),_xlpm.lower_step,_xlfn.CHOOSECOLS(_xlpm.current_removed,_xlfn.SEQUENCE(,$K921-2, 1)),_xlpm.upper_step,_xlfn.CHOOSECOLS(_xlpm.current_removed,_xlfn.SEQUENCE(,$K921-2,2)),_xlpm.differences,_xlpm.upper_step-_xlpm.lower_step,_xlpm.check1_sign, (_xlpm.differences&gt;0)=(_xlfn.SEQUENCE(,$K921-2,$L921,0)&gt;0),_xlpm.check2_lowerlimit,ABS(_xlpm.differences)&gt;=1,_xlpm.check3_upperlimit,ABS(_xlpm.differences)&lt;=3,_xlpm.combine_checks,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21" t="b" cm="1">
        <f t="array" ref="U921">IF(U$1&gt;$K921,FALSE,_xlfn.LET(_xlpm.original,_xlfn._xlws.FILTER($B921:$I921,$B921:$I921&lt;&gt;""),_xlpm.columns_to_keep,_xlfn._xlws.FILTER(_xlfn.ANCHORARRAY($N$1),_xlfn.ANCHORARRAY($N$1)&lt;&gt;U$1),_xlpm.current_removed,_xlfn.CHOOSECOLS(_xlpm.original,_xlfn._xlws.FILTER(_xlpm.columns_to_keep, _xlpm.columns_to_keep&lt;=$K921)),_xlpm.lower_step,_xlfn.CHOOSECOLS(_xlpm.current_removed,_xlfn.SEQUENCE(,$K921-2, 1)),_xlpm.upper_step,_xlfn.CHOOSECOLS(_xlpm.current_removed,_xlfn.SEQUENCE(,$K921-2,2)),_xlpm.differences,_xlpm.upper_step-_xlpm.lower_step,_xlpm.check1_sign, (_xlpm.differences&gt;0)=(_xlfn.SEQUENCE(,$K921-2,$L921,0)&gt;0),_xlpm.check2_lowerlimit,ABS(_xlpm.differences)&gt;=1,_xlpm.check3_upperlimit,ABS(_xlpm.differences)&lt;=3,_xlpm.combine_checks,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21" s="6" t="b">
        <f t="shared" si="29"/>
        <v>1</v>
      </c>
      <c r="X921" t="b">
        <f>'Part 1'!J921</f>
        <v>1</v>
      </c>
    </row>
    <row r="922" spans="1:24" x14ac:dyDescent="0.25">
      <c r="A922" s="3" t="s">
        <v>922</v>
      </c>
      <c r="B922" cm="1">
        <f t="array" ref="B922:F922">_xlfn.TEXTSPLIT(A922," ")*1</f>
        <v>88</v>
      </c>
      <c r="C922">
        <v>87</v>
      </c>
      <c r="D922">
        <v>84</v>
      </c>
      <c r="E922">
        <v>81</v>
      </c>
      <c r="F922">
        <v>79</v>
      </c>
      <c r="K922" s="3">
        <f t="shared" si="28"/>
        <v>5</v>
      </c>
      <c r="L922" s="3" cm="1">
        <f t="array" ref="L922">_xlfn.LET(_xlpm.x, _xlfn._xlws.FILTER(_xlfn.ANCHORARRAY($B$1),_xlfn.ANCHORARRAY( $B$1)&lt;=$K922), _xlpm.y, _xlfn.CHOOSECOLS($B922:$I922,_xlpm.x), _xlpm.lower_steps, _xlfn.CHOOSECOLS(_xlpm.y, _xlfn.SEQUENCE(,K922-1,1)), _xlpm.upper_steps, _xlfn.CHOOSECOLS(_xlpm.y, _xlfn.SEQUENCE(,K922-1,2)), _xlpm.differences, _xlpm.upper_steps - _xlpm.lower_steps, _xlpm.directions, IFERROR(_xlpm.differences / ABS(_xlpm.differences),0), MODE(_xlpm.directions, _xlpm.directions &lt;&gt; 0))</f>
        <v>-1</v>
      </c>
      <c r="N922" t="b" cm="1">
        <f t="array" ref="N922">IF(N$1&gt;$K922,FALSE,_xlfn.LET(_xlpm.original,_xlfn._xlws.FILTER($B922:$I922,$B922:$I922&lt;&gt;""),_xlpm.columns_to_keep,_xlfn._xlws.FILTER(_xlfn.ANCHORARRAY($N$1),_xlfn.ANCHORARRAY($N$1)&lt;&gt;N$1),_xlpm.current_removed,_xlfn.CHOOSECOLS(_xlpm.original,_xlfn._xlws.FILTER(_xlpm.columns_to_keep, _xlpm.columns_to_keep&lt;=$K922)),_xlpm.lower_step,_xlfn.CHOOSECOLS(_xlpm.current_removed,_xlfn.SEQUENCE(,$K922-2, 1)),_xlpm.upper_step,_xlfn.CHOOSECOLS(_xlpm.current_removed,_xlfn.SEQUENCE(,$K922-2,2)),_xlpm.differences,_xlpm.upper_step-_xlpm.lower_step,_xlpm.check1_sign, (_xlpm.differences&gt;0)=(_xlfn.SEQUENCE(,$K922-2,$L922,0)&gt;0),_xlpm.check2_lowerlimit,ABS(_xlpm.differences)&gt;=1,_xlpm.check3_upperlimit,ABS(_xlpm.differences)&lt;=3,_xlpm.combine_checks,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22" t="b" cm="1">
        <f t="array" ref="O922">IF(O$1&gt;$K922,FALSE,_xlfn.LET(_xlpm.original,_xlfn._xlws.FILTER($B922:$I922,$B922:$I922&lt;&gt;""),_xlpm.columns_to_keep,_xlfn._xlws.FILTER(_xlfn.ANCHORARRAY($N$1),_xlfn.ANCHORARRAY($N$1)&lt;&gt;O$1),_xlpm.current_removed,_xlfn.CHOOSECOLS(_xlpm.original,_xlfn._xlws.FILTER(_xlpm.columns_to_keep, _xlpm.columns_to_keep&lt;=$K922)),_xlpm.lower_step,_xlfn.CHOOSECOLS(_xlpm.current_removed,_xlfn.SEQUENCE(,$K922-2, 1)),_xlpm.upper_step,_xlfn.CHOOSECOLS(_xlpm.current_removed,_xlfn.SEQUENCE(,$K922-2,2)),_xlpm.differences,_xlpm.upper_step-_xlpm.lower_step,_xlpm.check1_sign, (_xlpm.differences&gt;0)=(_xlfn.SEQUENCE(,$K922-2,$L922,0)&gt;0),_xlpm.check2_lowerlimit,ABS(_xlpm.differences)&gt;=1,_xlpm.check3_upperlimit,ABS(_xlpm.differences)&lt;=3,_xlpm.combine_checks,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22" t="b" cm="1">
        <f t="array" ref="P922">IF(P$1&gt;$K922,FALSE,_xlfn.LET(_xlpm.original,_xlfn._xlws.FILTER($B922:$I922,$B922:$I922&lt;&gt;""),_xlpm.columns_to_keep,_xlfn._xlws.FILTER(_xlfn.ANCHORARRAY($N$1),_xlfn.ANCHORARRAY($N$1)&lt;&gt;P$1),_xlpm.current_removed,_xlfn.CHOOSECOLS(_xlpm.original,_xlfn._xlws.FILTER(_xlpm.columns_to_keep, _xlpm.columns_to_keep&lt;=$K922)),_xlpm.lower_step,_xlfn.CHOOSECOLS(_xlpm.current_removed,_xlfn.SEQUENCE(,$K922-2, 1)),_xlpm.upper_step,_xlfn.CHOOSECOLS(_xlpm.current_removed,_xlfn.SEQUENCE(,$K922-2,2)),_xlpm.differences,_xlpm.upper_step-_xlpm.lower_step,_xlpm.check1_sign, (_xlpm.differences&gt;0)=(_xlfn.SEQUENCE(,$K922-2,$L922,0)&gt;0),_xlpm.check2_lowerlimit,ABS(_xlpm.differences)&gt;=1,_xlpm.check3_upperlimit,ABS(_xlpm.differences)&lt;=3,_xlpm.combine_checks,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22" t="b" cm="1">
        <f t="array" ref="Q922">IF(Q$1&gt;$K922,FALSE,_xlfn.LET(_xlpm.original,_xlfn._xlws.FILTER($B922:$I922,$B922:$I922&lt;&gt;""),_xlpm.columns_to_keep,_xlfn._xlws.FILTER(_xlfn.ANCHORARRAY($N$1),_xlfn.ANCHORARRAY($N$1)&lt;&gt;Q$1),_xlpm.current_removed,_xlfn.CHOOSECOLS(_xlpm.original,_xlfn._xlws.FILTER(_xlpm.columns_to_keep, _xlpm.columns_to_keep&lt;=$K922)),_xlpm.lower_step,_xlfn.CHOOSECOLS(_xlpm.current_removed,_xlfn.SEQUENCE(,$K922-2, 1)),_xlpm.upper_step,_xlfn.CHOOSECOLS(_xlpm.current_removed,_xlfn.SEQUENCE(,$K922-2,2)),_xlpm.differences,_xlpm.upper_step-_xlpm.lower_step,_xlpm.check1_sign, (_xlpm.differences&gt;0)=(_xlfn.SEQUENCE(,$K922-2,$L922,0)&gt;0),_xlpm.check2_lowerlimit,ABS(_xlpm.differences)&gt;=1,_xlpm.check3_upperlimit,ABS(_xlpm.differences)&lt;=3,_xlpm.combine_checks,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22" t="b" cm="1">
        <f t="array" ref="R922">IF(R$1&gt;$K922,FALSE,_xlfn.LET(_xlpm.original,_xlfn._xlws.FILTER($B922:$I922,$B922:$I922&lt;&gt;""),_xlpm.columns_to_keep,_xlfn._xlws.FILTER(_xlfn.ANCHORARRAY($N$1),_xlfn.ANCHORARRAY($N$1)&lt;&gt;R$1),_xlpm.current_removed,_xlfn.CHOOSECOLS(_xlpm.original,_xlfn._xlws.FILTER(_xlpm.columns_to_keep, _xlpm.columns_to_keep&lt;=$K922)),_xlpm.lower_step,_xlfn.CHOOSECOLS(_xlpm.current_removed,_xlfn.SEQUENCE(,$K922-2, 1)),_xlpm.upper_step,_xlfn.CHOOSECOLS(_xlpm.current_removed,_xlfn.SEQUENCE(,$K922-2,2)),_xlpm.differences,_xlpm.upper_step-_xlpm.lower_step,_xlpm.check1_sign, (_xlpm.differences&gt;0)=(_xlfn.SEQUENCE(,$K922-2,$L922,0)&gt;0),_xlpm.check2_lowerlimit,ABS(_xlpm.differences)&gt;=1,_xlpm.check3_upperlimit,ABS(_xlpm.differences)&lt;=3,_xlpm.combine_checks,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22" t="b" cm="1">
        <f t="array" ref="S922">IF(S$1&gt;$K922,FALSE,_xlfn.LET(_xlpm.original,_xlfn._xlws.FILTER($B922:$I922,$B922:$I922&lt;&gt;""),_xlpm.columns_to_keep,_xlfn._xlws.FILTER(_xlfn.ANCHORARRAY($N$1),_xlfn.ANCHORARRAY($N$1)&lt;&gt;S$1),_xlpm.current_removed,_xlfn.CHOOSECOLS(_xlpm.original,_xlfn._xlws.FILTER(_xlpm.columns_to_keep, _xlpm.columns_to_keep&lt;=$K922)),_xlpm.lower_step,_xlfn.CHOOSECOLS(_xlpm.current_removed,_xlfn.SEQUENCE(,$K922-2, 1)),_xlpm.upper_step,_xlfn.CHOOSECOLS(_xlpm.current_removed,_xlfn.SEQUENCE(,$K922-2,2)),_xlpm.differences,_xlpm.upper_step-_xlpm.lower_step,_xlpm.check1_sign, (_xlpm.differences&gt;0)=(_xlfn.SEQUENCE(,$K922-2,$L922,0)&gt;0),_xlpm.check2_lowerlimit,ABS(_xlpm.differences)&gt;=1,_xlpm.check3_upperlimit,ABS(_xlpm.differences)&lt;=3,_xlpm.combine_checks,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22" t="b" cm="1">
        <f t="array" ref="T922">IF(T$1&gt;$K922,FALSE,_xlfn.LET(_xlpm.original,_xlfn._xlws.FILTER($B922:$I922,$B922:$I922&lt;&gt;""),_xlpm.columns_to_keep,_xlfn._xlws.FILTER(_xlfn.ANCHORARRAY($N$1),_xlfn.ANCHORARRAY($N$1)&lt;&gt;T$1),_xlpm.current_removed,_xlfn.CHOOSECOLS(_xlpm.original,_xlfn._xlws.FILTER(_xlpm.columns_to_keep, _xlpm.columns_to_keep&lt;=$K922)),_xlpm.lower_step,_xlfn.CHOOSECOLS(_xlpm.current_removed,_xlfn.SEQUENCE(,$K922-2, 1)),_xlpm.upper_step,_xlfn.CHOOSECOLS(_xlpm.current_removed,_xlfn.SEQUENCE(,$K922-2,2)),_xlpm.differences,_xlpm.upper_step-_xlpm.lower_step,_xlpm.check1_sign, (_xlpm.differences&gt;0)=(_xlfn.SEQUENCE(,$K922-2,$L922,0)&gt;0),_xlpm.check2_lowerlimit,ABS(_xlpm.differences)&gt;=1,_xlpm.check3_upperlimit,ABS(_xlpm.differences)&lt;=3,_xlpm.combine_checks,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22" t="b" cm="1">
        <f t="array" ref="U922">IF(U$1&gt;$K922,FALSE,_xlfn.LET(_xlpm.original,_xlfn._xlws.FILTER($B922:$I922,$B922:$I922&lt;&gt;""),_xlpm.columns_to_keep,_xlfn._xlws.FILTER(_xlfn.ANCHORARRAY($N$1),_xlfn.ANCHORARRAY($N$1)&lt;&gt;U$1),_xlpm.current_removed,_xlfn.CHOOSECOLS(_xlpm.original,_xlfn._xlws.FILTER(_xlpm.columns_to_keep, _xlpm.columns_to_keep&lt;=$K922)),_xlpm.lower_step,_xlfn.CHOOSECOLS(_xlpm.current_removed,_xlfn.SEQUENCE(,$K922-2, 1)),_xlpm.upper_step,_xlfn.CHOOSECOLS(_xlpm.current_removed,_xlfn.SEQUENCE(,$K922-2,2)),_xlpm.differences,_xlpm.upper_step-_xlpm.lower_step,_xlpm.check1_sign, (_xlpm.differences&gt;0)=(_xlfn.SEQUENCE(,$K922-2,$L922,0)&gt;0),_xlpm.check2_lowerlimit,ABS(_xlpm.differences)&gt;=1,_xlpm.check3_upperlimit,ABS(_xlpm.differences)&lt;=3,_xlpm.combine_checks,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22" s="6" t="b">
        <f t="shared" si="29"/>
        <v>1</v>
      </c>
      <c r="X922" t="b">
        <f>'Part 1'!J922</f>
        <v>1</v>
      </c>
    </row>
    <row r="923" spans="1:24" x14ac:dyDescent="0.25">
      <c r="A923" s="3" t="s">
        <v>923</v>
      </c>
      <c r="B923" cm="1">
        <f t="array" ref="B923:H923">_xlfn.TEXTSPLIT(A923," ")*1</f>
        <v>22</v>
      </c>
      <c r="C923">
        <v>25</v>
      </c>
      <c r="D923">
        <v>26</v>
      </c>
      <c r="E923">
        <v>29</v>
      </c>
      <c r="F923">
        <v>31</v>
      </c>
      <c r="G923">
        <v>32</v>
      </c>
      <c r="H923">
        <v>34</v>
      </c>
      <c r="K923" s="3">
        <f t="shared" si="28"/>
        <v>7</v>
      </c>
      <c r="L923" s="3" cm="1">
        <f t="array" ref="L923">_xlfn.LET(_xlpm.x, _xlfn._xlws.FILTER(_xlfn.ANCHORARRAY($B$1),_xlfn.ANCHORARRAY( $B$1)&lt;=$K923), _xlpm.y, _xlfn.CHOOSECOLS($B923:$I923,_xlpm.x), _xlpm.lower_steps, _xlfn.CHOOSECOLS(_xlpm.y, _xlfn.SEQUENCE(,K923-1,1)), _xlpm.upper_steps, _xlfn.CHOOSECOLS(_xlpm.y, _xlfn.SEQUENCE(,K923-1,2)), _xlpm.differences, _xlpm.upper_steps - _xlpm.lower_steps, _xlpm.directions, IFERROR(_xlpm.differences / ABS(_xlpm.differences),0), MODE(_xlpm.directions, _xlpm.directions &lt;&gt; 0))</f>
        <v>1</v>
      </c>
      <c r="N923" t="b" cm="1">
        <f t="array" ref="N923">IF(N$1&gt;$K923,FALSE,_xlfn.LET(_xlpm.original,_xlfn._xlws.FILTER($B923:$I923,$B923:$I923&lt;&gt;""),_xlpm.columns_to_keep,_xlfn._xlws.FILTER(_xlfn.ANCHORARRAY($N$1),_xlfn.ANCHORARRAY($N$1)&lt;&gt;N$1),_xlpm.current_removed,_xlfn.CHOOSECOLS(_xlpm.original,_xlfn._xlws.FILTER(_xlpm.columns_to_keep, _xlpm.columns_to_keep&lt;=$K923)),_xlpm.lower_step,_xlfn.CHOOSECOLS(_xlpm.current_removed,_xlfn.SEQUENCE(,$K923-2, 1)),_xlpm.upper_step,_xlfn.CHOOSECOLS(_xlpm.current_removed,_xlfn.SEQUENCE(,$K923-2,2)),_xlpm.differences,_xlpm.upper_step-_xlpm.lower_step,_xlpm.check1_sign, (_xlpm.differences&gt;0)=(_xlfn.SEQUENCE(,$K923-2,$L923,0)&gt;0),_xlpm.check2_lowerlimit,ABS(_xlpm.differences)&gt;=1,_xlpm.check3_upperlimit,ABS(_xlpm.differences)&lt;=3,_xlpm.combine_checks,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23" t="b" cm="1">
        <f t="array" ref="O923">IF(O$1&gt;$K923,FALSE,_xlfn.LET(_xlpm.original,_xlfn._xlws.FILTER($B923:$I923,$B923:$I923&lt;&gt;""),_xlpm.columns_to_keep,_xlfn._xlws.FILTER(_xlfn.ANCHORARRAY($N$1),_xlfn.ANCHORARRAY($N$1)&lt;&gt;O$1),_xlpm.current_removed,_xlfn.CHOOSECOLS(_xlpm.original,_xlfn._xlws.FILTER(_xlpm.columns_to_keep, _xlpm.columns_to_keep&lt;=$K923)),_xlpm.lower_step,_xlfn.CHOOSECOLS(_xlpm.current_removed,_xlfn.SEQUENCE(,$K923-2, 1)),_xlpm.upper_step,_xlfn.CHOOSECOLS(_xlpm.current_removed,_xlfn.SEQUENCE(,$K923-2,2)),_xlpm.differences,_xlpm.upper_step-_xlpm.lower_step,_xlpm.check1_sign, (_xlpm.differences&gt;0)=(_xlfn.SEQUENCE(,$K923-2,$L923,0)&gt;0),_xlpm.check2_lowerlimit,ABS(_xlpm.differences)&gt;=1,_xlpm.check3_upperlimit,ABS(_xlpm.differences)&lt;=3,_xlpm.combine_checks,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23" t="b" cm="1">
        <f t="array" ref="P923">IF(P$1&gt;$K923,FALSE,_xlfn.LET(_xlpm.original,_xlfn._xlws.FILTER($B923:$I923,$B923:$I923&lt;&gt;""),_xlpm.columns_to_keep,_xlfn._xlws.FILTER(_xlfn.ANCHORARRAY($N$1),_xlfn.ANCHORARRAY($N$1)&lt;&gt;P$1),_xlpm.current_removed,_xlfn.CHOOSECOLS(_xlpm.original,_xlfn._xlws.FILTER(_xlpm.columns_to_keep, _xlpm.columns_to_keep&lt;=$K923)),_xlpm.lower_step,_xlfn.CHOOSECOLS(_xlpm.current_removed,_xlfn.SEQUENCE(,$K923-2, 1)),_xlpm.upper_step,_xlfn.CHOOSECOLS(_xlpm.current_removed,_xlfn.SEQUENCE(,$K923-2,2)),_xlpm.differences,_xlpm.upper_step-_xlpm.lower_step,_xlpm.check1_sign, (_xlpm.differences&gt;0)=(_xlfn.SEQUENCE(,$K923-2,$L923,0)&gt;0),_xlpm.check2_lowerlimit,ABS(_xlpm.differences)&gt;=1,_xlpm.check3_upperlimit,ABS(_xlpm.differences)&lt;=3,_xlpm.combine_checks,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23" t="b" cm="1">
        <f t="array" ref="Q923">IF(Q$1&gt;$K923,FALSE,_xlfn.LET(_xlpm.original,_xlfn._xlws.FILTER($B923:$I923,$B923:$I923&lt;&gt;""),_xlpm.columns_to_keep,_xlfn._xlws.FILTER(_xlfn.ANCHORARRAY($N$1),_xlfn.ANCHORARRAY($N$1)&lt;&gt;Q$1),_xlpm.current_removed,_xlfn.CHOOSECOLS(_xlpm.original,_xlfn._xlws.FILTER(_xlpm.columns_to_keep, _xlpm.columns_to_keep&lt;=$K923)),_xlpm.lower_step,_xlfn.CHOOSECOLS(_xlpm.current_removed,_xlfn.SEQUENCE(,$K923-2, 1)),_xlpm.upper_step,_xlfn.CHOOSECOLS(_xlpm.current_removed,_xlfn.SEQUENCE(,$K923-2,2)),_xlpm.differences,_xlpm.upper_step-_xlpm.lower_step,_xlpm.check1_sign, (_xlpm.differences&gt;0)=(_xlfn.SEQUENCE(,$K923-2,$L923,0)&gt;0),_xlpm.check2_lowerlimit,ABS(_xlpm.differences)&gt;=1,_xlpm.check3_upperlimit,ABS(_xlpm.differences)&lt;=3,_xlpm.combine_checks,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23" t="b" cm="1">
        <f t="array" ref="R923">IF(R$1&gt;$K923,FALSE,_xlfn.LET(_xlpm.original,_xlfn._xlws.FILTER($B923:$I923,$B923:$I923&lt;&gt;""),_xlpm.columns_to_keep,_xlfn._xlws.FILTER(_xlfn.ANCHORARRAY($N$1),_xlfn.ANCHORARRAY($N$1)&lt;&gt;R$1),_xlpm.current_removed,_xlfn.CHOOSECOLS(_xlpm.original,_xlfn._xlws.FILTER(_xlpm.columns_to_keep, _xlpm.columns_to_keep&lt;=$K923)),_xlpm.lower_step,_xlfn.CHOOSECOLS(_xlpm.current_removed,_xlfn.SEQUENCE(,$K923-2, 1)),_xlpm.upper_step,_xlfn.CHOOSECOLS(_xlpm.current_removed,_xlfn.SEQUENCE(,$K923-2,2)),_xlpm.differences,_xlpm.upper_step-_xlpm.lower_step,_xlpm.check1_sign, (_xlpm.differences&gt;0)=(_xlfn.SEQUENCE(,$K923-2,$L923,0)&gt;0),_xlpm.check2_lowerlimit,ABS(_xlpm.differences)&gt;=1,_xlpm.check3_upperlimit,ABS(_xlpm.differences)&lt;=3,_xlpm.combine_checks,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23" t="b" cm="1">
        <f t="array" ref="S923">IF(S$1&gt;$K923,FALSE,_xlfn.LET(_xlpm.original,_xlfn._xlws.FILTER($B923:$I923,$B923:$I923&lt;&gt;""),_xlpm.columns_to_keep,_xlfn._xlws.FILTER(_xlfn.ANCHORARRAY($N$1),_xlfn.ANCHORARRAY($N$1)&lt;&gt;S$1),_xlpm.current_removed,_xlfn.CHOOSECOLS(_xlpm.original,_xlfn._xlws.FILTER(_xlpm.columns_to_keep, _xlpm.columns_to_keep&lt;=$K923)),_xlpm.lower_step,_xlfn.CHOOSECOLS(_xlpm.current_removed,_xlfn.SEQUENCE(,$K923-2, 1)),_xlpm.upper_step,_xlfn.CHOOSECOLS(_xlpm.current_removed,_xlfn.SEQUENCE(,$K923-2,2)),_xlpm.differences,_xlpm.upper_step-_xlpm.lower_step,_xlpm.check1_sign, (_xlpm.differences&gt;0)=(_xlfn.SEQUENCE(,$K923-2,$L923,0)&gt;0),_xlpm.check2_lowerlimit,ABS(_xlpm.differences)&gt;=1,_xlpm.check3_upperlimit,ABS(_xlpm.differences)&lt;=3,_xlpm.combine_checks,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923" t="b" cm="1">
        <f t="array" ref="T923">IF(T$1&gt;$K923,FALSE,_xlfn.LET(_xlpm.original,_xlfn._xlws.FILTER($B923:$I923,$B923:$I923&lt;&gt;""),_xlpm.columns_to_keep,_xlfn._xlws.FILTER(_xlfn.ANCHORARRAY($N$1),_xlfn.ANCHORARRAY($N$1)&lt;&gt;T$1),_xlpm.current_removed,_xlfn.CHOOSECOLS(_xlpm.original,_xlfn._xlws.FILTER(_xlpm.columns_to_keep, _xlpm.columns_to_keep&lt;=$K923)),_xlpm.lower_step,_xlfn.CHOOSECOLS(_xlpm.current_removed,_xlfn.SEQUENCE(,$K923-2, 1)),_xlpm.upper_step,_xlfn.CHOOSECOLS(_xlpm.current_removed,_xlfn.SEQUENCE(,$K923-2,2)),_xlpm.differences,_xlpm.upper_step-_xlpm.lower_step,_xlpm.check1_sign, (_xlpm.differences&gt;0)=(_xlfn.SEQUENCE(,$K923-2,$L923,0)&gt;0),_xlpm.check2_lowerlimit,ABS(_xlpm.differences)&gt;=1,_xlpm.check3_upperlimit,ABS(_xlpm.differences)&lt;=3,_xlpm.combine_checks,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923" t="b" cm="1">
        <f t="array" ref="U923">IF(U$1&gt;$K923,FALSE,_xlfn.LET(_xlpm.original,_xlfn._xlws.FILTER($B923:$I923,$B923:$I923&lt;&gt;""),_xlpm.columns_to_keep,_xlfn._xlws.FILTER(_xlfn.ANCHORARRAY($N$1),_xlfn.ANCHORARRAY($N$1)&lt;&gt;U$1),_xlpm.current_removed,_xlfn.CHOOSECOLS(_xlpm.original,_xlfn._xlws.FILTER(_xlpm.columns_to_keep, _xlpm.columns_to_keep&lt;=$K923)),_xlpm.lower_step,_xlfn.CHOOSECOLS(_xlpm.current_removed,_xlfn.SEQUENCE(,$K923-2, 1)),_xlpm.upper_step,_xlfn.CHOOSECOLS(_xlpm.current_removed,_xlfn.SEQUENCE(,$K923-2,2)),_xlpm.differences,_xlpm.upper_step-_xlpm.lower_step,_xlpm.check1_sign, (_xlpm.differences&gt;0)=(_xlfn.SEQUENCE(,$K923-2,$L923,0)&gt;0),_xlpm.check2_lowerlimit,ABS(_xlpm.differences)&gt;=1,_xlpm.check3_upperlimit,ABS(_xlpm.differences)&lt;=3,_xlpm.combine_checks,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23" s="6" t="b">
        <f t="shared" si="29"/>
        <v>1</v>
      </c>
      <c r="X923" t="b">
        <f>'Part 1'!J923</f>
        <v>1</v>
      </c>
    </row>
    <row r="924" spans="1:24" x14ac:dyDescent="0.25">
      <c r="A924" s="3" t="s">
        <v>924</v>
      </c>
      <c r="B924" cm="1">
        <f t="array" ref="B924:G924">_xlfn.TEXTSPLIT(A924," ")*1</f>
        <v>24</v>
      </c>
      <c r="C924">
        <v>23</v>
      </c>
      <c r="D924">
        <v>22</v>
      </c>
      <c r="E924">
        <v>19</v>
      </c>
      <c r="F924">
        <v>16</v>
      </c>
      <c r="G924">
        <v>15</v>
      </c>
      <c r="K924" s="3">
        <f t="shared" si="28"/>
        <v>6</v>
      </c>
      <c r="L924" s="3" cm="1">
        <f t="array" ref="L924">_xlfn.LET(_xlpm.x, _xlfn._xlws.FILTER(_xlfn.ANCHORARRAY($B$1),_xlfn.ANCHORARRAY( $B$1)&lt;=$K924), _xlpm.y, _xlfn.CHOOSECOLS($B924:$I924,_xlpm.x), _xlpm.lower_steps, _xlfn.CHOOSECOLS(_xlpm.y, _xlfn.SEQUENCE(,K924-1,1)), _xlpm.upper_steps, _xlfn.CHOOSECOLS(_xlpm.y, _xlfn.SEQUENCE(,K924-1,2)), _xlpm.differences, _xlpm.upper_steps - _xlpm.lower_steps, _xlpm.directions, IFERROR(_xlpm.differences / ABS(_xlpm.differences),0), MODE(_xlpm.directions, _xlpm.directions &lt;&gt; 0))</f>
        <v>-1</v>
      </c>
      <c r="N924" t="b" cm="1">
        <f t="array" ref="N924">IF(N$1&gt;$K924,FALSE,_xlfn.LET(_xlpm.original,_xlfn._xlws.FILTER($B924:$I924,$B924:$I924&lt;&gt;""),_xlpm.columns_to_keep,_xlfn._xlws.FILTER(_xlfn.ANCHORARRAY($N$1),_xlfn.ANCHORARRAY($N$1)&lt;&gt;N$1),_xlpm.current_removed,_xlfn.CHOOSECOLS(_xlpm.original,_xlfn._xlws.FILTER(_xlpm.columns_to_keep, _xlpm.columns_to_keep&lt;=$K924)),_xlpm.lower_step,_xlfn.CHOOSECOLS(_xlpm.current_removed,_xlfn.SEQUENCE(,$K924-2, 1)),_xlpm.upper_step,_xlfn.CHOOSECOLS(_xlpm.current_removed,_xlfn.SEQUENCE(,$K924-2,2)),_xlpm.differences,_xlpm.upper_step-_xlpm.lower_step,_xlpm.check1_sign, (_xlpm.differences&gt;0)=(_xlfn.SEQUENCE(,$K924-2,$L924,0)&gt;0),_xlpm.check2_lowerlimit,ABS(_xlpm.differences)&gt;=1,_xlpm.check3_upperlimit,ABS(_xlpm.differences)&lt;=3,_xlpm.combine_checks,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24" t="b" cm="1">
        <f t="array" ref="O924">IF(O$1&gt;$K924,FALSE,_xlfn.LET(_xlpm.original,_xlfn._xlws.FILTER($B924:$I924,$B924:$I924&lt;&gt;""),_xlpm.columns_to_keep,_xlfn._xlws.FILTER(_xlfn.ANCHORARRAY($N$1),_xlfn.ANCHORARRAY($N$1)&lt;&gt;O$1),_xlpm.current_removed,_xlfn.CHOOSECOLS(_xlpm.original,_xlfn._xlws.FILTER(_xlpm.columns_to_keep, _xlpm.columns_to_keep&lt;=$K924)),_xlpm.lower_step,_xlfn.CHOOSECOLS(_xlpm.current_removed,_xlfn.SEQUENCE(,$K924-2, 1)),_xlpm.upper_step,_xlfn.CHOOSECOLS(_xlpm.current_removed,_xlfn.SEQUENCE(,$K924-2,2)),_xlpm.differences,_xlpm.upper_step-_xlpm.lower_step,_xlpm.check1_sign, (_xlpm.differences&gt;0)=(_xlfn.SEQUENCE(,$K924-2,$L924,0)&gt;0),_xlpm.check2_lowerlimit,ABS(_xlpm.differences)&gt;=1,_xlpm.check3_upperlimit,ABS(_xlpm.differences)&lt;=3,_xlpm.combine_checks,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924" t="b" cm="1">
        <f t="array" ref="P924">IF(P$1&gt;$K924,FALSE,_xlfn.LET(_xlpm.original,_xlfn._xlws.FILTER($B924:$I924,$B924:$I924&lt;&gt;""),_xlpm.columns_to_keep,_xlfn._xlws.FILTER(_xlfn.ANCHORARRAY($N$1),_xlfn.ANCHORARRAY($N$1)&lt;&gt;P$1),_xlpm.current_removed,_xlfn.CHOOSECOLS(_xlpm.original,_xlfn._xlws.FILTER(_xlpm.columns_to_keep, _xlpm.columns_to_keep&lt;=$K924)),_xlpm.lower_step,_xlfn.CHOOSECOLS(_xlpm.current_removed,_xlfn.SEQUENCE(,$K924-2, 1)),_xlpm.upper_step,_xlfn.CHOOSECOLS(_xlpm.current_removed,_xlfn.SEQUENCE(,$K924-2,2)),_xlpm.differences,_xlpm.upper_step-_xlpm.lower_step,_xlpm.check1_sign, (_xlpm.differences&gt;0)=(_xlfn.SEQUENCE(,$K924-2,$L924,0)&gt;0),_xlpm.check2_lowerlimit,ABS(_xlpm.differences)&gt;=1,_xlpm.check3_upperlimit,ABS(_xlpm.differences)&lt;=3,_xlpm.combine_checks,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24" t="b" cm="1">
        <f t="array" ref="Q924">IF(Q$1&gt;$K924,FALSE,_xlfn.LET(_xlpm.original,_xlfn._xlws.FILTER($B924:$I924,$B924:$I924&lt;&gt;""),_xlpm.columns_to_keep,_xlfn._xlws.FILTER(_xlfn.ANCHORARRAY($N$1),_xlfn.ANCHORARRAY($N$1)&lt;&gt;Q$1),_xlpm.current_removed,_xlfn.CHOOSECOLS(_xlpm.original,_xlfn._xlws.FILTER(_xlpm.columns_to_keep, _xlpm.columns_to_keep&lt;=$K924)),_xlpm.lower_step,_xlfn.CHOOSECOLS(_xlpm.current_removed,_xlfn.SEQUENCE(,$K924-2, 1)),_xlpm.upper_step,_xlfn.CHOOSECOLS(_xlpm.current_removed,_xlfn.SEQUENCE(,$K924-2,2)),_xlpm.differences,_xlpm.upper_step-_xlpm.lower_step,_xlpm.check1_sign, (_xlpm.differences&gt;0)=(_xlfn.SEQUENCE(,$K924-2,$L924,0)&gt;0),_xlpm.check2_lowerlimit,ABS(_xlpm.differences)&gt;=1,_xlpm.check3_upperlimit,ABS(_xlpm.differences)&lt;=3,_xlpm.combine_checks,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24" t="b" cm="1">
        <f t="array" ref="R924">IF(R$1&gt;$K924,FALSE,_xlfn.LET(_xlpm.original,_xlfn._xlws.FILTER($B924:$I924,$B924:$I924&lt;&gt;""),_xlpm.columns_to_keep,_xlfn._xlws.FILTER(_xlfn.ANCHORARRAY($N$1),_xlfn.ANCHORARRAY($N$1)&lt;&gt;R$1),_xlpm.current_removed,_xlfn.CHOOSECOLS(_xlpm.original,_xlfn._xlws.FILTER(_xlpm.columns_to_keep, _xlpm.columns_to_keep&lt;=$K924)),_xlpm.lower_step,_xlfn.CHOOSECOLS(_xlpm.current_removed,_xlfn.SEQUENCE(,$K924-2, 1)),_xlpm.upper_step,_xlfn.CHOOSECOLS(_xlpm.current_removed,_xlfn.SEQUENCE(,$K924-2,2)),_xlpm.differences,_xlpm.upper_step-_xlpm.lower_step,_xlpm.check1_sign, (_xlpm.differences&gt;0)=(_xlfn.SEQUENCE(,$K924-2,$L924,0)&gt;0),_xlpm.check2_lowerlimit,ABS(_xlpm.differences)&gt;=1,_xlpm.check3_upperlimit,ABS(_xlpm.differences)&lt;=3,_xlpm.combine_checks,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24" t="b" cm="1">
        <f t="array" ref="S924">IF(S$1&gt;$K924,FALSE,_xlfn.LET(_xlpm.original,_xlfn._xlws.FILTER($B924:$I924,$B924:$I924&lt;&gt;""),_xlpm.columns_to_keep,_xlfn._xlws.FILTER(_xlfn.ANCHORARRAY($N$1),_xlfn.ANCHORARRAY($N$1)&lt;&gt;S$1),_xlpm.current_removed,_xlfn.CHOOSECOLS(_xlpm.original,_xlfn._xlws.FILTER(_xlpm.columns_to_keep, _xlpm.columns_to_keep&lt;=$K924)),_xlpm.lower_step,_xlfn.CHOOSECOLS(_xlpm.current_removed,_xlfn.SEQUENCE(,$K924-2, 1)),_xlpm.upper_step,_xlfn.CHOOSECOLS(_xlpm.current_removed,_xlfn.SEQUENCE(,$K924-2,2)),_xlpm.differences,_xlpm.upper_step-_xlpm.lower_step,_xlpm.check1_sign, (_xlpm.differences&gt;0)=(_xlfn.SEQUENCE(,$K924-2,$L924,0)&gt;0),_xlpm.check2_lowerlimit,ABS(_xlpm.differences)&gt;=1,_xlpm.check3_upperlimit,ABS(_xlpm.differences)&lt;=3,_xlpm.combine_checks,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924" t="b" cm="1">
        <f t="array" ref="T924">IF(T$1&gt;$K924,FALSE,_xlfn.LET(_xlpm.original,_xlfn._xlws.FILTER($B924:$I924,$B924:$I924&lt;&gt;""),_xlpm.columns_to_keep,_xlfn._xlws.FILTER(_xlfn.ANCHORARRAY($N$1),_xlfn.ANCHORARRAY($N$1)&lt;&gt;T$1),_xlpm.current_removed,_xlfn.CHOOSECOLS(_xlpm.original,_xlfn._xlws.FILTER(_xlpm.columns_to_keep, _xlpm.columns_to_keep&lt;=$K924)),_xlpm.lower_step,_xlfn.CHOOSECOLS(_xlpm.current_removed,_xlfn.SEQUENCE(,$K924-2, 1)),_xlpm.upper_step,_xlfn.CHOOSECOLS(_xlpm.current_removed,_xlfn.SEQUENCE(,$K924-2,2)),_xlpm.differences,_xlpm.upper_step-_xlpm.lower_step,_xlpm.check1_sign, (_xlpm.differences&gt;0)=(_xlfn.SEQUENCE(,$K924-2,$L924,0)&gt;0),_xlpm.check2_lowerlimit,ABS(_xlpm.differences)&gt;=1,_xlpm.check3_upperlimit,ABS(_xlpm.differences)&lt;=3,_xlpm.combine_checks,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24" t="b" cm="1">
        <f t="array" ref="U924">IF(U$1&gt;$K924,FALSE,_xlfn.LET(_xlpm.original,_xlfn._xlws.FILTER($B924:$I924,$B924:$I924&lt;&gt;""),_xlpm.columns_to_keep,_xlfn._xlws.FILTER(_xlfn.ANCHORARRAY($N$1),_xlfn.ANCHORARRAY($N$1)&lt;&gt;U$1),_xlpm.current_removed,_xlfn.CHOOSECOLS(_xlpm.original,_xlfn._xlws.FILTER(_xlpm.columns_to_keep, _xlpm.columns_to_keep&lt;=$K924)),_xlpm.lower_step,_xlfn.CHOOSECOLS(_xlpm.current_removed,_xlfn.SEQUENCE(,$K924-2, 1)),_xlpm.upper_step,_xlfn.CHOOSECOLS(_xlpm.current_removed,_xlfn.SEQUENCE(,$K924-2,2)),_xlpm.differences,_xlpm.upper_step-_xlpm.lower_step,_xlpm.check1_sign, (_xlpm.differences&gt;0)=(_xlfn.SEQUENCE(,$K924-2,$L924,0)&gt;0),_xlpm.check2_lowerlimit,ABS(_xlpm.differences)&gt;=1,_xlpm.check3_upperlimit,ABS(_xlpm.differences)&lt;=3,_xlpm.combine_checks,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24" s="6" t="b">
        <f t="shared" si="29"/>
        <v>1</v>
      </c>
      <c r="X924" t="b">
        <f>'Part 1'!J924</f>
        <v>1</v>
      </c>
    </row>
    <row r="925" spans="1:24" x14ac:dyDescent="0.25">
      <c r="A925" s="3" t="s">
        <v>925</v>
      </c>
      <c r="B925" cm="1">
        <f t="array" ref="B925:F925">_xlfn.TEXTSPLIT(A925," ")*1</f>
        <v>57</v>
      </c>
      <c r="C925">
        <v>56</v>
      </c>
      <c r="D925">
        <v>53</v>
      </c>
      <c r="E925">
        <v>50</v>
      </c>
      <c r="F925">
        <v>49</v>
      </c>
      <c r="K925" s="3">
        <f t="shared" si="28"/>
        <v>5</v>
      </c>
      <c r="L925" s="3" cm="1">
        <f t="array" ref="L925">_xlfn.LET(_xlpm.x, _xlfn._xlws.FILTER(_xlfn.ANCHORARRAY($B$1),_xlfn.ANCHORARRAY( $B$1)&lt;=$K925), _xlpm.y, _xlfn.CHOOSECOLS($B925:$I925,_xlpm.x), _xlpm.lower_steps, _xlfn.CHOOSECOLS(_xlpm.y, _xlfn.SEQUENCE(,K925-1,1)), _xlpm.upper_steps, _xlfn.CHOOSECOLS(_xlpm.y, _xlfn.SEQUENCE(,K925-1,2)), _xlpm.differences, _xlpm.upper_steps - _xlpm.lower_steps, _xlpm.directions, IFERROR(_xlpm.differences / ABS(_xlpm.differences),0), MODE(_xlpm.directions, _xlpm.directions &lt;&gt; 0))</f>
        <v>-1</v>
      </c>
      <c r="N925" t="b" cm="1">
        <f t="array" ref="N925">IF(N$1&gt;$K925,FALSE,_xlfn.LET(_xlpm.original,_xlfn._xlws.FILTER($B925:$I925,$B925:$I925&lt;&gt;""),_xlpm.columns_to_keep,_xlfn._xlws.FILTER(_xlfn.ANCHORARRAY($N$1),_xlfn.ANCHORARRAY($N$1)&lt;&gt;N$1),_xlpm.current_removed,_xlfn.CHOOSECOLS(_xlpm.original,_xlfn._xlws.FILTER(_xlpm.columns_to_keep, _xlpm.columns_to_keep&lt;=$K925)),_xlpm.lower_step,_xlfn.CHOOSECOLS(_xlpm.current_removed,_xlfn.SEQUENCE(,$K925-2, 1)),_xlpm.upper_step,_xlfn.CHOOSECOLS(_xlpm.current_removed,_xlfn.SEQUENCE(,$K925-2,2)),_xlpm.differences,_xlpm.upper_step-_xlpm.lower_step,_xlpm.check1_sign, (_xlpm.differences&gt;0)=(_xlfn.SEQUENCE(,$K925-2,$L925,0)&gt;0),_xlpm.check2_lowerlimit,ABS(_xlpm.differences)&gt;=1,_xlpm.check3_upperlimit,ABS(_xlpm.differences)&lt;=3,_xlpm.combine_checks,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25" t="b" cm="1">
        <f t="array" ref="O925">IF(O$1&gt;$K925,FALSE,_xlfn.LET(_xlpm.original,_xlfn._xlws.FILTER($B925:$I925,$B925:$I925&lt;&gt;""),_xlpm.columns_to_keep,_xlfn._xlws.FILTER(_xlfn.ANCHORARRAY($N$1),_xlfn.ANCHORARRAY($N$1)&lt;&gt;O$1),_xlpm.current_removed,_xlfn.CHOOSECOLS(_xlpm.original,_xlfn._xlws.FILTER(_xlpm.columns_to_keep, _xlpm.columns_to_keep&lt;=$K925)),_xlpm.lower_step,_xlfn.CHOOSECOLS(_xlpm.current_removed,_xlfn.SEQUENCE(,$K925-2, 1)),_xlpm.upper_step,_xlfn.CHOOSECOLS(_xlpm.current_removed,_xlfn.SEQUENCE(,$K925-2,2)),_xlpm.differences,_xlpm.upper_step-_xlpm.lower_step,_xlpm.check1_sign, (_xlpm.differences&gt;0)=(_xlfn.SEQUENCE(,$K925-2,$L925,0)&gt;0),_xlpm.check2_lowerlimit,ABS(_xlpm.differences)&gt;=1,_xlpm.check3_upperlimit,ABS(_xlpm.differences)&lt;=3,_xlpm.combine_checks,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25" t="b" cm="1">
        <f t="array" ref="P925">IF(P$1&gt;$K925,FALSE,_xlfn.LET(_xlpm.original,_xlfn._xlws.FILTER($B925:$I925,$B925:$I925&lt;&gt;""),_xlpm.columns_to_keep,_xlfn._xlws.FILTER(_xlfn.ANCHORARRAY($N$1),_xlfn.ANCHORARRAY($N$1)&lt;&gt;P$1),_xlpm.current_removed,_xlfn.CHOOSECOLS(_xlpm.original,_xlfn._xlws.FILTER(_xlpm.columns_to_keep, _xlpm.columns_to_keep&lt;=$K925)),_xlpm.lower_step,_xlfn.CHOOSECOLS(_xlpm.current_removed,_xlfn.SEQUENCE(,$K925-2, 1)),_xlpm.upper_step,_xlfn.CHOOSECOLS(_xlpm.current_removed,_xlfn.SEQUENCE(,$K925-2,2)),_xlpm.differences,_xlpm.upper_step-_xlpm.lower_step,_xlpm.check1_sign, (_xlpm.differences&gt;0)=(_xlfn.SEQUENCE(,$K925-2,$L925,0)&gt;0),_xlpm.check2_lowerlimit,ABS(_xlpm.differences)&gt;=1,_xlpm.check3_upperlimit,ABS(_xlpm.differences)&lt;=3,_xlpm.combine_checks,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25" t="b" cm="1">
        <f t="array" ref="Q925">IF(Q$1&gt;$K925,FALSE,_xlfn.LET(_xlpm.original,_xlfn._xlws.FILTER($B925:$I925,$B925:$I925&lt;&gt;""),_xlpm.columns_to_keep,_xlfn._xlws.FILTER(_xlfn.ANCHORARRAY($N$1),_xlfn.ANCHORARRAY($N$1)&lt;&gt;Q$1),_xlpm.current_removed,_xlfn.CHOOSECOLS(_xlpm.original,_xlfn._xlws.FILTER(_xlpm.columns_to_keep, _xlpm.columns_to_keep&lt;=$K925)),_xlpm.lower_step,_xlfn.CHOOSECOLS(_xlpm.current_removed,_xlfn.SEQUENCE(,$K925-2, 1)),_xlpm.upper_step,_xlfn.CHOOSECOLS(_xlpm.current_removed,_xlfn.SEQUENCE(,$K925-2,2)),_xlpm.differences,_xlpm.upper_step-_xlpm.lower_step,_xlpm.check1_sign, (_xlpm.differences&gt;0)=(_xlfn.SEQUENCE(,$K925-2,$L925,0)&gt;0),_xlpm.check2_lowerlimit,ABS(_xlpm.differences)&gt;=1,_xlpm.check3_upperlimit,ABS(_xlpm.differences)&lt;=3,_xlpm.combine_checks,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25" t="b" cm="1">
        <f t="array" ref="R925">IF(R$1&gt;$K925,FALSE,_xlfn.LET(_xlpm.original,_xlfn._xlws.FILTER($B925:$I925,$B925:$I925&lt;&gt;""),_xlpm.columns_to_keep,_xlfn._xlws.FILTER(_xlfn.ANCHORARRAY($N$1),_xlfn.ANCHORARRAY($N$1)&lt;&gt;R$1),_xlpm.current_removed,_xlfn.CHOOSECOLS(_xlpm.original,_xlfn._xlws.FILTER(_xlpm.columns_to_keep, _xlpm.columns_to_keep&lt;=$K925)),_xlpm.lower_step,_xlfn.CHOOSECOLS(_xlpm.current_removed,_xlfn.SEQUENCE(,$K925-2, 1)),_xlpm.upper_step,_xlfn.CHOOSECOLS(_xlpm.current_removed,_xlfn.SEQUENCE(,$K925-2,2)),_xlpm.differences,_xlpm.upper_step-_xlpm.lower_step,_xlpm.check1_sign, (_xlpm.differences&gt;0)=(_xlfn.SEQUENCE(,$K925-2,$L925,0)&gt;0),_xlpm.check2_lowerlimit,ABS(_xlpm.differences)&gt;=1,_xlpm.check3_upperlimit,ABS(_xlpm.differences)&lt;=3,_xlpm.combine_checks,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25" t="b" cm="1">
        <f t="array" ref="S925">IF(S$1&gt;$K925,FALSE,_xlfn.LET(_xlpm.original,_xlfn._xlws.FILTER($B925:$I925,$B925:$I925&lt;&gt;""),_xlpm.columns_to_keep,_xlfn._xlws.FILTER(_xlfn.ANCHORARRAY($N$1),_xlfn.ANCHORARRAY($N$1)&lt;&gt;S$1),_xlpm.current_removed,_xlfn.CHOOSECOLS(_xlpm.original,_xlfn._xlws.FILTER(_xlpm.columns_to_keep, _xlpm.columns_to_keep&lt;=$K925)),_xlpm.lower_step,_xlfn.CHOOSECOLS(_xlpm.current_removed,_xlfn.SEQUENCE(,$K925-2, 1)),_xlpm.upper_step,_xlfn.CHOOSECOLS(_xlpm.current_removed,_xlfn.SEQUENCE(,$K925-2,2)),_xlpm.differences,_xlpm.upper_step-_xlpm.lower_step,_xlpm.check1_sign, (_xlpm.differences&gt;0)=(_xlfn.SEQUENCE(,$K925-2,$L925,0)&gt;0),_xlpm.check2_lowerlimit,ABS(_xlpm.differences)&gt;=1,_xlpm.check3_upperlimit,ABS(_xlpm.differences)&lt;=3,_xlpm.combine_checks,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25" t="b" cm="1">
        <f t="array" ref="T925">IF(T$1&gt;$K925,FALSE,_xlfn.LET(_xlpm.original,_xlfn._xlws.FILTER($B925:$I925,$B925:$I925&lt;&gt;""),_xlpm.columns_to_keep,_xlfn._xlws.FILTER(_xlfn.ANCHORARRAY($N$1),_xlfn.ANCHORARRAY($N$1)&lt;&gt;T$1),_xlpm.current_removed,_xlfn.CHOOSECOLS(_xlpm.original,_xlfn._xlws.FILTER(_xlpm.columns_to_keep, _xlpm.columns_to_keep&lt;=$K925)),_xlpm.lower_step,_xlfn.CHOOSECOLS(_xlpm.current_removed,_xlfn.SEQUENCE(,$K925-2, 1)),_xlpm.upper_step,_xlfn.CHOOSECOLS(_xlpm.current_removed,_xlfn.SEQUENCE(,$K925-2,2)),_xlpm.differences,_xlpm.upper_step-_xlpm.lower_step,_xlpm.check1_sign, (_xlpm.differences&gt;0)=(_xlfn.SEQUENCE(,$K925-2,$L925,0)&gt;0),_xlpm.check2_lowerlimit,ABS(_xlpm.differences)&gt;=1,_xlpm.check3_upperlimit,ABS(_xlpm.differences)&lt;=3,_xlpm.combine_checks,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25" t="b" cm="1">
        <f t="array" ref="U925">IF(U$1&gt;$K925,FALSE,_xlfn.LET(_xlpm.original,_xlfn._xlws.FILTER($B925:$I925,$B925:$I925&lt;&gt;""),_xlpm.columns_to_keep,_xlfn._xlws.FILTER(_xlfn.ANCHORARRAY($N$1),_xlfn.ANCHORARRAY($N$1)&lt;&gt;U$1),_xlpm.current_removed,_xlfn.CHOOSECOLS(_xlpm.original,_xlfn._xlws.FILTER(_xlpm.columns_to_keep, _xlpm.columns_to_keep&lt;=$K925)),_xlpm.lower_step,_xlfn.CHOOSECOLS(_xlpm.current_removed,_xlfn.SEQUENCE(,$K925-2, 1)),_xlpm.upper_step,_xlfn.CHOOSECOLS(_xlpm.current_removed,_xlfn.SEQUENCE(,$K925-2,2)),_xlpm.differences,_xlpm.upper_step-_xlpm.lower_step,_xlpm.check1_sign, (_xlpm.differences&gt;0)=(_xlfn.SEQUENCE(,$K925-2,$L925,0)&gt;0),_xlpm.check2_lowerlimit,ABS(_xlpm.differences)&gt;=1,_xlpm.check3_upperlimit,ABS(_xlpm.differences)&lt;=3,_xlpm.combine_checks,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25" s="6" t="b">
        <f t="shared" si="29"/>
        <v>1</v>
      </c>
      <c r="X925" t="b">
        <f>'Part 1'!J925</f>
        <v>1</v>
      </c>
    </row>
    <row r="926" spans="1:24" x14ac:dyDescent="0.25">
      <c r="A926" s="3" t="s">
        <v>926</v>
      </c>
      <c r="B926" cm="1">
        <f t="array" ref="B926:I926">_xlfn.TEXTSPLIT(A926," ")*1</f>
        <v>7</v>
      </c>
      <c r="C926">
        <v>10</v>
      </c>
      <c r="D926">
        <v>13</v>
      </c>
      <c r="E926">
        <v>15</v>
      </c>
      <c r="F926">
        <v>17</v>
      </c>
      <c r="G926">
        <v>18</v>
      </c>
      <c r="H926">
        <v>19</v>
      </c>
      <c r="I926">
        <v>21</v>
      </c>
      <c r="K926" s="3">
        <f t="shared" si="28"/>
        <v>8</v>
      </c>
      <c r="L926" s="3" cm="1">
        <f t="array" ref="L926">_xlfn.LET(_xlpm.x, _xlfn._xlws.FILTER(_xlfn.ANCHORARRAY($B$1),_xlfn.ANCHORARRAY( $B$1)&lt;=$K926), _xlpm.y, _xlfn.CHOOSECOLS($B926:$I926,_xlpm.x), _xlpm.lower_steps, _xlfn.CHOOSECOLS(_xlpm.y, _xlfn.SEQUENCE(,K926-1,1)), _xlpm.upper_steps, _xlfn.CHOOSECOLS(_xlpm.y, _xlfn.SEQUENCE(,K926-1,2)), _xlpm.differences, _xlpm.upper_steps - _xlpm.lower_steps, _xlpm.directions, IFERROR(_xlpm.differences / ABS(_xlpm.differences),0), MODE(_xlpm.directions, _xlpm.directions &lt;&gt; 0))</f>
        <v>1</v>
      </c>
      <c r="N926" t="b" cm="1">
        <f t="array" ref="N926">IF(N$1&gt;$K926,FALSE,_xlfn.LET(_xlpm.original,_xlfn._xlws.FILTER($B926:$I926,$B926:$I926&lt;&gt;""),_xlpm.columns_to_keep,_xlfn._xlws.FILTER(_xlfn.ANCHORARRAY($N$1),_xlfn.ANCHORARRAY($N$1)&lt;&gt;N$1),_xlpm.current_removed,_xlfn.CHOOSECOLS(_xlpm.original,_xlfn._xlws.FILTER(_xlpm.columns_to_keep, _xlpm.columns_to_keep&lt;=$K926)),_xlpm.lower_step,_xlfn.CHOOSECOLS(_xlpm.current_removed,_xlfn.SEQUENCE(,$K926-2, 1)),_xlpm.upper_step,_xlfn.CHOOSECOLS(_xlpm.current_removed,_xlfn.SEQUENCE(,$K926-2,2)),_xlpm.differences,_xlpm.upper_step-_xlpm.lower_step,_xlpm.check1_sign, (_xlpm.differences&gt;0)=(_xlfn.SEQUENCE(,$K926-2,$L926,0)&gt;0),_xlpm.check2_lowerlimit,ABS(_xlpm.differences)&gt;=1,_xlpm.check3_upperlimit,ABS(_xlpm.differences)&lt;=3,_xlpm.combine_checks,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26" t="b" cm="1">
        <f t="array" ref="O926">IF(O$1&gt;$K926,FALSE,_xlfn.LET(_xlpm.original,_xlfn._xlws.FILTER($B926:$I926,$B926:$I926&lt;&gt;""),_xlpm.columns_to_keep,_xlfn._xlws.FILTER(_xlfn.ANCHORARRAY($N$1),_xlfn.ANCHORARRAY($N$1)&lt;&gt;O$1),_xlpm.current_removed,_xlfn.CHOOSECOLS(_xlpm.original,_xlfn._xlws.FILTER(_xlpm.columns_to_keep, _xlpm.columns_to_keep&lt;=$K926)),_xlpm.lower_step,_xlfn.CHOOSECOLS(_xlpm.current_removed,_xlfn.SEQUENCE(,$K926-2, 1)),_xlpm.upper_step,_xlfn.CHOOSECOLS(_xlpm.current_removed,_xlfn.SEQUENCE(,$K926-2,2)),_xlpm.differences,_xlpm.upper_step-_xlpm.lower_step,_xlpm.check1_sign, (_xlpm.differences&gt;0)=(_xlfn.SEQUENCE(,$K926-2,$L926,0)&gt;0),_xlpm.check2_lowerlimit,ABS(_xlpm.differences)&gt;=1,_xlpm.check3_upperlimit,ABS(_xlpm.differences)&lt;=3,_xlpm.combine_checks,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26" t="b" cm="1">
        <f t="array" ref="P926">IF(P$1&gt;$K926,FALSE,_xlfn.LET(_xlpm.original,_xlfn._xlws.FILTER($B926:$I926,$B926:$I926&lt;&gt;""),_xlpm.columns_to_keep,_xlfn._xlws.FILTER(_xlfn.ANCHORARRAY($N$1),_xlfn.ANCHORARRAY($N$1)&lt;&gt;P$1),_xlpm.current_removed,_xlfn.CHOOSECOLS(_xlpm.original,_xlfn._xlws.FILTER(_xlpm.columns_to_keep, _xlpm.columns_to_keep&lt;=$K926)),_xlpm.lower_step,_xlfn.CHOOSECOLS(_xlpm.current_removed,_xlfn.SEQUENCE(,$K926-2, 1)),_xlpm.upper_step,_xlfn.CHOOSECOLS(_xlpm.current_removed,_xlfn.SEQUENCE(,$K926-2,2)),_xlpm.differences,_xlpm.upper_step-_xlpm.lower_step,_xlpm.check1_sign, (_xlpm.differences&gt;0)=(_xlfn.SEQUENCE(,$K926-2,$L926,0)&gt;0),_xlpm.check2_lowerlimit,ABS(_xlpm.differences)&gt;=1,_xlpm.check3_upperlimit,ABS(_xlpm.differences)&lt;=3,_xlpm.combine_checks,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26" t="b" cm="1">
        <f t="array" ref="Q926">IF(Q$1&gt;$K926,FALSE,_xlfn.LET(_xlpm.original,_xlfn._xlws.FILTER($B926:$I926,$B926:$I926&lt;&gt;""),_xlpm.columns_to_keep,_xlfn._xlws.FILTER(_xlfn.ANCHORARRAY($N$1),_xlfn.ANCHORARRAY($N$1)&lt;&gt;Q$1),_xlpm.current_removed,_xlfn.CHOOSECOLS(_xlpm.original,_xlfn._xlws.FILTER(_xlpm.columns_to_keep, _xlpm.columns_to_keep&lt;=$K926)),_xlpm.lower_step,_xlfn.CHOOSECOLS(_xlpm.current_removed,_xlfn.SEQUENCE(,$K926-2, 1)),_xlpm.upper_step,_xlfn.CHOOSECOLS(_xlpm.current_removed,_xlfn.SEQUENCE(,$K926-2,2)),_xlpm.differences,_xlpm.upper_step-_xlpm.lower_step,_xlpm.check1_sign, (_xlpm.differences&gt;0)=(_xlfn.SEQUENCE(,$K926-2,$L926,0)&gt;0),_xlpm.check2_lowerlimit,ABS(_xlpm.differences)&gt;=1,_xlpm.check3_upperlimit,ABS(_xlpm.differences)&lt;=3,_xlpm.combine_checks,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26" t="b" cm="1">
        <f t="array" ref="R926">IF(R$1&gt;$K926,FALSE,_xlfn.LET(_xlpm.original,_xlfn._xlws.FILTER($B926:$I926,$B926:$I926&lt;&gt;""),_xlpm.columns_to_keep,_xlfn._xlws.FILTER(_xlfn.ANCHORARRAY($N$1),_xlfn.ANCHORARRAY($N$1)&lt;&gt;R$1),_xlpm.current_removed,_xlfn.CHOOSECOLS(_xlpm.original,_xlfn._xlws.FILTER(_xlpm.columns_to_keep, _xlpm.columns_to_keep&lt;=$K926)),_xlpm.lower_step,_xlfn.CHOOSECOLS(_xlpm.current_removed,_xlfn.SEQUENCE(,$K926-2, 1)),_xlpm.upper_step,_xlfn.CHOOSECOLS(_xlpm.current_removed,_xlfn.SEQUENCE(,$K926-2,2)),_xlpm.differences,_xlpm.upper_step-_xlpm.lower_step,_xlpm.check1_sign, (_xlpm.differences&gt;0)=(_xlfn.SEQUENCE(,$K926-2,$L926,0)&gt;0),_xlpm.check2_lowerlimit,ABS(_xlpm.differences)&gt;=1,_xlpm.check3_upperlimit,ABS(_xlpm.differences)&lt;=3,_xlpm.combine_checks,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26" t="b" cm="1">
        <f t="array" ref="S926">IF(S$1&gt;$K926,FALSE,_xlfn.LET(_xlpm.original,_xlfn._xlws.FILTER($B926:$I926,$B926:$I926&lt;&gt;""),_xlpm.columns_to_keep,_xlfn._xlws.FILTER(_xlfn.ANCHORARRAY($N$1),_xlfn.ANCHORARRAY($N$1)&lt;&gt;S$1),_xlpm.current_removed,_xlfn.CHOOSECOLS(_xlpm.original,_xlfn._xlws.FILTER(_xlpm.columns_to_keep, _xlpm.columns_to_keep&lt;=$K926)),_xlpm.lower_step,_xlfn.CHOOSECOLS(_xlpm.current_removed,_xlfn.SEQUENCE(,$K926-2, 1)),_xlpm.upper_step,_xlfn.CHOOSECOLS(_xlpm.current_removed,_xlfn.SEQUENCE(,$K926-2,2)),_xlpm.differences,_xlpm.upper_step-_xlpm.lower_step,_xlpm.check1_sign, (_xlpm.differences&gt;0)=(_xlfn.SEQUENCE(,$K926-2,$L926,0)&gt;0),_xlpm.check2_lowerlimit,ABS(_xlpm.differences)&gt;=1,_xlpm.check3_upperlimit,ABS(_xlpm.differences)&lt;=3,_xlpm.combine_checks,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926" t="b" cm="1">
        <f t="array" ref="T926">IF(T$1&gt;$K926,FALSE,_xlfn.LET(_xlpm.original,_xlfn._xlws.FILTER($B926:$I926,$B926:$I926&lt;&gt;""),_xlpm.columns_to_keep,_xlfn._xlws.FILTER(_xlfn.ANCHORARRAY($N$1),_xlfn.ANCHORARRAY($N$1)&lt;&gt;T$1),_xlpm.current_removed,_xlfn.CHOOSECOLS(_xlpm.original,_xlfn._xlws.FILTER(_xlpm.columns_to_keep, _xlpm.columns_to_keep&lt;=$K926)),_xlpm.lower_step,_xlfn.CHOOSECOLS(_xlpm.current_removed,_xlfn.SEQUENCE(,$K926-2, 1)),_xlpm.upper_step,_xlfn.CHOOSECOLS(_xlpm.current_removed,_xlfn.SEQUENCE(,$K926-2,2)),_xlpm.differences,_xlpm.upper_step-_xlpm.lower_step,_xlpm.check1_sign, (_xlpm.differences&gt;0)=(_xlfn.SEQUENCE(,$K926-2,$L926,0)&gt;0),_xlpm.check2_lowerlimit,ABS(_xlpm.differences)&gt;=1,_xlpm.check3_upperlimit,ABS(_xlpm.differences)&lt;=3,_xlpm.combine_checks,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926" t="b" cm="1">
        <f t="array" ref="U926">IF(U$1&gt;$K926,FALSE,_xlfn.LET(_xlpm.original,_xlfn._xlws.FILTER($B926:$I926,$B926:$I926&lt;&gt;""),_xlpm.columns_to_keep,_xlfn._xlws.FILTER(_xlfn.ANCHORARRAY($N$1),_xlfn.ANCHORARRAY($N$1)&lt;&gt;U$1),_xlpm.current_removed,_xlfn.CHOOSECOLS(_xlpm.original,_xlfn._xlws.FILTER(_xlpm.columns_to_keep, _xlpm.columns_to_keep&lt;=$K926)),_xlpm.lower_step,_xlfn.CHOOSECOLS(_xlpm.current_removed,_xlfn.SEQUENCE(,$K926-2, 1)),_xlpm.upper_step,_xlfn.CHOOSECOLS(_xlpm.current_removed,_xlfn.SEQUENCE(,$K926-2,2)),_xlpm.differences,_xlpm.upper_step-_xlpm.lower_step,_xlpm.check1_sign, (_xlpm.differences&gt;0)=(_xlfn.SEQUENCE(,$K926-2,$L926,0)&gt;0),_xlpm.check2_lowerlimit,ABS(_xlpm.differences)&gt;=1,_xlpm.check3_upperlimit,ABS(_xlpm.differences)&lt;=3,_xlpm.combine_checks,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926" s="6" t="b">
        <f t="shared" si="29"/>
        <v>1</v>
      </c>
      <c r="X926" t="b">
        <f>'Part 1'!J926</f>
        <v>1</v>
      </c>
    </row>
    <row r="927" spans="1:24" x14ac:dyDescent="0.25">
      <c r="A927" s="3" t="s">
        <v>927</v>
      </c>
      <c r="B927" cm="1">
        <f t="array" ref="B927:F927">_xlfn.TEXTSPLIT(A927," ")*1</f>
        <v>19</v>
      </c>
      <c r="C927">
        <v>22</v>
      </c>
      <c r="D927">
        <v>24</v>
      </c>
      <c r="E927">
        <v>27</v>
      </c>
      <c r="F927">
        <v>29</v>
      </c>
      <c r="K927" s="3">
        <f t="shared" si="28"/>
        <v>5</v>
      </c>
      <c r="L927" s="3" cm="1">
        <f t="array" ref="L927">_xlfn.LET(_xlpm.x, _xlfn._xlws.FILTER(_xlfn.ANCHORARRAY($B$1),_xlfn.ANCHORARRAY( $B$1)&lt;=$K927), _xlpm.y, _xlfn.CHOOSECOLS($B927:$I927,_xlpm.x), _xlpm.lower_steps, _xlfn.CHOOSECOLS(_xlpm.y, _xlfn.SEQUENCE(,K927-1,1)), _xlpm.upper_steps, _xlfn.CHOOSECOLS(_xlpm.y, _xlfn.SEQUENCE(,K927-1,2)), _xlpm.differences, _xlpm.upper_steps - _xlpm.lower_steps, _xlpm.directions, IFERROR(_xlpm.differences / ABS(_xlpm.differences),0), MODE(_xlpm.directions, _xlpm.directions &lt;&gt; 0))</f>
        <v>1</v>
      </c>
      <c r="N927" t="b" cm="1">
        <f t="array" ref="N927">IF(N$1&gt;$K927,FALSE,_xlfn.LET(_xlpm.original,_xlfn._xlws.FILTER($B927:$I927,$B927:$I927&lt;&gt;""),_xlpm.columns_to_keep,_xlfn._xlws.FILTER(_xlfn.ANCHORARRAY($N$1),_xlfn.ANCHORARRAY($N$1)&lt;&gt;N$1),_xlpm.current_removed,_xlfn.CHOOSECOLS(_xlpm.original,_xlfn._xlws.FILTER(_xlpm.columns_to_keep, _xlpm.columns_to_keep&lt;=$K927)),_xlpm.lower_step,_xlfn.CHOOSECOLS(_xlpm.current_removed,_xlfn.SEQUENCE(,$K927-2, 1)),_xlpm.upper_step,_xlfn.CHOOSECOLS(_xlpm.current_removed,_xlfn.SEQUENCE(,$K927-2,2)),_xlpm.differences,_xlpm.upper_step-_xlpm.lower_step,_xlpm.check1_sign, (_xlpm.differences&gt;0)=(_xlfn.SEQUENCE(,$K927-2,$L927,0)&gt;0),_xlpm.check2_lowerlimit,ABS(_xlpm.differences)&gt;=1,_xlpm.check3_upperlimit,ABS(_xlpm.differences)&lt;=3,_xlpm.combine_checks,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27" t="b" cm="1">
        <f t="array" ref="O927">IF(O$1&gt;$K927,FALSE,_xlfn.LET(_xlpm.original,_xlfn._xlws.FILTER($B927:$I927,$B927:$I927&lt;&gt;""),_xlpm.columns_to_keep,_xlfn._xlws.FILTER(_xlfn.ANCHORARRAY($N$1),_xlfn.ANCHORARRAY($N$1)&lt;&gt;O$1),_xlpm.current_removed,_xlfn.CHOOSECOLS(_xlpm.original,_xlfn._xlws.FILTER(_xlpm.columns_to_keep, _xlpm.columns_to_keep&lt;=$K927)),_xlpm.lower_step,_xlfn.CHOOSECOLS(_xlpm.current_removed,_xlfn.SEQUENCE(,$K927-2, 1)),_xlpm.upper_step,_xlfn.CHOOSECOLS(_xlpm.current_removed,_xlfn.SEQUENCE(,$K927-2,2)),_xlpm.differences,_xlpm.upper_step-_xlpm.lower_step,_xlpm.check1_sign, (_xlpm.differences&gt;0)=(_xlfn.SEQUENCE(,$K927-2,$L927,0)&gt;0),_xlpm.check2_lowerlimit,ABS(_xlpm.differences)&gt;=1,_xlpm.check3_upperlimit,ABS(_xlpm.differences)&lt;=3,_xlpm.combine_checks,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27" t="b" cm="1">
        <f t="array" ref="P927">IF(P$1&gt;$K927,FALSE,_xlfn.LET(_xlpm.original,_xlfn._xlws.FILTER($B927:$I927,$B927:$I927&lt;&gt;""),_xlpm.columns_to_keep,_xlfn._xlws.FILTER(_xlfn.ANCHORARRAY($N$1),_xlfn.ANCHORARRAY($N$1)&lt;&gt;P$1),_xlpm.current_removed,_xlfn.CHOOSECOLS(_xlpm.original,_xlfn._xlws.FILTER(_xlpm.columns_to_keep, _xlpm.columns_to_keep&lt;=$K927)),_xlpm.lower_step,_xlfn.CHOOSECOLS(_xlpm.current_removed,_xlfn.SEQUENCE(,$K927-2, 1)),_xlpm.upper_step,_xlfn.CHOOSECOLS(_xlpm.current_removed,_xlfn.SEQUENCE(,$K927-2,2)),_xlpm.differences,_xlpm.upper_step-_xlpm.lower_step,_xlpm.check1_sign, (_xlpm.differences&gt;0)=(_xlfn.SEQUENCE(,$K927-2,$L927,0)&gt;0),_xlpm.check2_lowerlimit,ABS(_xlpm.differences)&gt;=1,_xlpm.check3_upperlimit,ABS(_xlpm.differences)&lt;=3,_xlpm.combine_checks,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27" t="b" cm="1">
        <f t="array" ref="Q927">IF(Q$1&gt;$K927,FALSE,_xlfn.LET(_xlpm.original,_xlfn._xlws.FILTER($B927:$I927,$B927:$I927&lt;&gt;""),_xlpm.columns_to_keep,_xlfn._xlws.FILTER(_xlfn.ANCHORARRAY($N$1),_xlfn.ANCHORARRAY($N$1)&lt;&gt;Q$1),_xlpm.current_removed,_xlfn.CHOOSECOLS(_xlpm.original,_xlfn._xlws.FILTER(_xlpm.columns_to_keep, _xlpm.columns_to_keep&lt;=$K927)),_xlpm.lower_step,_xlfn.CHOOSECOLS(_xlpm.current_removed,_xlfn.SEQUENCE(,$K927-2, 1)),_xlpm.upper_step,_xlfn.CHOOSECOLS(_xlpm.current_removed,_xlfn.SEQUENCE(,$K927-2,2)),_xlpm.differences,_xlpm.upper_step-_xlpm.lower_step,_xlpm.check1_sign, (_xlpm.differences&gt;0)=(_xlfn.SEQUENCE(,$K927-2,$L927,0)&gt;0),_xlpm.check2_lowerlimit,ABS(_xlpm.differences)&gt;=1,_xlpm.check3_upperlimit,ABS(_xlpm.differences)&lt;=3,_xlpm.combine_checks,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27" t="b" cm="1">
        <f t="array" ref="R927">IF(R$1&gt;$K927,FALSE,_xlfn.LET(_xlpm.original,_xlfn._xlws.FILTER($B927:$I927,$B927:$I927&lt;&gt;""),_xlpm.columns_to_keep,_xlfn._xlws.FILTER(_xlfn.ANCHORARRAY($N$1),_xlfn.ANCHORARRAY($N$1)&lt;&gt;R$1),_xlpm.current_removed,_xlfn.CHOOSECOLS(_xlpm.original,_xlfn._xlws.FILTER(_xlpm.columns_to_keep, _xlpm.columns_to_keep&lt;=$K927)),_xlpm.lower_step,_xlfn.CHOOSECOLS(_xlpm.current_removed,_xlfn.SEQUENCE(,$K927-2, 1)),_xlpm.upper_step,_xlfn.CHOOSECOLS(_xlpm.current_removed,_xlfn.SEQUENCE(,$K927-2,2)),_xlpm.differences,_xlpm.upper_step-_xlpm.lower_step,_xlpm.check1_sign, (_xlpm.differences&gt;0)=(_xlfn.SEQUENCE(,$K927-2,$L927,0)&gt;0),_xlpm.check2_lowerlimit,ABS(_xlpm.differences)&gt;=1,_xlpm.check3_upperlimit,ABS(_xlpm.differences)&lt;=3,_xlpm.combine_checks,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27" t="b" cm="1">
        <f t="array" ref="S927">IF(S$1&gt;$K927,FALSE,_xlfn.LET(_xlpm.original,_xlfn._xlws.FILTER($B927:$I927,$B927:$I927&lt;&gt;""),_xlpm.columns_to_keep,_xlfn._xlws.FILTER(_xlfn.ANCHORARRAY($N$1),_xlfn.ANCHORARRAY($N$1)&lt;&gt;S$1),_xlpm.current_removed,_xlfn.CHOOSECOLS(_xlpm.original,_xlfn._xlws.FILTER(_xlpm.columns_to_keep, _xlpm.columns_to_keep&lt;=$K927)),_xlpm.lower_step,_xlfn.CHOOSECOLS(_xlpm.current_removed,_xlfn.SEQUENCE(,$K927-2, 1)),_xlpm.upper_step,_xlfn.CHOOSECOLS(_xlpm.current_removed,_xlfn.SEQUENCE(,$K927-2,2)),_xlpm.differences,_xlpm.upper_step-_xlpm.lower_step,_xlpm.check1_sign, (_xlpm.differences&gt;0)=(_xlfn.SEQUENCE(,$K927-2,$L927,0)&gt;0),_xlpm.check2_lowerlimit,ABS(_xlpm.differences)&gt;=1,_xlpm.check3_upperlimit,ABS(_xlpm.differences)&lt;=3,_xlpm.combine_checks,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27" t="b" cm="1">
        <f t="array" ref="T927">IF(T$1&gt;$K927,FALSE,_xlfn.LET(_xlpm.original,_xlfn._xlws.FILTER($B927:$I927,$B927:$I927&lt;&gt;""),_xlpm.columns_to_keep,_xlfn._xlws.FILTER(_xlfn.ANCHORARRAY($N$1),_xlfn.ANCHORARRAY($N$1)&lt;&gt;T$1),_xlpm.current_removed,_xlfn.CHOOSECOLS(_xlpm.original,_xlfn._xlws.FILTER(_xlpm.columns_to_keep, _xlpm.columns_to_keep&lt;=$K927)),_xlpm.lower_step,_xlfn.CHOOSECOLS(_xlpm.current_removed,_xlfn.SEQUENCE(,$K927-2, 1)),_xlpm.upper_step,_xlfn.CHOOSECOLS(_xlpm.current_removed,_xlfn.SEQUENCE(,$K927-2,2)),_xlpm.differences,_xlpm.upper_step-_xlpm.lower_step,_xlpm.check1_sign, (_xlpm.differences&gt;0)=(_xlfn.SEQUENCE(,$K927-2,$L927,0)&gt;0),_xlpm.check2_lowerlimit,ABS(_xlpm.differences)&gt;=1,_xlpm.check3_upperlimit,ABS(_xlpm.differences)&lt;=3,_xlpm.combine_checks,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27" t="b" cm="1">
        <f t="array" ref="U927">IF(U$1&gt;$K927,FALSE,_xlfn.LET(_xlpm.original,_xlfn._xlws.FILTER($B927:$I927,$B927:$I927&lt;&gt;""),_xlpm.columns_to_keep,_xlfn._xlws.FILTER(_xlfn.ANCHORARRAY($N$1),_xlfn.ANCHORARRAY($N$1)&lt;&gt;U$1),_xlpm.current_removed,_xlfn.CHOOSECOLS(_xlpm.original,_xlfn._xlws.FILTER(_xlpm.columns_to_keep, _xlpm.columns_to_keep&lt;=$K927)),_xlpm.lower_step,_xlfn.CHOOSECOLS(_xlpm.current_removed,_xlfn.SEQUENCE(,$K927-2, 1)),_xlpm.upper_step,_xlfn.CHOOSECOLS(_xlpm.current_removed,_xlfn.SEQUENCE(,$K927-2,2)),_xlpm.differences,_xlpm.upper_step-_xlpm.lower_step,_xlpm.check1_sign, (_xlpm.differences&gt;0)=(_xlfn.SEQUENCE(,$K927-2,$L927,0)&gt;0),_xlpm.check2_lowerlimit,ABS(_xlpm.differences)&gt;=1,_xlpm.check3_upperlimit,ABS(_xlpm.differences)&lt;=3,_xlpm.combine_checks,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27" s="6" t="b">
        <f t="shared" si="29"/>
        <v>1</v>
      </c>
      <c r="X927" t="b">
        <f>'Part 1'!J927</f>
        <v>1</v>
      </c>
    </row>
    <row r="928" spans="1:24" x14ac:dyDescent="0.25">
      <c r="A928" s="3" t="s">
        <v>928</v>
      </c>
      <c r="B928" cm="1">
        <f t="array" ref="B928:I928">_xlfn.TEXTSPLIT(A928," ")*1</f>
        <v>30</v>
      </c>
      <c r="C928">
        <v>28</v>
      </c>
      <c r="D928">
        <v>26</v>
      </c>
      <c r="E928">
        <v>23</v>
      </c>
      <c r="F928">
        <v>22</v>
      </c>
      <c r="G928">
        <v>20</v>
      </c>
      <c r="H928">
        <v>18</v>
      </c>
      <c r="I928">
        <v>15</v>
      </c>
      <c r="K928" s="3">
        <f t="shared" si="28"/>
        <v>8</v>
      </c>
      <c r="L928" s="3" cm="1">
        <f t="array" ref="L928">_xlfn.LET(_xlpm.x, _xlfn._xlws.FILTER(_xlfn.ANCHORARRAY($B$1),_xlfn.ANCHORARRAY( $B$1)&lt;=$K928), _xlpm.y, _xlfn.CHOOSECOLS($B928:$I928,_xlpm.x), _xlpm.lower_steps, _xlfn.CHOOSECOLS(_xlpm.y, _xlfn.SEQUENCE(,K928-1,1)), _xlpm.upper_steps, _xlfn.CHOOSECOLS(_xlpm.y, _xlfn.SEQUENCE(,K928-1,2)), _xlpm.differences, _xlpm.upper_steps - _xlpm.lower_steps, _xlpm.directions, IFERROR(_xlpm.differences / ABS(_xlpm.differences),0), MODE(_xlpm.directions, _xlpm.directions &lt;&gt; 0))</f>
        <v>-1</v>
      </c>
      <c r="N928" t="b" cm="1">
        <f t="array" ref="N928">IF(N$1&gt;$K928,FALSE,_xlfn.LET(_xlpm.original,_xlfn._xlws.FILTER($B928:$I928,$B928:$I928&lt;&gt;""),_xlpm.columns_to_keep,_xlfn._xlws.FILTER(_xlfn.ANCHORARRAY($N$1),_xlfn.ANCHORARRAY($N$1)&lt;&gt;N$1),_xlpm.current_removed,_xlfn.CHOOSECOLS(_xlpm.original,_xlfn._xlws.FILTER(_xlpm.columns_to_keep, _xlpm.columns_to_keep&lt;=$K928)),_xlpm.lower_step,_xlfn.CHOOSECOLS(_xlpm.current_removed,_xlfn.SEQUENCE(,$K928-2, 1)),_xlpm.upper_step,_xlfn.CHOOSECOLS(_xlpm.current_removed,_xlfn.SEQUENCE(,$K928-2,2)),_xlpm.differences,_xlpm.upper_step-_xlpm.lower_step,_xlpm.check1_sign, (_xlpm.differences&gt;0)=(_xlfn.SEQUENCE(,$K928-2,$L928,0)&gt;0),_xlpm.check2_lowerlimit,ABS(_xlpm.differences)&gt;=1,_xlpm.check3_upperlimit,ABS(_xlpm.differences)&lt;=3,_xlpm.combine_checks,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28" t="b" cm="1">
        <f t="array" ref="O928">IF(O$1&gt;$K928,FALSE,_xlfn.LET(_xlpm.original,_xlfn._xlws.FILTER($B928:$I928,$B928:$I928&lt;&gt;""),_xlpm.columns_to_keep,_xlfn._xlws.FILTER(_xlfn.ANCHORARRAY($N$1),_xlfn.ANCHORARRAY($N$1)&lt;&gt;O$1),_xlpm.current_removed,_xlfn.CHOOSECOLS(_xlpm.original,_xlfn._xlws.FILTER(_xlpm.columns_to_keep, _xlpm.columns_to_keep&lt;=$K928)),_xlpm.lower_step,_xlfn.CHOOSECOLS(_xlpm.current_removed,_xlfn.SEQUENCE(,$K928-2, 1)),_xlpm.upper_step,_xlfn.CHOOSECOLS(_xlpm.current_removed,_xlfn.SEQUENCE(,$K928-2,2)),_xlpm.differences,_xlpm.upper_step-_xlpm.lower_step,_xlpm.check1_sign, (_xlpm.differences&gt;0)=(_xlfn.SEQUENCE(,$K928-2,$L928,0)&gt;0),_xlpm.check2_lowerlimit,ABS(_xlpm.differences)&gt;=1,_xlpm.check3_upperlimit,ABS(_xlpm.differences)&lt;=3,_xlpm.combine_checks,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28" t="b" cm="1">
        <f t="array" ref="P928">IF(P$1&gt;$K928,FALSE,_xlfn.LET(_xlpm.original,_xlfn._xlws.FILTER($B928:$I928,$B928:$I928&lt;&gt;""),_xlpm.columns_to_keep,_xlfn._xlws.FILTER(_xlfn.ANCHORARRAY($N$1),_xlfn.ANCHORARRAY($N$1)&lt;&gt;P$1),_xlpm.current_removed,_xlfn.CHOOSECOLS(_xlpm.original,_xlfn._xlws.FILTER(_xlpm.columns_to_keep, _xlpm.columns_to_keep&lt;=$K928)),_xlpm.lower_step,_xlfn.CHOOSECOLS(_xlpm.current_removed,_xlfn.SEQUENCE(,$K928-2, 1)),_xlpm.upper_step,_xlfn.CHOOSECOLS(_xlpm.current_removed,_xlfn.SEQUENCE(,$K928-2,2)),_xlpm.differences,_xlpm.upper_step-_xlpm.lower_step,_xlpm.check1_sign, (_xlpm.differences&gt;0)=(_xlfn.SEQUENCE(,$K928-2,$L928,0)&gt;0),_xlpm.check2_lowerlimit,ABS(_xlpm.differences)&gt;=1,_xlpm.check3_upperlimit,ABS(_xlpm.differences)&lt;=3,_xlpm.combine_checks,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28" t="b" cm="1">
        <f t="array" ref="Q928">IF(Q$1&gt;$K928,FALSE,_xlfn.LET(_xlpm.original,_xlfn._xlws.FILTER($B928:$I928,$B928:$I928&lt;&gt;""),_xlpm.columns_to_keep,_xlfn._xlws.FILTER(_xlfn.ANCHORARRAY($N$1),_xlfn.ANCHORARRAY($N$1)&lt;&gt;Q$1),_xlpm.current_removed,_xlfn.CHOOSECOLS(_xlpm.original,_xlfn._xlws.FILTER(_xlpm.columns_to_keep, _xlpm.columns_to_keep&lt;=$K928)),_xlpm.lower_step,_xlfn.CHOOSECOLS(_xlpm.current_removed,_xlfn.SEQUENCE(,$K928-2, 1)),_xlpm.upper_step,_xlfn.CHOOSECOLS(_xlpm.current_removed,_xlfn.SEQUENCE(,$K928-2,2)),_xlpm.differences,_xlpm.upper_step-_xlpm.lower_step,_xlpm.check1_sign, (_xlpm.differences&gt;0)=(_xlfn.SEQUENCE(,$K928-2,$L928,0)&gt;0),_xlpm.check2_lowerlimit,ABS(_xlpm.differences)&gt;=1,_xlpm.check3_upperlimit,ABS(_xlpm.differences)&lt;=3,_xlpm.combine_checks,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28" t="b" cm="1">
        <f t="array" ref="R928">IF(R$1&gt;$K928,FALSE,_xlfn.LET(_xlpm.original,_xlfn._xlws.FILTER($B928:$I928,$B928:$I928&lt;&gt;""),_xlpm.columns_to_keep,_xlfn._xlws.FILTER(_xlfn.ANCHORARRAY($N$1),_xlfn.ANCHORARRAY($N$1)&lt;&gt;R$1),_xlpm.current_removed,_xlfn.CHOOSECOLS(_xlpm.original,_xlfn._xlws.FILTER(_xlpm.columns_to_keep, _xlpm.columns_to_keep&lt;=$K928)),_xlpm.lower_step,_xlfn.CHOOSECOLS(_xlpm.current_removed,_xlfn.SEQUENCE(,$K928-2, 1)),_xlpm.upper_step,_xlfn.CHOOSECOLS(_xlpm.current_removed,_xlfn.SEQUENCE(,$K928-2,2)),_xlpm.differences,_xlpm.upper_step-_xlpm.lower_step,_xlpm.check1_sign, (_xlpm.differences&gt;0)=(_xlfn.SEQUENCE(,$K928-2,$L928,0)&gt;0),_xlpm.check2_lowerlimit,ABS(_xlpm.differences)&gt;=1,_xlpm.check3_upperlimit,ABS(_xlpm.differences)&lt;=3,_xlpm.combine_checks,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28" t="b" cm="1">
        <f t="array" ref="S928">IF(S$1&gt;$K928,FALSE,_xlfn.LET(_xlpm.original,_xlfn._xlws.FILTER($B928:$I928,$B928:$I928&lt;&gt;""),_xlpm.columns_to_keep,_xlfn._xlws.FILTER(_xlfn.ANCHORARRAY($N$1),_xlfn.ANCHORARRAY($N$1)&lt;&gt;S$1),_xlpm.current_removed,_xlfn.CHOOSECOLS(_xlpm.original,_xlfn._xlws.FILTER(_xlpm.columns_to_keep, _xlpm.columns_to_keep&lt;=$K928)),_xlpm.lower_step,_xlfn.CHOOSECOLS(_xlpm.current_removed,_xlfn.SEQUENCE(,$K928-2, 1)),_xlpm.upper_step,_xlfn.CHOOSECOLS(_xlpm.current_removed,_xlfn.SEQUENCE(,$K928-2,2)),_xlpm.differences,_xlpm.upper_step-_xlpm.lower_step,_xlpm.check1_sign, (_xlpm.differences&gt;0)=(_xlfn.SEQUENCE(,$K928-2,$L928,0)&gt;0),_xlpm.check2_lowerlimit,ABS(_xlpm.differences)&gt;=1,_xlpm.check3_upperlimit,ABS(_xlpm.differences)&lt;=3,_xlpm.combine_checks,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28" t="b" cm="1">
        <f t="array" ref="T928">IF(T$1&gt;$K928,FALSE,_xlfn.LET(_xlpm.original,_xlfn._xlws.FILTER($B928:$I928,$B928:$I928&lt;&gt;""),_xlpm.columns_to_keep,_xlfn._xlws.FILTER(_xlfn.ANCHORARRAY($N$1),_xlfn.ANCHORARRAY($N$1)&lt;&gt;T$1),_xlpm.current_removed,_xlfn.CHOOSECOLS(_xlpm.original,_xlfn._xlws.FILTER(_xlpm.columns_to_keep, _xlpm.columns_to_keep&lt;=$K928)),_xlpm.lower_step,_xlfn.CHOOSECOLS(_xlpm.current_removed,_xlfn.SEQUENCE(,$K928-2, 1)),_xlpm.upper_step,_xlfn.CHOOSECOLS(_xlpm.current_removed,_xlfn.SEQUENCE(,$K928-2,2)),_xlpm.differences,_xlpm.upper_step-_xlpm.lower_step,_xlpm.check1_sign, (_xlpm.differences&gt;0)=(_xlfn.SEQUENCE(,$K928-2,$L928,0)&gt;0),_xlpm.check2_lowerlimit,ABS(_xlpm.differences)&gt;=1,_xlpm.check3_upperlimit,ABS(_xlpm.differences)&lt;=3,_xlpm.combine_checks,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28" t="b" cm="1">
        <f t="array" ref="U928">IF(U$1&gt;$K928,FALSE,_xlfn.LET(_xlpm.original,_xlfn._xlws.FILTER($B928:$I928,$B928:$I928&lt;&gt;""),_xlpm.columns_to_keep,_xlfn._xlws.FILTER(_xlfn.ANCHORARRAY($N$1),_xlfn.ANCHORARRAY($N$1)&lt;&gt;U$1),_xlpm.current_removed,_xlfn.CHOOSECOLS(_xlpm.original,_xlfn._xlws.FILTER(_xlpm.columns_to_keep, _xlpm.columns_to_keep&lt;=$K928)),_xlpm.lower_step,_xlfn.CHOOSECOLS(_xlpm.current_removed,_xlfn.SEQUENCE(,$K928-2, 1)),_xlpm.upper_step,_xlfn.CHOOSECOLS(_xlpm.current_removed,_xlfn.SEQUENCE(,$K928-2,2)),_xlpm.differences,_xlpm.upper_step-_xlpm.lower_step,_xlpm.check1_sign, (_xlpm.differences&gt;0)=(_xlfn.SEQUENCE(,$K928-2,$L928,0)&gt;0),_xlpm.check2_lowerlimit,ABS(_xlpm.differences)&gt;=1,_xlpm.check3_upperlimit,ABS(_xlpm.differences)&lt;=3,_xlpm.combine_checks,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928" s="6" t="b">
        <f t="shared" si="29"/>
        <v>1</v>
      </c>
      <c r="X928" t="b">
        <f>'Part 1'!J928</f>
        <v>1</v>
      </c>
    </row>
    <row r="929" spans="1:24" x14ac:dyDescent="0.25">
      <c r="A929" s="3" t="s">
        <v>929</v>
      </c>
      <c r="B929" cm="1">
        <f t="array" ref="B929:F929">_xlfn.TEXTSPLIT(A929," ")*1</f>
        <v>5</v>
      </c>
      <c r="C929">
        <v>6</v>
      </c>
      <c r="D929">
        <v>8</v>
      </c>
      <c r="E929">
        <v>9</v>
      </c>
      <c r="F929">
        <v>12</v>
      </c>
      <c r="K929" s="3">
        <f t="shared" si="28"/>
        <v>5</v>
      </c>
      <c r="L929" s="3" cm="1">
        <f t="array" ref="L929">_xlfn.LET(_xlpm.x, _xlfn._xlws.FILTER(_xlfn.ANCHORARRAY($B$1),_xlfn.ANCHORARRAY( $B$1)&lt;=$K929), _xlpm.y, _xlfn.CHOOSECOLS($B929:$I929,_xlpm.x), _xlpm.lower_steps, _xlfn.CHOOSECOLS(_xlpm.y, _xlfn.SEQUENCE(,K929-1,1)), _xlpm.upper_steps, _xlfn.CHOOSECOLS(_xlpm.y, _xlfn.SEQUENCE(,K929-1,2)), _xlpm.differences, _xlpm.upper_steps - _xlpm.lower_steps, _xlpm.directions, IFERROR(_xlpm.differences / ABS(_xlpm.differences),0), MODE(_xlpm.directions, _xlpm.directions &lt;&gt; 0))</f>
        <v>1</v>
      </c>
      <c r="N929" t="b" cm="1">
        <f t="array" ref="N929">IF(N$1&gt;$K929,FALSE,_xlfn.LET(_xlpm.original,_xlfn._xlws.FILTER($B929:$I929,$B929:$I929&lt;&gt;""),_xlpm.columns_to_keep,_xlfn._xlws.FILTER(_xlfn.ANCHORARRAY($N$1),_xlfn.ANCHORARRAY($N$1)&lt;&gt;N$1),_xlpm.current_removed,_xlfn.CHOOSECOLS(_xlpm.original,_xlfn._xlws.FILTER(_xlpm.columns_to_keep, _xlpm.columns_to_keep&lt;=$K929)),_xlpm.lower_step,_xlfn.CHOOSECOLS(_xlpm.current_removed,_xlfn.SEQUENCE(,$K929-2, 1)),_xlpm.upper_step,_xlfn.CHOOSECOLS(_xlpm.current_removed,_xlfn.SEQUENCE(,$K929-2,2)),_xlpm.differences,_xlpm.upper_step-_xlpm.lower_step,_xlpm.check1_sign, (_xlpm.differences&gt;0)=(_xlfn.SEQUENCE(,$K929-2,$L929,0)&gt;0),_xlpm.check2_lowerlimit,ABS(_xlpm.differences)&gt;=1,_xlpm.check3_upperlimit,ABS(_xlpm.differences)&lt;=3,_xlpm.combine_checks,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29" t="b" cm="1">
        <f t="array" ref="O929">IF(O$1&gt;$K929,FALSE,_xlfn.LET(_xlpm.original,_xlfn._xlws.FILTER($B929:$I929,$B929:$I929&lt;&gt;""),_xlpm.columns_to_keep,_xlfn._xlws.FILTER(_xlfn.ANCHORARRAY($N$1),_xlfn.ANCHORARRAY($N$1)&lt;&gt;O$1),_xlpm.current_removed,_xlfn.CHOOSECOLS(_xlpm.original,_xlfn._xlws.FILTER(_xlpm.columns_to_keep, _xlpm.columns_to_keep&lt;=$K929)),_xlpm.lower_step,_xlfn.CHOOSECOLS(_xlpm.current_removed,_xlfn.SEQUENCE(,$K929-2, 1)),_xlpm.upper_step,_xlfn.CHOOSECOLS(_xlpm.current_removed,_xlfn.SEQUENCE(,$K929-2,2)),_xlpm.differences,_xlpm.upper_step-_xlpm.lower_step,_xlpm.check1_sign, (_xlpm.differences&gt;0)=(_xlfn.SEQUENCE(,$K929-2,$L929,0)&gt;0),_xlpm.check2_lowerlimit,ABS(_xlpm.differences)&gt;=1,_xlpm.check3_upperlimit,ABS(_xlpm.differences)&lt;=3,_xlpm.combine_checks,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929" t="b" cm="1">
        <f t="array" ref="P929">IF(P$1&gt;$K929,FALSE,_xlfn.LET(_xlpm.original,_xlfn._xlws.FILTER($B929:$I929,$B929:$I929&lt;&gt;""),_xlpm.columns_to_keep,_xlfn._xlws.FILTER(_xlfn.ANCHORARRAY($N$1),_xlfn.ANCHORARRAY($N$1)&lt;&gt;P$1),_xlpm.current_removed,_xlfn.CHOOSECOLS(_xlpm.original,_xlfn._xlws.FILTER(_xlpm.columns_to_keep, _xlpm.columns_to_keep&lt;=$K929)),_xlpm.lower_step,_xlfn.CHOOSECOLS(_xlpm.current_removed,_xlfn.SEQUENCE(,$K929-2, 1)),_xlpm.upper_step,_xlfn.CHOOSECOLS(_xlpm.current_removed,_xlfn.SEQUENCE(,$K929-2,2)),_xlpm.differences,_xlpm.upper_step-_xlpm.lower_step,_xlpm.check1_sign, (_xlpm.differences&gt;0)=(_xlfn.SEQUENCE(,$K929-2,$L929,0)&gt;0),_xlpm.check2_lowerlimit,ABS(_xlpm.differences)&gt;=1,_xlpm.check3_upperlimit,ABS(_xlpm.differences)&lt;=3,_xlpm.combine_checks,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929" t="b" cm="1">
        <f t="array" ref="Q929">IF(Q$1&gt;$K929,FALSE,_xlfn.LET(_xlpm.original,_xlfn._xlws.FILTER($B929:$I929,$B929:$I929&lt;&gt;""),_xlpm.columns_to_keep,_xlfn._xlws.FILTER(_xlfn.ANCHORARRAY($N$1),_xlfn.ANCHORARRAY($N$1)&lt;&gt;Q$1),_xlpm.current_removed,_xlfn.CHOOSECOLS(_xlpm.original,_xlfn._xlws.FILTER(_xlpm.columns_to_keep, _xlpm.columns_to_keep&lt;=$K929)),_xlpm.lower_step,_xlfn.CHOOSECOLS(_xlpm.current_removed,_xlfn.SEQUENCE(,$K929-2, 1)),_xlpm.upper_step,_xlfn.CHOOSECOLS(_xlpm.current_removed,_xlfn.SEQUENCE(,$K929-2,2)),_xlpm.differences,_xlpm.upper_step-_xlpm.lower_step,_xlpm.check1_sign, (_xlpm.differences&gt;0)=(_xlfn.SEQUENCE(,$K929-2,$L929,0)&gt;0),_xlpm.check2_lowerlimit,ABS(_xlpm.differences)&gt;=1,_xlpm.check3_upperlimit,ABS(_xlpm.differences)&lt;=3,_xlpm.combine_checks,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29" t="b" cm="1">
        <f t="array" ref="R929">IF(R$1&gt;$K929,FALSE,_xlfn.LET(_xlpm.original,_xlfn._xlws.FILTER($B929:$I929,$B929:$I929&lt;&gt;""),_xlpm.columns_to_keep,_xlfn._xlws.FILTER(_xlfn.ANCHORARRAY($N$1),_xlfn.ANCHORARRAY($N$1)&lt;&gt;R$1),_xlpm.current_removed,_xlfn.CHOOSECOLS(_xlpm.original,_xlfn._xlws.FILTER(_xlpm.columns_to_keep, _xlpm.columns_to_keep&lt;=$K929)),_xlpm.lower_step,_xlfn.CHOOSECOLS(_xlpm.current_removed,_xlfn.SEQUENCE(,$K929-2, 1)),_xlpm.upper_step,_xlfn.CHOOSECOLS(_xlpm.current_removed,_xlfn.SEQUENCE(,$K929-2,2)),_xlpm.differences,_xlpm.upper_step-_xlpm.lower_step,_xlpm.check1_sign, (_xlpm.differences&gt;0)=(_xlfn.SEQUENCE(,$K929-2,$L929,0)&gt;0),_xlpm.check2_lowerlimit,ABS(_xlpm.differences)&gt;=1,_xlpm.check3_upperlimit,ABS(_xlpm.differences)&lt;=3,_xlpm.combine_checks,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29" t="b" cm="1">
        <f t="array" ref="S929">IF(S$1&gt;$K929,FALSE,_xlfn.LET(_xlpm.original,_xlfn._xlws.FILTER($B929:$I929,$B929:$I929&lt;&gt;""),_xlpm.columns_to_keep,_xlfn._xlws.FILTER(_xlfn.ANCHORARRAY($N$1),_xlfn.ANCHORARRAY($N$1)&lt;&gt;S$1),_xlpm.current_removed,_xlfn.CHOOSECOLS(_xlpm.original,_xlfn._xlws.FILTER(_xlpm.columns_to_keep, _xlpm.columns_to_keep&lt;=$K929)),_xlpm.lower_step,_xlfn.CHOOSECOLS(_xlpm.current_removed,_xlfn.SEQUENCE(,$K929-2, 1)),_xlpm.upper_step,_xlfn.CHOOSECOLS(_xlpm.current_removed,_xlfn.SEQUENCE(,$K929-2,2)),_xlpm.differences,_xlpm.upper_step-_xlpm.lower_step,_xlpm.check1_sign, (_xlpm.differences&gt;0)=(_xlfn.SEQUENCE(,$K929-2,$L929,0)&gt;0),_xlpm.check2_lowerlimit,ABS(_xlpm.differences)&gt;=1,_xlpm.check3_upperlimit,ABS(_xlpm.differences)&lt;=3,_xlpm.combine_checks,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29" t="b" cm="1">
        <f t="array" ref="T929">IF(T$1&gt;$K929,FALSE,_xlfn.LET(_xlpm.original,_xlfn._xlws.FILTER($B929:$I929,$B929:$I929&lt;&gt;""),_xlpm.columns_to_keep,_xlfn._xlws.FILTER(_xlfn.ANCHORARRAY($N$1),_xlfn.ANCHORARRAY($N$1)&lt;&gt;T$1),_xlpm.current_removed,_xlfn.CHOOSECOLS(_xlpm.original,_xlfn._xlws.FILTER(_xlpm.columns_to_keep, _xlpm.columns_to_keep&lt;=$K929)),_xlpm.lower_step,_xlfn.CHOOSECOLS(_xlpm.current_removed,_xlfn.SEQUENCE(,$K929-2, 1)),_xlpm.upper_step,_xlfn.CHOOSECOLS(_xlpm.current_removed,_xlfn.SEQUENCE(,$K929-2,2)),_xlpm.differences,_xlpm.upper_step-_xlpm.lower_step,_xlpm.check1_sign, (_xlpm.differences&gt;0)=(_xlfn.SEQUENCE(,$K929-2,$L929,0)&gt;0),_xlpm.check2_lowerlimit,ABS(_xlpm.differences)&gt;=1,_xlpm.check3_upperlimit,ABS(_xlpm.differences)&lt;=3,_xlpm.combine_checks,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29" t="b" cm="1">
        <f t="array" ref="U929">IF(U$1&gt;$K929,FALSE,_xlfn.LET(_xlpm.original,_xlfn._xlws.FILTER($B929:$I929,$B929:$I929&lt;&gt;""),_xlpm.columns_to_keep,_xlfn._xlws.FILTER(_xlfn.ANCHORARRAY($N$1),_xlfn.ANCHORARRAY($N$1)&lt;&gt;U$1),_xlpm.current_removed,_xlfn.CHOOSECOLS(_xlpm.original,_xlfn._xlws.FILTER(_xlpm.columns_to_keep, _xlpm.columns_to_keep&lt;=$K929)),_xlpm.lower_step,_xlfn.CHOOSECOLS(_xlpm.current_removed,_xlfn.SEQUENCE(,$K929-2, 1)),_xlpm.upper_step,_xlfn.CHOOSECOLS(_xlpm.current_removed,_xlfn.SEQUENCE(,$K929-2,2)),_xlpm.differences,_xlpm.upper_step-_xlpm.lower_step,_xlpm.check1_sign, (_xlpm.differences&gt;0)=(_xlfn.SEQUENCE(,$K929-2,$L929,0)&gt;0),_xlpm.check2_lowerlimit,ABS(_xlpm.differences)&gt;=1,_xlpm.check3_upperlimit,ABS(_xlpm.differences)&lt;=3,_xlpm.combine_checks,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29" s="6" t="b">
        <f t="shared" si="29"/>
        <v>1</v>
      </c>
      <c r="X929" t="b">
        <f>'Part 1'!J929</f>
        <v>1</v>
      </c>
    </row>
    <row r="930" spans="1:24" x14ac:dyDescent="0.25">
      <c r="A930" s="3" t="s">
        <v>930</v>
      </c>
      <c r="B930" cm="1">
        <f t="array" ref="B930:I930">_xlfn.TEXTSPLIT(A930," ")*1</f>
        <v>59</v>
      </c>
      <c r="C930">
        <v>58</v>
      </c>
      <c r="D930">
        <v>55</v>
      </c>
      <c r="E930">
        <v>53</v>
      </c>
      <c r="F930">
        <v>52</v>
      </c>
      <c r="G930">
        <v>50</v>
      </c>
      <c r="H930">
        <v>47</v>
      </c>
      <c r="I930">
        <v>46</v>
      </c>
      <c r="K930" s="3">
        <f t="shared" si="28"/>
        <v>8</v>
      </c>
      <c r="L930" s="3" cm="1">
        <f t="array" ref="L930">_xlfn.LET(_xlpm.x, _xlfn._xlws.FILTER(_xlfn.ANCHORARRAY($B$1),_xlfn.ANCHORARRAY( $B$1)&lt;=$K930), _xlpm.y, _xlfn.CHOOSECOLS($B930:$I930,_xlpm.x), _xlpm.lower_steps, _xlfn.CHOOSECOLS(_xlpm.y, _xlfn.SEQUENCE(,K930-1,1)), _xlpm.upper_steps, _xlfn.CHOOSECOLS(_xlpm.y, _xlfn.SEQUENCE(,K930-1,2)), _xlpm.differences, _xlpm.upper_steps - _xlpm.lower_steps, _xlpm.directions, IFERROR(_xlpm.differences / ABS(_xlpm.differences),0), MODE(_xlpm.directions, _xlpm.directions &lt;&gt; 0))</f>
        <v>-1</v>
      </c>
      <c r="N930" t="b" cm="1">
        <f t="array" ref="N930">IF(N$1&gt;$K930,FALSE,_xlfn.LET(_xlpm.original,_xlfn._xlws.FILTER($B930:$I930,$B930:$I930&lt;&gt;""),_xlpm.columns_to_keep,_xlfn._xlws.FILTER(_xlfn.ANCHORARRAY($N$1),_xlfn.ANCHORARRAY($N$1)&lt;&gt;N$1),_xlpm.current_removed,_xlfn.CHOOSECOLS(_xlpm.original,_xlfn._xlws.FILTER(_xlpm.columns_to_keep, _xlpm.columns_to_keep&lt;=$K930)),_xlpm.lower_step,_xlfn.CHOOSECOLS(_xlpm.current_removed,_xlfn.SEQUENCE(,$K930-2, 1)),_xlpm.upper_step,_xlfn.CHOOSECOLS(_xlpm.current_removed,_xlfn.SEQUENCE(,$K930-2,2)),_xlpm.differences,_xlpm.upper_step-_xlpm.lower_step,_xlpm.check1_sign, (_xlpm.differences&gt;0)=(_xlfn.SEQUENCE(,$K930-2,$L930,0)&gt;0),_xlpm.check2_lowerlimit,ABS(_xlpm.differences)&gt;=1,_xlpm.check3_upperlimit,ABS(_xlpm.differences)&lt;=3,_xlpm.combine_checks,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30" t="b" cm="1">
        <f t="array" ref="O930">IF(O$1&gt;$K930,FALSE,_xlfn.LET(_xlpm.original,_xlfn._xlws.FILTER($B930:$I930,$B930:$I930&lt;&gt;""),_xlpm.columns_to_keep,_xlfn._xlws.FILTER(_xlfn.ANCHORARRAY($N$1),_xlfn.ANCHORARRAY($N$1)&lt;&gt;O$1),_xlpm.current_removed,_xlfn.CHOOSECOLS(_xlpm.original,_xlfn._xlws.FILTER(_xlpm.columns_to_keep, _xlpm.columns_to_keep&lt;=$K930)),_xlpm.lower_step,_xlfn.CHOOSECOLS(_xlpm.current_removed,_xlfn.SEQUENCE(,$K930-2, 1)),_xlpm.upper_step,_xlfn.CHOOSECOLS(_xlpm.current_removed,_xlfn.SEQUENCE(,$K930-2,2)),_xlpm.differences,_xlpm.upper_step-_xlpm.lower_step,_xlpm.check1_sign, (_xlpm.differences&gt;0)=(_xlfn.SEQUENCE(,$K930-2,$L930,0)&gt;0),_xlpm.check2_lowerlimit,ABS(_xlpm.differences)&gt;=1,_xlpm.check3_upperlimit,ABS(_xlpm.differences)&lt;=3,_xlpm.combine_checks,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30" t="b" cm="1">
        <f t="array" ref="P930">IF(P$1&gt;$K930,FALSE,_xlfn.LET(_xlpm.original,_xlfn._xlws.FILTER($B930:$I930,$B930:$I930&lt;&gt;""),_xlpm.columns_to_keep,_xlfn._xlws.FILTER(_xlfn.ANCHORARRAY($N$1),_xlfn.ANCHORARRAY($N$1)&lt;&gt;P$1),_xlpm.current_removed,_xlfn.CHOOSECOLS(_xlpm.original,_xlfn._xlws.FILTER(_xlpm.columns_to_keep, _xlpm.columns_to_keep&lt;=$K930)),_xlpm.lower_step,_xlfn.CHOOSECOLS(_xlpm.current_removed,_xlfn.SEQUENCE(,$K930-2, 1)),_xlpm.upper_step,_xlfn.CHOOSECOLS(_xlpm.current_removed,_xlfn.SEQUENCE(,$K930-2,2)),_xlpm.differences,_xlpm.upper_step-_xlpm.lower_step,_xlpm.check1_sign, (_xlpm.differences&gt;0)=(_xlfn.SEQUENCE(,$K930-2,$L930,0)&gt;0),_xlpm.check2_lowerlimit,ABS(_xlpm.differences)&gt;=1,_xlpm.check3_upperlimit,ABS(_xlpm.differences)&lt;=3,_xlpm.combine_checks,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30" t="b" cm="1">
        <f t="array" ref="Q930">IF(Q$1&gt;$K930,FALSE,_xlfn.LET(_xlpm.original,_xlfn._xlws.FILTER($B930:$I930,$B930:$I930&lt;&gt;""),_xlpm.columns_to_keep,_xlfn._xlws.FILTER(_xlfn.ANCHORARRAY($N$1),_xlfn.ANCHORARRAY($N$1)&lt;&gt;Q$1),_xlpm.current_removed,_xlfn.CHOOSECOLS(_xlpm.original,_xlfn._xlws.FILTER(_xlpm.columns_to_keep, _xlpm.columns_to_keep&lt;=$K930)),_xlpm.lower_step,_xlfn.CHOOSECOLS(_xlpm.current_removed,_xlfn.SEQUENCE(,$K930-2, 1)),_xlpm.upper_step,_xlfn.CHOOSECOLS(_xlpm.current_removed,_xlfn.SEQUENCE(,$K930-2,2)),_xlpm.differences,_xlpm.upper_step-_xlpm.lower_step,_xlpm.check1_sign, (_xlpm.differences&gt;0)=(_xlfn.SEQUENCE(,$K930-2,$L930,0)&gt;0),_xlpm.check2_lowerlimit,ABS(_xlpm.differences)&gt;=1,_xlpm.check3_upperlimit,ABS(_xlpm.differences)&lt;=3,_xlpm.combine_checks,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930" t="b" cm="1">
        <f t="array" ref="R930">IF(R$1&gt;$K930,FALSE,_xlfn.LET(_xlpm.original,_xlfn._xlws.FILTER($B930:$I930,$B930:$I930&lt;&gt;""),_xlpm.columns_to_keep,_xlfn._xlws.FILTER(_xlfn.ANCHORARRAY($N$1),_xlfn.ANCHORARRAY($N$1)&lt;&gt;R$1),_xlpm.current_removed,_xlfn.CHOOSECOLS(_xlpm.original,_xlfn._xlws.FILTER(_xlpm.columns_to_keep, _xlpm.columns_to_keep&lt;=$K930)),_xlpm.lower_step,_xlfn.CHOOSECOLS(_xlpm.current_removed,_xlfn.SEQUENCE(,$K930-2, 1)),_xlpm.upper_step,_xlfn.CHOOSECOLS(_xlpm.current_removed,_xlfn.SEQUENCE(,$K930-2,2)),_xlpm.differences,_xlpm.upper_step-_xlpm.lower_step,_xlpm.check1_sign, (_xlpm.differences&gt;0)=(_xlfn.SEQUENCE(,$K930-2,$L930,0)&gt;0),_xlpm.check2_lowerlimit,ABS(_xlpm.differences)&gt;=1,_xlpm.check3_upperlimit,ABS(_xlpm.differences)&lt;=3,_xlpm.combine_checks,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30" t="b" cm="1">
        <f t="array" ref="S930">IF(S$1&gt;$K930,FALSE,_xlfn.LET(_xlpm.original,_xlfn._xlws.FILTER($B930:$I930,$B930:$I930&lt;&gt;""),_xlpm.columns_to_keep,_xlfn._xlws.FILTER(_xlfn.ANCHORARRAY($N$1),_xlfn.ANCHORARRAY($N$1)&lt;&gt;S$1),_xlpm.current_removed,_xlfn.CHOOSECOLS(_xlpm.original,_xlfn._xlws.FILTER(_xlpm.columns_to_keep, _xlpm.columns_to_keep&lt;=$K930)),_xlpm.lower_step,_xlfn.CHOOSECOLS(_xlpm.current_removed,_xlfn.SEQUENCE(,$K930-2, 1)),_xlpm.upper_step,_xlfn.CHOOSECOLS(_xlpm.current_removed,_xlfn.SEQUENCE(,$K930-2,2)),_xlpm.differences,_xlpm.upper_step-_xlpm.lower_step,_xlpm.check1_sign, (_xlpm.differences&gt;0)=(_xlfn.SEQUENCE(,$K930-2,$L930,0)&gt;0),_xlpm.check2_lowerlimit,ABS(_xlpm.differences)&gt;=1,_xlpm.check3_upperlimit,ABS(_xlpm.differences)&lt;=3,_xlpm.combine_checks,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30" t="b" cm="1">
        <f t="array" ref="T930">IF(T$1&gt;$K930,FALSE,_xlfn.LET(_xlpm.original,_xlfn._xlws.FILTER($B930:$I930,$B930:$I930&lt;&gt;""),_xlpm.columns_to_keep,_xlfn._xlws.FILTER(_xlfn.ANCHORARRAY($N$1),_xlfn.ANCHORARRAY($N$1)&lt;&gt;T$1),_xlpm.current_removed,_xlfn.CHOOSECOLS(_xlpm.original,_xlfn._xlws.FILTER(_xlpm.columns_to_keep, _xlpm.columns_to_keep&lt;=$K930)),_xlpm.lower_step,_xlfn.CHOOSECOLS(_xlpm.current_removed,_xlfn.SEQUENCE(,$K930-2, 1)),_xlpm.upper_step,_xlfn.CHOOSECOLS(_xlpm.current_removed,_xlfn.SEQUENCE(,$K930-2,2)),_xlpm.differences,_xlpm.upper_step-_xlpm.lower_step,_xlpm.check1_sign, (_xlpm.differences&gt;0)=(_xlfn.SEQUENCE(,$K930-2,$L930,0)&gt;0),_xlpm.check2_lowerlimit,ABS(_xlpm.differences)&gt;=1,_xlpm.check3_upperlimit,ABS(_xlpm.differences)&lt;=3,_xlpm.combine_checks,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30" t="b" cm="1">
        <f t="array" ref="U930">IF(U$1&gt;$K930,FALSE,_xlfn.LET(_xlpm.original,_xlfn._xlws.FILTER($B930:$I930,$B930:$I930&lt;&gt;""),_xlpm.columns_to_keep,_xlfn._xlws.FILTER(_xlfn.ANCHORARRAY($N$1),_xlfn.ANCHORARRAY($N$1)&lt;&gt;U$1),_xlpm.current_removed,_xlfn.CHOOSECOLS(_xlpm.original,_xlfn._xlws.FILTER(_xlpm.columns_to_keep, _xlpm.columns_to_keep&lt;=$K930)),_xlpm.lower_step,_xlfn.CHOOSECOLS(_xlpm.current_removed,_xlfn.SEQUENCE(,$K930-2, 1)),_xlpm.upper_step,_xlfn.CHOOSECOLS(_xlpm.current_removed,_xlfn.SEQUENCE(,$K930-2,2)),_xlpm.differences,_xlpm.upper_step-_xlpm.lower_step,_xlpm.check1_sign, (_xlpm.differences&gt;0)=(_xlfn.SEQUENCE(,$K930-2,$L930,0)&gt;0),_xlpm.check2_lowerlimit,ABS(_xlpm.differences)&gt;=1,_xlpm.check3_upperlimit,ABS(_xlpm.differences)&lt;=3,_xlpm.combine_checks,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930" s="6" t="b">
        <f t="shared" si="29"/>
        <v>1</v>
      </c>
      <c r="X930" t="b">
        <f>'Part 1'!J930</f>
        <v>1</v>
      </c>
    </row>
    <row r="931" spans="1:24" x14ac:dyDescent="0.25">
      <c r="A931" s="3" t="s">
        <v>931</v>
      </c>
      <c r="B931" cm="1">
        <f t="array" ref="B931:H931">_xlfn.TEXTSPLIT(A931," ")*1</f>
        <v>35</v>
      </c>
      <c r="C931">
        <v>34</v>
      </c>
      <c r="D931">
        <v>32</v>
      </c>
      <c r="E931">
        <v>30</v>
      </c>
      <c r="F931">
        <v>27</v>
      </c>
      <c r="G931">
        <v>24</v>
      </c>
      <c r="H931">
        <v>22</v>
      </c>
      <c r="K931" s="3">
        <f t="shared" si="28"/>
        <v>7</v>
      </c>
      <c r="L931" s="3" cm="1">
        <f t="array" ref="L931">_xlfn.LET(_xlpm.x, _xlfn._xlws.FILTER(_xlfn.ANCHORARRAY($B$1),_xlfn.ANCHORARRAY( $B$1)&lt;=$K931), _xlpm.y, _xlfn.CHOOSECOLS($B931:$I931,_xlpm.x), _xlpm.lower_steps, _xlfn.CHOOSECOLS(_xlpm.y, _xlfn.SEQUENCE(,K931-1,1)), _xlpm.upper_steps, _xlfn.CHOOSECOLS(_xlpm.y, _xlfn.SEQUENCE(,K931-1,2)), _xlpm.differences, _xlpm.upper_steps - _xlpm.lower_steps, _xlpm.directions, IFERROR(_xlpm.differences / ABS(_xlpm.differences),0), MODE(_xlpm.directions, _xlpm.directions &lt;&gt; 0))</f>
        <v>-1</v>
      </c>
      <c r="N931" t="b" cm="1">
        <f t="array" ref="N931">IF(N$1&gt;$K931,FALSE,_xlfn.LET(_xlpm.original,_xlfn._xlws.FILTER($B931:$I931,$B931:$I931&lt;&gt;""),_xlpm.columns_to_keep,_xlfn._xlws.FILTER(_xlfn.ANCHORARRAY($N$1),_xlfn.ANCHORARRAY($N$1)&lt;&gt;N$1),_xlpm.current_removed,_xlfn.CHOOSECOLS(_xlpm.original,_xlfn._xlws.FILTER(_xlpm.columns_to_keep, _xlpm.columns_to_keep&lt;=$K931)),_xlpm.lower_step,_xlfn.CHOOSECOLS(_xlpm.current_removed,_xlfn.SEQUENCE(,$K931-2, 1)),_xlpm.upper_step,_xlfn.CHOOSECOLS(_xlpm.current_removed,_xlfn.SEQUENCE(,$K931-2,2)),_xlpm.differences,_xlpm.upper_step-_xlpm.lower_step,_xlpm.check1_sign, (_xlpm.differences&gt;0)=(_xlfn.SEQUENCE(,$K931-2,$L931,0)&gt;0),_xlpm.check2_lowerlimit,ABS(_xlpm.differences)&gt;=1,_xlpm.check3_upperlimit,ABS(_xlpm.differences)&lt;=3,_xlpm.combine_checks,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31" t="b" cm="1">
        <f t="array" ref="O931">IF(O$1&gt;$K931,FALSE,_xlfn.LET(_xlpm.original,_xlfn._xlws.FILTER($B931:$I931,$B931:$I931&lt;&gt;""),_xlpm.columns_to_keep,_xlfn._xlws.FILTER(_xlfn.ANCHORARRAY($N$1),_xlfn.ANCHORARRAY($N$1)&lt;&gt;O$1),_xlpm.current_removed,_xlfn.CHOOSECOLS(_xlpm.original,_xlfn._xlws.FILTER(_xlpm.columns_to_keep, _xlpm.columns_to_keep&lt;=$K931)),_xlpm.lower_step,_xlfn.CHOOSECOLS(_xlpm.current_removed,_xlfn.SEQUENCE(,$K931-2, 1)),_xlpm.upper_step,_xlfn.CHOOSECOLS(_xlpm.current_removed,_xlfn.SEQUENCE(,$K931-2,2)),_xlpm.differences,_xlpm.upper_step-_xlpm.lower_step,_xlpm.check1_sign, (_xlpm.differences&gt;0)=(_xlfn.SEQUENCE(,$K931-2,$L931,0)&gt;0),_xlpm.check2_lowerlimit,ABS(_xlpm.differences)&gt;=1,_xlpm.check3_upperlimit,ABS(_xlpm.differences)&lt;=3,_xlpm.combine_checks,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931" t="b" cm="1">
        <f t="array" ref="P931">IF(P$1&gt;$K931,FALSE,_xlfn.LET(_xlpm.original,_xlfn._xlws.FILTER($B931:$I931,$B931:$I931&lt;&gt;""),_xlpm.columns_to_keep,_xlfn._xlws.FILTER(_xlfn.ANCHORARRAY($N$1),_xlfn.ANCHORARRAY($N$1)&lt;&gt;P$1),_xlpm.current_removed,_xlfn.CHOOSECOLS(_xlpm.original,_xlfn._xlws.FILTER(_xlpm.columns_to_keep, _xlpm.columns_to_keep&lt;=$K931)),_xlpm.lower_step,_xlfn.CHOOSECOLS(_xlpm.current_removed,_xlfn.SEQUENCE(,$K931-2, 1)),_xlpm.upper_step,_xlfn.CHOOSECOLS(_xlpm.current_removed,_xlfn.SEQUENCE(,$K931-2,2)),_xlpm.differences,_xlpm.upper_step-_xlpm.lower_step,_xlpm.check1_sign, (_xlpm.differences&gt;0)=(_xlfn.SEQUENCE(,$K931-2,$L931,0)&gt;0),_xlpm.check2_lowerlimit,ABS(_xlpm.differences)&gt;=1,_xlpm.check3_upperlimit,ABS(_xlpm.differences)&lt;=3,_xlpm.combine_checks,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31" t="b" cm="1">
        <f t="array" ref="Q931">IF(Q$1&gt;$K931,FALSE,_xlfn.LET(_xlpm.original,_xlfn._xlws.FILTER($B931:$I931,$B931:$I931&lt;&gt;""),_xlpm.columns_to_keep,_xlfn._xlws.FILTER(_xlfn.ANCHORARRAY($N$1),_xlfn.ANCHORARRAY($N$1)&lt;&gt;Q$1),_xlpm.current_removed,_xlfn.CHOOSECOLS(_xlpm.original,_xlfn._xlws.FILTER(_xlpm.columns_to_keep, _xlpm.columns_to_keep&lt;=$K931)),_xlpm.lower_step,_xlfn.CHOOSECOLS(_xlpm.current_removed,_xlfn.SEQUENCE(,$K931-2, 1)),_xlpm.upper_step,_xlfn.CHOOSECOLS(_xlpm.current_removed,_xlfn.SEQUENCE(,$K931-2,2)),_xlpm.differences,_xlpm.upper_step-_xlpm.lower_step,_xlpm.check1_sign, (_xlpm.differences&gt;0)=(_xlfn.SEQUENCE(,$K931-2,$L931,0)&gt;0),_xlpm.check2_lowerlimit,ABS(_xlpm.differences)&gt;=1,_xlpm.check3_upperlimit,ABS(_xlpm.differences)&lt;=3,_xlpm.combine_checks,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31" t="b" cm="1">
        <f t="array" ref="R931">IF(R$1&gt;$K931,FALSE,_xlfn.LET(_xlpm.original,_xlfn._xlws.FILTER($B931:$I931,$B931:$I931&lt;&gt;""),_xlpm.columns_to_keep,_xlfn._xlws.FILTER(_xlfn.ANCHORARRAY($N$1),_xlfn.ANCHORARRAY($N$1)&lt;&gt;R$1),_xlpm.current_removed,_xlfn.CHOOSECOLS(_xlpm.original,_xlfn._xlws.FILTER(_xlpm.columns_to_keep, _xlpm.columns_to_keep&lt;=$K931)),_xlpm.lower_step,_xlfn.CHOOSECOLS(_xlpm.current_removed,_xlfn.SEQUENCE(,$K931-2, 1)),_xlpm.upper_step,_xlfn.CHOOSECOLS(_xlpm.current_removed,_xlfn.SEQUENCE(,$K931-2,2)),_xlpm.differences,_xlpm.upper_step-_xlpm.lower_step,_xlpm.check1_sign, (_xlpm.differences&gt;0)=(_xlfn.SEQUENCE(,$K931-2,$L931,0)&gt;0),_xlpm.check2_lowerlimit,ABS(_xlpm.differences)&gt;=1,_xlpm.check3_upperlimit,ABS(_xlpm.differences)&lt;=3,_xlpm.combine_checks,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31" t="b" cm="1">
        <f t="array" ref="S931">IF(S$1&gt;$K931,FALSE,_xlfn.LET(_xlpm.original,_xlfn._xlws.FILTER($B931:$I931,$B931:$I931&lt;&gt;""),_xlpm.columns_to_keep,_xlfn._xlws.FILTER(_xlfn.ANCHORARRAY($N$1),_xlfn.ANCHORARRAY($N$1)&lt;&gt;S$1),_xlpm.current_removed,_xlfn.CHOOSECOLS(_xlpm.original,_xlfn._xlws.FILTER(_xlpm.columns_to_keep, _xlpm.columns_to_keep&lt;=$K931)),_xlpm.lower_step,_xlfn.CHOOSECOLS(_xlpm.current_removed,_xlfn.SEQUENCE(,$K931-2, 1)),_xlpm.upper_step,_xlfn.CHOOSECOLS(_xlpm.current_removed,_xlfn.SEQUENCE(,$K931-2,2)),_xlpm.differences,_xlpm.upper_step-_xlpm.lower_step,_xlpm.check1_sign, (_xlpm.differences&gt;0)=(_xlfn.SEQUENCE(,$K931-2,$L931,0)&gt;0),_xlpm.check2_lowerlimit,ABS(_xlpm.differences)&gt;=1,_xlpm.check3_upperlimit,ABS(_xlpm.differences)&lt;=3,_xlpm.combine_checks,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31" t="b" cm="1">
        <f t="array" ref="T931">IF(T$1&gt;$K931,FALSE,_xlfn.LET(_xlpm.original,_xlfn._xlws.FILTER($B931:$I931,$B931:$I931&lt;&gt;""),_xlpm.columns_to_keep,_xlfn._xlws.FILTER(_xlfn.ANCHORARRAY($N$1),_xlfn.ANCHORARRAY($N$1)&lt;&gt;T$1),_xlpm.current_removed,_xlfn.CHOOSECOLS(_xlpm.original,_xlfn._xlws.FILTER(_xlpm.columns_to_keep, _xlpm.columns_to_keep&lt;=$K931)),_xlpm.lower_step,_xlfn.CHOOSECOLS(_xlpm.current_removed,_xlfn.SEQUENCE(,$K931-2, 1)),_xlpm.upper_step,_xlfn.CHOOSECOLS(_xlpm.current_removed,_xlfn.SEQUENCE(,$K931-2,2)),_xlpm.differences,_xlpm.upper_step-_xlpm.lower_step,_xlpm.check1_sign, (_xlpm.differences&gt;0)=(_xlfn.SEQUENCE(,$K931-2,$L931,0)&gt;0),_xlpm.check2_lowerlimit,ABS(_xlpm.differences)&gt;=1,_xlpm.check3_upperlimit,ABS(_xlpm.differences)&lt;=3,_xlpm.combine_checks,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931" t="b" cm="1">
        <f t="array" ref="U931">IF(U$1&gt;$K931,FALSE,_xlfn.LET(_xlpm.original,_xlfn._xlws.FILTER($B931:$I931,$B931:$I931&lt;&gt;""),_xlpm.columns_to_keep,_xlfn._xlws.FILTER(_xlfn.ANCHORARRAY($N$1),_xlfn.ANCHORARRAY($N$1)&lt;&gt;U$1),_xlpm.current_removed,_xlfn.CHOOSECOLS(_xlpm.original,_xlfn._xlws.FILTER(_xlpm.columns_to_keep, _xlpm.columns_to_keep&lt;=$K931)),_xlpm.lower_step,_xlfn.CHOOSECOLS(_xlpm.current_removed,_xlfn.SEQUENCE(,$K931-2, 1)),_xlpm.upper_step,_xlfn.CHOOSECOLS(_xlpm.current_removed,_xlfn.SEQUENCE(,$K931-2,2)),_xlpm.differences,_xlpm.upper_step-_xlpm.lower_step,_xlpm.check1_sign, (_xlpm.differences&gt;0)=(_xlfn.SEQUENCE(,$K931-2,$L931,0)&gt;0),_xlpm.check2_lowerlimit,ABS(_xlpm.differences)&gt;=1,_xlpm.check3_upperlimit,ABS(_xlpm.differences)&lt;=3,_xlpm.combine_checks,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31" s="6" t="b">
        <f t="shared" si="29"/>
        <v>1</v>
      </c>
      <c r="X931" t="b">
        <f>'Part 1'!J931</f>
        <v>1</v>
      </c>
    </row>
    <row r="932" spans="1:24" x14ac:dyDescent="0.25">
      <c r="A932" s="3" t="s">
        <v>932</v>
      </c>
      <c r="B932" cm="1">
        <f t="array" ref="B932:H932">_xlfn.TEXTSPLIT(A932," ")*1</f>
        <v>67</v>
      </c>
      <c r="C932">
        <v>64</v>
      </c>
      <c r="D932">
        <v>63</v>
      </c>
      <c r="E932">
        <v>61</v>
      </c>
      <c r="F932">
        <v>58</v>
      </c>
      <c r="G932">
        <v>56</v>
      </c>
      <c r="H932">
        <v>54</v>
      </c>
      <c r="K932" s="3">
        <f t="shared" si="28"/>
        <v>7</v>
      </c>
      <c r="L932" s="3" cm="1">
        <f t="array" ref="L932">_xlfn.LET(_xlpm.x, _xlfn._xlws.FILTER(_xlfn.ANCHORARRAY($B$1),_xlfn.ANCHORARRAY( $B$1)&lt;=$K932), _xlpm.y, _xlfn.CHOOSECOLS($B932:$I932,_xlpm.x), _xlpm.lower_steps, _xlfn.CHOOSECOLS(_xlpm.y, _xlfn.SEQUENCE(,K932-1,1)), _xlpm.upper_steps, _xlfn.CHOOSECOLS(_xlpm.y, _xlfn.SEQUENCE(,K932-1,2)), _xlpm.differences, _xlpm.upper_steps - _xlpm.lower_steps, _xlpm.directions, IFERROR(_xlpm.differences / ABS(_xlpm.differences),0), MODE(_xlpm.directions, _xlpm.directions &lt;&gt; 0))</f>
        <v>-1</v>
      </c>
      <c r="N932" t="b" cm="1">
        <f t="array" ref="N932">IF(N$1&gt;$K932,FALSE,_xlfn.LET(_xlpm.original,_xlfn._xlws.FILTER($B932:$I932,$B932:$I932&lt;&gt;""),_xlpm.columns_to_keep,_xlfn._xlws.FILTER(_xlfn.ANCHORARRAY($N$1),_xlfn.ANCHORARRAY($N$1)&lt;&gt;N$1),_xlpm.current_removed,_xlfn.CHOOSECOLS(_xlpm.original,_xlfn._xlws.FILTER(_xlpm.columns_to_keep, _xlpm.columns_to_keep&lt;=$K932)),_xlpm.lower_step,_xlfn.CHOOSECOLS(_xlpm.current_removed,_xlfn.SEQUENCE(,$K932-2, 1)),_xlpm.upper_step,_xlfn.CHOOSECOLS(_xlpm.current_removed,_xlfn.SEQUENCE(,$K932-2,2)),_xlpm.differences,_xlpm.upper_step-_xlpm.lower_step,_xlpm.check1_sign, (_xlpm.differences&gt;0)=(_xlfn.SEQUENCE(,$K932-2,$L932,0)&gt;0),_xlpm.check2_lowerlimit,ABS(_xlpm.differences)&gt;=1,_xlpm.check3_upperlimit,ABS(_xlpm.differences)&lt;=3,_xlpm.combine_checks,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32" t="b" cm="1">
        <f t="array" ref="O932">IF(O$1&gt;$K932,FALSE,_xlfn.LET(_xlpm.original,_xlfn._xlws.FILTER($B932:$I932,$B932:$I932&lt;&gt;""),_xlpm.columns_to_keep,_xlfn._xlws.FILTER(_xlfn.ANCHORARRAY($N$1),_xlfn.ANCHORARRAY($N$1)&lt;&gt;O$1),_xlpm.current_removed,_xlfn.CHOOSECOLS(_xlpm.original,_xlfn._xlws.FILTER(_xlpm.columns_to_keep, _xlpm.columns_to_keep&lt;=$K932)),_xlpm.lower_step,_xlfn.CHOOSECOLS(_xlpm.current_removed,_xlfn.SEQUENCE(,$K932-2, 1)),_xlpm.upper_step,_xlfn.CHOOSECOLS(_xlpm.current_removed,_xlfn.SEQUENCE(,$K932-2,2)),_xlpm.differences,_xlpm.upper_step-_xlpm.lower_step,_xlpm.check1_sign, (_xlpm.differences&gt;0)=(_xlfn.SEQUENCE(,$K932-2,$L932,0)&gt;0),_xlpm.check2_lowerlimit,ABS(_xlpm.differences)&gt;=1,_xlpm.check3_upperlimit,ABS(_xlpm.differences)&lt;=3,_xlpm.combine_checks,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32" t="b" cm="1">
        <f t="array" ref="P932">IF(P$1&gt;$K932,FALSE,_xlfn.LET(_xlpm.original,_xlfn._xlws.FILTER($B932:$I932,$B932:$I932&lt;&gt;""),_xlpm.columns_to_keep,_xlfn._xlws.FILTER(_xlfn.ANCHORARRAY($N$1),_xlfn.ANCHORARRAY($N$1)&lt;&gt;P$1),_xlpm.current_removed,_xlfn.CHOOSECOLS(_xlpm.original,_xlfn._xlws.FILTER(_xlpm.columns_to_keep, _xlpm.columns_to_keep&lt;=$K932)),_xlpm.lower_step,_xlfn.CHOOSECOLS(_xlpm.current_removed,_xlfn.SEQUENCE(,$K932-2, 1)),_xlpm.upper_step,_xlfn.CHOOSECOLS(_xlpm.current_removed,_xlfn.SEQUENCE(,$K932-2,2)),_xlpm.differences,_xlpm.upper_step-_xlpm.lower_step,_xlpm.check1_sign, (_xlpm.differences&gt;0)=(_xlfn.SEQUENCE(,$K932-2,$L932,0)&gt;0),_xlpm.check2_lowerlimit,ABS(_xlpm.differences)&gt;=1,_xlpm.check3_upperlimit,ABS(_xlpm.differences)&lt;=3,_xlpm.combine_checks,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932" t="b" cm="1">
        <f t="array" ref="Q932">IF(Q$1&gt;$K932,FALSE,_xlfn.LET(_xlpm.original,_xlfn._xlws.FILTER($B932:$I932,$B932:$I932&lt;&gt;""),_xlpm.columns_to_keep,_xlfn._xlws.FILTER(_xlfn.ANCHORARRAY($N$1),_xlfn.ANCHORARRAY($N$1)&lt;&gt;Q$1),_xlpm.current_removed,_xlfn.CHOOSECOLS(_xlpm.original,_xlfn._xlws.FILTER(_xlpm.columns_to_keep, _xlpm.columns_to_keep&lt;=$K932)),_xlpm.lower_step,_xlfn.CHOOSECOLS(_xlpm.current_removed,_xlfn.SEQUENCE(,$K932-2, 1)),_xlpm.upper_step,_xlfn.CHOOSECOLS(_xlpm.current_removed,_xlfn.SEQUENCE(,$K932-2,2)),_xlpm.differences,_xlpm.upper_step-_xlpm.lower_step,_xlpm.check1_sign, (_xlpm.differences&gt;0)=(_xlfn.SEQUENCE(,$K932-2,$L932,0)&gt;0),_xlpm.check2_lowerlimit,ABS(_xlpm.differences)&gt;=1,_xlpm.check3_upperlimit,ABS(_xlpm.differences)&lt;=3,_xlpm.combine_checks,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32" t="b" cm="1">
        <f t="array" ref="R932">IF(R$1&gt;$K932,FALSE,_xlfn.LET(_xlpm.original,_xlfn._xlws.FILTER($B932:$I932,$B932:$I932&lt;&gt;""),_xlpm.columns_to_keep,_xlfn._xlws.FILTER(_xlfn.ANCHORARRAY($N$1),_xlfn.ANCHORARRAY($N$1)&lt;&gt;R$1),_xlpm.current_removed,_xlfn.CHOOSECOLS(_xlpm.original,_xlfn._xlws.FILTER(_xlpm.columns_to_keep, _xlpm.columns_to_keep&lt;=$K932)),_xlpm.lower_step,_xlfn.CHOOSECOLS(_xlpm.current_removed,_xlfn.SEQUENCE(,$K932-2, 1)),_xlpm.upper_step,_xlfn.CHOOSECOLS(_xlpm.current_removed,_xlfn.SEQUENCE(,$K932-2,2)),_xlpm.differences,_xlpm.upper_step-_xlpm.lower_step,_xlpm.check1_sign, (_xlpm.differences&gt;0)=(_xlfn.SEQUENCE(,$K932-2,$L932,0)&gt;0),_xlpm.check2_lowerlimit,ABS(_xlpm.differences)&gt;=1,_xlpm.check3_upperlimit,ABS(_xlpm.differences)&lt;=3,_xlpm.combine_checks,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32" t="b" cm="1">
        <f t="array" ref="S932">IF(S$1&gt;$K932,FALSE,_xlfn.LET(_xlpm.original,_xlfn._xlws.FILTER($B932:$I932,$B932:$I932&lt;&gt;""),_xlpm.columns_to_keep,_xlfn._xlws.FILTER(_xlfn.ANCHORARRAY($N$1),_xlfn.ANCHORARRAY($N$1)&lt;&gt;S$1),_xlpm.current_removed,_xlfn.CHOOSECOLS(_xlpm.original,_xlfn._xlws.FILTER(_xlpm.columns_to_keep, _xlpm.columns_to_keep&lt;=$K932)),_xlpm.lower_step,_xlfn.CHOOSECOLS(_xlpm.current_removed,_xlfn.SEQUENCE(,$K932-2, 1)),_xlpm.upper_step,_xlfn.CHOOSECOLS(_xlpm.current_removed,_xlfn.SEQUENCE(,$K932-2,2)),_xlpm.differences,_xlpm.upper_step-_xlpm.lower_step,_xlpm.check1_sign, (_xlpm.differences&gt;0)=(_xlfn.SEQUENCE(,$K932-2,$L932,0)&gt;0),_xlpm.check2_lowerlimit,ABS(_xlpm.differences)&gt;=1,_xlpm.check3_upperlimit,ABS(_xlpm.differences)&lt;=3,_xlpm.combine_checks,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32" t="b" cm="1">
        <f t="array" ref="T932">IF(T$1&gt;$K932,FALSE,_xlfn.LET(_xlpm.original,_xlfn._xlws.FILTER($B932:$I932,$B932:$I932&lt;&gt;""),_xlpm.columns_to_keep,_xlfn._xlws.FILTER(_xlfn.ANCHORARRAY($N$1),_xlfn.ANCHORARRAY($N$1)&lt;&gt;T$1),_xlpm.current_removed,_xlfn.CHOOSECOLS(_xlpm.original,_xlfn._xlws.FILTER(_xlpm.columns_to_keep, _xlpm.columns_to_keep&lt;=$K932)),_xlpm.lower_step,_xlfn.CHOOSECOLS(_xlpm.current_removed,_xlfn.SEQUENCE(,$K932-2, 1)),_xlpm.upper_step,_xlfn.CHOOSECOLS(_xlpm.current_removed,_xlfn.SEQUENCE(,$K932-2,2)),_xlpm.differences,_xlpm.upper_step-_xlpm.lower_step,_xlpm.check1_sign, (_xlpm.differences&gt;0)=(_xlfn.SEQUENCE(,$K932-2,$L932,0)&gt;0),_xlpm.check2_lowerlimit,ABS(_xlpm.differences)&gt;=1,_xlpm.check3_upperlimit,ABS(_xlpm.differences)&lt;=3,_xlpm.combine_checks,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932" t="b" cm="1">
        <f t="array" ref="U932">IF(U$1&gt;$K932,FALSE,_xlfn.LET(_xlpm.original,_xlfn._xlws.FILTER($B932:$I932,$B932:$I932&lt;&gt;""),_xlpm.columns_to_keep,_xlfn._xlws.FILTER(_xlfn.ANCHORARRAY($N$1),_xlfn.ANCHORARRAY($N$1)&lt;&gt;U$1),_xlpm.current_removed,_xlfn.CHOOSECOLS(_xlpm.original,_xlfn._xlws.FILTER(_xlpm.columns_to_keep, _xlpm.columns_to_keep&lt;=$K932)),_xlpm.lower_step,_xlfn.CHOOSECOLS(_xlpm.current_removed,_xlfn.SEQUENCE(,$K932-2, 1)),_xlpm.upper_step,_xlfn.CHOOSECOLS(_xlpm.current_removed,_xlfn.SEQUENCE(,$K932-2,2)),_xlpm.differences,_xlpm.upper_step-_xlpm.lower_step,_xlpm.check1_sign, (_xlpm.differences&gt;0)=(_xlfn.SEQUENCE(,$K932-2,$L932,0)&gt;0),_xlpm.check2_lowerlimit,ABS(_xlpm.differences)&gt;=1,_xlpm.check3_upperlimit,ABS(_xlpm.differences)&lt;=3,_xlpm.combine_checks,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32" s="6" t="b">
        <f t="shared" si="29"/>
        <v>1</v>
      </c>
      <c r="X932" t="b">
        <f>'Part 1'!J932</f>
        <v>1</v>
      </c>
    </row>
    <row r="933" spans="1:24" x14ac:dyDescent="0.25">
      <c r="A933" s="3" t="s">
        <v>933</v>
      </c>
      <c r="B933" cm="1">
        <f t="array" ref="B933:F933">_xlfn.TEXTSPLIT(A933," ")*1</f>
        <v>71</v>
      </c>
      <c r="C933">
        <v>74</v>
      </c>
      <c r="D933">
        <v>77</v>
      </c>
      <c r="E933">
        <v>78</v>
      </c>
      <c r="F933">
        <v>79</v>
      </c>
      <c r="K933" s="3">
        <f t="shared" si="28"/>
        <v>5</v>
      </c>
      <c r="L933" s="3" cm="1">
        <f t="array" ref="L933">_xlfn.LET(_xlpm.x, _xlfn._xlws.FILTER(_xlfn.ANCHORARRAY($B$1),_xlfn.ANCHORARRAY( $B$1)&lt;=$K933), _xlpm.y, _xlfn.CHOOSECOLS($B933:$I933,_xlpm.x), _xlpm.lower_steps, _xlfn.CHOOSECOLS(_xlpm.y, _xlfn.SEQUENCE(,K933-1,1)), _xlpm.upper_steps, _xlfn.CHOOSECOLS(_xlpm.y, _xlfn.SEQUENCE(,K933-1,2)), _xlpm.differences, _xlpm.upper_steps - _xlpm.lower_steps, _xlpm.directions, IFERROR(_xlpm.differences / ABS(_xlpm.differences),0), MODE(_xlpm.directions, _xlpm.directions &lt;&gt; 0))</f>
        <v>1</v>
      </c>
      <c r="N933" t="b" cm="1">
        <f t="array" ref="N933">IF(N$1&gt;$K933,FALSE,_xlfn.LET(_xlpm.original,_xlfn._xlws.FILTER($B933:$I933,$B933:$I933&lt;&gt;""),_xlpm.columns_to_keep,_xlfn._xlws.FILTER(_xlfn.ANCHORARRAY($N$1),_xlfn.ANCHORARRAY($N$1)&lt;&gt;N$1),_xlpm.current_removed,_xlfn.CHOOSECOLS(_xlpm.original,_xlfn._xlws.FILTER(_xlpm.columns_to_keep, _xlpm.columns_to_keep&lt;=$K933)),_xlpm.lower_step,_xlfn.CHOOSECOLS(_xlpm.current_removed,_xlfn.SEQUENCE(,$K933-2, 1)),_xlpm.upper_step,_xlfn.CHOOSECOLS(_xlpm.current_removed,_xlfn.SEQUENCE(,$K933-2,2)),_xlpm.differences,_xlpm.upper_step-_xlpm.lower_step,_xlpm.check1_sign, (_xlpm.differences&gt;0)=(_xlfn.SEQUENCE(,$K933-2,$L933,0)&gt;0),_xlpm.check2_lowerlimit,ABS(_xlpm.differences)&gt;=1,_xlpm.check3_upperlimit,ABS(_xlpm.differences)&lt;=3,_xlpm.combine_checks,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33" t="b" cm="1">
        <f t="array" ref="O933">IF(O$1&gt;$K933,FALSE,_xlfn.LET(_xlpm.original,_xlfn._xlws.FILTER($B933:$I933,$B933:$I933&lt;&gt;""),_xlpm.columns_to_keep,_xlfn._xlws.FILTER(_xlfn.ANCHORARRAY($N$1),_xlfn.ANCHORARRAY($N$1)&lt;&gt;O$1),_xlpm.current_removed,_xlfn.CHOOSECOLS(_xlpm.original,_xlfn._xlws.FILTER(_xlpm.columns_to_keep, _xlpm.columns_to_keep&lt;=$K933)),_xlpm.lower_step,_xlfn.CHOOSECOLS(_xlpm.current_removed,_xlfn.SEQUENCE(,$K933-2, 1)),_xlpm.upper_step,_xlfn.CHOOSECOLS(_xlpm.current_removed,_xlfn.SEQUENCE(,$K933-2,2)),_xlpm.differences,_xlpm.upper_step-_xlpm.lower_step,_xlpm.check1_sign, (_xlpm.differences&gt;0)=(_xlfn.SEQUENCE(,$K933-2,$L933,0)&gt;0),_xlpm.check2_lowerlimit,ABS(_xlpm.differences)&gt;=1,_xlpm.check3_upperlimit,ABS(_xlpm.differences)&lt;=3,_xlpm.combine_checks,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33" t="b" cm="1">
        <f t="array" ref="P933">IF(P$1&gt;$K933,FALSE,_xlfn.LET(_xlpm.original,_xlfn._xlws.FILTER($B933:$I933,$B933:$I933&lt;&gt;""),_xlpm.columns_to_keep,_xlfn._xlws.FILTER(_xlfn.ANCHORARRAY($N$1),_xlfn.ANCHORARRAY($N$1)&lt;&gt;P$1),_xlpm.current_removed,_xlfn.CHOOSECOLS(_xlpm.original,_xlfn._xlws.FILTER(_xlpm.columns_to_keep, _xlpm.columns_to_keep&lt;=$K933)),_xlpm.lower_step,_xlfn.CHOOSECOLS(_xlpm.current_removed,_xlfn.SEQUENCE(,$K933-2, 1)),_xlpm.upper_step,_xlfn.CHOOSECOLS(_xlpm.current_removed,_xlfn.SEQUENCE(,$K933-2,2)),_xlpm.differences,_xlpm.upper_step-_xlpm.lower_step,_xlpm.check1_sign, (_xlpm.differences&gt;0)=(_xlfn.SEQUENCE(,$K933-2,$L933,0)&gt;0),_xlpm.check2_lowerlimit,ABS(_xlpm.differences)&gt;=1,_xlpm.check3_upperlimit,ABS(_xlpm.differences)&lt;=3,_xlpm.combine_checks,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33" t="b" cm="1">
        <f t="array" ref="Q933">IF(Q$1&gt;$K933,FALSE,_xlfn.LET(_xlpm.original,_xlfn._xlws.FILTER($B933:$I933,$B933:$I933&lt;&gt;""),_xlpm.columns_to_keep,_xlfn._xlws.FILTER(_xlfn.ANCHORARRAY($N$1),_xlfn.ANCHORARRAY($N$1)&lt;&gt;Q$1),_xlpm.current_removed,_xlfn.CHOOSECOLS(_xlpm.original,_xlfn._xlws.FILTER(_xlpm.columns_to_keep, _xlpm.columns_to_keep&lt;=$K933)),_xlpm.lower_step,_xlfn.CHOOSECOLS(_xlpm.current_removed,_xlfn.SEQUENCE(,$K933-2, 1)),_xlpm.upper_step,_xlfn.CHOOSECOLS(_xlpm.current_removed,_xlfn.SEQUENCE(,$K933-2,2)),_xlpm.differences,_xlpm.upper_step-_xlpm.lower_step,_xlpm.check1_sign, (_xlpm.differences&gt;0)=(_xlfn.SEQUENCE(,$K933-2,$L933,0)&gt;0),_xlpm.check2_lowerlimit,ABS(_xlpm.differences)&gt;=1,_xlpm.check3_upperlimit,ABS(_xlpm.differences)&lt;=3,_xlpm.combine_checks,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933" t="b" cm="1">
        <f t="array" ref="R933">IF(R$1&gt;$K933,FALSE,_xlfn.LET(_xlpm.original,_xlfn._xlws.FILTER($B933:$I933,$B933:$I933&lt;&gt;""),_xlpm.columns_to_keep,_xlfn._xlws.FILTER(_xlfn.ANCHORARRAY($N$1),_xlfn.ANCHORARRAY($N$1)&lt;&gt;R$1),_xlpm.current_removed,_xlfn.CHOOSECOLS(_xlpm.original,_xlfn._xlws.FILTER(_xlpm.columns_to_keep, _xlpm.columns_to_keep&lt;=$K933)),_xlpm.lower_step,_xlfn.CHOOSECOLS(_xlpm.current_removed,_xlfn.SEQUENCE(,$K933-2, 1)),_xlpm.upper_step,_xlfn.CHOOSECOLS(_xlpm.current_removed,_xlfn.SEQUENCE(,$K933-2,2)),_xlpm.differences,_xlpm.upper_step-_xlpm.lower_step,_xlpm.check1_sign, (_xlpm.differences&gt;0)=(_xlfn.SEQUENCE(,$K933-2,$L933,0)&gt;0),_xlpm.check2_lowerlimit,ABS(_xlpm.differences)&gt;=1,_xlpm.check3_upperlimit,ABS(_xlpm.differences)&lt;=3,_xlpm.combine_checks,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33" t="b" cm="1">
        <f t="array" ref="S933">IF(S$1&gt;$K933,FALSE,_xlfn.LET(_xlpm.original,_xlfn._xlws.FILTER($B933:$I933,$B933:$I933&lt;&gt;""),_xlpm.columns_to_keep,_xlfn._xlws.FILTER(_xlfn.ANCHORARRAY($N$1),_xlfn.ANCHORARRAY($N$1)&lt;&gt;S$1),_xlpm.current_removed,_xlfn.CHOOSECOLS(_xlpm.original,_xlfn._xlws.FILTER(_xlpm.columns_to_keep, _xlpm.columns_to_keep&lt;=$K933)),_xlpm.lower_step,_xlfn.CHOOSECOLS(_xlpm.current_removed,_xlfn.SEQUENCE(,$K933-2, 1)),_xlpm.upper_step,_xlfn.CHOOSECOLS(_xlpm.current_removed,_xlfn.SEQUENCE(,$K933-2,2)),_xlpm.differences,_xlpm.upper_step-_xlpm.lower_step,_xlpm.check1_sign, (_xlpm.differences&gt;0)=(_xlfn.SEQUENCE(,$K933-2,$L933,0)&gt;0),_xlpm.check2_lowerlimit,ABS(_xlpm.differences)&gt;=1,_xlpm.check3_upperlimit,ABS(_xlpm.differences)&lt;=3,_xlpm.combine_checks,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33" t="b" cm="1">
        <f t="array" ref="T933">IF(T$1&gt;$K933,FALSE,_xlfn.LET(_xlpm.original,_xlfn._xlws.FILTER($B933:$I933,$B933:$I933&lt;&gt;""),_xlpm.columns_to_keep,_xlfn._xlws.FILTER(_xlfn.ANCHORARRAY($N$1),_xlfn.ANCHORARRAY($N$1)&lt;&gt;T$1),_xlpm.current_removed,_xlfn.CHOOSECOLS(_xlpm.original,_xlfn._xlws.FILTER(_xlpm.columns_to_keep, _xlpm.columns_to_keep&lt;=$K933)),_xlpm.lower_step,_xlfn.CHOOSECOLS(_xlpm.current_removed,_xlfn.SEQUENCE(,$K933-2, 1)),_xlpm.upper_step,_xlfn.CHOOSECOLS(_xlpm.current_removed,_xlfn.SEQUENCE(,$K933-2,2)),_xlpm.differences,_xlpm.upper_step-_xlpm.lower_step,_xlpm.check1_sign, (_xlpm.differences&gt;0)=(_xlfn.SEQUENCE(,$K933-2,$L933,0)&gt;0),_xlpm.check2_lowerlimit,ABS(_xlpm.differences)&gt;=1,_xlpm.check3_upperlimit,ABS(_xlpm.differences)&lt;=3,_xlpm.combine_checks,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33" t="b" cm="1">
        <f t="array" ref="U933">IF(U$1&gt;$K933,FALSE,_xlfn.LET(_xlpm.original,_xlfn._xlws.FILTER($B933:$I933,$B933:$I933&lt;&gt;""),_xlpm.columns_to_keep,_xlfn._xlws.FILTER(_xlfn.ANCHORARRAY($N$1),_xlfn.ANCHORARRAY($N$1)&lt;&gt;U$1),_xlpm.current_removed,_xlfn.CHOOSECOLS(_xlpm.original,_xlfn._xlws.FILTER(_xlpm.columns_to_keep, _xlpm.columns_to_keep&lt;=$K933)),_xlpm.lower_step,_xlfn.CHOOSECOLS(_xlpm.current_removed,_xlfn.SEQUENCE(,$K933-2, 1)),_xlpm.upper_step,_xlfn.CHOOSECOLS(_xlpm.current_removed,_xlfn.SEQUENCE(,$K933-2,2)),_xlpm.differences,_xlpm.upper_step-_xlpm.lower_step,_xlpm.check1_sign, (_xlpm.differences&gt;0)=(_xlfn.SEQUENCE(,$K933-2,$L933,0)&gt;0),_xlpm.check2_lowerlimit,ABS(_xlpm.differences)&gt;=1,_xlpm.check3_upperlimit,ABS(_xlpm.differences)&lt;=3,_xlpm.combine_checks,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33" s="6" t="b">
        <f t="shared" si="29"/>
        <v>1</v>
      </c>
      <c r="X933" t="b">
        <f>'Part 1'!J933</f>
        <v>1</v>
      </c>
    </row>
    <row r="934" spans="1:24" x14ac:dyDescent="0.25">
      <c r="A934" s="3" t="s">
        <v>934</v>
      </c>
      <c r="B934" cm="1">
        <f t="array" ref="B934:G934">_xlfn.TEXTSPLIT(A934," ")*1</f>
        <v>26</v>
      </c>
      <c r="C934">
        <v>29</v>
      </c>
      <c r="D934">
        <v>32</v>
      </c>
      <c r="E934">
        <v>35</v>
      </c>
      <c r="F934">
        <v>36</v>
      </c>
      <c r="G934">
        <v>39</v>
      </c>
      <c r="K934" s="3">
        <f t="shared" si="28"/>
        <v>6</v>
      </c>
      <c r="L934" s="3" cm="1">
        <f t="array" ref="L934">_xlfn.LET(_xlpm.x, _xlfn._xlws.FILTER(_xlfn.ANCHORARRAY($B$1),_xlfn.ANCHORARRAY( $B$1)&lt;=$K934), _xlpm.y, _xlfn.CHOOSECOLS($B934:$I934,_xlpm.x), _xlpm.lower_steps, _xlfn.CHOOSECOLS(_xlpm.y, _xlfn.SEQUENCE(,K934-1,1)), _xlpm.upper_steps, _xlfn.CHOOSECOLS(_xlpm.y, _xlfn.SEQUENCE(,K934-1,2)), _xlpm.differences, _xlpm.upper_steps - _xlpm.lower_steps, _xlpm.directions, IFERROR(_xlpm.differences / ABS(_xlpm.differences),0), MODE(_xlpm.directions, _xlpm.directions &lt;&gt; 0))</f>
        <v>1</v>
      </c>
      <c r="N934" t="b" cm="1">
        <f t="array" ref="N934">IF(N$1&gt;$K934,FALSE,_xlfn.LET(_xlpm.original,_xlfn._xlws.FILTER($B934:$I934,$B934:$I934&lt;&gt;""),_xlpm.columns_to_keep,_xlfn._xlws.FILTER(_xlfn.ANCHORARRAY($N$1),_xlfn.ANCHORARRAY($N$1)&lt;&gt;N$1),_xlpm.current_removed,_xlfn.CHOOSECOLS(_xlpm.original,_xlfn._xlws.FILTER(_xlpm.columns_to_keep, _xlpm.columns_to_keep&lt;=$K934)),_xlpm.lower_step,_xlfn.CHOOSECOLS(_xlpm.current_removed,_xlfn.SEQUENCE(,$K934-2, 1)),_xlpm.upper_step,_xlfn.CHOOSECOLS(_xlpm.current_removed,_xlfn.SEQUENCE(,$K934-2,2)),_xlpm.differences,_xlpm.upper_step-_xlpm.lower_step,_xlpm.check1_sign, (_xlpm.differences&gt;0)=(_xlfn.SEQUENCE(,$K934-2,$L934,0)&gt;0),_xlpm.check2_lowerlimit,ABS(_xlpm.differences)&gt;=1,_xlpm.check3_upperlimit,ABS(_xlpm.differences)&lt;=3,_xlpm.combine_checks,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34" t="b" cm="1">
        <f t="array" ref="O934">IF(O$1&gt;$K934,FALSE,_xlfn.LET(_xlpm.original,_xlfn._xlws.FILTER($B934:$I934,$B934:$I934&lt;&gt;""),_xlpm.columns_to_keep,_xlfn._xlws.FILTER(_xlfn.ANCHORARRAY($N$1),_xlfn.ANCHORARRAY($N$1)&lt;&gt;O$1),_xlpm.current_removed,_xlfn.CHOOSECOLS(_xlpm.original,_xlfn._xlws.FILTER(_xlpm.columns_to_keep, _xlpm.columns_to_keep&lt;=$K934)),_xlpm.lower_step,_xlfn.CHOOSECOLS(_xlpm.current_removed,_xlfn.SEQUENCE(,$K934-2, 1)),_xlpm.upper_step,_xlfn.CHOOSECOLS(_xlpm.current_removed,_xlfn.SEQUENCE(,$K934-2,2)),_xlpm.differences,_xlpm.upper_step-_xlpm.lower_step,_xlpm.check1_sign, (_xlpm.differences&gt;0)=(_xlfn.SEQUENCE(,$K934-2,$L934,0)&gt;0),_xlpm.check2_lowerlimit,ABS(_xlpm.differences)&gt;=1,_xlpm.check3_upperlimit,ABS(_xlpm.differences)&lt;=3,_xlpm.combine_checks,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34" t="b" cm="1">
        <f t="array" ref="P934">IF(P$1&gt;$K934,FALSE,_xlfn.LET(_xlpm.original,_xlfn._xlws.FILTER($B934:$I934,$B934:$I934&lt;&gt;""),_xlpm.columns_to_keep,_xlfn._xlws.FILTER(_xlfn.ANCHORARRAY($N$1),_xlfn.ANCHORARRAY($N$1)&lt;&gt;P$1),_xlpm.current_removed,_xlfn.CHOOSECOLS(_xlpm.original,_xlfn._xlws.FILTER(_xlpm.columns_to_keep, _xlpm.columns_to_keep&lt;=$K934)),_xlpm.lower_step,_xlfn.CHOOSECOLS(_xlpm.current_removed,_xlfn.SEQUENCE(,$K934-2, 1)),_xlpm.upper_step,_xlfn.CHOOSECOLS(_xlpm.current_removed,_xlfn.SEQUENCE(,$K934-2,2)),_xlpm.differences,_xlpm.upper_step-_xlpm.lower_step,_xlpm.check1_sign, (_xlpm.differences&gt;0)=(_xlfn.SEQUENCE(,$K934-2,$L934,0)&gt;0),_xlpm.check2_lowerlimit,ABS(_xlpm.differences)&gt;=1,_xlpm.check3_upperlimit,ABS(_xlpm.differences)&lt;=3,_xlpm.combine_checks,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34" t="b" cm="1">
        <f t="array" ref="Q934">IF(Q$1&gt;$K934,FALSE,_xlfn.LET(_xlpm.original,_xlfn._xlws.FILTER($B934:$I934,$B934:$I934&lt;&gt;""),_xlpm.columns_to_keep,_xlfn._xlws.FILTER(_xlfn.ANCHORARRAY($N$1),_xlfn.ANCHORARRAY($N$1)&lt;&gt;Q$1),_xlpm.current_removed,_xlfn.CHOOSECOLS(_xlpm.original,_xlfn._xlws.FILTER(_xlpm.columns_to_keep, _xlpm.columns_to_keep&lt;=$K934)),_xlpm.lower_step,_xlfn.CHOOSECOLS(_xlpm.current_removed,_xlfn.SEQUENCE(,$K934-2, 1)),_xlpm.upper_step,_xlfn.CHOOSECOLS(_xlpm.current_removed,_xlfn.SEQUENCE(,$K934-2,2)),_xlpm.differences,_xlpm.upper_step-_xlpm.lower_step,_xlpm.check1_sign, (_xlpm.differences&gt;0)=(_xlfn.SEQUENCE(,$K934-2,$L934,0)&gt;0),_xlpm.check2_lowerlimit,ABS(_xlpm.differences)&gt;=1,_xlpm.check3_upperlimit,ABS(_xlpm.differences)&lt;=3,_xlpm.combine_checks,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34" t="b" cm="1">
        <f t="array" ref="R934">IF(R$1&gt;$K934,FALSE,_xlfn.LET(_xlpm.original,_xlfn._xlws.FILTER($B934:$I934,$B934:$I934&lt;&gt;""),_xlpm.columns_to_keep,_xlfn._xlws.FILTER(_xlfn.ANCHORARRAY($N$1),_xlfn.ANCHORARRAY($N$1)&lt;&gt;R$1),_xlpm.current_removed,_xlfn.CHOOSECOLS(_xlpm.original,_xlfn._xlws.FILTER(_xlpm.columns_to_keep, _xlpm.columns_to_keep&lt;=$K934)),_xlpm.lower_step,_xlfn.CHOOSECOLS(_xlpm.current_removed,_xlfn.SEQUENCE(,$K934-2, 1)),_xlpm.upper_step,_xlfn.CHOOSECOLS(_xlpm.current_removed,_xlfn.SEQUENCE(,$K934-2,2)),_xlpm.differences,_xlpm.upper_step-_xlpm.lower_step,_xlpm.check1_sign, (_xlpm.differences&gt;0)=(_xlfn.SEQUENCE(,$K934-2,$L934,0)&gt;0),_xlpm.check2_lowerlimit,ABS(_xlpm.differences)&gt;=1,_xlpm.check3_upperlimit,ABS(_xlpm.differences)&lt;=3,_xlpm.combine_checks,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34" t="b" cm="1">
        <f t="array" ref="S934">IF(S$1&gt;$K934,FALSE,_xlfn.LET(_xlpm.original,_xlfn._xlws.FILTER($B934:$I934,$B934:$I934&lt;&gt;""),_xlpm.columns_to_keep,_xlfn._xlws.FILTER(_xlfn.ANCHORARRAY($N$1),_xlfn.ANCHORARRAY($N$1)&lt;&gt;S$1),_xlpm.current_removed,_xlfn.CHOOSECOLS(_xlpm.original,_xlfn._xlws.FILTER(_xlpm.columns_to_keep, _xlpm.columns_to_keep&lt;=$K934)),_xlpm.lower_step,_xlfn.CHOOSECOLS(_xlpm.current_removed,_xlfn.SEQUENCE(,$K934-2, 1)),_xlpm.upper_step,_xlfn.CHOOSECOLS(_xlpm.current_removed,_xlfn.SEQUENCE(,$K934-2,2)),_xlpm.differences,_xlpm.upper_step-_xlpm.lower_step,_xlpm.check1_sign, (_xlpm.differences&gt;0)=(_xlfn.SEQUENCE(,$K934-2,$L934,0)&gt;0),_xlpm.check2_lowerlimit,ABS(_xlpm.differences)&gt;=1,_xlpm.check3_upperlimit,ABS(_xlpm.differences)&lt;=3,_xlpm.combine_checks,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934" t="b" cm="1">
        <f t="array" ref="T934">IF(T$1&gt;$K934,FALSE,_xlfn.LET(_xlpm.original,_xlfn._xlws.FILTER($B934:$I934,$B934:$I934&lt;&gt;""),_xlpm.columns_to_keep,_xlfn._xlws.FILTER(_xlfn.ANCHORARRAY($N$1),_xlfn.ANCHORARRAY($N$1)&lt;&gt;T$1),_xlpm.current_removed,_xlfn.CHOOSECOLS(_xlpm.original,_xlfn._xlws.FILTER(_xlpm.columns_to_keep, _xlpm.columns_to_keep&lt;=$K934)),_xlpm.lower_step,_xlfn.CHOOSECOLS(_xlpm.current_removed,_xlfn.SEQUENCE(,$K934-2, 1)),_xlpm.upper_step,_xlfn.CHOOSECOLS(_xlpm.current_removed,_xlfn.SEQUENCE(,$K934-2,2)),_xlpm.differences,_xlpm.upper_step-_xlpm.lower_step,_xlpm.check1_sign, (_xlpm.differences&gt;0)=(_xlfn.SEQUENCE(,$K934-2,$L934,0)&gt;0),_xlpm.check2_lowerlimit,ABS(_xlpm.differences)&gt;=1,_xlpm.check3_upperlimit,ABS(_xlpm.differences)&lt;=3,_xlpm.combine_checks,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34" t="b" cm="1">
        <f t="array" ref="U934">IF(U$1&gt;$K934,FALSE,_xlfn.LET(_xlpm.original,_xlfn._xlws.FILTER($B934:$I934,$B934:$I934&lt;&gt;""),_xlpm.columns_to_keep,_xlfn._xlws.FILTER(_xlfn.ANCHORARRAY($N$1),_xlfn.ANCHORARRAY($N$1)&lt;&gt;U$1),_xlpm.current_removed,_xlfn.CHOOSECOLS(_xlpm.original,_xlfn._xlws.FILTER(_xlpm.columns_to_keep, _xlpm.columns_to_keep&lt;=$K934)),_xlpm.lower_step,_xlfn.CHOOSECOLS(_xlpm.current_removed,_xlfn.SEQUENCE(,$K934-2, 1)),_xlpm.upper_step,_xlfn.CHOOSECOLS(_xlpm.current_removed,_xlfn.SEQUENCE(,$K934-2,2)),_xlpm.differences,_xlpm.upper_step-_xlpm.lower_step,_xlpm.check1_sign, (_xlpm.differences&gt;0)=(_xlfn.SEQUENCE(,$K934-2,$L934,0)&gt;0),_xlpm.check2_lowerlimit,ABS(_xlpm.differences)&gt;=1,_xlpm.check3_upperlimit,ABS(_xlpm.differences)&lt;=3,_xlpm.combine_checks,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34" s="6" t="b">
        <f t="shared" si="29"/>
        <v>1</v>
      </c>
      <c r="X934" t="b">
        <f>'Part 1'!J934</f>
        <v>1</v>
      </c>
    </row>
    <row r="935" spans="1:24" x14ac:dyDescent="0.25">
      <c r="A935" s="3" t="s">
        <v>935</v>
      </c>
      <c r="B935" cm="1">
        <f t="array" ref="B935:F935">_xlfn.TEXTSPLIT(A935," ")*1</f>
        <v>90</v>
      </c>
      <c r="C935">
        <v>88</v>
      </c>
      <c r="D935">
        <v>87</v>
      </c>
      <c r="E935">
        <v>86</v>
      </c>
      <c r="F935">
        <v>84</v>
      </c>
      <c r="K935" s="3">
        <f t="shared" si="28"/>
        <v>5</v>
      </c>
      <c r="L935" s="3" cm="1">
        <f t="array" ref="L935">_xlfn.LET(_xlpm.x, _xlfn._xlws.FILTER(_xlfn.ANCHORARRAY($B$1),_xlfn.ANCHORARRAY( $B$1)&lt;=$K935), _xlpm.y, _xlfn.CHOOSECOLS($B935:$I935,_xlpm.x), _xlpm.lower_steps, _xlfn.CHOOSECOLS(_xlpm.y, _xlfn.SEQUENCE(,K935-1,1)), _xlpm.upper_steps, _xlfn.CHOOSECOLS(_xlpm.y, _xlfn.SEQUENCE(,K935-1,2)), _xlpm.differences, _xlpm.upper_steps - _xlpm.lower_steps, _xlpm.directions, IFERROR(_xlpm.differences / ABS(_xlpm.differences),0), MODE(_xlpm.directions, _xlpm.directions &lt;&gt; 0))</f>
        <v>-1</v>
      </c>
      <c r="N935" t="b" cm="1">
        <f t="array" ref="N935">IF(N$1&gt;$K935,FALSE,_xlfn.LET(_xlpm.original,_xlfn._xlws.FILTER($B935:$I935,$B935:$I935&lt;&gt;""),_xlpm.columns_to_keep,_xlfn._xlws.FILTER(_xlfn.ANCHORARRAY($N$1),_xlfn.ANCHORARRAY($N$1)&lt;&gt;N$1),_xlpm.current_removed,_xlfn.CHOOSECOLS(_xlpm.original,_xlfn._xlws.FILTER(_xlpm.columns_to_keep, _xlpm.columns_to_keep&lt;=$K935)),_xlpm.lower_step,_xlfn.CHOOSECOLS(_xlpm.current_removed,_xlfn.SEQUENCE(,$K935-2, 1)),_xlpm.upper_step,_xlfn.CHOOSECOLS(_xlpm.current_removed,_xlfn.SEQUENCE(,$K935-2,2)),_xlpm.differences,_xlpm.upper_step-_xlpm.lower_step,_xlpm.check1_sign, (_xlpm.differences&gt;0)=(_xlfn.SEQUENCE(,$K935-2,$L935,0)&gt;0),_xlpm.check2_lowerlimit,ABS(_xlpm.differences)&gt;=1,_xlpm.check3_upperlimit,ABS(_xlpm.differences)&lt;=3,_xlpm.combine_checks,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35" t="b" cm="1">
        <f t="array" ref="O935">IF(O$1&gt;$K935,FALSE,_xlfn.LET(_xlpm.original,_xlfn._xlws.FILTER($B935:$I935,$B935:$I935&lt;&gt;""),_xlpm.columns_to_keep,_xlfn._xlws.FILTER(_xlfn.ANCHORARRAY($N$1),_xlfn.ANCHORARRAY($N$1)&lt;&gt;O$1),_xlpm.current_removed,_xlfn.CHOOSECOLS(_xlpm.original,_xlfn._xlws.FILTER(_xlpm.columns_to_keep, _xlpm.columns_to_keep&lt;=$K935)),_xlpm.lower_step,_xlfn.CHOOSECOLS(_xlpm.current_removed,_xlfn.SEQUENCE(,$K935-2, 1)),_xlpm.upper_step,_xlfn.CHOOSECOLS(_xlpm.current_removed,_xlfn.SEQUENCE(,$K935-2,2)),_xlpm.differences,_xlpm.upper_step-_xlpm.lower_step,_xlpm.check1_sign, (_xlpm.differences&gt;0)=(_xlfn.SEQUENCE(,$K935-2,$L935,0)&gt;0),_xlpm.check2_lowerlimit,ABS(_xlpm.differences)&gt;=1,_xlpm.check3_upperlimit,ABS(_xlpm.differences)&lt;=3,_xlpm.combine_checks,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935" t="b" cm="1">
        <f t="array" ref="P935">IF(P$1&gt;$K935,FALSE,_xlfn.LET(_xlpm.original,_xlfn._xlws.FILTER($B935:$I935,$B935:$I935&lt;&gt;""),_xlpm.columns_to_keep,_xlfn._xlws.FILTER(_xlfn.ANCHORARRAY($N$1),_xlfn.ANCHORARRAY($N$1)&lt;&gt;P$1),_xlpm.current_removed,_xlfn.CHOOSECOLS(_xlpm.original,_xlfn._xlws.FILTER(_xlpm.columns_to_keep, _xlpm.columns_to_keep&lt;=$K935)),_xlpm.lower_step,_xlfn.CHOOSECOLS(_xlpm.current_removed,_xlfn.SEQUENCE(,$K935-2, 1)),_xlpm.upper_step,_xlfn.CHOOSECOLS(_xlpm.current_removed,_xlfn.SEQUENCE(,$K935-2,2)),_xlpm.differences,_xlpm.upper_step-_xlpm.lower_step,_xlpm.check1_sign, (_xlpm.differences&gt;0)=(_xlfn.SEQUENCE(,$K935-2,$L935,0)&gt;0),_xlpm.check2_lowerlimit,ABS(_xlpm.differences)&gt;=1,_xlpm.check3_upperlimit,ABS(_xlpm.differences)&lt;=3,_xlpm.combine_checks,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935" t="b" cm="1">
        <f t="array" ref="Q935">IF(Q$1&gt;$K935,FALSE,_xlfn.LET(_xlpm.original,_xlfn._xlws.FILTER($B935:$I935,$B935:$I935&lt;&gt;""),_xlpm.columns_to_keep,_xlfn._xlws.FILTER(_xlfn.ANCHORARRAY($N$1),_xlfn.ANCHORARRAY($N$1)&lt;&gt;Q$1),_xlpm.current_removed,_xlfn.CHOOSECOLS(_xlpm.original,_xlfn._xlws.FILTER(_xlpm.columns_to_keep, _xlpm.columns_to_keep&lt;=$K935)),_xlpm.lower_step,_xlfn.CHOOSECOLS(_xlpm.current_removed,_xlfn.SEQUENCE(,$K935-2, 1)),_xlpm.upper_step,_xlfn.CHOOSECOLS(_xlpm.current_removed,_xlfn.SEQUENCE(,$K935-2,2)),_xlpm.differences,_xlpm.upper_step-_xlpm.lower_step,_xlpm.check1_sign, (_xlpm.differences&gt;0)=(_xlfn.SEQUENCE(,$K935-2,$L935,0)&gt;0),_xlpm.check2_lowerlimit,ABS(_xlpm.differences)&gt;=1,_xlpm.check3_upperlimit,ABS(_xlpm.differences)&lt;=3,_xlpm.combine_checks,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935" t="b" cm="1">
        <f t="array" ref="R935">IF(R$1&gt;$K935,FALSE,_xlfn.LET(_xlpm.original,_xlfn._xlws.FILTER($B935:$I935,$B935:$I935&lt;&gt;""),_xlpm.columns_to_keep,_xlfn._xlws.FILTER(_xlfn.ANCHORARRAY($N$1),_xlfn.ANCHORARRAY($N$1)&lt;&gt;R$1),_xlpm.current_removed,_xlfn.CHOOSECOLS(_xlpm.original,_xlfn._xlws.FILTER(_xlpm.columns_to_keep, _xlpm.columns_to_keep&lt;=$K935)),_xlpm.lower_step,_xlfn.CHOOSECOLS(_xlpm.current_removed,_xlfn.SEQUENCE(,$K935-2, 1)),_xlpm.upper_step,_xlfn.CHOOSECOLS(_xlpm.current_removed,_xlfn.SEQUENCE(,$K935-2,2)),_xlpm.differences,_xlpm.upper_step-_xlpm.lower_step,_xlpm.check1_sign, (_xlpm.differences&gt;0)=(_xlfn.SEQUENCE(,$K935-2,$L935,0)&gt;0),_xlpm.check2_lowerlimit,ABS(_xlpm.differences)&gt;=1,_xlpm.check3_upperlimit,ABS(_xlpm.differences)&lt;=3,_xlpm.combine_checks,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35" t="b" cm="1">
        <f t="array" ref="S935">IF(S$1&gt;$K935,FALSE,_xlfn.LET(_xlpm.original,_xlfn._xlws.FILTER($B935:$I935,$B935:$I935&lt;&gt;""),_xlpm.columns_to_keep,_xlfn._xlws.FILTER(_xlfn.ANCHORARRAY($N$1),_xlfn.ANCHORARRAY($N$1)&lt;&gt;S$1),_xlpm.current_removed,_xlfn.CHOOSECOLS(_xlpm.original,_xlfn._xlws.FILTER(_xlpm.columns_to_keep, _xlpm.columns_to_keep&lt;=$K935)),_xlpm.lower_step,_xlfn.CHOOSECOLS(_xlpm.current_removed,_xlfn.SEQUENCE(,$K935-2, 1)),_xlpm.upper_step,_xlfn.CHOOSECOLS(_xlpm.current_removed,_xlfn.SEQUENCE(,$K935-2,2)),_xlpm.differences,_xlpm.upper_step-_xlpm.lower_step,_xlpm.check1_sign, (_xlpm.differences&gt;0)=(_xlfn.SEQUENCE(,$K935-2,$L935,0)&gt;0),_xlpm.check2_lowerlimit,ABS(_xlpm.differences)&gt;=1,_xlpm.check3_upperlimit,ABS(_xlpm.differences)&lt;=3,_xlpm.combine_checks,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35" t="b" cm="1">
        <f t="array" ref="T935">IF(T$1&gt;$K935,FALSE,_xlfn.LET(_xlpm.original,_xlfn._xlws.FILTER($B935:$I935,$B935:$I935&lt;&gt;""),_xlpm.columns_to_keep,_xlfn._xlws.FILTER(_xlfn.ANCHORARRAY($N$1),_xlfn.ANCHORARRAY($N$1)&lt;&gt;T$1),_xlpm.current_removed,_xlfn.CHOOSECOLS(_xlpm.original,_xlfn._xlws.FILTER(_xlpm.columns_to_keep, _xlpm.columns_to_keep&lt;=$K935)),_xlpm.lower_step,_xlfn.CHOOSECOLS(_xlpm.current_removed,_xlfn.SEQUENCE(,$K935-2, 1)),_xlpm.upper_step,_xlfn.CHOOSECOLS(_xlpm.current_removed,_xlfn.SEQUENCE(,$K935-2,2)),_xlpm.differences,_xlpm.upper_step-_xlpm.lower_step,_xlpm.check1_sign, (_xlpm.differences&gt;0)=(_xlfn.SEQUENCE(,$K935-2,$L935,0)&gt;0),_xlpm.check2_lowerlimit,ABS(_xlpm.differences)&gt;=1,_xlpm.check3_upperlimit,ABS(_xlpm.differences)&lt;=3,_xlpm.combine_checks,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35" t="b" cm="1">
        <f t="array" ref="U935">IF(U$1&gt;$K935,FALSE,_xlfn.LET(_xlpm.original,_xlfn._xlws.FILTER($B935:$I935,$B935:$I935&lt;&gt;""),_xlpm.columns_to_keep,_xlfn._xlws.FILTER(_xlfn.ANCHORARRAY($N$1),_xlfn.ANCHORARRAY($N$1)&lt;&gt;U$1),_xlpm.current_removed,_xlfn.CHOOSECOLS(_xlpm.original,_xlfn._xlws.FILTER(_xlpm.columns_to_keep, _xlpm.columns_to_keep&lt;=$K935)),_xlpm.lower_step,_xlfn.CHOOSECOLS(_xlpm.current_removed,_xlfn.SEQUENCE(,$K935-2, 1)),_xlpm.upper_step,_xlfn.CHOOSECOLS(_xlpm.current_removed,_xlfn.SEQUENCE(,$K935-2,2)),_xlpm.differences,_xlpm.upper_step-_xlpm.lower_step,_xlpm.check1_sign, (_xlpm.differences&gt;0)=(_xlfn.SEQUENCE(,$K935-2,$L935,0)&gt;0),_xlpm.check2_lowerlimit,ABS(_xlpm.differences)&gt;=1,_xlpm.check3_upperlimit,ABS(_xlpm.differences)&lt;=3,_xlpm.combine_checks,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35" s="6" t="b">
        <f t="shared" si="29"/>
        <v>1</v>
      </c>
      <c r="X935" t="b">
        <f>'Part 1'!J935</f>
        <v>1</v>
      </c>
    </row>
    <row r="936" spans="1:24" x14ac:dyDescent="0.25">
      <c r="A936" s="3" t="s">
        <v>936</v>
      </c>
      <c r="B936" cm="1">
        <f t="array" ref="B936:H936">_xlfn.TEXTSPLIT(A936," ")*1</f>
        <v>23</v>
      </c>
      <c r="C936">
        <v>21</v>
      </c>
      <c r="D936">
        <v>20</v>
      </c>
      <c r="E936">
        <v>18</v>
      </c>
      <c r="F936">
        <v>16</v>
      </c>
      <c r="G936">
        <v>15</v>
      </c>
      <c r="H936">
        <v>14</v>
      </c>
      <c r="K936" s="3">
        <f t="shared" si="28"/>
        <v>7</v>
      </c>
      <c r="L936" s="3" cm="1">
        <f t="array" ref="L936">_xlfn.LET(_xlpm.x, _xlfn._xlws.FILTER(_xlfn.ANCHORARRAY($B$1),_xlfn.ANCHORARRAY( $B$1)&lt;=$K936), _xlpm.y, _xlfn.CHOOSECOLS($B936:$I936,_xlpm.x), _xlpm.lower_steps, _xlfn.CHOOSECOLS(_xlpm.y, _xlfn.SEQUENCE(,K936-1,1)), _xlpm.upper_steps, _xlfn.CHOOSECOLS(_xlpm.y, _xlfn.SEQUENCE(,K936-1,2)), _xlpm.differences, _xlpm.upper_steps - _xlpm.lower_steps, _xlpm.directions, IFERROR(_xlpm.differences / ABS(_xlpm.differences),0), MODE(_xlpm.directions, _xlpm.directions &lt;&gt; 0))</f>
        <v>-1</v>
      </c>
      <c r="N936" t="b" cm="1">
        <f t="array" ref="N936">IF(N$1&gt;$K936,FALSE,_xlfn.LET(_xlpm.original,_xlfn._xlws.FILTER($B936:$I936,$B936:$I936&lt;&gt;""),_xlpm.columns_to_keep,_xlfn._xlws.FILTER(_xlfn.ANCHORARRAY($N$1),_xlfn.ANCHORARRAY($N$1)&lt;&gt;N$1),_xlpm.current_removed,_xlfn.CHOOSECOLS(_xlpm.original,_xlfn._xlws.FILTER(_xlpm.columns_to_keep, _xlpm.columns_to_keep&lt;=$K936)),_xlpm.lower_step,_xlfn.CHOOSECOLS(_xlpm.current_removed,_xlfn.SEQUENCE(,$K936-2, 1)),_xlpm.upper_step,_xlfn.CHOOSECOLS(_xlpm.current_removed,_xlfn.SEQUENCE(,$K936-2,2)),_xlpm.differences,_xlpm.upper_step-_xlpm.lower_step,_xlpm.check1_sign, (_xlpm.differences&gt;0)=(_xlfn.SEQUENCE(,$K936-2,$L936,0)&gt;0),_xlpm.check2_lowerlimit,ABS(_xlpm.differences)&gt;=1,_xlpm.check3_upperlimit,ABS(_xlpm.differences)&lt;=3,_xlpm.combine_checks,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36" t="b" cm="1">
        <f t="array" ref="O936">IF(O$1&gt;$K936,FALSE,_xlfn.LET(_xlpm.original,_xlfn._xlws.FILTER($B936:$I936,$B936:$I936&lt;&gt;""),_xlpm.columns_to_keep,_xlfn._xlws.FILTER(_xlfn.ANCHORARRAY($N$1),_xlfn.ANCHORARRAY($N$1)&lt;&gt;O$1),_xlpm.current_removed,_xlfn.CHOOSECOLS(_xlpm.original,_xlfn._xlws.FILTER(_xlpm.columns_to_keep, _xlpm.columns_to_keep&lt;=$K936)),_xlpm.lower_step,_xlfn.CHOOSECOLS(_xlpm.current_removed,_xlfn.SEQUENCE(,$K936-2, 1)),_xlpm.upper_step,_xlfn.CHOOSECOLS(_xlpm.current_removed,_xlfn.SEQUENCE(,$K936-2,2)),_xlpm.differences,_xlpm.upper_step-_xlpm.lower_step,_xlpm.check1_sign, (_xlpm.differences&gt;0)=(_xlfn.SEQUENCE(,$K936-2,$L936,0)&gt;0),_xlpm.check2_lowerlimit,ABS(_xlpm.differences)&gt;=1,_xlpm.check3_upperlimit,ABS(_xlpm.differences)&lt;=3,_xlpm.combine_checks,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936" t="b" cm="1">
        <f t="array" ref="P936">IF(P$1&gt;$K936,FALSE,_xlfn.LET(_xlpm.original,_xlfn._xlws.FILTER($B936:$I936,$B936:$I936&lt;&gt;""),_xlpm.columns_to_keep,_xlfn._xlws.FILTER(_xlfn.ANCHORARRAY($N$1),_xlfn.ANCHORARRAY($N$1)&lt;&gt;P$1),_xlpm.current_removed,_xlfn.CHOOSECOLS(_xlpm.original,_xlfn._xlws.FILTER(_xlpm.columns_to_keep, _xlpm.columns_to_keep&lt;=$K936)),_xlpm.lower_step,_xlfn.CHOOSECOLS(_xlpm.current_removed,_xlfn.SEQUENCE(,$K936-2, 1)),_xlpm.upper_step,_xlfn.CHOOSECOLS(_xlpm.current_removed,_xlfn.SEQUENCE(,$K936-2,2)),_xlpm.differences,_xlpm.upper_step-_xlpm.lower_step,_xlpm.check1_sign, (_xlpm.differences&gt;0)=(_xlfn.SEQUENCE(,$K936-2,$L936,0)&gt;0),_xlpm.check2_lowerlimit,ABS(_xlpm.differences)&gt;=1,_xlpm.check3_upperlimit,ABS(_xlpm.differences)&lt;=3,_xlpm.combine_checks,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936" t="b" cm="1">
        <f t="array" ref="Q936">IF(Q$1&gt;$K936,FALSE,_xlfn.LET(_xlpm.original,_xlfn._xlws.FILTER($B936:$I936,$B936:$I936&lt;&gt;""),_xlpm.columns_to_keep,_xlfn._xlws.FILTER(_xlfn.ANCHORARRAY($N$1),_xlfn.ANCHORARRAY($N$1)&lt;&gt;Q$1),_xlpm.current_removed,_xlfn.CHOOSECOLS(_xlpm.original,_xlfn._xlws.FILTER(_xlpm.columns_to_keep, _xlpm.columns_to_keep&lt;=$K936)),_xlpm.lower_step,_xlfn.CHOOSECOLS(_xlpm.current_removed,_xlfn.SEQUENCE(,$K936-2, 1)),_xlpm.upper_step,_xlfn.CHOOSECOLS(_xlpm.current_removed,_xlfn.SEQUENCE(,$K936-2,2)),_xlpm.differences,_xlpm.upper_step-_xlpm.lower_step,_xlpm.check1_sign, (_xlpm.differences&gt;0)=(_xlfn.SEQUENCE(,$K936-2,$L936,0)&gt;0),_xlpm.check2_lowerlimit,ABS(_xlpm.differences)&gt;=1,_xlpm.check3_upperlimit,ABS(_xlpm.differences)&lt;=3,_xlpm.combine_checks,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36" t="b" cm="1">
        <f t="array" ref="R936">IF(R$1&gt;$K936,FALSE,_xlfn.LET(_xlpm.original,_xlfn._xlws.FILTER($B936:$I936,$B936:$I936&lt;&gt;""),_xlpm.columns_to_keep,_xlfn._xlws.FILTER(_xlfn.ANCHORARRAY($N$1),_xlfn.ANCHORARRAY($N$1)&lt;&gt;R$1),_xlpm.current_removed,_xlfn.CHOOSECOLS(_xlpm.original,_xlfn._xlws.FILTER(_xlpm.columns_to_keep, _xlpm.columns_to_keep&lt;=$K936)),_xlpm.lower_step,_xlfn.CHOOSECOLS(_xlpm.current_removed,_xlfn.SEQUENCE(,$K936-2, 1)),_xlpm.upper_step,_xlfn.CHOOSECOLS(_xlpm.current_removed,_xlfn.SEQUENCE(,$K936-2,2)),_xlpm.differences,_xlpm.upper_step-_xlpm.lower_step,_xlpm.check1_sign, (_xlpm.differences&gt;0)=(_xlfn.SEQUENCE(,$K936-2,$L936,0)&gt;0),_xlpm.check2_lowerlimit,ABS(_xlpm.differences)&gt;=1,_xlpm.check3_upperlimit,ABS(_xlpm.differences)&lt;=3,_xlpm.combine_checks,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36" t="b" cm="1">
        <f t="array" ref="S936">IF(S$1&gt;$K936,FALSE,_xlfn.LET(_xlpm.original,_xlfn._xlws.FILTER($B936:$I936,$B936:$I936&lt;&gt;""),_xlpm.columns_to_keep,_xlfn._xlws.FILTER(_xlfn.ANCHORARRAY($N$1),_xlfn.ANCHORARRAY($N$1)&lt;&gt;S$1),_xlpm.current_removed,_xlfn.CHOOSECOLS(_xlpm.original,_xlfn._xlws.FILTER(_xlpm.columns_to_keep, _xlpm.columns_to_keep&lt;=$K936)),_xlpm.lower_step,_xlfn.CHOOSECOLS(_xlpm.current_removed,_xlfn.SEQUENCE(,$K936-2, 1)),_xlpm.upper_step,_xlfn.CHOOSECOLS(_xlpm.current_removed,_xlfn.SEQUENCE(,$K936-2,2)),_xlpm.differences,_xlpm.upper_step-_xlpm.lower_step,_xlpm.check1_sign, (_xlpm.differences&gt;0)=(_xlfn.SEQUENCE(,$K936-2,$L936,0)&gt;0),_xlpm.check2_lowerlimit,ABS(_xlpm.differences)&gt;=1,_xlpm.check3_upperlimit,ABS(_xlpm.differences)&lt;=3,_xlpm.combine_checks,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936" t="b" cm="1">
        <f t="array" ref="T936">IF(T$1&gt;$K936,FALSE,_xlfn.LET(_xlpm.original,_xlfn._xlws.FILTER($B936:$I936,$B936:$I936&lt;&gt;""),_xlpm.columns_to_keep,_xlfn._xlws.FILTER(_xlfn.ANCHORARRAY($N$1),_xlfn.ANCHORARRAY($N$1)&lt;&gt;T$1),_xlpm.current_removed,_xlfn.CHOOSECOLS(_xlpm.original,_xlfn._xlws.FILTER(_xlpm.columns_to_keep, _xlpm.columns_to_keep&lt;=$K936)),_xlpm.lower_step,_xlfn.CHOOSECOLS(_xlpm.current_removed,_xlfn.SEQUENCE(,$K936-2, 1)),_xlpm.upper_step,_xlfn.CHOOSECOLS(_xlpm.current_removed,_xlfn.SEQUENCE(,$K936-2,2)),_xlpm.differences,_xlpm.upper_step-_xlpm.lower_step,_xlpm.check1_sign, (_xlpm.differences&gt;0)=(_xlfn.SEQUENCE(,$K936-2,$L936,0)&gt;0),_xlpm.check2_lowerlimit,ABS(_xlpm.differences)&gt;=1,_xlpm.check3_upperlimit,ABS(_xlpm.differences)&lt;=3,_xlpm.combine_checks,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936" t="b" cm="1">
        <f t="array" ref="U936">IF(U$1&gt;$K936,FALSE,_xlfn.LET(_xlpm.original,_xlfn._xlws.FILTER($B936:$I936,$B936:$I936&lt;&gt;""),_xlpm.columns_to_keep,_xlfn._xlws.FILTER(_xlfn.ANCHORARRAY($N$1),_xlfn.ANCHORARRAY($N$1)&lt;&gt;U$1),_xlpm.current_removed,_xlfn.CHOOSECOLS(_xlpm.original,_xlfn._xlws.FILTER(_xlpm.columns_to_keep, _xlpm.columns_to_keep&lt;=$K936)),_xlpm.lower_step,_xlfn.CHOOSECOLS(_xlpm.current_removed,_xlfn.SEQUENCE(,$K936-2, 1)),_xlpm.upper_step,_xlfn.CHOOSECOLS(_xlpm.current_removed,_xlfn.SEQUENCE(,$K936-2,2)),_xlpm.differences,_xlpm.upper_step-_xlpm.lower_step,_xlpm.check1_sign, (_xlpm.differences&gt;0)=(_xlfn.SEQUENCE(,$K936-2,$L936,0)&gt;0),_xlpm.check2_lowerlimit,ABS(_xlpm.differences)&gt;=1,_xlpm.check3_upperlimit,ABS(_xlpm.differences)&lt;=3,_xlpm.combine_checks,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36" s="6" t="b">
        <f t="shared" si="29"/>
        <v>1</v>
      </c>
      <c r="X936" t="b">
        <f>'Part 1'!J936</f>
        <v>1</v>
      </c>
    </row>
    <row r="937" spans="1:24" x14ac:dyDescent="0.25">
      <c r="A937" s="3" t="s">
        <v>937</v>
      </c>
      <c r="B937" cm="1">
        <f t="array" ref="B937:H937">_xlfn.TEXTSPLIT(A937," ")*1</f>
        <v>11</v>
      </c>
      <c r="C937">
        <v>14</v>
      </c>
      <c r="D937">
        <v>17</v>
      </c>
      <c r="E937">
        <v>19</v>
      </c>
      <c r="F937">
        <v>20</v>
      </c>
      <c r="G937">
        <v>21</v>
      </c>
      <c r="H937">
        <v>23</v>
      </c>
      <c r="K937" s="3">
        <f t="shared" si="28"/>
        <v>7</v>
      </c>
      <c r="L937" s="3" cm="1">
        <f t="array" ref="L937">_xlfn.LET(_xlpm.x, _xlfn._xlws.FILTER(_xlfn.ANCHORARRAY($B$1),_xlfn.ANCHORARRAY( $B$1)&lt;=$K937), _xlpm.y, _xlfn.CHOOSECOLS($B937:$I937,_xlpm.x), _xlpm.lower_steps, _xlfn.CHOOSECOLS(_xlpm.y, _xlfn.SEQUENCE(,K937-1,1)), _xlpm.upper_steps, _xlfn.CHOOSECOLS(_xlpm.y, _xlfn.SEQUENCE(,K937-1,2)), _xlpm.differences, _xlpm.upper_steps - _xlpm.lower_steps, _xlpm.directions, IFERROR(_xlpm.differences / ABS(_xlpm.differences),0), MODE(_xlpm.directions, _xlpm.directions &lt;&gt; 0))</f>
        <v>1</v>
      </c>
      <c r="N937" t="b" cm="1">
        <f t="array" ref="N937">IF(N$1&gt;$K937,FALSE,_xlfn.LET(_xlpm.original,_xlfn._xlws.FILTER($B937:$I937,$B937:$I937&lt;&gt;""),_xlpm.columns_to_keep,_xlfn._xlws.FILTER(_xlfn.ANCHORARRAY($N$1),_xlfn.ANCHORARRAY($N$1)&lt;&gt;N$1),_xlpm.current_removed,_xlfn.CHOOSECOLS(_xlpm.original,_xlfn._xlws.FILTER(_xlpm.columns_to_keep, _xlpm.columns_to_keep&lt;=$K937)),_xlpm.lower_step,_xlfn.CHOOSECOLS(_xlpm.current_removed,_xlfn.SEQUENCE(,$K937-2, 1)),_xlpm.upper_step,_xlfn.CHOOSECOLS(_xlpm.current_removed,_xlfn.SEQUENCE(,$K937-2,2)),_xlpm.differences,_xlpm.upper_step-_xlpm.lower_step,_xlpm.check1_sign, (_xlpm.differences&gt;0)=(_xlfn.SEQUENCE(,$K937-2,$L937,0)&gt;0),_xlpm.check2_lowerlimit,ABS(_xlpm.differences)&gt;=1,_xlpm.check3_upperlimit,ABS(_xlpm.differences)&lt;=3,_xlpm.combine_checks,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37" t="b" cm="1">
        <f t="array" ref="O937">IF(O$1&gt;$K937,FALSE,_xlfn.LET(_xlpm.original,_xlfn._xlws.FILTER($B937:$I937,$B937:$I937&lt;&gt;""),_xlpm.columns_to_keep,_xlfn._xlws.FILTER(_xlfn.ANCHORARRAY($N$1),_xlfn.ANCHORARRAY($N$1)&lt;&gt;O$1),_xlpm.current_removed,_xlfn.CHOOSECOLS(_xlpm.original,_xlfn._xlws.FILTER(_xlpm.columns_to_keep, _xlpm.columns_to_keep&lt;=$K937)),_xlpm.lower_step,_xlfn.CHOOSECOLS(_xlpm.current_removed,_xlfn.SEQUENCE(,$K937-2, 1)),_xlpm.upper_step,_xlfn.CHOOSECOLS(_xlpm.current_removed,_xlfn.SEQUENCE(,$K937-2,2)),_xlpm.differences,_xlpm.upper_step-_xlpm.lower_step,_xlpm.check1_sign, (_xlpm.differences&gt;0)=(_xlfn.SEQUENCE(,$K937-2,$L937,0)&gt;0),_xlpm.check2_lowerlimit,ABS(_xlpm.differences)&gt;=1,_xlpm.check3_upperlimit,ABS(_xlpm.differences)&lt;=3,_xlpm.combine_checks,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37" t="b" cm="1">
        <f t="array" ref="P937">IF(P$1&gt;$K937,FALSE,_xlfn.LET(_xlpm.original,_xlfn._xlws.FILTER($B937:$I937,$B937:$I937&lt;&gt;""),_xlpm.columns_to_keep,_xlfn._xlws.FILTER(_xlfn.ANCHORARRAY($N$1),_xlfn.ANCHORARRAY($N$1)&lt;&gt;P$1),_xlpm.current_removed,_xlfn.CHOOSECOLS(_xlpm.original,_xlfn._xlws.FILTER(_xlpm.columns_to_keep, _xlpm.columns_to_keep&lt;=$K937)),_xlpm.lower_step,_xlfn.CHOOSECOLS(_xlpm.current_removed,_xlfn.SEQUENCE(,$K937-2, 1)),_xlpm.upper_step,_xlfn.CHOOSECOLS(_xlpm.current_removed,_xlfn.SEQUENCE(,$K937-2,2)),_xlpm.differences,_xlpm.upper_step-_xlpm.lower_step,_xlpm.check1_sign, (_xlpm.differences&gt;0)=(_xlfn.SEQUENCE(,$K937-2,$L937,0)&gt;0),_xlpm.check2_lowerlimit,ABS(_xlpm.differences)&gt;=1,_xlpm.check3_upperlimit,ABS(_xlpm.differences)&lt;=3,_xlpm.combine_checks,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37" t="b" cm="1">
        <f t="array" ref="Q937">IF(Q$1&gt;$K937,FALSE,_xlfn.LET(_xlpm.original,_xlfn._xlws.FILTER($B937:$I937,$B937:$I937&lt;&gt;""),_xlpm.columns_to_keep,_xlfn._xlws.FILTER(_xlfn.ANCHORARRAY($N$1),_xlfn.ANCHORARRAY($N$1)&lt;&gt;Q$1),_xlpm.current_removed,_xlfn.CHOOSECOLS(_xlpm.original,_xlfn._xlws.FILTER(_xlpm.columns_to_keep, _xlpm.columns_to_keep&lt;=$K937)),_xlpm.lower_step,_xlfn.CHOOSECOLS(_xlpm.current_removed,_xlfn.SEQUENCE(,$K937-2, 1)),_xlpm.upper_step,_xlfn.CHOOSECOLS(_xlpm.current_removed,_xlfn.SEQUENCE(,$K937-2,2)),_xlpm.differences,_xlpm.upper_step-_xlpm.lower_step,_xlpm.check1_sign, (_xlpm.differences&gt;0)=(_xlfn.SEQUENCE(,$K937-2,$L937,0)&gt;0),_xlpm.check2_lowerlimit,ABS(_xlpm.differences)&gt;=1,_xlpm.check3_upperlimit,ABS(_xlpm.differences)&lt;=3,_xlpm.combine_checks,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937" t="b" cm="1">
        <f t="array" ref="R937">IF(R$1&gt;$K937,FALSE,_xlfn.LET(_xlpm.original,_xlfn._xlws.FILTER($B937:$I937,$B937:$I937&lt;&gt;""),_xlpm.columns_to_keep,_xlfn._xlws.FILTER(_xlfn.ANCHORARRAY($N$1),_xlfn.ANCHORARRAY($N$1)&lt;&gt;R$1),_xlpm.current_removed,_xlfn.CHOOSECOLS(_xlpm.original,_xlfn._xlws.FILTER(_xlpm.columns_to_keep, _xlpm.columns_to_keep&lt;=$K937)),_xlpm.lower_step,_xlfn.CHOOSECOLS(_xlpm.current_removed,_xlfn.SEQUENCE(,$K937-2, 1)),_xlpm.upper_step,_xlfn.CHOOSECOLS(_xlpm.current_removed,_xlfn.SEQUENCE(,$K937-2,2)),_xlpm.differences,_xlpm.upper_step-_xlpm.lower_step,_xlpm.check1_sign, (_xlpm.differences&gt;0)=(_xlfn.SEQUENCE(,$K937-2,$L937,0)&gt;0),_xlpm.check2_lowerlimit,ABS(_xlpm.differences)&gt;=1,_xlpm.check3_upperlimit,ABS(_xlpm.differences)&lt;=3,_xlpm.combine_checks,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37" t="b" cm="1">
        <f t="array" ref="S937">IF(S$1&gt;$K937,FALSE,_xlfn.LET(_xlpm.original,_xlfn._xlws.FILTER($B937:$I937,$B937:$I937&lt;&gt;""),_xlpm.columns_to_keep,_xlfn._xlws.FILTER(_xlfn.ANCHORARRAY($N$1),_xlfn.ANCHORARRAY($N$1)&lt;&gt;S$1),_xlpm.current_removed,_xlfn.CHOOSECOLS(_xlpm.original,_xlfn._xlws.FILTER(_xlpm.columns_to_keep, _xlpm.columns_to_keep&lt;=$K937)),_xlpm.lower_step,_xlfn.CHOOSECOLS(_xlpm.current_removed,_xlfn.SEQUENCE(,$K937-2, 1)),_xlpm.upper_step,_xlfn.CHOOSECOLS(_xlpm.current_removed,_xlfn.SEQUENCE(,$K937-2,2)),_xlpm.differences,_xlpm.upper_step-_xlpm.lower_step,_xlpm.check1_sign, (_xlpm.differences&gt;0)=(_xlfn.SEQUENCE(,$K937-2,$L937,0)&gt;0),_xlpm.check2_lowerlimit,ABS(_xlpm.differences)&gt;=1,_xlpm.check3_upperlimit,ABS(_xlpm.differences)&lt;=3,_xlpm.combine_checks,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937" t="b" cm="1">
        <f t="array" ref="T937">IF(T$1&gt;$K937,FALSE,_xlfn.LET(_xlpm.original,_xlfn._xlws.FILTER($B937:$I937,$B937:$I937&lt;&gt;""),_xlpm.columns_to_keep,_xlfn._xlws.FILTER(_xlfn.ANCHORARRAY($N$1),_xlfn.ANCHORARRAY($N$1)&lt;&gt;T$1),_xlpm.current_removed,_xlfn.CHOOSECOLS(_xlpm.original,_xlfn._xlws.FILTER(_xlpm.columns_to_keep, _xlpm.columns_to_keep&lt;=$K937)),_xlpm.lower_step,_xlfn.CHOOSECOLS(_xlpm.current_removed,_xlfn.SEQUENCE(,$K937-2, 1)),_xlpm.upper_step,_xlfn.CHOOSECOLS(_xlpm.current_removed,_xlfn.SEQUENCE(,$K937-2,2)),_xlpm.differences,_xlpm.upper_step-_xlpm.lower_step,_xlpm.check1_sign, (_xlpm.differences&gt;0)=(_xlfn.SEQUENCE(,$K937-2,$L937,0)&gt;0),_xlpm.check2_lowerlimit,ABS(_xlpm.differences)&gt;=1,_xlpm.check3_upperlimit,ABS(_xlpm.differences)&lt;=3,_xlpm.combine_checks,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937" t="b" cm="1">
        <f t="array" ref="U937">IF(U$1&gt;$K937,FALSE,_xlfn.LET(_xlpm.original,_xlfn._xlws.FILTER($B937:$I937,$B937:$I937&lt;&gt;""),_xlpm.columns_to_keep,_xlfn._xlws.FILTER(_xlfn.ANCHORARRAY($N$1),_xlfn.ANCHORARRAY($N$1)&lt;&gt;U$1),_xlpm.current_removed,_xlfn.CHOOSECOLS(_xlpm.original,_xlfn._xlws.FILTER(_xlpm.columns_to_keep, _xlpm.columns_to_keep&lt;=$K937)),_xlpm.lower_step,_xlfn.CHOOSECOLS(_xlpm.current_removed,_xlfn.SEQUENCE(,$K937-2, 1)),_xlpm.upper_step,_xlfn.CHOOSECOLS(_xlpm.current_removed,_xlfn.SEQUENCE(,$K937-2,2)),_xlpm.differences,_xlpm.upper_step-_xlpm.lower_step,_xlpm.check1_sign, (_xlpm.differences&gt;0)=(_xlfn.SEQUENCE(,$K937-2,$L937,0)&gt;0),_xlpm.check2_lowerlimit,ABS(_xlpm.differences)&gt;=1,_xlpm.check3_upperlimit,ABS(_xlpm.differences)&lt;=3,_xlpm.combine_checks,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37" s="6" t="b">
        <f t="shared" si="29"/>
        <v>1</v>
      </c>
      <c r="X937" t="b">
        <f>'Part 1'!J937</f>
        <v>1</v>
      </c>
    </row>
    <row r="938" spans="1:24" x14ac:dyDescent="0.25">
      <c r="A938" s="3" t="s">
        <v>938</v>
      </c>
      <c r="B938" cm="1">
        <f t="array" ref="B938:F938">_xlfn.TEXTSPLIT(A938," ")*1</f>
        <v>75</v>
      </c>
      <c r="C938">
        <v>78</v>
      </c>
      <c r="D938">
        <v>79</v>
      </c>
      <c r="E938">
        <v>80</v>
      </c>
      <c r="F938">
        <v>83</v>
      </c>
      <c r="K938" s="3">
        <f t="shared" si="28"/>
        <v>5</v>
      </c>
      <c r="L938" s="3" cm="1">
        <f t="array" ref="L938">_xlfn.LET(_xlpm.x, _xlfn._xlws.FILTER(_xlfn.ANCHORARRAY($B$1),_xlfn.ANCHORARRAY( $B$1)&lt;=$K938), _xlpm.y, _xlfn.CHOOSECOLS($B938:$I938,_xlpm.x), _xlpm.lower_steps, _xlfn.CHOOSECOLS(_xlpm.y, _xlfn.SEQUENCE(,K938-1,1)), _xlpm.upper_steps, _xlfn.CHOOSECOLS(_xlpm.y, _xlfn.SEQUENCE(,K938-1,2)), _xlpm.differences, _xlpm.upper_steps - _xlpm.lower_steps, _xlpm.directions, IFERROR(_xlpm.differences / ABS(_xlpm.differences),0), MODE(_xlpm.directions, _xlpm.directions &lt;&gt; 0))</f>
        <v>1</v>
      </c>
      <c r="N938" t="b" cm="1">
        <f t="array" ref="N938">IF(N$1&gt;$K938,FALSE,_xlfn.LET(_xlpm.original,_xlfn._xlws.FILTER($B938:$I938,$B938:$I938&lt;&gt;""),_xlpm.columns_to_keep,_xlfn._xlws.FILTER(_xlfn.ANCHORARRAY($N$1),_xlfn.ANCHORARRAY($N$1)&lt;&gt;N$1),_xlpm.current_removed,_xlfn.CHOOSECOLS(_xlpm.original,_xlfn._xlws.FILTER(_xlpm.columns_to_keep, _xlpm.columns_to_keep&lt;=$K938)),_xlpm.lower_step,_xlfn.CHOOSECOLS(_xlpm.current_removed,_xlfn.SEQUENCE(,$K938-2, 1)),_xlpm.upper_step,_xlfn.CHOOSECOLS(_xlpm.current_removed,_xlfn.SEQUENCE(,$K938-2,2)),_xlpm.differences,_xlpm.upper_step-_xlpm.lower_step,_xlpm.check1_sign, (_xlpm.differences&gt;0)=(_xlfn.SEQUENCE(,$K938-2,$L938,0)&gt;0),_xlpm.check2_lowerlimit,ABS(_xlpm.differences)&gt;=1,_xlpm.check3_upperlimit,ABS(_xlpm.differences)&lt;=3,_xlpm.combine_checks,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38" t="b" cm="1">
        <f t="array" ref="O938">IF(O$1&gt;$K938,FALSE,_xlfn.LET(_xlpm.original,_xlfn._xlws.FILTER($B938:$I938,$B938:$I938&lt;&gt;""),_xlpm.columns_to_keep,_xlfn._xlws.FILTER(_xlfn.ANCHORARRAY($N$1),_xlfn.ANCHORARRAY($N$1)&lt;&gt;O$1),_xlpm.current_removed,_xlfn.CHOOSECOLS(_xlpm.original,_xlfn._xlws.FILTER(_xlpm.columns_to_keep, _xlpm.columns_to_keep&lt;=$K938)),_xlpm.lower_step,_xlfn.CHOOSECOLS(_xlpm.current_removed,_xlfn.SEQUENCE(,$K938-2, 1)),_xlpm.upper_step,_xlfn.CHOOSECOLS(_xlpm.current_removed,_xlfn.SEQUENCE(,$K938-2,2)),_xlpm.differences,_xlpm.upper_step-_xlpm.lower_step,_xlpm.check1_sign, (_xlpm.differences&gt;0)=(_xlfn.SEQUENCE(,$K938-2,$L938,0)&gt;0),_xlpm.check2_lowerlimit,ABS(_xlpm.differences)&gt;=1,_xlpm.check3_upperlimit,ABS(_xlpm.differences)&lt;=3,_xlpm.combine_checks,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38" t="b" cm="1">
        <f t="array" ref="P938">IF(P$1&gt;$K938,FALSE,_xlfn.LET(_xlpm.original,_xlfn._xlws.FILTER($B938:$I938,$B938:$I938&lt;&gt;""),_xlpm.columns_to_keep,_xlfn._xlws.FILTER(_xlfn.ANCHORARRAY($N$1),_xlfn.ANCHORARRAY($N$1)&lt;&gt;P$1),_xlpm.current_removed,_xlfn.CHOOSECOLS(_xlpm.original,_xlfn._xlws.FILTER(_xlpm.columns_to_keep, _xlpm.columns_to_keep&lt;=$K938)),_xlpm.lower_step,_xlfn.CHOOSECOLS(_xlpm.current_removed,_xlfn.SEQUENCE(,$K938-2, 1)),_xlpm.upper_step,_xlfn.CHOOSECOLS(_xlpm.current_removed,_xlfn.SEQUENCE(,$K938-2,2)),_xlpm.differences,_xlpm.upper_step-_xlpm.lower_step,_xlpm.check1_sign, (_xlpm.differences&gt;0)=(_xlfn.SEQUENCE(,$K938-2,$L938,0)&gt;0),_xlpm.check2_lowerlimit,ABS(_xlpm.differences)&gt;=1,_xlpm.check3_upperlimit,ABS(_xlpm.differences)&lt;=3,_xlpm.combine_checks,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938" t="b" cm="1">
        <f t="array" ref="Q938">IF(Q$1&gt;$K938,FALSE,_xlfn.LET(_xlpm.original,_xlfn._xlws.FILTER($B938:$I938,$B938:$I938&lt;&gt;""),_xlpm.columns_to_keep,_xlfn._xlws.FILTER(_xlfn.ANCHORARRAY($N$1),_xlfn.ANCHORARRAY($N$1)&lt;&gt;Q$1),_xlpm.current_removed,_xlfn.CHOOSECOLS(_xlpm.original,_xlfn._xlws.FILTER(_xlpm.columns_to_keep, _xlpm.columns_to_keep&lt;=$K938)),_xlpm.lower_step,_xlfn.CHOOSECOLS(_xlpm.current_removed,_xlfn.SEQUENCE(,$K938-2, 1)),_xlpm.upper_step,_xlfn.CHOOSECOLS(_xlpm.current_removed,_xlfn.SEQUENCE(,$K938-2,2)),_xlpm.differences,_xlpm.upper_step-_xlpm.lower_step,_xlpm.check1_sign, (_xlpm.differences&gt;0)=(_xlfn.SEQUENCE(,$K938-2,$L938,0)&gt;0),_xlpm.check2_lowerlimit,ABS(_xlpm.differences)&gt;=1,_xlpm.check3_upperlimit,ABS(_xlpm.differences)&lt;=3,_xlpm.combine_checks,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38" t="b" cm="1">
        <f t="array" ref="R938">IF(R$1&gt;$K938,FALSE,_xlfn.LET(_xlpm.original,_xlfn._xlws.FILTER($B938:$I938,$B938:$I938&lt;&gt;""),_xlpm.columns_to_keep,_xlfn._xlws.FILTER(_xlfn.ANCHORARRAY($N$1),_xlfn.ANCHORARRAY($N$1)&lt;&gt;R$1),_xlpm.current_removed,_xlfn.CHOOSECOLS(_xlpm.original,_xlfn._xlws.FILTER(_xlpm.columns_to_keep, _xlpm.columns_to_keep&lt;=$K938)),_xlpm.lower_step,_xlfn.CHOOSECOLS(_xlpm.current_removed,_xlfn.SEQUENCE(,$K938-2, 1)),_xlpm.upper_step,_xlfn.CHOOSECOLS(_xlpm.current_removed,_xlfn.SEQUENCE(,$K938-2,2)),_xlpm.differences,_xlpm.upper_step-_xlpm.lower_step,_xlpm.check1_sign, (_xlpm.differences&gt;0)=(_xlfn.SEQUENCE(,$K938-2,$L938,0)&gt;0),_xlpm.check2_lowerlimit,ABS(_xlpm.differences)&gt;=1,_xlpm.check3_upperlimit,ABS(_xlpm.differences)&lt;=3,_xlpm.combine_checks,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38" t="b" cm="1">
        <f t="array" ref="S938">IF(S$1&gt;$K938,FALSE,_xlfn.LET(_xlpm.original,_xlfn._xlws.FILTER($B938:$I938,$B938:$I938&lt;&gt;""),_xlpm.columns_to_keep,_xlfn._xlws.FILTER(_xlfn.ANCHORARRAY($N$1),_xlfn.ANCHORARRAY($N$1)&lt;&gt;S$1),_xlpm.current_removed,_xlfn.CHOOSECOLS(_xlpm.original,_xlfn._xlws.FILTER(_xlpm.columns_to_keep, _xlpm.columns_to_keep&lt;=$K938)),_xlpm.lower_step,_xlfn.CHOOSECOLS(_xlpm.current_removed,_xlfn.SEQUENCE(,$K938-2, 1)),_xlpm.upper_step,_xlfn.CHOOSECOLS(_xlpm.current_removed,_xlfn.SEQUENCE(,$K938-2,2)),_xlpm.differences,_xlpm.upper_step-_xlpm.lower_step,_xlpm.check1_sign, (_xlpm.differences&gt;0)=(_xlfn.SEQUENCE(,$K938-2,$L938,0)&gt;0),_xlpm.check2_lowerlimit,ABS(_xlpm.differences)&gt;=1,_xlpm.check3_upperlimit,ABS(_xlpm.differences)&lt;=3,_xlpm.combine_checks,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38" t="b" cm="1">
        <f t="array" ref="T938">IF(T$1&gt;$K938,FALSE,_xlfn.LET(_xlpm.original,_xlfn._xlws.FILTER($B938:$I938,$B938:$I938&lt;&gt;""),_xlpm.columns_to_keep,_xlfn._xlws.FILTER(_xlfn.ANCHORARRAY($N$1),_xlfn.ANCHORARRAY($N$1)&lt;&gt;T$1),_xlpm.current_removed,_xlfn.CHOOSECOLS(_xlpm.original,_xlfn._xlws.FILTER(_xlpm.columns_to_keep, _xlpm.columns_to_keep&lt;=$K938)),_xlpm.lower_step,_xlfn.CHOOSECOLS(_xlpm.current_removed,_xlfn.SEQUENCE(,$K938-2, 1)),_xlpm.upper_step,_xlfn.CHOOSECOLS(_xlpm.current_removed,_xlfn.SEQUENCE(,$K938-2,2)),_xlpm.differences,_xlpm.upper_step-_xlpm.lower_step,_xlpm.check1_sign, (_xlpm.differences&gt;0)=(_xlfn.SEQUENCE(,$K938-2,$L938,0)&gt;0),_xlpm.check2_lowerlimit,ABS(_xlpm.differences)&gt;=1,_xlpm.check3_upperlimit,ABS(_xlpm.differences)&lt;=3,_xlpm.combine_checks,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38" t="b" cm="1">
        <f t="array" ref="U938">IF(U$1&gt;$K938,FALSE,_xlfn.LET(_xlpm.original,_xlfn._xlws.FILTER($B938:$I938,$B938:$I938&lt;&gt;""),_xlpm.columns_to_keep,_xlfn._xlws.FILTER(_xlfn.ANCHORARRAY($N$1),_xlfn.ANCHORARRAY($N$1)&lt;&gt;U$1),_xlpm.current_removed,_xlfn.CHOOSECOLS(_xlpm.original,_xlfn._xlws.FILTER(_xlpm.columns_to_keep, _xlpm.columns_to_keep&lt;=$K938)),_xlpm.lower_step,_xlfn.CHOOSECOLS(_xlpm.current_removed,_xlfn.SEQUENCE(,$K938-2, 1)),_xlpm.upper_step,_xlfn.CHOOSECOLS(_xlpm.current_removed,_xlfn.SEQUENCE(,$K938-2,2)),_xlpm.differences,_xlpm.upper_step-_xlpm.lower_step,_xlpm.check1_sign, (_xlpm.differences&gt;0)=(_xlfn.SEQUENCE(,$K938-2,$L938,0)&gt;0),_xlpm.check2_lowerlimit,ABS(_xlpm.differences)&gt;=1,_xlpm.check3_upperlimit,ABS(_xlpm.differences)&lt;=3,_xlpm.combine_checks,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38" s="6" t="b">
        <f t="shared" si="29"/>
        <v>1</v>
      </c>
      <c r="X938" t="b">
        <f>'Part 1'!J938</f>
        <v>1</v>
      </c>
    </row>
    <row r="939" spans="1:24" x14ac:dyDescent="0.25">
      <c r="A939" s="3" t="s">
        <v>939</v>
      </c>
      <c r="B939" cm="1">
        <f t="array" ref="B939:I939">_xlfn.TEXTSPLIT(A939," ")*1</f>
        <v>45</v>
      </c>
      <c r="C939">
        <v>48</v>
      </c>
      <c r="D939">
        <v>51</v>
      </c>
      <c r="E939">
        <v>54</v>
      </c>
      <c r="F939">
        <v>57</v>
      </c>
      <c r="G939">
        <v>58</v>
      </c>
      <c r="H939">
        <v>59</v>
      </c>
      <c r="I939">
        <v>62</v>
      </c>
      <c r="K939" s="3">
        <f t="shared" si="28"/>
        <v>8</v>
      </c>
      <c r="L939" s="3" cm="1">
        <f t="array" ref="L939">_xlfn.LET(_xlpm.x, _xlfn._xlws.FILTER(_xlfn.ANCHORARRAY($B$1),_xlfn.ANCHORARRAY( $B$1)&lt;=$K939), _xlpm.y, _xlfn.CHOOSECOLS($B939:$I939,_xlpm.x), _xlpm.lower_steps, _xlfn.CHOOSECOLS(_xlpm.y, _xlfn.SEQUENCE(,K939-1,1)), _xlpm.upper_steps, _xlfn.CHOOSECOLS(_xlpm.y, _xlfn.SEQUENCE(,K939-1,2)), _xlpm.differences, _xlpm.upper_steps - _xlpm.lower_steps, _xlpm.directions, IFERROR(_xlpm.differences / ABS(_xlpm.differences),0), MODE(_xlpm.directions, _xlpm.directions &lt;&gt; 0))</f>
        <v>1</v>
      </c>
      <c r="N939" t="b" cm="1">
        <f t="array" ref="N939">IF(N$1&gt;$K939,FALSE,_xlfn.LET(_xlpm.original,_xlfn._xlws.FILTER($B939:$I939,$B939:$I939&lt;&gt;""),_xlpm.columns_to_keep,_xlfn._xlws.FILTER(_xlfn.ANCHORARRAY($N$1),_xlfn.ANCHORARRAY($N$1)&lt;&gt;N$1),_xlpm.current_removed,_xlfn.CHOOSECOLS(_xlpm.original,_xlfn._xlws.FILTER(_xlpm.columns_to_keep, _xlpm.columns_to_keep&lt;=$K939)),_xlpm.lower_step,_xlfn.CHOOSECOLS(_xlpm.current_removed,_xlfn.SEQUENCE(,$K939-2, 1)),_xlpm.upper_step,_xlfn.CHOOSECOLS(_xlpm.current_removed,_xlfn.SEQUENCE(,$K939-2,2)),_xlpm.differences,_xlpm.upper_step-_xlpm.lower_step,_xlpm.check1_sign, (_xlpm.differences&gt;0)=(_xlfn.SEQUENCE(,$K939-2,$L939,0)&gt;0),_xlpm.check2_lowerlimit,ABS(_xlpm.differences)&gt;=1,_xlpm.check3_upperlimit,ABS(_xlpm.differences)&lt;=3,_xlpm.combine_checks,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39" t="b" cm="1">
        <f t="array" ref="O939">IF(O$1&gt;$K939,FALSE,_xlfn.LET(_xlpm.original,_xlfn._xlws.FILTER($B939:$I939,$B939:$I939&lt;&gt;""),_xlpm.columns_to_keep,_xlfn._xlws.FILTER(_xlfn.ANCHORARRAY($N$1),_xlfn.ANCHORARRAY($N$1)&lt;&gt;O$1),_xlpm.current_removed,_xlfn.CHOOSECOLS(_xlpm.original,_xlfn._xlws.FILTER(_xlpm.columns_to_keep, _xlpm.columns_to_keep&lt;=$K939)),_xlpm.lower_step,_xlfn.CHOOSECOLS(_xlpm.current_removed,_xlfn.SEQUENCE(,$K939-2, 1)),_xlpm.upper_step,_xlfn.CHOOSECOLS(_xlpm.current_removed,_xlfn.SEQUENCE(,$K939-2,2)),_xlpm.differences,_xlpm.upper_step-_xlpm.lower_step,_xlpm.check1_sign, (_xlpm.differences&gt;0)=(_xlfn.SEQUENCE(,$K939-2,$L939,0)&gt;0),_xlpm.check2_lowerlimit,ABS(_xlpm.differences)&gt;=1,_xlpm.check3_upperlimit,ABS(_xlpm.differences)&lt;=3,_xlpm.combine_checks,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39" t="b" cm="1">
        <f t="array" ref="P939">IF(P$1&gt;$K939,FALSE,_xlfn.LET(_xlpm.original,_xlfn._xlws.FILTER($B939:$I939,$B939:$I939&lt;&gt;""),_xlpm.columns_to_keep,_xlfn._xlws.FILTER(_xlfn.ANCHORARRAY($N$1),_xlfn.ANCHORARRAY($N$1)&lt;&gt;P$1),_xlpm.current_removed,_xlfn.CHOOSECOLS(_xlpm.original,_xlfn._xlws.FILTER(_xlpm.columns_to_keep, _xlpm.columns_to_keep&lt;=$K939)),_xlpm.lower_step,_xlfn.CHOOSECOLS(_xlpm.current_removed,_xlfn.SEQUENCE(,$K939-2, 1)),_xlpm.upper_step,_xlfn.CHOOSECOLS(_xlpm.current_removed,_xlfn.SEQUENCE(,$K939-2,2)),_xlpm.differences,_xlpm.upper_step-_xlpm.lower_step,_xlpm.check1_sign, (_xlpm.differences&gt;0)=(_xlfn.SEQUENCE(,$K939-2,$L939,0)&gt;0),_xlpm.check2_lowerlimit,ABS(_xlpm.differences)&gt;=1,_xlpm.check3_upperlimit,ABS(_xlpm.differences)&lt;=3,_xlpm.combine_checks,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39" t="b" cm="1">
        <f t="array" ref="Q939">IF(Q$1&gt;$K939,FALSE,_xlfn.LET(_xlpm.original,_xlfn._xlws.FILTER($B939:$I939,$B939:$I939&lt;&gt;""),_xlpm.columns_to_keep,_xlfn._xlws.FILTER(_xlfn.ANCHORARRAY($N$1),_xlfn.ANCHORARRAY($N$1)&lt;&gt;Q$1),_xlpm.current_removed,_xlfn.CHOOSECOLS(_xlpm.original,_xlfn._xlws.FILTER(_xlpm.columns_to_keep, _xlpm.columns_to_keep&lt;=$K939)),_xlpm.lower_step,_xlfn.CHOOSECOLS(_xlpm.current_removed,_xlfn.SEQUENCE(,$K939-2, 1)),_xlpm.upper_step,_xlfn.CHOOSECOLS(_xlpm.current_removed,_xlfn.SEQUENCE(,$K939-2,2)),_xlpm.differences,_xlpm.upper_step-_xlpm.lower_step,_xlpm.check1_sign, (_xlpm.differences&gt;0)=(_xlfn.SEQUENCE(,$K939-2,$L939,0)&gt;0),_xlpm.check2_lowerlimit,ABS(_xlpm.differences)&gt;=1,_xlpm.check3_upperlimit,ABS(_xlpm.differences)&lt;=3,_xlpm.combine_checks,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39" t="b" cm="1">
        <f t="array" ref="R939">IF(R$1&gt;$K939,FALSE,_xlfn.LET(_xlpm.original,_xlfn._xlws.FILTER($B939:$I939,$B939:$I939&lt;&gt;""),_xlpm.columns_to_keep,_xlfn._xlws.FILTER(_xlfn.ANCHORARRAY($N$1),_xlfn.ANCHORARRAY($N$1)&lt;&gt;R$1),_xlpm.current_removed,_xlfn.CHOOSECOLS(_xlpm.original,_xlfn._xlws.FILTER(_xlpm.columns_to_keep, _xlpm.columns_to_keep&lt;=$K939)),_xlpm.lower_step,_xlfn.CHOOSECOLS(_xlpm.current_removed,_xlfn.SEQUENCE(,$K939-2, 1)),_xlpm.upper_step,_xlfn.CHOOSECOLS(_xlpm.current_removed,_xlfn.SEQUENCE(,$K939-2,2)),_xlpm.differences,_xlpm.upper_step-_xlpm.lower_step,_xlpm.check1_sign, (_xlpm.differences&gt;0)=(_xlfn.SEQUENCE(,$K939-2,$L939,0)&gt;0),_xlpm.check2_lowerlimit,ABS(_xlpm.differences)&gt;=1,_xlpm.check3_upperlimit,ABS(_xlpm.differences)&lt;=3,_xlpm.combine_checks,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39" t="b" cm="1">
        <f t="array" ref="S939">IF(S$1&gt;$K939,FALSE,_xlfn.LET(_xlpm.original,_xlfn._xlws.FILTER($B939:$I939,$B939:$I939&lt;&gt;""),_xlpm.columns_to_keep,_xlfn._xlws.FILTER(_xlfn.ANCHORARRAY($N$1),_xlfn.ANCHORARRAY($N$1)&lt;&gt;S$1),_xlpm.current_removed,_xlfn.CHOOSECOLS(_xlpm.original,_xlfn._xlws.FILTER(_xlpm.columns_to_keep, _xlpm.columns_to_keep&lt;=$K939)),_xlpm.lower_step,_xlfn.CHOOSECOLS(_xlpm.current_removed,_xlfn.SEQUENCE(,$K939-2, 1)),_xlpm.upper_step,_xlfn.CHOOSECOLS(_xlpm.current_removed,_xlfn.SEQUENCE(,$K939-2,2)),_xlpm.differences,_xlpm.upper_step-_xlpm.lower_step,_xlpm.check1_sign, (_xlpm.differences&gt;0)=(_xlfn.SEQUENCE(,$K939-2,$L939,0)&gt;0),_xlpm.check2_lowerlimit,ABS(_xlpm.differences)&gt;=1,_xlpm.check3_upperlimit,ABS(_xlpm.differences)&lt;=3,_xlpm.combine_checks,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939" t="b" cm="1">
        <f t="array" ref="T939">IF(T$1&gt;$K939,FALSE,_xlfn.LET(_xlpm.original,_xlfn._xlws.FILTER($B939:$I939,$B939:$I939&lt;&gt;""),_xlpm.columns_to_keep,_xlfn._xlws.FILTER(_xlfn.ANCHORARRAY($N$1),_xlfn.ANCHORARRAY($N$1)&lt;&gt;T$1),_xlpm.current_removed,_xlfn.CHOOSECOLS(_xlpm.original,_xlfn._xlws.FILTER(_xlpm.columns_to_keep, _xlpm.columns_to_keep&lt;=$K939)),_xlpm.lower_step,_xlfn.CHOOSECOLS(_xlpm.current_removed,_xlfn.SEQUENCE(,$K939-2, 1)),_xlpm.upper_step,_xlfn.CHOOSECOLS(_xlpm.current_removed,_xlfn.SEQUENCE(,$K939-2,2)),_xlpm.differences,_xlpm.upper_step-_xlpm.lower_step,_xlpm.check1_sign, (_xlpm.differences&gt;0)=(_xlfn.SEQUENCE(,$K939-2,$L939,0)&gt;0),_xlpm.check2_lowerlimit,ABS(_xlpm.differences)&gt;=1,_xlpm.check3_upperlimit,ABS(_xlpm.differences)&lt;=3,_xlpm.combine_checks,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39" t="b" cm="1">
        <f t="array" ref="U939">IF(U$1&gt;$K939,FALSE,_xlfn.LET(_xlpm.original,_xlfn._xlws.FILTER($B939:$I939,$B939:$I939&lt;&gt;""),_xlpm.columns_to_keep,_xlfn._xlws.FILTER(_xlfn.ANCHORARRAY($N$1),_xlfn.ANCHORARRAY($N$1)&lt;&gt;U$1),_xlpm.current_removed,_xlfn.CHOOSECOLS(_xlpm.original,_xlfn._xlws.FILTER(_xlpm.columns_to_keep, _xlpm.columns_to_keep&lt;=$K939)),_xlpm.lower_step,_xlfn.CHOOSECOLS(_xlpm.current_removed,_xlfn.SEQUENCE(,$K939-2, 1)),_xlpm.upper_step,_xlfn.CHOOSECOLS(_xlpm.current_removed,_xlfn.SEQUENCE(,$K939-2,2)),_xlpm.differences,_xlpm.upper_step-_xlpm.lower_step,_xlpm.check1_sign, (_xlpm.differences&gt;0)=(_xlfn.SEQUENCE(,$K939-2,$L939,0)&gt;0),_xlpm.check2_lowerlimit,ABS(_xlpm.differences)&gt;=1,_xlpm.check3_upperlimit,ABS(_xlpm.differences)&lt;=3,_xlpm.combine_checks,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939" s="6" t="b">
        <f t="shared" si="29"/>
        <v>1</v>
      </c>
      <c r="X939" t="b">
        <f>'Part 1'!J939</f>
        <v>1</v>
      </c>
    </row>
    <row r="940" spans="1:24" x14ac:dyDescent="0.25">
      <c r="A940" s="3" t="s">
        <v>940</v>
      </c>
      <c r="B940" cm="1">
        <f t="array" ref="B940:I940">_xlfn.TEXTSPLIT(A940," ")*1</f>
        <v>34</v>
      </c>
      <c r="C940">
        <v>31</v>
      </c>
      <c r="D940">
        <v>29</v>
      </c>
      <c r="E940">
        <v>26</v>
      </c>
      <c r="F940">
        <v>23</v>
      </c>
      <c r="G940">
        <v>20</v>
      </c>
      <c r="H940">
        <v>18</v>
      </c>
      <c r="I940">
        <v>17</v>
      </c>
      <c r="K940" s="3">
        <f t="shared" si="28"/>
        <v>8</v>
      </c>
      <c r="L940" s="3" cm="1">
        <f t="array" ref="L940">_xlfn.LET(_xlpm.x, _xlfn._xlws.FILTER(_xlfn.ANCHORARRAY($B$1),_xlfn.ANCHORARRAY( $B$1)&lt;=$K940), _xlpm.y, _xlfn.CHOOSECOLS($B940:$I940,_xlpm.x), _xlpm.lower_steps, _xlfn.CHOOSECOLS(_xlpm.y, _xlfn.SEQUENCE(,K940-1,1)), _xlpm.upper_steps, _xlfn.CHOOSECOLS(_xlpm.y, _xlfn.SEQUENCE(,K940-1,2)), _xlpm.differences, _xlpm.upper_steps - _xlpm.lower_steps, _xlpm.directions, IFERROR(_xlpm.differences / ABS(_xlpm.differences),0), MODE(_xlpm.directions, _xlpm.directions &lt;&gt; 0))</f>
        <v>-1</v>
      </c>
      <c r="N940" t="b" cm="1">
        <f t="array" ref="N940">IF(N$1&gt;$K940,FALSE,_xlfn.LET(_xlpm.original,_xlfn._xlws.FILTER($B940:$I940,$B940:$I940&lt;&gt;""),_xlpm.columns_to_keep,_xlfn._xlws.FILTER(_xlfn.ANCHORARRAY($N$1),_xlfn.ANCHORARRAY($N$1)&lt;&gt;N$1),_xlpm.current_removed,_xlfn.CHOOSECOLS(_xlpm.original,_xlfn._xlws.FILTER(_xlpm.columns_to_keep, _xlpm.columns_to_keep&lt;=$K940)),_xlpm.lower_step,_xlfn.CHOOSECOLS(_xlpm.current_removed,_xlfn.SEQUENCE(,$K940-2, 1)),_xlpm.upper_step,_xlfn.CHOOSECOLS(_xlpm.current_removed,_xlfn.SEQUENCE(,$K940-2,2)),_xlpm.differences,_xlpm.upper_step-_xlpm.lower_step,_xlpm.check1_sign, (_xlpm.differences&gt;0)=(_xlfn.SEQUENCE(,$K940-2,$L940,0)&gt;0),_xlpm.check2_lowerlimit,ABS(_xlpm.differences)&gt;=1,_xlpm.check3_upperlimit,ABS(_xlpm.differences)&lt;=3,_xlpm.combine_checks,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40" t="b" cm="1">
        <f t="array" ref="O940">IF(O$1&gt;$K940,FALSE,_xlfn.LET(_xlpm.original,_xlfn._xlws.FILTER($B940:$I940,$B940:$I940&lt;&gt;""),_xlpm.columns_to_keep,_xlfn._xlws.FILTER(_xlfn.ANCHORARRAY($N$1),_xlfn.ANCHORARRAY($N$1)&lt;&gt;O$1),_xlpm.current_removed,_xlfn.CHOOSECOLS(_xlpm.original,_xlfn._xlws.FILTER(_xlpm.columns_to_keep, _xlpm.columns_to_keep&lt;=$K940)),_xlpm.lower_step,_xlfn.CHOOSECOLS(_xlpm.current_removed,_xlfn.SEQUENCE(,$K940-2, 1)),_xlpm.upper_step,_xlfn.CHOOSECOLS(_xlpm.current_removed,_xlfn.SEQUENCE(,$K940-2,2)),_xlpm.differences,_xlpm.upper_step-_xlpm.lower_step,_xlpm.check1_sign, (_xlpm.differences&gt;0)=(_xlfn.SEQUENCE(,$K940-2,$L940,0)&gt;0),_xlpm.check2_lowerlimit,ABS(_xlpm.differences)&gt;=1,_xlpm.check3_upperlimit,ABS(_xlpm.differences)&lt;=3,_xlpm.combine_checks,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40" t="b" cm="1">
        <f t="array" ref="P940">IF(P$1&gt;$K940,FALSE,_xlfn.LET(_xlpm.original,_xlfn._xlws.FILTER($B940:$I940,$B940:$I940&lt;&gt;""),_xlpm.columns_to_keep,_xlfn._xlws.FILTER(_xlfn.ANCHORARRAY($N$1),_xlfn.ANCHORARRAY($N$1)&lt;&gt;P$1),_xlpm.current_removed,_xlfn.CHOOSECOLS(_xlpm.original,_xlfn._xlws.FILTER(_xlpm.columns_to_keep, _xlpm.columns_to_keep&lt;=$K940)),_xlpm.lower_step,_xlfn.CHOOSECOLS(_xlpm.current_removed,_xlfn.SEQUENCE(,$K940-2, 1)),_xlpm.upper_step,_xlfn.CHOOSECOLS(_xlpm.current_removed,_xlfn.SEQUENCE(,$K940-2,2)),_xlpm.differences,_xlpm.upper_step-_xlpm.lower_step,_xlpm.check1_sign, (_xlpm.differences&gt;0)=(_xlfn.SEQUENCE(,$K940-2,$L940,0)&gt;0),_xlpm.check2_lowerlimit,ABS(_xlpm.differences)&gt;=1,_xlpm.check3_upperlimit,ABS(_xlpm.differences)&lt;=3,_xlpm.combine_checks,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40" t="b" cm="1">
        <f t="array" ref="Q940">IF(Q$1&gt;$K940,FALSE,_xlfn.LET(_xlpm.original,_xlfn._xlws.FILTER($B940:$I940,$B940:$I940&lt;&gt;""),_xlpm.columns_to_keep,_xlfn._xlws.FILTER(_xlfn.ANCHORARRAY($N$1),_xlfn.ANCHORARRAY($N$1)&lt;&gt;Q$1),_xlpm.current_removed,_xlfn.CHOOSECOLS(_xlpm.original,_xlfn._xlws.FILTER(_xlpm.columns_to_keep, _xlpm.columns_to_keep&lt;=$K940)),_xlpm.lower_step,_xlfn.CHOOSECOLS(_xlpm.current_removed,_xlfn.SEQUENCE(,$K940-2, 1)),_xlpm.upper_step,_xlfn.CHOOSECOLS(_xlpm.current_removed,_xlfn.SEQUENCE(,$K940-2,2)),_xlpm.differences,_xlpm.upper_step-_xlpm.lower_step,_xlpm.check1_sign, (_xlpm.differences&gt;0)=(_xlfn.SEQUENCE(,$K940-2,$L940,0)&gt;0),_xlpm.check2_lowerlimit,ABS(_xlpm.differences)&gt;=1,_xlpm.check3_upperlimit,ABS(_xlpm.differences)&lt;=3,_xlpm.combine_checks,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40" t="b" cm="1">
        <f t="array" ref="R940">IF(R$1&gt;$K940,FALSE,_xlfn.LET(_xlpm.original,_xlfn._xlws.FILTER($B940:$I940,$B940:$I940&lt;&gt;""),_xlpm.columns_to_keep,_xlfn._xlws.FILTER(_xlfn.ANCHORARRAY($N$1),_xlfn.ANCHORARRAY($N$1)&lt;&gt;R$1),_xlpm.current_removed,_xlfn.CHOOSECOLS(_xlpm.original,_xlfn._xlws.FILTER(_xlpm.columns_to_keep, _xlpm.columns_to_keep&lt;=$K940)),_xlpm.lower_step,_xlfn.CHOOSECOLS(_xlpm.current_removed,_xlfn.SEQUENCE(,$K940-2, 1)),_xlpm.upper_step,_xlfn.CHOOSECOLS(_xlpm.current_removed,_xlfn.SEQUENCE(,$K940-2,2)),_xlpm.differences,_xlpm.upper_step-_xlpm.lower_step,_xlpm.check1_sign, (_xlpm.differences&gt;0)=(_xlfn.SEQUENCE(,$K940-2,$L940,0)&gt;0),_xlpm.check2_lowerlimit,ABS(_xlpm.differences)&gt;=1,_xlpm.check3_upperlimit,ABS(_xlpm.differences)&lt;=3,_xlpm.combine_checks,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40" t="b" cm="1">
        <f t="array" ref="S940">IF(S$1&gt;$K940,FALSE,_xlfn.LET(_xlpm.original,_xlfn._xlws.FILTER($B940:$I940,$B940:$I940&lt;&gt;""),_xlpm.columns_to_keep,_xlfn._xlws.FILTER(_xlfn.ANCHORARRAY($N$1),_xlfn.ANCHORARRAY($N$1)&lt;&gt;S$1),_xlpm.current_removed,_xlfn.CHOOSECOLS(_xlpm.original,_xlfn._xlws.FILTER(_xlpm.columns_to_keep, _xlpm.columns_to_keep&lt;=$K940)),_xlpm.lower_step,_xlfn.CHOOSECOLS(_xlpm.current_removed,_xlfn.SEQUENCE(,$K940-2, 1)),_xlpm.upper_step,_xlfn.CHOOSECOLS(_xlpm.current_removed,_xlfn.SEQUENCE(,$K940-2,2)),_xlpm.differences,_xlpm.upper_step-_xlpm.lower_step,_xlpm.check1_sign, (_xlpm.differences&gt;0)=(_xlfn.SEQUENCE(,$K940-2,$L940,0)&gt;0),_xlpm.check2_lowerlimit,ABS(_xlpm.differences)&gt;=1,_xlpm.check3_upperlimit,ABS(_xlpm.differences)&lt;=3,_xlpm.combine_checks,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40" t="b" cm="1">
        <f t="array" ref="T940">IF(T$1&gt;$K940,FALSE,_xlfn.LET(_xlpm.original,_xlfn._xlws.FILTER($B940:$I940,$B940:$I940&lt;&gt;""),_xlpm.columns_to_keep,_xlfn._xlws.FILTER(_xlfn.ANCHORARRAY($N$1),_xlfn.ANCHORARRAY($N$1)&lt;&gt;T$1),_xlpm.current_removed,_xlfn.CHOOSECOLS(_xlpm.original,_xlfn._xlws.FILTER(_xlpm.columns_to_keep, _xlpm.columns_to_keep&lt;=$K940)),_xlpm.lower_step,_xlfn.CHOOSECOLS(_xlpm.current_removed,_xlfn.SEQUENCE(,$K940-2, 1)),_xlpm.upper_step,_xlfn.CHOOSECOLS(_xlpm.current_removed,_xlfn.SEQUENCE(,$K940-2,2)),_xlpm.differences,_xlpm.upper_step-_xlpm.lower_step,_xlpm.check1_sign, (_xlpm.differences&gt;0)=(_xlfn.SEQUENCE(,$K940-2,$L940,0)&gt;0),_xlpm.check2_lowerlimit,ABS(_xlpm.differences)&gt;=1,_xlpm.check3_upperlimit,ABS(_xlpm.differences)&lt;=3,_xlpm.combine_checks,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940" t="b" cm="1">
        <f t="array" ref="U940">IF(U$1&gt;$K940,FALSE,_xlfn.LET(_xlpm.original,_xlfn._xlws.FILTER($B940:$I940,$B940:$I940&lt;&gt;""),_xlpm.columns_to_keep,_xlfn._xlws.FILTER(_xlfn.ANCHORARRAY($N$1),_xlfn.ANCHORARRAY($N$1)&lt;&gt;U$1),_xlpm.current_removed,_xlfn.CHOOSECOLS(_xlpm.original,_xlfn._xlws.FILTER(_xlpm.columns_to_keep, _xlpm.columns_to_keep&lt;=$K940)),_xlpm.lower_step,_xlfn.CHOOSECOLS(_xlpm.current_removed,_xlfn.SEQUENCE(,$K940-2, 1)),_xlpm.upper_step,_xlfn.CHOOSECOLS(_xlpm.current_removed,_xlfn.SEQUENCE(,$K940-2,2)),_xlpm.differences,_xlpm.upper_step-_xlpm.lower_step,_xlpm.check1_sign, (_xlpm.differences&gt;0)=(_xlfn.SEQUENCE(,$K940-2,$L940,0)&gt;0),_xlpm.check2_lowerlimit,ABS(_xlpm.differences)&gt;=1,_xlpm.check3_upperlimit,ABS(_xlpm.differences)&lt;=3,_xlpm.combine_checks,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940" s="6" t="b">
        <f t="shared" si="29"/>
        <v>1</v>
      </c>
      <c r="X940" t="b">
        <f>'Part 1'!J940</f>
        <v>1</v>
      </c>
    </row>
    <row r="941" spans="1:24" x14ac:dyDescent="0.25">
      <c r="A941" s="3" t="s">
        <v>941</v>
      </c>
      <c r="B941" cm="1">
        <f t="array" ref="B941:G941">_xlfn.TEXTSPLIT(A941," ")*1</f>
        <v>17</v>
      </c>
      <c r="C941">
        <v>15</v>
      </c>
      <c r="D941">
        <v>12</v>
      </c>
      <c r="E941">
        <v>9</v>
      </c>
      <c r="F941">
        <v>7</v>
      </c>
      <c r="G941">
        <v>5</v>
      </c>
      <c r="K941" s="3">
        <f t="shared" si="28"/>
        <v>6</v>
      </c>
      <c r="L941" s="3" cm="1">
        <f t="array" ref="L941">_xlfn.LET(_xlpm.x, _xlfn._xlws.FILTER(_xlfn.ANCHORARRAY($B$1),_xlfn.ANCHORARRAY( $B$1)&lt;=$K941), _xlpm.y, _xlfn.CHOOSECOLS($B941:$I941,_xlpm.x), _xlpm.lower_steps, _xlfn.CHOOSECOLS(_xlpm.y, _xlfn.SEQUENCE(,K941-1,1)), _xlpm.upper_steps, _xlfn.CHOOSECOLS(_xlpm.y, _xlfn.SEQUENCE(,K941-1,2)), _xlpm.differences, _xlpm.upper_steps - _xlpm.lower_steps, _xlpm.directions, IFERROR(_xlpm.differences / ABS(_xlpm.differences),0), MODE(_xlpm.directions, _xlpm.directions &lt;&gt; 0))</f>
        <v>-1</v>
      </c>
      <c r="N941" t="b" cm="1">
        <f t="array" ref="N941">IF(N$1&gt;$K941,FALSE,_xlfn.LET(_xlpm.original,_xlfn._xlws.FILTER($B941:$I941,$B941:$I941&lt;&gt;""),_xlpm.columns_to_keep,_xlfn._xlws.FILTER(_xlfn.ANCHORARRAY($N$1),_xlfn.ANCHORARRAY($N$1)&lt;&gt;N$1),_xlpm.current_removed,_xlfn.CHOOSECOLS(_xlpm.original,_xlfn._xlws.FILTER(_xlpm.columns_to_keep, _xlpm.columns_to_keep&lt;=$K941)),_xlpm.lower_step,_xlfn.CHOOSECOLS(_xlpm.current_removed,_xlfn.SEQUENCE(,$K941-2, 1)),_xlpm.upper_step,_xlfn.CHOOSECOLS(_xlpm.current_removed,_xlfn.SEQUENCE(,$K941-2,2)),_xlpm.differences,_xlpm.upper_step-_xlpm.lower_step,_xlpm.check1_sign, (_xlpm.differences&gt;0)=(_xlfn.SEQUENCE(,$K941-2,$L941,0)&gt;0),_xlpm.check2_lowerlimit,ABS(_xlpm.differences)&gt;=1,_xlpm.check3_upperlimit,ABS(_xlpm.differences)&lt;=3,_xlpm.combine_checks,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41" t="b" cm="1">
        <f t="array" ref="O941">IF(O$1&gt;$K941,FALSE,_xlfn.LET(_xlpm.original,_xlfn._xlws.FILTER($B941:$I941,$B941:$I941&lt;&gt;""),_xlpm.columns_to_keep,_xlfn._xlws.FILTER(_xlfn.ANCHORARRAY($N$1),_xlfn.ANCHORARRAY($N$1)&lt;&gt;O$1),_xlpm.current_removed,_xlfn.CHOOSECOLS(_xlpm.original,_xlfn._xlws.FILTER(_xlpm.columns_to_keep, _xlpm.columns_to_keep&lt;=$K941)),_xlpm.lower_step,_xlfn.CHOOSECOLS(_xlpm.current_removed,_xlfn.SEQUENCE(,$K941-2, 1)),_xlpm.upper_step,_xlfn.CHOOSECOLS(_xlpm.current_removed,_xlfn.SEQUENCE(,$K941-2,2)),_xlpm.differences,_xlpm.upper_step-_xlpm.lower_step,_xlpm.check1_sign, (_xlpm.differences&gt;0)=(_xlfn.SEQUENCE(,$K941-2,$L941,0)&gt;0),_xlpm.check2_lowerlimit,ABS(_xlpm.differences)&gt;=1,_xlpm.check3_upperlimit,ABS(_xlpm.differences)&lt;=3,_xlpm.combine_checks,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41" t="b" cm="1">
        <f t="array" ref="P941">IF(P$1&gt;$K941,FALSE,_xlfn.LET(_xlpm.original,_xlfn._xlws.FILTER($B941:$I941,$B941:$I941&lt;&gt;""),_xlpm.columns_to_keep,_xlfn._xlws.FILTER(_xlfn.ANCHORARRAY($N$1),_xlfn.ANCHORARRAY($N$1)&lt;&gt;P$1),_xlpm.current_removed,_xlfn.CHOOSECOLS(_xlpm.original,_xlfn._xlws.FILTER(_xlpm.columns_to_keep, _xlpm.columns_to_keep&lt;=$K941)),_xlpm.lower_step,_xlfn.CHOOSECOLS(_xlpm.current_removed,_xlfn.SEQUENCE(,$K941-2, 1)),_xlpm.upper_step,_xlfn.CHOOSECOLS(_xlpm.current_removed,_xlfn.SEQUENCE(,$K941-2,2)),_xlpm.differences,_xlpm.upper_step-_xlpm.lower_step,_xlpm.check1_sign, (_xlpm.differences&gt;0)=(_xlfn.SEQUENCE(,$K941-2,$L941,0)&gt;0),_xlpm.check2_lowerlimit,ABS(_xlpm.differences)&gt;=1,_xlpm.check3_upperlimit,ABS(_xlpm.differences)&lt;=3,_xlpm.combine_checks,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41" t="b" cm="1">
        <f t="array" ref="Q941">IF(Q$1&gt;$K941,FALSE,_xlfn.LET(_xlpm.original,_xlfn._xlws.FILTER($B941:$I941,$B941:$I941&lt;&gt;""),_xlpm.columns_to_keep,_xlfn._xlws.FILTER(_xlfn.ANCHORARRAY($N$1),_xlfn.ANCHORARRAY($N$1)&lt;&gt;Q$1),_xlpm.current_removed,_xlfn.CHOOSECOLS(_xlpm.original,_xlfn._xlws.FILTER(_xlpm.columns_to_keep, _xlpm.columns_to_keep&lt;=$K941)),_xlpm.lower_step,_xlfn.CHOOSECOLS(_xlpm.current_removed,_xlfn.SEQUENCE(,$K941-2, 1)),_xlpm.upper_step,_xlfn.CHOOSECOLS(_xlpm.current_removed,_xlfn.SEQUENCE(,$K941-2,2)),_xlpm.differences,_xlpm.upper_step-_xlpm.lower_step,_xlpm.check1_sign, (_xlpm.differences&gt;0)=(_xlfn.SEQUENCE(,$K941-2,$L941,0)&gt;0),_xlpm.check2_lowerlimit,ABS(_xlpm.differences)&gt;=1,_xlpm.check3_upperlimit,ABS(_xlpm.differences)&lt;=3,_xlpm.combine_checks,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41" t="b" cm="1">
        <f t="array" ref="R941">IF(R$1&gt;$K941,FALSE,_xlfn.LET(_xlpm.original,_xlfn._xlws.FILTER($B941:$I941,$B941:$I941&lt;&gt;""),_xlpm.columns_to_keep,_xlfn._xlws.FILTER(_xlfn.ANCHORARRAY($N$1),_xlfn.ANCHORARRAY($N$1)&lt;&gt;R$1),_xlpm.current_removed,_xlfn.CHOOSECOLS(_xlpm.original,_xlfn._xlws.FILTER(_xlpm.columns_to_keep, _xlpm.columns_to_keep&lt;=$K941)),_xlpm.lower_step,_xlfn.CHOOSECOLS(_xlpm.current_removed,_xlfn.SEQUENCE(,$K941-2, 1)),_xlpm.upper_step,_xlfn.CHOOSECOLS(_xlpm.current_removed,_xlfn.SEQUENCE(,$K941-2,2)),_xlpm.differences,_xlpm.upper_step-_xlpm.lower_step,_xlpm.check1_sign, (_xlpm.differences&gt;0)=(_xlfn.SEQUENCE(,$K941-2,$L941,0)&gt;0),_xlpm.check2_lowerlimit,ABS(_xlpm.differences)&gt;=1,_xlpm.check3_upperlimit,ABS(_xlpm.differences)&lt;=3,_xlpm.combine_checks,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41" t="b" cm="1">
        <f t="array" ref="S941">IF(S$1&gt;$K941,FALSE,_xlfn.LET(_xlpm.original,_xlfn._xlws.FILTER($B941:$I941,$B941:$I941&lt;&gt;""),_xlpm.columns_to_keep,_xlfn._xlws.FILTER(_xlfn.ANCHORARRAY($N$1),_xlfn.ANCHORARRAY($N$1)&lt;&gt;S$1),_xlpm.current_removed,_xlfn.CHOOSECOLS(_xlpm.original,_xlfn._xlws.FILTER(_xlpm.columns_to_keep, _xlpm.columns_to_keep&lt;=$K941)),_xlpm.lower_step,_xlfn.CHOOSECOLS(_xlpm.current_removed,_xlfn.SEQUENCE(,$K941-2, 1)),_xlpm.upper_step,_xlfn.CHOOSECOLS(_xlpm.current_removed,_xlfn.SEQUENCE(,$K941-2,2)),_xlpm.differences,_xlpm.upper_step-_xlpm.lower_step,_xlpm.check1_sign, (_xlpm.differences&gt;0)=(_xlfn.SEQUENCE(,$K941-2,$L941,0)&gt;0),_xlpm.check2_lowerlimit,ABS(_xlpm.differences)&gt;=1,_xlpm.check3_upperlimit,ABS(_xlpm.differences)&lt;=3,_xlpm.combine_checks,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941" t="b" cm="1">
        <f t="array" ref="T941">IF(T$1&gt;$K941,FALSE,_xlfn.LET(_xlpm.original,_xlfn._xlws.FILTER($B941:$I941,$B941:$I941&lt;&gt;""),_xlpm.columns_to_keep,_xlfn._xlws.FILTER(_xlfn.ANCHORARRAY($N$1),_xlfn.ANCHORARRAY($N$1)&lt;&gt;T$1),_xlpm.current_removed,_xlfn.CHOOSECOLS(_xlpm.original,_xlfn._xlws.FILTER(_xlpm.columns_to_keep, _xlpm.columns_to_keep&lt;=$K941)),_xlpm.lower_step,_xlfn.CHOOSECOLS(_xlpm.current_removed,_xlfn.SEQUENCE(,$K941-2, 1)),_xlpm.upper_step,_xlfn.CHOOSECOLS(_xlpm.current_removed,_xlfn.SEQUENCE(,$K941-2,2)),_xlpm.differences,_xlpm.upper_step-_xlpm.lower_step,_xlpm.check1_sign, (_xlpm.differences&gt;0)=(_xlfn.SEQUENCE(,$K941-2,$L941,0)&gt;0),_xlpm.check2_lowerlimit,ABS(_xlpm.differences)&gt;=1,_xlpm.check3_upperlimit,ABS(_xlpm.differences)&lt;=3,_xlpm.combine_checks,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41" t="b" cm="1">
        <f t="array" ref="U941">IF(U$1&gt;$K941,FALSE,_xlfn.LET(_xlpm.original,_xlfn._xlws.FILTER($B941:$I941,$B941:$I941&lt;&gt;""),_xlpm.columns_to_keep,_xlfn._xlws.FILTER(_xlfn.ANCHORARRAY($N$1),_xlfn.ANCHORARRAY($N$1)&lt;&gt;U$1),_xlpm.current_removed,_xlfn.CHOOSECOLS(_xlpm.original,_xlfn._xlws.FILTER(_xlpm.columns_to_keep, _xlpm.columns_to_keep&lt;=$K941)),_xlpm.lower_step,_xlfn.CHOOSECOLS(_xlpm.current_removed,_xlfn.SEQUENCE(,$K941-2, 1)),_xlpm.upper_step,_xlfn.CHOOSECOLS(_xlpm.current_removed,_xlfn.SEQUENCE(,$K941-2,2)),_xlpm.differences,_xlpm.upper_step-_xlpm.lower_step,_xlpm.check1_sign, (_xlpm.differences&gt;0)=(_xlfn.SEQUENCE(,$K941-2,$L941,0)&gt;0),_xlpm.check2_lowerlimit,ABS(_xlpm.differences)&gt;=1,_xlpm.check3_upperlimit,ABS(_xlpm.differences)&lt;=3,_xlpm.combine_checks,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41" s="6" t="b">
        <f t="shared" si="29"/>
        <v>1</v>
      </c>
      <c r="X941" t="b">
        <f>'Part 1'!J941</f>
        <v>1</v>
      </c>
    </row>
    <row r="942" spans="1:24" x14ac:dyDescent="0.25">
      <c r="A942" s="3" t="s">
        <v>942</v>
      </c>
      <c r="B942" cm="1">
        <f t="array" ref="B942:I942">_xlfn.TEXTSPLIT(A942," ")*1</f>
        <v>38</v>
      </c>
      <c r="C942">
        <v>37</v>
      </c>
      <c r="D942">
        <v>36</v>
      </c>
      <c r="E942">
        <v>35</v>
      </c>
      <c r="F942">
        <v>34</v>
      </c>
      <c r="G942">
        <v>31</v>
      </c>
      <c r="H942">
        <v>30</v>
      </c>
      <c r="I942">
        <v>27</v>
      </c>
      <c r="K942" s="3">
        <f t="shared" si="28"/>
        <v>8</v>
      </c>
      <c r="L942" s="3" cm="1">
        <f t="array" ref="L942">_xlfn.LET(_xlpm.x, _xlfn._xlws.FILTER(_xlfn.ANCHORARRAY($B$1),_xlfn.ANCHORARRAY( $B$1)&lt;=$K942), _xlpm.y, _xlfn.CHOOSECOLS($B942:$I942,_xlpm.x), _xlpm.lower_steps, _xlfn.CHOOSECOLS(_xlpm.y, _xlfn.SEQUENCE(,K942-1,1)), _xlpm.upper_steps, _xlfn.CHOOSECOLS(_xlpm.y, _xlfn.SEQUENCE(,K942-1,2)), _xlpm.differences, _xlpm.upper_steps - _xlpm.lower_steps, _xlpm.directions, IFERROR(_xlpm.differences / ABS(_xlpm.differences),0), MODE(_xlpm.directions, _xlpm.directions &lt;&gt; 0))</f>
        <v>-1</v>
      </c>
      <c r="N942" t="b" cm="1">
        <f t="array" ref="N942">IF(N$1&gt;$K942,FALSE,_xlfn.LET(_xlpm.original,_xlfn._xlws.FILTER($B942:$I942,$B942:$I942&lt;&gt;""),_xlpm.columns_to_keep,_xlfn._xlws.FILTER(_xlfn.ANCHORARRAY($N$1),_xlfn.ANCHORARRAY($N$1)&lt;&gt;N$1),_xlpm.current_removed,_xlfn.CHOOSECOLS(_xlpm.original,_xlfn._xlws.FILTER(_xlpm.columns_to_keep, _xlpm.columns_to_keep&lt;=$K942)),_xlpm.lower_step,_xlfn.CHOOSECOLS(_xlpm.current_removed,_xlfn.SEQUENCE(,$K942-2, 1)),_xlpm.upper_step,_xlfn.CHOOSECOLS(_xlpm.current_removed,_xlfn.SEQUENCE(,$K942-2,2)),_xlpm.differences,_xlpm.upper_step-_xlpm.lower_step,_xlpm.check1_sign, (_xlpm.differences&gt;0)=(_xlfn.SEQUENCE(,$K942-2,$L942,0)&gt;0),_xlpm.check2_lowerlimit,ABS(_xlpm.differences)&gt;=1,_xlpm.check3_upperlimit,ABS(_xlpm.differences)&lt;=3,_xlpm.combine_checks,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42" t="b" cm="1">
        <f t="array" ref="O942">IF(O$1&gt;$K942,FALSE,_xlfn.LET(_xlpm.original,_xlfn._xlws.FILTER($B942:$I942,$B942:$I942&lt;&gt;""),_xlpm.columns_to_keep,_xlfn._xlws.FILTER(_xlfn.ANCHORARRAY($N$1),_xlfn.ANCHORARRAY($N$1)&lt;&gt;O$1),_xlpm.current_removed,_xlfn.CHOOSECOLS(_xlpm.original,_xlfn._xlws.FILTER(_xlpm.columns_to_keep, _xlpm.columns_to_keep&lt;=$K942)),_xlpm.lower_step,_xlfn.CHOOSECOLS(_xlpm.current_removed,_xlfn.SEQUENCE(,$K942-2, 1)),_xlpm.upper_step,_xlfn.CHOOSECOLS(_xlpm.current_removed,_xlfn.SEQUENCE(,$K942-2,2)),_xlpm.differences,_xlpm.upper_step-_xlpm.lower_step,_xlpm.check1_sign, (_xlpm.differences&gt;0)=(_xlfn.SEQUENCE(,$K942-2,$L942,0)&gt;0),_xlpm.check2_lowerlimit,ABS(_xlpm.differences)&gt;=1,_xlpm.check3_upperlimit,ABS(_xlpm.differences)&lt;=3,_xlpm.combine_checks,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942" t="b" cm="1">
        <f t="array" ref="P942">IF(P$1&gt;$K942,FALSE,_xlfn.LET(_xlpm.original,_xlfn._xlws.FILTER($B942:$I942,$B942:$I942&lt;&gt;""),_xlpm.columns_to_keep,_xlfn._xlws.FILTER(_xlfn.ANCHORARRAY($N$1),_xlfn.ANCHORARRAY($N$1)&lt;&gt;P$1),_xlpm.current_removed,_xlfn.CHOOSECOLS(_xlpm.original,_xlfn._xlws.FILTER(_xlpm.columns_to_keep, _xlpm.columns_to_keep&lt;=$K942)),_xlpm.lower_step,_xlfn.CHOOSECOLS(_xlpm.current_removed,_xlfn.SEQUENCE(,$K942-2, 1)),_xlpm.upper_step,_xlfn.CHOOSECOLS(_xlpm.current_removed,_xlfn.SEQUENCE(,$K942-2,2)),_xlpm.differences,_xlpm.upper_step-_xlpm.lower_step,_xlpm.check1_sign, (_xlpm.differences&gt;0)=(_xlfn.SEQUENCE(,$K942-2,$L942,0)&gt;0),_xlpm.check2_lowerlimit,ABS(_xlpm.differences)&gt;=1,_xlpm.check3_upperlimit,ABS(_xlpm.differences)&lt;=3,_xlpm.combine_checks,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942" t="b" cm="1">
        <f t="array" ref="Q942">IF(Q$1&gt;$K942,FALSE,_xlfn.LET(_xlpm.original,_xlfn._xlws.FILTER($B942:$I942,$B942:$I942&lt;&gt;""),_xlpm.columns_to_keep,_xlfn._xlws.FILTER(_xlfn.ANCHORARRAY($N$1),_xlfn.ANCHORARRAY($N$1)&lt;&gt;Q$1),_xlpm.current_removed,_xlfn.CHOOSECOLS(_xlpm.original,_xlfn._xlws.FILTER(_xlpm.columns_to_keep, _xlpm.columns_to_keep&lt;=$K942)),_xlpm.lower_step,_xlfn.CHOOSECOLS(_xlpm.current_removed,_xlfn.SEQUENCE(,$K942-2, 1)),_xlpm.upper_step,_xlfn.CHOOSECOLS(_xlpm.current_removed,_xlfn.SEQUENCE(,$K942-2,2)),_xlpm.differences,_xlpm.upper_step-_xlpm.lower_step,_xlpm.check1_sign, (_xlpm.differences&gt;0)=(_xlfn.SEQUENCE(,$K942-2,$L942,0)&gt;0),_xlpm.check2_lowerlimit,ABS(_xlpm.differences)&gt;=1,_xlpm.check3_upperlimit,ABS(_xlpm.differences)&lt;=3,_xlpm.combine_checks,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942" t="b" cm="1">
        <f t="array" ref="R942">IF(R$1&gt;$K942,FALSE,_xlfn.LET(_xlpm.original,_xlfn._xlws.FILTER($B942:$I942,$B942:$I942&lt;&gt;""),_xlpm.columns_to_keep,_xlfn._xlws.FILTER(_xlfn.ANCHORARRAY($N$1),_xlfn.ANCHORARRAY($N$1)&lt;&gt;R$1),_xlpm.current_removed,_xlfn.CHOOSECOLS(_xlpm.original,_xlfn._xlws.FILTER(_xlpm.columns_to_keep, _xlpm.columns_to_keep&lt;=$K942)),_xlpm.lower_step,_xlfn.CHOOSECOLS(_xlpm.current_removed,_xlfn.SEQUENCE(,$K942-2, 1)),_xlpm.upper_step,_xlfn.CHOOSECOLS(_xlpm.current_removed,_xlfn.SEQUENCE(,$K942-2,2)),_xlpm.differences,_xlpm.upper_step-_xlpm.lower_step,_xlpm.check1_sign, (_xlpm.differences&gt;0)=(_xlfn.SEQUENCE(,$K942-2,$L942,0)&gt;0),_xlpm.check2_lowerlimit,ABS(_xlpm.differences)&gt;=1,_xlpm.check3_upperlimit,ABS(_xlpm.differences)&lt;=3,_xlpm.combine_checks,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42" t="b" cm="1">
        <f t="array" ref="S942">IF(S$1&gt;$K942,FALSE,_xlfn.LET(_xlpm.original,_xlfn._xlws.FILTER($B942:$I942,$B942:$I942&lt;&gt;""),_xlpm.columns_to_keep,_xlfn._xlws.FILTER(_xlfn.ANCHORARRAY($N$1),_xlfn.ANCHORARRAY($N$1)&lt;&gt;S$1),_xlpm.current_removed,_xlfn.CHOOSECOLS(_xlpm.original,_xlfn._xlws.FILTER(_xlpm.columns_to_keep, _xlpm.columns_to_keep&lt;=$K942)),_xlpm.lower_step,_xlfn.CHOOSECOLS(_xlpm.current_removed,_xlfn.SEQUENCE(,$K942-2, 1)),_xlpm.upper_step,_xlfn.CHOOSECOLS(_xlpm.current_removed,_xlfn.SEQUENCE(,$K942-2,2)),_xlpm.differences,_xlpm.upper_step-_xlpm.lower_step,_xlpm.check1_sign, (_xlpm.differences&gt;0)=(_xlfn.SEQUENCE(,$K942-2,$L942,0)&gt;0),_xlpm.check2_lowerlimit,ABS(_xlpm.differences)&gt;=1,_xlpm.check3_upperlimit,ABS(_xlpm.differences)&lt;=3,_xlpm.combine_checks,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42" t="b" cm="1">
        <f t="array" ref="T942">IF(T$1&gt;$K942,FALSE,_xlfn.LET(_xlpm.original,_xlfn._xlws.FILTER($B942:$I942,$B942:$I942&lt;&gt;""),_xlpm.columns_to_keep,_xlfn._xlws.FILTER(_xlfn.ANCHORARRAY($N$1),_xlfn.ANCHORARRAY($N$1)&lt;&gt;T$1),_xlpm.current_removed,_xlfn.CHOOSECOLS(_xlpm.original,_xlfn._xlws.FILTER(_xlpm.columns_to_keep, _xlpm.columns_to_keep&lt;=$K942)),_xlpm.lower_step,_xlfn.CHOOSECOLS(_xlpm.current_removed,_xlfn.SEQUENCE(,$K942-2, 1)),_xlpm.upper_step,_xlfn.CHOOSECOLS(_xlpm.current_removed,_xlfn.SEQUENCE(,$K942-2,2)),_xlpm.differences,_xlpm.upper_step-_xlpm.lower_step,_xlpm.check1_sign, (_xlpm.differences&gt;0)=(_xlfn.SEQUENCE(,$K942-2,$L942,0)&gt;0),_xlpm.check2_lowerlimit,ABS(_xlpm.differences)&gt;=1,_xlpm.check3_upperlimit,ABS(_xlpm.differences)&lt;=3,_xlpm.combine_checks,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42" t="b" cm="1">
        <f t="array" ref="U942">IF(U$1&gt;$K942,FALSE,_xlfn.LET(_xlpm.original,_xlfn._xlws.FILTER($B942:$I942,$B942:$I942&lt;&gt;""),_xlpm.columns_to_keep,_xlfn._xlws.FILTER(_xlfn.ANCHORARRAY($N$1),_xlfn.ANCHORARRAY($N$1)&lt;&gt;U$1),_xlpm.current_removed,_xlfn.CHOOSECOLS(_xlpm.original,_xlfn._xlws.FILTER(_xlpm.columns_to_keep, _xlpm.columns_to_keep&lt;=$K942)),_xlpm.lower_step,_xlfn.CHOOSECOLS(_xlpm.current_removed,_xlfn.SEQUENCE(,$K942-2, 1)),_xlpm.upper_step,_xlfn.CHOOSECOLS(_xlpm.current_removed,_xlfn.SEQUENCE(,$K942-2,2)),_xlpm.differences,_xlpm.upper_step-_xlpm.lower_step,_xlpm.check1_sign, (_xlpm.differences&gt;0)=(_xlfn.SEQUENCE(,$K942-2,$L942,0)&gt;0),_xlpm.check2_lowerlimit,ABS(_xlpm.differences)&gt;=1,_xlpm.check3_upperlimit,ABS(_xlpm.differences)&lt;=3,_xlpm.combine_checks,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942" s="6" t="b">
        <f t="shared" si="29"/>
        <v>1</v>
      </c>
      <c r="X942" t="b">
        <f>'Part 1'!J942</f>
        <v>1</v>
      </c>
    </row>
    <row r="943" spans="1:24" x14ac:dyDescent="0.25">
      <c r="A943" s="3" t="s">
        <v>943</v>
      </c>
      <c r="B943" cm="1">
        <f t="array" ref="B943:I943">_xlfn.TEXTSPLIT(A943," ")*1</f>
        <v>56</v>
      </c>
      <c r="C943">
        <v>55</v>
      </c>
      <c r="D943">
        <v>54</v>
      </c>
      <c r="E943">
        <v>53</v>
      </c>
      <c r="F943">
        <v>52</v>
      </c>
      <c r="G943">
        <v>51</v>
      </c>
      <c r="H943">
        <v>50</v>
      </c>
      <c r="I943">
        <v>49</v>
      </c>
      <c r="K943" s="3">
        <f t="shared" si="28"/>
        <v>8</v>
      </c>
      <c r="L943" s="3" cm="1">
        <f t="array" ref="L943">_xlfn.LET(_xlpm.x, _xlfn._xlws.FILTER(_xlfn.ANCHORARRAY($B$1),_xlfn.ANCHORARRAY( $B$1)&lt;=$K943), _xlpm.y, _xlfn.CHOOSECOLS($B943:$I943,_xlpm.x), _xlpm.lower_steps, _xlfn.CHOOSECOLS(_xlpm.y, _xlfn.SEQUENCE(,K943-1,1)), _xlpm.upper_steps, _xlfn.CHOOSECOLS(_xlpm.y, _xlfn.SEQUENCE(,K943-1,2)), _xlpm.differences, _xlpm.upper_steps - _xlpm.lower_steps, _xlpm.directions, IFERROR(_xlpm.differences / ABS(_xlpm.differences),0), MODE(_xlpm.directions, _xlpm.directions &lt;&gt; 0))</f>
        <v>-1</v>
      </c>
      <c r="N943" t="b" cm="1">
        <f t="array" ref="N943">IF(N$1&gt;$K943,FALSE,_xlfn.LET(_xlpm.original,_xlfn._xlws.FILTER($B943:$I943,$B943:$I943&lt;&gt;""),_xlpm.columns_to_keep,_xlfn._xlws.FILTER(_xlfn.ANCHORARRAY($N$1),_xlfn.ANCHORARRAY($N$1)&lt;&gt;N$1),_xlpm.current_removed,_xlfn.CHOOSECOLS(_xlpm.original,_xlfn._xlws.FILTER(_xlpm.columns_to_keep, _xlpm.columns_to_keep&lt;=$K943)),_xlpm.lower_step,_xlfn.CHOOSECOLS(_xlpm.current_removed,_xlfn.SEQUENCE(,$K943-2, 1)),_xlpm.upper_step,_xlfn.CHOOSECOLS(_xlpm.current_removed,_xlfn.SEQUENCE(,$K943-2,2)),_xlpm.differences,_xlpm.upper_step-_xlpm.lower_step,_xlpm.check1_sign, (_xlpm.differences&gt;0)=(_xlfn.SEQUENCE(,$K943-2,$L943,0)&gt;0),_xlpm.check2_lowerlimit,ABS(_xlpm.differences)&gt;=1,_xlpm.check3_upperlimit,ABS(_xlpm.differences)&lt;=3,_xlpm.combine_checks,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43" t="b" cm="1">
        <f t="array" ref="O943">IF(O$1&gt;$K943,FALSE,_xlfn.LET(_xlpm.original,_xlfn._xlws.FILTER($B943:$I943,$B943:$I943&lt;&gt;""),_xlpm.columns_to_keep,_xlfn._xlws.FILTER(_xlfn.ANCHORARRAY($N$1),_xlfn.ANCHORARRAY($N$1)&lt;&gt;O$1),_xlpm.current_removed,_xlfn.CHOOSECOLS(_xlpm.original,_xlfn._xlws.FILTER(_xlpm.columns_to_keep, _xlpm.columns_to_keep&lt;=$K943)),_xlpm.lower_step,_xlfn.CHOOSECOLS(_xlpm.current_removed,_xlfn.SEQUENCE(,$K943-2, 1)),_xlpm.upper_step,_xlfn.CHOOSECOLS(_xlpm.current_removed,_xlfn.SEQUENCE(,$K943-2,2)),_xlpm.differences,_xlpm.upper_step-_xlpm.lower_step,_xlpm.check1_sign, (_xlpm.differences&gt;0)=(_xlfn.SEQUENCE(,$K943-2,$L943,0)&gt;0),_xlpm.check2_lowerlimit,ABS(_xlpm.differences)&gt;=1,_xlpm.check3_upperlimit,ABS(_xlpm.differences)&lt;=3,_xlpm.combine_checks,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943" t="b" cm="1">
        <f t="array" ref="P943">IF(P$1&gt;$K943,FALSE,_xlfn.LET(_xlpm.original,_xlfn._xlws.FILTER($B943:$I943,$B943:$I943&lt;&gt;""),_xlpm.columns_to_keep,_xlfn._xlws.FILTER(_xlfn.ANCHORARRAY($N$1),_xlfn.ANCHORARRAY($N$1)&lt;&gt;P$1),_xlpm.current_removed,_xlfn.CHOOSECOLS(_xlpm.original,_xlfn._xlws.FILTER(_xlpm.columns_to_keep, _xlpm.columns_to_keep&lt;=$K943)),_xlpm.lower_step,_xlfn.CHOOSECOLS(_xlpm.current_removed,_xlfn.SEQUENCE(,$K943-2, 1)),_xlpm.upper_step,_xlfn.CHOOSECOLS(_xlpm.current_removed,_xlfn.SEQUENCE(,$K943-2,2)),_xlpm.differences,_xlpm.upper_step-_xlpm.lower_step,_xlpm.check1_sign, (_xlpm.differences&gt;0)=(_xlfn.SEQUENCE(,$K943-2,$L943,0)&gt;0),_xlpm.check2_lowerlimit,ABS(_xlpm.differences)&gt;=1,_xlpm.check3_upperlimit,ABS(_xlpm.differences)&lt;=3,_xlpm.combine_checks,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943" t="b" cm="1">
        <f t="array" ref="Q943">IF(Q$1&gt;$K943,FALSE,_xlfn.LET(_xlpm.original,_xlfn._xlws.FILTER($B943:$I943,$B943:$I943&lt;&gt;""),_xlpm.columns_to_keep,_xlfn._xlws.FILTER(_xlfn.ANCHORARRAY($N$1),_xlfn.ANCHORARRAY($N$1)&lt;&gt;Q$1),_xlpm.current_removed,_xlfn.CHOOSECOLS(_xlpm.original,_xlfn._xlws.FILTER(_xlpm.columns_to_keep, _xlpm.columns_to_keep&lt;=$K943)),_xlpm.lower_step,_xlfn.CHOOSECOLS(_xlpm.current_removed,_xlfn.SEQUENCE(,$K943-2, 1)),_xlpm.upper_step,_xlfn.CHOOSECOLS(_xlpm.current_removed,_xlfn.SEQUENCE(,$K943-2,2)),_xlpm.differences,_xlpm.upper_step-_xlpm.lower_step,_xlpm.check1_sign, (_xlpm.differences&gt;0)=(_xlfn.SEQUENCE(,$K943-2,$L943,0)&gt;0),_xlpm.check2_lowerlimit,ABS(_xlpm.differences)&gt;=1,_xlpm.check3_upperlimit,ABS(_xlpm.differences)&lt;=3,_xlpm.combine_checks,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943" t="b" cm="1">
        <f t="array" ref="R943">IF(R$1&gt;$K943,FALSE,_xlfn.LET(_xlpm.original,_xlfn._xlws.FILTER($B943:$I943,$B943:$I943&lt;&gt;""),_xlpm.columns_to_keep,_xlfn._xlws.FILTER(_xlfn.ANCHORARRAY($N$1),_xlfn.ANCHORARRAY($N$1)&lt;&gt;R$1),_xlpm.current_removed,_xlfn.CHOOSECOLS(_xlpm.original,_xlfn._xlws.FILTER(_xlpm.columns_to_keep, _xlpm.columns_to_keep&lt;=$K943)),_xlpm.lower_step,_xlfn.CHOOSECOLS(_xlpm.current_removed,_xlfn.SEQUENCE(,$K943-2, 1)),_xlpm.upper_step,_xlfn.CHOOSECOLS(_xlpm.current_removed,_xlfn.SEQUENCE(,$K943-2,2)),_xlpm.differences,_xlpm.upper_step-_xlpm.lower_step,_xlpm.check1_sign, (_xlpm.differences&gt;0)=(_xlfn.SEQUENCE(,$K943-2,$L943,0)&gt;0),_xlpm.check2_lowerlimit,ABS(_xlpm.differences)&gt;=1,_xlpm.check3_upperlimit,ABS(_xlpm.differences)&lt;=3,_xlpm.combine_checks,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43" t="b" cm="1">
        <f t="array" ref="S943">IF(S$1&gt;$K943,FALSE,_xlfn.LET(_xlpm.original,_xlfn._xlws.FILTER($B943:$I943,$B943:$I943&lt;&gt;""),_xlpm.columns_to_keep,_xlfn._xlws.FILTER(_xlfn.ANCHORARRAY($N$1),_xlfn.ANCHORARRAY($N$1)&lt;&gt;S$1),_xlpm.current_removed,_xlfn.CHOOSECOLS(_xlpm.original,_xlfn._xlws.FILTER(_xlpm.columns_to_keep, _xlpm.columns_to_keep&lt;=$K943)),_xlpm.lower_step,_xlfn.CHOOSECOLS(_xlpm.current_removed,_xlfn.SEQUENCE(,$K943-2, 1)),_xlpm.upper_step,_xlfn.CHOOSECOLS(_xlpm.current_removed,_xlfn.SEQUENCE(,$K943-2,2)),_xlpm.differences,_xlpm.upper_step-_xlpm.lower_step,_xlpm.check1_sign, (_xlpm.differences&gt;0)=(_xlfn.SEQUENCE(,$K943-2,$L943,0)&gt;0),_xlpm.check2_lowerlimit,ABS(_xlpm.differences)&gt;=1,_xlpm.check3_upperlimit,ABS(_xlpm.differences)&lt;=3,_xlpm.combine_checks,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943" t="b" cm="1">
        <f t="array" ref="T943">IF(T$1&gt;$K943,FALSE,_xlfn.LET(_xlpm.original,_xlfn._xlws.FILTER($B943:$I943,$B943:$I943&lt;&gt;""),_xlpm.columns_to_keep,_xlfn._xlws.FILTER(_xlfn.ANCHORARRAY($N$1),_xlfn.ANCHORARRAY($N$1)&lt;&gt;T$1),_xlpm.current_removed,_xlfn.CHOOSECOLS(_xlpm.original,_xlfn._xlws.FILTER(_xlpm.columns_to_keep, _xlpm.columns_to_keep&lt;=$K943)),_xlpm.lower_step,_xlfn.CHOOSECOLS(_xlpm.current_removed,_xlfn.SEQUENCE(,$K943-2, 1)),_xlpm.upper_step,_xlfn.CHOOSECOLS(_xlpm.current_removed,_xlfn.SEQUENCE(,$K943-2,2)),_xlpm.differences,_xlpm.upper_step-_xlpm.lower_step,_xlpm.check1_sign, (_xlpm.differences&gt;0)=(_xlfn.SEQUENCE(,$K943-2,$L943,0)&gt;0),_xlpm.check2_lowerlimit,ABS(_xlpm.differences)&gt;=1,_xlpm.check3_upperlimit,ABS(_xlpm.differences)&lt;=3,_xlpm.combine_checks,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943" t="b" cm="1">
        <f t="array" ref="U943">IF(U$1&gt;$K943,FALSE,_xlfn.LET(_xlpm.original,_xlfn._xlws.FILTER($B943:$I943,$B943:$I943&lt;&gt;""),_xlpm.columns_to_keep,_xlfn._xlws.FILTER(_xlfn.ANCHORARRAY($N$1),_xlfn.ANCHORARRAY($N$1)&lt;&gt;U$1),_xlpm.current_removed,_xlfn.CHOOSECOLS(_xlpm.original,_xlfn._xlws.FILTER(_xlpm.columns_to_keep, _xlpm.columns_to_keep&lt;=$K943)),_xlpm.lower_step,_xlfn.CHOOSECOLS(_xlpm.current_removed,_xlfn.SEQUENCE(,$K943-2, 1)),_xlpm.upper_step,_xlfn.CHOOSECOLS(_xlpm.current_removed,_xlfn.SEQUENCE(,$K943-2,2)),_xlpm.differences,_xlpm.upper_step-_xlpm.lower_step,_xlpm.check1_sign, (_xlpm.differences&gt;0)=(_xlfn.SEQUENCE(,$K943-2,$L943,0)&gt;0),_xlpm.check2_lowerlimit,ABS(_xlpm.differences)&gt;=1,_xlpm.check3_upperlimit,ABS(_xlpm.differences)&lt;=3,_xlpm.combine_checks,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943" s="6" t="b">
        <f t="shared" si="29"/>
        <v>1</v>
      </c>
      <c r="X943" t="b">
        <f>'Part 1'!J943</f>
        <v>1</v>
      </c>
    </row>
    <row r="944" spans="1:24" x14ac:dyDescent="0.25">
      <c r="A944" s="3" t="s">
        <v>944</v>
      </c>
      <c r="B944" cm="1">
        <f t="array" ref="B944:F944">_xlfn.TEXTSPLIT(A944," ")*1</f>
        <v>78</v>
      </c>
      <c r="C944">
        <v>80</v>
      </c>
      <c r="D944">
        <v>82</v>
      </c>
      <c r="E944">
        <v>84</v>
      </c>
      <c r="F944">
        <v>85</v>
      </c>
      <c r="K944" s="3">
        <f t="shared" si="28"/>
        <v>5</v>
      </c>
      <c r="L944" s="3" cm="1">
        <f t="array" ref="L944">_xlfn.LET(_xlpm.x, _xlfn._xlws.FILTER(_xlfn.ANCHORARRAY($B$1),_xlfn.ANCHORARRAY( $B$1)&lt;=$K944), _xlpm.y, _xlfn.CHOOSECOLS($B944:$I944,_xlpm.x), _xlpm.lower_steps, _xlfn.CHOOSECOLS(_xlpm.y, _xlfn.SEQUENCE(,K944-1,1)), _xlpm.upper_steps, _xlfn.CHOOSECOLS(_xlpm.y, _xlfn.SEQUENCE(,K944-1,2)), _xlpm.differences, _xlpm.upper_steps - _xlpm.lower_steps, _xlpm.directions, IFERROR(_xlpm.differences / ABS(_xlpm.differences),0), MODE(_xlpm.directions, _xlpm.directions &lt;&gt; 0))</f>
        <v>1</v>
      </c>
      <c r="N944" t="b" cm="1">
        <f t="array" ref="N944">IF(N$1&gt;$K944,FALSE,_xlfn.LET(_xlpm.original,_xlfn._xlws.FILTER($B944:$I944,$B944:$I944&lt;&gt;""),_xlpm.columns_to_keep,_xlfn._xlws.FILTER(_xlfn.ANCHORARRAY($N$1),_xlfn.ANCHORARRAY($N$1)&lt;&gt;N$1),_xlpm.current_removed,_xlfn.CHOOSECOLS(_xlpm.original,_xlfn._xlws.FILTER(_xlpm.columns_to_keep, _xlpm.columns_to_keep&lt;=$K944)),_xlpm.lower_step,_xlfn.CHOOSECOLS(_xlpm.current_removed,_xlfn.SEQUENCE(,$K944-2, 1)),_xlpm.upper_step,_xlfn.CHOOSECOLS(_xlpm.current_removed,_xlfn.SEQUENCE(,$K944-2,2)),_xlpm.differences,_xlpm.upper_step-_xlpm.lower_step,_xlpm.check1_sign, (_xlpm.differences&gt;0)=(_xlfn.SEQUENCE(,$K944-2,$L944,0)&gt;0),_xlpm.check2_lowerlimit,ABS(_xlpm.differences)&gt;=1,_xlpm.check3_upperlimit,ABS(_xlpm.differences)&lt;=3,_xlpm.combine_checks,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44" t="b" cm="1">
        <f t="array" ref="O944">IF(O$1&gt;$K944,FALSE,_xlfn.LET(_xlpm.original,_xlfn._xlws.FILTER($B944:$I944,$B944:$I944&lt;&gt;""),_xlpm.columns_to_keep,_xlfn._xlws.FILTER(_xlfn.ANCHORARRAY($N$1),_xlfn.ANCHORARRAY($N$1)&lt;&gt;O$1),_xlpm.current_removed,_xlfn.CHOOSECOLS(_xlpm.original,_xlfn._xlws.FILTER(_xlpm.columns_to_keep, _xlpm.columns_to_keep&lt;=$K944)),_xlpm.lower_step,_xlfn.CHOOSECOLS(_xlpm.current_removed,_xlfn.SEQUENCE(,$K944-2, 1)),_xlpm.upper_step,_xlfn.CHOOSECOLS(_xlpm.current_removed,_xlfn.SEQUENCE(,$K944-2,2)),_xlpm.differences,_xlpm.upper_step-_xlpm.lower_step,_xlpm.check1_sign, (_xlpm.differences&gt;0)=(_xlfn.SEQUENCE(,$K944-2,$L944,0)&gt;0),_xlpm.check2_lowerlimit,ABS(_xlpm.differences)&gt;=1,_xlpm.check3_upperlimit,ABS(_xlpm.differences)&lt;=3,_xlpm.combine_checks,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44" t="b" cm="1">
        <f t="array" ref="P944">IF(P$1&gt;$K944,FALSE,_xlfn.LET(_xlpm.original,_xlfn._xlws.FILTER($B944:$I944,$B944:$I944&lt;&gt;""),_xlpm.columns_to_keep,_xlfn._xlws.FILTER(_xlfn.ANCHORARRAY($N$1),_xlfn.ANCHORARRAY($N$1)&lt;&gt;P$1),_xlpm.current_removed,_xlfn.CHOOSECOLS(_xlpm.original,_xlfn._xlws.FILTER(_xlpm.columns_to_keep, _xlpm.columns_to_keep&lt;=$K944)),_xlpm.lower_step,_xlfn.CHOOSECOLS(_xlpm.current_removed,_xlfn.SEQUENCE(,$K944-2, 1)),_xlpm.upper_step,_xlfn.CHOOSECOLS(_xlpm.current_removed,_xlfn.SEQUENCE(,$K944-2,2)),_xlpm.differences,_xlpm.upper_step-_xlpm.lower_step,_xlpm.check1_sign, (_xlpm.differences&gt;0)=(_xlfn.SEQUENCE(,$K944-2,$L944,0)&gt;0),_xlpm.check2_lowerlimit,ABS(_xlpm.differences)&gt;=1,_xlpm.check3_upperlimit,ABS(_xlpm.differences)&lt;=3,_xlpm.combine_checks,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44" t="b" cm="1">
        <f t="array" ref="Q944">IF(Q$1&gt;$K944,FALSE,_xlfn.LET(_xlpm.original,_xlfn._xlws.FILTER($B944:$I944,$B944:$I944&lt;&gt;""),_xlpm.columns_to_keep,_xlfn._xlws.FILTER(_xlfn.ANCHORARRAY($N$1),_xlfn.ANCHORARRAY($N$1)&lt;&gt;Q$1),_xlpm.current_removed,_xlfn.CHOOSECOLS(_xlpm.original,_xlfn._xlws.FILTER(_xlpm.columns_to_keep, _xlpm.columns_to_keep&lt;=$K944)),_xlpm.lower_step,_xlfn.CHOOSECOLS(_xlpm.current_removed,_xlfn.SEQUENCE(,$K944-2, 1)),_xlpm.upper_step,_xlfn.CHOOSECOLS(_xlpm.current_removed,_xlfn.SEQUENCE(,$K944-2,2)),_xlpm.differences,_xlpm.upper_step-_xlpm.lower_step,_xlpm.check1_sign, (_xlpm.differences&gt;0)=(_xlfn.SEQUENCE(,$K944-2,$L944,0)&gt;0),_xlpm.check2_lowerlimit,ABS(_xlpm.differences)&gt;=1,_xlpm.check3_upperlimit,ABS(_xlpm.differences)&lt;=3,_xlpm.combine_checks,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944" t="b" cm="1">
        <f t="array" ref="R944">IF(R$1&gt;$K944,FALSE,_xlfn.LET(_xlpm.original,_xlfn._xlws.FILTER($B944:$I944,$B944:$I944&lt;&gt;""),_xlpm.columns_to_keep,_xlfn._xlws.FILTER(_xlfn.ANCHORARRAY($N$1),_xlfn.ANCHORARRAY($N$1)&lt;&gt;R$1),_xlpm.current_removed,_xlfn.CHOOSECOLS(_xlpm.original,_xlfn._xlws.FILTER(_xlpm.columns_to_keep, _xlpm.columns_to_keep&lt;=$K944)),_xlpm.lower_step,_xlfn.CHOOSECOLS(_xlpm.current_removed,_xlfn.SEQUENCE(,$K944-2, 1)),_xlpm.upper_step,_xlfn.CHOOSECOLS(_xlpm.current_removed,_xlfn.SEQUENCE(,$K944-2,2)),_xlpm.differences,_xlpm.upper_step-_xlpm.lower_step,_xlpm.check1_sign, (_xlpm.differences&gt;0)=(_xlfn.SEQUENCE(,$K944-2,$L944,0)&gt;0),_xlpm.check2_lowerlimit,ABS(_xlpm.differences)&gt;=1,_xlpm.check3_upperlimit,ABS(_xlpm.differences)&lt;=3,_xlpm.combine_checks,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44" t="b" cm="1">
        <f t="array" ref="S944">IF(S$1&gt;$K944,FALSE,_xlfn.LET(_xlpm.original,_xlfn._xlws.FILTER($B944:$I944,$B944:$I944&lt;&gt;""),_xlpm.columns_to_keep,_xlfn._xlws.FILTER(_xlfn.ANCHORARRAY($N$1),_xlfn.ANCHORARRAY($N$1)&lt;&gt;S$1),_xlpm.current_removed,_xlfn.CHOOSECOLS(_xlpm.original,_xlfn._xlws.FILTER(_xlpm.columns_to_keep, _xlpm.columns_to_keep&lt;=$K944)),_xlpm.lower_step,_xlfn.CHOOSECOLS(_xlpm.current_removed,_xlfn.SEQUENCE(,$K944-2, 1)),_xlpm.upper_step,_xlfn.CHOOSECOLS(_xlpm.current_removed,_xlfn.SEQUENCE(,$K944-2,2)),_xlpm.differences,_xlpm.upper_step-_xlpm.lower_step,_xlpm.check1_sign, (_xlpm.differences&gt;0)=(_xlfn.SEQUENCE(,$K944-2,$L944,0)&gt;0),_xlpm.check2_lowerlimit,ABS(_xlpm.differences)&gt;=1,_xlpm.check3_upperlimit,ABS(_xlpm.differences)&lt;=3,_xlpm.combine_checks,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44" t="b" cm="1">
        <f t="array" ref="T944">IF(T$1&gt;$K944,FALSE,_xlfn.LET(_xlpm.original,_xlfn._xlws.FILTER($B944:$I944,$B944:$I944&lt;&gt;""),_xlpm.columns_to_keep,_xlfn._xlws.FILTER(_xlfn.ANCHORARRAY($N$1),_xlfn.ANCHORARRAY($N$1)&lt;&gt;T$1),_xlpm.current_removed,_xlfn.CHOOSECOLS(_xlpm.original,_xlfn._xlws.FILTER(_xlpm.columns_to_keep, _xlpm.columns_to_keep&lt;=$K944)),_xlpm.lower_step,_xlfn.CHOOSECOLS(_xlpm.current_removed,_xlfn.SEQUENCE(,$K944-2, 1)),_xlpm.upper_step,_xlfn.CHOOSECOLS(_xlpm.current_removed,_xlfn.SEQUENCE(,$K944-2,2)),_xlpm.differences,_xlpm.upper_step-_xlpm.lower_step,_xlpm.check1_sign, (_xlpm.differences&gt;0)=(_xlfn.SEQUENCE(,$K944-2,$L944,0)&gt;0),_xlpm.check2_lowerlimit,ABS(_xlpm.differences)&gt;=1,_xlpm.check3_upperlimit,ABS(_xlpm.differences)&lt;=3,_xlpm.combine_checks,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44" t="b" cm="1">
        <f t="array" ref="U944">IF(U$1&gt;$K944,FALSE,_xlfn.LET(_xlpm.original,_xlfn._xlws.FILTER($B944:$I944,$B944:$I944&lt;&gt;""),_xlpm.columns_to_keep,_xlfn._xlws.FILTER(_xlfn.ANCHORARRAY($N$1),_xlfn.ANCHORARRAY($N$1)&lt;&gt;U$1),_xlpm.current_removed,_xlfn.CHOOSECOLS(_xlpm.original,_xlfn._xlws.FILTER(_xlpm.columns_to_keep, _xlpm.columns_to_keep&lt;=$K944)),_xlpm.lower_step,_xlfn.CHOOSECOLS(_xlpm.current_removed,_xlfn.SEQUENCE(,$K944-2, 1)),_xlpm.upper_step,_xlfn.CHOOSECOLS(_xlpm.current_removed,_xlfn.SEQUENCE(,$K944-2,2)),_xlpm.differences,_xlpm.upper_step-_xlpm.lower_step,_xlpm.check1_sign, (_xlpm.differences&gt;0)=(_xlfn.SEQUENCE(,$K944-2,$L944,0)&gt;0),_xlpm.check2_lowerlimit,ABS(_xlpm.differences)&gt;=1,_xlpm.check3_upperlimit,ABS(_xlpm.differences)&lt;=3,_xlpm.combine_checks,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44" s="6" t="b">
        <f t="shared" si="29"/>
        <v>1</v>
      </c>
      <c r="X944" t="b">
        <f>'Part 1'!J944</f>
        <v>1</v>
      </c>
    </row>
    <row r="945" spans="1:24" x14ac:dyDescent="0.25">
      <c r="A945" s="3" t="s">
        <v>945</v>
      </c>
      <c r="B945" cm="1">
        <f t="array" ref="B945:H945">_xlfn.TEXTSPLIT(A945," ")*1</f>
        <v>46</v>
      </c>
      <c r="C945">
        <v>45</v>
      </c>
      <c r="D945">
        <v>43</v>
      </c>
      <c r="E945">
        <v>42</v>
      </c>
      <c r="F945">
        <v>40</v>
      </c>
      <c r="G945">
        <v>38</v>
      </c>
      <c r="H945">
        <v>35</v>
      </c>
      <c r="K945" s="3">
        <f t="shared" si="28"/>
        <v>7</v>
      </c>
      <c r="L945" s="3" cm="1">
        <f t="array" ref="L945">_xlfn.LET(_xlpm.x, _xlfn._xlws.FILTER(_xlfn.ANCHORARRAY($B$1),_xlfn.ANCHORARRAY( $B$1)&lt;=$K945), _xlpm.y, _xlfn.CHOOSECOLS($B945:$I945,_xlpm.x), _xlpm.lower_steps, _xlfn.CHOOSECOLS(_xlpm.y, _xlfn.SEQUENCE(,K945-1,1)), _xlpm.upper_steps, _xlfn.CHOOSECOLS(_xlpm.y, _xlfn.SEQUENCE(,K945-1,2)), _xlpm.differences, _xlpm.upper_steps - _xlpm.lower_steps, _xlpm.directions, IFERROR(_xlpm.differences / ABS(_xlpm.differences),0), MODE(_xlpm.directions, _xlpm.directions &lt;&gt; 0))</f>
        <v>-1</v>
      </c>
      <c r="N945" t="b" cm="1">
        <f t="array" ref="N945">IF(N$1&gt;$K945,FALSE,_xlfn.LET(_xlpm.original,_xlfn._xlws.FILTER($B945:$I945,$B945:$I945&lt;&gt;""),_xlpm.columns_to_keep,_xlfn._xlws.FILTER(_xlfn.ANCHORARRAY($N$1),_xlfn.ANCHORARRAY($N$1)&lt;&gt;N$1),_xlpm.current_removed,_xlfn.CHOOSECOLS(_xlpm.original,_xlfn._xlws.FILTER(_xlpm.columns_to_keep, _xlpm.columns_to_keep&lt;=$K945)),_xlpm.lower_step,_xlfn.CHOOSECOLS(_xlpm.current_removed,_xlfn.SEQUENCE(,$K945-2, 1)),_xlpm.upper_step,_xlfn.CHOOSECOLS(_xlpm.current_removed,_xlfn.SEQUENCE(,$K945-2,2)),_xlpm.differences,_xlpm.upper_step-_xlpm.lower_step,_xlpm.check1_sign, (_xlpm.differences&gt;0)=(_xlfn.SEQUENCE(,$K945-2,$L945,0)&gt;0),_xlpm.check2_lowerlimit,ABS(_xlpm.differences)&gt;=1,_xlpm.check3_upperlimit,ABS(_xlpm.differences)&lt;=3,_xlpm.combine_checks,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45" t="b" cm="1">
        <f t="array" ref="O945">IF(O$1&gt;$K945,FALSE,_xlfn.LET(_xlpm.original,_xlfn._xlws.FILTER($B945:$I945,$B945:$I945&lt;&gt;""),_xlpm.columns_to_keep,_xlfn._xlws.FILTER(_xlfn.ANCHORARRAY($N$1),_xlfn.ANCHORARRAY($N$1)&lt;&gt;O$1),_xlpm.current_removed,_xlfn.CHOOSECOLS(_xlpm.original,_xlfn._xlws.FILTER(_xlpm.columns_to_keep, _xlpm.columns_to_keep&lt;=$K945)),_xlpm.lower_step,_xlfn.CHOOSECOLS(_xlpm.current_removed,_xlfn.SEQUENCE(,$K945-2, 1)),_xlpm.upper_step,_xlfn.CHOOSECOLS(_xlpm.current_removed,_xlfn.SEQUENCE(,$K945-2,2)),_xlpm.differences,_xlpm.upper_step-_xlpm.lower_step,_xlpm.check1_sign, (_xlpm.differences&gt;0)=(_xlfn.SEQUENCE(,$K945-2,$L945,0)&gt;0),_xlpm.check2_lowerlimit,ABS(_xlpm.differences)&gt;=1,_xlpm.check3_upperlimit,ABS(_xlpm.differences)&lt;=3,_xlpm.combine_checks,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945" t="b" cm="1">
        <f t="array" ref="P945">IF(P$1&gt;$K945,FALSE,_xlfn.LET(_xlpm.original,_xlfn._xlws.FILTER($B945:$I945,$B945:$I945&lt;&gt;""),_xlpm.columns_to_keep,_xlfn._xlws.FILTER(_xlfn.ANCHORARRAY($N$1),_xlfn.ANCHORARRAY($N$1)&lt;&gt;P$1),_xlpm.current_removed,_xlfn.CHOOSECOLS(_xlpm.original,_xlfn._xlws.FILTER(_xlpm.columns_to_keep, _xlpm.columns_to_keep&lt;=$K945)),_xlpm.lower_step,_xlfn.CHOOSECOLS(_xlpm.current_removed,_xlfn.SEQUENCE(,$K945-2, 1)),_xlpm.upper_step,_xlfn.CHOOSECOLS(_xlpm.current_removed,_xlfn.SEQUENCE(,$K945-2,2)),_xlpm.differences,_xlpm.upper_step-_xlpm.lower_step,_xlpm.check1_sign, (_xlpm.differences&gt;0)=(_xlfn.SEQUENCE(,$K945-2,$L945,0)&gt;0),_xlpm.check2_lowerlimit,ABS(_xlpm.differences)&gt;=1,_xlpm.check3_upperlimit,ABS(_xlpm.differences)&lt;=3,_xlpm.combine_checks,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945" t="b" cm="1">
        <f t="array" ref="Q945">IF(Q$1&gt;$K945,FALSE,_xlfn.LET(_xlpm.original,_xlfn._xlws.FILTER($B945:$I945,$B945:$I945&lt;&gt;""),_xlpm.columns_to_keep,_xlfn._xlws.FILTER(_xlfn.ANCHORARRAY($N$1),_xlfn.ANCHORARRAY($N$1)&lt;&gt;Q$1),_xlpm.current_removed,_xlfn.CHOOSECOLS(_xlpm.original,_xlfn._xlws.FILTER(_xlpm.columns_to_keep, _xlpm.columns_to_keep&lt;=$K945)),_xlpm.lower_step,_xlfn.CHOOSECOLS(_xlpm.current_removed,_xlfn.SEQUENCE(,$K945-2, 1)),_xlpm.upper_step,_xlfn.CHOOSECOLS(_xlpm.current_removed,_xlfn.SEQUENCE(,$K945-2,2)),_xlpm.differences,_xlpm.upper_step-_xlpm.lower_step,_xlpm.check1_sign, (_xlpm.differences&gt;0)=(_xlfn.SEQUENCE(,$K945-2,$L945,0)&gt;0),_xlpm.check2_lowerlimit,ABS(_xlpm.differences)&gt;=1,_xlpm.check3_upperlimit,ABS(_xlpm.differences)&lt;=3,_xlpm.combine_checks,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945" t="b" cm="1">
        <f t="array" ref="R945">IF(R$1&gt;$K945,FALSE,_xlfn.LET(_xlpm.original,_xlfn._xlws.FILTER($B945:$I945,$B945:$I945&lt;&gt;""),_xlpm.columns_to_keep,_xlfn._xlws.FILTER(_xlfn.ANCHORARRAY($N$1),_xlfn.ANCHORARRAY($N$1)&lt;&gt;R$1),_xlpm.current_removed,_xlfn.CHOOSECOLS(_xlpm.original,_xlfn._xlws.FILTER(_xlpm.columns_to_keep, _xlpm.columns_to_keep&lt;=$K945)),_xlpm.lower_step,_xlfn.CHOOSECOLS(_xlpm.current_removed,_xlfn.SEQUENCE(,$K945-2, 1)),_xlpm.upper_step,_xlfn.CHOOSECOLS(_xlpm.current_removed,_xlfn.SEQUENCE(,$K945-2,2)),_xlpm.differences,_xlpm.upper_step-_xlpm.lower_step,_xlpm.check1_sign, (_xlpm.differences&gt;0)=(_xlfn.SEQUENCE(,$K945-2,$L945,0)&gt;0),_xlpm.check2_lowerlimit,ABS(_xlpm.differences)&gt;=1,_xlpm.check3_upperlimit,ABS(_xlpm.differences)&lt;=3,_xlpm.combine_checks,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45" t="b" cm="1">
        <f t="array" ref="S945">IF(S$1&gt;$K945,FALSE,_xlfn.LET(_xlpm.original,_xlfn._xlws.FILTER($B945:$I945,$B945:$I945&lt;&gt;""),_xlpm.columns_to_keep,_xlfn._xlws.FILTER(_xlfn.ANCHORARRAY($N$1),_xlfn.ANCHORARRAY($N$1)&lt;&gt;S$1),_xlpm.current_removed,_xlfn.CHOOSECOLS(_xlpm.original,_xlfn._xlws.FILTER(_xlpm.columns_to_keep, _xlpm.columns_to_keep&lt;=$K945)),_xlpm.lower_step,_xlfn.CHOOSECOLS(_xlpm.current_removed,_xlfn.SEQUENCE(,$K945-2, 1)),_xlpm.upper_step,_xlfn.CHOOSECOLS(_xlpm.current_removed,_xlfn.SEQUENCE(,$K945-2,2)),_xlpm.differences,_xlpm.upper_step-_xlpm.lower_step,_xlpm.check1_sign, (_xlpm.differences&gt;0)=(_xlfn.SEQUENCE(,$K945-2,$L945,0)&gt;0),_xlpm.check2_lowerlimit,ABS(_xlpm.differences)&gt;=1,_xlpm.check3_upperlimit,ABS(_xlpm.differences)&lt;=3,_xlpm.combine_checks,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45" t="b" cm="1">
        <f t="array" ref="T945">IF(T$1&gt;$K945,FALSE,_xlfn.LET(_xlpm.original,_xlfn._xlws.FILTER($B945:$I945,$B945:$I945&lt;&gt;""),_xlpm.columns_to_keep,_xlfn._xlws.FILTER(_xlfn.ANCHORARRAY($N$1),_xlfn.ANCHORARRAY($N$1)&lt;&gt;T$1),_xlpm.current_removed,_xlfn.CHOOSECOLS(_xlpm.original,_xlfn._xlws.FILTER(_xlpm.columns_to_keep, _xlpm.columns_to_keep&lt;=$K945)),_xlpm.lower_step,_xlfn.CHOOSECOLS(_xlpm.current_removed,_xlfn.SEQUENCE(,$K945-2, 1)),_xlpm.upper_step,_xlfn.CHOOSECOLS(_xlpm.current_removed,_xlfn.SEQUENCE(,$K945-2,2)),_xlpm.differences,_xlpm.upper_step-_xlpm.lower_step,_xlpm.check1_sign, (_xlpm.differences&gt;0)=(_xlfn.SEQUENCE(,$K945-2,$L945,0)&gt;0),_xlpm.check2_lowerlimit,ABS(_xlpm.differences)&gt;=1,_xlpm.check3_upperlimit,ABS(_xlpm.differences)&lt;=3,_xlpm.combine_checks,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945" t="b" cm="1">
        <f t="array" ref="U945">IF(U$1&gt;$K945,FALSE,_xlfn.LET(_xlpm.original,_xlfn._xlws.FILTER($B945:$I945,$B945:$I945&lt;&gt;""),_xlpm.columns_to_keep,_xlfn._xlws.FILTER(_xlfn.ANCHORARRAY($N$1),_xlfn.ANCHORARRAY($N$1)&lt;&gt;U$1),_xlpm.current_removed,_xlfn.CHOOSECOLS(_xlpm.original,_xlfn._xlws.FILTER(_xlpm.columns_to_keep, _xlpm.columns_to_keep&lt;=$K945)),_xlpm.lower_step,_xlfn.CHOOSECOLS(_xlpm.current_removed,_xlfn.SEQUENCE(,$K945-2, 1)),_xlpm.upper_step,_xlfn.CHOOSECOLS(_xlpm.current_removed,_xlfn.SEQUENCE(,$K945-2,2)),_xlpm.differences,_xlpm.upper_step-_xlpm.lower_step,_xlpm.check1_sign, (_xlpm.differences&gt;0)=(_xlfn.SEQUENCE(,$K945-2,$L945,0)&gt;0),_xlpm.check2_lowerlimit,ABS(_xlpm.differences)&gt;=1,_xlpm.check3_upperlimit,ABS(_xlpm.differences)&lt;=3,_xlpm.combine_checks,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45" s="6" t="b">
        <f t="shared" si="29"/>
        <v>1</v>
      </c>
      <c r="X945" t="b">
        <f>'Part 1'!J945</f>
        <v>1</v>
      </c>
    </row>
    <row r="946" spans="1:24" x14ac:dyDescent="0.25">
      <c r="A946" s="3" t="s">
        <v>946</v>
      </c>
      <c r="B946" cm="1">
        <f t="array" ref="B946:H946">_xlfn.TEXTSPLIT(A946," ")*1</f>
        <v>25</v>
      </c>
      <c r="C946">
        <v>27</v>
      </c>
      <c r="D946">
        <v>30</v>
      </c>
      <c r="E946">
        <v>31</v>
      </c>
      <c r="F946">
        <v>32</v>
      </c>
      <c r="G946">
        <v>33</v>
      </c>
      <c r="H946">
        <v>35</v>
      </c>
      <c r="K946" s="3">
        <f t="shared" si="28"/>
        <v>7</v>
      </c>
      <c r="L946" s="3" cm="1">
        <f t="array" ref="L946">_xlfn.LET(_xlpm.x, _xlfn._xlws.FILTER(_xlfn.ANCHORARRAY($B$1),_xlfn.ANCHORARRAY( $B$1)&lt;=$K946), _xlpm.y, _xlfn.CHOOSECOLS($B946:$I946,_xlpm.x), _xlpm.lower_steps, _xlfn.CHOOSECOLS(_xlpm.y, _xlfn.SEQUENCE(,K946-1,1)), _xlpm.upper_steps, _xlfn.CHOOSECOLS(_xlpm.y, _xlfn.SEQUENCE(,K946-1,2)), _xlpm.differences, _xlpm.upper_steps - _xlpm.lower_steps, _xlpm.directions, IFERROR(_xlpm.differences / ABS(_xlpm.differences),0), MODE(_xlpm.directions, _xlpm.directions &lt;&gt; 0))</f>
        <v>1</v>
      </c>
      <c r="N946" t="b" cm="1">
        <f t="array" ref="N946">IF(N$1&gt;$K946,FALSE,_xlfn.LET(_xlpm.original,_xlfn._xlws.FILTER($B946:$I946,$B946:$I946&lt;&gt;""),_xlpm.columns_to_keep,_xlfn._xlws.FILTER(_xlfn.ANCHORARRAY($N$1),_xlfn.ANCHORARRAY($N$1)&lt;&gt;N$1),_xlpm.current_removed,_xlfn.CHOOSECOLS(_xlpm.original,_xlfn._xlws.FILTER(_xlpm.columns_to_keep, _xlpm.columns_to_keep&lt;=$K946)),_xlpm.lower_step,_xlfn.CHOOSECOLS(_xlpm.current_removed,_xlfn.SEQUENCE(,$K946-2, 1)),_xlpm.upper_step,_xlfn.CHOOSECOLS(_xlpm.current_removed,_xlfn.SEQUENCE(,$K946-2,2)),_xlpm.differences,_xlpm.upper_step-_xlpm.lower_step,_xlpm.check1_sign, (_xlpm.differences&gt;0)=(_xlfn.SEQUENCE(,$K946-2,$L946,0)&gt;0),_xlpm.check2_lowerlimit,ABS(_xlpm.differences)&gt;=1,_xlpm.check3_upperlimit,ABS(_xlpm.differences)&lt;=3,_xlpm.combine_checks,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46" t="b" cm="1">
        <f t="array" ref="O946">IF(O$1&gt;$K946,FALSE,_xlfn.LET(_xlpm.original,_xlfn._xlws.FILTER($B946:$I946,$B946:$I946&lt;&gt;""),_xlpm.columns_to_keep,_xlfn._xlws.FILTER(_xlfn.ANCHORARRAY($N$1),_xlfn.ANCHORARRAY($N$1)&lt;&gt;O$1),_xlpm.current_removed,_xlfn.CHOOSECOLS(_xlpm.original,_xlfn._xlws.FILTER(_xlpm.columns_to_keep, _xlpm.columns_to_keep&lt;=$K946)),_xlpm.lower_step,_xlfn.CHOOSECOLS(_xlpm.current_removed,_xlfn.SEQUENCE(,$K946-2, 1)),_xlpm.upper_step,_xlfn.CHOOSECOLS(_xlpm.current_removed,_xlfn.SEQUENCE(,$K946-2,2)),_xlpm.differences,_xlpm.upper_step-_xlpm.lower_step,_xlpm.check1_sign, (_xlpm.differences&gt;0)=(_xlfn.SEQUENCE(,$K946-2,$L946,0)&gt;0),_xlpm.check2_lowerlimit,ABS(_xlpm.differences)&gt;=1,_xlpm.check3_upperlimit,ABS(_xlpm.differences)&lt;=3,_xlpm.combine_checks,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46" t="b" cm="1">
        <f t="array" ref="P946">IF(P$1&gt;$K946,FALSE,_xlfn.LET(_xlpm.original,_xlfn._xlws.FILTER($B946:$I946,$B946:$I946&lt;&gt;""),_xlpm.columns_to_keep,_xlfn._xlws.FILTER(_xlfn.ANCHORARRAY($N$1),_xlfn.ANCHORARRAY($N$1)&lt;&gt;P$1),_xlpm.current_removed,_xlfn.CHOOSECOLS(_xlpm.original,_xlfn._xlws.FILTER(_xlpm.columns_to_keep, _xlpm.columns_to_keep&lt;=$K946)),_xlpm.lower_step,_xlfn.CHOOSECOLS(_xlpm.current_removed,_xlfn.SEQUENCE(,$K946-2, 1)),_xlpm.upper_step,_xlfn.CHOOSECOLS(_xlpm.current_removed,_xlfn.SEQUENCE(,$K946-2,2)),_xlpm.differences,_xlpm.upper_step-_xlpm.lower_step,_xlpm.check1_sign, (_xlpm.differences&gt;0)=(_xlfn.SEQUENCE(,$K946-2,$L946,0)&gt;0),_xlpm.check2_lowerlimit,ABS(_xlpm.differences)&gt;=1,_xlpm.check3_upperlimit,ABS(_xlpm.differences)&lt;=3,_xlpm.combine_checks,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46" t="b" cm="1">
        <f t="array" ref="Q946">IF(Q$1&gt;$K946,FALSE,_xlfn.LET(_xlpm.original,_xlfn._xlws.FILTER($B946:$I946,$B946:$I946&lt;&gt;""),_xlpm.columns_to_keep,_xlfn._xlws.FILTER(_xlfn.ANCHORARRAY($N$1),_xlfn.ANCHORARRAY($N$1)&lt;&gt;Q$1),_xlpm.current_removed,_xlfn.CHOOSECOLS(_xlpm.original,_xlfn._xlws.FILTER(_xlpm.columns_to_keep, _xlpm.columns_to_keep&lt;=$K946)),_xlpm.lower_step,_xlfn.CHOOSECOLS(_xlpm.current_removed,_xlfn.SEQUENCE(,$K946-2, 1)),_xlpm.upper_step,_xlfn.CHOOSECOLS(_xlpm.current_removed,_xlfn.SEQUENCE(,$K946-2,2)),_xlpm.differences,_xlpm.upper_step-_xlpm.lower_step,_xlpm.check1_sign, (_xlpm.differences&gt;0)=(_xlfn.SEQUENCE(,$K946-2,$L946,0)&gt;0),_xlpm.check2_lowerlimit,ABS(_xlpm.differences)&gt;=1,_xlpm.check3_upperlimit,ABS(_xlpm.differences)&lt;=3,_xlpm.combine_checks,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946" t="b" cm="1">
        <f t="array" ref="R946">IF(R$1&gt;$K946,FALSE,_xlfn.LET(_xlpm.original,_xlfn._xlws.FILTER($B946:$I946,$B946:$I946&lt;&gt;""),_xlpm.columns_to_keep,_xlfn._xlws.FILTER(_xlfn.ANCHORARRAY($N$1),_xlfn.ANCHORARRAY($N$1)&lt;&gt;R$1),_xlpm.current_removed,_xlfn.CHOOSECOLS(_xlpm.original,_xlfn._xlws.FILTER(_xlpm.columns_to_keep, _xlpm.columns_to_keep&lt;=$K946)),_xlpm.lower_step,_xlfn.CHOOSECOLS(_xlpm.current_removed,_xlfn.SEQUENCE(,$K946-2, 1)),_xlpm.upper_step,_xlfn.CHOOSECOLS(_xlpm.current_removed,_xlfn.SEQUENCE(,$K946-2,2)),_xlpm.differences,_xlpm.upper_step-_xlpm.lower_step,_xlpm.check1_sign, (_xlpm.differences&gt;0)=(_xlfn.SEQUENCE(,$K946-2,$L946,0)&gt;0),_xlpm.check2_lowerlimit,ABS(_xlpm.differences)&gt;=1,_xlpm.check3_upperlimit,ABS(_xlpm.differences)&lt;=3,_xlpm.combine_checks,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46" t="b" cm="1">
        <f t="array" ref="S946">IF(S$1&gt;$K946,FALSE,_xlfn.LET(_xlpm.original,_xlfn._xlws.FILTER($B946:$I946,$B946:$I946&lt;&gt;""),_xlpm.columns_to_keep,_xlfn._xlws.FILTER(_xlfn.ANCHORARRAY($N$1),_xlfn.ANCHORARRAY($N$1)&lt;&gt;S$1),_xlpm.current_removed,_xlfn.CHOOSECOLS(_xlpm.original,_xlfn._xlws.FILTER(_xlpm.columns_to_keep, _xlpm.columns_to_keep&lt;=$K946)),_xlpm.lower_step,_xlfn.CHOOSECOLS(_xlpm.current_removed,_xlfn.SEQUENCE(,$K946-2, 1)),_xlpm.upper_step,_xlfn.CHOOSECOLS(_xlpm.current_removed,_xlfn.SEQUENCE(,$K946-2,2)),_xlpm.differences,_xlpm.upper_step-_xlpm.lower_step,_xlpm.check1_sign, (_xlpm.differences&gt;0)=(_xlfn.SEQUENCE(,$K946-2,$L946,0)&gt;0),_xlpm.check2_lowerlimit,ABS(_xlpm.differences)&gt;=1,_xlpm.check3_upperlimit,ABS(_xlpm.differences)&lt;=3,_xlpm.combine_checks,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946" t="b" cm="1">
        <f t="array" ref="T946">IF(T$1&gt;$K946,FALSE,_xlfn.LET(_xlpm.original,_xlfn._xlws.FILTER($B946:$I946,$B946:$I946&lt;&gt;""),_xlpm.columns_to_keep,_xlfn._xlws.FILTER(_xlfn.ANCHORARRAY($N$1),_xlfn.ANCHORARRAY($N$1)&lt;&gt;T$1),_xlpm.current_removed,_xlfn.CHOOSECOLS(_xlpm.original,_xlfn._xlws.FILTER(_xlpm.columns_to_keep, _xlpm.columns_to_keep&lt;=$K946)),_xlpm.lower_step,_xlfn.CHOOSECOLS(_xlpm.current_removed,_xlfn.SEQUENCE(,$K946-2, 1)),_xlpm.upper_step,_xlfn.CHOOSECOLS(_xlpm.current_removed,_xlfn.SEQUENCE(,$K946-2,2)),_xlpm.differences,_xlpm.upper_step-_xlpm.lower_step,_xlpm.check1_sign, (_xlpm.differences&gt;0)=(_xlfn.SEQUENCE(,$K946-2,$L946,0)&gt;0),_xlpm.check2_lowerlimit,ABS(_xlpm.differences)&gt;=1,_xlpm.check3_upperlimit,ABS(_xlpm.differences)&lt;=3,_xlpm.combine_checks,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946" t="b" cm="1">
        <f t="array" ref="U946">IF(U$1&gt;$K946,FALSE,_xlfn.LET(_xlpm.original,_xlfn._xlws.FILTER($B946:$I946,$B946:$I946&lt;&gt;""),_xlpm.columns_to_keep,_xlfn._xlws.FILTER(_xlfn.ANCHORARRAY($N$1),_xlfn.ANCHORARRAY($N$1)&lt;&gt;U$1),_xlpm.current_removed,_xlfn.CHOOSECOLS(_xlpm.original,_xlfn._xlws.FILTER(_xlpm.columns_to_keep, _xlpm.columns_to_keep&lt;=$K946)),_xlpm.lower_step,_xlfn.CHOOSECOLS(_xlpm.current_removed,_xlfn.SEQUENCE(,$K946-2, 1)),_xlpm.upper_step,_xlfn.CHOOSECOLS(_xlpm.current_removed,_xlfn.SEQUENCE(,$K946-2,2)),_xlpm.differences,_xlpm.upper_step-_xlpm.lower_step,_xlpm.check1_sign, (_xlpm.differences&gt;0)=(_xlfn.SEQUENCE(,$K946-2,$L946,0)&gt;0),_xlpm.check2_lowerlimit,ABS(_xlpm.differences)&gt;=1,_xlpm.check3_upperlimit,ABS(_xlpm.differences)&lt;=3,_xlpm.combine_checks,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46" s="6" t="b">
        <f t="shared" si="29"/>
        <v>1</v>
      </c>
      <c r="X946" t="b">
        <f>'Part 1'!J946</f>
        <v>1</v>
      </c>
    </row>
    <row r="947" spans="1:24" x14ac:dyDescent="0.25">
      <c r="A947" s="3" t="s">
        <v>947</v>
      </c>
      <c r="B947" cm="1">
        <f t="array" ref="B947:G947">_xlfn.TEXTSPLIT(A947," ")*1</f>
        <v>27</v>
      </c>
      <c r="C947">
        <v>30</v>
      </c>
      <c r="D947">
        <v>32</v>
      </c>
      <c r="E947">
        <v>34</v>
      </c>
      <c r="F947">
        <v>37</v>
      </c>
      <c r="G947">
        <v>38</v>
      </c>
      <c r="K947" s="3">
        <f t="shared" si="28"/>
        <v>6</v>
      </c>
      <c r="L947" s="3" cm="1">
        <f t="array" ref="L947">_xlfn.LET(_xlpm.x, _xlfn._xlws.FILTER(_xlfn.ANCHORARRAY($B$1),_xlfn.ANCHORARRAY( $B$1)&lt;=$K947), _xlpm.y, _xlfn.CHOOSECOLS($B947:$I947,_xlpm.x), _xlpm.lower_steps, _xlfn.CHOOSECOLS(_xlpm.y, _xlfn.SEQUENCE(,K947-1,1)), _xlpm.upper_steps, _xlfn.CHOOSECOLS(_xlpm.y, _xlfn.SEQUENCE(,K947-1,2)), _xlpm.differences, _xlpm.upper_steps - _xlpm.lower_steps, _xlpm.directions, IFERROR(_xlpm.differences / ABS(_xlpm.differences),0), MODE(_xlpm.directions, _xlpm.directions &lt;&gt; 0))</f>
        <v>1</v>
      </c>
      <c r="N947" t="b" cm="1">
        <f t="array" ref="N947">IF(N$1&gt;$K947,FALSE,_xlfn.LET(_xlpm.original,_xlfn._xlws.FILTER($B947:$I947,$B947:$I947&lt;&gt;""),_xlpm.columns_to_keep,_xlfn._xlws.FILTER(_xlfn.ANCHORARRAY($N$1),_xlfn.ANCHORARRAY($N$1)&lt;&gt;N$1),_xlpm.current_removed,_xlfn.CHOOSECOLS(_xlpm.original,_xlfn._xlws.FILTER(_xlpm.columns_to_keep, _xlpm.columns_to_keep&lt;=$K947)),_xlpm.lower_step,_xlfn.CHOOSECOLS(_xlpm.current_removed,_xlfn.SEQUENCE(,$K947-2, 1)),_xlpm.upper_step,_xlfn.CHOOSECOLS(_xlpm.current_removed,_xlfn.SEQUENCE(,$K947-2,2)),_xlpm.differences,_xlpm.upper_step-_xlpm.lower_step,_xlpm.check1_sign, (_xlpm.differences&gt;0)=(_xlfn.SEQUENCE(,$K947-2,$L947,0)&gt;0),_xlpm.check2_lowerlimit,ABS(_xlpm.differences)&gt;=1,_xlpm.check3_upperlimit,ABS(_xlpm.differences)&lt;=3,_xlpm.combine_checks,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47" t="b" cm="1">
        <f t="array" ref="O947">IF(O$1&gt;$K947,FALSE,_xlfn.LET(_xlpm.original,_xlfn._xlws.FILTER($B947:$I947,$B947:$I947&lt;&gt;""),_xlpm.columns_to_keep,_xlfn._xlws.FILTER(_xlfn.ANCHORARRAY($N$1),_xlfn.ANCHORARRAY($N$1)&lt;&gt;O$1),_xlpm.current_removed,_xlfn.CHOOSECOLS(_xlpm.original,_xlfn._xlws.FILTER(_xlpm.columns_to_keep, _xlpm.columns_to_keep&lt;=$K947)),_xlpm.lower_step,_xlfn.CHOOSECOLS(_xlpm.current_removed,_xlfn.SEQUENCE(,$K947-2, 1)),_xlpm.upper_step,_xlfn.CHOOSECOLS(_xlpm.current_removed,_xlfn.SEQUENCE(,$K947-2,2)),_xlpm.differences,_xlpm.upper_step-_xlpm.lower_step,_xlpm.check1_sign, (_xlpm.differences&gt;0)=(_xlfn.SEQUENCE(,$K947-2,$L947,0)&gt;0),_xlpm.check2_lowerlimit,ABS(_xlpm.differences)&gt;=1,_xlpm.check3_upperlimit,ABS(_xlpm.differences)&lt;=3,_xlpm.combine_checks,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47" t="b" cm="1">
        <f t="array" ref="P947">IF(P$1&gt;$K947,FALSE,_xlfn.LET(_xlpm.original,_xlfn._xlws.FILTER($B947:$I947,$B947:$I947&lt;&gt;""),_xlpm.columns_to_keep,_xlfn._xlws.FILTER(_xlfn.ANCHORARRAY($N$1),_xlfn.ANCHORARRAY($N$1)&lt;&gt;P$1),_xlpm.current_removed,_xlfn.CHOOSECOLS(_xlpm.original,_xlfn._xlws.FILTER(_xlpm.columns_to_keep, _xlpm.columns_to_keep&lt;=$K947)),_xlpm.lower_step,_xlfn.CHOOSECOLS(_xlpm.current_removed,_xlfn.SEQUENCE(,$K947-2, 1)),_xlpm.upper_step,_xlfn.CHOOSECOLS(_xlpm.current_removed,_xlfn.SEQUENCE(,$K947-2,2)),_xlpm.differences,_xlpm.upper_step-_xlpm.lower_step,_xlpm.check1_sign, (_xlpm.differences&gt;0)=(_xlfn.SEQUENCE(,$K947-2,$L947,0)&gt;0),_xlpm.check2_lowerlimit,ABS(_xlpm.differences)&gt;=1,_xlpm.check3_upperlimit,ABS(_xlpm.differences)&lt;=3,_xlpm.combine_checks,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47" t="b" cm="1">
        <f t="array" ref="Q947">IF(Q$1&gt;$K947,FALSE,_xlfn.LET(_xlpm.original,_xlfn._xlws.FILTER($B947:$I947,$B947:$I947&lt;&gt;""),_xlpm.columns_to_keep,_xlfn._xlws.FILTER(_xlfn.ANCHORARRAY($N$1),_xlfn.ANCHORARRAY($N$1)&lt;&gt;Q$1),_xlpm.current_removed,_xlfn.CHOOSECOLS(_xlpm.original,_xlfn._xlws.FILTER(_xlpm.columns_to_keep, _xlpm.columns_to_keep&lt;=$K947)),_xlpm.lower_step,_xlfn.CHOOSECOLS(_xlpm.current_removed,_xlfn.SEQUENCE(,$K947-2, 1)),_xlpm.upper_step,_xlfn.CHOOSECOLS(_xlpm.current_removed,_xlfn.SEQUENCE(,$K947-2,2)),_xlpm.differences,_xlpm.upper_step-_xlpm.lower_step,_xlpm.check1_sign, (_xlpm.differences&gt;0)=(_xlfn.SEQUENCE(,$K947-2,$L947,0)&gt;0),_xlpm.check2_lowerlimit,ABS(_xlpm.differences)&gt;=1,_xlpm.check3_upperlimit,ABS(_xlpm.differences)&lt;=3,_xlpm.combine_checks,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47" t="b" cm="1">
        <f t="array" ref="R947">IF(R$1&gt;$K947,FALSE,_xlfn.LET(_xlpm.original,_xlfn._xlws.FILTER($B947:$I947,$B947:$I947&lt;&gt;""),_xlpm.columns_to_keep,_xlfn._xlws.FILTER(_xlfn.ANCHORARRAY($N$1),_xlfn.ANCHORARRAY($N$1)&lt;&gt;R$1),_xlpm.current_removed,_xlfn.CHOOSECOLS(_xlpm.original,_xlfn._xlws.FILTER(_xlpm.columns_to_keep, _xlpm.columns_to_keep&lt;=$K947)),_xlpm.lower_step,_xlfn.CHOOSECOLS(_xlpm.current_removed,_xlfn.SEQUENCE(,$K947-2, 1)),_xlpm.upper_step,_xlfn.CHOOSECOLS(_xlpm.current_removed,_xlfn.SEQUENCE(,$K947-2,2)),_xlpm.differences,_xlpm.upper_step-_xlpm.lower_step,_xlpm.check1_sign, (_xlpm.differences&gt;0)=(_xlfn.SEQUENCE(,$K947-2,$L947,0)&gt;0),_xlpm.check2_lowerlimit,ABS(_xlpm.differences)&gt;=1,_xlpm.check3_upperlimit,ABS(_xlpm.differences)&lt;=3,_xlpm.combine_checks,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47" t="b" cm="1">
        <f t="array" ref="S947">IF(S$1&gt;$K947,FALSE,_xlfn.LET(_xlpm.original,_xlfn._xlws.FILTER($B947:$I947,$B947:$I947&lt;&gt;""),_xlpm.columns_to_keep,_xlfn._xlws.FILTER(_xlfn.ANCHORARRAY($N$1),_xlfn.ANCHORARRAY($N$1)&lt;&gt;S$1),_xlpm.current_removed,_xlfn.CHOOSECOLS(_xlpm.original,_xlfn._xlws.FILTER(_xlpm.columns_to_keep, _xlpm.columns_to_keep&lt;=$K947)),_xlpm.lower_step,_xlfn.CHOOSECOLS(_xlpm.current_removed,_xlfn.SEQUENCE(,$K947-2, 1)),_xlpm.upper_step,_xlfn.CHOOSECOLS(_xlpm.current_removed,_xlfn.SEQUENCE(,$K947-2,2)),_xlpm.differences,_xlpm.upper_step-_xlpm.lower_step,_xlpm.check1_sign, (_xlpm.differences&gt;0)=(_xlfn.SEQUENCE(,$K947-2,$L947,0)&gt;0),_xlpm.check2_lowerlimit,ABS(_xlpm.differences)&gt;=1,_xlpm.check3_upperlimit,ABS(_xlpm.differences)&lt;=3,_xlpm.combine_checks,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947" t="b" cm="1">
        <f t="array" ref="T947">IF(T$1&gt;$K947,FALSE,_xlfn.LET(_xlpm.original,_xlfn._xlws.FILTER($B947:$I947,$B947:$I947&lt;&gt;""),_xlpm.columns_to_keep,_xlfn._xlws.FILTER(_xlfn.ANCHORARRAY($N$1),_xlfn.ANCHORARRAY($N$1)&lt;&gt;T$1),_xlpm.current_removed,_xlfn.CHOOSECOLS(_xlpm.original,_xlfn._xlws.FILTER(_xlpm.columns_to_keep, _xlpm.columns_to_keep&lt;=$K947)),_xlpm.lower_step,_xlfn.CHOOSECOLS(_xlpm.current_removed,_xlfn.SEQUENCE(,$K947-2, 1)),_xlpm.upper_step,_xlfn.CHOOSECOLS(_xlpm.current_removed,_xlfn.SEQUENCE(,$K947-2,2)),_xlpm.differences,_xlpm.upper_step-_xlpm.lower_step,_xlpm.check1_sign, (_xlpm.differences&gt;0)=(_xlfn.SEQUENCE(,$K947-2,$L947,0)&gt;0),_xlpm.check2_lowerlimit,ABS(_xlpm.differences)&gt;=1,_xlpm.check3_upperlimit,ABS(_xlpm.differences)&lt;=3,_xlpm.combine_checks,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47" t="b" cm="1">
        <f t="array" ref="U947">IF(U$1&gt;$K947,FALSE,_xlfn.LET(_xlpm.original,_xlfn._xlws.FILTER($B947:$I947,$B947:$I947&lt;&gt;""),_xlpm.columns_to_keep,_xlfn._xlws.FILTER(_xlfn.ANCHORARRAY($N$1),_xlfn.ANCHORARRAY($N$1)&lt;&gt;U$1),_xlpm.current_removed,_xlfn.CHOOSECOLS(_xlpm.original,_xlfn._xlws.FILTER(_xlpm.columns_to_keep, _xlpm.columns_to_keep&lt;=$K947)),_xlpm.lower_step,_xlfn.CHOOSECOLS(_xlpm.current_removed,_xlfn.SEQUENCE(,$K947-2, 1)),_xlpm.upper_step,_xlfn.CHOOSECOLS(_xlpm.current_removed,_xlfn.SEQUENCE(,$K947-2,2)),_xlpm.differences,_xlpm.upper_step-_xlpm.lower_step,_xlpm.check1_sign, (_xlpm.differences&gt;0)=(_xlfn.SEQUENCE(,$K947-2,$L947,0)&gt;0),_xlpm.check2_lowerlimit,ABS(_xlpm.differences)&gt;=1,_xlpm.check3_upperlimit,ABS(_xlpm.differences)&lt;=3,_xlpm.combine_checks,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47" s="6" t="b">
        <f t="shared" si="29"/>
        <v>1</v>
      </c>
      <c r="X947" t="b">
        <f>'Part 1'!J947</f>
        <v>1</v>
      </c>
    </row>
    <row r="948" spans="1:24" x14ac:dyDescent="0.25">
      <c r="A948" s="3" t="s">
        <v>948</v>
      </c>
      <c r="B948" cm="1">
        <f t="array" ref="B948:H948">_xlfn.TEXTSPLIT(A948," ")*1</f>
        <v>91</v>
      </c>
      <c r="C948">
        <v>90</v>
      </c>
      <c r="D948">
        <v>88</v>
      </c>
      <c r="E948">
        <v>85</v>
      </c>
      <c r="F948">
        <v>82</v>
      </c>
      <c r="G948">
        <v>81</v>
      </c>
      <c r="H948">
        <v>80</v>
      </c>
      <c r="K948" s="3">
        <f t="shared" si="28"/>
        <v>7</v>
      </c>
      <c r="L948" s="3" cm="1">
        <f t="array" ref="L948">_xlfn.LET(_xlpm.x, _xlfn._xlws.FILTER(_xlfn.ANCHORARRAY($B$1),_xlfn.ANCHORARRAY( $B$1)&lt;=$K948), _xlpm.y, _xlfn.CHOOSECOLS($B948:$I948,_xlpm.x), _xlpm.lower_steps, _xlfn.CHOOSECOLS(_xlpm.y, _xlfn.SEQUENCE(,K948-1,1)), _xlpm.upper_steps, _xlfn.CHOOSECOLS(_xlpm.y, _xlfn.SEQUENCE(,K948-1,2)), _xlpm.differences, _xlpm.upper_steps - _xlpm.lower_steps, _xlpm.directions, IFERROR(_xlpm.differences / ABS(_xlpm.differences),0), MODE(_xlpm.directions, _xlpm.directions &lt;&gt; 0))</f>
        <v>-1</v>
      </c>
      <c r="N948" t="b" cm="1">
        <f t="array" ref="N948">IF(N$1&gt;$K948,FALSE,_xlfn.LET(_xlpm.original,_xlfn._xlws.FILTER($B948:$I948,$B948:$I948&lt;&gt;""),_xlpm.columns_to_keep,_xlfn._xlws.FILTER(_xlfn.ANCHORARRAY($N$1),_xlfn.ANCHORARRAY($N$1)&lt;&gt;N$1),_xlpm.current_removed,_xlfn.CHOOSECOLS(_xlpm.original,_xlfn._xlws.FILTER(_xlpm.columns_to_keep, _xlpm.columns_to_keep&lt;=$K948)),_xlpm.lower_step,_xlfn.CHOOSECOLS(_xlpm.current_removed,_xlfn.SEQUENCE(,$K948-2, 1)),_xlpm.upper_step,_xlfn.CHOOSECOLS(_xlpm.current_removed,_xlfn.SEQUENCE(,$K948-2,2)),_xlpm.differences,_xlpm.upper_step-_xlpm.lower_step,_xlpm.check1_sign, (_xlpm.differences&gt;0)=(_xlfn.SEQUENCE(,$K948-2,$L948,0)&gt;0),_xlpm.check2_lowerlimit,ABS(_xlpm.differences)&gt;=1,_xlpm.check3_upperlimit,ABS(_xlpm.differences)&lt;=3,_xlpm.combine_checks,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48" t="b" cm="1">
        <f t="array" ref="O948">IF(O$1&gt;$K948,FALSE,_xlfn.LET(_xlpm.original,_xlfn._xlws.FILTER($B948:$I948,$B948:$I948&lt;&gt;""),_xlpm.columns_to_keep,_xlfn._xlws.FILTER(_xlfn.ANCHORARRAY($N$1),_xlfn.ANCHORARRAY($N$1)&lt;&gt;O$1),_xlpm.current_removed,_xlfn.CHOOSECOLS(_xlpm.original,_xlfn._xlws.FILTER(_xlpm.columns_to_keep, _xlpm.columns_to_keep&lt;=$K948)),_xlpm.lower_step,_xlfn.CHOOSECOLS(_xlpm.current_removed,_xlfn.SEQUENCE(,$K948-2, 1)),_xlpm.upper_step,_xlfn.CHOOSECOLS(_xlpm.current_removed,_xlfn.SEQUENCE(,$K948-2,2)),_xlpm.differences,_xlpm.upper_step-_xlpm.lower_step,_xlpm.check1_sign, (_xlpm.differences&gt;0)=(_xlfn.SEQUENCE(,$K948-2,$L948,0)&gt;0),_xlpm.check2_lowerlimit,ABS(_xlpm.differences)&gt;=1,_xlpm.check3_upperlimit,ABS(_xlpm.differences)&lt;=3,_xlpm.combine_checks,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948" t="b" cm="1">
        <f t="array" ref="P948">IF(P$1&gt;$K948,FALSE,_xlfn.LET(_xlpm.original,_xlfn._xlws.FILTER($B948:$I948,$B948:$I948&lt;&gt;""),_xlpm.columns_to_keep,_xlfn._xlws.FILTER(_xlfn.ANCHORARRAY($N$1),_xlfn.ANCHORARRAY($N$1)&lt;&gt;P$1),_xlpm.current_removed,_xlfn.CHOOSECOLS(_xlpm.original,_xlfn._xlws.FILTER(_xlpm.columns_to_keep, _xlpm.columns_to_keep&lt;=$K948)),_xlpm.lower_step,_xlfn.CHOOSECOLS(_xlpm.current_removed,_xlfn.SEQUENCE(,$K948-2, 1)),_xlpm.upper_step,_xlfn.CHOOSECOLS(_xlpm.current_removed,_xlfn.SEQUENCE(,$K948-2,2)),_xlpm.differences,_xlpm.upper_step-_xlpm.lower_step,_xlpm.check1_sign, (_xlpm.differences&gt;0)=(_xlfn.SEQUENCE(,$K948-2,$L948,0)&gt;0),_xlpm.check2_lowerlimit,ABS(_xlpm.differences)&gt;=1,_xlpm.check3_upperlimit,ABS(_xlpm.differences)&lt;=3,_xlpm.combine_checks,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48" t="b" cm="1">
        <f t="array" ref="Q948">IF(Q$1&gt;$K948,FALSE,_xlfn.LET(_xlpm.original,_xlfn._xlws.FILTER($B948:$I948,$B948:$I948&lt;&gt;""),_xlpm.columns_to_keep,_xlfn._xlws.FILTER(_xlfn.ANCHORARRAY($N$1),_xlfn.ANCHORARRAY($N$1)&lt;&gt;Q$1),_xlpm.current_removed,_xlfn.CHOOSECOLS(_xlpm.original,_xlfn._xlws.FILTER(_xlpm.columns_to_keep, _xlpm.columns_to_keep&lt;=$K948)),_xlpm.lower_step,_xlfn.CHOOSECOLS(_xlpm.current_removed,_xlfn.SEQUENCE(,$K948-2, 1)),_xlpm.upper_step,_xlfn.CHOOSECOLS(_xlpm.current_removed,_xlfn.SEQUENCE(,$K948-2,2)),_xlpm.differences,_xlpm.upper_step-_xlpm.lower_step,_xlpm.check1_sign, (_xlpm.differences&gt;0)=(_xlfn.SEQUENCE(,$K948-2,$L948,0)&gt;0),_xlpm.check2_lowerlimit,ABS(_xlpm.differences)&gt;=1,_xlpm.check3_upperlimit,ABS(_xlpm.differences)&lt;=3,_xlpm.combine_checks,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48" t="b" cm="1">
        <f t="array" ref="R948">IF(R$1&gt;$K948,FALSE,_xlfn.LET(_xlpm.original,_xlfn._xlws.FILTER($B948:$I948,$B948:$I948&lt;&gt;""),_xlpm.columns_to_keep,_xlfn._xlws.FILTER(_xlfn.ANCHORARRAY($N$1),_xlfn.ANCHORARRAY($N$1)&lt;&gt;R$1),_xlpm.current_removed,_xlfn.CHOOSECOLS(_xlpm.original,_xlfn._xlws.FILTER(_xlpm.columns_to_keep, _xlpm.columns_to_keep&lt;=$K948)),_xlpm.lower_step,_xlfn.CHOOSECOLS(_xlpm.current_removed,_xlfn.SEQUENCE(,$K948-2, 1)),_xlpm.upper_step,_xlfn.CHOOSECOLS(_xlpm.current_removed,_xlfn.SEQUENCE(,$K948-2,2)),_xlpm.differences,_xlpm.upper_step-_xlpm.lower_step,_xlpm.check1_sign, (_xlpm.differences&gt;0)=(_xlfn.SEQUENCE(,$K948-2,$L948,0)&gt;0),_xlpm.check2_lowerlimit,ABS(_xlpm.differences)&gt;=1,_xlpm.check3_upperlimit,ABS(_xlpm.differences)&lt;=3,_xlpm.combine_checks,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48" t="b" cm="1">
        <f t="array" ref="S948">IF(S$1&gt;$K948,FALSE,_xlfn.LET(_xlpm.original,_xlfn._xlws.FILTER($B948:$I948,$B948:$I948&lt;&gt;""),_xlpm.columns_to_keep,_xlfn._xlws.FILTER(_xlfn.ANCHORARRAY($N$1),_xlfn.ANCHORARRAY($N$1)&lt;&gt;S$1),_xlpm.current_removed,_xlfn.CHOOSECOLS(_xlpm.original,_xlfn._xlws.FILTER(_xlpm.columns_to_keep, _xlpm.columns_to_keep&lt;=$K948)),_xlpm.lower_step,_xlfn.CHOOSECOLS(_xlpm.current_removed,_xlfn.SEQUENCE(,$K948-2, 1)),_xlpm.upper_step,_xlfn.CHOOSECOLS(_xlpm.current_removed,_xlfn.SEQUENCE(,$K948-2,2)),_xlpm.differences,_xlpm.upper_step-_xlpm.lower_step,_xlpm.check1_sign, (_xlpm.differences&gt;0)=(_xlfn.SEQUENCE(,$K948-2,$L948,0)&gt;0),_xlpm.check2_lowerlimit,ABS(_xlpm.differences)&gt;=1,_xlpm.check3_upperlimit,ABS(_xlpm.differences)&lt;=3,_xlpm.combine_checks,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948" t="b" cm="1">
        <f t="array" ref="T948">IF(T$1&gt;$K948,FALSE,_xlfn.LET(_xlpm.original,_xlfn._xlws.FILTER($B948:$I948,$B948:$I948&lt;&gt;""),_xlpm.columns_to_keep,_xlfn._xlws.FILTER(_xlfn.ANCHORARRAY($N$1),_xlfn.ANCHORARRAY($N$1)&lt;&gt;T$1),_xlpm.current_removed,_xlfn.CHOOSECOLS(_xlpm.original,_xlfn._xlws.FILTER(_xlpm.columns_to_keep, _xlpm.columns_to_keep&lt;=$K948)),_xlpm.lower_step,_xlfn.CHOOSECOLS(_xlpm.current_removed,_xlfn.SEQUENCE(,$K948-2, 1)),_xlpm.upper_step,_xlfn.CHOOSECOLS(_xlpm.current_removed,_xlfn.SEQUENCE(,$K948-2,2)),_xlpm.differences,_xlpm.upper_step-_xlpm.lower_step,_xlpm.check1_sign, (_xlpm.differences&gt;0)=(_xlfn.SEQUENCE(,$K948-2,$L948,0)&gt;0),_xlpm.check2_lowerlimit,ABS(_xlpm.differences)&gt;=1,_xlpm.check3_upperlimit,ABS(_xlpm.differences)&lt;=3,_xlpm.combine_checks,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948" t="b" cm="1">
        <f t="array" ref="U948">IF(U$1&gt;$K948,FALSE,_xlfn.LET(_xlpm.original,_xlfn._xlws.FILTER($B948:$I948,$B948:$I948&lt;&gt;""),_xlpm.columns_to_keep,_xlfn._xlws.FILTER(_xlfn.ANCHORARRAY($N$1),_xlfn.ANCHORARRAY($N$1)&lt;&gt;U$1),_xlpm.current_removed,_xlfn.CHOOSECOLS(_xlpm.original,_xlfn._xlws.FILTER(_xlpm.columns_to_keep, _xlpm.columns_to_keep&lt;=$K948)),_xlpm.lower_step,_xlfn.CHOOSECOLS(_xlpm.current_removed,_xlfn.SEQUENCE(,$K948-2, 1)),_xlpm.upper_step,_xlfn.CHOOSECOLS(_xlpm.current_removed,_xlfn.SEQUENCE(,$K948-2,2)),_xlpm.differences,_xlpm.upper_step-_xlpm.lower_step,_xlpm.check1_sign, (_xlpm.differences&gt;0)=(_xlfn.SEQUENCE(,$K948-2,$L948,0)&gt;0),_xlpm.check2_lowerlimit,ABS(_xlpm.differences)&gt;=1,_xlpm.check3_upperlimit,ABS(_xlpm.differences)&lt;=3,_xlpm.combine_checks,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48" s="6" t="b">
        <f t="shared" si="29"/>
        <v>1</v>
      </c>
      <c r="X948" t="b">
        <f>'Part 1'!J948</f>
        <v>1</v>
      </c>
    </row>
    <row r="949" spans="1:24" x14ac:dyDescent="0.25">
      <c r="A949" s="3" t="s">
        <v>949</v>
      </c>
      <c r="B949" cm="1">
        <f t="array" ref="B949:H949">_xlfn.TEXTSPLIT(A949," ")*1</f>
        <v>27</v>
      </c>
      <c r="C949">
        <v>25</v>
      </c>
      <c r="D949">
        <v>23</v>
      </c>
      <c r="E949">
        <v>22</v>
      </c>
      <c r="F949">
        <v>20</v>
      </c>
      <c r="G949">
        <v>17</v>
      </c>
      <c r="H949">
        <v>16</v>
      </c>
      <c r="K949" s="3">
        <f t="shared" si="28"/>
        <v>7</v>
      </c>
      <c r="L949" s="3" cm="1">
        <f t="array" ref="L949">_xlfn.LET(_xlpm.x, _xlfn._xlws.FILTER(_xlfn.ANCHORARRAY($B$1),_xlfn.ANCHORARRAY( $B$1)&lt;=$K949), _xlpm.y, _xlfn.CHOOSECOLS($B949:$I949,_xlpm.x), _xlpm.lower_steps, _xlfn.CHOOSECOLS(_xlpm.y, _xlfn.SEQUENCE(,K949-1,1)), _xlpm.upper_steps, _xlfn.CHOOSECOLS(_xlpm.y, _xlfn.SEQUENCE(,K949-1,2)), _xlpm.differences, _xlpm.upper_steps - _xlpm.lower_steps, _xlpm.directions, IFERROR(_xlpm.differences / ABS(_xlpm.differences),0), MODE(_xlpm.directions, _xlpm.directions &lt;&gt; 0))</f>
        <v>-1</v>
      </c>
      <c r="N949" t="b" cm="1">
        <f t="array" ref="N949">IF(N$1&gt;$K949,FALSE,_xlfn.LET(_xlpm.original,_xlfn._xlws.FILTER($B949:$I949,$B949:$I949&lt;&gt;""),_xlpm.columns_to_keep,_xlfn._xlws.FILTER(_xlfn.ANCHORARRAY($N$1),_xlfn.ANCHORARRAY($N$1)&lt;&gt;N$1),_xlpm.current_removed,_xlfn.CHOOSECOLS(_xlpm.original,_xlfn._xlws.FILTER(_xlpm.columns_to_keep, _xlpm.columns_to_keep&lt;=$K949)),_xlpm.lower_step,_xlfn.CHOOSECOLS(_xlpm.current_removed,_xlfn.SEQUENCE(,$K949-2, 1)),_xlpm.upper_step,_xlfn.CHOOSECOLS(_xlpm.current_removed,_xlfn.SEQUENCE(,$K949-2,2)),_xlpm.differences,_xlpm.upper_step-_xlpm.lower_step,_xlpm.check1_sign, (_xlpm.differences&gt;0)=(_xlfn.SEQUENCE(,$K949-2,$L949,0)&gt;0),_xlpm.check2_lowerlimit,ABS(_xlpm.differences)&gt;=1,_xlpm.check3_upperlimit,ABS(_xlpm.differences)&lt;=3,_xlpm.combine_checks,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49" t="b" cm="1">
        <f t="array" ref="O949">IF(O$1&gt;$K949,FALSE,_xlfn.LET(_xlpm.original,_xlfn._xlws.FILTER($B949:$I949,$B949:$I949&lt;&gt;""),_xlpm.columns_to_keep,_xlfn._xlws.FILTER(_xlfn.ANCHORARRAY($N$1),_xlfn.ANCHORARRAY($N$1)&lt;&gt;O$1),_xlpm.current_removed,_xlfn.CHOOSECOLS(_xlpm.original,_xlfn._xlws.FILTER(_xlpm.columns_to_keep, _xlpm.columns_to_keep&lt;=$K949)),_xlpm.lower_step,_xlfn.CHOOSECOLS(_xlpm.current_removed,_xlfn.SEQUENCE(,$K949-2, 1)),_xlpm.upper_step,_xlfn.CHOOSECOLS(_xlpm.current_removed,_xlfn.SEQUENCE(,$K949-2,2)),_xlpm.differences,_xlpm.upper_step-_xlpm.lower_step,_xlpm.check1_sign, (_xlpm.differences&gt;0)=(_xlfn.SEQUENCE(,$K949-2,$L949,0)&gt;0),_xlpm.check2_lowerlimit,ABS(_xlpm.differences)&gt;=1,_xlpm.check3_upperlimit,ABS(_xlpm.differences)&lt;=3,_xlpm.combine_checks,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49" t="b" cm="1">
        <f t="array" ref="P949">IF(P$1&gt;$K949,FALSE,_xlfn.LET(_xlpm.original,_xlfn._xlws.FILTER($B949:$I949,$B949:$I949&lt;&gt;""),_xlpm.columns_to_keep,_xlfn._xlws.FILTER(_xlfn.ANCHORARRAY($N$1),_xlfn.ANCHORARRAY($N$1)&lt;&gt;P$1),_xlpm.current_removed,_xlfn.CHOOSECOLS(_xlpm.original,_xlfn._xlws.FILTER(_xlpm.columns_to_keep, _xlpm.columns_to_keep&lt;=$K949)),_xlpm.lower_step,_xlfn.CHOOSECOLS(_xlpm.current_removed,_xlfn.SEQUENCE(,$K949-2, 1)),_xlpm.upper_step,_xlfn.CHOOSECOLS(_xlpm.current_removed,_xlfn.SEQUENCE(,$K949-2,2)),_xlpm.differences,_xlpm.upper_step-_xlpm.lower_step,_xlpm.check1_sign, (_xlpm.differences&gt;0)=(_xlfn.SEQUENCE(,$K949-2,$L949,0)&gt;0),_xlpm.check2_lowerlimit,ABS(_xlpm.differences)&gt;=1,_xlpm.check3_upperlimit,ABS(_xlpm.differences)&lt;=3,_xlpm.combine_checks,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949" t="b" cm="1">
        <f t="array" ref="Q949">IF(Q$1&gt;$K949,FALSE,_xlfn.LET(_xlpm.original,_xlfn._xlws.FILTER($B949:$I949,$B949:$I949&lt;&gt;""),_xlpm.columns_to_keep,_xlfn._xlws.FILTER(_xlfn.ANCHORARRAY($N$1),_xlfn.ANCHORARRAY($N$1)&lt;&gt;Q$1),_xlpm.current_removed,_xlfn.CHOOSECOLS(_xlpm.original,_xlfn._xlws.FILTER(_xlpm.columns_to_keep, _xlpm.columns_to_keep&lt;=$K949)),_xlpm.lower_step,_xlfn.CHOOSECOLS(_xlpm.current_removed,_xlfn.SEQUENCE(,$K949-2, 1)),_xlpm.upper_step,_xlfn.CHOOSECOLS(_xlpm.current_removed,_xlfn.SEQUENCE(,$K949-2,2)),_xlpm.differences,_xlpm.upper_step-_xlpm.lower_step,_xlpm.check1_sign, (_xlpm.differences&gt;0)=(_xlfn.SEQUENCE(,$K949-2,$L949,0)&gt;0),_xlpm.check2_lowerlimit,ABS(_xlpm.differences)&gt;=1,_xlpm.check3_upperlimit,ABS(_xlpm.differences)&lt;=3,_xlpm.combine_checks,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949" t="b" cm="1">
        <f t="array" ref="R949">IF(R$1&gt;$K949,FALSE,_xlfn.LET(_xlpm.original,_xlfn._xlws.FILTER($B949:$I949,$B949:$I949&lt;&gt;""),_xlpm.columns_to_keep,_xlfn._xlws.FILTER(_xlfn.ANCHORARRAY($N$1),_xlfn.ANCHORARRAY($N$1)&lt;&gt;R$1),_xlpm.current_removed,_xlfn.CHOOSECOLS(_xlpm.original,_xlfn._xlws.FILTER(_xlpm.columns_to_keep, _xlpm.columns_to_keep&lt;=$K949)),_xlpm.lower_step,_xlfn.CHOOSECOLS(_xlpm.current_removed,_xlfn.SEQUENCE(,$K949-2, 1)),_xlpm.upper_step,_xlfn.CHOOSECOLS(_xlpm.current_removed,_xlfn.SEQUENCE(,$K949-2,2)),_xlpm.differences,_xlpm.upper_step-_xlpm.lower_step,_xlpm.check1_sign, (_xlpm.differences&gt;0)=(_xlfn.SEQUENCE(,$K949-2,$L949,0)&gt;0),_xlpm.check2_lowerlimit,ABS(_xlpm.differences)&gt;=1,_xlpm.check3_upperlimit,ABS(_xlpm.differences)&lt;=3,_xlpm.combine_checks,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49" t="b" cm="1">
        <f t="array" ref="S949">IF(S$1&gt;$K949,FALSE,_xlfn.LET(_xlpm.original,_xlfn._xlws.FILTER($B949:$I949,$B949:$I949&lt;&gt;""),_xlpm.columns_to_keep,_xlfn._xlws.FILTER(_xlfn.ANCHORARRAY($N$1),_xlfn.ANCHORARRAY($N$1)&lt;&gt;S$1),_xlpm.current_removed,_xlfn.CHOOSECOLS(_xlpm.original,_xlfn._xlws.FILTER(_xlpm.columns_to_keep, _xlpm.columns_to_keep&lt;=$K949)),_xlpm.lower_step,_xlfn.CHOOSECOLS(_xlpm.current_removed,_xlfn.SEQUENCE(,$K949-2, 1)),_xlpm.upper_step,_xlfn.CHOOSECOLS(_xlpm.current_removed,_xlfn.SEQUENCE(,$K949-2,2)),_xlpm.differences,_xlpm.upper_step-_xlpm.lower_step,_xlpm.check1_sign, (_xlpm.differences&gt;0)=(_xlfn.SEQUENCE(,$K949-2,$L949,0)&gt;0),_xlpm.check2_lowerlimit,ABS(_xlpm.differences)&gt;=1,_xlpm.check3_upperlimit,ABS(_xlpm.differences)&lt;=3,_xlpm.combine_checks,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49" t="b" cm="1">
        <f t="array" ref="T949">IF(T$1&gt;$K949,FALSE,_xlfn.LET(_xlpm.original,_xlfn._xlws.FILTER($B949:$I949,$B949:$I949&lt;&gt;""),_xlpm.columns_to_keep,_xlfn._xlws.FILTER(_xlfn.ANCHORARRAY($N$1),_xlfn.ANCHORARRAY($N$1)&lt;&gt;T$1),_xlpm.current_removed,_xlfn.CHOOSECOLS(_xlpm.original,_xlfn._xlws.FILTER(_xlpm.columns_to_keep, _xlpm.columns_to_keep&lt;=$K949)),_xlpm.lower_step,_xlfn.CHOOSECOLS(_xlpm.current_removed,_xlfn.SEQUENCE(,$K949-2, 1)),_xlpm.upper_step,_xlfn.CHOOSECOLS(_xlpm.current_removed,_xlfn.SEQUENCE(,$K949-2,2)),_xlpm.differences,_xlpm.upper_step-_xlpm.lower_step,_xlpm.check1_sign, (_xlpm.differences&gt;0)=(_xlfn.SEQUENCE(,$K949-2,$L949,0)&gt;0),_xlpm.check2_lowerlimit,ABS(_xlpm.differences)&gt;=1,_xlpm.check3_upperlimit,ABS(_xlpm.differences)&lt;=3,_xlpm.combine_checks,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949" t="b" cm="1">
        <f t="array" ref="U949">IF(U$1&gt;$K949,FALSE,_xlfn.LET(_xlpm.original,_xlfn._xlws.FILTER($B949:$I949,$B949:$I949&lt;&gt;""),_xlpm.columns_to_keep,_xlfn._xlws.FILTER(_xlfn.ANCHORARRAY($N$1),_xlfn.ANCHORARRAY($N$1)&lt;&gt;U$1),_xlpm.current_removed,_xlfn.CHOOSECOLS(_xlpm.original,_xlfn._xlws.FILTER(_xlpm.columns_to_keep, _xlpm.columns_to_keep&lt;=$K949)),_xlpm.lower_step,_xlfn.CHOOSECOLS(_xlpm.current_removed,_xlfn.SEQUENCE(,$K949-2, 1)),_xlpm.upper_step,_xlfn.CHOOSECOLS(_xlpm.current_removed,_xlfn.SEQUENCE(,$K949-2,2)),_xlpm.differences,_xlpm.upper_step-_xlpm.lower_step,_xlpm.check1_sign, (_xlpm.differences&gt;0)=(_xlfn.SEQUENCE(,$K949-2,$L949,0)&gt;0),_xlpm.check2_lowerlimit,ABS(_xlpm.differences)&gt;=1,_xlpm.check3_upperlimit,ABS(_xlpm.differences)&lt;=3,_xlpm.combine_checks,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49" s="6" t="b">
        <f t="shared" si="29"/>
        <v>1</v>
      </c>
      <c r="X949" t="b">
        <f>'Part 1'!J949</f>
        <v>1</v>
      </c>
    </row>
    <row r="950" spans="1:24" x14ac:dyDescent="0.25">
      <c r="A950" s="3" t="s">
        <v>950</v>
      </c>
      <c r="B950" cm="1">
        <f t="array" ref="B950:F950">_xlfn.TEXTSPLIT(A950," ")*1</f>
        <v>88</v>
      </c>
      <c r="C950">
        <v>87</v>
      </c>
      <c r="D950">
        <v>86</v>
      </c>
      <c r="E950">
        <v>83</v>
      </c>
      <c r="F950">
        <v>80</v>
      </c>
      <c r="K950" s="3">
        <f t="shared" si="28"/>
        <v>5</v>
      </c>
      <c r="L950" s="3" cm="1">
        <f t="array" ref="L950">_xlfn.LET(_xlpm.x, _xlfn._xlws.FILTER(_xlfn.ANCHORARRAY($B$1),_xlfn.ANCHORARRAY( $B$1)&lt;=$K950), _xlpm.y, _xlfn.CHOOSECOLS($B950:$I950,_xlpm.x), _xlpm.lower_steps, _xlfn.CHOOSECOLS(_xlpm.y, _xlfn.SEQUENCE(,K950-1,1)), _xlpm.upper_steps, _xlfn.CHOOSECOLS(_xlpm.y, _xlfn.SEQUENCE(,K950-1,2)), _xlpm.differences, _xlpm.upper_steps - _xlpm.lower_steps, _xlpm.directions, IFERROR(_xlpm.differences / ABS(_xlpm.differences),0), MODE(_xlpm.directions, _xlpm.directions &lt;&gt; 0))</f>
        <v>-1</v>
      </c>
      <c r="N950" t="b" cm="1">
        <f t="array" ref="N950">IF(N$1&gt;$K950,FALSE,_xlfn.LET(_xlpm.original,_xlfn._xlws.FILTER($B950:$I950,$B950:$I950&lt;&gt;""),_xlpm.columns_to_keep,_xlfn._xlws.FILTER(_xlfn.ANCHORARRAY($N$1),_xlfn.ANCHORARRAY($N$1)&lt;&gt;N$1),_xlpm.current_removed,_xlfn.CHOOSECOLS(_xlpm.original,_xlfn._xlws.FILTER(_xlpm.columns_to_keep, _xlpm.columns_to_keep&lt;=$K950)),_xlpm.lower_step,_xlfn.CHOOSECOLS(_xlpm.current_removed,_xlfn.SEQUENCE(,$K950-2, 1)),_xlpm.upper_step,_xlfn.CHOOSECOLS(_xlpm.current_removed,_xlfn.SEQUENCE(,$K950-2,2)),_xlpm.differences,_xlpm.upper_step-_xlpm.lower_step,_xlpm.check1_sign, (_xlpm.differences&gt;0)=(_xlfn.SEQUENCE(,$K950-2,$L950,0)&gt;0),_xlpm.check2_lowerlimit,ABS(_xlpm.differences)&gt;=1,_xlpm.check3_upperlimit,ABS(_xlpm.differences)&lt;=3,_xlpm.combine_checks,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50" t="b" cm="1">
        <f t="array" ref="O950">IF(O$1&gt;$K950,FALSE,_xlfn.LET(_xlpm.original,_xlfn._xlws.FILTER($B950:$I950,$B950:$I950&lt;&gt;""),_xlpm.columns_to_keep,_xlfn._xlws.FILTER(_xlfn.ANCHORARRAY($N$1),_xlfn.ANCHORARRAY($N$1)&lt;&gt;O$1),_xlpm.current_removed,_xlfn.CHOOSECOLS(_xlpm.original,_xlfn._xlws.FILTER(_xlpm.columns_to_keep, _xlpm.columns_to_keep&lt;=$K950)),_xlpm.lower_step,_xlfn.CHOOSECOLS(_xlpm.current_removed,_xlfn.SEQUENCE(,$K950-2, 1)),_xlpm.upper_step,_xlfn.CHOOSECOLS(_xlpm.current_removed,_xlfn.SEQUENCE(,$K950-2,2)),_xlpm.differences,_xlpm.upper_step-_xlpm.lower_step,_xlpm.check1_sign, (_xlpm.differences&gt;0)=(_xlfn.SEQUENCE(,$K950-2,$L950,0)&gt;0),_xlpm.check2_lowerlimit,ABS(_xlpm.differences)&gt;=1,_xlpm.check3_upperlimit,ABS(_xlpm.differences)&lt;=3,_xlpm.combine_checks,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950" t="b" cm="1">
        <f t="array" ref="P950">IF(P$1&gt;$K950,FALSE,_xlfn.LET(_xlpm.original,_xlfn._xlws.FILTER($B950:$I950,$B950:$I950&lt;&gt;""),_xlpm.columns_to_keep,_xlfn._xlws.FILTER(_xlfn.ANCHORARRAY($N$1),_xlfn.ANCHORARRAY($N$1)&lt;&gt;P$1),_xlpm.current_removed,_xlfn.CHOOSECOLS(_xlpm.original,_xlfn._xlws.FILTER(_xlpm.columns_to_keep, _xlpm.columns_to_keep&lt;=$K950)),_xlpm.lower_step,_xlfn.CHOOSECOLS(_xlpm.current_removed,_xlfn.SEQUENCE(,$K950-2, 1)),_xlpm.upper_step,_xlfn.CHOOSECOLS(_xlpm.current_removed,_xlfn.SEQUENCE(,$K950-2,2)),_xlpm.differences,_xlpm.upper_step-_xlpm.lower_step,_xlpm.check1_sign, (_xlpm.differences&gt;0)=(_xlfn.SEQUENCE(,$K950-2,$L950,0)&gt;0),_xlpm.check2_lowerlimit,ABS(_xlpm.differences)&gt;=1,_xlpm.check3_upperlimit,ABS(_xlpm.differences)&lt;=3,_xlpm.combine_checks,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50" t="b" cm="1">
        <f t="array" ref="Q950">IF(Q$1&gt;$K950,FALSE,_xlfn.LET(_xlpm.original,_xlfn._xlws.FILTER($B950:$I950,$B950:$I950&lt;&gt;""),_xlpm.columns_to_keep,_xlfn._xlws.FILTER(_xlfn.ANCHORARRAY($N$1),_xlfn.ANCHORARRAY($N$1)&lt;&gt;Q$1),_xlpm.current_removed,_xlfn.CHOOSECOLS(_xlpm.original,_xlfn._xlws.FILTER(_xlpm.columns_to_keep, _xlpm.columns_to_keep&lt;=$K950)),_xlpm.lower_step,_xlfn.CHOOSECOLS(_xlpm.current_removed,_xlfn.SEQUENCE(,$K950-2, 1)),_xlpm.upper_step,_xlfn.CHOOSECOLS(_xlpm.current_removed,_xlfn.SEQUENCE(,$K950-2,2)),_xlpm.differences,_xlpm.upper_step-_xlpm.lower_step,_xlpm.check1_sign, (_xlpm.differences&gt;0)=(_xlfn.SEQUENCE(,$K950-2,$L950,0)&gt;0),_xlpm.check2_lowerlimit,ABS(_xlpm.differences)&gt;=1,_xlpm.check3_upperlimit,ABS(_xlpm.differences)&lt;=3,_xlpm.combine_checks,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50" t="b" cm="1">
        <f t="array" ref="R950">IF(R$1&gt;$K950,FALSE,_xlfn.LET(_xlpm.original,_xlfn._xlws.FILTER($B950:$I950,$B950:$I950&lt;&gt;""),_xlpm.columns_to_keep,_xlfn._xlws.FILTER(_xlfn.ANCHORARRAY($N$1),_xlfn.ANCHORARRAY($N$1)&lt;&gt;R$1),_xlpm.current_removed,_xlfn.CHOOSECOLS(_xlpm.original,_xlfn._xlws.FILTER(_xlpm.columns_to_keep, _xlpm.columns_to_keep&lt;=$K950)),_xlpm.lower_step,_xlfn.CHOOSECOLS(_xlpm.current_removed,_xlfn.SEQUENCE(,$K950-2, 1)),_xlpm.upper_step,_xlfn.CHOOSECOLS(_xlpm.current_removed,_xlfn.SEQUENCE(,$K950-2,2)),_xlpm.differences,_xlpm.upper_step-_xlpm.lower_step,_xlpm.check1_sign, (_xlpm.differences&gt;0)=(_xlfn.SEQUENCE(,$K950-2,$L950,0)&gt;0),_xlpm.check2_lowerlimit,ABS(_xlpm.differences)&gt;=1,_xlpm.check3_upperlimit,ABS(_xlpm.differences)&lt;=3,_xlpm.combine_checks,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50" t="b" cm="1">
        <f t="array" ref="S950">IF(S$1&gt;$K950,FALSE,_xlfn.LET(_xlpm.original,_xlfn._xlws.FILTER($B950:$I950,$B950:$I950&lt;&gt;""),_xlpm.columns_to_keep,_xlfn._xlws.FILTER(_xlfn.ANCHORARRAY($N$1),_xlfn.ANCHORARRAY($N$1)&lt;&gt;S$1),_xlpm.current_removed,_xlfn.CHOOSECOLS(_xlpm.original,_xlfn._xlws.FILTER(_xlpm.columns_to_keep, _xlpm.columns_to_keep&lt;=$K950)),_xlpm.lower_step,_xlfn.CHOOSECOLS(_xlpm.current_removed,_xlfn.SEQUENCE(,$K950-2, 1)),_xlpm.upper_step,_xlfn.CHOOSECOLS(_xlpm.current_removed,_xlfn.SEQUENCE(,$K950-2,2)),_xlpm.differences,_xlpm.upper_step-_xlpm.lower_step,_xlpm.check1_sign, (_xlpm.differences&gt;0)=(_xlfn.SEQUENCE(,$K950-2,$L950,0)&gt;0),_xlpm.check2_lowerlimit,ABS(_xlpm.differences)&gt;=1,_xlpm.check3_upperlimit,ABS(_xlpm.differences)&lt;=3,_xlpm.combine_checks,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50" t="b" cm="1">
        <f t="array" ref="T950">IF(T$1&gt;$K950,FALSE,_xlfn.LET(_xlpm.original,_xlfn._xlws.FILTER($B950:$I950,$B950:$I950&lt;&gt;""),_xlpm.columns_to_keep,_xlfn._xlws.FILTER(_xlfn.ANCHORARRAY($N$1),_xlfn.ANCHORARRAY($N$1)&lt;&gt;T$1),_xlpm.current_removed,_xlfn.CHOOSECOLS(_xlpm.original,_xlfn._xlws.FILTER(_xlpm.columns_to_keep, _xlpm.columns_to_keep&lt;=$K950)),_xlpm.lower_step,_xlfn.CHOOSECOLS(_xlpm.current_removed,_xlfn.SEQUENCE(,$K950-2, 1)),_xlpm.upper_step,_xlfn.CHOOSECOLS(_xlpm.current_removed,_xlfn.SEQUENCE(,$K950-2,2)),_xlpm.differences,_xlpm.upper_step-_xlpm.lower_step,_xlpm.check1_sign, (_xlpm.differences&gt;0)=(_xlfn.SEQUENCE(,$K950-2,$L950,0)&gt;0),_xlpm.check2_lowerlimit,ABS(_xlpm.differences)&gt;=1,_xlpm.check3_upperlimit,ABS(_xlpm.differences)&lt;=3,_xlpm.combine_checks,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50" t="b" cm="1">
        <f t="array" ref="U950">IF(U$1&gt;$K950,FALSE,_xlfn.LET(_xlpm.original,_xlfn._xlws.FILTER($B950:$I950,$B950:$I950&lt;&gt;""),_xlpm.columns_to_keep,_xlfn._xlws.FILTER(_xlfn.ANCHORARRAY($N$1),_xlfn.ANCHORARRAY($N$1)&lt;&gt;U$1),_xlpm.current_removed,_xlfn.CHOOSECOLS(_xlpm.original,_xlfn._xlws.FILTER(_xlpm.columns_to_keep, _xlpm.columns_to_keep&lt;=$K950)),_xlpm.lower_step,_xlfn.CHOOSECOLS(_xlpm.current_removed,_xlfn.SEQUENCE(,$K950-2, 1)),_xlpm.upper_step,_xlfn.CHOOSECOLS(_xlpm.current_removed,_xlfn.SEQUENCE(,$K950-2,2)),_xlpm.differences,_xlpm.upper_step-_xlpm.lower_step,_xlpm.check1_sign, (_xlpm.differences&gt;0)=(_xlfn.SEQUENCE(,$K950-2,$L950,0)&gt;0),_xlpm.check2_lowerlimit,ABS(_xlpm.differences)&gt;=1,_xlpm.check3_upperlimit,ABS(_xlpm.differences)&lt;=3,_xlpm.combine_checks,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50" s="6" t="b">
        <f t="shared" si="29"/>
        <v>1</v>
      </c>
      <c r="X950" t="b">
        <f>'Part 1'!J950</f>
        <v>1</v>
      </c>
    </row>
    <row r="951" spans="1:24" x14ac:dyDescent="0.25">
      <c r="A951" s="3" t="s">
        <v>951</v>
      </c>
      <c r="B951" cm="1">
        <f t="array" ref="B951:H951">_xlfn.TEXTSPLIT(A951," ")*1</f>
        <v>96</v>
      </c>
      <c r="C951">
        <v>93</v>
      </c>
      <c r="D951">
        <v>92</v>
      </c>
      <c r="E951">
        <v>89</v>
      </c>
      <c r="F951">
        <v>87</v>
      </c>
      <c r="G951">
        <v>84</v>
      </c>
      <c r="H951">
        <v>81</v>
      </c>
      <c r="K951" s="3">
        <f t="shared" si="28"/>
        <v>7</v>
      </c>
      <c r="L951" s="3" cm="1">
        <f t="array" ref="L951">_xlfn.LET(_xlpm.x, _xlfn._xlws.FILTER(_xlfn.ANCHORARRAY($B$1),_xlfn.ANCHORARRAY( $B$1)&lt;=$K951), _xlpm.y, _xlfn.CHOOSECOLS($B951:$I951,_xlpm.x), _xlpm.lower_steps, _xlfn.CHOOSECOLS(_xlpm.y, _xlfn.SEQUENCE(,K951-1,1)), _xlpm.upper_steps, _xlfn.CHOOSECOLS(_xlpm.y, _xlfn.SEQUENCE(,K951-1,2)), _xlpm.differences, _xlpm.upper_steps - _xlpm.lower_steps, _xlpm.directions, IFERROR(_xlpm.differences / ABS(_xlpm.differences),0), MODE(_xlpm.directions, _xlpm.directions &lt;&gt; 0))</f>
        <v>-1</v>
      </c>
      <c r="N951" t="b" cm="1">
        <f t="array" ref="N951">IF(N$1&gt;$K951,FALSE,_xlfn.LET(_xlpm.original,_xlfn._xlws.FILTER($B951:$I951,$B951:$I951&lt;&gt;""),_xlpm.columns_to_keep,_xlfn._xlws.FILTER(_xlfn.ANCHORARRAY($N$1),_xlfn.ANCHORARRAY($N$1)&lt;&gt;N$1),_xlpm.current_removed,_xlfn.CHOOSECOLS(_xlpm.original,_xlfn._xlws.FILTER(_xlpm.columns_to_keep, _xlpm.columns_to_keep&lt;=$K951)),_xlpm.lower_step,_xlfn.CHOOSECOLS(_xlpm.current_removed,_xlfn.SEQUENCE(,$K951-2, 1)),_xlpm.upper_step,_xlfn.CHOOSECOLS(_xlpm.current_removed,_xlfn.SEQUENCE(,$K951-2,2)),_xlpm.differences,_xlpm.upper_step-_xlpm.lower_step,_xlpm.check1_sign, (_xlpm.differences&gt;0)=(_xlfn.SEQUENCE(,$K951-2,$L951,0)&gt;0),_xlpm.check2_lowerlimit,ABS(_xlpm.differences)&gt;=1,_xlpm.check3_upperlimit,ABS(_xlpm.differences)&lt;=3,_xlpm.combine_checks,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51" t="b" cm="1">
        <f t="array" ref="O951">IF(O$1&gt;$K951,FALSE,_xlfn.LET(_xlpm.original,_xlfn._xlws.FILTER($B951:$I951,$B951:$I951&lt;&gt;""),_xlpm.columns_to_keep,_xlfn._xlws.FILTER(_xlfn.ANCHORARRAY($N$1),_xlfn.ANCHORARRAY($N$1)&lt;&gt;O$1),_xlpm.current_removed,_xlfn.CHOOSECOLS(_xlpm.original,_xlfn._xlws.FILTER(_xlpm.columns_to_keep, _xlpm.columns_to_keep&lt;=$K951)),_xlpm.lower_step,_xlfn.CHOOSECOLS(_xlpm.current_removed,_xlfn.SEQUENCE(,$K951-2, 1)),_xlpm.upper_step,_xlfn.CHOOSECOLS(_xlpm.current_removed,_xlfn.SEQUENCE(,$K951-2,2)),_xlpm.differences,_xlpm.upper_step-_xlpm.lower_step,_xlpm.check1_sign, (_xlpm.differences&gt;0)=(_xlfn.SEQUENCE(,$K951-2,$L951,0)&gt;0),_xlpm.check2_lowerlimit,ABS(_xlpm.differences)&gt;=1,_xlpm.check3_upperlimit,ABS(_xlpm.differences)&lt;=3,_xlpm.combine_checks,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51" t="b" cm="1">
        <f t="array" ref="P951">IF(P$1&gt;$K951,FALSE,_xlfn.LET(_xlpm.original,_xlfn._xlws.FILTER($B951:$I951,$B951:$I951&lt;&gt;""),_xlpm.columns_to_keep,_xlfn._xlws.FILTER(_xlfn.ANCHORARRAY($N$1),_xlfn.ANCHORARRAY($N$1)&lt;&gt;P$1),_xlpm.current_removed,_xlfn.CHOOSECOLS(_xlpm.original,_xlfn._xlws.FILTER(_xlpm.columns_to_keep, _xlpm.columns_to_keep&lt;=$K951)),_xlpm.lower_step,_xlfn.CHOOSECOLS(_xlpm.current_removed,_xlfn.SEQUENCE(,$K951-2, 1)),_xlpm.upper_step,_xlfn.CHOOSECOLS(_xlpm.current_removed,_xlfn.SEQUENCE(,$K951-2,2)),_xlpm.differences,_xlpm.upper_step-_xlpm.lower_step,_xlpm.check1_sign, (_xlpm.differences&gt;0)=(_xlfn.SEQUENCE(,$K951-2,$L951,0)&gt;0),_xlpm.check2_lowerlimit,ABS(_xlpm.differences)&gt;=1,_xlpm.check3_upperlimit,ABS(_xlpm.differences)&lt;=3,_xlpm.combine_checks,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51" t="b" cm="1">
        <f t="array" ref="Q951">IF(Q$1&gt;$K951,FALSE,_xlfn.LET(_xlpm.original,_xlfn._xlws.FILTER($B951:$I951,$B951:$I951&lt;&gt;""),_xlpm.columns_to_keep,_xlfn._xlws.FILTER(_xlfn.ANCHORARRAY($N$1),_xlfn.ANCHORARRAY($N$1)&lt;&gt;Q$1),_xlpm.current_removed,_xlfn.CHOOSECOLS(_xlpm.original,_xlfn._xlws.FILTER(_xlpm.columns_to_keep, _xlpm.columns_to_keep&lt;=$K951)),_xlpm.lower_step,_xlfn.CHOOSECOLS(_xlpm.current_removed,_xlfn.SEQUENCE(,$K951-2, 1)),_xlpm.upper_step,_xlfn.CHOOSECOLS(_xlpm.current_removed,_xlfn.SEQUENCE(,$K951-2,2)),_xlpm.differences,_xlpm.upper_step-_xlpm.lower_step,_xlpm.check1_sign, (_xlpm.differences&gt;0)=(_xlfn.SEQUENCE(,$K951-2,$L951,0)&gt;0),_xlpm.check2_lowerlimit,ABS(_xlpm.differences)&gt;=1,_xlpm.check3_upperlimit,ABS(_xlpm.differences)&lt;=3,_xlpm.combine_checks,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51" t="b" cm="1">
        <f t="array" ref="R951">IF(R$1&gt;$K951,FALSE,_xlfn.LET(_xlpm.original,_xlfn._xlws.FILTER($B951:$I951,$B951:$I951&lt;&gt;""),_xlpm.columns_to_keep,_xlfn._xlws.FILTER(_xlfn.ANCHORARRAY($N$1),_xlfn.ANCHORARRAY($N$1)&lt;&gt;R$1),_xlpm.current_removed,_xlfn.CHOOSECOLS(_xlpm.original,_xlfn._xlws.FILTER(_xlpm.columns_to_keep, _xlpm.columns_to_keep&lt;=$K951)),_xlpm.lower_step,_xlfn.CHOOSECOLS(_xlpm.current_removed,_xlfn.SEQUENCE(,$K951-2, 1)),_xlpm.upper_step,_xlfn.CHOOSECOLS(_xlpm.current_removed,_xlfn.SEQUENCE(,$K951-2,2)),_xlpm.differences,_xlpm.upper_step-_xlpm.lower_step,_xlpm.check1_sign, (_xlpm.differences&gt;0)=(_xlfn.SEQUENCE(,$K951-2,$L951,0)&gt;0),_xlpm.check2_lowerlimit,ABS(_xlpm.differences)&gt;=1,_xlpm.check3_upperlimit,ABS(_xlpm.differences)&lt;=3,_xlpm.combine_checks,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51" t="b" cm="1">
        <f t="array" ref="S951">IF(S$1&gt;$K951,FALSE,_xlfn.LET(_xlpm.original,_xlfn._xlws.FILTER($B951:$I951,$B951:$I951&lt;&gt;""),_xlpm.columns_to_keep,_xlfn._xlws.FILTER(_xlfn.ANCHORARRAY($N$1),_xlfn.ANCHORARRAY($N$1)&lt;&gt;S$1),_xlpm.current_removed,_xlfn.CHOOSECOLS(_xlpm.original,_xlfn._xlws.FILTER(_xlpm.columns_to_keep, _xlpm.columns_to_keep&lt;=$K951)),_xlpm.lower_step,_xlfn.CHOOSECOLS(_xlpm.current_removed,_xlfn.SEQUENCE(,$K951-2, 1)),_xlpm.upper_step,_xlfn.CHOOSECOLS(_xlpm.current_removed,_xlfn.SEQUENCE(,$K951-2,2)),_xlpm.differences,_xlpm.upper_step-_xlpm.lower_step,_xlpm.check1_sign, (_xlpm.differences&gt;0)=(_xlfn.SEQUENCE(,$K951-2,$L951,0)&gt;0),_xlpm.check2_lowerlimit,ABS(_xlpm.differences)&gt;=1,_xlpm.check3_upperlimit,ABS(_xlpm.differences)&lt;=3,_xlpm.combine_checks,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51" t="b" cm="1">
        <f t="array" ref="T951">IF(T$1&gt;$K951,FALSE,_xlfn.LET(_xlpm.original,_xlfn._xlws.FILTER($B951:$I951,$B951:$I951&lt;&gt;""),_xlpm.columns_to_keep,_xlfn._xlws.FILTER(_xlfn.ANCHORARRAY($N$1),_xlfn.ANCHORARRAY($N$1)&lt;&gt;T$1),_xlpm.current_removed,_xlfn.CHOOSECOLS(_xlpm.original,_xlfn._xlws.FILTER(_xlpm.columns_to_keep, _xlpm.columns_to_keep&lt;=$K951)),_xlpm.lower_step,_xlfn.CHOOSECOLS(_xlpm.current_removed,_xlfn.SEQUENCE(,$K951-2, 1)),_xlpm.upper_step,_xlfn.CHOOSECOLS(_xlpm.current_removed,_xlfn.SEQUENCE(,$K951-2,2)),_xlpm.differences,_xlpm.upper_step-_xlpm.lower_step,_xlpm.check1_sign, (_xlpm.differences&gt;0)=(_xlfn.SEQUENCE(,$K951-2,$L951,0)&gt;0),_xlpm.check2_lowerlimit,ABS(_xlpm.differences)&gt;=1,_xlpm.check3_upperlimit,ABS(_xlpm.differences)&lt;=3,_xlpm.combine_checks,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951" t="b" cm="1">
        <f t="array" ref="U951">IF(U$1&gt;$K951,FALSE,_xlfn.LET(_xlpm.original,_xlfn._xlws.FILTER($B951:$I951,$B951:$I951&lt;&gt;""),_xlpm.columns_to_keep,_xlfn._xlws.FILTER(_xlfn.ANCHORARRAY($N$1),_xlfn.ANCHORARRAY($N$1)&lt;&gt;U$1),_xlpm.current_removed,_xlfn.CHOOSECOLS(_xlpm.original,_xlfn._xlws.FILTER(_xlpm.columns_to_keep, _xlpm.columns_to_keep&lt;=$K951)),_xlpm.lower_step,_xlfn.CHOOSECOLS(_xlpm.current_removed,_xlfn.SEQUENCE(,$K951-2, 1)),_xlpm.upper_step,_xlfn.CHOOSECOLS(_xlpm.current_removed,_xlfn.SEQUENCE(,$K951-2,2)),_xlpm.differences,_xlpm.upper_step-_xlpm.lower_step,_xlpm.check1_sign, (_xlpm.differences&gt;0)=(_xlfn.SEQUENCE(,$K951-2,$L951,0)&gt;0),_xlpm.check2_lowerlimit,ABS(_xlpm.differences)&gt;=1,_xlpm.check3_upperlimit,ABS(_xlpm.differences)&lt;=3,_xlpm.combine_checks,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51" s="6" t="b">
        <f t="shared" si="29"/>
        <v>1</v>
      </c>
      <c r="X951" t="b">
        <f>'Part 1'!J951</f>
        <v>1</v>
      </c>
    </row>
    <row r="952" spans="1:24" x14ac:dyDescent="0.25">
      <c r="A952" s="3" t="s">
        <v>952</v>
      </c>
      <c r="B952" cm="1">
        <f t="array" ref="B952:H952">_xlfn.TEXTSPLIT(A952," ")*1</f>
        <v>42</v>
      </c>
      <c r="C952">
        <v>43</v>
      </c>
      <c r="D952">
        <v>45</v>
      </c>
      <c r="E952">
        <v>47</v>
      </c>
      <c r="F952">
        <v>48</v>
      </c>
      <c r="G952">
        <v>49</v>
      </c>
      <c r="H952">
        <v>50</v>
      </c>
      <c r="K952" s="3">
        <f t="shared" si="28"/>
        <v>7</v>
      </c>
      <c r="L952" s="3" cm="1">
        <f t="array" ref="L952">_xlfn.LET(_xlpm.x, _xlfn._xlws.FILTER(_xlfn.ANCHORARRAY($B$1),_xlfn.ANCHORARRAY( $B$1)&lt;=$K952), _xlpm.y, _xlfn.CHOOSECOLS($B952:$I952,_xlpm.x), _xlpm.lower_steps, _xlfn.CHOOSECOLS(_xlpm.y, _xlfn.SEQUENCE(,K952-1,1)), _xlpm.upper_steps, _xlfn.CHOOSECOLS(_xlpm.y, _xlfn.SEQUENCE(,K952-1,2)), _xlpm.differences, _xlpm.upper_steps - _xlpm.lower_steps, _xlpm.directions, IFERROR(_xlpm.differences / ABS(_xlpm.differences),0), MODE(_xlpm.directions, _xlpm.directions &lt;&gt; 0))</f>
        <v>1</v>
      </c>
      <c r="N952" t="b" cm="1">
        <f t="array" ref="N952">IF(N$1&gt;$K952,FALSE,_xlfn.LET(_xlpm.original,_xlfn._xlws.FILTER($B952:$I952,$B952:$I952&lt;&gt;""),_xlpm.columns_to_keep,_xlfn._xlws.FILTER(_xlfn.ANCHORARRAY($N$1),_xlfn.ANCHORARRAY($N$1)&lt;&gt;N$1),_xlpm.current_removed,_xlfn.CHOOSECOLS(_xlpm.original,_xlfn._xlws.FILTER(_xlpm.columns_to_keep, _xlpm.columns_to_keep&lt;=$K952)),_xlpm.lower_step,_xlfn.CHOOSECOLS(_xlpm.current_removed,_xlfn.SEQUENCE(,$K952-2, 1)),_xlpm.upper_step,_xlfn.CHOOSECOLS(_xlpm.current_removed,_xlfn.SEQUENCE(,$K952-2,2)),_xlpm.differences,_xlpm.upper_step-_xlpm.lower_step,_xlpm.check1_sign, (_xlpm.differences&gt;0)=(_xlfn.SEQUENCE(,$K952-2,$L952,0)&gt;0),_xlpm.check2_lowerlimit,ABS(_xlpm.differences)&gt;=1,_xlpm.check3_upperlimit,ABS(_xlpm.differences)&lt;=3,_xlpm.combine_checks,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52" t="b" cm="1">
        <f t="array" ref="O952">IF(O$1&gt;$K952,FALSE,_xlfn.LET(_xlpm.original,_xlfn._xlws.FILTER($B952:$I952,$B952:$I952&lt;&gt;""),_xlpm.columns_to_keep,_xlfn._xlws.FILTER(_xlfn.ANCHORARRAY($N$1),_xlfn.ANCHORARRAY($N$1)&lt;&gt;O$1),_xlpm.current_removed,_xlfn.CHOOSECOLS(_xlpm.original,_xlfn._xlws.FILTER(_xlpm.columns_to_keep, _xlpm.columns_to_keep&lt;=$K952)),_xlpm.lower_step,_xlfn.CHOOSECOLS(_xlpm.current_removed,_xlfn.SEQUENCE(,$K952-2, 1)),_xlpm.upper_step,_xlfn.CHOOSECOLS(_xlpm.current_removed,_xlfn.SEQUENCE(,$K952-2,2)),_xlpm.differences,_xlpm.upper_step-_xlpm.lower_step,_xlpm.check1_sign, (_xlpm.differences&gt;0)=(_xlfn.SEQUENCE(,$K952-2,$L952,0)&gt;0),_xlpm.check2_lowerlimit,ABS(_xlpm.differences)&gt;=1,_xlpm.check3_upperlimit,ABS(_xlpm.differences)&lt;=3,_xlpm.combine_checks,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952" t="b" cm="1">
        <f t="array" ref="P952">IF(P$1&gt;$K952,FALSE,_xlfn.LET(_xlpm.original,_xlfn._xlws.FILTER($B952:$I952,$B952:$I952&lt;&gt;""),_xlpm.columns_to_keep,_xlfn._xlws.FILTER(_xlfn.ANCHORARRAY($N$1),_xlfn.ANCHORARRAY($N$1)&lt;&gt;P$1),_xlpm.current_removed,_xlfn.CHOOSECOLS(_xlpm.original,_xlfn._xlws.FILTER(_xlpm.columns_to_keep, _xlpm.columns_to_keep&lt;=$K952)),_xlpm.lower_step,_xlfn.CHOOSECOLS(_xlpm.current_removed,_xlfn.SEQUENCE(,$K952-2, 1)),_xlpm.upper_step,_xlfn.CHOOSECOLS(_xlpm.current_removed,_xlfn.SEQUENCE(,$K952-2,2)),_xlpm.differences,_xlpm.upper_step-_xlpm.lower_step,_xlpm.check1_sign, (_xlpm.differences&gt;0)=(_xlfn.SEQUENCE(,$K952-2,$L952,0)&gt;0),_xlpm.check2_lowerlimit,ABS(_xlpm.differences)&gt;=1,_xlpm.check3_upperlimit,ABS(_xlpm.differences)&lt;=3,_xlpm.combine_checks,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52" t="b" cm="1">
        <f t="array" ref="Q952">IF(Q$1&gt;$K952,FALSE,_xlfn.LET(_xlpm.original,_xlfn._xlws.FILTER($B952:$I952,$B952:$I952&lt;&gt;""),_xlpm.columns_to_keep,_xlfn._xlws.FILTER(_xlfn.ANCHORARRAY($N$1),_xlfn.ANCHORARRAY($N$1)&lt;&gt;Q$1),_xlpm.current_removed,_xlfn.CHOOSECOLS(_xlpm.original,_xlfn._xlws.FILTER(_xlpm.columns_to_keep, _xlpm.columns_to_keep&lt;=$K952)),_xlpm.lower_step,_xlfn.CHOOSECOLS(_xlpm.current_removed,_xlfn.SEQUENCE(,$K952-2, 1)),_xlpm.upper_step,_xlfn.CHOOSECOLS(_xlpm.current_removed,_xlfn.SEQUENCE(,$K952-2,2)),_xlpm.differences,_xlpm.upper_step-_xlpm.lower_step,_xlpm.check1_sign, (_xlpm.differences&gt;0)=(_xlfn.SEQUENCE(,$K952-2,$L952,0)&gt;0),_xlpm.check2_lowerlimit,ABS(_xlpm.differences)&gt;=1,_xlpm.check3_upperlimit,ABS(_xlpm.differences)&lt;=3,_xlpm.combine_checks,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952" t="b" cm="1">
        <f t="array" ref="R952">IF(R$1&gt;$K952,FALSE,_xlfn.LET(_xlpm.original,_xlfn._xlws.FILTER($B952:$I952,$B952:$I952&lt;&gt;""),_xlpm.columns_to_keep,_xlfn._xlws.FILTER(_xlfn.ANCHORARRAY($N$1),_xlfn.ANCHORARRAY($N$1)&lt;&gt;R$1),_xlpm.current_removed,_xlfn.CHOOSECOLS(_xlpm.original,_xlfn._xlws.FILTER(_xlpm.columns_to_keep, _xlpm.columns_to_keep&lt;=$K952)),_xlpm.lower_step,_xlfn.CHOOSECOLS(_xlpm.current_removed,_xlfn.SEQUENCE(,$K952-2, 1)),_xlpm.upper_step,_xlfn.CHOOSECOLS(_xlpm.current_removed,_xlfn.SEQUENCE(,$K952-2,2)),_xlpm.differences,_xlpm.upper_step-_xlpm.lower_step,_xlpm.check1_sign, (_xlpm.differences&gt;0)=(_xlfn.SEQUENCE(,$K952-2,$L952,0)&gt;0),_xlpm.check2_lowerlimit,ABS(_xlpm.differences)&gt;=1,_xlpm.check3_upperlimit,ABS(_xlpm.differences)&lt;=3,_xlpm.combine_checks,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52" t="b" cm="1">
        <f t="array" ref="S952">IF(S$1&gt;$K952,FALSE,_xlfn.LET(_xlpm.original,_xlfn._xlws.FILTER($B952:$I952,$B952:$I952&lt;&gt;""),_xlpm.columns_to_keep,_xlfn._xlws.FILTER(_xlfn.ANCHORARRAY($N$1),_xlfn.ANCHORARRAY($N$1)&lt;&gt;S$1),_xlpm.current_removed,_xlfn.CHOOSECOLS(_xlpm.original,_xlfn._xlws.FILTER(_xlpm.columns_to_keep, _xlpm.columns_to_keep&lt;=$K952)),_xlpm.lower_step,_xlfn.CHOOSECOLS(_xlpm.current_removed,_xlfn.SEQUENCE(,$K952-2, 1)),_xlpm.upper_step,_xlfn.CHOOSECOLS(_xlpm.current_removed,_xlfn.SEQUENCE(,$K952-2,2)),_xlpm.differences,_xlpm.upper_step-_xlpm.lower_step,_xlpm.check1_sign, (_xlpm.differences&gt;0)=(_xlfn.SEQUENCE(,$K952-2,$L952,0)&gt;0),_xlpm.check2_lowerlimit,ABS(_xlpm.differences)&gt;=1,_xlpm.check3_upperlimit,ABS(_xlpm.differences)&lt;=3,_xlpm.combine_checks,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952" t="b" cm="1">
        <f t="array" ref="T952">IF(T$1&gt;$K952,FALSE,_xlfn.LET(_xlpm.original,_xlfn._xlws.FILTER($B952:$I952,$B952:$I952&lt;&gt;""),_xlpm.columns_to_keep,_xlfn._xlws.FILTER(_xlfn.ANCHORARRAY($N$1),_xlfn.ANCHORARRAY($N$1)&lt;&gt;T$1),_xlpm.current_removed,_xlfn.CHOOSECOLS(_xlpm.original,_xlfn._xlws.FILTER(_xlpm.columns_to_keep, _xlpm.columns_to_keep&lt;=$K952)),_xlpm.lower_step,_xlfn.CHOOSECOLS(_xlpm.current_removed,_xlfn.SEQUENCE(,$K952-2, 1)),_xlpm.upper_step,_xlfn.CHOOSECOLS(_xlpm.current_removed,_xlfn.SEQUENCE(,$K952-2,2)),_xlpm.differences,_xlpm.upper_step-_xlpm.lower_step,_xlpm.check1_sign, (_xlpm.differences&gt;0)=(_xlfn.SEQUENCE(,$K952-2,$L952,0)&gt;0),_xlpm.check2_lowerlimit,ABS(_xlpm.differences)&gt;=1,_xlpm.check3_upperlimit,ABS(_xlpm.differences)&lt;=3,_xlpm.combine_checks,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952" t="b" cm="1">
        <f t="array" ref="U952">IF(U$1&gt;$K952,FALSE,_xlfn.LET(_xlpm.original,_xlfn._xlws.FILTER($B952:$I952,$B952:$I952&lt;&gt;""),_xlpm.columns_to_keep,_xlfn._xlws.FILTER(_xlfn.ANCHORARRAY($N$1),_xlfn.ANCHORARRAY($N$1)&lt;&gt;U$1),_xlpm.current_removed,_xlfn.CHOOSECOLS(_xlpm.original,_xlfn._xlws.FILTER(_xlpm.columns_to_keep, _xlpm.columns_to_keep&lt;=$K952)),_xlpm.lower_step,_xlfn.CHOOSECOLS(_xlpm.current_removed,_xlfn.SEQUENCE(,$K952-2, 1)),_xlpm.upper_step,_xlfn.CHOOSECOLS(_xlpm.current_removed,_xlfn.SEQUENCE(,$K952-2,2)),_xlpm.differences,_xlpm.upper_step-_xlpm.lower_step,_xlpm.check1_sign, (_xlpm.differences&gt;0)=(_xlfn.SEQUENCE(,$K952-2,$L952,0)&gt;0),_xlpm.check2_lowerlimit,ABS(_xlpm.differences)&gt;=1,_xlpm.check3_upperlimit,ABS(_xlpm.differences)&lt;=3,_xlpm.combine_checks,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52" s="6" t="b">
        <f t="shared" si="29"/>
        <v>1</v>
      </c>
      <c r="X952" t="b">
        <f>'Part 1'!J952</f>
        <v>1</v>
      </c>
    </row>
    <row r="953" spans="1:24" x14ac:dyDescent="0.25">
      <c r="A953" s="3" t="s">
        <v>953</v>
      </c>
      <c r="B953" cm="1">
        <f t="array" ref="B953:H953">_xlfn.TEXTSPLIT(A953," ")*1</f>
        <v>21</v>
      </c>
      <c r="C953">
        <v>20</v>
      </c>
      <c r="D953">
        <v>19</v>
      </c>
      <c r="E953">
        <v>18</v>
      </c>
      <c r="F953">
        <v>15</v>
      </c>
      <c r="G953">
        <v>12</v>
      </c>
      <c r="H953">
        <v>9</v>
      </c>
      <c r="K953" s="3">
        <f t="shared" si="28"/>
        <v>7</v>
      </c>
      <c r="L953" s="3" cm="1">
        <f t="array" ref="L953">_xlfn.LET(_xlpm.x, _xlfn._xlws.FILTER(_xlfn.ANCHORARRAY($B$1),_xlfn.ANCHORARRAY( $B$1)&lt;=$K953), _xlpm.y, _xlfn.CHOOSECOLS($B953:$I953,_xlpm.x), _xlpm.lower_steps, _xlfn.CHOOSECOLS(_xlpm.y, _xlfn.SEQUENCE(,K953-1,1)), _xlpm.upper_steps, _xlfn.CHOOSECOLS(_xlpm.y, _xlfn.SEQUENCE(,K953-1,2)), _xlpm.differences, _xlpm.upper_steps - _xlpm.lower_steps, _xlpm.directions, IFERROR(_xlpm.differences / ABS(_xlpm.differences),0), MODE(_xlpm.directions, _xlpm.directions &lt;&gt; 0))</f>
        <v>-1</v>
      </c>
      <c r="N953" t="b" cm="1">
        <f t="array" ref="N953">IF(N$1&gt;$K953,FALSE,_xlfn.LET(_xlpm.original,_xlfn._xlws.FILTER($B953:$I953,$B953:$I953&lt;&gt;""),_xlpm.columns_to_keep,_xlfn._xlws.FILTER(_xlfn.ANCHORARRAY($N$1),_xlfn.ANCHORARRAY($N$1)&lt;&gt;N$1),_xlpm.current_removed,_xlfn.CHOOSECOLS(_xlpm.original,_xlfn._xlws.FILTER(_xlpm.columns_to_keep, _xlpm.columns_to_keep&lt;=$K953)),_xlpm.lower_step,_xlfn.CHOOSECOLS(_xlpm.current_removed,_xlfn.SEQUENCE(,$K953-2, 1)),_xlpm.upper_step,_xlfn.CHOOSECOLS(_xlpm.current_removed,_xlfn.SEQUENCE(,$K953-2,2)),_xlpm.differences,_xlpm.upper_step-_xlpm.lower_step,_xlpm.check1_sign, (_xlpm.differences&gt;0)=(_xlfn.SEQUENCE(,$K953-2,$L953,0)&gt;0),_xlpm.check2_lowerlimit,ABS(_xlpm.differences)&gt;=1,_xlpm.check3_upperlimit,ABS(_xlpm.differences)&lt;=3,_xlpm.combine_checks,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53" t="b" cm="1">
        <f t="array" ref="O953">IF(O$1&gt;$K953,FALSE,_xlfn.LET(_xlpm.original,_xlfn._xlws.FILTER($B953:$I953,$B953:$I953&lt;&gt;""),_xlpm.columns_to_keep,_xlfn._xlws.FILTER(_xlfn.ANCHORARRAY($N$1),_xlfn.ANCHORARRAY($N$1)&lt;&gt;O$1),_xlpm.current_removed,_xlfn.CHOOSECOLS(_xlpm.original,_xlfn._xlws.FILTER(_xlpm.columns_to_keep, _xlpm.columns_to_keep&lt;=$K953)),_xlpm.lower_step,_xlfn.CHOOSECOLS(_xlpm.current_removed,_xlfn.SEQUENCE(,$K953-2, 1)),_xlpm.upper_step,_xlfn.CHOOSECOLS(_xlpm.current_removed,_xlfn.SEQUENCE(,$K953-2,2)),_xlpm.differences,_xlpm.upper_step-_xlpm.lower_step,_xlpm.check1_sign, (_xlpm.differences&gt;0)=(_xlfn.SEQUENCE(,$K953-2,$L953,0)&gt;0),_xlpm.check2_lowerlimit,ABS(_xlpm.differences)&gt;=1,_xlpm.check3_upperlimit,ABS(_xlpm.differences)&lt;=3,_xlpm.combine_checks,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953" t="b" cm="1">
        <f t="array" ref="P953">IF(P$1&gt;$K953,FALSE,_xlfn.LET(_xlpm.original,_xlfn._xlws.FILTER($B953:$I953,$B953:$I953&lt;&gt;""),_xlpm.columns_to_keep,_xlfn._xlws.FILTER(_xlfn.ANCHORARRAY($N$1),_xlfn.ANCHORARRAY($N$1)&lt;&gt;P$1),_xlpm.current_removed,_xlfn.CHOOSECOLS(_xlpm.original,_xlfn._xlws.FILTER(_xlpm.columns_to_keep, _xlpm.columns_to_keep&lt;=$K953)),_xlpm.lower_step,_xlfn.CHOOSECOLS(_xlpm.current_removed,_xlfn.SEQUENCE(,$K953-2, 1)),_xlpm.upper_step,_xlfn.CHOOSECOLS(_xlpm.current_removed,_xlfn.SEQUENCE(,$K953-2,2)),_xlpm.differences,_xlpm.upper_step-_xlpm.lower_step,_xlpm.check1_sign, (_xlpm.differences&gt;0)=(_xlfn.SEQUENCE(,$K953-2,$L953,0)&gt;0),_xlpm.check2_lowerlimit,ABS(_xlpm.differences)&gt;=1,_xlpm.check3_upperlimit,ABS(_xlpm.differences)&lt;=3,_xlpm.combine_checks,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953" t="b" cm="1">
        <f t="array" ref="Q953">IF(Q$1&gt;$K953,FALSE,_xlfn.LET(_xlpm.original,_xlfn._xlws.FILTER($B953:$I953,$B953:$I953&lt;&gt;""),_xlpm.columns_to_keep,_xlfn._xlws.FILTER(_xlfn.ANCHORARRAY($N$1),_xlfn.ANCHORARRAY($N$1)&lt;&gt;Q$1),_xlpm.current_removed,_xlfn.CHOOSECOLS(_xlpm.original,_xlfn._xlws.FILTER(_xlpm.columns_to_keep, _xlpm.columns_to_keep&lt;=$K953)),_xlpm.lower_step,_xlfn.CHOOSECOLS(_xlpm.current_removed,_xlfn.SEQUENCE(,$K953-2, 1)),_xlpm.upper_step,_xlfn.CHOOSECOLS(_xlpm.current_removed,_xlfn.SEQUENCE(,$K953-2,2)),_xlpm.differences,_xlpm.upper_step-_xlpm.lower_step,_xlpm.check1_sign, (_xlpm.differences&gt;0)=(_xlfn.SEQUENCE(,$K953-2,$L953,0)&gt;0),_xlpm.check2_lowerlimit,ABS(_xlpm.differences)&gt;=1,_xlpm.check3_upperlimit,ABS(_xlpm.differences)&lt;=3,_xlpm.combine_checks,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53" t="b" cm="1">
        <f t="array" ref="R953">IF(R$1&gt;$K953,FALSE,_xlfn.LET(_xlpm.original,_xlfn._xlws.FILTER($B953:$I953,$B953:$I953&lt;&gt;""),_xlpm.columns_to_keep,_xlfn._xlws.FILTER(_xlfn.ANCHORARRAY($N$1),_xlfn.ANCHORARRAY($N$1)&lt;&gt;R$1),_xlpm.current_removed,_xlfn.CHOOSECOLS(_xlpm.original,_xlfn._xlws.FILTER(_xlpm.columns_to_keep, _xlpm.columns_to_keep&lt;=$K953)),_xlpm.lower_step,_xlfn.CHOOSECOLS(_xlpm.current_removed,_xlfn.SEQUENCE(,$K953-2, 1)),_xlpm.upper_step,_xlfn.CHOOSECOLS(_xlpm.current_removed,_xlfn.SEQUENCE(,$K953-2,2)),_xlpm.differences,_xlpm.upper_step-_xlpm.lower_step,_xlpm.check1_sign, (_xlpm.differences&gt;0)=(_xlfn.SEQUENCE(,$K953-2,$L953,0)&gt;0),_xlpm.check2_lowerlimit,ABS(_xlpm.differences)&gt;=1,_xlpm.check3_upperlimit,ABS(_xlpm.differences)&lt;=3,_xlpm.combine_checks,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53" t="b" cm="1">
        <f t="array" ref="S953">IF(S$1&gt;$K953,FALSE,_xlfn.LET(_xlpm.original,_xlfn._xlws.FILTER($B953:$I953,$B953:$I953&lt;&gt;""),_xlpm.columns_to_keep,_xlfn._xlws.FILTER(_xlfn.ANCHORARRAY($N$1),_xlfn.ANCHORARRAY($N$1)&lt;&gt;S$1),_xlpm.current_removed,_xlfn.CHOOSECOLS(_xlpm.original,_xlfn._xlws.FILTER(_xlpm.columns_to_keep, _xlpm.columns_to_keep&lt;=$K953)),_xlpm.lower_step,_xlfn.CHOOSECOLS(_xlpm.current_removed,_xlfn.SEQUENCE(,$K953-2, 1)),_xlpm.upper_step,_xlfn.CHOOSECOLS(_xlpm.current_removed,_xlfn.SEQUENCE(,$K953-2,2)),_xlpm.differences,_xlpm.upper_step-_xlpm.lower_step,_xlpm.check1_sign, (_xlpm.differences&gt;0)=(_xlfn.SEQUENCE(,$K953-2,$L953,0)&gt;0),_xlpm.check2_lowerlimit,ABS(_xlpm.differences)&gt;=1,_xlpm.check3_upperlimit,ABS(_xlpm.differences)&lt;=3,_xlpm.combine_checks,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53" t="b" cm="1">
        <f t="array" ref="T953">IF(T$1&gt;$K953,FALSE,_xlfn.LET(_xlpm.original,_xlfn._xlws.FILTER($B953:$I953,$B953:$I953&lt;&gt;""),_xlpm.columns_to_keep,_xlfn._xlws.FILTER(_xlfn.ANCHORARRAY($N$1),_xlfn.ANCHORARRAY($N$1)&lt;&gt;T$1),_xlpm.current_removed,_xlfn.CHOOSECOLS(_xlpm.original,_xlfn._xlws.FILTER(_xlpm.columns_to_keep, _xlpm.columns_to_keep&lt;=$K953)),_xlpm.lower_step,_xlfn.CHOOSECOLS(_xlpm.current_removed,_xlfn.SEQUENCE(,$K953-2, 1)),_xlpm.upper_step,_xlfn.CHOOSECOLS(_xlpm.current_removed,_xlfn.SEQUENCE(,$K953-2,2)),_xlpm.differences,_xlpm.upper_step-_xlpm.lower_step,_xlpm.check1_sign, (_xlpm.differences&gt;0)=(_xlfn.SEQUENCE(,$K953-2,$L953,0)&gt;0),_xlpm.check2_lowerlimit,ABS(_xlpm.differences)&gt;=1,_xlpm.check3_upperlimit,ABS(_xlpm.differences)&lt;=3,_xlpm.combine_checks,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953" t="b" cm="1">
        <f t="array" ref="U953">IF(U$1&gt;$K953,FALSE,_xlfn.LET(_xlpm.original,_xlfn._xlws.FILTER($B953:$I953,$B953:$I953&lt;&gt;""),_xlpm.columns_to_keep,_xlfn._xlws.FILTER(_xlfn.ANCHORARRAY($N$1),_xlfn.ANCHORARRAY($N$1)&lt;&gt;U$1),_xlpm.current_removed,_xlfn.CHOOSECOLS(_xlpm.original,_xlfn._xlws.FILTER(_xlpm.columns_to_keep, _xlpm.columns_to_keep&lt;=$K953)),_xlpm.lower_step,_xlfn.CHOOSECOLS(_xlpm.current_removed,_xlfn.SEQUENCE(,$K953-2, 1)),_xlpm.upper_step,_xlfn.CHOOSECOLS(_xlpm.current_removed,_xlfn.SEQUENCE(,$K953-2,2)),_xlpm.differences,_xlpm.upper_step-_xlpm.lower_step,_xlpm.check1_sign, (_xlpm.differences&gt;0)=(_xlfn.SEQUENCE(,$K953-2,$L953,0)&gt;0),_xlpm.check2_lowerlimit,ABS(_xlpm.differences)&gt;=1,_xlpm.check3_upperlimit,ABS(_xlpm.differences)&lt;=3,_xlpm.combine_checks,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53" s="6" t="b">
        <f t="shared" si="29"/>
        <v>1</v>
      </c>
      <c r="X953" t="b">
        <f>'Part 1'!J953</f>
        <v>1</v>
      </c>
    </row>
    <row r="954" spans="1:24" x14ac:dyDescent="0.25">
      <c r="A954" s="3" t="s">
        <v>954</v>
      </c>
      <c r="B954" cm="1">
        <f t="array" ref="B954:H954">_xlfn.TEXTSPLIT(A954," ")*1</f>
        <v>57</v>
      </c>
      <c r="C954">
        <v>58</v>
      </c>
      <c r="D954">
        <v>59</v>
      </c>
      <c r="E954">
        <v>62</v>
      </c>
      <c r="F954">
        <v>64</v>
      </c>
      <c r="G954">
        <v>66</v>
      </c>
      <c r="H954">
        <v>69</v>
      </c>
      <c r="K954" s="3">
        <f t="shared" si="28"/>
        <v>7</v>
      </c>
      <c r="L954" s="3" cm="1">
        <f t="array" ref="L954">_xlfn.LET(_xlpm.x, _xlfn._xlws.FILTER(_xlfn.ANCHORARRAY($B$1),_xlfn.ANCHORARRAY( $B$1)&lt;=$K954), _xlpm.y, _xlfn.CHOOSECOLS($B954:$I954,_xlpm.x), _xlpm.lower_steps, _xlfn.CHOOSECOLS(_xlpm.y, _xlfn.SEQUENCE(,K954-1,1)), _xlpm.upper_steps, _xlfn.CHOOSECOLS(_xlpm.y, _xlfn.SEQUENCE(,K954-1,2)), _xlpm.differences, _xlpm.upper_steps - _xlpm.lower_steps, _xlpm.directions, IFERROR(_xlpm.differences / ABS(_xlpm.differences),0), MODE(_xlpm.directions, _xlpm.directions &lt;&gt; 0))</f>
        <v>1</v>
      </c>
      <c r="N954" t="b" cm="1">
        <f t="array" ref="N954">IF(N$1&gt;$K954,FALSE,_xlfn.LET(_xlpm.original,_xlfn._xlws.FILTER($B954:$I954,$B954:$I954&lt;&gt;""),_xlpm.columns_to_keep,_xlfn._xlws.FILTER(_xlfn.ANCHORARRAY($N$1),_xlfn.ANCHORARRAY($N$1)&lt;&gt;N$1),_xlpm.current_removed,_xlfn.CHOOSECOLS(_xlpm.original,_xlfn._xlws.FILTER(_xlpm.columns_to_keep, _xlpm.columns_to_keep&lt;=$K954)),_xlpm.lower_step,_xlfn.CHOOSECOLS(_xlpm.current_removed,_xlfn.SEQUENCE(,$K954-2, 1)),_xlpm.upper_step,_xlfn.CHOOSECOLS(_xlpm.current_removed,_xlfn.SEQUENCE(,$K954-2,2)),_xlpm.differences,_xlpm.upper_step-_xlpm.lower_step,_xlpm.check1_sign, (_xlpm.differences&gt;0)=(_xlfn.SEQUENCE(,$K954-2,$L954,0)&gt;0),_xlpm.check2_lowerlimit,ABS(_xlpm.differences)&gt;=1,_xlpm.check3_upperlimit,ABS(_xlpm.differences)&lt;=3,_xlpm.combine_checks,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54" t="b" cm="1">
        <f t="array" ref="O954">IF(O$1&gt;$K954,FALSE,_xlfn.LET(_xlpm.original,_xlfn._xlws.FILTER($B954:$I954,$B954:$I954&lt;&gt;""),_xlpm.columns_to_keep,_xlfn._xlws.FILTER(_xlfn.ANCHORARRAY($N$1),_xlfn.ANCHORARRAY($N$1)&lt;&gt;O$1),_xlpm.current_removed,_xlfn.CHOOSECOLS(_xlpm.original,_xlfn._xlws.FILTER(_xlpm.columns_to_keep, _xlpm.columns_to_keep&lt;=$K954)),_xlpm.lower_step,_xlfn.CHOOSECOLS(_xlpm.current_removed,_xlfn.SEQUENCE(,$K954-2, 1)),_xlpm.upper_step,_xlfn.CHOOSECOLS(_xlpm.current_removed,_xlfn.SEQUENCE(,$K954-2,2)),_xlpm.differences,_xlpm.upper_step-_xlpm.lower_step,_xlpm.check1_sign, (_xlpm.differences&gt;0)=(_xlfn.SEQUENCE(,$K954-2,$L954,0)&gt;0),_xlpm.check2_lowerlimit,ABS(_xlpm.differences)&gt;=1,_xlpm.check3_upperlimit,ABS(_xlpm.differences)&lt;=3,_xlpm.combine_checks,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954" t="b" cm="1">
        <f t="array" ref="P954">IF(P$1&gt;$K954,FALSE,_xlfn.LET(_xlpm.original,_xlfn._xlws.FILTER($B954:$I954,$B954:$I954&lt;&gt;""),_xlpm.columns_to_keep,_xlfn._xlws.FILTER(_xlfn.ANCHORARRAY($N$1),_xlfn.ANCHORARRAY($N$1)&lt;&gt;P$1),_xlpm.current_removed,_xlfn.CHOOSECOLS(_xlpm.original,_xlfn._xlws.FILTER(_xlpm.columns_to_keep, _xlpm.columns_to_keep&lt;=$K954)),_xlpm.lower_step,_xlfn.CHOOSECOLS(_xlpm.current_removed,_xlfn.SEQUENCE(,$K954-2, 1)),_xlpm.upper_step,_xlfn.CHOOSECOLS(_xlpm.current_removed,_xlfn.SEQUENCE(,$K954-2,2)),_xlpm.differences,_xlpm.upper_step-_xlpm.lower_step,_xlpm.check1_sign, (_xlpm.differences&gt;0)=(_xlfn.SEQUENCE(,$K954-2,$L954,0)&gt;0),_xlpm.check2_lowerlimit,ABS(_xlpm.differences)&gt;=1,_xlpm.check3_upperlimit,ABS(_xlpm.differences)&lt;=3,_xlpm.combine_checks,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54" t="b" cm="1">
        <f t="array" ref="Q954">IF(Q$1&gt;$K954,FALSE,_xlfn.LET(_xlpm.original,_xlfn._xlws.FILTER($B954:$I954,$B954:$I954&lt;&gt;""),_xlpm.columns_to_keep,_xlfn._xlws.FILTER(_xlfn.ANCHORARRAY($N$1),_xlfn.ANCHORARRAY($N$1)&lt;&gt;Q$1),_xlpm.current_removed,_xlfn.CHOOSECOLS(_xlpm.original,_xlfn._xlws.FILTER(_xlpm.columns_to_keep, _xlpm.columns_to_keep&lt;=$K954)),_xlpm.lower_step,_xlfn.CHOOSECOLS(_xlpm.current_removed,_xlfn.SEQUENCE(,$K954-2, 1)),_xlpm.upper_step,_xlfn.CHOOSECOLS(_xlpm.current_removed,_xlfn.SEQUENCE(,$K954-2,2)),_xlpm.differences,_xlpm.upper_step-_xlpm.lower_step,_xlpm.check1_sign, (_xlpm.differences&gt;0)=(_xlfn.SEQUENCE(,$K954-2,$L954,0)&gt;0),_xlpm.check2_lowerlimit,ABS(_xlpm.differences)&gt;=1,_xlpm.check3_upperlimit,ABS(_xlpm.differences)&lt;=3,_xlpm.combine_checks,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54" t="b" cm="1">
        <f t="array" ref="R954">IF(R$1&gt;$K954,FALSE,_xlfn.LET(_xlpm.original,_xlfn._xlws.FILTER($B954:$I954,$B954:$I954&lt;&gt;""),_xlpm.columns_to_keep,_xlfn._xlws.FILTER(_xlfn.ANCHORARRAY($N$1),_xlfn.ANCHORARRAY($N$1)&lt;&gt;R$1),_xlpm.current_removed,_xlfn.CHOOSECOLS(_xlpm.original,_xlfn._xlws.FILTER(_xlpm.columns_to_keep, _xlpm.columns_to_keep&lt;=$K954)),_xlpm.lower_step,_xlfn.CHOOSECOLS(_xlpm.current_removed,_xlfn.SEQUENCE(,$K954-2, 1)),_xlpm.upper_step,_xlfn.CHOOSECOLS(_xlpm.current_removed,_xlfn.SEQUENCE(,$K954-2,2)),_xlpm.differences,_xlpm.upper_step-_xlpm.lower_step,_xlpm.check1_sign, (_xlpm.differences&gt;0)=(_xlfn.SEQUENCE(,$K954-2,$L954,0)&gt;0),_xlpm.check2_lowerlimit,ABS(_xlpm.differences)&gt;=1,_xlpm.check3_upperlimit,ABS(_xlpm.differences)&lt;=3,_xlpm.combine_checks,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54" t="b" cm="1">
        <f t="array" ref="S954">IF(S$1&gt;$K954,FALSE,_xlfn.LET(_xlpm.original,_xlfn._xlws.FILTER($B954:$I954,$B954:$I954&lt;&gt;""),_xlpm.columns_to_keep,_xlfn._xlws.FILTER(_xlfn.ANCHORARRAY($N$1),_xlfn.ANCHORARRAY($N$1)&lt;&gt;S$1),_xlpm.current_removed,_xlfn.CHOOSECOLS(_xlpm.original,_xlfn._xlws.FILTER(_xlpm.columns_to_keep, _xlpm.columns_to_keep&lt;=$K954)),_xlpm.lower_step,_xlfn.CHOOSECOLS(_xlpm.current_removed,_xlfn.SEQUENCE(,$K954-2, 1)),_xlpm.upper_step,_xlfn.CHOOSECOLS(_xlpm.current_removed,_xlfn.SEQUENCE(,$K954-2,2)),_xlpm.differences,_xlpm.upper_step-_xlpm.lower_step,_xlpm.check1_sign, (_xlpm.differences&gt;0)=(_xlfn.SEQUENCE(,$K954-2,$L954,0)&gt;0),_xlpm.check2_lowerlimit,ABS(_xlpm.differences)&gt;=1,_xlpm.check3_upperlimit,ABS(_xlpm.differences)&lt;=3,_xlpm.combine_checks,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54" t="b" cm="1">
        <f t="array" ref="T954">IF(T$1&gt;$K954,FALSE,_xlfn.LET(_xlpm.original,_xlfn._xlws.FILTER($B954:$I954,$B954:$I954&lt;&gt;""),_xlpm.columns_to_keep,_xlfn._xlws.FILTER(_xlfn.ANCHORARRAY($N$1),_xlfn.ANCHORARRAY($N$1)&lt;&gt;T$1),_xlpm.current_removed,_xlfn.CHOOSECOLS(_xlpm.original,_xlfn._xlws.FILTER(_xlpm.columns_to_keep, _xlpm.columns_to_keep&lt;=$K954)),_xlpm.lower_step,_xlfn.CHOOSECOLS(_xlpm.current_removed,_xlfn.SEQUENCE(,$K954-2, 1)),_xlpm.upper_step,_xlfn.CHOOSECOLS(_xlpm.current_removed,_xlfn.SEQUENCE(,$K954-2,2)),_xlpm.differences,_xlpm.upper_step-_xlpm.lower_step,_xlpm.check1_sign, (_xlpm.differences&gt;0)=(_xlfn.SEQUENCE(,$K954-2,$L954,0)&gt;0),_xlpm.check2_lowerlimit,ABS(_xlpm.differences)&gt;=1,_xlpm.check3_upperlimit,ABS(_xlpm.differences)&lt;=3,_xlpm.combine_checks,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954" t="b" cm="1">
        <f t="array" ref="U954">IF(U$1&gt;$K954,FALSE,_xlfn.LET(_xlpm.original,_xlfn._xlws.FILTER($B954:$I954,$B954:$I954&lt;&gt;""),_xlpm.columns_to_keep,_xlfn._xlws.FILTER(_xlfn.ANCHORARRAY($N$1),_xlfn.ANCHORARRAY($N$1)&lt;&gt;U$1),_xlpm.current_removed,_xlfn.CHOOSECOLS(_xlpm.original,_xlfn._xlws.FILTER(_xlpm.columns_to_keep, _xlpm.columns_to_keep&lt;=$K954)),_xlpm.lower_step,_xlfn.CHOOSECOLS(_xlpm.current_removed,_xlfn.SEQUENCE(,$K954-2, 1)),_xlpm.upper_step,_xlfn.CHOOSECOLS(_xlpm.current_removed,_xlfn.SEQUENCE(,$K954-2,2)),_xlpm.differences,_xlpm.upper_step-_xlpm.lower_step,_xlpm.check1_sign, (_xlpm.differences&gt;0)=(_xlfn.SEQUENCE(,$K954-2,$L954,0)&gt;0),_xlpm.check2_lowerlimit,ABS(_xlpm.differences)&gt;=1,_xlpm.check3_upperlimit,ABS(_xlpm.differences)&lt;=3,_xlpm.combine_checks,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54" s="6" t="b">
        <f t="shared" si="29"/>
        <v>1</v>
      </c>
      <c r="X954" t="b">
        <f>'Part 1'!J954</f>
        <v>1</v>
      </c>
    </row>
    <row r="955" spans="1:24" x14ac:dyDescent="0.25">
      <c r="A955" s="3" t="s">
        <v>955</v>
      </c>
      <c r="B955" cm="1">
        <f t="array" ref="B955:F955">_xlfn.TEXTSPLIT(A955," ")*1</f>
        <v>52</v>
      </c>
      <c r="C955">
        <v>49</v>
      </c>
      <c r="D955">
        <v>46</v>
      </c>
      <c r="E955">
        <v>44</v>
      </c>
      <c r="F955">
        <v>42</v>
      </c>
      <c r="K955" s="3">
        <f t="shared" si="28"/>
        <v>5</v>
      </c>
      <c r="L955" s="3" cm="1">
        <f t="array" ref="L955">_xlfn.LET(_xlpm.x, _xlfn._xlws.FILTER(_xlfn.ANCHORARRAY($B$1),_xlfn.ANCHORARRAY( $B$1)&lt;=$K955), _xlpm.y, _xlfn.CHOOSECOLS($B955:$I955,_xlpm.x), _xlpm.lower_steps, _xlfn.CHOOSECOLS(_xlpm.y, _xlfn.SEQUENCE(,K955-1,1)), _xlpm.upper_steps, _xlfn.CHOOSECOLS(_xlpm.y, _xlfn.SEQUENCE(,K955-1,2)), _xlpm.differences, _xlpm.upper_steps - _xlpm.lower_steps, _xlpm.directions, IFERROR(_xlpm.differences / ABS(_xlpm.differences),0), MODE(_xlpm.directions, _xlpm.directions &lt;&gt; 0))</f>
        <v>-1</v>
      </c>
      <c r="N955" t="b" cm="1">
        <f t="array" ref="N955">IF(N$1&gt;$K955,FALSE,_xlfn.LET(_xlpm.original,_xlfn._xlws.FILTER($B955:$I955,$B955:$I955&lt;&gt;""),_xlpm.columns_to_keep,_xlfn._xlws.FILTER(_xlfn.ANCHORARRAY($N$1),_xlfn.ANCHORARRAY($N$1)&lt;&gt;N$1),_xlpm.current_removed,_xlfn.CHOOSECOLS(_xlpm.original,_xlfn._xlws.FILTER(_xlpm.columns_to_keep, _xlpm.columns_to_keep&lt;=$K955)),_xlpm.lower_step,_xlfn.CHOOSECOLS(_xlpm.current_removed,_xlfn.SEQUENCE(,$K955-2, 1)),_xlpm.upper_step,_xlfn.CHOOSECOLS(_xlpm.current_removed,_xlfn.SEQUENCE(,$K955-2,2)),_xlpm.differences,_xlpm.upper_step-_xlpm.lower_step,_xlpm.check1_sign, (_xlpm.differences&gt;0)=(_xlfn.SEQUENCE(,$K955-2,$L955,0)&gt;0),_xlpm.check2_lowerlimit,ABS(_xlpm.differences)&gt;=1,_xlpm.check3_upperlimit,ABS(_xlpm.differences)&lt;=3,_xlpm.combine_checks,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55" t="b" cm="1">
        <f t="array" ref="O955">IF(O$1&gt;$K955,FALSE,_xlfn.LET(_xlpm.original,_xlfn._xlws.FILTER($B955:$I955,$B955:$I955&lt;&gt;""),_xlpm.columns_to_keep,_xlfn._xlws.FILTER(_xlfn.ANCHORARRAY($N$1),_xlfn.ANCHORARRAY($N$1)&lt;&gt;O$1),_xlpm.current_removed,_xlfn.CHOOSECOLS(_xlpm.original,_xlfn._xlws.FILTER(_xlpm.columns_to_keep, _xlpm.columns_to_keep&lt;=$K955)),_xlpm.lower_step,_xlfn.CHOOSECOLS(_xlpm.current_removed,_xlfn.SEQUENCE(,$K955-2, 1)),_xlpm.upper_step,_xlfn.CHOOSECOLS(_xlpm.current_removed,_xlfn.SEQUENCE(,$K955-2,2)),_xlpm.differences,_xlpm.upper_step-_xlpm.lower_step,_xlpm.check1_sign, (_xlpm.differences&gt;0)=(_xlfn.SEQUENCE(,$K955-2,$L955,0)&gt;0),_xlpm.check2_lowerlimit,ABS(_xlpm.differences)&gt;=1,_xlpm.check3_upperlimit,ABS(_xlpm.differences)&lt;=3,_xlpm.combine_checks,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55" t="b" cm="1">
        <f t="array" ref="P955">IF(P$1&gt;$K955,FALSE,_xlfn.LET(_xlpm.original,_xlfn._xlws.FILTER($B955:$I955,$B955:$I955&lt;&gt;""),_xlpm.columns_to_keep,_xlfn._xlws.FILTER(_xlfn.ANCHORARRAY($N$1),_xlfn.ANCHORARRAY($N$1)&lt;&gt;P$1),_xlpm.current_removed,_xlfn.CHOOSECOLS(_xlpm.original,_xlfn._xlws.FILTER(_xlpm.columns_to_keep, _xlpm.columns_to_keep&lt;=$K955)),_xlpm.lower_step,_xlfn.CHOOSECOLS(_xlpm.current_removed,_xlfn.SEQUENCE(,$K955-2, 1)),_xlpm.upper_step,_xlfn.CHOOSECOLS(_xlpm.current_removed,_xlfn.SEQUENCE(,$K955-2,2)),_xlpm.differences,_xlpm.upper_step-_xlpm.lower_step,_xlpm.check1_sign, (_xlpm.differences&gt;0)=(_xlfn.SEQUENCE(,$K955-2,$L955,0)&gt;0),_xlpm.check2_lowerlimit,ABS(_xlpm.differences)&gt;=1,_xlpm.check3_upperlimit,ABS(_xlpm.differences)&lt;=3,_xlpm.combine_checks,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55" t="b" cm="1">
        <f t="array" ref="Q955">IF(Q$1&gt;$K955,FALSE,_xlfn.LET(_xlpm.original,_xlfn._xlws.FILTER($B955:$I955,$B955:$I955&lt;&gt;""),_xlpm.columns_to_keep,_xlfn._xlws.FILTER(_xlfn.ANCHORARRAY($N$1),_xlfn.ANCHORARRAY($N$1)&lt;&gt;Q$1),_xlpm.current_removed,_xlfn.CHOOSECOLS(_xlpm.original,_xlfn._xlws.FILTER(_xlpm.columns_to_keep, _xlpm.columns_to_keep&lt;=$K955)),_xlpm.lower_step,_xlfn.CHOOSECOLS(_xlpm.current_removed,_xlfn.SEQUENCE(,$K955-2, 1)),_xlpm.upper_step,_xlfn.CHOOSECOLS(_xlpm.current_removed,_xlfn.SEQUENCE(,$K955-2,2)),_xlpm.differences,_xlpm.upper_step-_xlpm.lower_step,_xlpm.check1_sign, (_xlpm.differences&gt;0)=(_xlfn.SEQUENCE(,$K955-2,$L955,0)&gt;0),_xlpm.check2_lowerlimit,ABS(_xlpm.differences)&gt;=1,_xlpm.check3_upperlimit,ABS(_xlpm.differences)&lt;=3,_xlpm.combine_checks,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55" t="b" cm="1">
        <f t="array" ref="R955">IF(R$1&gt;$K955,FALSE,_xlfn.LET(_xlpm.original,_xlfn._xlws.FILTER($B955:$I955,$B955:$I955&lt;&gt;""),_xlpm.columns_to_keep,_xlfn._xlws.FILTER(_xlfn.ANCHORARRAY($N$1),_xlfn.ANCHORARRAY($N$1)&lt;&gt;R$1),_xlpm.current_removed,_xlfn.CHOOSECOLS(_xlpm.original,_xlfn._xlws.FILTER(_xlpm.columns_to_keep, _xlpm.columns_to_keep&lt;=$K955)),_xlpm.lower_step,_xlfn.CHOOSECOLS(_xlpm.current_removed,_xlfn.SEQUENCE(,$K955-2, 1)),_xlpm.upper_step,_xlfn.CHOOSECOLS(_xlpm.current_removed,_xlfn.SEQUENCE(,$K955-2,2)),_xlpm.differences,_xlpm.upper_step-_xlpm.lower_step,_xlpm.check1_sign, (_xlpm.differences&gt;0)=(_xlfn.SEQUENCE(,$K955-2,$L955,0)&gt;0),_xlpm.check2_lowerlimit,ABS(_xlpm.differences)&gt;=1,_xlpm.check3_upperlimit,ABS(_xlpm.differences)&lt;=3,_xlpm.combine_checks,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55" t="b" cm="1">
        <f t="array" ref="S955">IF(S$1&gt;$K955,FALSE,_xlfn.LET(_xlpm.original,_xlfn._xlws.FILTER($B955:$I955,$B955:$I955&lt;&gt;""),_xlpm.columns_to_keep,_xlfn._xlws.FILTER(_xlfn.ANCHORARRAY($N$1),_xlfn.ANCHORARRAY($N$1)&lt;&gt;S$1),_xlpm.current_removed,_xlfn.CHOOSECOLS(_xlpm.original,_xlfn._xlws.FILTER(_xlpm.columns_to_keep, _xlpm.columns_to_keep&lt;=$K955)),_xlpm.lower_step,_xlfn.CHOOSECOLS(_xlpm.current_removed,_xlfn.SEQUENCE(,$K955-2, 1)),_xlpm.upper_step,_xlfn.CHOOSECOLS(_xlpm.current_removed,_xlfn.SEQUENCE(,$K955-2,2)),_xlpm.differences,_xlpm.upper_step-_xlpm.lower_step,_xlpm.check1_sign, (_xlpm.differences&gt;0)=(_xlfn.SEQUENCE(,$K955-2,$L955,0)&gt;0),_xlpm.check2_lowerlimit,ABS(_xlpm.differences)&gt;=1,_xlpm.check3_upperlimit,ABS(_xlpm.differences)&lt;=3,_xlpm.combine_checks,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55" t="b" cm="1">
        <f t="array" ref="T955">IF(T$1&gt;$K955,FALSE,_xlfn.LET(_xlpm.original,_xlfn._xlws.FILTER($B955:$I955,$B955:$I955&lt;&gt;""),_xlpm.columns_to_keep,_xlfn._xlws.FILTER(_xlfn.ANCHORARRAY($N$1),_xlfn.ANCHORARRAY($N$1)&lt;&gt;T$1),_xlpm.current_removed,_xlfn.CHOOSECOLS(_xlpm.original,_xlfn._xlws.FILTER(_xlpm.columns_to_keep, _xlpm.columns_to_keep&lt;=$K955)),_xlpm.lower_step,_xlfn.CHOOSECOLS(_xlpm.current_removed,_xlfn.SEQUENCE(,$K955-2, 1)),_xlpm.upper_step,_xlfn.CHOOSECOLS(_xlpm.current_removed,_xlfn.SEQUENCE(,$K955-2,2)),_xlpm.differences,_xlpm.upper_step-_xlpm.lower_step,_xlpm.check1_sign, (_xlpm.differences&gt;0)=(_xlfn.SEQUENCE(,$K955-2,$L955,0)&gt;0),_xlpm.check2_lowerlimit,ABS(_xlpm.differences)&gt;=1,_xlpm.check3_upperlimit,ABS(_xlpm.differences)&lt;=3,_xlpm.combine_checks,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55" t="b" cm="1">
        <f t="array" ref="U955">IF(U$1&gt;$K955,FALSE,_xlfn.LET(_xlpm.original,_xlfn._xlws.FILTER($B955:$I955,$B955:$I955&lt;&gt;""),_xlpm.columns_to_keep,_xlfn._xlws.FILTER(_xlfn.ANCHORARRAY($N$1),_xlfn.ANCHORARRAY($N$1)&lt;&gt;U$1),_xlpm.current_removed,_xlfn.CHOOSECOLS(_xlpm.original,_xlfn._xlws.FILTER(_xlpm.columns_to_keep, _xlpm.columns_to_keep&lt;=$K955)),_xlpm.lower_step,_xlfn.CHOOSECOLS(_xlpm.current_removed,_xlfn.SEQUENCE(,$K955-2, 1)),_xlpm.upper_step,_xlfn.CHOOSECOLS(_xlpm.current_removed,_xlfn.SEQUENCE(,$K955-2,2)),_xlpm.differences,_xlpm.upper_step-_xlpm.lower_step,_xlpm.check1_sign, (_xlpm.differences&gt;0)=(_xlfn.SEQUENCE(,$K955-2,$L955,0)&gt;0),_xlpm.check2_lowerlimit,ABS(_xlpm.differences)&gt;=1,_xlpm.check3_upperlimit,ABS(_xlpm.differences)&lt;=3,_xlpm.combine_checks,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55" s="6" t="b">
        <f t="shared" si="29"/>
        <v>1</v>
      </c>
      <c r="X955" t="b">
        <f>'Part 1'!J955</f>
        <v>1</v>
      </c>
    </row>
    <row r="956" spans="1:24" x14ac:dyDescent="0.25">
      <c r="A956" s="3" t="s">
        <v>956</v>
      </c>
      <c r="B956" cm="1">
        <f t="array" ref="B956:I956">_xlfn.TEXTSPLIT(A956," ")*1</f>
        <v>35</v>
      </c>
      <c r="C956">
        <v>34</v>
      </c>
      <c r="D956">
        <v>31</v>
      </c>
      <c r="E956">
        <v>28</v>
      </c>
      <c r="F956">
        <v>26</v>
      </c>
      <c r="G956">
        <v>23</v>
      </c>
      <c r="H956">
        <v>20</v>
      </c>
      <c r="I956">
        <v>17</v>
      </c>
      <c r="K956" s="3">
        <f t="shared" si="28"/>
        <v>8</v>
      </c>
      <c r="L956" s="3" cm="1">
        <f t="array" ref="L956">_xlfn.LET(_xlpm.x, _xlfn._xlws.FILTER(_xlfn.ANCHORARRAY($B$1),_xlfn.ANCHORARRAY( $B$1)&lt;=$K956), _xlpm.y, _xlfn.CHOOSECOLS($B956:$I956,_xlpm.x), _xlpm.lower_steps, _xlfn.CHOOSECOLS(_xlpm.y, _xlfn.SEQUENCE(,K956-1,1)), _xlpm.upper_steps, _xlfn.CHOOSECOLS(_xlpm.y, _xlfn.SEQUENCE(,K956-1,2)), _xlpm.differences, _xlpm.upper_steps - _xlpm.lower_steps, _xlpm.directions, IFERROR(_xlpm.differences / ABS(_xlpm.differences),0), MODE(_xlpm.directions, _xlpm.directions &lt;&gt; 0))</f>
        <v>-1</v>
      </c>
      <c r="N956" t="b" cm="1">
        <f t="array" ref="N956">IF(N$1&gt;$K956,FALSE,_xlfn.LET(_xlpm.original,_xlfn._xlws.FILTER($B956:$I956,$B956:$I956&lt;&gt;""),_xlpm.columns_to_keep,_xlfn._xlws.FILTER(_xlfn.ANCHORARRAY($N$1),_xlfn.ANCHORARRAY($N$1)&lt;&gt;N$1),_xlpm.current_removed,_xlfn.CHOOSECOLS(_xlpm.original,_xlfn._xlws.FILTER(_xlpm.columns_to_keep, _xlpm.columns_to_keep&lt;=$K956)),_xlpm.lower_step,_xlfn.CHOOSECOLS(_xlpm.current_removed,_xlfn.SEQUENCE(,$K956-2, 1)),_xlpm.upper_step,_xlfn.CHOOSECOLS(_xlpm.current_removed,_xlfn.SEQUENCE(,$K956-2,2)),_xlpm.differences,_xlpm.upper_step-_xlpm.lower_step,_xlpm.check1_sign, (_xlpm.differences&gt;0)=(_xlfn.SEQUENCE(,$K956-2,$L956,0)&gt;0),_xlpm.check2_lowerlimit,ABS(_xlpm.differences)&gt;=1,_xlpm.check3_upperlimit,ABS(_xlpm.differences)&lt;=3,_xlpm.combine_checks,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56" t="b" cm="1">
        <f t="array" ref="O956">IF(O$1&gt;$K956,FALSE,_xlfn.LET(_xlpm.original,_xlfn._xlws.FILTER($B956:$I956,$B956:$I956&lt;&gt;""),_xlpm.columns_to_keep,_xlfn._xlws.FILTER(_xlfn.ANCHORARRAY($N$1),_xlfn.ANCHORARRAY($N$1)&lt;&gt;O$1),_xlpm.current_removed,_xlfn.CHOOSECOLS(_xlpm.original,_xlfn._xlws.FILTER(_xlpm.columns_to_keep, _xlpm.columns_to_keep&lt;=$K956)),_xlpm.lower_step,_xlfn.CHOOSECOLS(_xlpm.current_removed,_xlfn.SEQUENCE(,$K956-2, 1)),_xlpm.upper_step,_xlfn.CHOOSECOLS(_xlpm.current_removed,_xlfn.SEQUENCE(,$K956-2,2)),_xlpm.differences,_xlpm.upper_step-_xlpm.lower_step,_xlpm.check1_sign, (_xlpm.differences&gt;0)=(_xlfn.SEQUENCE(,$K956-2,$L956,0)&gt;0),_xlpm.check2_lowerlimit,ABS(_xlpm.differences)&gt;=1,_xlpm.check3_upperlimit,ABS(_xlpm.differences)&lt;=3,_xlpm.combine_checks,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56" t="b" cm="1">
        <f t="array" ref="P956">IF(P$1&gt;$K956,FALSE,_xlfn.LET(_xlpm.original,_xlfn._xlws.FILTER($B956:$I956,$B956:$I956&lt;&gt;""),_xlpm.columns_to_keep,_xlfn._xlws.FILTER(_xlfn.ANCHORARRAY($N$1),_xlfn.ANCHORARRAY($N$1)&lt;&gt;P$1),_xlpm.current_removed,_xlfn.CHOOSECOLS(_xlpm.original,_xlfn._xlws.FILTER(_xlpm.columns_to_keep, _xlpm.columns_to_keep&lt;=$K956)),_xlpm.lower_step,_xlfn.CHOOSECOLS(_xlpm.current_removed,_xlfn.SEQUENCE(,$K956-2, 1)),_xlpm.upper_step,_xlfn.CHOOSECOLS(_xlpm.current_removed,_xlfn.SEQUENCE(,$K956-2,2)),_xlpm.differences,_xlpm.upper_step-_xlpm.lower_step,_xlpm.check1_sign, (_xlpm.differences&gt;0)=(_xlfn.SEQUENCE(,$K956-2,$L956,0)&gt;0),_xlpm.check2_lowerlimit,ABS(_xlpm.differences)&gt;=1,_xlpm.check3_upperlimit,ABS(_xlpm.differences)&lt;=3,_xlpm.combine_checks,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56" t="b" cm="1">
        <f t="array" ref="Q956">IF(Q$1&gt;$K956,FALSE,_xlfn.LET(_xlpm.original,_xlfn._xlws.FILTER($B956:$I956,$B956:$I956&lt;&gt;""),_xlpm.columns_to_keep,_xlfn._xlws.FILTER(_xlfn.ANCHORARRAY($N$1),_xlfn.ANCHORARRAY($N$1)&lt;&gt;Q$1),_xlpm.current_removed,_xlfn.CHOOSECOLS(_xlpm.original,_xlfn._xlws.FILTER(_xlpm.columns_to_keep, _xlpm.columns_to_keep&lt;=$K956)),_xlpm.lower_step,_xlfn.CHOOSECOLS(_xlpm.current_removed,_xlfn.SEQUENCE(,$K956-2, 1)),_xlpm.upper_step,_xlfn.CHOOSECOLS(_xlpm.current_removed,_xlfn.SEQUENCE(,$K956-2,2)),_xlpm.differences,_xlpm.upper_step-_xlpm.lower_step,_xlpm.check1_sign, (_xlpm.differences&gt;0)=(_xlfn.SEQUENCE(,$K956-2,$L956,0)&gt;0),_xlpm.check2_lowerlimit,ABS(_xlpm.differences)&gt;=1,_xlpm.check3_upperlimit,ABS(_xlpm.differences)&lt;=3,_xlpm.combine_checks,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56" t="b" cm="1">
        <f t="array" ref="R956">IF(R$1&gt;$K956,FALSE,_xlfn.LET(_xlpm.original,_xlfn._xlws.FILTER($B956:$I956,$B956:$I956&lt;&gt;""),_xlpm.columns_to_keep,_xlfn._xlws.FILTER(_xlfn.ANCHORARRAY($N$1),_xlfn.ANCHORARRAY($N$1)&lt;&gt;R$1),_xlpm.current_removed,_xlfn.CHOOSECOLS(_xlpm.original,_xlfn._xlws.FILTER(_xlpm.columns_to_keep, _xlpm.columns_to_keep&lt;=$K956)),_xlpm.lower_step,_xlfn.CHOOSECOLS(_xlpm.current_removed,_xlfn.SEQUENCE(,$K956-2, 1)),_xlpm.upper_step,_xlfn.CHOOSECOLS(_xlpm.current_removed,_xlfn.SEQUENCE(,$K956-2,2)),_xlpm.differences,_xlpm.upper_step-_xlpm.lower_step,_xlpm.check1_sign, (_xlpm.differences&gt;0)=(_xlfn.SEQUENCE(,$K956-2,$L956,0)&gt;0),_xlpm.check2_lowerlimit,ABS(_xlpm.differences)&gt;=1,_xlpm.check3_upperlimit,ABS(_xlpm.differences)&lt;=3,_xlpm.combine_checks,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56" t="b" cm="1">
        <f t="array" ref="S956">IF(S$1&gt;$K956,FALSE,_xlfn.LET(_xlpm.original,_xlfn._xlws.FILTER($B956:$I956,$B956:$I956&lt;&gt;""),_xlpm.columns_to_keep,_xlfn._xlws.FILTER(_xlfn.ANCHORARRAY($N$1),_xlfn.ANCHORARRAY($N$1)&lt;&gt;S$1),_xlpm.current_removed,_xlfn.CHOOSECOLS(_xlpm.original,_xlfn._xlws.FILTER(_xlpm.columns_to_keep, _xlpm.columns_to_keep&lt;=$K956)),_xlpm.lower_step,_xlfn.CHOOSECOLS(_xlpm.current_removed,_xlfn.SEQUENCE(,$K956-2, 1)),_xlpm.upper_step,_xlfn.CHOOSECOLS(_xlpm.current_removed,_xlfn.SEQUENCE(,$K956-2,2)),_xlpm.differences,_xlpm.upper_step-_xlpm.lower_step,_xlpm.check1_sign, (_xlpm.differences&gt;0)=(_xlfn.SEQUENCE(,$K956-2,$L956,0)&gt;0),_xlpm.check2_lowerlimit,ABS(_xlpm.differences)&gt;=1,_xlpm.check3_upperlimit,ABS(_xlpm.differences)&lt;=3,_xlpm.combine_checks,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56" t="b" cm="1">
        <f t="array" ref="T956">IF(T$1&gt;$K956,FALSE,_xlfn.LET(_xlpm.original,_xlfn._xlws.FILTER($B956:$I956,$B956:$I956&lt;&gt;""),_xlpm.columns_to_keep,_xlfn._xlws.FILTER(_xlfn.ANCHORARRAY($N$1),_xlfn.ANCHORARRAY($N$1)&lt;&gt;T$1),_xlpm.current_removed,_xlfn.CHOOSECOLS(_xlpm.original,_xlfn._xlws.FILTER(_xlpm.columns_to_keep, _xlpm.columns_to_keep&lt;=$K956)),_xlpm.lower_step,_xlfn.CHOOSECOLS(_xlpm.current_removed,_xlfn.SEQUENCE(,$K956-2, 1)),_xlpm.upper_step,_xlfn.CHOOSECOLS(_xlpm.current_removed,_xlfn.SEQUENCE(,$K956-2,2)),_xlpm.differences,_xlpm.upper_step-_xlpm.lower_step,_xlpm.check1_sign, (_xlpm.differences&gt;0)=(_xlfn.SEQUENCE(,$K956-2,$L956,0)&gt;0),_xlpm.check2_lowerlimit,ABS(_xlpm.differences)&gt;=1,_xlpm.check3_upperlimit,ABS(_xlpm.differences)&lt;=3,_xlpm.combine_checks,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56" t="b" cm="1">
        <f t="array" ref="U956">IF(U$1&gt;$K956,FALSE,_xlfn.LET(_xlpm.original,_xlfn._xlws.FILTER($B956:$I956,$B956:$I956&lt;&gt;""),_xlpm.columns_to_keep,_xlfn._xlws.FILTER(_xlfn.ANCHORARRAY($N$1),_xlfn.ANCHORARRAY($N$1)&lt;&gt;U$1),_xlpm.current_removed,_xlfn.CHOOSECOLS(_xlpm.original,_xlfn._xlws.FILTER(_xlpm.columns_to_keep, _xlpm.columns_to_keep&lt;=$K956)),_xlpm.lower_step,_xlfn.CHOOSECOLS(_xlpm.current_removed,_xlfn.SEQUENCE(,$K956-2, 1)),_xlpm.upper_step,_xlfn.CHOOSECOLS(_xlpm.current_removed,_xlfn.SEQUENCE(,$K956-2,2)),_xlpm.differences,_xlpm.upper_step-_xlpm.lower_step,_xlpm.check1_sign, (_xlpm.differences&gt;0)=(_xlfn.SEQUENCE(,$K956-2,$L956,0)&gt;0),_xlpm.check2_lowerlimit,ABS(_xlpm.differences)&gt;=1,_xlpm.check3_upperlimit,ABS(_xlpm.differences)&lt;=3,_xlpm.combine_checks,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956" s="6" t="b">
        <f t="shared" si="29"/>
        <v>1</v>
      </c>
      <c r="X956" t="b">
        <f>'Part 1'!J956</f>
        <v>1</v>
      </c>
    </row>
    <row r="957" spans="1:24" x14ac:dyDescent="0.25">
      <c r="A957" s="3" t="s">
        <v>957</v>
      </c>
      <c r="B957" cm="1">
        <f t="array" ref="B957:I957">_xlfn.TEXTSPLIT(A957," ")*1</f>
        <v>79</v>
      </c>
      <c r="C957">
        <v>76</v>
      </c>
      <c r="D957">
        <v>75</v>
      </c>
      <c r="E957">
        <v>73</v>
      </c>
      <c r="F957">
        <v>72</v>
      </c>
      <c r="G957">
        <v>71</v>
      </c>
      <c r="H957">
        <v>70</v>
      </c>
      <c r="I957">
        <v>68</v>
      </c>
      <c r="K957" s="3">
        <f t="shared" si="28"/>
        <v>8</v>
      </c>
      <c r="L957" s="3" cm="1">
        <f t="array" ref="L957">_xlfn.LET(_xlpm.x, _xlfn._xlws.FILTER(_xlfn.ANCHORARRAY($B$1),_xlfn.ANCHORARRAY( $B$1)&lt;=$K957), _xlpm.y, _xlfn.CHOOSECOLS($B957:$I957,_xlpm.x), _xlpm.lower_steps, _xlfn.CHOOSECOLS(_xlpm.y, _xlfn.SEQUENCE(,K957-1,1)), _xlpm.upper_steps, _xlfn.CHOOSECOLS(_xlpm.y, _xlfn.SEQUENCE(,K957-1,2)), _xlpm.differences, _xlpm.upper_steps - _xlpm.lower_steps, _xlpm.directions, IFERROR(_xlpm.differences / ABS(_xlpm.differences),0), MODE(_xlpm.directions, _xlpm.directions &lt;&gt; 0))</f>
        <v>-1</v>
      </c>
      <c r="N957" t="b" cm="1">
        <f t="array" ref="N957">IF(N$1&gt;$K957,FALSE,_xlfn.LET(_xlpm.original,_xlfn._xlws.FILTER($B957:$I957,$B957:$I957&lt;&gt;""),_xlpm.columns_to_keep,_xlfn._xlws.FILTER(_xlfn.ANCHORARRAY($N$1),_xlfn.ANCHORARRAY($N$1)&lt;&gt;N$1),_xlpm.current_removed,_xlfn.CHOOSECOLS(_xlpm.original,_xlfn._xlws.FILTER(_xlpm.columns_to_keep, _xlpm.columns_to_keep&lt;=$K957)),_xlpm.lower_step,_xlfn.CHOOSECOLS(_xlpm.current_removed,_xlfn.SEQUENCE(,$K957-2, 1)),_xlpm.upper_step,_xlfn.CHOOSECOLS(_xlpm.current_removed,_xlfn.SEQUENCE(,$K957-2,2)),_xlpm.differences,_xlpm.upper_step-_xlpm.lower_step,_xlpm.check1_sign, (_xlpm.differences&gt;0)=(_xlfn.SEQUENCE(,$K957-2,$L957,0)&gt;0),_xlpm.check2_lowerlimit,ABS(_xlpm.differences)&gt;=1,_xlpm.check3_upperlimit,ABS(_xlpm.differences)&lt;=3,_xlpm.combine_checks,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57" t="b" cm="1">
        <f t="array" ref="O957">IF(O$1&gt;$K957,FALSE,_xlfn.LET(_xlpm.original,_xlfn._xlws.FILTER($B957:$I957,$B957:$I957&lt;&gt;""),_xlpm.columns_to_keep,_xlfn._xlws.FILTER(_xlfn.ANCHORARRAY($N$1),_xlfn.ANCHORARRAY($N$1)&lt;&gt;O$1),_xlpm.current_removed,_xlfn.CHOOSECOLS(_xlpm.original,_xlfn._xlws.FILTER(_xlpm.columns_to_keep, _xlpm.columns_to_keep&lt;=$K957)),_xlpm.lower_step,_xlfn.CHOOSECOLS(_xlpm.current_removed,_xlfn.SEQUENCE(,$K957-2, 1)),_xlpm.upper_step,_xlfn.CHOOSECOLS(_xlpm.current_removed,_xlfn.SEQUENCE(,$K957-2,2)),_xlpm.differences,_xlpm.upper_step-_xlpm.lower_step,_xlpm.check1_sign, (_xlpm.differences&gt;0)=(_xlfn.SEQUENCE(,$K957-2,$L957,0)&gt;0),_xlpm.check2_lowerlimit,ABS(_xlpm.differences)&gt;=1,_xlpm.check3_upperlimit,ABS(_xlpm.differences)&lt;=3,_xlpm.combine_checks,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57" t="b" cm="1">
        <f t="array" ref="P957">IF(P$1&gt;$K957,FALSE,_xlfn.LET(_xlpm.original,_xlfn._xlws.FILTER($B957:$I957,$B957:$I957&lt;&gt;""),_xlpm.columns_to_keep,_xlfn._xlws.FILTER(_xlfn.ANCHORARRAY($N$1),_xlfn.ANCHORARRAY($N$1)&lt;&gt;P$1),_xlpm.current_removed,_xlfn.CHOOSECOLS(_xlpm.original,_xlfn._xlws.FILTER(_xlpm.columns_to_keep, _xlpm.columns_to_keep&lt;=$K957)),_xlpm.lower_step,_xlfn.CHOOSECOLS(_xlpm.current_removed,_xlfn.SEQUENCE(,$K957-2, 1)),_xlpm.upper_step,_xlfn.CHOOSECOLS(_xlpm.current_removed,_xlfn.SEQUENCE(,$K957-2,2)),_xlpm.differences,_xlpm.upper_step-_xlpm.lower_step,_xlpm.check1_sign, (_xlpm.differences&gt;0)=(_xlfn.SEQUENCE(,$K957-2,$L957,0)&gt;0),_xlpm.check2_lowerlimit,ABS(_xlpm.differences)&gt;=1,_xlpm.check3_upperlimit,ABS(_xlpm.differences)&lt;=3,_xlpm.combine_checks,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957" t="b" cm="1">
        <f t="array" ref="Q957">IF(Q$1&gt;$K957,FALSE,_xlfn.LET(_xlpm.original,_xlfn._xlws.FILTER($B957:$I957,$B957:$I957&lt;&gt;""),_xlpm.columns_to_keep,_xlfn._xlws.FILTER(_xlfn.ANCHORARRAY($N$1),_xlfn.ANCHORARRAY($N$1)&lt;&gt;Q$1),_xlpm.current_removed,_xlfn.CHOOSECOLS(_xlpm.original,_xlfn._xlws.FILTER(_xlpm.columns_to_keep, _xlpm.columns_to_keep&lt;=$K957)),_xlpm.lower_step,_xlfn.CHOOSECOLS(_xlpm.current_removed,_xlfn.SEQUENCE(,$K957-2, 1)),_xlpm.upper_step,_xlfn.CHOOSECOLS(_xlpm.current_removed,_xlfn.SEQUENCE(,$K957-2,2)),_xlpm.differences,_xlpm.upper_step-_xlpm.lower_step,_xlpm.check1_sign, (_xlpm.differences&gt;0)=(_xlfn.SEQUENCE(,$K957-2,$L957,0)&gt;0),_xlpm.check2_lowerlimit,ABS(_xlpm.differences)&gt;=1,_xlpm.check3_upperlimit,ABS(_xlpm.differences)&lt;=3,_xlpm.combine_checks,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957" t="b" cm="1">
        <f t="array" ref="R957">IF(R$1&gt;$K957,FALSE,_xlfn.LET(_xlpm.original,_xlfn._xlws.FILTER($B957:$I957,$B957:$I957&lt;&gt;""),_xlpm.columns_to_keep,_xlfn._xlws.FILTER(_xlfn.ANCHORARRAY($N$1),_xlfn.ANCHORARRAY($N$1)&lt;&gt;R$1),_xlpm.current_removed,_xlfn.CHOOSECOLS(_xlpm.original,_xlfn._xlws.FILTER(_xlpm.columns_to_keep, _xlpm.columns_to_keep&lt;=$K957)),_xlpm.lower_step,_xlfn.CHOOSECOLS(_xlpm.current_removed,_xlfn.SEQUENCE(,$K957-2, 1)),_xlpm.upper_step,_xlfn.CHOOSECOLS(_xlpm.current_removed,_xlfn.SEQUENCE(,$K957-2,2)),_xlpm.differences,_xlpm.upper_step-_xlpm.lower_step,_xlpm.check1_sign, (_xlpm.differences&gt;0)=(_xlfn.SEQUENCE(,$K957-2,$L957,0)&gt;0),_xlpm.check2_lowerlimit,ABS(_xlpm.differences)&gt;=1,_xlpm.check3_upperlimit,ABS(_xlpm.differences)&lt;=3,_xlpm.combine_checks,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57" t="b" cm="1">
        <f t="array" ref="S957">IF(S$1&gt;$K957,FALSE,_xlfn.LET(_xlpm.original,_xlfn._xlws.FILTER($B957:$I957,$B957:$I957&lt;&gt;""),_xlpm.columns_to_keep,_xlfn._xlws.FILTER(_xlfn.ANCHORARRAY($N$1),_xlfn.ANCHORARRAY($N$1)&lt;&gt;S$1),_xlpm.current_removed,_xlfn.CHOOSECOLS(_xlpm.original,_xlfn._xlws.FILTER(_xlpm.columns_to_keep, _xlpm.columns_to_keep&lt;=$K957)),_xlpm.lower_step,_xlfn.CHOOSECOLS(_xlpm.current_removed,_xlfn.SEQUENCE(,$K957-2, 1)),_xlpm.upper_step,_xlfn.CHOOSECOLS(_xlpm.current_removed,_xlfn.SEQUENCE(,$K957-2,2)),_xlpm.differences,_xlpm.upper_step-_xlpm.lower_step,_xlpm.check1_sign, (_xlpm.differences&gt;0)=(_xlfn.SEQUENCE(,$K957-2,$L957,0)&gt;0),_xlpm.check2_lowerlimit,ABS(_xlpm.differences)&gt;=1,_xlpm.check3_upperlimit,ABS(_xlpm.differences)&lt;=3,_xlpm.combine_checks,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957" t="b" cm="1">
        <f t="array" ref="T957">IF(T$1&gt;$K957,FALSE,_xlfn.LET(_xlpm.original,_xlfn._xlws.FILTER($B957:$I957,$B957:$I957&lt;&gt;""),_xlpm.columns_to_keep,_xlfn._xlws.FILTER(_xlfn.ANCHORARRAY($N$1),_xlfn.ANCHORARRAY($N$1)&lt;&gt;T$1),_xlpm.current_removed,_xlfn.CHOOSECOLS(_xlpm.original,_xlfn._xlws.FILTER(_xlpm.columns_to_keep, _xlpm.columns_to_keep&lt;=$K957)),_xlpm.lower_step,_xlfn.CHOOSECOLS(_xlpm.current_removed,_xlfn.SEQUENCE(,$K957-2, 1)),_xlpm.upper_step,_xlfn.CHOOSECOLS(_xlpm.current_removed,_xlfn.SEQUENCE(,$K957-2,2)),_xlpm.differences,_xlpm.upper_step-_xlpm.lower_step,_xlpm.check1_sign, (_xlpm.differences&gt;0)=(_xlfn.SEQUENCE(,$K957-2,$L957,0)&gt;0),_xlpm.check2_lowerlimit,ABS(_xlpm.differences)&gt;=1,_xlpm.check3_upperlimit,ABS(_xlpm.differences)&lt;=3,_xlpm.combine_checks,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957" t="b" cm="1">
        <f t="array" ref="U957">IF(U$1&gt;$K957,FALSE,_xlfn.LET(_xlpm.original,_xlfn._xlws.FILTER($B957:$I957,$B957:$I957&lt;&gt;""),_xlpm.columns_to_keep,_xlfn._xlws.FILTER(_xlfn.ANCHORARRAY($N$1),_xlfn.ANCHORARRAY($N$1)&lt;&gt;U$1),_xlpm.current_removed,_xlfn.CHOOSECOLS(_xlpm.original,_xlfn._xlws.FILTER(_xlpm.columns_to_keep, _xlpm.columns_to_keep&lt;=$K957)),_xlpm.lower_step,_xlfn.CHOOSECOLS(_xlpm.current_removed,_xlfn.SEQUENCE(,$K957-2, 1)),_xlpm.upper_step,_xlfn.CHOOSECOLS(_xlpm.current_removed,_xlfn.SEQUENCE(,$K957-2,2)),_xlpm.differences,_xlpm.upper_step-_xlpm.lower_step,_xlpm.check1_sign, (_xlpm.differences&gt;0)=(_xlfn.SEQUENCE(,$K957-2,$L957,0)&gt;0),_xlpm.check2_lowerlimit,ABS(_xlpm.differences)&gt;=1,_xlpm.check3_upperlimit,ABS(_xlpm.differences)&lt;=3,_xlpm.combine_checks,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957" s="6" t="b">
        <f t="shared" si="29"/>
        <v>1</v>
      </c>
      <c r="X957" t="b">
        <f>'Part 1'!J957</f>
        <v>1</v>
      </c>
    </row>
    <row r="958" spans="1:24" x14ac:dyDescent="0.25">
      <c r="A958" s="3" t="s">
        <v>958</v>
      </c>
      <c r="B958" cm="1">
        <f t="array" ref="B958:H958">_xlfn.TEXTSPLIT(A958," ")*1</f>
        <v>24</v>
      </c>
      <c r="C958">
        <v>25</v>
      </c>
      <c r="D958">
        <v>26</v>
      </c>
      <c r="E958">
        <v>29</v>
      </c>
      <c r="F958">
        <v>31</v>
      </c>
      <c r="G958">
        <v>32</v>
      </c>
      <c r="H958">
        <v>34</v>
      </c>
      <c r="K958" s="3">
        <f t="shared" si="28"/>
        <v>7</v>
      </c>
      <c r="L958" s="3" cm="1">
        <f t="array" ref="L958">_xlfn.LET(_xlpm.x, _xlfn._xlws.FILTER(_xlfn.ANCHORARRAY($B$1),_xlfn.ANCHORARRAY( $B$1)&lt;=$K958), _xlpm.y, _xlfn.CHOOSECOLS($B958:$I958,_xlpm.x), _xlpm.lower_steps, _xlfn.CHOOSECOLS(_xlpm.y, _xlfn.SEQUENCE(,K958-1,1)), _xlpm.upper_steps, _xlfn.CHOOSECOLS(_xlpm.y, _xlfn.SEQUENCE(,K958-1,2)), _xlpm.differences, _xlpm.upper_steps - _xlpm.lower_steps, _xlpm.directions, IFERROR(_xlpm.differences / ABS(_xlpm.differences),0), MODE(_xlpm.directions, _xlpm.directions &lt;&gt; 0))</f>
        <v>1</v>
      </c>
      <c r="N958" t="b" cm="1">
        <f t="array" ref="N958">IF(N$1&gt;$K958,FALSE,_xlfn.LET(_xlpm.original,_xlfn._xlws.FILTER($B958:$I958,$B958:$I958&lt;&gt;""),_xlpm.columns_to_keep,_xlfn._xlws.FILTER(_xlfn.ANCHORARRAY($N$1),_xlfn.ANCHORARRAY($N$1)&lt;&gt;N$1),_xlpm.current_removed,_xlfn.CHOOSECOLS(_xlpm.original,_xlfn._xlws.FILTER(_xlpm.columns_to_keep, _xlpm.columns_to_keep&lt;=$K958)),_xlpm.lower_step,_xlfn.CHOOSECOLS(_xlpm.current_removed,_xlfn.SEQUENCE(,$K958-2, 1)),_xlpm.upper_step,_xlfn.CHOOSECOLS(_xlpm.current_removed,_xlfn.SEQUENCE(,$K958-2,2)),_xlpm.differences,_xlpm.upper_step-_xlpm.lower_step,_xlpm.check1_sign, (_xlpm.differences&gt;0)=(_xlfn.SEQUENCE(,$K958-2,$L958,0)&gt;0),_xlpm.check2_lowerlimit,ABS(_xlpm.differences)&gt;=1,_xlpm.check3_upperlimit,ABS(_xlpm.differences)&lt;=3,_xlpm.combine_checks,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58" t="b" cm="1">
        <f t="array" ref="O958">IF(O$1&gt;$K958,FALSE,_xlfn.LET(_xlpm.original,_xlfn._xlws.FILTER($B958:$I958,$B958:$I958&lt;&gt;""),_xlpm.columns_to_keep,_xlfn._xlws.FILTER(_xlfn.ANCHORARRAY($N$1),_xlfn.ANCHORARRAY($N$1)&lt;&gt;O$1),_xlpm.current_removed,_xlfn.CHOOSECOLS(_xlpm.original,_xlfn._xlws.FILTER(_xlpm.columns_to_keep, _xlpm.columns_to_keep&lt;=$K958)),_xlpm.lower_step,_xlfn.CHOOSECOLS(_xlpm.current_removed,_xlfn.SEQUENCE(,$K958-2, 1)),_xlpm.upper_step,_xlfn.CHOOSECOLS(_xlpm.current_removed,_xlfn.SEQUENCE(,$K958-2,2)),_xlpm.differences,_xlpm.upper_step-_xlpm.lower_step,_xlpm.check1_sign, (_xlpm.differences&gt;0)=(_xlfn.SEQUENCE(,$K958-2,$L958,0)&gt;0),_xlpm.check2_lowerlimit,ABS(_xlpm.differences)&gt;=1,_xlpm.check3_upperlimit,ABS(_xlpm.differences)&lt;=3,_xlpm.combine_checks,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958" t="b" cm="1">
        <f t="array" ref="P958">IF(P$1&gt;$K958,FALSE,_xlfn.LET(_xlpm.original,_xlfn._xlws.FILTER($B958:$I958,$B958:$I958&lt;&gt;""),_xlpm.columns_to_keep,_xlfn._xlws.FILTER(_xlfn.ANCHORARRAY($N$1),_xlfn.ANCHORARRAY($N$1)&lt;&gt;P$1),_xlpm.current_removed,_xlfn.CHOOSECOLS(_xlpm.original,_xlfn._xlws.FILTER(_xlpm.columns_to_keep, _xlpm.columns_to_keep&lt;=$K958)),_xlpm.lower_step,_xlfn.CHOOSECOLS(_xlpm.current_removed,_xlfn.SEQUENCE(,$K958-2, 1)),_xlpm.upper_step,_xlfn.CHOOSECOLS(_xlpm.current_removed,_xlfn.SEQUENCE(,$K958-2,2)),_xlpm.differences,_xlpm.upper_step-_xlpm.lower_step,_xlpm.check1_sign, (_xlpm.differences&gt;0)=(_xlfn.SEQUENCE(,$K958-2,$L958,0)&gt;0),_xlpm.check2_lowerlimit,ABS(_xlpm.differences)&gt;=1,_xlpm.check3_upperlimit,ABS(_xlpm.differences)&lt;=3,_xlpm.combine_checks,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58" t="b" cm="1">
        <f t="array" ref="Q958">IF(Q$1&gt;$K958,FALSE,_xlfn.LET(_xlpm.original,_xlfn._xlws.FILTER($B958:$I958,$B958:$I958&lt;&gt;""),_xlpm.columns_to_keep,_xlfn._xlws.FILTER(_xlfn.ANCHORARRAY($N$1),_xlfn.ANCHORARRAY($N$1)&lt;&gt;Q$1),_xlpm.current_removed,_xlfn.CHOOSECOLS(_xlpm.original,_xlfn._xlws.FILTER(_xlpm.columns_to_keep, _xlpm.columns_to_keep&lt;=$K958)),_xlpm.lower_step,_xlfn.CHOOSECOLS(_xlpm.current_removed,_xlfn.SEQUENCE(,$K958-2, 1)),_xlpm.upper_step,_xlfn.CHOOSECOLS(_xlpm.current_removed,_xlfn.SEQUENCE(,$K958-2,2)),_xlpm.differences,_xlpm.upper_step-_xlpm.lower_step,_xlpm.check1_sign, (_xlpm.differences&gt;0)=(_xlfn.SEQUENCE(,$K958-2,$L958,0)&gt;0),_xlpm.check2_lowerlimit,ABS(_xlpm.differences)&gt;=1,_xlpm.check3_upperlimit,ABS(_xlpm.differences)&lt;=3,_xlpm.combine_checks,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58" t="b" cm="1">
        <f t="array" ref="R958">IF(R$1&gt;$K958,FALSE,_xlfn.LET(_xlpm.original,_xlfn._xlws.FILTER($B958:$I958,$B958:$I958&lt;&gt;""),_xlpm.columns_to_keep,_xlfn._xlws.FILTER(_xlfn.ANCHORARRAY($N$1),_xlfn.ANCHORARRAY($N$1)&lt;&gt;R$1),_xlpm.current_removed,_xlfn.CHOOSECOLS(_xlpm.original,_xlfn._xlws.FILTER(_xlpm.columns_to_keep, _xlpm.columns_to_keep&lt;=$K958)),_xlpm.lower_step,_xlfn.CHOOSECOLS(_xlpm.current_removed,_xlfn.SEQUENCE(,$K958-2, 1)),_xlpm.upper_step,_xlfn.CHOOSECOLS(_xlpm.current_removed,_xlfn.SEQUENCE(,$K958-2,2)),_xlpm.differences,_xlpm.upper_step-_xlpm.lower_step,_xlpm.check1_sign, (_xlpm.differences&gt;0)=(_xlfn.SEQUENCE(,$K958-2,$L958,0)&gt;0),_xlpm.check2_lowerlimit,ABS(_xlpm.differences)&gt;=1,_xlpm.check3_upperlimit,ABS(_xlpm.differences)&lt;=3,_xlpm.combine_checks,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58" t="b" cm="1">
        <f t="array" ref="S958">IF(S$1&gt;$K958,FALSE,_xlfn.LET(_xlpm.original,_xlfn._xlws.FILTER($B958:$I958,$B958:$I958&lt;&gt;""),_xlpm.columns_to_keep,_xlfn._xlws.FILTER(_xlfn.ANCHORARRAY($N$1),_xlfn.ANCHORARRAY($N$1)&lt;&gt;S$1),_xlpm.current_removed,_xlfn.CHOOSECOLS(_xlpm.original,_xlfn._xlws.FILTER(_xlpm.columns_to_keep, _xlpm.columns_to_keep&lt;=$K958)),_xlpm.lower_step,_xlfn.CHOOSECOLS(_xlpm.current_removed,_xlfn.SEQUENCE(,$K958-2, 1)),_xlpm.upper_step,_xlfn.CHOOSECOLS(_xlpm.current_removed,_xlfn.SEQUENCE(,$K958-2,2)),_xlpm.differences,_xlpm.upper_step-_xlpm.lower_step,_xlpm.check1_sign, (_xlpm.differences&gt;0)=(_xlfn.SEQUENCE(,$K958-2,$L958,0)&gt;0),_xlpm.check2_lowerlimit,ABS(_xlpm.differences)&gt;=1,_xlpm.check3_upperlimit,ABS(_xlpm.differences)&lt;=3,_xlpm.combine_checks,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958" t="b" cm="1">
        <f t="array" ref="T958">IF(T$1&gt;$K958,FALSE,_xlfn.LET(_xlpm.original,_xlfn._xlws.FILTER($B958:$I958,$B958:$I958&lt;&gt;""),_xlpm.columns_to_keep,_xlfn._xlws.FILTER(_xlfn.ANCHORARRAY($N$1),_xlfn.ANCHORARRAY($N$1)&lt;&gt;T$1),_xlpm.current_removed,_xlfn.CHOOSECOLS(_xlpm.original,_xlfn._xlws.FILTER(_xlpm.columns_to_keep, _xlpm.columns_to_keep&lt;=$K958)),_xlpm.lower_step,_xlfn.CHOOSECOLS(_xlpm.current_removed,_xlfn.SEQUENCE(,$K958-2, 1)),_xlpm.upper_step,_xlfn.CHOOSECOLS(_xlpm.current_removed,_xlfn.SEQUENCE(,$K958-2,2)),_xlpm.differences,_xlpm.upper_step-_xlpm.lower_step,_xlpm.check1_sign, (_xlpm.differences&gt;0)=(_xlfn.SEQUENCE(,$K958-2,$L958,0)&gt;0),_xlpm.check2_lowerlimit,ABS(_xlpm.differences)&gt;=1,_xlpm.check3_upperlimit,ABS(_xlpm.differences)&lt;=3,_xlpm.combine_checks,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958" t="b" cm="1">
        <f t="array" ref="U958">IF(U$1&gt;$K958,FALSE,_xlfn.LET(_xlpm.original,_xlfn._xlws.FILTER($B958:$I958,$B958:$I958&lt;&gt;""),_xlpm.columns_to_keep,_xlfn._xlws.FILTER(_xlfn.ANCHORARRAY($N$1),_xlfn.ANCHORARRAY($N$1)&lt;&gt;U$1),_xlpm.current_removed,_xlfn.CHOOSECOLS(_xlpm.original,_xlfn._xlws.FILTER(_xlpm.columns_to_keep, _xlpm.columns_to_keep&lt;=$K958)),_xlpm.lower_step,_xlfn.CHOOSECOLS(_xlpm.current_removed,_xlfn.SEQUENCE(,$K958-2, 1)),_xlpm.upper_step,_xlfn.CHOOSECOLS(_xlpm.current_removed,_xlfn.SEQUENCE(,$K958-2,2)),_xlpm.differences,_xlpm.upper_step-_xlpm.lower_step,_xlpm.check1_sign, (_xlpm.differences&gt;0)=(_xlfn.SEQUENCE(,$K958-2,$L958,0)&gt;0),_xlpm.check2_lowerlimit,ABS(_xlpm.differences)&gt;=1,_xlpm.check3_upperlimit,ABS(_xlpm.differences)&lt;=3,_xlpm.combine_checks,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58" s="6" t="b">
        <f t="shared" si="29"/>
        <v>1</v>
      </c>
      <c r="X958" t="b">
        <f>'Part 1'!J958</f>
        <v>1</v>
      </c>
    </row>
    <row r="959" spans="1:24" x14ac:dyDescent="0.25">
      <c r="A959" s="3" t="s">
        <v>959</v>
      </c>
      <c r="B959" cm="1">
        <f t="array" ref="B959:I959">_xlfn.TEXTSPLIT(A959," ")*1</f>
        <v>75</v>
      </c>
      <c r="C959">
        <v>77</v>
      </c>
      <c r="D959">
        <v>80</v>
      </c>
      <c r="E959">
        <v>82</v>
      </c>
      <c r="F959">
        <v>84</v>
      </c>
      <c r="G959">
        <v>85</v>
      </c>
      <c r="H959">
        <v>87</v>
      </c>
      <c r="I959">
        <v>90</v>
      </c>
      <c r="K959" s="3">
        <f t="shared" si="28"/>
        <v>8</v>
      </c>
      <c r="L959" s="3" cm="1">
        <f t="array" ref="L959">_xlfn.LET(_xlpm.x, _xlfn._xlws.FILTER(_xlfn.ANCHORARRAY($B$1),_xlfn.ANCHORARRAY( $B$1)&lt;=$K959), _xlpm.y, _xlfn.CHOOSECOLS($B959:$I959,_xlpm.x), _xlpm.lower_steps, _xlfn.CHOOSECOLS(_xlpm.y, _xlfn.SEQUENCE(,K959-1,1)), _xlpm.upper_steps, _xlfn.CHOOSECOLS(_xlpm.y, _xlfn.SEQUENCE(,K959-1,2)), _xlpm.differences, _xlpm.upper_steps - _xlpm.lower_steps, _xlpm.directions, IFERROR(_xlpm.differences / ABS(_xlpm.differences),0), MODE(_xlpm.directions, _xlpm.directions &lt;&gt; 0))</f>
        <v>1</v>
      </c>
      <c r="N959" t="b" cm="1">
        <f t="array" ref="N959">IF(N$1&gt;$K959,FALSE,_xlfn.LET(_xlpm.original,_xlfn._xlws.FILTER($B959:$I959,$B959:$I959&lt;&gt;""),_xlpm.columns_to_keep,_xlfn._xlws.FILTER(_xlfn.ANCHORARRAY($N$1),_xlfn.ANCHORARRAY($N$1)&lt;&gt;N$1),_xlpm.current_removed,_xlfn.CHOOSECOLS(_xlpm.original,_xlfn._xlws.FILTER(_xlpm.columns_to_keep, _xlpm.columns_to_keep&lt;=$K959)),_xlpm.lower_step,_xlfn.CHOOSECOLS(_xlpm.current_removed,_xlfn.SEQUENCE(,$K959-2, 1)),_xlpm.upper_step,_xlfn.CHOOSECOLS(_xlpm.current_removed,_xlfn.SEQUENCE(,$K959-2,2)),_xlpm.differences,_xlpm.upper_step-_xlpm.lower_step,_xlpm.check1_sign, (_xlpm.differences&gt;0)=(_xlfn.SEQUENCE(,$K959-2,$L959,0)&gt;0),_xlpm.check2_lowerlimit,ABS(_xlpm.differences)&gt;=1,_xlpm.check3_upperlimit,ABS(_xlpm.differences)&lt;=3,_xlpm.combine_checks,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59" t="b" cm="1">
        <f t="array" ref="O959">IF(O$1&gt;$K959,FALSE,_xlfn.LET(_xlpm.original,_xlfn._xlws.FILTER($B959:$I959,$B959:$I959&lt;&gt;""),_xlpm.columns_to_keep,_xlfn._xlws.FILTER(_xlfn.ANCHORARRAY($N$1),_xlfn.ANCHORARRAY($N$1)&lt;&gt;O$1),_xlpm.current_removed,_xlfn.CHOOSECOLS(_xlpm.original,_xlfn._xlws.FILTER(_xlpm.columns_to_keep, _xlpm.columns_to_keep&lt;=$K959)),_xlpm.lower_step,_xlfn.CHOOSECOLS(_xlpm.current_removed,_xlfn.SEQUENCE(,$K959-2, 1)),_xlpm.upper_step,_xlfn.CHOOSECOLS(_xlpm.current_removed,_xlfn.SEQUENCE(,$K959-2,2)),_xlpm.differences,_xlpm.upper_step-_xlpm.lower_step,_xlpm.check1_sign, (_xlpm.differences&gt;0)=(_xlfn.SEQUENCE(,$K959-2,$L959,0)&gt;0),_xlpm.check2_lowerlimit,ABS(_xlpm.differences)&gt;=1,_xlpm.check3_upperlimit,ABS(_xlpm.differences)&lt;=3,_xlpm.combine_checks,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59" t="b" cm="1">
        <f t="array" ref="P959">IF(P$1&gt;$K959,FALSE,_xlfn.LET(_xlpm.original,_xlfn._xlws.FILTER($B959:$I959,$B959:$I959&lt;&gt;""),_xlpm.columns_to_keep,_xlfn._xlws.FILTER(_xlfn.ANCHORARRAY($N$1),_xlfn.ANCHORARRAY($N$1)&lt;&gt;P$1),_xlpm.current_removed,_xlfn.CHOOSECOLS(_xlpm.original,_xlfn._xlws.FILTER(_xlpm.columns_to_keep, _xlpm.columns_to_keep&lt;=$K959)),_xlpm.lower_step,_xlfn.CHOOSECOLS(_xlpm.current_removed,_xlfn.SEQUENCE(,$K959-2, 1)),_xlpm.upper_step,_xlfn.CHOOSECOLS(_xlpm.current_removed,_xlfn.SEQUENCE(,$K959-2,2)),_xlpm.differences,_xlpm.upper_step-_xlpm.lower_step,_xlpm.check1_sign, (_xlpm.differences&gt;0)=(_xlfn.SEQUENCE(,$K959-2,$L959,0)&gt;0),_xlpm.check2_lowerlimit,ABS(_xlpm.differences)&gt;=1,_xlpm.check3_upperlimit,ABS(_xlpm.differences)&lt;=3,_xlpm.combine_checks,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59" t="b" cm="1">
        <f t="array" ref="Q959">IF(Q$1&gt;$K959,FALSE,_xlfn.LET(_xlpm.original,_xlfn._xlws.FILTER($B959:$I959,$B959:$I959&lt;&gt;""),_xlpm.columns_to_keep,_xlfn._xlws.FILTER(_xlfn.ANCHORARRAY($N$1),_xlfn.ANCHORARRAY($N$1)&lt;&gt;Q$1),_xlpm.current_removed,_xlfn.CHOOSECOLS(_xlpm.original,_xlfn._xlws.FILTER(_xlpm.columns_to_keep, _xlpm.columns_to_keep&lt;=$K959)),_xlpm.lower_step,_xlfn.CHOOSECOLS(_xlpm.current_removed,_xlfn.SEQUENCE(,$K959-2, 1)),_xlpm.upper_step,_xlfn.CHOOSECOLS(_xlpm.current_removed,_xlfn.SEQUENCE(,$K959-2,2)),_xlpm.differences,_xlpm.upper_step-_xlpm.lower_step,_xlpm.check1_sign, (_xlpm.differences&gt;0)=(_xlfn.SEQUENCE(,$K959-2,$L959,0)&gt;0),_xlpm.check2_lowerlimit,ABS(_xlpm.differences)&gt;=1,_xlpm.check3_upperlimit,ABS(_xlpm.differences)&lt;=3,_xlpm.combine_checks,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59" t="b" cm="1">
        <f t="array" ref="R959">IF(R$1&gt;$K959,FALSE,_xlfn.LET(_xlpm.original,_xlfn._xlws.FILTER($B959:$I959,$B959:$I959&lt;&gt;""),_xlpm.columns_to_keep,_xlfn._xlws.FILTER(_xlfn.ANCHORARRAY($N$1),_xlfn.ANCHORARRAY($N$1)&lt;&gt;R$1),_xlpm.current_removed,_xlfn.CHOOSECOLS(_xlpm.original,_xlfn._xlws.FILTER(_xlpm.columns_to_keep, _xlpm.columns_to_keep&lt;=$K959)),_xlpm.lower_step,_xlfn.CHOOSECOLS(_xlpm.current_removed,_xlfn.SEQUENCE(,$K959-2, 1)),_xlpm.upper_step,_xlfn.CHOOSECOLS(_xlpm.current_removed,_xlfn.SEQUENCE(,$K959-2,2)),_xlpm.differences,_xlpm.upper_step-_xlpm.lower_step,_xlpm.check1_sign, (_xlpm.differences&gt;0)=(_xlfn.SEQUENCE(,$K959-2,$L959,0)&gt;0),_xlpm.check2_lowerlimit,ABS(_xlpm.differences)&gt;=1,_xlpm.check3_upperlimit,ABS(_xlpm.differences)&lt;=3,_xlpm.combine_checks,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59" t="b" cm="1">
        <f t="array" ref="S959">IF(S$1&gt;$K959,FALSE,_xlfn.LET(_xlpm.original,_xlfn._xlws.FILTER($B959:$I959,$B959:$I959&lt;&gt;""),_xlpm.columns_to_keep,_xlfn._xlws.FILTER(_xlfn.ANCHORARRAY($N$1),_xlfn.ANCHORARRAY($N$1)&lt;&gt;S$1),_xlpm.current_removed,_xlfn.CHOOSECOLS(_xlpm.original,_xlfn._xlws.FILTER(_xlpm.columns_to_keep, _xlpm.columns_to_keep&lt;=$K959)),_xlpm.lower_step,_xlfn.CHOOSECOLS(_xlpm.current_removed,_xlfn.SEQUENCE(,$K959-2, 1)),_xlpm.upper_step,_xlfn.CHOOSECOLS(_xlpm.current_removed,_xlfn.SEQUENCE(,$K959-2,2)),_xlpm.differences,_xlpm.upper_step-_xlpm.lower_step,_xlpm.check1_sign, (_xlpm.differences&gt;0)=(_xlfn.SEQUENCE(,$K959-2,$L959,0)&gt;0),_xlpm.check2_lowerlimit,ABS(_xlpm.differences)&gt;=1,_xlpm.check3_upperlimit,ABS(_xlpm.differences)&lt;=3,_xlpm.combine_checks,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959" t="b" cm="1">
        <f t="array" ref="T959">IF(T$1&gt;$K959,FALSE,_xlfn.LET(_xlpm.original,_xlfn._xlws.FILTER($B959:$I959,$B959:$I959&lt;&gt;""),_xlpm.columns_to_keep,_xlfn._xlws.FILTER(_xlfn.ANCHORARRAY($N$1),_xlfn.ANCHORARRAY($N$1)&lt;&gt;T$1),_xlpm.current_removed,_xlfn.CHOOSECOLS(_xlpm.original,_xlfn._xlws.FILTER(_xlpm.columns_to_keep, _xlpm.columns_to_keep&lt;=$K959)),_xlpm.lower_step,_xlfn.CHOOSECOLS(_xlpm.current_removed,_xlfn.SEQUENCE(,$K959-2, 1)),_xlpm.upper_step,_xlfn.CHOOSECOLS(_xlpm.current_removed,_xlfn.SEQUENCE(,$K959-2,2)),_xlpm.differences,_xlpm.upper_step-_xlpm.lower_step,_xlpm.check1_sign, (_xlpm.differences&gt;0)=(_xlfn.SEQUENCE(,$K959-2,$L959,0)&gt;0),_xlpm.check2_lowerlimit,ABS(_xlpm.differences)&gt;=1,_xlpm.check3_upperlimit,ABS(_xlpm.differences)&lt;=3,_xlpm.combine_checks,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59" t="b" cm="1">
        <f t="array" ref="U959">IF(U$1&gt;$K959,FALSE,_xlfn.LET(_xlpm.original,_xlfn._xlws.FILTER($B959:$I959,$B959:$I959&lt;&gt;""),_xlpm.columns_to_keep,_xlfn._xlws.FILTER(_xlfn.ANCHORARRAY($N$1),_xlfn.ANCHORARRAY($N$1)&lt;&gt;U$1),_xlpm.current_removed,_xlfn.CHOOSECOLS(_xlpm.original,_xlfn._xlws.FILTER(_xlpm.columns_to_keep, _xlpm.columns_to_keep&lt;=$K959)),_xlpm.lower_step,_xlfn.CHOOSECOLS(_xlpm.current_removed,_xlfn.SEQUENCE(,$K959-2, 1)),_xlpm.upper_step,_xlfn.CHOOSECOLS(_xlpm.current_removed,_xlfn.SEQUENCE(,$K959-2,2)),_xlpm.differences,_xlpm.upper_step-_xlpm.lower_step,_xlpm.check1_sign, (_xlpm.differences&gt;0)=(_xlfn.SEQUENCE(,$K959-2,$L959,0)&gt;0),_xlpm.check2_lowerlimit,ABS(_xlpm.differences)&gt;=1,_xlpm.check3_upperlimit,ABS(_xlpm.differences)&lt;=3,_xlpm.combine_checks,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959" s="6" t="b">
        <f t="shared" si="29"/>
        <v>1</v>
      </c>
      <c r="X959" t="b">
        <f>'Part 1'!J959</f>
        <v>1</v>
      </c>
    </row>
    <row r="960" spans="1:24" x14ac:dyDescent="0.25">
      <c r="A960" s="3" t="s">
        <v>960</v>
      </c>
      <c r="B960" cm="1">
        <f t="array" ref="B960:H960">_xlfn.TEXTSPLIT(A960," ")*1</f>
        <v>2</v>
      </c>
      <c r="C960">
        <v>5</v>
      </c>
      <c r="D960">
        <v>7</v>
      </c>
      <c r="E960">
        <v>8</v>
      </c>
      <c r="F960">
        <v>11</v>
      </c>
      <c r="G960">
        <v>12</v>
      </c>
      <c r="H960">
        <v>14</v>
      </c>
      <c r="K960" s="3">
        <f t="shared" si="28"/>
        <v>7</v>
      </c>
      <c r="L960" s="3" cm="1">
        <f t="array" ref="L960">_xlfn.LET(_xlpm.x, _xlfn._xlws.FILTER(_xlfn.ANCHORARRAY($B$1),_xlfn.ANCHORARRAY( $B$1)&lt;=$K960), _xlpm.y, _xlfn.CHOOSECOLS($B960:$I960,_xlpm.x), _xlpm.lower_steps, _xlfn.CHOOSECOLS(_xlpm.y, _xlfn.SEQUENCE(,K960-1,1)), _xlpm.upper_steps, _xlfn.CHOOSECOLS(_xlpm.y, _xlfn.SEQUENCE(,K960-1,2)), _xlpm.differences, _xlpm.upper_steps - _xlpm.lower_steps, _xlpm.directions, IFERROR(_xlpm.differences / ABS(_xlpm.differences),0), MODE(_xlpm.directions, _xlpm.directions &lt;&gt; 0))</f>
        <v>1</v>
      </c>
      <c r="N960" t="b" cm="1">
        <f t="array" ref="N960">IF(N$1&gt;$K960,FALSE,_xlfn.LET(_xlpm.original,_xlfn._xlws.FILTER($B960:$I960,$B960:$I960&lt;&gt;""),_xlpm.columns_to_keep,_xlfn._xlws.FILTER(_xlfn.ANCHORARRAY($N$1),_xlfn.ANCHORARRAY($N$1)&lt;&gt;N$1),_xlpm.current_removed,_xlfn.CHOOSECOLS(_xlpm.original,_xlfn._xlws.FILTER(_xlpm.columns_to_keep, _xlpm.columns_to_keep&lt;=$K960)),_xlpm.lower_step,_xlfn.CHOOSECOLS(_xlpm.current_removed,_xlfn.SEQUENCE(,$K960-2, 1)),_xlpm.upper_step,_xlfn.CHOOSECOLS(_xlpm.current_removed,_xlfn.SEQUENCE(,$K960-2,2)),_xlpm.differences,_xlpm.upper_step-_xlpm.lower_step,_xlpm.check1_sign, (_xlpm.differences&gt;0)=(_xlfn.SEQUENCE(,$K960-2,$L960,0)&gt;0),_xlpm.check2_lowerlimit,ABS(_xlpm.differences)&gt;=1,_xlpm.check3_upperlimit,ABS(_xlpm.differences)&lt;=3,_xlpm.combine_checks,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60" t="b" cm="1">
        <f t="array" ref="O960">IF(O$1&gt;$K960,FALSE,_xlfn.LET(_xlpm.original,_xlfn._xlws.FILTER($B960:$I960,$B960:$I960&lt;&gt;""),_xlpm.columns_to_keep,_xlfn._xlws.FILTER(_xlfn.ANCHORARRAY($N$1),_xlfn.ANCHORARRAY($N$1)&lt;&gt;O$1),_xlpm.current_removed,_xlfn.CHOOSECOLS(_xlpm.original,_xlfn._xlws.FILTER(_xlpm.columns_to_keep, _xlpm.columns_to_keep&lt;=$K960)),_xlpm.lower_step,_xlfn.CHOOSECOLS(_xlpm.current_removed,_xlfn.SEQUENCE(,$K960-2, 1)),_xlpm.upper_step,_xlfn.CHOOSECOLS(_xlpm.current_removed,_xlfn.SEQUENCE(,$K960-2,2)),_xlpm.differences,_xlpm.upper_step-_xlpm.lower_step,_xlpm.check1_sign, (_xlpm.differences&gt;0)=(_xlfn.SEQUENCE(,$K960-2,$L960,0)&gt;0),_xlpm.check2_lowerlimit,ABS(_xlpm.differences)&gt;=1,_xlpm.check3_upperlimit,ABS(_xlpm.differences)&lt;=3,_xlpm.combine_checks,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60" t="b" cm="1">
        <f t="array" ref="P960">IF(P$1&gt;$K960,FALSE,_xlfn.LET(_xlpm.original,_xlfn._xlws.FILTER($B960:$I960,$B960:$I960&lt;&gt;""),_xlpm.columns_to_keep,_xlfn._xlws.FILTER(_xlfn.ANCHORARRAY($N$1),_xlfn.ANCHORARRAY($N$1)&lt;&gt;P$1),_xlpm.current_removed,_xlfn.CHOOSECOLS(_xlpm.original,_xlfn._xlws.FILTER(_xlpm.columns_to_keep, _xlpm.columns_to_keep&lt;=$K960)),_xlpm.lower_step,_xlfn.CHOOSECOLS(_xlpm.current_removed,_xlfn.SEQUENCE(,$K960-2, 1)),_xlpm.upper_step,_xlfn.CHOOSECOLS(_xlpm.current_removed,_xlfn.SEQUENCE(,$K960-2,2)),_xlpm.differences,_xlpm.upper_step-_xlpm.lower_step,_xlpm.check1_sign, (_xlpm.differences&gt;0)=(_xlfn.SEQUENCE(,$K960-2,$L960,0)&gt;0),_xlpm.check2_lowerlimit,ABS(_xlpm.differences)&gt;=1,_xlpm.check3_upperlimit,ABS(_xlpm.differences)&lt;=3,_xlpm.combine_checks,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960" t="b" cm="1">
        <f t="array" ref="Q960">IF(Q$1&gt;$K960,FALSE,_xlfn.LET(_xlpm.original,_xlfn._xlws.FILTER($B960:$I960,$B960:$I960&lt;&gt;""),_xlpm.columns_to_keep,_xlfn._xlws.FILTER(_xlfn.ANCHORARRAY($N$1),_xlfn.ANCHORARRAY($N$1)&lt;&gt;Q$1),_xlpm.current_removed,_xlfn.CHOOSECOLS(_xlpm.original,_xlfn._xlws.FILTER(_xlpm.columns_to_keep, _xlpm.columns_to_keep&lt;=$K960)),_xlpm.lower_step,_xlfn.CHOOSECOLS(_xlpm.current_removed,_xlfn.SEQUENCE(,$K960-2, 1)),_xlpm.upper_step,_xlfn.CHOOSECOLS(_xlpm.current_removed,_xlfn.SEQUENCE(,$K960-2,2)),_xlpm.differences,_xlpm.upper_step-_xlpm.lower_step,_xlpm.check1_sign, (_xlpm.differences&gt;0)=(_xlfn.SEQUENCE(,$K960-2,$L960,0)&gt;0),_xlpm.check2_lowerlimit,ABS(_xlpm.differences)&gt;=1,_xlpm.check3_upperlimit,ABS(_xlpm.differences)&lt;=3,_xlpm.combine_checks,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60" t="b" cm="1">
        <f t="array" ref="R960">IF(R$1&gt;$K960,FALSE,_xlfn.LET(_xlpm.original,_xlfn._xlws.FILTER($B960:$I960,$B960:$I960&lt;&gt;""),_xlpm.columns_to_keep,_xlfn._xlws.FILTER(_xlfn.ANCHORARRAY($N$1),_xlfn.ANCHORARRAY($N$1)&lt;&gt;R$1),_xlpm.current_removed,_xlfn.CHOOSECOLS(_xlpm.original,_xlfn._xlws.FILTER(_xlpm.columns_to_keep, _xlpm.columns_to_keep&lt;=$K960)),_xlpm.lower_step,_xlfn.CHOOSECOLS(_xlpm.current_removed,_xlfn.SEQUENCE(,$K960-2, 1)),_xlpm.upper_step,_xlfn.CHOOSECOLS(_xlpm.current_removed,_xlfn.SEQUENCE(,$K960-2,2)),_xlpm.differences,_xlpm.upper_step-_xlpm.lower_step,_xlpm.check1_sign, (_xlpm.differences&gt;0)=(_xlfn.SEQUENCE(,$K960-2,$L960,0)&gt;0),_xlpm.check2_lowerlimit,ABS(_xlpm.differences)&gt;=1,_xlpm.check3_upperlimit,ABS(_xlpm.differences)&lt;=3,_xlpm.combine_checks,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60" t="b" cm="1">
        <f t="array" ref="S960">IF(S$1&gt;$K960,FALSE,_xlfn.LET(_xlpm.original,_xlfn._xlws.FILTER($B960:$I960,$B960:$I960&lt;&gt;""),_xlpm.columns_to_keep,_xlfn._xlws.FILTER(_xlfn.ANCHORARRAY($N$1),_xlfn.ANCHORARRAY($N$1)&lt;&gt;S$1),_xlpm.current_removed,_xlfn.CHOOSECOLS(_xlpm.original,_xlfn._xlws.FILTER(_xlpm.columns_to_keep, _xlpm.columns_to_keep&lt;=$K960)),_xlpm.lower_step,_xlfn.CHOOSECOLS(_xlpm.current_removed,_xlfn.SEQUENCE(,$K960-2, 1)),_xlpm.upper_step,_xlfn.CHOOSECOLS(_xlpm.current_removed,_xlfn.SEQUENCE(,$K960-2,2)),_xlpm.differences,_xlpm.upper_step-_xlpm.lower_step,_xlpm.check1_sign, (_xlpm.differences&gt;0)=(_xlfn.SEQUENCE(,$K960-2,$L960,0)&gt;0),_xlpm.check2_lowerlimit,ABS(_xlpm.differences)&gt;=1,_xlpm.check3_upperlimit,ABS(_xlpm.differences)&lt;=3,_xlpm.combine_checks,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960" t="b" cm="1">
        <f t="array" ref="T960">IF(T$1&gt;$K960,FALSE,_xlfn.LET(_xlpm.original,_xlfn._xlws.FILTER($B960:$I960,$B960:$I960&lt;&gt;""),_xlpm.columns_to_keep,_xlfn._xlws.FILTER(_xlfn.ANCHORARRAY($N$1),_xlfn.ANCHORARRAY($N$1)&lt;&gt;T$1),_xlpm.current_removed,_xlfn.CHOOSECOLS(_xlpm.original,_xlfn._xlws.FILTER(_xlpm.columns_to_keep, _xlpm.columns_to_keep&lt;=$K960)),_xlpm.lower_step,_xlfn.CHOOSECOLS(_xlpm.current_removed,_xlfn.SEQUENCE(,$K960-2, 1)),_xlpm.upper_step,_xlfn.CHOOSECOLS(_xlpm.current_removed,_xlfn.SEQUENCE(,$K960-2,2)),_xlpm.differences,_xlpm.upper_step-_xlpm.lower_step,_xlpm.check1_sign, (_xlpm.differences&gt;0)=(_xlfn.SEQUENCE(,$K960-2,$L960,0)&gt;0),_xlpm.check2_lowerlimit,ABS(_xlpm.differences)&gt;=1,_xlpm.check3_upperlimit,ABS(_xlpm.differences)&lt;=3,_xlpm.combine_checks,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960" t="b" cm="1">
        <f t="array" ref="U960">IF(U$1&gt;$K960,FALSE,_xlfn.LET(_xlpm.original,_xlfn._xlws.FILTER($B960:$I960,$B960:$I960&lt;&gt;""),_xlpm.columns_to_keep,_xlfn._xlws.FILTER(_xlfn.ANCHORARRAY($N$1),_xlfn.ANCHORARRAY($N$1)&lt;&gt;U$1),_xlpm.current_removed,_xlfn.CHOOSECOLS(_xlpm.original,_xlfn._xlws.FILTER(_xlpm.columns_to_keep, _xlpm.columns_to_keep&lt;=$K960)),_xlpm.lower_step,_xlfn.CHOOSECOLS(_xlpm.current_removed,_xlfn.SEQUENCE(,$K960-2, 1)),_xlpm.upper_step,_xlfn.CHOOSECOLS(_xlpm.current_removed,_xlfn.SEQUENCE(,$K960-2,2)),_xlpm.differences,_xlpm.upper_step-_xlpm.lower_step,_xlpm.check1_sign, (_xlpm.differences&gt;0)=(_xlfn.SEQUENCE(,$K960-2,$L960,0)&gt;0),_xlpm.check2_lowerlimit,ABS(_xlpm.differences)&gt;=1,_xlpm.check3_upperlimit,ABS(_xlpm.differences)&lt;=3,_xlpm.combine_checks,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60" s="6" t="b">
        <f t="shared" si="29"/>
        <v>1</v>
      </c>
      <c r="X960" t="b">
        <f>'Part 1'!J960</f>
        <v>1</v>
      </c>
    </row>
    <row r="961" spans="1:24" x14ac:dyDescent="0.25">
      <c r="A961" s="3" t="s">
        <v>961</v>
      </c>
      <c r="B961" cm="1">
        <f t="array" ref="B961:H961">_xlfn.TEXTSPLIT(A961," ")*1</f>
        <v>27</v>
      </c>
      <c r="C961">
        <v>26</v>
      </c>
      <c r="D961">
        <v>23</v>
      </c>
      <c r="E961">
        <v>20</v>
      </c>
      <c r="F961">
        <v>17</v>
      </c>
      <c r="G961">
        <v>14</v>
      </c>
      <c r="H961">
        <v>12</v>
      </c>
      <c r="K961" s="3">
        <f t="shared" si="28"/>
        <v>7</v>
      </c>
      <c r="L961" s="3" cm="1">
        <f t="array" ref="L961">_xlfn.LET(_xlpm.x, _xlfn._xlws.FILTER(_xlfn.ANCHORARRAY($B$1),_xlfn.ANCHORARRAY( $B$1)&lt;=$K961), _xlpm.y, _xlfn.CHOOSECOLS($B961:$I961,_xlpm.x), _xlpm.lower_steps, _xlfn.CHOOSECOLS(_xlpm.y, _xlfn.SEQUENCE(,K961-1,1)), _xlpm.upper_steps, _xlfn.CHOOSECOLS(_xlpm.y, _xlfn.SEQUENCE(,K961-1,2)), _xlpm.differences, _xlpm.upper_steps - _xlpm.lower_steps, _xlpm.directions, IFERROR(_xlpm.differences / ABS(_xlpm.differences),0), MODE(_xlpm.directions, _xlpm.directions &lt;&gt; 0))</f>
        <v>-1</v>
      </c>
      <c r="N961" t="b" cm="1">
        <f t="array" ref="N961">IF(N$1&gt;$K961,FALSE,_xlfn.LET(_xlpm.original,_xlfn._xlws.FILTER($B961:$I961,$B961:$I961&lt;&gt;""),_xlpm.columns_to_keep,_xlfn._xlws.FILTER(_xlfn.ANCHORARRAY($N$1),_xlfn.ANCHORARRAY($N$1)&lt;&gt;N$1),_xlpm.current_removed,_xlfn.CHOOSECOLS(_xlpm.original,_xlfn._xlws.FILTER(_xlpm.columns_to_keep, _xlpm.columns_to_keep&lt;=$K961)),_xlpm.lower_step,_xlfn.CHOOSECOLS(_xlpm.current_removed,_xlfn.SEQUENCE(,$K961-2, 1)),_xlpm.upper_step,_xlfn.CHOOSECOLS(_xlpm.current_removed,_xlfn.SEQUENCE(,$K961-2,2)),_xlpm.differences,_xlpm.upper_step-_xlpm.lower_step,_xlpm.check1_sign, (_xlpm.differences&gt;0)=(_xlfn.SEQUENCE(,$K961-2,$L961,0)&gt;0),_xlpm.check2_lowerlimit,ABS(_xlpm.differences)&gt;=1,_xlpm.check3_upperlimit,ABS(_xlpm.differences)&lt;=3,_xlpm.combine_checks,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61" t="b" cm="1">
        <f t="array" ref="O961">IF(O$1&gt;$K961,FALSE,_xlfn.LET(_xlpm.original,_xlfn._xlws.FILTER($B961:$I961,$B961:$I961&lt;&gt;""),_xlpm.columns_to_keep,_xlfn._xlws.FILTER(_xlfn.ANCHORARRAY($N$1),_xlfn.ANCHORARRAY($N$1)&lt;&gt;O$1),_xlpm.current_removed,_xlfn.CHOOSECOLS(_xlpm.original,_xlfn._xlws.FILTER(_xlpm.columns_to_keep, _xlpm.columns_to_keep&lt;=$K961)),_xlpm.lower_step,_xlfn.CHOOSECOLS(_xlpm.current_removed,_xlfn.SEQUENCE(,$K961-2, 1)),_xlpm.upper_step,_xlfn.CHOOSECOLS(_xlpm.current_removed,_xlfn.SEQUENCE(,$K961-2,2)),_xlpm.differences,_xlpm.upper_step-_xlpm.lower_step,_xlpm.check1_sign, (_xlpm.differences&gt;0)=(_xlfn.SEQUENCE(,$K961-2,$L961,0)&gt;0),_xlpm.check2_lowerlimit,ABS(_xlpm.differences)&gt;=1,_xlpm.check3_upperlimit,ABS(_xlpm.differences)&lt;=3,_xlpm.combine_checks,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61" t="b" cm="1">
        <f t="array" ref="P961">IF(P$1&gt;$K961,FALSE,_xlfn.LET(_xlpm.original,_xlfn._xlws.FILTER($B961:$I961,$B961:$I961&lt;&gt;""),_xlpm.columns_to_keep,_xlfn._xlws.FILTER(_xlfn.ANCHORARRAY($N$1),_xlfn.ANCHORARRAY($N$1)&lt;&gt;P$1),_xlpm.current_removed,_xlfn.CHOOSECOLS(_xlpm.original,_xlfn._xlws.FILTER(_xlpm.columns_to_keep, _xlpm.columns_to_keep&lt;=$K961)),_xlpm.lower_step,_xlfn.CHOOSECOLS(_xlpm.current_removed,_xlfn.SEQUENCE(,$K961-2, 1)),_xlpm.upper_step,_xlfn.CHOOSECOLS(_xlpm.current_removed,_xlfn.SEQUENCE(,$K961-2,2)),_xlpm.differences,_xlpm.upper_step-_xlpm.lower_step,_xlpm.check1_sign, (_xlpm.differences&gt;0)=(_xlfn.SEQUENCE(,$K961-2,$L961,0)&gt;0),_xlpm.check2_lowerlimit,ABS(_xlpm.differences)&gt;=1,_xlpm.check3_upperlimit,ABS(_xlpm.differences)&lt;=3,_xlpm.combine_checks,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61" t="b" cm="1">
        <f t="array" ref="Q961">IF(Q$1&gt;$K961,FALSE,_xlfn.LET(_xlpm.original,_xlfn._xlws.FILTER($B961:$I961,$B961:$I961&lt;&gt;""),_xlpm.columns_to_keep,_xlfn._xlws.FILTER(_xlfn.ANCHORARRAY($N$1),_xlfn.ANCHORARRAY($N$1)&lt;&gt;Q$1),_xlpm.current_removed,_xlfn.CHOOSECOLS(_xlpm.original,_xlfn._xlws.FILTER(_xlpm.columns_to_keep, _xlpm.columns_to_keep&lt;=$K961)),_xlpm.lower_step,_xlfn.CHOOSECOLS(_xlpm.current_removed,_xlfn.SEQUENCE(,$K961-2, 1)),_xlpm.upper_step,_xlfn.CHOOSECOLS(_xlpm.current_removed,_xlfn.SEQUENCE(,$K961-2,2)),_xlpm.differences,_xlpm.upper_step-_xlpm.lower_step,_xlpm.check1_sign, (_xlpm.differences&gt;0)=(_xlfn.SEQUENCE(,$K961-2,$L961,0)&gt;0),_xlpm.check2_lowerlimit,ABS(_xlpm.differences)&gt;=1,_xlpm.check3_upperlimit,ABS(_xlpm.differences)&lt;=3,_xlpm.combine_checks,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61" t="b" cm="1">
        <f t="array" ref="R961">IF(R$1&gt;$K961,FALSE,_xlfn.LET(_xlpm.original,_xlfn._xlws.FILTER($B961:$I961,$B961:$I961&lt;&gt;""),_xlpm.columns_to_keep,_xlfn._xlws.FILTER(_xlfn.ANCHORARRAY($N$1),_xlfn.ANCHORARRAY($N$1)&lt;&gt;R$1),_xlpm.current_removed,_xlfn.CHOOSECOLS(_xlpm.original,_xlfn._xlws.FILTER(_xlpm.columns_to_keep, _xlpm.columns_to_keep&lt;=$K961)),_xlpm.lower_step,_xlfn.CHOOSECOLS(_xlpm.current_removed,_xlfn.SEQUENCE(,$K961-2, 1)),_xlpm.upper_step,_xlfn.CHOOSECOLS(_xlpm.current_removed,_xlfn.SEQUENCE(,$K961-2,2)),_xlpm.differences,_xlpm.upper_step-_xlpm.lower_step,_xlpm.check1_sign, (_xlpm.differences&gt;0)=(_xlfn.SEQUENCE(,$K961-2,$L961,0)&gt;0),_xlpm.check2_lowerlimit,ABS(_xlpm.differences)&gt;=1,_xlpm.check3_upperlimit,ABS(_xlpm.differences)&lt;=3,_xlpm.combine_checks,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61" t="b" cm="1">
        <f t="array" ref="S961">IF(S$1&gt;$K961,FALSE,_xlfn.LET(_xlpm.original,_xlfn._xlws.FILTER($B961:$I961,$B961:$I961&lt;&gt;""),_xlpm.columns_to_keep,_xlfn._xlws.FILTER(_xlfn.ANCHORARRAY($N$1),_xlfn.ANCHORARRAY($N$1)&lt;&gt;S$1),_xlpm.current_removed,_xlfn.CHOOSECOLS(_xlpm.original,_xlfn._xlws.FILTER(_xlpm.columns_to_keep, _xlpm.columns_to_keep&lt;=$K961)),_xlpm.lower_step,_xlfn.CHOOSECOLS(_xlpm.current_removed,_xlfn.SEQUENCE(,$K961-2, 1)),_xlpm.upper_step,_xlfn.CHOOSECOLS(_xlpm.current_removed,_xlfn.SEQUENCE(,$K961-2,2)),_xlpm.differences,_xlpm.upper_step-_xlpm.lower_step,_xlpm.check1_sign, (_xlpm.differences&gt;0)=(_xlfn.SEQUENCE(,$K961-2,$L961,0)&gt;0),_xlpm.check2_lowerlimit,ABS(_xlpm.differences)&gt;=1,_xlpm.check3_upperlimit,ABS(_xlpm.differences)&lt;=3,_xlpm.combine_checks,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61" t="b" cm="1">
        <f t="array" ref="T961">IF(T$1&gt;$K961,FALSE,_xlfn.LET(_xlpm.original,_xlfn._xlws.FILTER($B961:$I961,$B961:$I961&lt;&gt;""),_xlpm.columns_to_keep,_xlfn._xlws.FILTER(_xlfn.ANCHORARRAY($N$1),_xlfn.ANCHORARRAY($N$1)&lt;&gt;T$1),_xlpm.current_removed,_xlfn.CHOOSECOLS(_xlpm.original,_xlfn._xlws.FILTER(_xlpm.columns_to_keep, _xlpm.columns_to_keep&lt;=$K961)),_xlpm.lower_step,_xlfn.CHOOSECOLS(_xlpm.current_removed,_xlfn.SEQUENCE(,$K961-2, 1)),_xlpm.upper_step,_xlfn.CHOOSECOLS(_xlpm.current_removed,_xlfn.SEQUENCE(,$K961-2,2)),_xlpm.differences,_xlpm.upper_step-_xlpm.lower_step,_xlpm.check1_sign, (_xlpm.differences&gt;0)=(_xlfn.SEQUENCE(,$K961-2,$L961,0)&gt;0),_xlpm.check2_lowerlimit,ABS(_xlpm.differences)&gt;=1,_xlpm.check3_upperlimit,ABS(_xlpm.differences)&lt;=3,_xlpm.combine_checks,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961" t="b" cm="1">
        <f t="array" ref="U961">IF(U$1&gt;$K961,FALSE,_xlfn.LET(_xlpm.original,_xlfn._xlws.FILTER($B961:$I961,$B961:$I961&lt;&gt;""),_xlpm.columns_to_keep,_xlfn._xlws.FILTER(_xlfn.ANCHORARRAY($N$1),_xlfn.ANCHORARRAY($N$1)&lt;&gt;U$1),_xlpm.current_removed,_xlfn.CHOOSECOLS(_xlpm.original,_xlfn._xlws.FILTER(_xlpm.columns_to_keep, _xlpm.columns_to_keep&lt;=$K961)),_xlpm.lower_step,_xlfn.CHOOSECOLS(_xlpm.current_removed,_xlfn.SEQUENCE(,$K961-2, 1)),_xlpm.upper_step,_xlfn.CHOOSECOLS(_xlpm.current_removed,_xlfn.SEQUENCE(,$K961-2,2)),_xlpm.differences,_xlpm.upper_step-_xlpm.lower_step,_xlpm.check1_sign, (_xlpm.differences&gt;0)=(_xlfn.SEQUENCE(,$K961-2,$L961,0)&gt;0),_xlpm.check2_lowerlimit,ABS(_xlpm.differences)&gt;=1,_xlpm.check3_upperlimit,ABS(_xlpm.differences)&lt;=3,_xlpm.combine_checks,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61" s="6" t="b">
        <f t="shared" si="29"/>
        <v>1</v>
      </c>
      <c r="X961" t="b">
        <f>'Part 1'!J961</f>
        <v>1</v>
      </c>
    </row>
    <row r="962" spans="1:24" x14ac:dyDescent="0.25">
      <c r="A962" s="3" t="s">
        <v>962</v>
      </c>
      <c r="B962" cm="1">
        <f t="array" ref="B962:I962">_xlfn.TEXTSPLIT(A962," ")*1</f>
        <v>55</v>
      </c>
      <c r="C962">
        <v>58</v>
      </c>
      <c r="D962">
        <v>59</v>
      </c>
      <c r="E962">
        <v>62</v>
      </c>
      <c r="F962">
        <v>64</v>
      </c>
      <c r="G962">
        <v>67</v>
      </c>
      <c r="H962">
        <v>68</v>
      </c>
      <c r="I962">
        <v>69</v>
      </c>
      <c r="K962" s="3">
        <f t="shared" si="28"/>
        <v>8</v>
      </c>
      <c r="L962" s="3" cm="1">
        <f t="array" ref="L962">_xlfn.LET(_xlpm.x, _xlfn._xlws.FILTER(_xlfn.ANCHORARRAY($B$1),_xlfn.ANCHORARRAY( $B$1)&lt;=$K962), _xlpm.y, _xlfn.CHOOSECOLS($B962:$I962,_xlpm.x), _xlpm.lower_steps, _xlfn.CHOOSECOLS(_xlpm.y, _xlfn.SEQUENCE(,K962-1,1)), _xlpm.upper_steps, _xlfn.CHOOSECOLS(_xlpm.y, _xlfn.SEQUENCE(,K962-1,2)), _xlpm.differences, _xlpm.upper_steps - _xlpm.lower_steps, _xlpm.directions, IFERROR(_xlpm.differences / ABS(_xlpm.differences),0), MODE(_xlpm.directions, _xlpm.directions &lt;&gt; 0))</f>
        <v>1</v>
      </c>
      <c r="N962" t="b" cm="1">
        <f t="array" ref="N962">IF(N$1&gt;$K962,FALSE,_xlfn.LET(_xlpm.original,_xlfn._xlws.FILTER($B962:$I962,$B962:$I962&lt;&gt;""),_xlpm.columns_to_keep,_xlfn._xlws.FILTER(_xlfn.ANCHORARRAY($N$1),_xlfn.ANCHORARRAY($N$1)&lt;&gt;N$1),_xlpm.current_removed,_xlfn.CHOOSECOLS(_xlpm.original,_xlfn._xlws.FILTER(_xlpm.columns_to_keep, _xlpm.columns_to_keep&lt;=$K962)),_xlpm.lower_step,_xlfn.CHOOSECOLS(_xlpm.current_removed,_xlfn.SEQUENCE(,$K962-2, 1)),_xlpm.upper_step,_xlfn.CHOOSECOLS(_xlpm.current_removed,_xlfn.SEQUENCE(,$K962-2,2)),_xlpm.differences,_xlpm.upper_step-_xlpm.lower_step,_xlpm.check1_sign, (_xlpm.differences&gt;0)=(_xlfn.SEQUENCE(,$K962-2,$L962,0)&gt;0),_xlpm.check2_lowerlimit,ABS(_xlpm.differences)&gt;=1,_xlpm.check3_upperlimit,ABS(_xlpm.differences)&lt;=3,_xlpm.combine_checks,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62" t="b" cm="1">
        <f t="array" ref="O962">IF(O$1&gt;$K962,FALSE,_xlfn.LET(_xlpm.original,_xlfn._xlws.FILTER($B962:$I962,$B962:$I962&lt;&gt;""),_xlpm.columns_to_keep,_xlfn._xlws.FILTER(_xlfn.ANCHORARRAY($N$1),_xlfn.ANCHORARRAY($N$1)&lt;&gt;O$1),_xlpm.current_removed,_xlfn.CHOOSECOLS(_xlpm.original,_xlfn._xlws.FILTER(_xlpm.columns_to_keep, _xlpm.columns_to_keep&lt;=$K962)),_xlpm.lower_step,_xlfn.CHOOSECOLS(_xlpm.current_removed,_xlfn.SEQUENCE(,$K962-2, 1)),_xlpm.upper_step,_xlfn.CHOOSECOLS(_xlpm.current_removed,_xlfn.SEQUENCE(,$K962-2,2)),_xlpm.differences,_xlpm.upper_step-_xlpm.lower_step,_xlpm.check1_sign, (_xlpm.differences&gt;0)=(_xlfn.SEQUENCE(,$K962-2,$L962,0)&gt;0),_xlpm.check2_lowerlimit,ABS(_xlpm.differences)&gt;=1,_xlpm.check3_upperlimit,ABS(_xlpm.differences)&lt;=3,_xlpm.combine_checks,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62" t="b" cm="1">
        <f t="array" ref="P962">IF(P$1&gt;$K962,FALSE,_xlfn.LET(_xlpm.original,_xlfn._xlws.FILTER($B962:$I962,$B962:$I962&lt;&gt;""),_xlpm.columns_to_keep,_xlfn._xlws.FILTER(_xlfn.ANCHORARRAY($N$1),_xlfn.ANCHORARRAY($N$1)&lt;&gt;P$1),_xlpm.current_removed,_xlfn.CHOOSECOLS(_xlpm.original,_xlfn._xlws.FILTER(_xlpm.columns_to_keep, _xlpm.columns_to_keep&lt;=$K962)),_xlpm.lower_step,_xlfn.CHOOSECOLS(_xlpm.current_removed,_xlfn.SEQUENCE(,$K962-2, 1)),_xlpm.upper_step,_xlfn.CHOOSECOLS(_xlpm.current_removed,_xlfn.SEQUENCE(,$K962-2,2)),_xlpm.differences,_xlpm.upper_step-_xlpm.lower_step,_xlpm.check1_sign, (_xlpm.differences&gt;0)=(_xlfn.SEQUENCE(,$K962-2,$L962,0)&gt;0),_xlpm.check2_lowerlimit,ABS(_xlpm.differences)&gt;=1,_xlpm.check3_upperlimit,ABS(_xlpm.differences)&lt;=3,_xlpm.combine_checks,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62" t="b" cm="1">
        <f t="array" ref="Q962">IF(Q$1&gt;$K962,FALSE,_xlfn.LET(_xlpm.original,_xlfn._xlws.FILTER($B962:$I962,$B962:$I962&lt;&gt;""),_xlpm.columns_to_keep,_xlfn._xlws.FILTER(_xlfn.ANCHORARRAY($N$1),_xlfn.ANCHORARRAY($N$1)&lt;&gt;Q$1),_xlpm.current_removed,_xlfn.CHOOSECOLS(_xlpm.original,_xlfn._xlws.FILTER(_xlpm.columns_to_keep, _xlpm.columns_to_keep&lt;=$K962)),_xlpm.lower_step,_xlfn.CHOOSECOLS(_xlpm.current_removed,_xlfn.SEQUENCE(,$K962-2, 1)),_xlpm.upper_step,_xlfn.CHOOSECOLS(_xlpm.current_removed,_xlfn.SEQUENCE(,$K962-2,2)),_xlpm.differences,_xlpm.upper_step-_xlpm.lower_step,_xlpm.check1_sign, (_xlpm.differences&gt;0)=(_xlfn.SEQUENCE(,$K962-2,$L962,0)&gt;0),_xlpm.check2_lowerlimit,ABS(_xlpm.differences)&gt;=1,_xlpm.check3_upperlimit,ABS(_xlpm.differences)&lt;=3,_xlpm.combine_checks,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62" t="b" cm="1">
        <f t="array" ref="R962">IF(R$1&gt;$K962,FALSE,_xlfn.LET(_xlpm.original,_xlfn._xlws.FILTER($B962:$I962,$B962:$I962&lt;&gt;""),_xlpm.columns_to_keep,_xlfn._xlws.FILTER(_xlfn.ANCHORARRAY($N$1),_xlfn.ANCHORARRAY($N$1)&lt;&gt;R$1),_xlpm.current_removed,_xlfn.CHOOSECOLS(_xlpm.original,_xlfn._xlws.FILTER(_xlpm.columns_to_keep, _xlpm.columns_to_keep&lt;=$K962)),_xlpm.lower_step,_xlfn.CHOOSECOLS(_xlpm.current_removed,_xlfn.SEQUENCE(,$K962-2, 1)),_xlpm.upper_step,_xlfn.CHOOSECOLS(_xlpm.current_removed,_xlfn.SEQUENCE(,$K962-2,2)),_xlpm.differences,_xlpm.upper_step-_xlpm.lower_step,_xlpm.check1_sign, (_xlpm.differences&gt;0)=(_xlfn.SEQUENCE(,$K962-2,$L962,0)&gt;0),_xlpm.check2_lowerlimit,ABS(_xlpm.differences)&gt;=1,_xlpm.check3_upperlimit,ABS(_xlpm.differences)&lt;=3,_xlpm.combine_checks,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62" t="b" cm="1">
        <f t="array" ref="S962">IF(S$1&gt;$K962,FALSE,_xlfn.LET(_xlpm.original,_xlfn._xlws.FILTER($B962:$I962,$B962:$I962&lt;&gt;""),_xlpm.columns_to_keep,_xlfn._xlws.FILTER(_xlfn.ANCHORARRAY($N$1),_xlfn.ANCHORARRAY($N$1)&lt;&gt;S$1),_xlpm.current_removed,_xlfn.CHOOSECOLS(_xlpm.original,_xlfn._xlws.FILTER(_xlpm.columns_to_keep, _xlpm.columns_to_keep&lt;=$K962)),_xlpm.lower_step,_xlfn.CHOOSECOLS(_xlpm.current_removed,_xlfn.SEQUENCE(,$K962-2, 1)),_xlpm.upper_step,_xlfn.CHOOSECOLS(_xlpm.current_removed,_xlfn.SEQUENCE(,$K962-2,2)),_xlpm.differences,_xlpm.upper_step-_xlpm.lower_step,_xlpm.check1_sign, (_xlpm.differences&gt;0)=(_xlfn.SEQUENCE(,$K962-2,$L962,0)&gt;0),_xlpm.check2_lowerlimit,ABS(_xlpm.differences)&gt;=1,_xlpm.check3_upperlimit,ABS(_xlpm.differences)&lt;=3,_xlpm.combine_checks,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62" t="b" cm="1">
        <f t="array" ref="T962">IF(T$1&gt;$K962,FALSE,_xlfn.LET(_xlpm.original,_xlfn._xlws.FILTER($B962:$I962,$B962:$I962&lt;&gt;""),_xlpm.columns_to_keep,_xlfn._xlws.FILTER(_xlfn.ANCHORARRAY($N$1),_xlfn.ANCHORARRAY($N$1)&lt;&gt;T$1),_xlpm.current_removed,_xlfn.CHOOSECOLS(_xlpm.original,_xlfn._xlws.FILTER(_xlpm.columns_to_keep, _xlpm.columns_to_keep&lt;=$K962)),_xlpm.lower_step,_xlfn.CHOOSECOLS(_xlpm.current_removed,_xlfn.SEQUENCE(,$K962-2, 1)),_xlpm.upper_step,_xlfn.CHOOSECOLS(_xlpm.current_removed,_xlfn.SEQUENCE(,$K962-2,2)),_xlpm.differences,_xlpm.upper_step-_xlpm.lower_step,_xlpm.check1_sign, (_xlpm.differences&gt;0)=(_xlfn.SEQUENCE(,$K962-2,$L962,0)&gt;0),_xlpm.check2_lowerlimit,ABS(_xlpm.differences)&gt;=1,_xlpm.check3_upperlimit,ABS(_xlpm.differences)&lt;=3,_xlpm.combine_checks,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962" t="b" cm="1">
        <f t="array" ref="U962">IF(U$1&gt;$K962,FALSE,_xlfn.LET(_xlpm.original,_xlfn._xlws.FILTER($B962:$I962,$B962:$I962&lt;&gt;""),_xlpm.columns_to_keep,_xlfn._xlws.FILTER(_xlfn.ANCHORARRAY($N$1),_xlfn.ANCHORARRAY($N$1)&lt;&gt;U$1),_xlpm.current_removed,_xlfn.CHOOSECOLS(_xlpm.original,_xlfn._xlws.FILTER(_xlpm.columns_to_keep, _xlpm.columns_to_keep&lt;=$K962)),_xlpm.lower_step,_xlfn.CHOOSECOLS(_xlpm.current_removed,_xlfn.SEQUENCE(,$K962-2, 1)),_xlpm.upper_step,_xlfn.CHOOSECOLS(_xlpm.current_removed,_xlfn.SEQUENCE(,$K962-2,2)),_xlpm.differences,_xlpm.upper_step-_xlpm.lower_step,_xlpm.check1_sign, (_xlpm.differences&gt;0)=(_xlfn.SEQUENCE(,$K962-2,$L962,0)&gt;0),_xlpm.check2_lowerlimit,ABS(_xlpm.differences)&gt;=1,_xlpm.check3_upperlimit,ABS(_xlpm.differences)&lt;=3,_xlpm.combine_checks,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962" s="6" t="b">
        <f t="shared" si="29"/>
        <v>1</v>
      </c>
      <c r="X962" t="b">
        <f>'Part 1'!J962</f>
        <v>1</v>
      </c>
    </row>
    <row r="963" spans="1:24" x14ac:dyDescent="0.25">
      <c r="A963" s="3" t="s">
        <v>963</v>
      </c>
      <c r="B963" cm="1">
        <f t="array" ref="B963:G963">_xlfn.TEXTSPLIT(A963," ")*1</f>
        <v>33</v>
      </c>
      <c r="C963">
        <v>34</v>
      </c>
      <c r="D963">
        <v>37</v>
      </c>
      <c r="E963">
        <v>40</v>
      </c>
      <c r="F963">
        <v>41</v>
      </c>
      <c r="G963">
        <v>42</v>
      </c>
      <c r="K963" s="3">
        <f t="shared" ref="K963:K1001" si="30">COUNT(B963:I963)</f>
        <v>6</v>
      </c>
      <c r="L963" s="3" cm="1">
        <f t="array" ref="L963">_xlfn.LET(_xlpm.x, _xlfn._xlws.FILTER(_xlfn.ANCHORARRAY($B$1),_xlfn.ANCHORARRAY( $B$1)&lt;=$K963), _xlpm.y, _xlfn.CHOOSECOLS($B963:$I963,_xlpm.x), _xlpm.lower_steps, _xlfn.CHOOSECOLS(_xlpm.y, _xlfn.SEQUENCE(,K963-1,1)), _xlpm.upper_steps, _xlfn.CHOOSECOLS(_xlpm.y, _xlfn.SEQUENCE(,K963-1,2)), _xlpm.differences, _xlpm.upper_steps - _xlpm.lower_steps, _xlpm.directions, IFERROR(_xlpm.differences / ABS(_xlpm.differences),0), MODE(_xlpm.directions, _xlpm.directions &lt;&gt; 0))</f>
        <v>1</v>
      </c>
      <c r="N963" t="b" cm="1">
        <f t="array" ref="N963">IF(N$1&gt;$K963,FALSE,_xlfn.LET(_xlpm.original,_xlfn._xlws.FILTER($B963:$I963,$B963:$I963&lt;&gt;""),_xlpm.columns_to_keep,_xlfn._xlws.FILTER(_xlfn.ANCHORARRAY($N$1),_xlfn.ANCHORARRAY($N$1)&lt;&gt;N$1),_xlpm.current_removed,_xlfn.CHOOSECOLS(_xlpm.original,_xlfn._xlws.FILTER(_xlpm.columns_to_keep, _xlpm.columns_to_keep&lt;=$K963)),_xlpm.lower_step,_xlfn.CHOOSECOLS(_xlpm.current_removed,_xlfn.SEQUENCE(,$K963-2, 1)),_xlpm.upper_step,_xlfn.CHOOSECOLS(_xlpm.current_removed,_xlfn.SEQUENCE(,$K963-2,2)),_xlpm.differences,_xlpm.upper_step-_xlpm.lower_step,_xlpm.check1_sign, (_xlpm.differences&gt;0)=(_xlfn.SEQUENCE(,$K963-2,$L963,0)&gt;0),_xlpm.check2_lowerlimit,ABS(_xlpm.differences)&gt;=1,_xlpm.check3_upperlimit,ABS(_xlpm.differences)&lt;=3,_xlpm.combine_checks,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63" t="b" cm="1">
        <f t="array" ref="O963">IF(O$1&gt;$K963,FALSE,_xlfn.LET(_xlpm.original,_xlfn._xlws.FILTER($B963:$I963,$B963:$I963&lt;&gt;""),_xlpm.columns_to_keep,_xlfn._xlws.FILTER(_xlfn.ANCHORARRAY($N$1),_xlfn.ANCHORARRAY($N$1)&lt;&gt;O$1),_xlpm.current_removed,_xlfn.CHOOSECOLS(_xlpm.original,_xlfn._xlws.FILTER(_xlpm.columns_to_keep, _xlpm.columns_to_keep&lt;=$K963)),_xlpm.lower_step,_xlfn.CHOOSECOLS(_xlpm.current_removed,_xlfn.SEQUENCE(,$K963-2, 1)),_xlpm.upper_step,_xlfn.CHOOSECOLS(_xlpm.current_removed,_xlfn.SEQUENCE(,$K963-2,2)),_xlpm.differences,_xlpm.upper_step-_xlpm.lower_step,_xlpm.check1_sign, (_xlpm.differences&gt;0)=(_xlfn.SEQUENCE(,$K963-2,$L963,0)&gt;0),_xlpm.check2_lowerlimit,ABS(_xlpm.differences)&gt;=1,_xlpm.check3_upperlimit,ABS(_xlpm.differences)&lt;=3,_xlpm.combine_checks,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63" t="b" cm="1">
        <f t="array" ref="P963">IF(P$1&gt;$K963,FALSE,_xlfn.LET(_xlpm.original,_xlfn._xlws.FILTER($B963:$I963,$B963:$I963&lt;&gt;""),_xlpm.columns_to_keep,_xlfn._xlws.FILTER(_xlfn.ANCHORARRAY($N$1),_xlfn.ANCHORARRAY($N$1)&lt;&gt;P$1),_xlpm.current_removed,_xlfn.CHOOSECOLS(_xlpm.original,_xlfn._xlws.FILTER(_xlpm.columns_to_keep, _xlpm.columns_to_keep&lt;=$K963)),_xlpm.lower_step,_xlfn.CHOOSECOLS(_xlpm.current_removed,_xlfn.SEQUENCE(,$K963-2, 1)),_xlpm.upper_step,_xlfn.CHOOSECOLS(_xlpm.current_removed,_xlfn.SEQUENCE(,$K963-2,2)),_xlpm.differences,_xlpm.upper_step-_xlpm.lower_step,_xlpm.check1_sign, (_xlpm.differences&gt;0)=(_xlfn.SEQUENCE(,$K963-2,$L963,0)&gt;0),_xlpm.check2_lowerlimit,ABS(_xlpm.differences)&gt;=1,_xlpm.check3_upperlimit,ABS(_xlpm.differences)&lt;=3,_xlpm.combine_checks,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63" t="b" cm="1">
        <f t="array" ref="Q963">IF(Q$1&gt;$K963,FALSE,_xlfn.LET(_xlpm.original,_xlfn._xlws.FILTER($B963:$I963,$B963:$I963&lt;&gt;""),_xlpm.columns_to_keep,_xlfn._xlws.FILTER(_xlfn.ANCHORARRAY($N$1),_xlfn.ANCHORARRAY($N$1)&lt;&gt;Q$1),_xlpm.current_removed,_xlfn.CHOOSECOLS(_xlpm.original,_xlfn._xlws.FILTER(_xlpm.columns_to_keep, _xlpm.columns_to_keep&lt;=$K963)),_xlpm.lower_step,_xlfn.CHOOSECOLS(_xlpm.current_removed,_xlfn.SEQUENCE(,$K963-2, 1)),_xlpm.upper_step,_xlfn.CHOOSECOLS(_xlpm.current_removed,_xlfn.SEQUENCE(,$K963-2,2)),_xlpm.differences,_xlpm.upper_step-_xlpm.lower_step,_xlpm.check1_sign, (_xlpm.differences&gt;0)=(_xlfn.SEQUENCE(,$K963-2,$L963,0)&gt;0),_xlpm.check2_lowerlimit,ABS(_xlpm.differences)&gt;=1,_xlpm.check3_upperlimit,ABS(_xlpm.differences)&lt;=3,_xlpm.combine_checks,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63" t="b" cm="1">
        <f t="array" ref="R963">IF(R$1&gt;$K963,FALSE,_xlfn.LET(_xlpm.original,_xlfn._xlws.FILTER($B963:$I963,$B963:$I963&lt;&gt;""),_xlpm.columns_to_keep,_xlfn._xlws.FILTER(_xlfn.ANCHORARRAY($N$1),_xlfn.ANCHORARRAY($N$1)&lt;&gt;R$1),_xlpm.current_removed,_xlfn.CHOOSECOLS(_xlpm.original,_xlfn._xlws.FILTER(_xlpm.columns_to_keep, _xlpm.columns_to_keep&lt;=$K963)),_xlpm.lower_step,_xlfn.CHOOSECOLS(_xlpm.current_removed,_xlfn.SEQUENCE(,$K963-2, 1)),_xlpm.upper_step,_xlfn.CHOOSECOLS(_xlpm.current_removed,_xlfn.SEQUENCE(,$K963-2,2)),_xlpm.differences,_xlpm.upper_step-_xlpm.lower_step,_xlpm.check1_sign, (_xlpm.differences&gt;0)=(_xlfn.SEQUENCE(,$K963-2,$L963,0)&gt;0),_xlpm.check2_lowerlimit,ABS(_xlpm.differences)&gt;=1,_xlpm.check3_upperlimit,ABS(_xlpm.differences)&lt;=3,_xlpm.combine_checks,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63" t="b" cm="1">
        <f t="array" ref="S963">IF(S$1&gt;$K963,FALSE,_xlfn.LET(_xlpm.original,_xlfn._xlws.FILTER($B963:$I963,$B963:$I963&lt;&gt;""),_xlpm.columns_to_keep,_xlfn._xlws.FILTER(_xlfn.ANCHORARRAY($N$1),_xlfn.ANCHORARRAY($N$1)&lt;&gt;S$1),_xlpm.current_removed,_xlfn.CHOOSECOLS(_xlpm.original,_xlfn._xlws.FILTER(_xlpm.columns_to_keep, _xlpm.columns_to_keep&lt;=$K963)),_xlpm.lower_step,_xlfn.CHOOSECOLS(_xlpm.current_removed,_xlfn.SEQUENCE(,$K963-2, 1)),_xlpm.upper_step,_xlfn.CHOOSECOLS(_xlpm.current_removed,_xlfn.SEQUENCE(,$K963-2,2)),_xlpm.differences,_xlpm.upper_step-_xlpm.lower_step,_xlpm.check1_sign, (_xlpm.differences&gt;0)=(_xlfn.SEQUENCE(,$K963-2,$L963,0)&gt;0),_xlpm.check2_lowerlimit,ABS(_xlpm.differences)&gt;=1,_xlpm.check3_upperlimit,ABS(_xlpm.differences)&lt;=3,_xlpm.combine_checks,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963" t="b" cm="1">
        <f t="array" ref="T963">IF(T$1&gt;$K963,FALSE,_xlfn.LET(_xlpm.original,_xlfn._xlws.FILTER($B963:$I963,$B963:$I963&lt;&gt;""),_xlpm.columns_to_keep,_xlfn._xlws.FILTER(_xlfn.ANCHORARRAY($N$1),_xlfn.ANCHORARRAY($N$1)&lt;&gt;T$1),_xlpm.current_removed,_xlfn.CHOOSECOLS(_xlpm.original,_xlfn._xlws.FILTER(_xlpm.columns_to_keep, _xlpm.columns_to_keep&lt;=$K963)),_xlpm.lower_step,_xlfn.CHOOSECOLS(_xlpm.current_removed,_xlfn.SEQUENCE(,$K963-2, 1)),_xlpm.upper_step,_xlfn.CHOOSECOLS(_xlpm.current_removed,_xlfn.SEQUENCE(,$K963-2,2)),_xlpm.differences,_xlpm.upper_step-_xlpm.lower_step,_xlpm.check1_sign, (_xlpm.differences&gt;0)=(_xlfn.SEQUENCE(,$K963-2,$L963,0)&gt;0),_xlpm.check2_lowerlimit,ABS(_xlpm.differences)&gt;=1,_xlpm.check3_upperlimit,ABS(_xlpm.differences)&lt;=3,_xlpm.combine_checks,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63" t="b" cm="1">
        <f t="array" ref="U963">IF(U$1&gt;$K963,FALSE,_xlfn.LET(_xlpm.original,_xlfn._xlws.FILTER($B963:$I963,$B963:$I963&lt;&gt;""),_xlpm.columns_to_keep,_xlfn._xlws.FILTER(_xlfn.ANCHORARRAY($N$1),_xlfn.ANCHORARRAY($N$1)&lt;&gt;U$1),_xlpm.current_removed,_xlfn.CHOOSECOLS(_xlpm.original,_xlfn._xlws.FILTER(_xlpm.columns_to_keep, _xlpm.columns_to_keep&lt;=$K963)),_xlpm.lower_step,_xlfn.CHOOSECOLS(_xlpm.current_removed,_xlfn.SEQUENCE(,$K963-2, 1)),_xlpm.upper_step,_xlfn.CHOOSECOLS(_xlpm.current_removed,_xlfn.SEQUENCE(,$K963-2,2)),_xlpm.differences,_xlpm.upper_step-_xlpm.lower_step,_xlpm.check1_sign, (_xlpm.differences&gt;0)=(_xlfn.SEQUENCE(,$K963-2,$L963,0)&gt;0),_xlpm.check2_lowerlimit,ABS(_xlpm.differences)&gt;=1,_xlpm.check3_upperlimit,ABS(_xlpm.differences)&lt;=3,_xlpm.combine_checks,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63" s="6" t="b">
        <f t="shared" ref="V963:V1001" si="31">OR(N963:U963)</f>
        <v>1</v>
      </c>
      <c r="X963" t="b">
        <f>'Part 1'!J963</f>
        <v>1</v>
      </c>
    </row>
    <row r="964" spans="1:24" x14ac:dyDescent="0.25">
      <c r="A964" s="3" t="s">
        <v>964</v>
      </c>
      <c r="B964" cm="1">
        <f t="array" ref="B964:F964">_xlfn.TEXTSPLIT(A964," ")*1</f>
        <v>68</v>
      </c>
      <c r="C964">
        <v>69</v>
      </c>
      <c r="D964">
        <v>70</v>
      </c>
      <c r="E964">
        <v>71</v>
      </c>
      <c r="F964">
        <v>72</v>
      </c>
      <c r="K964" s="3">
        <f t="shared" si="30"/>
        <v>5</v>
      </c>
      <c r="L964" s="3" cm="1">
        <f t="array" ref="L964">_xlfn.LET(_xlpm.x, _xlfn._xlws.FILTER(_xlfn.ANCHORARRAY($B$1),_xlfn.ANCHORARRAY( $B$1)&lt;=$K964), _xlpm.y, _xlfn.CHOOSECOLS($B964:$I964,_xlpm.x), _xlpm.lower_steps, _xlfn.CHOOSECOLS(_xlpm.y, _xlfn.SEQUENCE(,K964-1,1)), _xlpm.upper_steps, _xlfn.CHOOSECOLS(_xlpm.y, _xlfn.SEQUENCE(,K964-1,2)), _xlpm.differences, _xlpm.upper_steps - _xlpm.lower_steps, _xlpm.directions, IFERROR(_xlpm.differences / ABS(_xlpm.differences),0), MODE(_xlpm.directions, _xlpm.directions &lt;&gt; 0))</f>
        <v>1</v>
      </c>
      <c r="N964" t="b" cm="1">
        <f t="array" ref="N964">IF(N$1&gt;$K964,FALSE,_xlfn.LET(_xlpm.original,_xlfn._xlws.FILTER($B964:$I964,$B964:$I964&lt;&gt;""),_xlpm.columns_to_keep,_xlfn._xlws.FILTER(_xlfn.ANCHORARRAY($N$1),_xlfn.ANCHORARRAY($N$1)&lt;&gt;N$1),_xlpm.current_removed,_xlfn.CHOOSECOLS(_xlpm.original,_xlfn._xlws.FILTER(_xlpm.columns_to_keep, _xlpm.columns_to_keep&lt;=$K964)),_xlpm.lower_step,_xlfn.CHOOSECOLS(_xlpm.current_removed,_xlfn.SEQUENCE(,$K964-2, 1)),_xlpm.upper_step,_xlfn.CHOOSECOLS(_xlpm.current_removed,_xlfn.SEQUENCE(,$K964-2,2)),_xlpm.differences,_xlpm.upper_step-_xlpm.lower_step,_xlpm.check1_sign, (_xlpm.differences&gt;0)=(_xlfn.SEQUENCE(,$K964-2,$L964,0)&gt;0),_xlpm.check2_lowerlimit,ABS(_xlpm.differences)&gt;=1,_xlpm.check3_upperlimit,ABS(_xlpm.differences)&lt;=3,_xlpm.combine_checks,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64" t="b" cm="1">
        <f t="array" ref="O964">IF(O$1&gt;$K964,FALSE,_xlfn.LET(_xlpm.original,_xlfn._xlws.FILTER($B964:$I964,$B964:$I964&lt;&gt;""),_xlpm.columns_to_keep,_xlfn._xlws.FILTER(_xlfn.ANCHORARRAY($N$1),_xlfn.ANCHORARRAY($N$1)&lt;&gt;O$1),_xlpm.current_removed,_xlfn.CHOOSECOLS(_xlpm.original,_xlfn._xlws.FILTER(_xlpm.columns_to_keep, _xlpm.columns_to_keep&lt;=$K964)),_xlpm.lower_step,_xlfn.CHOOSECOLS(_xlpm.current_removed,_xlfn.SEQUENCE(,$K964-2, 1)),_xlpm.upper_step,_xlfn.CHOOSECOLS(_xlpm.current_removed,_xlfn.SEQUENCE(,$K964-2,2)),_xlpm.differences,_xlpm.upper_step-_xlpm.lower_step,_xlpm.check1_sign, (_xlpm.differences&gt;0)=(_xlfn.SEQUENCE(,$K964-2,$L964,0)&gt;0),_xlpm.check2_lowerlimit,ABS(_xlpm.differences)&gt;=1,_xlpm.check3_upperlimit,ABS(_xlpm.differences)&lt;=3,_xlpm.combine_checks,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964" t="b" cm="1">
        <f t="array" ref="P964">IF(P$1&gt;$K964,FALSE,_xlfn.LET(_xlpm.original,_xlfn._xlws.FILTER($B964:$I964,$B964:$I964&lt;&gt;""),_xlpm.columns_to_keep,_xlfn._xlws.FILTER(_xlfn.ANCHORARRAY($N$1),_xlfn.ANCHORARRAY($N$1)&lt;&gt;P$1),_xlpm.current_removed,_xlfn.CHOOSECOLS(_xlpm.original,_xlfn._xlws.FILTER(_xlpm.columns_to_keep, _xlpm.columns_to_keep&lt;=$K964)),_xlpm.lower_step,_xlfn.CHOOSECOLS(_xlpm.current_removed,_xlfn.SEQUENCE(,$K964-2, 1)),_xlpm.upper_step,_xlfn.CHOOSECOLS(_xlpm.current_removed,_xlfn.SEQUENCE(,$K964-2,2)),_xlpm.differences,_xlpm.upper_step-_xlpm.lower_step,_xlpm.check1_sign, (_xlpm.differences&gt;0)=(_xlfn.SEQUENCE(,$K964-2,$L964,0)&gt;0),_xlpm.check2_lowerlimit,ABS(_xlpm.differences)&gt;=1,_xlpm.check3_upperlimit,ABS(_xlpm.differences)&lt;=3,_xlpm.combine_checks,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964" t="b" cm="1">
        <f t="array" ref="Q964">IF(Q$1&gt;$K964,FALSE,_xlfn.LET(_xlpm.original,_xlfn._xlws.FILTER($B964:$I964,$B964:$I964&lt;&gt;""),_xlpm.columns_to_keep,_xlfn._xlws.FILTER(_xlfn.ANCHORARRAY($N$1),_xlfn.ANCHORARRAY($N$1)&lt;&gt;Q$1),_xlpm.current_removed,_xlfn.CHOOSECOLS(_xlpm.original,_xlfn._xlws.FILTER(_xlpm.columns_to_keep, _xlpm.columns_to_keep&lt;=$K964)),_xlpm.lower_step,_xlfn.CHOOSECOLS(_xlpm.current_removed,_xlfn.SEQUENCE(,$K964-2, 1)),_xlpm.upper_step,_xlfn.CHOOSECOLS(_xlpm.current_removed,_xlfn.SEQUENCE(,$K964-2,2)),_xlpm.differences,_xlpm.upper_step-_xlpm.lower_step,_xlpm.check1_sign, (_xlpm.differences&gt;0)=(_xlfn.SEQUENCE(,$K964-2,$L964,0)&gt;0),_xlpm.check2_lowerlimit,ABS(_xlpm.differences)&gt;=1,_xlpm.check3_upperlimit,ABS(_xlpm.differences)&lt;=3,_xlpm.combine_checks,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964" t="b" cm="1">
        <f t="array" ref="R964">IF(R$1&gt;$K964,FALSE,_xlfn.LET(_xlpm.original,_xlfn._xlws.FILTER($B964:$I964,$B964:$I964&lt;&gt;""),_xlpm.columns_to_keep,_xlfn._xlws.FILTER(_xlfn.ANCHORARRAY($N$1),_xlfn.ANCHORARRAY($N$1)&lt;&gt;R$1),_xlpm.current_removed,_xlfn.CHOOSECOLS(_xlpm.original,_xlfn._xlws.FILTER(_xlpm.columns_to_keep, _xlpm.columns_to_keep&lt;=$K964)),_xlpm.lower_step,_xlfn.CHOOSECOLS(_xlpm.current_removed,_xlfn.SEQUENCE(,$K964-2, 1)),_xlpm.upper_step,_xlfn.CHOOSECOLS(_xlpm.current_removed,_xlfn.SEQUENCE(,$K964-2,2)),_xlpm.differences,_xlpm.upper_step-_xlpm.lower_step,_xlpm.check1_sign, (_xlpm.differences&gt;0)=(_xlfn.SEQUENCE(,$K964-2,$L964,0)&gt;0),_xlpm.check2_lowerlimit,ABS(_xlpm.differences)&gt;=1,_xlpm.check3_upperlimit,ABS(_xlpm.differences)&lt;=3,_xlpm.combine_checks,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64" t="b" cm="1">
        <f t="array" ref="S964">IF(S$1&gt;$K964,FALSE,_xlfn.LET(_xlpm.original,_xlfn._xlws.FILTER($B964:$I964,$B964:$I964&lt;&gt;""),_xlpm.columns_to_keep,_xlfn._xlws.FILTER(_xlfn.ANCHORARRAY($N$1),_xlfn.ANCHORARRAY($N$1)&lt;&gt;S$1),_xlpm.current_removed,_xlfn.CHOOSECOLS(_xlpm.original,_xlfn._xlws.FILTER(_xlpm.columns_to_keep, _xlpm.columns_to_keep&lt;=$K964)),_xlpm.lower_step,_xlfn.CHOOSECOLS(_xlpm.current_removed,_xlfn.SEQUENCE(,$K964-2, 1)),_xlpm.upper_step,_xlfn.CHOOSECOLS(_xlpm.current_removed,_xlfn.SEQUENCE(,$K964-2,2)),_xlpm.differences,_xlpm.upper_step-_xlpm.lower_step,_xlpm.check1_sign, (_xlpm.differences&gt;0)=(_xlfn.SEQUENCE(,$K964-2,$L964,0)&gt;0),_xlpm.check2_lowerlimit,ABS(_xlpm.differences)&gt;=1,_xlpm.check3_upperlimit,ABS(_xlpm.differences)&lt;=3,_xlpm.combine_checks,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64" t="b" cm="1">
        <f t="array" ref="T964">IF(T$1&gt;$K964,FALSE,_xlfn.LET(_xlpm.original,_xlfn._xlws.FILTER($B964:$I964,$B964:$I964&lt;&gt;""),_xlpm.columns_to_keep,_xlfn._xlws.FILTER(_xlfn.ANCHORARRAY($N$1),_xlfn.ANCHORARRAY($N$1)&lt;&gt;T$1),_xlpm.current_removed,_xlfn.CHOOSECOLS(_xlpm.original,_xlfn._xlws.FILTER(_xlpm.columns_to_keep, _xlpm.columns_to_keep&lt;=$K964)),_xlpm.lower_step,_xlfn.CHOOSECOLS(_xlpm.current_removed,_xlfn.SEQUENCE(,$K964-2, 1)),_xlpm.upper_step,_xlfn.CHOOSECOLS(_xlpm.current_removed,_xlfn.SEQUENCE(,$K964-2,2)),_xlpm.differences,_xlpm.upper_step-_xlpm.lower_step,_xlpm.check1_sign, (_xlpm.differences&gt;0)=(_xlfn.SEQUENCE(,$K964-2,$L964,0)&gt;0),_xlpm.check2_lowerlimit,ABS(_xlpm.differences)&gt;=1,_xlpm.check3_upperlimit,ABS(_xlpm.differences)&lt;=3,_xlpm.combine_checks,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64" t="b" cm="1">
        <f t="array" ref="U964">IF(U$1&gt;$K964,FALSE,_xlfn.LET(_xlpm.original,_xlfn._xlws.FILTER($B964:$I964,$B964:$I964&lt;&gt;""),_xlpm.columns_to_keep,_xlfn._xlws.FILTER(_xlfn.ANCHORARRAY($N$1),_xlfn.ANCHORARRAY($N$1)&lt;&gt;U$1),_xlpm.current_removed,_xlfn.CHOOSECOLS(_xlpm.original,_xlfn._xlws.FILTER(_xlpm.columns_to_keep, _xlpm.columns_to_keep&lt;=$K964)),_xlpm.lower_step,_xlfn.CHOOSECOLS(_xlpm.current_removed,_xlfn.SEQUENCE(,$K964-2, 1)),_xlpm.upper_step,_xlfn.CHOOSECOLS(_xlpm.current_removed,_xlfn.SEQUENCE(,$K964-2,2)),_xlpm.differences,_xlpm.upper_step-_xlpm.lower_step,_xlpm.check1_sign, (_xlpm.differences&gt;0)=(_xlfn.SEQUENCE(,$K964-2,$L964,0)&gt;0),_xlpm.check2_lowerlimit,ABS(_xlpm.differences)&gt;=1,_xlpm.check3_upperlimit,ABS(_xlpm.differences)&lt;=3,_xlpm.combine_checks,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64" s="6" t="b">
        <f t="shared" si="31"/>
        <v>1</v>
      </c>
      <c r="X964" t="b">
        <f>'Part 1'!J964</f>
        <v>1</v>
      </c>
    </row>
    <row r="965" spans="1:24" x14ac:dyDescent="0.25">
      <c r="A965" s="3" t="s">
        <v>965</v>
      </c>
      <c r="B965" cm="1">
        <f t="array" ref="B965:I965">_xlfn.TEXTSPLIT(A965," ")*1</f>
        <v>18</v>
      </c>
      <c r="C965">
        <v>17</v>
      </c>
      <c r="D965">
        <v>15</v>
      </c>
      <c r="E965">
        <v>13</v>
      </c>
      <c r="F965">
        <v>11</v>
      </c>
      <c r="G965">
        <v>8</v>
      </c>
      <c r="H965">
        <v>5</v>
      </c>
      <c r="I965">
        <v>4</v>
      </c>
      <c r="K965" s="3">
        <f t="shared" si="30"/>
        <v>8</v>
      </c>
      <c r="L965" s="3" cm="1">
        <f t="array" ref="L965">_xlfn.LET(_xlpm.x, _xlfn._xlws.FILTER(_xlfn.ANCHORARRAY($B$1),_xlfn.ANCHORARRAY( $B$1)&lt;=$K965), _xlpm.y, _xlfn.CHOOSECOLS($B965:$I965,_xlpm.x), _xlpm.lower_steps, _xlfn.CHOOSECOLS(_xlpm.y, _xlfn.SEQUENCE(,K965-1,1)), _xlpm.upper_steps, _xlfn.CHOOSECOLS(_xlpm.y, _xlfn.SEQUENCE(,K965-1,2)), _xlpm.differences, _xlpm.upper_steps - _xlpm.lower_steps, _xlpm.directions, IFERROR(_xlpm.differences / ABS(_xlpm.differences),0), MODE(_xlpm.directions, _xlpm.directions &lt;&gt; 0))</f>
        <v>-1</v>
      </c>
      <c r="N965" t="b" cm="1">
        <f t="array" ref="N965">IF(N$1&gt;$K965,FALSE,_xlfn.LET(_xlpm.original,_xlfn._xlws.FILTER($B965:$I965,$B965:$I965&lt;&gt;""),_xlpm.columns_to_keep,_xlfn._xlws.FILTER(_xlfn.ANCHORARRAY($N$1),_xlfn.ANCHORARRAY($N$1)&lt;&gt;N$1),_xlpm.current_removed,_xlfn.CHOOSECOLS(_xlpm.original,_xlfn._xlws.FILTER(_xlpm.columns_to_keep, _xlpm.columns_to_keep&lt;=$K965)),_xlpm.lower_step,_xlfn.CHOOSECOLS(_xlpm.current_removed,_xlfn.SEQUENCE(,$K965-2, 1)),_xlpm.upper_step,_xlfn.CHOOSECOLS(_xlpm.current_removed,_xlfn.SEQUENCE(,$K965-2,2)),_xlpm.differences,_xlpm.upper_step-_xlpm.lower_step,_xlpm.check1_sign, (_xlpm.differences&gt;0)=(_xlfn.SEQUENCE(,$K965-2,$L965,0)&gt;0),_xlpm.check2_lowerlimit,ABS(_xlpm.differences)&gt;=1,_xlpm.check3_upperlimit,ABS(_xlpm.differences)&lt;=3,_xlpm.combine_checks,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65" t="b" cm="1">
        <f t="array" ref="O965">IF(O$1&gt;$K965,FALSE,_xlfn.LET(_xlpm.original,_xlfn._xlws.FILTER($B965:$I965,$B965:$I965&lt;&gt;""),_xlpm.columns_to_keep,_xlfn._xlws.FILTER(_xlfn.ANCHORARRAY($N$1),_xlfn.ANCHORARRAY($N$1)&lt;&gt;O$1),_xlpm.current_removed,_xlfn.CHOOSECOLS(_xlpm.original,_xlfn._xlws.FILTER(_xlpm.columns_to_keep, _xlpm.columns_to_keep&lt;=$K965)),_xlpm.lower_step,_xlfn.CHOOSECOLS(_xlpm.current_removed,_xlfn.SEQUENCE(,$K965-2, 1)),_xlpm.upper_step,_xlfn.CHOOSECOLS(_xlpm.current_removed,_xlfn.SEQUENCE(,$K965-2,2)),_xlpm.differences,_xlpm.upper_step-_xlpm.lower_step,_xlpm.check1_sign, (_xlpm.differences&gt;0)=(_xlfn.SEQUENCE(,$K965-2,$L965,0)&gt;0),_xlpm.check2_lowerlimit,ABS(_xlpm.differences)&gt;=1,_xlpm.check3_upperlimit,ABS(_xlpm.differences)&lt;=3,_xlpm.combine_checks,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965" t="b" cm="1">
        <f t="array" ref="P965">IF(P$1&gt;$K965,FALSE,_xlfn.LET(_xlpm.original,_xlfn._xlws.FILTER($B965:$I965,$B965:$I965&lt;&gt;""),_xlpm.columns_to_keep,_xlfn._xlws.FILTER(_xlfn.ANCHORARRAY($N$1),_xlfn.ANCHORARRAY($N$1)&lt;&gt;P$1),_xlpm.current_removed,_xlfn.CHOOSECOLS(_xlpm.original,_xlfn._xlws.FILTER(_xlpm.columns_to_keep, _xlpm.columns_to_keep&lt;=$K965)),_xlpm.lower_step,_xlfn.CHOOSECOLS(_xlpm.current_removed,_xlfn.SEQUENCE(,$K965-2, 1)),_xlpm.upper_step,_xlfn.CHOOSECOLS(_xlpm.current_removed,_xlfn.SEQUENCE(,$K965-2,2)),_xlpm.differences,_xlpm.upper_step-_xlpm.lower_step,_xlpm.check1_sign, (_xlpm.differences&gt;0)=(_xlfn.SEQUENCE(,$K965-2,$L965,0)&gt;0),_xlpm.check2_lowerlimit,ABS(_xlpm.differences)&gt;=1,_xlpm.check3_upperlimit,ABS(_xlpm.differences)&lt;=3,_xlpm.combine_checks,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65" t="b" cm="1">
        <f t="array" ref="Q965">IF(Q$1&gt;$K965,FALSE,_xlfn.LET(_xlpm.original,_xlfn._xlws.FILTER($B965:$I965,$B965:$I965&lt;&gt;""),_xlpm.columns_to_keep,_xlfn._xlws.FILTER(_xlfn.ANCHORARRAY($N$1),_xlfn.ANCHORARRAY($N$1)&lt;&gt;Q$1),_xlpm.current_removed,_xlfn.CHOOSECOLS(_xlpm.original,_xlfn._xlws.FILTER(_xlpm.columns_to_keep, _xlpm.columns_to_keep&lt;=$K965)),_xlpm.lower_step,_xlfn.CHOOSECOLS(_xlpm.current_removed,_xlfn.SEQUENCE(,$K965-2, 1)),_xlpm.upper_step,_xlfn.CHOOSECOLS(_xlpm.current_removed,_xlfn.SEQUENCE(,$K965-2,2)),_xlpm.differences,_xlpm.upper_step-_xlpm.lower_step,_xlpm.check1_sign, (_xlpm.differences&gt;0)=(_xlfn.SEQUENCE(,$K965-2,$L965,0)&gt;0),_xlpm.check2_lowerlimit,ABS(_xlpm.differences)&gt;=1,_xlpm.check3_upperlimit,ABS(_xlpm.differences)&lt;=3,_xlpm.combine_checks,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65" t="b" cm="1">
        <f t="array" ref="R965">IF(R$1&gt;$K965,FALSE,_xlfn.LET(_xlpm.original,_xlfn._xlws.FILTER($B965:$I965,$B965:$I965&lt;&gt;""),_xlpm.columns_to_keep,_xlfn._xlws.FILTER(_xlfn.ANCHORARRAY($N$1),_xlfn.ANCHORARRAY($N$1)&lt;&gt;R$1),_xlpm.current_removed,_xlfn.CHOOSECOLS(_xlpm.original,_xlfn._xlws.FILTER(_xlpm.columns_to_keep, _xlpm.columns_to_keep&lt;=$K965)),_xlpm.lower_step,_xlfn.CHOOSECOLS(_xlpm.current_removed,_xlfn.SEQUENCE(,$K965-2, 1)),_xlpm.upper_step,_xlfn.CHOOSECOLS(_xlpm.current_removed,_xlfn.SEQUENCE(,$K965-2,2)),_xlpm.differences,_xlpm.upper_step-_xlpm.lower_step,_xlpm.check1_sign, (_xlpm.differences&gt;0)=(_xlfn.SEQUENCE(,$K965-2,$L965,0)&gt;0),_xlpm.check2_lowerlimit,ABS(_xlpm.differences)&gt;=1,_xlpm.check3_upperlimit,ABS(_xlpm.differences)&lt;=3,_xlpm.combine_checks,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65" t="b" cm="1">
        <f t="array" ref="S965">IF(S$1&gt;$K965,FALSE,_xlfn.LET(_xlpm.original,_xlfn._xlws.FILTER($B965:$I965,$B965:$I965&lt;&gt;""),_xlpm.columns_to_keep,_xlfn._xlws.FILTER(_xlfn.ANCHORARRAY($N$1),_xlfn.ANCHORARRAY($N$1)&lt;&gt;S$1),_xlpm.current_removed,_xlfn.CHOOSECOLS(_xlpm.original,_xlfn._xlws.FILTER(_xlpm.columns_to_keep, _xlpm.columns_to_keep&lt;=$K965)),_xlpm.lower_step,_xlfn.CHOOSECOLS(_xlpm.current_removed,_xlfn.SEQUENCE(,$K965-2, 1)),_xlpm.upper_step,_xlfn.CHOOSECOLS(_xlpm.current_removed,_xlfn.SEQUENCE(,$K965-2,2)),_xlpm.differences,_xlpm.upper_step-_xlpm.lower_step,_xlpm.check1_sign, (_xlpm.differences&gt;0)=(_xlfn.SEQUENCE(,$K965-2,$L965,0)&gt;0),_xlpm.check2_lowerlimit,ABS(_xlpm.differences)&gt;=1,_xlpm.check3_upperlimit,ABS(_xlpm.differences)&lt;=3,_xlpm.combine_checks,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65" t="b" cm="1">
        <f t="array" ref="T965">IF(T$1&gt;$K965,FALSE,_xlfn.LET(_xlpm.original,_xlfn._xlws.FILTER($B965:$I965,$B965:$I965&lt;&gt;""),_xlpm.columns_to_keep,_xlfn._xlws.FILTER(_xlfn.ANCHORARRAY($N$1),_xlfn.ANCHORARRAY($N$1)&lt;&gt;T$1),_xlpm.current_removed,_xlfn.CHOOSECOLS(_xlpm.original,_xlfn._xlws.FILTER(_xlpm.columns_to_keep, _xlpm.columns_to_keep&lt;=$K965)),_xlpm.lower_step,_xlfn.CHOOSECOLS(_xlpm.current_removed,_xlfn.SEQUENCE(,$K965-2, 1)),_xlpm.upper_step,_xlfn.CHOOSECOLS(_xlpm.current_removed,_xlfn.SEQUENCE(,$K965-2,2)),_xlpm.differences,_xlpm.upper_step-_xlpm.lower_step,_xlpm.check1_sign, (_xlpm.differences&gt;0)=(_xlfn.SEQUENCE(,$K965-2,$L965,0)&gt;0),_xlpm.check2_lowerlimit,ABS(_xlpm.differences)&gt;=1,_xlpm.check3_upperlimit,ABS(_xlpm.differences)&lt;=3,_xlpm.combine_checks,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65" t="b" cm="1">
        <f t="array" ref="U965">IF(U$1&gt;$K965,FALSE,_xlfn.LET(_xlpm.original,_xlfn._xlws.FILTER($B965:$I965,$B965:$I965&lt;&gt;""),_xlpm.columns_to_keep,_xlfn._xlws.FILTER(_xlfn.ANCHORARRAY($N$1),_xlfn.ANCHORARRAY($N$1)&lt;&gt;U$1),_xlpm.current_removed,_xlfn.CHOOSECOLS(_xlpm.original,_xlfn._xlws.FILTER(_xlpm.columns_to_keep, _xlpm.columns_to_keep&lt;=$K965)),_xlpm.lower_step,_xlfn.CHOOSECOLS(_xlpm.current_removed,_xlfn.SEQUENCE(,$K965-2, 1)),_xlpm.upper_step,_xlfn.CHOOSECOLS(_xlpm.current_removed,_xlfn.SEQUENCE(,$K965-2,2)),_xlpm.differences,_xlpm.upper_step-_xlpm.lower_step,_xlpm.check1_sign, (_xlpm.differences&gt;0)=(_xlfn.SEQUENCE(,$K965-2,$L965,0)&gt;0),_xlpm.check2_lowerlimit,ABS(_xlpm.differences)&gt;=1,_xlpm.check3_upperlimit,ABS(_xlpm.differences)&lt;=3,_xlpm.combine_checks,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965" s="6" t="b">
        <f t="shared" si="31"/>
        <v>1</v>
      </c>
      <c r="X965" t="b">
        <f>'Part 1'!J965</f>
        <v>1</v>
      </c>
    </row>
    <row r="966" spans="1:24" x14ac:dyDescent="0.25">
      <c r="A966" s="3" t="s">
        <v>966</v>
      </c>
      <c r="B966" cm="1">
        <f t="array" ref="B966:I966">_xlfn.TEXTSPLIT(A966," ")*1</f>
        <v>63</v>
      </c>
      <c r="C966">
        <v>61</v>
      </c>
      <c r="D966">
        <v>60</v>
      </c>
      <c r="E966">
        <v>58</v>
      </c>
      <c r="F966">
        <v>56</v>
      </c>
      <c r="G966">
        <v>54</v>
      </c>
      <c r="H966">
        <v>53</v>
      </c>
      <c r="I966">
        <v>52</v>
      </c>
      <c r="K966" s="3">
        <f t="shared" si="30"/>
        <v>8</v>
      </c>
      <c r="L966" s="3" cm="1">
        <f t="array" ref="L966">_xlfn.LET(_xlpm.x, _xlfn._xlws.FILTER(_xlfn.ANCHORARRAY($B$1),_xlfn.ANCHORARRAY( $B$1)&lt;=$K966), _xlpm.y, _xlfn.CHOOSECOLS($B966:$I966,_xlpm.x), _xlpm.lower_steps, _xlfn.CHOOSECOLS(_xlpm.y, _xlfn.SEQUENCE(,K966-1,1)), _xlpm.upper_steps, _xlfn.CHOOSECOLS(_xlpm.y, _xlfn.SEQUENCE(,K966-1,2)), _xlpm.differences, _xlpm.upper_steps - _xlpm.lower_steps, _xlpm.directions, IFERROR(_xlpm.differences / ABS(_xlpm.differences),0), MODE(_xlpm.directions, _xlpm.directions &lt;&gt; 0))</f>
        <v>-1</v>
      </c>
      <c r="N966" t="b" cm="1">
        <f t="array" ref="N966">IF(N$1&gt;$K966,FALSE,_xlfn.LET(_xlpm.original,_xlfn._xlws.FILTER($B966:$I966,$B966:$I966&lt;&gt;""),_xlpm.columns_to_keep,_xlfn._xlws.FILTER(_xlfn.ANCHORARRAY($N$1),_xlfn.ANCHORARRAY($N$1)&lt;&gt;N$1),_xlpm.current_removed,_xlfn.CHOOSECOLS(_xlpm.original,_xlfn._xlws.FILTER(_xlpm.columns_to_keep, _xlpm.columns_to_keep&lt;=$K966)),_xlpm.lower_step,_xlfn.CHOOSECOLS(_xlpm.current_removed,_xlfn.SEQUENCE(,$K966-2, 1)),_xlpm.upper_step,_xlfn.CHOOSECOLS(_xlpm.current_removed,_xlfn.SEQUENCE(,$K966-2,2)),_xlpm.differences,_xlpm.upper_step-_xlpm.lower_step,_xlpm.check1_sign, (_xlpm.differences&gt;0)=(_xlfn.SEQUENCE(,$K966-2,$L966,0)&gt;0),_xlpm.check2_lowerlimit,ABS(_xlpm.differences)&gt;=1,_xlpm.check3_upperlimit,ABS(_xlpm.differences)&lt;=3,_xlpm.combine_checks,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66" t="b" cm="1">
        <f t="array" ref="O966">IF(O$1&gt;$K966,FALSE,_xlfn.LET(_xlpm.original,_xlfn._xlws.FILTER($B966:$I966,$B966:$I966&lt;&gt;""),_xlpm.columns_to_keep,_xlfn._xlws.FILTER(_xlfn.ANCHORARRAY($N$1),_xlfn.ANCHORARRAY($N$1)&lt;&gt;O$1),_xlpm.current_removed,_xlfn.CHOOSECOLS(_xlpm.original,_xlfn._xlws.FILTER(_xlpm.columns_to_keep, _xlpm.columns_to_keep&lt;=$K966)),_xlpm.lower_step,_xlfn.CHOOSECOLS(_xlpm.current_removed,_xlfn.SEQUENCE(,$K966-2, 1)),_xlpm.upper_step,_xlfn.CHOOSECOLS(_xlpm.current_removed,_xlfn.SEQUENCE(,$K966-2,2)),_xlpm.differences,_xlpm.upper_step-_xlpm.lower_step,_xlpm.check1_sign, (_xlpm.differences&gt;0)=(_xlfn.SEQUENCE(,$K966-2,$L966,0)&gt;0),_xlpm.check2_lowerlimit,ABS(_xlpm.differences)&gt;=1,_xlpm.check3_upperlimit,ABS(_xlpm.differences)&lt;=3,_xlpm.combine_checks,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966" t="b" cm="1">
        <f t="array" ref="P966">IF(P$1&gt;$K966,FALSE,_xlfn.LET(_xlpm.original,_xlfn._xlws.FILTER($B966:$I966,$B966:$I966&lt;&gt;""),_xlpm.columns_to_keep,_xlfn._xlws.FILTER(_xlfn.ANCHORARRAY($N$1),_xlfn.ANCHORARRAY($N$1)&lt;&gt;P$1),_xlpm.current_removed,_xlfn.CHOOSECOLS(_xlpm.original,_xlfn._xlws.FILTER(_xlpm.columns_to_keep, _xlpm.columns_to_keep&lt;=$K966)),_xlpm.lower_step,_xlfn.CHOOSECOLS(_xlpm.current_removed,_xlfn.SEQUENCE(,$K966-2, 1)),_xlpm.upper_step,_xlfn.CHOOSECOLS(_xlpm.current_removed,_xlfn.SEQUENCE(,$K966-2,2)),_xlpm.differences,_xlpm.upper_step-_xlpm.lower_step,_xlpm.check1_sign, (_xlpm.differences&gt;0)=(_xlfn.SEQUENCE(,$K966-2,$L966,0)&gt;0),_xlpm.check2_lowerlimit,ABS(_xlpm.differences)&gt;=1,_xlpm.check3_upperlimit,ABS(_xlpm.differences)&lt;=3,_xlpm.combine_checks,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966" t="b" cm="1">
        <f t="array" ref="Q966">IF(Q$1&gt;$K966,FALSE,_xlfn.LET(_xlpm.original,_xlfn._xlws.FILTER($B966:$I966,$B966:$I966&lt;&gt;""),_xlpm.columns_to_keep,_xlfn._xlws.FILTER(_xlfn.ANCHORARRAY($N$1),_xlfn.ANCHORARRAY($N$1)&lt;&gt;Q$1),_xlpm.current_removed,_xlfn.CHOOSECOLS(_xlpm.original,_xlfn._xlws.FILTER(_xlpm.columns_to_keep, _xlpm.columns_to_keep&lt;=$K966)),_xlpm.lower_step,_xlfn.CHOOSECOLS(_xlpm.current_removed,_xlfn.SEQUENCE(,$K966-2, 1)),_xlpm.upper_step,_xlfn.CHOOSECOLS(_xlpm.current_removed,_xlfn.SEQUENCE(,$K966-2,2)),_xlpm.differences,_xlpm.upper_step-_xlpm.lower_step,_xlpm.check1_sign, (_xlpm.differences&gt;0)=(_xlfn.SEQUENCE(,$K966-2,$L966,0)&gt;0),_xlpm.check2_lowerlimit,ABS(_xlpm.differences)&gt;=1,_xlpm.check3_upperlimit,ABS(_xlpm.differences)&lt;=3,_xlpm.combine_checks,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66" t="b" cm="1">
        <f t="array" ref="R966">IF(R$1&gt;$K966,FALSE,_xlfn.LET(_xlpm.original,_xlfn._xlws.FILTER($B966:$I966,$B966:$I966&lt;&gt;""),_xlpm.columns_to_keep,_xlfn._xlws.FILTER(_xlfn.ANCHORARRAY($N$1),_xlfn.ANCHORARRAY($N$1)&lt;&gt;R$1),_xlpm.current_removed,_xlfn.CHOOSECOLS(_xlpm.original,_xlfn._xlws.FILTER(_xlpm.columns_to_keep, _xlpm.columns_to_keep&lt;=$K966)),_xlpm.lower_step,_xlfn.CHOOSECOLS(_xlpm.current_removed,_xlfn.SEQUENCE(,$K966-2, 1)),_xlpm.upper_step,_xlfn.CHOOSECOLS(_xlpm.current_removed,_xlfn.SEQUENCE(,$K966-2,2)),_xlpm.differences,_xlpm.upper_step-_xlpm.lower_step,_xlpm.check1_sign, (_xlpm.differences&gt;0)=(_xlfn.SEQUENCE(,$K966-2,$L966,0)&gt;0),_xlpm.check2_lowerlimit,ABS(_xlpm.differences)&gt;=1,_xlpm.check3_upperlimit,ABS(_xlpm.differences)&lt;=3,_xlpm.combine_checks,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66" t="b" cm="1">
        <f t="array" ref="S966">IF(S$1&gt;$K966,FALSE,_xlfn.LET(_xlpm.original,_xlfn._xlws.FILTER($B966:$I966,$B966:$I966&lt;&gt;""),_xlpm.columns_to_keep,_xlfn._xlws.FILTER(_xlfn.ANCHORARRAY($N$1),_xlfn.ANCHORARRAY($N$1)&lt;&gt;S$1),_xlpm.current_removed,_xlfn.CHOOSECOLS(_xlpm.original,_xlfn._xlws.FILTER(_xlpm.columns_to_keep, _xlpm.columns_to_keep&lt;=$K966)),_xlpm.lower_step,_xlfn.CHOOSECOLS(_xlpm.current_removed,_xlfn.SEQUENCE(,$K966-2, 1)),_xlpm.upper_step,_xlfn.CHOOSECOLS(_xlpm.current_removed,_xlfn.SEQUENCE(,$K966-2,2)),_xlpm.differences,_xlpm.upper_step-_xlpm.lower_step,_xlpm.check1_sign, (_xlpm.differences&gt;0)=(_xlfn.SEQUENCE(,$K966-2,$L966,0)&gt;0),_xlpm.check2_lowerlimit,ABS(_xlpm.differences)&gt;=1,_xlpm.check3_upperlimit,ABS(_xlpm.differences)&lt;=3,_xlpm.combine_checks,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966" t="b" cm="1">
        <f t="array" ref="T966">IF(T$1&gt;$K966,FALSE,_xlfn.LET(_xlpm.original,_xlfn._xlws.FILTER($B966:$I966,$B966:$I966&lt;&gt;""),_xlpm.columns_to_keep,_xlfn._xlws.FILTER(_xlfn.ANCHORARRAY($N$1),_xlfn.ANCHORARRAY($N$1)&lt;&gt;T$1),_xlpm.current_removed,_xlfn.CHOOSECOLS(_xlpm.original,_xlfn._xlws.FILTER(_xlpm.columns_to_keep, _xlpm.columns_to_keep&lt;=$K966)),_xlpm.lower_step,_xlfn.CHOOSECOLS(_xlpm.current_removed,_xlfn.SEQUENCE(,$K966-2, 1)),_xlpm.upper_step,_xlfn.CHOOSECOLS(_xlpm.current_removed,_xlfn.SEQUENCE(,$K966-2,2)),_xlpm.differences,_xlpm.upper_step-_xlpm.lower_step,_xlpm.check1_sign, (_xlpm.differences&gt;0)=(_xlfn.SEQUENCE(,$K966-2,$L966,0)&gt;0),_xlpm.check2_lowerlimit,ABS(_xlpm.differences)&gt;=1,_xlpm.check3_upperlimit,ABS(_xlpm.differences)&lt;=3,_xlpm.combine_checks,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966" t="b" cm="1">
        <f t="array" ref="U966">IF(U$1&gt;$K966,FALSE,_xlfn.LET(_xlpm.original,_xlfn._xlws.FILTER($B966:$I966,$B966:$I966&lt;&gt;""),_xlpm.columns_to_keep,_xlfn._xlws.FILTER(_xlfn.ANCHORARRAY($N$1),_xlfn.ANCHORARRAY($N$1)&lt;&gt;U$1),_xlpm.current_removed,_xlfn.CHOOSECOLS(_xlpm.original,_xlfn._xlws.FILTER(_xlpm.columns_to_keep, _xlpm.columns_to_keep&lt;=$K966)),_xlpm.lower_step,_xlfn.CHOOSECOLS(_xlpm.current_removed,_xlfn.SEQUENCE(,$K966-2, 1)),_xlpm.upper_step,_xlfn.CHOOSECOLS(_xlpm.current_removed,_xlfn.SEQUENCE(,$K966-2,2)),_xlpm.differences,_xlpm.upper_step-_xlpm.lower_step,_xlpm.check1_sign, (_xlpm.differences&gt;0)=(_xlfn.SEQUENCE(,$K966-2,$L966,0)&gt;0),_xlpm.check2_lowerlimit,ABS(_xlpm.differences)&gt;=1,_xlpm.check3_upperlimit,ABS(_xlpm.differences)&lt;=3,_xlpm.combine_checks,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966" s="6" t="b">
        <f t="shared" si="31"/>
        <v>1</v>
      </c>
      <c r="X966" t="b">
        <f>'Part 1'!J966</f>
        <v>1</v>
      </c>
    </row>
    <row r="967" spans="1:24" x14ac:dyDescent="0.25">
      <c r="A967" s="3" t="s">
        <v>967</v>
      </c>
      <c r="B967" cm="1">
        <f t="array" ref="B967:G967">_xlfn.TEXTSPLIT(A967," ")*1</f>
        <v>22</v>
      </c>
      <c r="C967">
        <v>20</v>
      </c>
      <c r="D967">
        <v>19</v>
      </c>
      <c r="E967">
        <v>16</v>
      </c>
      <c r="F967">
        <v>15</v>
      </c>
      <c r="G967">
        <v>14</v>
      </c>
      <c r="K967" s="3">
        <f t="shared" si="30"/>
        <v>6</v>
      </c>
      <c r="L967" s="3" cm="1">
        <f t="array" ref="L967">_xlfn.LET(_xlpm.x, _xlfn._xlws.FILTER(_xlfn.ANCHORARRAY($B$1),_xlfn.ANCHORARRAY( $B$1)&lt;=$K967), _xlpm.y, _xlfn.CHOOSECOLS($B967:$I967,_xlpm.x), _xlpm.lower_steps, _xlfn.CHOOSECOLS(_xlpm.y, _xlfn.SEQUENCE(,K967-1,1)), _xlpm.upper_steps, _xlfn.CHOOSECOLS(_xlpm.y, _xlfn.SEQUENCE(,K967-1,2)), _xlpm.differences, _xlpm.upper_steps - _xlpm.lower_steps, _xlpm.directions, IFERROR(_xlpm.differences / ABS(_xlpm.differences),0), MODE(_xlpm.directions, _xlpm.directions &lt;&gt; 0))</f>
        <v>-1</v>
      </c>
      <c r="N967" t="b" cm="1">
        <f t="array" ref="N967">IF(N$1&gt;$K967,FALSE,_xlfn.LET(_xlpm.original,_xlfn._xlws.FILTER($B967:$I967,$B967:$I967&lt;&gt;""),_xlpm.columns_to_keep,_xlfn._xlws.FILTER(_xlfn.ANCHORARRAY($N$1),_xlfn.ANCHORARRAY($N$1)&lt;&gt;N$1),_xlpm.current_removed,_xlfn.CHOOSECOLS(_xlpm.original,_xlfn._xlws.FILTER(_xlpm.columns_to_keep, _xlpm.columns_to_keep&lt;=$K967)),_xlpm.lower_step,_xlfn.CHOOSECOLS(_xlpm.current_removed,_xlfn.SEQUENCE(,$K967-2, 1)),_xlpm.upper_step,_xlfn.CHOOSECOLS(_xlpm.current_removed,_xlfn.SEQUENCE(,$K967-2,2)),_xlpm.differences,_xlpm.upper_step-_xlpm.lower_step,_xlpm.check1_sign, (_xlpm.differences&gt;0)=(_xlfn.SEQUENCE(,$K967-2,$L967,0)&gt;0),_xlpm.check2_lowerlimit,ABS(_xlpm.differences)&gt;=1,_xlpm.check3_upperlimit,ABS(_xlpm.differences)&lt;=3,_xlpm.combine_checks,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67" t="b" cm="1">
        <f t="array" ref="O967">IF(O$1&gt;$K967,FALSE,_xlfn.LET(_xlpm.original,_xlfn._xlws.FILTER($B967:$I967,$B967:$I967&lt;&gt;""),_xlpm.columns_to_keep,_xlfn._xlws.FILTER(_xlfn.ANCHORARRAY($N$1),_xlfn.ANCHORARRAY($N$1)&lt;&gt;O$1),_xlpm.current_removed,_xlfn.CHOOSECOLS(_xlpm.original,_xlfn._xlws.FILTER(_xlpm.columns_to_keep, _xlpm.columns_to_keep&lt;=$K967)),_xlpm.lower_step,_xlfn.CHOOSECOLS(_xlpm.current_removed,_xlfn.SEQUENCE(,$K967-2, 1)),_xlpm.upper_step,_xlfn.CHOOSECOLS(_xlpm.current_removed,_xlfn.SEQUENCE(,$K967-2,2)),_xlpm.differences,_xlpm.upper_step-_xlpm.lower_step,_xlpm.check1_sign, (_xlpm.differences&gt;0)=(_xlfn.SEQUENCE(,$K967-2,$L967,0)&gt;0),_xlpm.check2_lowerlimit,ABS(_xlpm.differences)&gt;=1,_xlpm.check3_upperlimit,ABS(_xlpm.differences)&lt;=3,_xlpm.combine_checks,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967" t="b" cm="1">
        <f t="array" ref="P967">IF(P$1&gt;$K967,FALSE,_xlfn.LET(_xlpm.original,_xlfn._xlws.FILTER($B967:$I967,$B967:$I967&lt;&gt;""),_xlpm.columns_to_keep,_xlfn._xlws.FILTER(_xlfn.ANCHORARRAY($N$1),_xlfn.ANCHORARRAY($N$1)&lt;&gt;P$1),_xlpm.current_removed,_xlfn.CHOOSECOLS(_xlpm.original,_xlfn._xlws.FILTER(_xlpm.columns_to_keep, _xlpm.columns_to_keep&lt;=$K967)),_xlpm.lower_step,_xlfn.CHOOSECOLS(_xlpm.current_removed,_xlfn.SEQUENCE(,$K967-2, 1)),_xlpm.upper_step,_xlfn.CHOOSECOLS(_xlpm.current_removed,_xlfn.SEQUENCE(,$K967-2,2)),_xlpm.differences,_xlpm.upper_step-_xlpm.lower_step,_xlpm.check1_sign, (_xlpm.differences&gt;0)=(_xlfn.SEQUENCE(,$K967-2,$L967,0)&gt;0),_xlpm.check2_lowerlimit,ABS(_xlpm.differences)&gt;=1,_xlpm.check3_upperlimit,ABS(_xlpm.differences)&lt;=3,_xlpm.combine_checks,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67" t="b" cm="1">
        <f t="array" ref="Q967">IF(Q$1&gt;$K967,FALSE,_xlfn.LET(_xlpm.original,_xlfn._xlws.FILTER($B967:$I967,$B967:$I967&lt;&gt;""),_xlpm.columns_to_keep,_xlfn._xlws.FILTER(_xlfn.ANCHORARRAY($N$1),_xlfn.ANCHORARRAY($N$1)&lt;&gt;Q$1),_xlpm.current_removed,_xlfn.CHOOSECOLS(_xlpm.original,_xlfn._xlws.FILTER(_xlpm.columns_to_keep, _xlpm.columns_to_keep&lt;=$K967)),_xlpm.lower_step,_xlfn.CHOOSECOLS(_xlpm.current_removed,_xlfn.SEQUENCE(,$K967-2, 1)),_xlpm.upper_step,_xlfn.CHOOSECOLS(_xlpm.current_removed,_xlfn.SEQUENCE(,$K967-2,2)),_xlpm.differences,_xlpm.upper_step-_xlpm.lower_step,_xlpm.check1_sign, (_xlpm.differences&gt;0)=(_xlfn.SEQUENCE(,$K967-2,$L967,0)&gt;0),_xlpm.check2_lowerlimit,ABS(_xlpm.differences)&gt;=1,_xlpm.check3_upperlimit,ABS(_xlpm.differences)&lt;=3,_xlpm.combine_checks,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67" t="b" cm="1">
        <f t="array" ref="R967">IF(R$1&gt;$K967,FALSE,_xlfn.LET(_xlpm.original,_xlfn._xlws.FILTER($B967:$I967,$B967:$I967&lt;&gt;""),_xlpm.columns_to_keep,_xlfn._xlws.FILTER(_xlfn.ANCHORARRAY($N$1),_xlfn.ANCHORARRAY($N$1)&lt;&gt;R$1),_xlpm.current_removed,_xlfn.CHOOSECOLS(_xlpm.original,_xlfn._xlws.FILTER(_xlpm.columns_to_keep, _xlpm.columns_to_keep&lt;=$K967)),_xlpm.lower_step,_xlfn.CHOOSECOLS(_xlpm.current_removed,_xlfn.SEQUENCE(,$K967-2, 1)),_xlpm.upper_step,_xlfn.CHOOSECOLS(_xlpm.current_removed,_xlfn.SEQUENCE(,$K967-2,2)),_xlpm.differences,_xlpm.upper_step-_xlpm.lower_step,_xlpm.check1_sign, (_xlpm.differences&gt;0)=(_xlfn.SEQUENCE(,$K967-2,$L967,0)&gt;0),_xlpm.check2_lowerlimit,ABS(_xlpm.differences)&gt;=1,_xlpm.check3_upperlimit,ABS(_xlpm.differences)&lt;=3,_xlpm.combine_checks,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67" t="b" cm="1">
        <f t="array" ref="S967">IF(S$1&gt;$K967,FALSE,_xlfn.LET(_xlpm.original,_xlfn._xlws.FILTER($B967:$I967,$B967:$I967&lt;&gt;""),_xlpm.columns_to_keep,_xlfn._xlws.FILTER(_xlfn.ANCHORARRAY($N$1),_xlfn.ANCHORARRAY($N$1)&lt;&gt;S$1),_xlpm.current_removed,_xlfn.CHOOSECOLS(_xlpm.original,_xlfn._xlws.FILTER(_xlpm.columns_to_keep, _xlpm.columns_to_keep&lt;=$K967)),_xlpm.lower_step,_xlfn.CHOOSECOLS(_xlpm.current_removed,_xlfn.SEQUENCE(,$K967-2, 1)),_xlpm.upper_step,_xlfn.CHOOSECOLS(_xlpm.current_removed,_xlfn.SEQUENCE(,$K967-2,2)),_xlpm.differences,_xlpm.upper_step-_xlpm.lower_step,_xlpm.check1_sign, (_xlpm.differences&gt;0)=(_xlfn.SEQUENCE(,$K967-2,$L967,0)&gt;0),_xlpm.check2_lowerlimit,ABS(_xlpm.differences)&gt;=1,_xlpm.check3_upperlimit,ABS(_xlpm.differences)&lt;=3,_xlpm.combine_checks,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967" t="b" cm="1">
        <f t="array" ref="T967">IF(T$1&gt;$K967,FALSE,_xlfn.LET(_xlpm.original,_xlfn._xlws.FILTER($B967:$I967,$B967:$I967&lt;&gt;""),_xlpm.columns_to_keep,_xlfn._xlws.FILTER(_xlfn.ANCHORARRAY($N$1),_xlfn.ANCHORARRAY($N$1)&lt;&gt;T$1),_xlpm.current_removed,_xlfn.CHOOSECOLS(_xlpm.original,_xlfn._xlws.FILTER(_xlpm.columns_to_keep, _xlpm.columns_to_keep&lt;=$K967)),_xlpm.lower_step,_xlfn.CHOOSECOLS(_xlpm.current_removed,_xlfn.SEQUENCE(,$K967-2, 1)),_xlpm.upper_step,_xlfn.CHOOSECOLS(_xlpm.current_removed,_xlfn.SEQUENCE(,$K967-2,2)),_xlpm.differences,_xlpm.upper_step-_xlpm.lower_step,_xlpm.check1_sign, (_xlpm.differences&gt;0)=(_xlfn.SEQUENCE(,$K967-2,$L967,0)&gt;0),_xlpm.check2_lowerlimit,ABS(_xlpm.differences)&gt;=1,_xlpm.check3_upperlimit,ABS(_xlpm.differences)&lt;=3,_xlpm.combine_checks,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67" t="b" cm="1">
        <f t="array" ref="U967">IF(U$1&gt;$K967,FALSE,_xlfn.LET(_xlpm.original,_xlfn._xlws.FILTER($B967:$I967,$B967:$I967&lt;&gt;""),_xlpm.columns_to_keep,_xlfn._xlws.FILTER(_xlfn.ANCHORARRAY($N$1),_xlfn.ANCHORARRAY($N$1)&lt;&gt;U$1),_xlpm.current_removed,_xlfn.CHOOSECOLS(_xlpm.original,_xlfn._xlws.FILTER(_xlpm.columns_to_keep, _xlpm.columns_to_keep&lt;=$K967)),_xlpm.lower_step,_xlfn.CHOOSECOLS(_xlpm.current_removed,_xlfn.SEQUENCE(,$K967-2, 1)),_xlpm.upper_step,_xlfn.CHOOSECOLS(_xlpm.current_removed,_xlfn.SEQUENCE(,$K967-2,2)),_xlpm.differences,_xlpm.upper_step-_xlpm.lower_step,_xlpm.check1_sign, (_xlpm.differences&gt;0)=(_xlfn.SEQUENCE(,$K967-2,$L967,0)&gt;0),_xlpm.check2_lowerlimit,ABS(_xlpm.differences)&gt;=1,_xlpm.check3_upperlimit,ABS(_xlpm.differences)&lt;=3,_xlpm.combine_checks,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67" s="6" t="b">
        <f t="shared" si="31"/>
        <v>1</v>
      </c>
      <c r="X967" t="b">
        <f>'Part 1'!J967</f>
        <v>1</v>
      </c>
    </row>
    <row r="968" spans="1:24" x14ac:dyDescent="0.25">
      <c r="A968" s="3" t="s">
        <v>968</v>
      </c>
      <c r="B968" cm="1">
        <f t="array" ref="B968:G968">_xlfn.TEXTSPLIT(A968," ")*1</f>
        <v>56</v>
      </c>
      <c r="C968">
        <v>57</v>
      </c>
      <c r="D968">
        <v>58</v>
      </c>
      <c r="E968">
        <v>59</v>
      </c>
      <c r="F968">
        <v>60</v>
      </c>
      <c r="G968">
        <v>62</v>
      </c>
      <c r="K968" s="3">
        <f t="shared" si="30"/>
        <v>6</v>
      </c>
      <c r="L968" s="3" cm="1">
        <f t="array" ref="L968">_xlfn.LET(_xlpm.x, _xlfn._xlws.FILTER(_xlfn.ANCHORARRAY($B$1),_xlfn.ANCHORARRAY( $B$1)&lt;=$K968), _xlpm.y, _xlfn.CHOOSECOLS($B968:$I968,_xlpm.x), _xlpm.lower_steps, _xlfn.CHOOSECOLS(_xlpm.y, _xlfn.SEQUENCE(,K968-1,1)), _xlpm.upper_steps, _xlfn.CHOOSECOLS(_xlpm.y, _xlfn.SEQUENCE(,K968-1,2)), _xlpm.differences, _xlpm.upper_steps - _xlpm.lower_steps, _xlpm.directions, IFERROR(_xlpm.differences / ABS(_xlpm.differences),0), MODE(_xlpm.directions, _xlpm.directions &lt;&gt; 0))</f>
        <v>1</v>
      </c>
      <c r="N968" t="b" cm="1">
        <f t="array" ref="N968">IF(N$1&gt;$K968,FALSE,_xlfn.LET(_xlpm.original,_xlfn._xlws.FILTER($B968:$I968,$B968:$I968&lt;&gt;""),_xlpm.columns_to_keep,_xlfn._xlws.FILTER(_xlfn.ANCHORARRAY($N$1),_xlfn.ANCHORARRAY($N$1)&lt;&gt;N$1),_xlpm.current_removed,_xlfn.CHOOSECOLS(_xlpm.original,_xlfn._xlws.FILTER(_xlpm.columns_to_keep, _xlpm.columns_to_keep&lt;=$K968)),_xlpm.lower_step,_xlfn.CHOOSECOLS(_xlpm.current_removed,_xlfn.SEQUENCE(,$K968-2, 1)),_xlpm.upper_step,_xlfn.CHOOSECOLS(_xlpm.current_removed,_xlfn.SEQUENCE(,$K968-2,2)),_xlpm.differences,_xlpm.upper_step-_xlpm.lower_step,_xlpm.check1_sign, (_xlpm.differences&gt;0)=(_xlfn.SEQUENCE(,$K968-2,$L968,0)&gt;0),_xlpm.check2_lowerlimit,ABS(_xlpm.differences)&gt;=1,_xlpm.check3_upperlimit,ABS(_xlpm.differences)&lt;=3,_xlpm.combine_checks,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68" t="b" cm="1">
        <f t="array" ref="O968">IF(O$1&gt;$K968,FALSE,_xlfn.LET(_xlpm.original,_xlfn._xlws.FILTER($B968:$I968,$B968:$I968&lt;&gt;""),_xlpm.columns_to_keep,_xlfn._xlws.FILTER(_xlfn.ANCHORARRAY($N$1),_xlfn.ANCHORARRAY($N$1)&lt;&gt;O$1),_xlpm.current_removed,_xlfn.CHOOSECOLS(_xlpm.original,_xlfn._xlws.FILTER(_xlpm.columns_to_keep, _xlpm.columns_to_keep&lt;=$K968)),_xlpm.lower_step,_xlfn.CHOOSECOLS(_xlpm.current_removed,_xlfn.SEQUENCE(,$K968-2, 1)),_xlpm.upper_step,_xlfn.CHOOSECOLS(_xlpm.current_removed,_xlfn.SEQUENCE(,$K968-2,2)),_xlpm.differences,_xlpm.upper_step-_xlpm.lower_step,_xlpm.check1_sign, (_xlpm.differences&gt;0)=(_xlfn.SEQUENCE(,$K968-2,$L968,0)&gt;0),_xlpm.check2_lowerlimit,ABS(_xlpm.differences)&gt;=1,_xlpm.check3_upperlimit,ABS(_xlpm.differences)&lt;=3,_xlpm.combine_checks,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968" t="b" cm="1">
        <f t="array" ref="P968">IF(P$1&gt;$K968,FALSE,_xlfn.LET(_xlpm.original,_xlfn._xlws.FILTER($B968:$I968,$B968:$I968&lt;&gt;""),_xlpm.columns_to_keep,_xlfn._xlws.FILTER(_xlfn.ANCHORARRAY($N$1),_xlfn.ANCHORARRAY($N$1)&lt;&gt;P$1),_xlpm.current_removed,_xlfn.CHOOSECOLS(_xlpm.original,_xlfn._xlws.FILTER(_xlpm.columns_to_keep, _xlpm.columns_to_keep&lt;=$K968)),_xlpm.lower_step,_xlfn.CHOOSECOLS(_xlpm.current_removed,_xlfn.SEQUENCE(,$K968-2, 1)),_xlpm.upper_step,_xlfn.CHOOSECOLS(_xlpm.current_removed,_xlfn.SEQUENCE(,$K968-2,2)),_xlpm.differences,_xlpm.upper_step-_xlpm.lower_step,_xlpm.check1_sign, (_xlpm.differences&gt;0)=(_xlfn.SEQUENCE(,$K968-2,$L968,0)&gt;0),_xlpm.check2_lowerlimit,ABS(_xlpm.differences)&gt;=1,_xlpm.check3_upperlimit,ABS(_xlpm.differences)&lt;=3,_xlpm.combine_checks,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968" t="b" cm="1">
        <f t="array" ref="Q968">IF(Q$1&gt;$K968,FALSE,_xlfn.LET(_xlpm.original,_xlfn._xlws.FILTER($B968:$I968,$B968:$I968&lt;&gt;""),_xlpm.columns_to_keep,_xlfn._xlws.FILTER(_xlfn.ANCHORARRAY($N$1),_xlfn.ANCHORARRAY($N$1)&lt;&gt;Q$1),_xlpm.current_removed,_xlfn.CHOOSECOLS(_xlpm.original,_xlfn._xlws.FILTER(_xlpm.columns_to_keep, _xlpm.columns_to_keep&lt;=$K968)),_xlpm.lower_step,_xlfn.CHOOSECOLS(_xlpm.current_removed,_xlfn.SEQUENCE(,$K968-2, 1)),_xlpm.upper_step,_xlfn.CHOOSECOLS(_xlpm.current_removed,_xlfn.SEQUENCE(,$K968-2,2)),_xlpm.differences,_xlpm.upper_step-_xlpm.lower_step,_xlpm.check1_sign, (_xlpm.differences&gt;0)=(_xlfn.SEQUENCE(,$K968-2,$L968,0)&gt;0),_xlpm.check2_lowerlimit,ABS(_xlpm.differences)&gt;=1,_xlpm.check3_upperlimit,ABS(_xlpm.differences)&lt;=3,_xlpm.combine_checks,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968" t="b" cm="1">
        <f t="array" ref="R968">IF(R$1&gt;$K968,FALSE,_xlfn.LET(_xlpm.original,_xlfn._xlws.FILTER($B968:$I968,$B968:$I968&lt;&gt;""),_xlpm.columns_to_keep,_xlfn._xlws.FILTER(_xlfn.ANCHORARRAY($N$1),_xlfn.ANCHORARRAY($N$1)&lt;&gt;R$1),_xlpm.current_removed,_xlfn.CHOOSECOLS(_xlpm.original,_xlfn._xlws.FILTER(_xlpm.columns_to_keep, _xlpm.columns_to_keep&lt;=$K968)),_xlpm.lower_step,_xlfn.CHOOSECOLS(_xlpm.current_removed,_xlfn.SEQUENCE(,$K968-2, 1)),_xlpm.upper_step,_xlfn.CHOOSECOLS(_xlpm.current_removed,_xlfn.SEQUENCE(,$K968-2,2)),_xlpm.differences,_xlpm.upper_step-_xlpm.lower_step,_xlpm.check1_sign, (_xlpm.differences&gt;0)=(_xlfn.SEQUENCE(,$K968-2,$L968,0)&gt;0),_xlpm.check2_lowerlimit,ABS(_xlpm.differences)&gt;=1,_xlpm.check3_upperlimit,ABS(_xlpm.differences)&lt;=3,_xlpm.combine_checks,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68" t="b" cm="1">
        <f t="array" ref="S968">IF(S$1&gt;$K968,FALSE,_xlfn.LET(_xlpm.original,_xlfn._xlws.FILTER($B968:$I968,$B968:$I968&lt;&gt;""),_xlpm.columns_to_keep,_xlfn._xlws.FILTER(_xlfn.ANCHORARRAY($N$1),_xlfn.ANCHORARRAY($N$1)&lt;&gt;S$1),_xlpm.current_removed,_xlfn.CHOOSECOLS(_xlpm.original,_xlfn._xlws.FILTER(_xlpm.columns_to_keep, _xlpm.columns_to_keep&lt;=$K968)),_xlpm.lower_step,_xlfn.CHOOSECOLS(_xlpm.current_removed,_xlfn.SEQUENCE(,$K968-2, 1)),_xlpm.upper_step,_xlfn.CHOOSECOLS(_xlpm.current_removed,_xlfn.SEQUENCE(,$K968-2,2)),_xlpm.differences,_xlpm.upper_step-_xlpm.lower_step,_xlpm.check1_sign, (_xlpm.differences&gt;0)=(_xlfn.SEQUENCE(,$K968-2,$L968,0)&gt;0),_xlpm.check2_lowerlimit,ABS(_xlpm.differences)&gt;=1,_xlpm.check3_upperlimit,ABS(_xlpm.differences)&lt;=3,_xlpm.combine_checks,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968" t="b" cm="1">
        <f t="array" ref="T968">IF(T$1&gt;$K968,FALSE,_xlfn.LET(_xlpm.original,_xlfn._xlws.FILTER($B968:$I968,$B968:$I968&lt;&gt;""),_xlpm.columns_to_keep,_xlfn._xlws.FILTER(_xlfn.ANCHORARRAY($N$1),_xlfn.ANCHORARRAY($N$1)&lt;&gt;T$1),_xlpm.current_removed,_xlfn.CHOOSECOLS(_xlpm.original,_xlfn._xlws.FILTER(_xlpm.columns_to_keep, _xlpm.columns_to_keep&lt;=$K968)),_xlpm.lower_step,_xlfn.CHOOSECOLS(_xlpm.current_removed,_xlfn.SEQUENCE(,$K968-2, 1)),_xlpm.upper_step,_xlfn.CHOOSECOLS(_xlpm.current_removed,_xlfn.SEQUENCE(,$K968-2,2)),_xlpm.differences,_xlpm.upper_step-_xlpm.lower_step,_xlpm.check1_sign, (_xlpm.differences&gt;0)=(_xlfn.SEQUENCE(,$K968-2,$L968,0)&gt;0),_xlpm.check2_lowerlimit,ABS(_xlpm.differences)&gt;=1,_xlpm.check3_upperlimit,ABS(_xlpm.differences)&lt;=3,_xlpm.combine_checks,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68" t="b" cm="1">
        <f t="array" ref="U968">IF(U$1&gt;$K968,FALSE,_xlfn.LET(_xlpm.original,_xlfn._xlws.FILTER($B968:$I968,$B968:$I968&lt;&gt;""),_xlpm.columns_to_keep,_xlfn._xlws.FILTER(_xlfn.ANCHORARRAY($N$1),_xlfn.ANCHORARRAY($N$1)&lt;&gt;U$1),_xlpm.current_removed,_xlfn.CHOOSECOLS(_xlpm.original,_xlfn._xlws.FILTER(_xlpm.columns_to_keep, _xlpm.columns_to_keep&lt;=$K968)),_xlpm.lower_step,_xlfn.CHOOSECOLS(_xlpm.current_removed,_xlfn.SEQUENCE(,$K968-2, 1)),_xlpm.upper_step,_xlfn.CHOOSECOLS(_xlpm.current_removed,_xlfn.SEQUENCE(,$K968-2,2)),_xlpm.differences,_xlpm.upper_step-_xlpm.lower_step,_xlpm.check1_sign, (_xlpm.differences&gt;0)=(_xlfn.SEQUENCE(,$K968-2,$L968,0)&gt;0),_xlpm.check2_lowerlimit,ABS(_xlpm.differences)&gt;=1,_xlpm.check3_upperlimit,ABS(_xlpm.differences)&lt;=3,_xlpm.combine_checks,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68" s="6" t="b">
        <f t="shared" si="31"/>
        <v>1</v>
      </c>
      <c r="X968" t="b">
        <f>'Part 1'!J968</f>
        <v>1</v>
      </c>
    </row>
    <row r="969" spans="1:24" x14ac:dyDescent="0.25">
      <c r="A969" s="3" t="s">
        <v>969</v>
      </c>
      <c r="B969" cm="1">
        <f t="array" ref="B969:G969">_xlfn.TEXTSPLIT(A969," ")*1</f>
        <v>84</v>
      </c>
      <c r="C969">
        <v>85</v>
      </c>
      <c r="D969">
        <v>88</v>
      </c>
      <c r="E969">
        <v>90</v>
      </c>
      <c r="F969">
        <v>93</v>
      </c>
      <c r="G969">
        <v>96</v>
      </c>
      <c r="K969" s="3">
        <f t="shared" si="30"/>
        <v>6</v>
      </c>
      <c r="L969" s="3" cm="1">
        <f t="array" ref="L969">_xlfn.LET(_xlpm.x, _xlfn._xlws.FILTER(_xlfn.ANCHORARRAY($B$1),_xlfn.ANCHORARRAY( $B$1)&lt;=$K969), _xlpm.y, _xlfn.CHOOSECOLS($B969:$I969,_xlpm.x), _xlpm.lower_steps, _xlfn.CHOOSECOLS(_xlpm.y, _xlfn.SEQUENCE(,K969-1,1)), _xlpm.upper_steps, _xlfn.CHOOSECOLS(_xlpm.y, _xlfn.SEQUENCE(,K969-1,2)), _xlpm.differences, _xlpm.upper_steps - _xlpm.lower_steps, _xlpm.directions, IFERROR(_xlpm.differences / ABS(_xlpm.differences),0), MODE(_xlpm.directions, _xlpm.directions &lt;&gt; 0))</f>
        <v>1</v>
      </c>
      <c r="N969" t="b" cm="1">
        <f t="array" ref="N969">IF(N$1&gt;$K969,FALSE,_xlfn.LET(_xlpm.original,_xlfn._xlws.FILTER($B969:$I969,$B969:$I969&lt;&gt;""),_xlpm.columns_to_keep,_xlfn._xlws.FILTER(_xlfn.ANCHORARRAY($N$1),_xlfn.ANCHORARRAY($N$1)&lt;&gt;N$1),_xlpm.current_removed,_xlfn.CHOOSECOLS(_xlpm.original,_xlfn._xlws.FILTER(_xlpm.columns_to_keep, _xlpm.columns_to_keep&lt;=$K969)),_xlpm.lower_step,_xlfn.CHOOSECOLS(_xlpm.current_removed,_xlfn.SEQUENCE(,$K969-2, 1)),_xlpm.upper_step,_xlfn.CHOOSECOLS(_xlpm.current_removed,_xlfn.SEQUENCE(,$K969-2,2)),_xlpm.differences,_xlpm.upper_step-_xlpm.lower_step,_xlpm.check1_sign, (_xlpm.differences&gt;0)=(_xlfn.SEQUENCE(,$K969-2,$L969,0)&gt;0),_xlpm.check2_lowerlimit,ABS(_xlpm.differences)&gt;=1,_xlpm.check3_upperlimit,ABS(_xlpm.differences)&lt;=3,_xlpm.combine_checks,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69" t="b" cm="1">
        <f t="array" ref="O969">IF(O$1&gt;$K969,FALSE,_xlfn.LET(_xlpm.original,_xlfn._xlws.FILTER($B969:$I969,$B969:$I969&lt;&gt;""),_xlpm.columns_to_keep,_xlfn._xlws.FILTER(_xlfn.ANCHORARRAY($N$1),_xlfn.ANCHORARRAY($N$1)&lt;&gt;O$1),_xlpm.current_removed,_xlfn.CHOOSECOLS(_xlpm.original,_xlfn._xlws.FILTER(_xlpm.columns_to_keep, _xlpm.columns_to_keep&lt;=$K969)),_xlpm.lower_step,_xlfn.CHOOSECOLS(_xlpm.current_removed,_xlfn.SEQUENCE(,$K969-2, 1)),_xlpm.upper_step,_xlfn.CHOOSECOLS(_xlpm.current_removed,_xlfn.SEQUENCE(,$K969-2,2)),_xlpm.differences,_xlpm.upper_step-_xlpm.lower_step,_xlpm.check1_sign, (_xlpm.differences&gt;0)=(_xlfn.SEQUENCE(,$K969-2,$L969,0)&gt;0),_xlpm.check2_lowerlimit,ABS(_xlpm.differences)&gt;=1,_xlpm.check3_upperlimit,ABS(_xlpm.differences)&lt;=3,_xlpm.combine_checks,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69" t="b" cm="1">
        <f t="array" ref="P969">IF(P$1&gt;$K969,FALSE,_xlfn.LET(_xlpm.original,_xlfn._xlws.FILTER($B969:$I969,$B969:$I969&lt;&gt;""),_xlpm.columns_to_keep,_xlfn._xlws.FILTER(_xlfn.ANCHORARRAY($N$1),_xlfn.ANCHORARRAY($N$1)&lt;&gt;P$1),_xlpm.current_removed,_xlfn.CHOOSECOLS(_xlpm.original,_xlfn._xlws.FILTER(_xlpm.columns_to_keep, _xlpm.columns_to_keep&lt;=$K969)),_xlpm.lower_step,_xlfn.CHOOSECOLS(_xlpm.current_removed,_xlfn.SEQUENCE(,$K969-2, 1)),_xlpm.upper_step,_xlfn.CHOOSECOLS(_xlpm.current_removed,_xlfn.SEQUENCE(,$K969-2,2)),_xlpm.differences,_xlpm.upper_step-_xlpm.lower_step,_xlpm.check1_sign, (_xlpm.differences&gt;0)=(_xlfn.SEQUENCE(,$K969-2,$L969,0)&gt;0),_xlpm.check2_lowerlimit,ABS(_xlpm.differences)&gt;=1,_xlpm.check3_upperlimit,ABS(_xlpm.differences)&lt;=3,_xlpm.combine_checks,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69" t="b" cm="1">
        <f t="array" ref="Q969">IF(Q$1&gt;$K969,FALSE,_xlfn.LET(_xlpm.original,_xlfn._xlws.FILTER($B969:$I969,$B969:$I969&lt;&gt;""),_xlpm.columns_to_keep,_xlfn._xlws.FILTER(_xlfn.ANCHORARRAY($N$1),_xlfn.ANCHORARRAY($N$1)&lt;&gt;Q$1),_xlpm.current_removed,_xlfn.CHOOSECOLS(_xlpm.original,_xlfn._xlws.FILTER(_xlpm.columns_to_keep, _xlpm.columns_to_keep&lt;=$K969)),_xlpm.lower_step,_xlfn.CHOOSECOLS(_xlpm.current_removed,_xlfn.SEQUENCE(,$K969-2, 1)),_xlpm.upper_step,_xlfn.CHOOSECOLS(_xlpm.current_removed,_xlfn.SEQUENCE(,$K969-2,2)),_xlpm.differences,_xlpm.upper_step-_xlpm.lower_step,_xlpm.check1_sign, (_xlpm.differences&gt;0)=(_xlfn.SEQUENCE(,$K969-2,$L969,0)&gt;0),_xlpm.check2_lowerlimit,ABS(_xlpm.differences)&gt;=1,_xlpm.check3_upperlimit,ABS(_xlpm.differences)&lt;=3,_xlpm.combine_checks,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69" t="b" cm="1">
        <f t="array" ref="R969">IF(R$1&gt;$K969,FALSE,_xlfn.LET(_xlpm.original,_xlfn._xlws.FILTER($B969:$I969,$B969:$I969&lt;&gt;""),_xlpm.columns_to_keep,_xlfn._xlws.FILTER(_xlfn.ANCHORARRAY($N$1),_xlfn.ANCHORARRAY($N$1)&lt;&gt;R$1),_xlpm.current_removed,_xlfn.CHOOSECOLS(_xlpm.original,_xlfn._xlws.FILTER(_xlpm.columns_to_keep, _xlpm.columns_to_keep&lt;=$K969)),_xlpm.lower_step,_xlfn.CHOOSECOLS(_xlpm.current_removed,_xlfn.SEQUENCE(,$K969-2, 1)),_xlpm.upper_step,_xlfn.CHOOSECOLS(_xlpm.current_removed,_xlfn.SEQUENCE(,$K969-2,2)),_xlpm.differences,_xlpm.upper_step-_xlpm.lower_step,_xlpm.check1_sign, (_xlpm.differences&gt;0)=(_xlfn.SEQUENCE(,$K969-2,$L969,0)&gt;0),_xlpm.check2_lowerlimit,ABS(_xlpm.differences)&gt;=1,_xlpm.check3_upperlimit,ABS(_xlpm.differences)&lt;=3,_xlpm.combine_checks,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69" t="b" cm="1">
        <f t="array" ref="S969">IF(S$1&gt;$K969,FALSE,_xlfn.LET(_xlpm.original,_xlfn._xlws.FILTER($B969:$I969,$B969:$I969&lt;&gt;""),_xlpm.columns_to_keep,_xlfn._xlws.FILTER(_xlfn.ANCHORARRAY($N$1),_xlfn.ANCHORARRAY($N$1)&lt;&gt;S$1),_xlpm.current_removed,_xlfn.CHOOSECOLS(_xlpm.original,_xlfn._xlws.FILTER(_xlpm.columns_to_keep, _xlpm.columns_to_keep&lt;=$K969)),_xlpm.lower_step,_xlfn.CHOOSECOLS(_xlpm.current_removed,_xlfn.SEQUENCE(,$K969-2, 1)),_xlpm.upper_step,_xlfn.CHOOSECOLS(_xlpm.current_removed,_xlfn.SEQUENCE(,$K969-2,2)),_xlpm.differences,_xlpm.upper_step-_xlpm.lower_step,_xlpm.check1_sign, (_xlpm.differences&gt;0)=(_xlfn.SEQUENCE(,$K969-2,$L969,0)&gt;0),_xlpm.check2_lowerlimit,ABS(_xlpm.differences)&gt;=1,_xlpm.check3_upperlimit,ABS(_xlpm.differences)&lt;=3,_xlpm.combine_checks,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969" t="b" cm="1">
        <f t="array" ref="T969">IF(T$1&gt;$K969,FALSE,_xlfn.LET(_xlpm.original,_xlfn._xlws.FILTER($B969:$I969,$B969:$I969&lt;&gt;""),_xlpm.columns_to_keep,_xlfn._xlws.FILTER(_xlfn.ANCHORARRAY($N$1),_xlfn.ANCHORARRAY($N$1)&lt;&gt;T$1),_xlpm.current_removed,_xlfn.CHOOSECOLS(_xlpm.original,_xlfn._xlws.FILTER(_xlpm.columns_to_keep, _xlpm.columns_to_keep&lt;=$K969)),_xlpm.lower_step,_xlfn.CHOOSECOLS(_xlpm.current_removed,_xlfn.SEQUENCE(,$K969-2, 1)),_xlpm.upper_step,_xlfn.CHOOSECOLS(_xlpm.current_removed,_xlfn.SEQUENCE(,$K969-2,2)),_xlpm.differences,_xlpm.upper_step-_xlpm.lower_step,_xlpm.check1_sign, (_xlpm.differences&gt;0)=(_xlfn.SEQUENCE(,$K969-2,$L969,0)&gt;0),_xlpm.check2_lowerlimit,ABS(_xlpm.differences)&gt;=1,_xlpm.check3_upperlimit,ABS(_xlpm.differences)&lt;=3,_xlpm.combine_checks,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69" t="b" cm="1">
        <f t="array" ref="U969">IF(U$1&gt;$K969,FALSE,_xlfn.LET(_xlpm.original,_xlfn._xlws.FILTER($B969:$I969,$B969:$I969&lt;&gt;""),_xlpm.columns_to_keep,_xlfn._xlws.FILTER(_xlfn.ANCHORARRAY($N$1),_xlfn.ANCHORARRAY($N$1)&lt;&gt;U$1),_xlpm.current_removed,_xlfn.CHOOSECOLS(_xlpm.original,_xlfn._xlws.FILTER(_xlpm.columns_to_keep, _xlpm.columns_to_keep&lt;=$K969)),_xlpm.lower_step,_xlfn.CHOOSECOLS(_xlpm.current_removed,_xlfn.SEQUENCE(,$K969-2, 1)),_xlpm.upper_step,_xlfn.CHOOSECOLS(_xlpm.current_removed,_xlfn.SEQUENCE(,$K969-2,2)),_xlpm.differences,_xlpm.upper_step-_xlpm.lower_step,_xlpm.check1_sign, (_xlpm.differences&gt;0)=(_xlfn.SEQUENCE(,$K969-2,$L969,0)&gt;0),_xlpm.check2_lowerlimit,ABS(_xlpm.differences)&gt;=1,_xlpm.check3_upperlimit,ABS(_xlpm.differences)&lt;=3,_xlpm.combine_checks,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69" s="6" t="b">
        <f t="shared" si="31"/>
        <v>1</v>
      </c>
      <c r="X969" t="b">
        <f>'Part 1'!J969</f>
        <v>1</v>
      </c>
    </row>
    <row r="970" spans="1:24" x14ac:dyDescent="0.25">
      <c r="A970" s="3" t="s">
        <v>970</v>
      </c>
      <c r="B970" cm="1">
        <f t="array" ref="B970:G970">_xlfn.TEXTSPLIT(A970," ")*1</f>
        <v>26</v>
      </c>
      <c r="C970">
        <v>27</v>
      </c>
      <c r="D970">
        <v>29</v>
      </c>
      <c r="E970">
        <v>32</v>
      </c>
      <c r="F970">
        <v>34</v>
      </c>
      <c r="G970">
        <v>35</v>
      </c>
      <c r="K970" s="3">
        <f t="shared" si="30"/>
        <v>6</v>
      </c>
      <c r="L970" s="3" cm="1">
        <f t="array" ref="L970">_xlfn.LET(_xlpm.x, _xlfn._xlws.FILTER(_xlfn.ANCHORARRAY($B$1),_xlfn.ANCHORARRAY( $B$1)&lt;=$K970), _xlpm.y, _xlfn.CHOOSECOLS($B970:$I970,_xlpm.x), _xlpm.lower_steps, _xlfn.CHOOSECOLS(_xlpm.y, _xlfn.SEQUENCE(,K970-1,1)), _xlpm.upper_steps, _xlfn.CHOOSECOLS(_xlpm.y, _xlfn.SEQUENCE(,K970-1,2)), _xlpm.differences, _xlpm.upper_steps - _xlpm.lower_steps, _xlpm.directions, IFERROR(_xlpm.differences / ABS(_xlpm.differences),0), MODE(_xlpm.directions, _xlpm.directions &lt;&gt; 0))</f>
        <v>1</v>
      </c>
      <c r="N970" t="b" cm="1">
        <f t="array" ref="N970">IF(N$1&gt;$K970,FALSE,_xlfn.LET(_xlpm.original,_xlfn._xlws.FILTER($B970:$I970,$B970:$I970&lt;&gt;""),_xlpm.columns_to_keep,_xlfn._xlws.FILTER(_xlfn.ANCHORARRAY($N$1),_xlfn.ANCHORARRAY($N$1)&lt;&gt;N$1),_xlpm.current_removed,_xlfn.CHOOSECOLS(_xlpm.original,_xlfn._xlws.FILTER(_xlpm.columns_to_keep, _xlpm.columns_to_keep&lt;=$K970)),_xlpm.lower_step,_xlfn.CHOOSECOLS(_xlpm.current_removed,_xlfn.SEQUENCE(,$K970-2, 1)),_xlpm.upper_step,_xlfn.CHOOSECOLS(_xlpm.current_removed,_xlfn.SEQUENCE(,$K970-2,2)),_xlpm.differences,_xlpm.upper_step-_xlpm.lower_step,_xlpm.check1_sign, (_xlpm.differences&gt;0)=(_xlfn.SEQUENCE(,$K970-2,$L970,0)&gt;0),_xlpm.check2_lowerlimit,ABS(_xlpm.differences)&gt;=1,_xlpm.check3_upperlimit,ABS(_xlpm.differences)&lt;=3,_xlpm.combine_checks,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70" t="b" cm="1">
        <f t="array" ref="O970">IF(O$1&gt;$K970,FALSE,_xlfn.LET(_xlpm.original,_xlfn._xlws.FILTER($B970:$I970,$B970:$I970&lt;&gt;""),_xlpm.columns_to_keep,_xlfn._xlws.FILTER(_xlfn.ANCHORARRAY($N$1),_xlfn.ANCHORARRAY($N$1)&lt;&gt;O$1),_xlpm.current_removed,_xlfn.CHOOSECOLS(_xlpm.original,_xlfn._xlws.FILTER(_xlpm.columns_to_keep, _xlpm.columns_to_keep&lt;=$K970)),_xlpm.lower_step,_xlfn.CHOOSECOLS(_xlpm.current_removed,_xlfn.SEQUENCE(,$K970-2, 1)),_xlpm.upper_step,_xlfn.CHOOSECOLS(_xlpm.current_removed,_xlfn.SEQUENCE(,$K970-2,2)),_xlpm.differences,_xlpm.upper_step-_xlpm.lower_step,_xlpm.check1_sign, (_xlpm.differences&gt;0)=(_xlfn.SEQUENCE(,$K970-2,$L970,0)&gt;0),_xlpm.check2_lowerlimit,ABS(_xlpm.differences)&gt;=1,_xlpm.check3_upperlimit,ABS(_xlpm.differences)&lt;=3,_xlpm.combine_checks,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970" t="b" cm="1">
        <f t="array" ref="P970">IF(P$1&gt;$K970,FALSE,_xlfn.LET(_xlpm.original,_xlfn._xlws.FILTER($B970:$I970,$B970:$I970&lt;&gt;""),_xlpm.columns_to_keep,_xlfn._xlws.FILTER(_xlfn.ANCHORARRAY($N$1),_xlfn.ANCHORARRAY($N$1)&lt;&gt;P$1),_xlpm.current_removed,_xlfn.CHOOSECOLS(_xlpm.original,_xlfn._xlws.FILTER(_xlpm.columns_to_keep, _xlpm.columns_to_keep&lt;=$K970)),_xlpm.lower_step,_xlfn.CHOOSECOLS(_xlpm.current_removed,_xlfn.SEQUENCE(,$K970-2, 1)),_xlpm.upper_step,_xlfn.CHOOSECOLS(_xlpm.current_removed,_xlfn.SEQUENCE(,$K970-2,2)),_xlpm.differences,_xlpm.upper_step-_xlpm.lower_step,_xlpm.check1_sign, (_xlpm.differences&gt;0)=(_xlfn.SEQUENCE(,$K970-2,$L970,0)&gt;0),_xlpm.check2_lowerlimit,ABS(_xlpm.differences)&gt;=1,_xlpm.check3_upperlimit,ABS(_xlpm.differences)&lt;=3,_xlpm.combine_checks,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70" t="b" cm="1">
        <f t="array" ref="Q970">IF(Q$1&gt;$K970,FALSE,_xlfn.LET(_xlpm.original,_xlfn._xlws.FILTER($B970:$I970,$B970:$I970&lt;&gt;""),_xlpm.columns_to_keep,_xlfn._xlws.FILTER(_xlfn.ANCHORARRAY($N$1),_xlfn.ANCHORARRAY($N$1)&lt;&gt;Q$1),_xlpm.current_removed,_xlfn.CHOOSECOLS(_xlpm.original,_xlfn._xlws.FILTER(_xlpm.columns_to_keep, _xlpm.columns_to_keep&lt;=$K970)),_xlpm.lower_step,_xlfn.CHOOSECOLS(_xlpm.current_removed,_xlfn.SEQUENCE(,$K970-2, 1)),_xlpm.upper_step,_xlfn.CHOOSECOLS(_xlpm.current_removed,_xlfn.SEQUENCE(,$K970-2,2)),_xlpm.differences,_xlpm.upper_step-_xlpm.lower_step,_xlpm.check1_sign, (_xlpm.differences&gt;0)=(_xlfn.SEQUENCE(,$K970-2,$L970,0)&gt;0),_xlpm.check2_lowerlimit,ABS(_xlpm.differences)&gt;=1,_xlpm.check3_upperlimit,ABS(_xlpm.differences)&lt;=3,_xlpm.combine_checks,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70" t="b" cm="1">
        <f t="array" ref="R970">IF(R$1&gt;$K970,FALSE,_xlfn.LET(_xlpm.original,_xlfn._xlws.FILTER($B970:$I970,$B970:$I970&lt;&gt;""),_xlpm.columns_to_keep,_xlfn._xlws.FILTER(_xlfn.ANCHORARRAY($N$1),_xlfn.ANCHORARRAY($N$1)&lt;&gt;R$1),_xlpm.current_removed,_xlfn.CHOOSECOLS(_xlpm.original,_xlfn._xlws.FILTER(_xlpm.columns_to_keep, _xlpm.columns_to_keep&lt;=$K970)),_xlpm.lower_step,_xlfn.CHOOSECOLS(_xlpm.current_removed,_xlfn.SEQUENCE(,$K970-2, 1)),_xlpm.upper_step,_xlfn.CHOOSECOLS(_xlpm.current_removed,_xlfn.SEQUENCE(,$K970-2,2)),_xlpm.differences,_xlpm.upper_step-_xlpm.lower_step,_xlpm.check1_sign, (_xlpm.differences&gt;0)=(_xlfn.SEQUENCE(,$K970-2,$L970,0)&gt;0),_xlpm.check2_lowerlimit,ABS(_xlpm.differences)&gt;=1,_xlpm.check3_upperlimit,ABS(_xlpm.differences)&lt;=3,_xlpm.combine_checks,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70" t="b" cm="1">
        <f t="array" ref="S970">IF(S$1&gt;$K970,FALSE,_xlfn.LET(_xlpm.original,_xlfn._xlws.FILTER($B970:$I970,$B970:$I970&lt;&gt;""),_xlpm.columns_to_keep,_xlfn._xlws.FILTER(_xlfn.ANCHORARRAY($N$1),_xlfn.ANCHORARRAY($N$1)&lt;&gt;S$1),_xlpm.current_removed,_xlfn.CHOOSECOLS(_xlpm.original,_xlfn._xlws.FILTER(_xlpm.columns_to_keep, _xlpm.columns_to_keep&lt;=$K970)),_xlpm.lower_step,_xlfn.CHOOSECOLS(_xlpm.current_removed,_xlfn.SEQUENCE(,$K970-2, 1)),_xlpm.upper_step,_xlfn.CHOOSECOLS(_xlpm.current_removed,_xlfn.SEQUENCE(,$K970-2,2)),_xlpm.differences,_xlpm.upper_step-_xlpm.lower_step,_xlpm.check1_sign, (_xlpm.differences&gt;0)=(_xlfn.SEQUENCE(,$K970-2,$L970,0)&gt;0),_xlpm.check2_lowerlimit,ABS(_xlpm.differences)&gt;=1,_xlpm.check3_upperlimit,ABS(_xlpm.differences)&lt;=3,_xlpm.combine_checks,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970" t="b" cm="1">
        <f t="array" ref="T970">IF(T$1&gt;$K970,FALSE,_xlfn.LET(_xlpm.original,_xlfn._xlws.FILTER($B970:$I970,$B970:$I970&lt;&gt;""),_xlpm.columns_to_keep,_xlfn._xlws.FILTER(_xlfn.ANCHORARRAY($N$1),_xlfn.ANCHORARRAY($N$1)&lt;&gt;T$1),_xlpm.current_removed,_xlfn.CHOOSECOLS(_xlpm.original,_xlfn._xlws.FILTER(_xlpm.columns_to_keep, _xlpm.columns_to_keep&lt;=$K970)),_xlpm.lower_step,_xlfn.CHOOSECOLS(_xlpm.current_removed,_xlfn.SEQUENCE(,$K970-2, 1)),_xlpm.upper_step,_xlfn.CHOOSECOLS(_xlpm.current_removed,_xlfn.SEQUENCE(,$K970-2,2)),_xlpm.differences,_xlpm.upper_step-_xlpm.lower_step,_xlpm.check1_sign, (_xlpm.differences&gt;0)=(_xlfn.SEQUENCE(,$K970-2,$L970,0)&gt;0),_xlpm.check2_lowerlimit,ABS(_xlpm.differences)&gt;=1,_xlpm.check3_upperlimit,ABS(_xlpm.differences)&lt;=3,_xlpm.combine_checks,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70" t="b" cm="1">
        <f t="array" ref="U970">IF(U$1&gt;$K970,FALSE,_xlfn.LET(_xlpm.original,_xlfn._xlws.FILTER($B970:$I970,$B970:$I970&lt;&gt;""),_xlpm.columns_to_keep,_xlfn._xlws.FILTER(_xlfn.ANCHORARRAY($N$1),_xlfn.ANCHORARRAY($N$1)&lt;&gt;U$1),_xlpm.current_removed,_xlfn.CHOOSECOLS(_xlpm.original,_xlfn._xlws.FILTER(_xlpm.columns_to_keep, _xlpm.columns_to_keep&lt;=$K970)),_xlpm.lower_step,_xlfn.CHOOSECOLS(_xlpm.current_removed,_xlfn.SEQUENCE(,$K970-2, 1)),_xlpm.upper_step,_xlfn.CHOOSECOLS(_xlpm.current_removed,_xlfn.SEQUENCE(,$K970-2,2)),_xlpm.differences,_xlpm.upper_step-_xlpm.lower_step,_xlpm.check1_sign, (_xlpm.differences&gt;0)=(_xlfn.SEQUENCE(,$K970-2,$L970,0)&gt;0),_xlpm.check2_lowerlimit,ABS(_xlpm.differences)&gt;=1,_xlpm.check3_upperlimit,ABS(_xlpm.differences)&lt;=3,_xlpm.combine_checks,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70" s="6" t="b">
        <f t="shared" si="31"/>
        <v>1</v>
      </c>
      <c r="X970" t="b">
        <f>'Part 1'!J970</f>
        <v>1</v>
      </c>
    </row>
    <row r="971" spans="1:24" x14ac:dyDescent="0.25">
      <c r="A971" s="3" t="s">
        <v>971</v>
      </c>
      <c r="B971" cm="1">
        <f t="array" ref="B971:I971">_xlfn.TEXTSPLIT(A971," ")*1</f>
        <v>88</v>
      </c>
      <c r="C971">
        <v>85</v>
      </c>
      <c r="D971">
        <v>84</v>
      </c>
      <c r="E971">
        <v>81</v>
      </c>
      <c r="F971">
        <v>78</v>
      </c>
      <c r="G971">
        <v>75</v>
      </c>
      <c r="H971">
        <v>73</v>
      </c>
      <c r="I971">
        <v>70</v>
      </c>
      <c r="K971" s="3">
        <f t="shared" si="30"/>
        <v>8</v>
      </c>
      <c r="L971" s="3" cm="1">
        <f t="array" ref="L971">_xlfn.LET(_xlpm.x, _xlfn._xlws.FILTER(_xlfn.ANCHORARRAY($B$1),_xlfn.ANCHORARRAY( $B$1)&lt;=$K971), _xlpm.y, _xlfn.CHOOSECOLS($B971:$I971,_xlpm.x), _xlpm.lower_steps, _xlfn.CHOOSECOLS(_xlpm.y, _xlfn.SEQUENCE(,K971-1,1)), _xlpm.upper_steps, _xlfn.CHOOSECOLS(_xlpm.y, _xlfn.SEQUENCE(,K971-1,2)), _xlpm.differences, _xlpm.upper_steps - _xlpm.lower_steps, _xlpm.directions, IFERROR(_xlpm.differences / ABS(_xlpm.differences),0), MODE(_xlpm.directions, _xlpm.directions &lt;&gt; 0))</f>
        <v>-1</v>
      </c>
      <c r="N971" t="b" cm="1">
        <f t="array" ref="N971">IF(N$1&gt;$K971,FALSE,_xlfn.LET(_xlpm.original,_xlfn._xlws.FILTER($B971:$I971,$B971:$I971&lt;&gt;""),_xlpm.columns_to_keep,_xlfn._xlws.FILTER(_xlfn.ANCHORARRAY($N$1),_xlfn.ANCHORARRAY($N$1)&lt;&gt;N$1),_xlpm.current_removed,_xlfn.CHOOSECOLS(_xlpm.original,_xlfn._xlws.FILTER(_xlpm.columns_to_keep, _xlpm.columns_to_keep&lt;=$K971)),_xlpm.lower_step,_xlfn.CHOOSECOLS(_xlpm.current_removed,_xlfn.SEQUENCE(,$K971-2, 1)),_xlpm.upper_step,_xlfn.CHOOSECOLS(_xlpm.current_removed,_xlfn.SEQUENCE(,$K971-2,2)),_xlpm.differences,_xlpm.upper_step-_xlpm.lower_step,_xlpm.check1_sign, (_xlpm.differences&gt;0)=(_xlfn.SEQUENCE(,$K971-2,$L971,0)&gt;0),_xlpm.check2_lowerlimit,ABS(_xlpm.differences)&gt;=1,_xlpm.check3_upperlimit,ABS(_xlpm.differences)&lt;=3,_xlpm.combine_checks,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71" t="b" cm="1">
        <f t="array" ref="O971">IF(O$1&gt;$K971,FALSE,_xlfn.LET(_xlpm.original,_xlfn._xlws.FILTER($B971:$I971,$B971:$I971&lt;&gt;""),_xlpm.columns_to_keep,_xlfn._xlws.FILTER(_xlfn.ANCHORARRAY($N$1),_xlfn.ANCHORARRAY($N$1)&lt;&gt;O$1),_xlpm.current_removed,_xlfn.CHOOSECOLS(_xlpm.original,_xlfn._xlws.FILTER(_xlpm.columns_to_keep, _xlpm.columns_to_keep&lt;=$K971)),_xlpm.lower_step,_xlfn.CHOOSECOLS(_xlpm.current_removed,_xlfn.SEQUENCE(,$K971-2, 1)),_xlpm.upper_step,_xlfn.CHOOSECOLS(_xlpm.current_removed,_xlfn.SEQUENCE(,$K971-2,2)),_xlpm.differences,_xlpm.upper_step-_xlpm.lower_step,_xlpm.check1_sign, (_xlpm.differences&gt;0)=(_xlfn.SEQUENCE(,$K971-2,$L971,0)&gt;0),_xlpm.check2_lowerlimit,ABS(_xlpm.differences)&gt;=1,_xlpm.check3_upperlimit,ABS(_xlpm.differences)&lt;=3,_xlpm.combine_checks,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71" t="b" cm="1">
        <f t="array" ref="P971">IF(P$1&gt;$K971,FALSE,_xlfn.LET(_xlpm.original,_xlfn._xlws.FILTER($B971:$I971,$B971:$I971&lt;&gt;""),_xlpm.columns_to_keep,_xlfn._xlws.FILTER(_xlfn.ANCHORARRAY($N$1),_xlfn.ANCHORARRAY($N$1)&lt;&gt;P$1),_xlpm.current_removed,_xlfn.CHOOSECOLS(_xlpm.original,_xlfn._xlws.FILTER(_xlpm.columns_to_keep, _xlpm.columns_to_keep&lt;=$K971)),_xlpm.lower_step,_xlfn.CHOOSECOLS(_xlpm.current_removed,_xlfn.SEQUENCE(,$K971-2, 1)),_xlpm.upper_step,_xlfn.CHOOSECOLS(_xlpm.current_removed,_xlfn.SEQUENCE(,$K971-2,2)),_xlpm.differences,_xlpm.upper_step-_xlpm.lower_step,_xlpm.check1_sign, (_xlpm.differences&gt;0)=(_xlfn.SEQUENCE(,$K971-2,$L971,0)&gt;0),_xlpm.check2_lowerlimit,ABS(_xlpm.differences)&gt;=1,_xlpm.check3_upperlimit,ABS(_xlpm.differences)&lt;=3,_xlpm.combine_checks,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71" t="b" cm="1">
        <f t="array" ref="Q971">IF(Q$1&gt;$K971,FALSE,_xlfn.LET(_xlpm.original,_xlfn._xlws.FILTER($B971:$I971,$B971:$I971&lt;&gt;""),_xlpm.columns_to_keep,_xlfn._xlws.FILTER(_xlfn.ANCHORARRAY($N$1),_xlfn.ANCHORARRAY($N$1)&lt;&gt;Q$1),_xlpm.current_removed,_xlfn.CHOOSECOLS(_xlpm.original,_xlfn._xlws.FILTER(_xlpm.columns_to_keep, _xlpm.columns_to_keep&lt;=$K971)),_xlpm.lower_step,_xlfn.CHOOSECOLS(_xlpm.current_removed,_xlfn.SEQUENCE(,$K971-2, 1)),_xlpm.upper_step,_xlfn.CHOOSECOLS(_xlpm.current_removed,_xlfn.SEQUENCE(,$K971-2,2)),_xlpm.differences,_xlpm.upper_step-_xlpm.lower_step,_xlpm.check1_sign, (_xlpm.differences&gt;0)=(_xlfn.SEQUENCE(,$K971-2,$L971,0)&gt;0),_xlpm.check2_lowerlimit,ABS(_xlpm.differences)&gt;=1,_xlpm.check3_upperlimit,ABS(_xlpm.differences)&lt;=3,_xlpm.combine_checks,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71" t="b" cm="1">
        <f t="array" ref="R971">IF(R$1&gt;$K971,FALSE,_xlfn.LET(_xlpm.original,_xlfn._xlws.FILTER($B971:$I971,$B971:$I971&lt;&gt;""),_xlpm.columns_to_keep,_xlfn._xlws.FILTER(_xlfn.ANCHORARRAY($N$1),_xlfn.ANCHORARRAY($N$1)&lt;&gt;R$1),_xlpm.current_removed,_xlfn.CHOOSECOLS(_xlpm.original,_xlfn._xlws.FILTER(_xlpm.columns_to_keep, _xlpm.columns_to_keep&lt;=$K971)),_xlpm.lower_step,_xlfn.CHOOSECOLS(_xlpm.current_removed,_xlfn.SEQUENCE(,$K971-2, 1)),_xlpm.upper_step,_xlfn.CHOOSECOLS(_xlpm.current_removed,_xlfn.SEQUENCE(,$K971-2,2)),_xlpm.differences,_xlpm.upper_step-_xlpm.lower_step,_xlpm.check1_sign, (_xlpm.differences&gt;0)=(_xlfn.SEQUENCE(,$K971-2,$L971,0)&gt;0),_xlpm.check2_lowerlimit,ABS(_xlpm.differences)&gt;=1,_xlpm.check3_upperlimit,ABS(_xlpm.differences)&lt;=3,_xlpm.combine_checks,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71" t="b" cm="1">
        <f t="array" ref="S971">IF(S$1&gt;$K971,FALSE,_xlfn.LET(_xlpm.original,_xlfn._xlws.FILTER($B971:$I971,$B971:$I971&lt;&gt;""),_xlpm.columns_to_keep,_xlfn._xlws.FILTER(_xlfn.ANCHORARRAY($N$1),_xlfn.ANCHORARRAY($N$1)&lt;&gt;S$1),_xlpm.current_removed,_xlfn.CHOOSECOLS(_xlpm.original,_xlfn._xlws.FILTER(_xlpm.columns_to_keep, _xlpm.columns_to_keep&lt;=$K971)),_xlpm.lower_step,_xlfn.CHOOSECOLS(_xlpm.current_removed,_xlfn.SEQUENCE(,$K971-2, 1)),_xlpm.upper_step,_xlfn.CHOOSECOLS(_xlpm.current_removed,_xlfn.SEQUENCE(,$K971-2,2)),_xlpm.differences,_xlpm.upper_step-_xlpm.lower_step,_xlpm.check1_sign, (_xlpm.differences&gt;0)=(_xlfn.SEQUENCE(,$K971-2,$L971,0)&gt;0),_xlpm.check2_lowerlimit,ABS(_xlpm.differences)&gt;=1,_xlpm.check3_upperlimit,ABS(_xlpm.differences)&lt;=3,_xlpm.combine_checks,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71" t="b" cm="1">
        <f t="array" ref="T971">IF(T$1&gt;$K971,FALSE,_xlfn.LET(_xlpm.original,_xlfn._xlws.FILTER($B971:$I971,$B971:$I971&lt;&gt;""),_xlpm.columns_to_keep,_xlfn._xlws.FILTER(_xlfn.ANCHORARRAY($N$1),_xlfn.ANCHORARRAY($N$1)&lt;&gt;T$1),_xlpm.current_removed,_xlfn.CHOOSECOLS(_xlpm.original,_xlfn._xlws.FILTER(_xlpm.columns_to_keep, _xlpm.columns_to_keep&lt;=$K971)),_xlpm.lower_step,_xlfn.CHOOSECOLS(_xlpm.current_removed,_xlfn.SEQUENCE(,$K971-2, 1)),_xlpm.upper_step,_xlfn.CHOOSECOLS(_xlpm.current_removed,_xlfn.SEQUENCE(,$K971-2,2)),_xlpm.differences,_xlpm.upper_step-_xlpm.lower_step,_xlpm.check1_sign, (_xlpm.differences&gt;0)=(_xlfn.SEQUENCE(,$K971-2,$L971,0)&gt;0),_xlpm.check2_lowerlimit,ABS(_xlpm.differences)&gt;=1,_xlpm.check3_upperlimit,ABS(_xlpm.differences)&lt;=3,_xlpm.combine_checks,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71" t="b" cm="1">
        <f t="array" ref="U971">IF(U$1&gt;$K971,FALSE,_xlfn.LET(_xlpm.original,_xlfn._xlws.FILTER($B971:$I971,$B971:$I971&lt;&gt;""),_xlpm.columns_to_keep,_xlfn._xlws.FILTER(_xlfn.ANCHORARRAY($N$1),_xlfn.ANCHORARRAY($N$1)&lt;&gt;U$1),_xlpm.current_removed,_xlfn.CHOOSECOLS(_xlpm.original,_xlfn._xlws.FILTER(_xlpm.columns_to_keep, _xlpm.columns_to_keep&lt;=$K971)),_xlpm.lower_step,_xlfn.CHOOSECOLS(_xlpm.current_removed,_xlfn.SEQUENCE(,$K971-2, 1)),_xlpm.upper_step,_xlfn.CHOOSECOLS(_xlpm.current_removed,_xlfn.SEQUENCE(,$K971-2,2)),_xlpm.differences,_xlpm.upper_step-_xlpm.lower_step,_xlpm.check1_sign, (_xlpm.differences&gt;0)=(_xlfn.SEQUENCE(,$K971-2,$L971,0)&gt;0),_xlpm.check2_lowerlimit,ABS(_xlpm.differences)&gt;=1,_xlpm.check3_upperlimit,ABS(_xlpm.differences)&lt;=3,_xlpm.combine_checks,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971" s="6" t="b">
        <f t="shared" si="31"/>
        <v>1</v>
      </c>
      <c r="X971" t="b">
        <f>'Part 1'!J971</f>
        <v>1</v>
      </c>
    </row>
    <row r="972" spans="1:24" x14ac:dyDescent="0.25">
      <c r="A972" s="3" t="s">
        <v>972</v>
      </c>
      <c r="B972" cm="1">
        <f t="array" ref="B972:H972">_xlfn.TEXTSPLIT(A972," ")*1</f>
        <v>52</v>
      </c>
      <c r="C972">
        <v>50</v>
      </c>
      <c r="D972">
        <v>49</v>
      </c>
      <c r="E972">
        <v>46</v>
      </c>
      <c r="F972">
        <v>44</v>
      </c>
      <c r="G972">
        <v>43</v>
      </c>
      <c r="H972">
        <v>40</v>
      </c>
      <c r="K972" s="3">
        <f t="shared" si="30"/>
        <v>7</v>
      </c>
      <c r="L972" s="3" cm="1">
        <f t="array" ref="L972">_xlfn.LET(_xlpm.x, _xlfn._xlws.FILTER(_xlfn.ANCHORARRAY($B$1),_xlfn.ANCHORARRAY( $B$1)&lt;=$K972), _xlpm.y, _xlfn.CHOOSECOLS($B972:$I972,_xlpm.x), _xlpm.lower_steps, _xlfn.CHOOSECOLS(_xlpm.y, _xlfn.SEQUENCE(,K972-1,1)), _xlpm.upper_steps, _xlfn.CHOOSECOLS(_xlpm.y, _xlfn.SEQUENCE(,K972-1,2)), _xlpm.differences, _xlpm.upper_steps - _xlpm.lower_steps, _xlpm.directions, IFERROR(_xlpm.differences / ABS(_xlpm.differences),0), MODE(_xlpm.directions, _xlpm.directions &lt;&gt; 0))</f>
        <v>-1</v>
      </c>
      <c r="N972" t="b" cm="1">
        <f t="array" ref="N972">IF(N$1&gt;$K972,FALSE,_xlfn.LET(_xlpm.original,_xlfn._xlws.FILTER($B972:$I972,$B972:$I972&lt;&gt;""),_xlpm.columns_to_keep,_xlfn._xlws.FILTER(_xlfn.ANCHORARRAY($N$1),_xlfn.ANCHORARRAY($N$1)&lt;&gt;N$1),_xlpm.current_removed,_xlfn.CHOOSECOLS(_xlpm.original,_xlfn._xlws.FILTER(_xlpm.columns_to_keep, _xlpm.columns_to_keep&lt;=$K972)),_xlpm.lower_step,_xlfn.CHOOSECOLS(_xlpm.current_removed,_xlfn.SEQUENCE(,$K972-2, 1)),_xlpm.upper_step,_xlfn.CHOOSECOLS(_xlpm.current_removed,_xlfn.SEQUENCE(,$K972-2,2)),_xlpm.differences,_xlpm.upper_step-_xlpm.lower_step,_xlpm.check1_sign, (_xlpm.differences&gt;0)=(_xlfn.SEQUENCE(,$K972-2,$L972,0)&gt;0),_xlpm.check2_lowerlimit,ABS(_xlpm.differences)&gt;=1,_xlpm.check3_upperlimit,ABS(_xlpm.differences)&lt;=3,_xlpm.combine_checks,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72" t="b" cm="1">
        <f t="array" ref="O972">IF(O$1&gt;$K972,FALSE,_xlfn.LET(_xlpm.original,_xlfn._xlws.FILTER($B972:$I972,$B972:$I972&lt;&gt;""),_xlpm.columns_to_keep,_xlfn._xlws.FILTER(_xlfn.ANCHORARRAY($N$1),_xlfn.ANCHORARRAY($N$1)&lt;&gt;O$1),_xlpm.current_removed,_xlfn.CHOOSECOLS(_xlpm.original,_xlfn._xlws.FILTER(_xlpm.columns_to_keep, _xlpm.columns_to_keep&lt;=$K972)),_xlpm.lower_step,_xlfn.CHOOSECOLS(_xlpm.current_removed,_xlfn.SEQUENCE(,$K972-2, 1)),_xlpm.upper_step,_xlfn.CHOOSECOLS(_xlpm.current_removed,_xlfn.SEQUENCE(,$K972-2,2)),_xlpm.differences,_xlpm.upper_step-_xlpm.lower_step,_xlpm.check1_sign, (_xlpm.differences&gt;0)=(_xlfn.SEQUENCE(,$K972-2,$L972,0)&gt;0),_xlpm.check2_lowerlimit,ABS(_xlpm.differences)&gt;=1,_xlpm.check3_upperlimit,ABS(_xlpm.differences)&lt;=3,_xlpm.combine_checks,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972" t="b" cm="1">
        <f t="array" ref="P972">IF(P$1&gt;$K972,FALSE,_xlfn.LET(_xlpm.original,_xlfn._xlws.FILTER($B972:$I972,$B972:$I972&lt;&gt;""),_xlpm.columns_to_keep,_xlfn._xlws.FILTER(_xlfn.ANCHORARRAY($N$1),_xlfn.ANCHORARRAY($N$1)&lt;&gt;P$1),_xlpm.current_removed,_xlfn.CHOOSECOLS(_xlpm.original,_xlfn._xlws.FILTER(_xlpm.columns_to_keep, _xlpm.columns_to_keep&lt;=$K972)),_xlpm.lower_step,_xlfn.CHOOSECOLS(_xlpm.current_removed,_xlfn.SEQUENCE(,$K972-2, 1)),_xlpm.upper_step,_xlfn.CHOOSECOLS(_xlpm.current_removed,_xlfn.SEQUENCE(,$K972-2,2)),_xlpm.differences,_xlpm.upper_step-_xlpm.lower_step,_xlpm.check1_sign, (_xlpm.differences&gt;0)=(_xlfn.SEQUENCE(,$K972-2,$L972,0)&gt;0),_xlpm.check2_lowerlimit,ABS(_xlpm.differences)&gt;=1,_xlpm.check3_upperlimit,ABS(_xlpm.differences)&lt;=3,_xlpm.combine_checks,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72" t="b" cm="1">
        <f t="array" ref="Q972">IF(Q$1&gt;$K972,FALSE,_xlfn.LET(_xlpm.original,_xlfn._xlws.FILTER($B972:$I972,$B972:$I972&lt;&gt;""),_xlpm.columns_to_keep,_xlfn._xlws.FILTER(_xlfn.ANCHORARRAY($N$1),_xlfn.ANCHORARRAY($N$1)&lt;&gt;Q$1),_xlpm.current_removed,_xlfn.CHOOSECOLS(_xlpm.original,_xlfn._xlws.FILTER(_xlpm.columns_to_keep, _xlpm.columns_to_keep&lt;=$K972)),_xlpm.lower_step,_xlfn.CHOOSECOLS(_xlpm.current_removed,_xlfn.SEQUENCE(,$K972-2, 1)),_xlpm.upper_step,_xlfn.CHOOSECOLS(_xlpm.current_removed,_xlfn.SEQUENCE(,$K972-2,2)),_xlpm.differences,_xlpm.upper_step-_xlpm.lower_step,_xlpm.check1_sign, (_xlpm.differences&gt;0)=(_xlfn.SEQUENCE(,$K972-2,$L972,0)&gt;0),_xlpm.check2_lowerlimit,ABS(_xlpm.differences)&gt;=1,_xlpm.check3_upperlimit,ABS(_xlpm.differences)&lt;=3,_xlpm.combine_checks,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72" t="b" cm="1">
        <f t="array" ref="R972">IF(R$1&gt;$K972,FALSE,_xlfn.LET(_xlpm.original,_xlfn._xlws.FILTER($B972:$I972,$B972:$I972&lt;&gt;""),_xlpm.columns_to_keep,_xlfn._xlws.FILTER(_xlfn.ANCHORARRAY($N$1),_xlfn.ANCHORARRAY($N$1)&lt;&gt;R$1),_xlpm.current_removed,_xlfn.CHOOSECOLS(_xlpm.original,_xlfn._xlws.FILTER(_xlpm.columns_to_keep, _xlpm.columns_to_keep&lt;=$K972)),_xlpm.lower_step,_xlfn.CHOOSECOLS(_xlpm.current_removed,_xlfn.SEQUENCE(,$K972-2, 1)),_xlpm.upper_step,_xlfn.CHOOSECOLS(_xlpm.current_removed,_xlfn.SEQUENCE(,$K972-2,2)),_xlpm.differences,_xlpm.upper_step-_xlpm.lower_step,_xlpm.check1_sign, (_xlpm.differences&gt;0)=(_xlfn.SEQUENCE(,$K972-2,$L972,0)&gt;0),_xlpm.check2_lowerlimit,ABS(_xlpm.differences)&gt;=1,_xlpm.check3_upperlimit,ABS(_xlpm.differences)&lt;=3,_xlpm.combine_checks,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72" t="b" cm="1">
        <f t="array" ref="S972">IF(S$1&gt;$K972,FALSE,_xlfn.LET(_xlpm.original,_xlfn._xlws.FILTER($B972:$I972,$B972:$I972&lt;&gt;""),_xlpm.columns_to_keep,_xlfn._xlws.FILTER(_xlfn.ANCHORARRAY($N$1),_xlfn.ANCHORARRAY($N$1)&lt;&gt;S$1),_xlpm.current_removed,_xlfn.CHOOSECOLS(_xlpm.original,_xlfn._xlws.FILTER(_xlpm.columns_to_keep, _xlpm.columns_to_keep&lt;=$K972)),_xlpm.lower_step,_xlfn.CHOOSECOLS(_xlpm.current_removed,_xlfn.SEQUENCE(,$K972-2, 1)),_xlpm.upper_step,_xlfn.CHOOSECOLS(_xlpm.current_removed,_xlfn.SEQUENCE(,$K972-2,2)),_xlpm.differences,_xlpm.upper_step-_xlpm.lower_step,_xlpm.check1_sign, (_xlpm.differences&gt;0)=(_xlfn.SEQUENCE(,$K972-2,$L972,0)&gt;0),_xlpm.check2_lowerlimit,ABS(_xlpm.differences)&gt;=1,_xlpm.check3_upperlimit,ABS(_xlpm.differences)&lt;=3,_xlpm.combine_checks,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72" t="b" cm="1">
        <f t="array" ref="T972">IF(T$1&gt;$K972,FALSE,_xlfn.LET(_xlpm.original,_xlfn._xlws.FILTER($B972:$I972,$B972:$I972&lt;&gt;""),_xlpm.columns_to_keep,_xlfn._xlws.FILTER(_xlfn.ANCHORARRAY($N$1),_xlfn.ANCHORARRAY($N$1)&lt;&gt;T$1),_xlpm.current_removed,_xlfn.CHOOSECOLS(_xlpm.original,_xlfn._xlws.FILTER(_xlpm.columns_to_keep, _xlpm.columns_to_keep&lt;=$K972)),_xlpm.lower_step,_xlfn.CHOOSECOLS(_xlpm.current_removed,_xlfn.SEQUENCE(,$K972-2, 1)),_xlpm.upper_step,_xlfn.CHOOSECOLS(_xlpm.current_removed,_xlfn.SEQUENCE(,$K972-2,2)),_xlpm.differences,_xlpm.upper_step-_xlpm.lower_step,_xlpm.check1_sign, (_xlpm.differences&gt;0)=(_xlfn.SEQUENCE(,$K972-2,$L972,0)&gt;0),_xlpm.check2_lowerlimit,ABS(_xlpm.differences)&gt;=1,_xlpm.check3_upperlimit,ABS(_xlpm.differences)&lt;=3,_xlpm.combine_checks,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972" t="b" cm="1">
        <f t="array" ref="U972">IF(U$1&gt;$K972,FALSE,_xlfn.LET(_xlpm.original,_xlfn._xlws.FILTER($B972:$I972,$B972:$I972&lt;&gt;""),_xlpm.columns_to_keep,_xlfn._xlws.FILTER(_xlfn.ANCHORARRAY($N$1),_xlfn.ANCHORARRAY($N$1)&lt;&gt;U$1),_xlpm.current_removed,_xlfn.CHOOSECOLS(_xlpm.original,_xlfn._xlws.FILTER(_xlpm.columns_to_keep, _xlpm.columns_to_keep&lt;=$K972)),_xlpm.lower_step,_xlfn.CHOOSECOLS(_xlpm.current_removed,_xlfn.SEQUENCE(,$K972-2, 1)),_xlpm.upper_step,_xlfn.CHOOSECOLS(_xlpm.current_removed,_xlfn.SEQUENCE(,$K972-2,2)),_xlpm.differences,_xlpm.upper_step-_xlpm.lower_step,_xlpm.check1_sign, (_xlpm.differences&gt;0)=(_xlfn.SEQUENCE(,$K972-2,$L972,0)&gt;0),_xlpm.check2_lowerlimit,ABS(_xlpm.differences)&gt;=1,_xlpm.check3_upperlimit,ABS(_xlpm.differences)&lt;=3,_xlpm.combine_checks,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72" s="6" t="b">
        <f t="shared" si="31"/>
        <v>1</v>
      </c>
      <c r="X972" t="b">
        <f>'Part 1'!J972</f>
        <v>1</v>
      </c>
    </row>
    <row r="973" spans="1:24" x14ac:dyDescent="0.25">
      <c r="A973" s="3" t="s">
        <v>973</v>
      </c>
      <c r="B973" cm="1">
        <f t="array" ref="B973:I973">_xlfn.TEXTSPLIT(A973," ")*1</f>
        <v>41</v>
      </c>
      <c r="C973">
        <v>40</v>
      </c>
      <c r="D973">
        <v>37</v>
      </c>
      <c r="E973">
        <v>34</v>
      </c>
      <c r="F973">
        <v>32</v>
      </c>
      <c r="G973">
        <v>29</v>
      </c>
      <c r="H973">
        <v>26</v>
      </c>
      <c r="I973">
        <v>23</v>
      </c>
      <c r="K973" s="3">
        <f t="shared" si="30"/>
        <v>8</v>
      </c>
      <c r="L973" s="3" cm="1">
        <f t="array" ref="L973">_xlfn.LET(_xlpm.x, _xlfn._xlws.FILTER(_xlfn.ANCHORARRAY($B$1),_xlfn.ANCHORARRAY( $B$1)&lt;=$K973), _xlpm.y, _xlfn.CHOOSECOLS($B973:$I973,_xlpm.x), _xlpm.lower_steps, _xlfn.CHOOSECOLS(_xlpm.y, _xlfn.SEQUENCE(,K973-1,1)), _xlpm.upper_steps, _xlfn.CHOOSECOLS(_xlpm.y, _xlfn.SEQUENCE(,K973-1,2)), _xlpm.differences, _xlpm.upper_steps - _xlpm.lower_steps, _xlpm.directions, IFERROR(_xlpm.differences / ABS(_xlpm.differences),0), MODE(_xlpm.directions, _xlpm.directions &lt;&gt; 0))</f>
        <v>-1</v>
      </c>
      <c r="N973" t="b" cm="1">
        <f t="array" ref="N973">IF(N$1&gt;$K973,FALSE,_xlfn.LET(_xlpm.original,_xlfn._xlws.FILTER($B973:$I973,$B973:$I973&lt;&gt;""),_xlpm.columns_to_keep,_xlfn._xlws.FILTER(_xlfn.ANCHORARRAY($N$1),_xlfn.ANCHORARRAY($N$1)&lt;&gt;N$1),_xlpm.current_removed,_xlfn.CHOOSECOLS(_xlpm.original,_xlfn._xlws.FILTER(_xlpm.columns_to_keep, _xlpm.columns_to_keep&lt;=$K973)),_xlpm.lower_step,_xlfn.CHOOSECOLS(_xlpm.current_removed,_xlfn.SEQUENCE(,$K973-2, 1)),_xlpm.upper_step,_xlfn.CHOOSECOLS(_xlpm.current_removed,_xlfn.SEQUENCE(,$K973-2,2)),_xlpm.differences,_xlpm.upper_step-_xlpm.lower_step,_xlpm.check1_sign, (_xlpm.differences&gt;0)=(_xlfn.SEQUENCE(,$K973-2,$L973,0)&gt;0),_xlpm.check2_lowerlimit,ABS(_xlpm.differences)&gt;=1,_xlpm.check3_upperlimit,ABS(_xlpm.differences)&lt;=3,_xlpm.combine_checks,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73" t="b" cm="1">
        <f t="array" ref="O973">IF(O$1&gt;$K973,FALSE,_xlfn.LET(_xlpm.original,_xlfn._xlws.FILTER($B973:$I973,$B973:$I973&lt;&gt;""),_xlpm.columns_to_keep,_xlfn._xlws.FILTER(_xlfn.ANCHORARRAY($N$1),_xlfn.ANCHORARRAY($N$1)&lt;&gt;O$1),_xlpm.current_removed,_xlfn.CHOOSECOLS(_xlpm.original,_xlfn._xlws.FILTER(_xlpm.columns_to_keep, _xlpm.columns_to_keep&lt;=$K973)),_xlpm.lower_step,_xlfn.CHOOSECOLS(_xlpm.current_removed,_xlfn.SEQUENCE(,$K973-2, 1)),_xlpm.upper_step,_xlfn.CHOOSECOLS(_xlpm.current_removed,_xlfn.SEQUENCE(,$K973-2,2)),_xlpm.differences,_xlpm.upper_step-_xlpm.lower_step,_xlpm.check1_sign, (_xlpm.differences&gt;0)=(_xlfn.SEQUENCE(,$K973-2,$L973,0)&gt;0),_xlpm.check2_lowerlimit,ABS(_xlpm.differences)&gt;=1,_xlpm.check3_upperlimit,ABS(_xlpm.differences)&lt;=3,_xlpm.combine_checks,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73" t="b" cm="1">
        <f t="array" ref="P973">IF(P$1&gt;$K973,FALSE,_xlfn.LET(_xlpm.original,_xlfn._xlws.FILTER($B973:$I973,$B973:$I973&lt;&gt;""),_xlpm.columns_to_keep,_xlfn._xlws.FILTER(_xlfn.ANCHORARRAY($N$1),_xlfn.ANCHORARRAY($N$1)&lt;&gt;P$1),_xlpm.current_removed,_xlfn.CHOOSECOLS(_xlpm.original,_xlfn._xlws.FILTER(_xlpm.columns_to_keep, _xlpm.columns_to_keep&lt;=$K973)),_xlpm.lower_step,_xlfn.CHOOSECOLS(_xlpm.current_removed,_xlfn.SEQUENCE(,$K973-2, 1)),_xlpm.upper_step,_xlfn.CHOOSECOLS(_xlpm.current_removed,_xlfn.SEQUENCE(,$K973-2,2)),_xlpm.differences,_xlpm.upper_step-_xlpm.lower_step,_xlpm.check1_sign, (_xlpm.differences&gt;0)=(_xlfn.SEQUENCE(,$K973-2,$L973,0)&gt;0),_xlpm.check2_lowerlimit,ABS(_xlpm.differences)&gt;=1,_xlpm.check3_upperlimit,ABS(_xlpm.differences)&lt;=3,_xlpm.combine_checks,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73" t="b" cm="1">
        <f t="array" ref="Q973">IF(Q$1&gt;$K973,FALSE,_xlfn.LET(_xlpm.original,_xlfn._xlws.FILTER($B973:$I973,$B973:$I973&lt;&gt;""),_xlpm.columns_to_keep,_xlfn._xlws.FILTER(_xlfn.ANCHORARRAY($N$1),_xlfn.ANCHORARRAY($N$1)&lt;&gt;Q$1),_xlpm.current_removed,_xlfn.CHOOSECOLS(_xlpm.original,_xlfn._xlws.FILTER(_xlpm.columns_to_keep, _xlpm.columns_to_keep&lt;=$K973)),_xlpm.lower_step,_xlfn.CHOOSECOLS(_xlpm.current_removed,_xlfn.SEQUENCE(,$K973-2, 1)),_xlpm.upper_step,_xlfn.CHOOSECOLS(_xlpm.current_removed,_xlfn.SEQUENCE(,$K973-2,2)),_xlpm.differences,_xlpm.upper_step-_xlpm.lower_step,_xlpm.check1_sign, (_xlpm.differences&gt;0)=(_xlfn.SEQUENCE(,$K973-2,$L973,0)&gt;0),_xlpm.check2_lowerlimit,ABS(_xlpm.differences)&gt;=1,_xlpm.check3_upperlimit,ABS(_xlpm.differences)&lt;=3,_xlpm.combine_checks,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73" t="b" cm="1">
        <f t="array" ref="R973">IF(R$1&gt;$K973,FALSE,_xlfn.LET(_xlpm.original,_xlfn._xlws.FILTER($B973:$I973,$B973:$I973&lt;&gt;""),_xlpm.columns_to_keep,_xlfn._xlws.FILTER(_xlfn.ANCHORARRAY($N$1),_xlfn.ANCHORARRAY($N$1)&lt;&gt;R$1),_xlpm.current_removed,_xlfn.CHOOSECOLS(_xlpm.original,_xlfn._xlws.FILTER(_xlpm.columns_to_keep, _xlpm.columns_to_keep&lt;=$K973)),_xlpm.lower_step,_xlfn.CHOOSECOLS(_xlpm.current_removed,_xlfn.SEQUENCE(,$K973-2, 1)),_xlpm.upper_step,_xlfn.CHOOSECOLS(_xlpm.current_removed,_xlfn.SEQUENCE(,$K973-2,2)),_xlpm.differences,_xlpm.upper_step-_xlpm.lower_step,_xlpm.check1_sign, (_xlpm.differences&gt;0)=(_xlfn.SEQUENCE(,$K973-2,$L973,0)&gt;0),_xlpm.check2_lowerlimit,ABS(_xlpm.differences)&gt;=1,_xlpm.check3_upperlimit,ABS(_xlpm.differences)&lt;=3,_xlpm.combine_checks,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73" t="b" cm="1">
        <f t="array" ref="S973">IF(S$1&gt;$K973,FALSE,_xlfn.LET(_xlpm.original,_xlfn._xlws.FILTER($B973:$I973,$B973:$I973&lt;&gt;""),_xlpm.columns_to_keep,_xlfn._xlws.FILTER(_xlfn.ANCHORARRAY($N$1),_xlfn.ANCHORARRAY($N$1)&lt;&gt;S$1),_xlpm.current_removed,_xlfn.CHOOSECOLS(_xlpm.original,_xlfn._xlws.FILTER(_xlpm.columns_to_keep, _xlpm.columns_to_keep&lt;=$K973)),_xlpm.lower_step,_xlfn.CHOOSECOLS(_xlpm.current_removed,_xlfn.SEQUENCE(,$K973-2, 1)),_xlpm.upper_step,_xlfn.CHOOSECOLS(_xlpm.current_removed,_xlfn.SEQUENCE(,$K973-2,2)),_xlpm.differences,_xlpm.upper_step-_xlpm.lower_step,_xlpm.check1_sign, (_xlpm.differences&gt;0)=(_xlfn.SEQUENCE(,$K973-2,$L973,0)&gt;0),_xlpm.check2_lowerlimit,ABS(_xlpm.differences)&gt;=1,_xlpm.check3_upperlimit,ABS(_xlpm.differences)&lt;=3,_xlpm.combine_checks,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73" t="b" cm="1">
        <f t="array" ref="T973">IF(T$1&gt;$K973,FALSE,_xlfn.LET(_xlpm.original,_xlfn._xlws.FILTER($B973:$I973,$B973:$I973&lt;&gt;""),_xlpm.columns_to_keep,_xlfn._xlws.FILTER(_xlfn.ANCHORARRAY($N$1),_xlfn.ANCHORARRAY($N$1)&lt;&gt;T$1),_xlpm.current_removed,_xlfn.CHOOSECOLS(_xlpm.original,_xlfn._xlws.FILTER(_xlpm.columns_to_keep, _xlpm.columns_to_keep&lt;=$K973)),_xlpm.lower_step,_xlfn.CHOOSECOLS(_xlpm.current_removed,_xlfn.SEQUENCE(,$K973-2, 1)),_xlpm.upper_step,_xlfn.CHOOSECOLS(_xlpm.current_removed,_xlfn.SEQUENCE(,$K973-2,2)),_xlpm.differences,_xlpm.upper_step-_xlpm.lower_step,_xlpm.check1_sign, (_xlpm.differences&gt;0)=(_xlfn.SEQUENCE(,$K973-2,$L973,0)&gt;0),_xlpm.check2_lowerlimit,ABS(_xlpm.differences)&gt;=1,_xlpm.check3_upperlimit,ABS(_xlpm.differences)&lt;=3,_xlpm.combine_checks,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73" t="b" cm="1">
        <f t="array" ref="U973">IF(U$1&gt;$K973,FALSE,_xlfn.LET(_xlpm.original,_xlfn._xlws.FILTER($B973:$I973,$B973:$I973&lt;&gt;""),_xlpm.columns_to_keep,_xlfn._xlws.FILTER(_xlfn.ANCHORARRAY($N$1),_xlfn.ANCHORARRAY($N$1)&lt;&gt;U$1),_xlpm.current_removed,_xlfn.CHOOSECOLS(_xlpm.original,_xlfn._xlws.FILTER(_xlpm.columns_to_keep, _xlpm.columns_to_keep&lt;=$K973)),_xlpm.lower_step,_xlfn.CHOOSECOLS(_xlpm.current_removed,_xlfn.SEQUENCE(,$K973-2, 1)),_xlpm.upper_step,_xlfn.CHOOSECOLS(_xlpm.current_removed,_xlfn.SEQUENCE(,$K973-2,2)),_xlpm.differences,_xlpm.upper_step-_xlpm.lower_step,_xlpm.check1_sign, (_xlpm.differences&gt;0)=(_xlfn.SEQUENCE(,$K973-2,$L973,0)&gt;0),_xlpm.check2_lowerlimit,ABS(_xlpm.differences)&gt;=1,_xlpm.check3_upperlimit,ABS(_xlpm.differences)&lt;=3,_xlpm.combine_checks,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973" s="6" t="b">
        <f t="shared" si="31"/>
        <v>1</v>
      </c>
      <c r="X973" t="b">
        <f>'Part 1'!J973</f>
        <v>1</v>
      </c>
    </row>
    <row r="974" spans="1:24" x14ac:dyDescent="0.25">
      <c r="A974" s="3" t="s">
        <v>974</v>
      </c>
      <c r="B974" cm="1">
        <f t="array" ref="B974:F974">_xlfn.TEXTSPLIT(A974," ")*1</f>
        <v>81</v>
      </c>
      <c r="C974">
        <v>79</v>
      </c>
      <c r="D974">
        <v>76</v>
      </c>
      <c r="E974">
        <v>74</v>
      </c>
      <c r="F974">
        <v>72</v>
      </c>
      <c r="K974" s="3">
        <f t="shared" si="30"/>
        <v>5</v>
      </c>
      <c r="L974" s="3" cm="1">
        <f t="array" ref="L974">_xlfn.LET(_xlpm.x, _xlfn._xlws.FILTER(_xlfn.ANCHORARRAY($B$1),_xlfn.ANCHORARRAY( $B$1)&lt;=$K974), _xlpm.y, _xlfn.CHOOSECOLS($B974:$I974,_xlpm.x), _xlpm.lower_steps, _xlfn.CHOOSECOLS(_xlpm.y, _xlfn.SEQUENCE(,K974-1,1)), _xlpm.upper_steps, _xlfn.CHOOSECOLS(_xlpm.y, _xlfn.SEQUENCE(,K974-1,2)), _xlpm.differences, _xlpm.upper_steps - _xlpm.lower_steps, _xlpm.directions, IFERROR(_xlpm.differences / ABS(_xlpm.differences),0), MODE(_xlpm.directions, _xlpm.directions &lt;&gt; 0))</f>
        <v>-1</v>
      </c>
      <c r="N974" t="b" cm="1">
        <f t="array" ref="N974">IF(N$1&gt;$K974,FALSE,_xlfn.LET(_xlpm.original,_xlfn._xlws.FILTER($B974:$I974,$B974:$I974&lt;&gt;""),_xlpm.columns_to_keep,_xlfn._xlws.FILTER(_xlfn.ANCHORARRAY($N$1),_xlfn.ANCHORARRAY($N$1)&lt;&gt;N$1),_xlpm.current_removed,_xlfn.CHOOSECOLS(_xlpm.original,_xlfn._xlws.FILTER(_xlpm.columns_to_keep, _xlpm.columns_to_keep&lt;=$K974)),_xlpm.lower_step,_xlfn.CHOOSECOLS(_xlpm.current_removed,_xlfn.SEQUENCE(,$K974-2, 1)),_xlpm.upper_step,_xlfn.CHOOSECOLS(_xlpm.current_removed,_xlfn.SEQUENCE(,$K974-2,2)),_xlpm.differences,_xlpm.upper_step-_xlpm.lower_step,_xlpm.check1_sign, (_xlpm.differences&gt;0)=(_xlfn.SEQUENCE(,$K974-2,$L974,0)&gt;0),_xlpm.check2_lowerlimit,ABS(_xlpm.differences)&gt;=1,_xlpm.check3_upperlimit,ABS(_xlpm.differences)&lt;=3,_xlpm.combine_checks,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74" t="b" cm="1">
        <f t="array" ref="O974">IF(O$1&gt;$K974,FALSE,_xlfn.LET(_xlpm.original,_xlfn._xlws.FILTER($B974:$I974,$B974:$I974&lt;&gt;""),_xlpm.columns_to_keep,_xlfn._xlws.FILTER(_xlfn.ANCHORARRAY($N$1),_xlfn.ANCHORARRAY($N$1)&lt;&gt;O$1),_xlpm.current_removed,_xlfn.CHOOSECOLS(_xlpm.original,_xlfn._xlws.FILTER(_xlpm.columns_to_keep, _xlpm.columns_to_keep&lt;=$K974)),_xlpm.lower_step,_xlfn.CHOOSECOLS(_xlpm.current_removed,_xlfn.SEQUENCE(,$K974-2, 1)),_xlpm.upper_step,_xlfn.CHOOSECOLS(_xlpm.current_removed,_xlfn.SEQUENCE(,$K974-2,2)),_xlpm.differences,_xlpm.upper_step-_xlpm.lower_step,_xlpm.check1_sign, (_xlpm.differences&gt;0)=(_xlfn.SEQUENCE(,$K974-2,$L974,0)&gt;0),_xlpm.check2_lowerlimit,ABS(_xlpm.differences)&gt;=1,_xlpm.check3_upperlimit,ABS(_xlpm.differences)&lt;=3,_xlpm.combine_checks,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74" t="b" cm="1">
        <f t="array" ref="P974">IF(P$1&gt;$K974,FALSE,_xlfn.LET(_xlpm.original,_xlfn._xlws.FILTER($B974:$I974,$B974:$I974&lt;&gt;""),_xlpm.columns_to_keep,_xlfn._xlws.FILTER(_xlfn.ANCHORARRAY($N$1),_xlfn.ANCHORARRAY($N$1)&lt;&gt;P$1),_xlpm.current_removed,_xlfn.CHOOSECOLS(_xlpm.original,_xlfn._xlws.FILTER(_xlpm.columns_to_keep, _xlpm.columns_to_keep&lt;=$K974)),_xlpm.lower_step,_xlfn.CHOOSECOLS(_xlpm.current_removed,_xlfn.SEQUENCE(,$K974-2, 1)),_xlpm.upper_step,_xlfn.CHOOSECOLS(_xlpm.current_removed,_xlfn.SEQUENCE(,$K974-2,2)),_xlpm.differences,_xlpm.upper_step-_xlpm.lower_step,_xlpm.check1_sign, (_xlpm.differences&gt;0)=(_xlfn.SEQUENCE(,$K974-2,$L974,0)&gt;0),_xlpm.check2_lowerlimit,ABS(_xlpm.differences)&gt;=1,_xlpm.check3_upperlimit,ABS(_xlpm.differences)&lt;=3,_xlpm.combine_checks,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74" t="b" cm="1">
        <f t="array" ref="Q974">IF(Q$1&gt;$K974,FALSE,_xlfn.LET(_xlpm.original,_xlfn._xlws.FILTER($B974:$I974,$B974:$I974&lt;&gt;""),_xlpm.columns_to_keep,_xlfn._xlws.FILTER(_xlfn.ANCHORARRAY($N$1),_xlfn.ANCHORARRAY($N$1)&lt;&gt;Q$1),_xlpm.current_removed,_xlfn.CHOOSECOLS(_xlpm.original,_xlfn._xlws.FILTER(_xlpm.columns_to_keep, _xlpm.columns_to_keep&lt;=$K974)),_xlpm.lower_step,_xlfn.CHOOSECOLS(_xlpm.current_removed,_xlfn.SEQUENCE(,$K974-2, 1)),_xlpm.upper_step,_xlfn.CHOOSECOLS(_xlpm.current_removed,_xlfn.SEQUENCE(,$K974-2,2)),_xlpm.differences,_xlpm.upper_step-_xlpm.lower_step,_xlpm.check1_sign, (_xlpm.differences&gt;0)=(_xlfn.SEQUENCE(,$K974-2,$L974,0)&gt;0),_xlpm.check2_lowerlimit,ABS(_xlpm.differences)&gt;=1,_xlpm.check3_upperlimit,ABS(_xlpm.differences)&lt;=3,_xlpm.combine_checks,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74" t="b" cm="1">
        <f t="array" ref="R974">IF(R$1&gt;$K974,FALSE,_xlfn.LET(_xlpm.original,_xlfn._xlws.FILTER($B974:$I974,$B974:$I974&lt;&gt;""),_xlpm.columns_to_keep,_xlfn._xlws.FILTER(_xlfn.ANCHORARRAY($N$1),_xlfn.ANCHORARRAY($N$1)&lt;&gt;R$1),_xlpm.current_removed,_xlfn.CHOOSECOLS(_xlpm.original,_xlfn._xlws.FILTER(_xlpm.columns_to_keep, _xlpm.columns_to_keep&lt;=$K974)),_xlpm.lower_step,_xlfn.CHOOSECOLS(_xlpm.current_removed,_xlfn.SEQUENCE(,$K974-2, 1)),_xlpm.upper_step,_xlfn.CHOOSECOLS(_xlpm.current_removed,_xlfn.SEQUENCE(,$K974-2,2)),_xlpm.differences,_xlpm.upper_step-_xlpm.lower_step,_xlpm.check1_sign, (_xlpm.differences&gt;0)=(_xlfn.SEQUENCE(,$K974-2,$L974,0)&gt;0),_xlpm.check2_lowerlimit,ABS(_xlpm.differences)&gt;=1,_xlpm.check3_upperlimit,ABS(_xlpm.differences)&lt;=3,_xlpm.combine_checks,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74" t="b" cm="1">
        <f t="array" ref="S974">IF(S$1&gt;$K974,FALSE,_xlfn.LET(_xlpm.original,_xlfn._xlws.FILTER($B974:$I974,$B974:$I974&lt;&gt;""),_xlpm.columns_to_keep,_xlfn._xlws.FILTER(_xlfn.ANCHORARRAY($N$1),_xlfn.ANCHORARRAY($N$1)&lt;&gt;S$1),_xlpm.current_removed,_xlfn.CHOOSECOLS(_xlpm.original,_xlfn._xlws.FILTER(_xlpm.columns_to_keep, _xlpm.columns_to_keep&lt;=$K974)),_xlpm.lower_step,_xlfn.CHOOSECOLS(_xlpm.current_removed,_xlfn.SEQUENCE(,$K974-2, 1)),_xlpm.upper_step,_xlfn.CHOOSECOLS(_xlpm.current_removed,_xlfn.SEQUENCE(,$K974-2,2)),_xlpm.differences,_xlpm.upper_step-_xlpm.lower_step,_xlpm.check1_sign, (_xlpm.differences&gt;0)=(_xlfn.SEQUENCE(,$K974-2,$L974,0)&gt;0),_xlpm.check2_lowerlimit,ABS(_xlpm.differences)&gt;=1,_xlpm.check3_upperlimit,ABS(_xlpm.differences)&lt;=3,_xlpm.combine_checks,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74" t="b" cm="1">
        <f t="array" ref="T974">IF(T$1&gt;$K974,FALSE,_xlfn.LET(_xlpm.original,_xlfn._xlws.FILTER($B974:$I974,$B974:$I974&lt;&gt;""),_xlpm.columns_to_keep,_xlfn._xlws.FILTER(_xlfn.ANCHORARRAY($N$1),_xlfn.ANCHORARRAY($N$1)&lt;&gt;T$1),_xlpm.current_removed,_xlfn.CHOOSECOLS(_xlpm.original,_xlfn._xlws.FILTER(_xlpm.columns_to_keep, _xlpm.columns_to_keep&lt;=$K974)),_xlpm.lower_step,_xlfn.CHOOSECOLS(_xlpm.current_removed,_xlfn.SEQUENCE(,$K974-2, 1)),_xlpm.upper_step,_xlfn.CHOOSECOLS(_xlpm.current_removed,_xlfn.SEQUENCE(,$K974-2,2)),_xlpm.differences,_xlpm.upper_step-_xlpm.lower_step,_xlpm.check1_sign, (_xlpm.differences&gt;0)=(_xlfn.SEQUENCE(,$K974-2,$L974,0)&gt;0),_xlpm.check2_lowerlimit,ABS(_xlpm.differences)&gt;=1,_xlpm.check3_upperlimit,ABS(_xlpm.differences)&lt;=3,_xlpm.combine_checks,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74" t="b" cm="1">
        <f t="array" ref="U974">IF(U$1&gt;$K974,FALSE,_xlfn.LET(_xlpm.original,_xlfn._xlws.FILTER($B974:$I974,$B974:$I974&lt;&gt;""),_xlpm.columns_to_keep,_xlfn._xlws.FILTER(_xlfn.ANCHORARRAY($N$1),_xlfn.ANCHORARRAY($N$1)&lt;&gt;U$1),_xlpm.current_removed,_xlfn.CHOOSECOLS(_xlpm.original,_xlfn._xlws.FILTER(_xlpm.columns_to_keep, _xlpm.columns_to_keep&lt;=$K974)),_xlpm.lower_step,_xlfn.CHOOSECOLS(_xlpm.current_removed,_xlfn.SEQUENCE(,$K974-2, 1)),_xlpm.upper_step,_xlfn.CHOOSECOLS(_xlpm.current_removed,_xlfn.SEQUENCE(,$K974-2,2)),_xlpm.differences,_xlpm.upper_step-_xlpm.lower_step,_xlpm.check1_sign, (_xlpm.differences&gt;0)=(_xlfn.SEQUENCE(,$K974-2,$L974,0)&gt;0),_xlpm.check2_lowerlimit,ABS(_xlpm.differences)&gt;=1,_xlpm.check3_upperlimit,ABS(_xlpm.differences)&lt;=3,_xlpm.combine_checks,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74" s="6" t="b">
        <f t="shared" si="31"/>
        <v>1</v>
      </c>
      <c r="X974" t="b">
        <f>'Part 1'!J974</f>
        <v>1</v>
      </c>
    </row>
    <row r="975" spans="1:24" x14ac:dyDescent="0.25">
      <c r="A975" s="3" t="s">
        <v>975</v>
      </c>
      <c r="B975" cm="1">
        <f t="array" ref="B975:H975">_xlfn.TEXTSPLIT(A975," ")*1</f>
        <v>51</v>
      </c>
      <c r="C975">
        <v>53</v>
      </c>
      <c r="D975">
        <v>55</v>
      </c>
      <c r="E975">
        <v>56</v>
      </c>
      <c r="F975">
        <v>58</v>
      </c>
      <c r="G975">
        <v>61</v>
      </c>
      <c r="H975">
        <v>62</v>
      </c>
      <c r="K975" s="3">
        <f t="shared" si="30"/>
        <v>7</v>
      </c>
      <c r="L975" s="3" cm="1">
        <f t="array" ref="L975">_xlfn.LET(_xlpm.x, _xlfn._xlws.FILTER(_xlfn.ANCHORARRAY($B$1),_xlfn.ANCHORARRAY( $B$1)&lt;=$K975), _xlpm.y, _xlfn.CHOOSECOLS($B975:$I975,_xlpm.x), _xlpm.lower_steps, _xlfn.CHOOSECOLS(_xlpm.y, _xlfn.SEQUENCE(,K975-1,1)), _xlpm.upper_steps, _xlfn.CHOOSECOLS(_xlpm.y, _xlfn.SEQUENCE(,K975-1,2)), _xlpm.differences, _xlpm.upper_steps - _xlpm.lower_steps, _xlpm.directions, IFERROR(_xlpm.differences / ABS(_xlpm.differences),0), MODE(_xlpm.directions, _xlpm.directions &lt;&gt; 0))</f>
        <v>1</v>
      </c>
      <c r="N975" t="b" cm="1">
        <f t="array" ref="N975">IF(N$1&gt;$K975,FALSE,_xlfn.LET(_xlpm.original,_xlfn._xlws.FILTER($B975:$I975,$B975:$I975&lt;&gt;""),_xlpm.columns_to_keep,_xlfn._xlws.FILTER(_xlfn.ANCHORARRAY($N$1),_xlfn.ANCHORARRAY($N$1)&lt;&gt;N$1),_xlpm.current_removed,_xlfn.CHOOSECOLS(_xlpm.original,_xlfn._xlws.FILTER(_xlpm.columns_to_keep, _xlpm.columns_to_keep&lt;=$K975)),_xlpm.lower_step,_xlfn.CHOOSECOLS(_xlpm.current_removed,_xlfn.SEQUENCE(,$K975-2, 1)),_xlpm.upper_step,_xlfn.CHOOSECOLS(_xlpm.current_removed,_xlfn.SEQUENCE(,$K975-2,2)),_xlpm.differences,_xlpm.upper_step-_xlpm.lower_step,_xlpm.check1_sign, (_xlpm.differences&gt;0)=(_xlfn.SEQUENCE(,$K975-2,$L975,0)&gt;0),_xlpm.check2_lowerlimit,ABS(_xlpm.differences)&gt;=1,_xlpm.check3_upperlimit,ABS(_xlpm.differences)&lt;=3,_xlpm.combine_checks,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75" t="b" cm="1">
        <f t="array" ref="O975">IF(O$1&gt;$K975,FALSE,_xlfn.LET(_xlpm.original,_xlfn._xlws.FILTER($B975:$I975,$B975:$I975&lt;&gt;""),_xlpm.columns_to_keep,_xlfn._xlws.FILTER(_xlfn.ANCHORARRAY($N$1),_xlfn.ANCHORARRAY($N$1)&lt;&gt;O$1),_xlpm.current_removed,_xlfn.CHOOSECOLS(_xlpm.original,_xlfn._xlws.FILTER(_xlpm.columns_to_keep, _xlpm.columns_to_keep&lt;=$K975)),_xlpm.lower_step,_xlfn.CHOOSECOLS(_xlpm.current_removed,_xlfn.SEQUENCE(,$K975-2, 1)),_xlpm.upper_step,_xlfn.CHOOSECOLS(_xlpm.current_removed,_xlfn.SEQUENCE(,$K975-2,2)),_xlpm.differences,_xlpm.upper_step-_xlpm.lower_step,_xlpm.check1_sign, (_xlpm.differences&gt;0)=(_xlfn.SEQUENCE(,$K975-2,$L975,0)&gt;0),_xlpm.check2_lowerlimit,ABS(_xlpm.differences)&gt;=1,_xlpm.check3_upperlimit,ABS(_xlpm.differences)&lt;=3,_xlpm.combine_checks,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75" t="b" cm="1">
        <f t="array" ref="P975">IF(P$1&gt;$K975,FALSE,_xlfn.LET(_xlpm.original,_xlfn._xlws.FILTER($B975:$I975,$B975:$I975&lt;&gt;""),_xlpm.columns_to_keep,_xlfn._xlws.FILTER(_xlfn.ANCHORARRAY($N$1),_xlfn.ANCHORARRAY($N$1)&lt;&gt;P$1),_xlpm.current_removed,_xlfn.CHOOSECOLS(_xlpm.original,_xlfn._xlws.FILTER(_xlpm.columns_to_keep, _xlpm.columns_to_keep&lt;=$K975)),_xlpm.lower_step,_xlfn.CHOOSECOLS(_xlpm.current_removed,_xlfn.SEQUENCE(,$K975-2, 1)),_xlpm.upper_step,_xlfn.CHOOSECOLS(_xlpm.current_removed,_xlfn.SEQUENCE(,$K975-2,2)),_xlpm.differences,_xlpm.upper_step-_xlpm.lower_step,_xlpm.check1_sign, (_xlpm.differences&gt;0)=(_xlfn.SEQUENCE(,$K975-2,$L975,0)&gt;0),_xlpm.check2_lowerlimit,ABS(_xlpm.differences)&gt;=1,_xlpm.check3_upperlimit,ABS(_xlpm.differences)&lt;=3,_xlpm.combine_checks,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975" t="b" cm="1">
        <f t="array" ref="Q975">IF(Q$1&gt;$K975,FALSE,_xlfn.LET(_xlpm.original,_xlfn._xlws.FILTER($B975:$I975,$B975:$I975&lt;&gt;""),_xlpm.columns_to_keep,_xlfn._xlws.FILTER(_xlfn.ANCHORARRAY($N$1),_xlfn.ANCHORARRAY($N$1)&lt;&gt;Q$1),_xlpm.current_removed,_xlfn.CHOOSECOLS(_xlpm.original,_xlfn._xlws.FILTER(_xlpm.columns_to_keep, _xlpm.columns_to_keep&lt;=$K975)),_xlpm.lower_step,_xlfn.CHOOSECOLS(_xlpm.current_removed,_xlfn.SEQUENCE(,$K975-2, 1)),_xlpm.upper_step,_xlfn.CHOOSECOLS(_xlpm.current_removed,_xlfn.SEQUENCE(,$K975-2,2)),_xlpm.differences,_xlpm.upper_step-_xlpm.lower_step,_xlpm.check1_sign, (_xlpm.differences&gt;0)=(_xlfn.SEQUENCE(,$K975-2,$L975,0)&gt;0),_xlpm.check2_lowerlimit,ABS(_xlpm.differences)&gt;=1,_xlpm.check3_upperlimit,ABS(_xlpm.differences)&lt;=3,_xlpm.combine_checks,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975" t="b" cm="1">
        <f t="array" ref="R975">IF(R$1&gt;$K975,FALSE,_xlfn.LET(_xlpm.original,_xlfn._xlws.FILTER($B975:$I975,$B975:$I975&lt;&gt;""),_xlpm.columns_to_keep,_xlfn._xlws.FILTER(_xlfn.ANCHORARRAY($N$1),_xlfn.ANCHORARRAY($N$1)&lt;&gt;R$1),_xlpm.current_removed,_xlfn.CHOOSECOLS(_xlpm.original,_xlfn._xlws.FILTER(_xlpm.columns_to_keep, _xlpm.columns_to_keep&lt;=$K975)),_xlpm.lower_step,_xlfn.CHOOSECOLS(_xlpm.current_removed,_xlfn.SEQUENCE(,$K975-2, 1)),_xlpm.upper_step,_xlfn.CHOOSECOLS(_xlpm.current_removed,_xlfn.SEQUENCE(,$K975-2,2)),_xlpm.differences,_xlpm.upper_step-_xlpm.lower_step,_xlpm.check1_sign, (_xlpm.differences&gt;0)=(_xlfn.SEQUENCE(,$K975-2,$L975,0)&gt;0),_xlpm.check2_lowerlimit,ABS(_xlpm.differences)&gt;=1,_xlpm.check3_upperlimit,ABS(_xlpm.differences)&lt;=3,_xlpm.combine_checks,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75" t="b" cm="1">
        <f t="array" ref="S975">IF(S$1&gt;$K975,FALSE,_xlfn.LET(_xlpm.original,_xlfn._xlws.FILTER($B975:$I975,$B975:$I975&lt;&gt;""),_xlpm.columns_to_keep,_xlfn._xlws.FILTER(_xlfn.ANCHORARRAY($N$1),_xlfn.ANCHORARRAY($N$1)&lt;&gt;S$1),_xlpm.current_removed,_xlfn.CHOOSECOLS(_xlpm.original,_xlfn._xlws.FILTER(_xlpm.columns_to_keep, _xlpm.columns_to_keep&lt;=$K975)),_xlpm.lower_step,_xlfn.CHOOSECOLS(_xlpm.current_removed,_xlfn.SEQUENCE(,$K975-2, 1)),_xlpm.upper_step,_xlfn.CHOOSECOLS(_xlpm.current_removed,_xlfn.SEQUENCE(,$K975-2,2)),_xlpm.differences,_xlpm.upper_step-_xlpm.lower_step,_xlpm.check1_sign, (_xlpm.differences&gt;0)=(_xlfn.SEQUENCE(,$K975-2,$L975,0)&gt;0),_xlpm.check2_lowerlimit,ABS(_xlpm.differences)&gt;=1,_xlpm.check3_upperlimit,ABS(_xlpm.differences)&lt;=3,_xlpm.combine_checks,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75" t="b" cm="1">
        <f t="array" ref="T975">IF(T$1&gt;$K975,FALSE,_xlfn.LET(_xlpm.original,_xlfn._xlws.FILTER($B975:$I975,$B975:$I975&lt;&gt;""),_xlpm.columns_to_keep,_xlfn._xlws.FILTER(_xlfn.ANCHORARRAY($N$1),_xlfn.ANCHORARRAY($N$1)&lt;&gt;T$1),_xlpm.current_removed,_xlfn.CHOOSECOLS(_xlpm.original,_xlfn._xlws.FILTER(_xlpm.columns_to_keep, _xlpm.columns_to_keep&lt;=$K975)),_xlpm.lower_step,_xlfn.CHOOSECOLS(_xlpm.current_removed,_xlfn.SEQUENCE(,$K975-2, 1)),_xlpm.upper_step,_xlfn.CHOOSECOLS(_xlpm.current_removed,_xlfn.SEQUENCE(,$K975-2,2)),_xlpm.differences,_xlpm.upper_step-_xlpm.lower_step,_xlpm.check1_sign, (_xlpm.differences&gt;0)=(_xlfn.SEQUENCE(,$K975-2,$L975,0)&gt;0),_xlpm.check2_lowerlimit,ABS(_xlpm.differences)&gt;=1,_xlpm.check3_upperlimit,ABS(_xlpm.differences)&lt;=3,_xlpm.combine_checks,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975" t="b" cm="1">
        <f t="array" ref="U975">IF(U$1&gt;$K975,FALSE,_xlfn.LET(_xlpm.original,_xlfn._xlws.FILTER($B975:$I975,$B975:$I975&lt;&gt;""),_xlpm.columns_to_keep,_xlfn._xlws.FILTER(_xlfn.ANCHORARRAY($N$1),_xlfn.ANCHORARRAY($N$1)&lt;&gt;U$1),_xlpm.current_removed,_xlfn.CHOOSECOLS(_xlpm.original,_xlfn._xlws.FILTER(_xlpm.columns_to_keep, _xlpm.columns_to_keep&lt;=$K975)),_xlpm.lower_step,_xlfn.CHOOSECOLS(_xlpm.current_removed,_xlfn.SEQUENCE(,$K975-2, 1)),_xlpm.upper_step,_xlfn.CHOOSECOLS(_xlpm.current_removed,_xlfn.SEQUENCE(,$K975-2,2)),_xlpm.differences,_xlpm.upper_step-_xlpm.lower_step,_xlpm.check1_sign, (_xlpm.differences&gt;0)=(_xlfn.SEQUENCE(,$K975-2,$L975,0)&gt;0),_xlpm.check2_lowerlimit,ABS(_xlpm.differences)&gt;=1,_xlpm.check3_upperlimit,ABS(_xlpm.differences)&lt;=3,_xlpm.combine_checks,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75" s="6" t="b">
        <f t="shared" si="31"/>
        <v>1</v>
      </c>
      <c r="X975" t="b">
        <f>'Part 1'!J975</f>
        <v>1</v>
      </c>
    </row>
    <row r="976" spans="1:24" x14ac:dyDescent="0.25">
      <c r="A976" s="3" t="s">
        <v>976</v>
      </c>
      <c r="B976" cm="1">
        <f t="array" ref="B976:F976">_xlfn.TEXTSPLIT(A976," ")*1</f>
        <v>58</v>
      </c>
      <c r="C976">
        <v>57</v>
      </c>
      <c r="D976">
        <v>56</v>
      </c>
      <c r="E976">
        <v>55</v>
      </c>
      <c r="F976">
        <v>54</v>
      </c>
      <c r="K976" s="3">
        <f t="shared" si="30"/>
        <v>5</v>
      </c>
      <c r="L976" s="3" cm="1">
        <f t="array" ref="L976">_xlfn.LET(_xlpm.x, _xlfn._xlws.FILTER(_xlfn.ANCHORARRAY($B$1),_xlfn.ANCHORARRAY( $B$1)&lt;=$K976), _xlpm.y, _xlfn.CHOOSECOLS($B976:$I976,_xlpm.x), _xlpm.lower_steps, _xlfn.CHOOSECOLS(_xlpm.y, _xlfn.SEQUENCE(,K976-1,1)), _xlpm.upper_steps, _xlfn.CHOOSECOLS(_xlpm.y, _xlfn.SEQUENCE(,K976-1,2)), _xlpm.differences, _xlpm.upper_steps - _xlpm.lower_steps, _xlpm.directions, IFERROR(_xlpm.differences / ABS(_xlpm.differences),0), MODE(_xlpm.directions, _xlpm.directions &lt;&gt; 0))</f>
        <v>-1</v>
      </c>
      <c r="N976" t="b" cm="1">
        <f t="array" ref="N976">IF(N$1&gt;$K976,FALSE,_xlfn.LET(_xlpm.original,_xlfn._xlws.FILTER($B976:$I976,$B976:$I976&lt;&gt;""),_xlpm.columns_to_keep,_xlfn._xlws.FILTER(_xlfn.ANCHORARRAY($N$1),_xlfn.ANCHORARRAY($N$1)&lt;&gt;N$1),_xlpm.current_removed,_xlfn.CHOOSECOLS(_xlpm.original,_xlfn._xlws.FILTER(_xlpm.columns_to_keep, _xlpm.columns_to_keep&lt;=$K976)),_xlpm.lower_step,_xlfn.CHOOSECOLS(_xlpm.current_removed,_xlfn.SEQUENCE(,$K976-2, 1)),_xlpm.upper_step,_xlfn.CHOOSECOLS(_xlpm.current_removed,_xlfn.SEQUENCE(,$K976-2,2)),_xlpm.differences,_xlpm.upper_step-_xlpm.lower_step,_xlpm.check1_sign, (_xlpm.differences&gt;0)=(_xlfn.SEQUENCE(,$K976-2,$L976,0)&gt;0),_xlpm.check2_lowerlimit,ABS(_xlpm.differences)&gt;=1,_xlpm.check3_upperlimit,ABS(_xlpm.differences)&lt;=3,_xlpm.combine_checks,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76" t="b" cm="1">
        <f t="array" ref="O976">IF(O$1&gt;$K976,FALSE,_xlfn.LET(_xlpm.original,_xlfn._xlws.FILTER($B976:$I976,$B976:$I976&lt;&gt;""),_xlpm.columns_to_keep,_xlfn._xlws.FILTER(_xlfn.ANCHORARRAY($N$1),_xlfn.ANCHORARRAY($N$1)&lt;&gt;O$1),_xlpm.current_removed,_xlfn.CHOOSECOLS(_xlpm.original,_xlfn._xlws.FILTER(_xlpm.columns_to_keep, _xlpm.columns_to_keep&lt;=$K976)),_xlpm.lower_step,_xlfn.CHOOSECOLS(_xlpm.current_removed,_xlfn.SEQUENCE(,$K976-2, 1)),_xlpm.upper_step,_xlfn.CHOOSECOLS(_xlpm.current_removed,_xlfn.SEQUENCE(,$K976-2,2)),_xlpm.differences,_xlpm.upper_step-_xlpm.lower_step,_xlpm.check1_sign, (_xlpm.differences&gt;0)=(_xlfn.SEQUENCE(,$K976-2,$L976,0)&gt;0),_xlpm.check2_lowerlimit,ABS(_xlpm.differences)&gt;=1,_xlpm.check3_upperlimit,ABS(_xlpm.differences)&lt;=3,_xlpm.combine_checks,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976" t="b" cm="1">
        <f t="array" ref="P976">IF(P$1&gt;$K976,FALSE,_xlfn.LET(_xlpm.original,_xlfn._xlws.FILTER($B976:$I976,$B976:$I976&lt;&gt;""),_xlpm.columns_to_keep,_xlfn._xlws.FILTER(_xlfn.ANCHORARRAY($N$1),_xlfn.ANCHORARRAY($N$1)&lt;&gt;P$1),_xlpm.current_removed,_xlfn.CHOOSECOLS(_xlpm.original,_xlfn._xlws.FILTER(_xlpm.columns_to_keep, _xlpm.columns_to_keep&lt;=$K976)),_xlpm.lower_step,_xlfn.CHOOSECOLS(_xlpm.current_removed,_xlfn.SEQUENCE(,$K976-2, 1)),_xlpm.upper_step,_xlfn.CHOOSECOLS(_xlpm.current_removed,_xlfn.SEQUENCE(,$K976-2,2)),_xlpm.differences,_xlpm.upper_step-_xlpm.lower_step,_xlpm.check1_sign, (_xlpm.differences&gt;0)=(_xlfn.SEQUENCE(,$K976-2,$L976,0)&gt;0),_xlpm.check2_lowerlimit,ABS(_xlpm.differences)&gt;=1,_xlpm.check3_upperlimit,ABS(_xlpm.differences)&lt;=3,_xlpm.combine_checks,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976" t="b" cm="1">
        <f t="array" ref="Q976">IF(Q$1&gt;$K976,FALSE,_xlfn.LET(_xlpm.original,_xlfn._xlws.FILTER($B976:$I976,$B976:$I976&lt;&gt;""),_xlpm.columns_to_keep,_xlfn._xlws.FILTER(_xlfn.ANCHORARRAY($N$1),_xlfn.ANCHORARRAY($N$1)&lt;&gt;Q$1),_xlpm.current_removed,_xlfn.CHOOSECOLS(_xlpm.original,_xlfn._xlws.FILTER(_xlpm.columns_to_keep, _xlpm.columns_to_keep&lt;=$K976)),_xlpm.lower_step,_xlfn.CHOOSECOLS(_xlpm.current_removed,_xlfn.SEQUENCE(,$K976-2, 1)),_xlpm.upper_step,_xlfn.CHOOSECOLS(_xlpm.current_removed,_xlfn.SEQUENCE(,$K976-2,2)),_xlpm.differences,_xlpm.upper_step-_xlpm.lower_step,_xlpm.check1_sign, (_xlpm.differences&gt;0)=(_xlfn.SEQUENCE(,$K976-2,$L976,0)&gt;0),_xlpm.check2_lowerlimit,ABS(_xlpm.differences)&gt;=1,_xlpm.check3_upperlimit,ABS(_xlpm.differences)&lt;=3,_xlpm.combine_checks,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976" t="b" cm="1">
        <f t="array" ref="R976">IF(R$1&gt;$K976,FALSE,_xlfn.LET(_xlpm.original,_xlfn._xlws.FILTER($B976:$I976,$B976:$I976&lt;&gt;""),_xlpm.columns_to_keep,_xlfn._xlws.FILTER(_xlfn.ANCHORARRAY($N$1),_xlfn.ANCHORARRAY($N$1)&lt;&gt;R$1),_xlpm.current_removed,_xlfn.CHOOSECOLS(_xlpm.original,_xlfn._xlws.FILTER(_xlpm.columns_to_keep, _xlpm.columns_to_keep&lt;=$K976)),_xlpm.lower_step,_xlfn.CHOOSECOLS(_xlpm.current_removed,_xlfn.SEQUENCE(,$K976-2, 1)),_xlpm.upper_step,_xlfn.CHOOSECOLS(_xlpm.current_removed,_xlfn.SEQUENCE(,$K976-2,2)),_xlpm.differences,_xlpm.upper_step-_xlpm.lower_step,_xlpm.check1_sign, (_xlpm.differences&gt;0)=(_xlfn.SEQUENCE(,$K976-2,$L976,0)&gt;0),_xlpm.check2_lowerlimit,ABS(_xlpm.differences)&gt;=1,_xlpm.check3_upperlimit,ABS(_xlpm.differences)&lt;=3,_xlpm.combine_checks,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76" t="b" cm="1">
        <f t="array" ref="S976">IF(S$1&gt;$K976,FALSE,_xlfn.LET(_xlpm.original,_xlfn._xlws.FILTER($B976:$I976,$B976:$I976&lt;&gt;""),_xlpm.columns_to_keep,_xlfn._xlws.FILTER(_xlfn.ANCHORARRAY($N$1),_xlfn.ANCHORARRAY($N$1)&lt;&gt;S$1),_xlpm.current_removed,_xlfn.CHOOSECOLS(_xlpm.original,_xlfn._xlws.FILTER(_xlpm.columns_to_keep, _xlpm.columns_to_keep&lt;=$K976)),_xlpm.lower_step,_xlfn.CHOOSECOLS(_xlpm.current_removed,_xlfn.SEQUENCE(,$K976-2, 1)),_xlpm.upper_step,_xlfn.CHOOSECOLS(_xlpm.current_removed,_xlfn.SEQUENCE(,$K976-2,2)),_xlpm.differences,_xlpm.upper_step-_xlpm.lower_step,_xlpm.check1_sign, (_xlpm.differences&gt;0)=(_xlfn.SEQUENCE(,$K976-2,$L976,0)&gt;0),_xlpm.check2_lowerlimit,ABS(_xlpm.differences)&gt;=1,_xlpm.check3_upperlimit,ABS(_xlpm.differences)&lt;=3,_xlpm.combine_checks,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76" t="b" cm="1">
        <f t="array" ref="T976">IF(T$1&gt;$K976,FALSE,_xlfn.LET(_xlpm.original,_xlfn._xlws.FILTER($B976:$I976,$B976:$I976&lt;&gt;""),_xlpm.columns_to_keep,_xlfn._xlws.FILTER(_xlfn.ANCHORARRAY($N$1),_xlfn.ANCHORARRAY($N$1)&lt;&gt;T$1),_xlpm.current_removed,_xlfn.CHOOSECOLS(_xlpm.original,_xlfn._xlws.FILTER(_xlpm.columns_to_keep, _xlpm.columns_to_keep&lt;=$K976)),_xlpm.lower_step,_xlfn.CHOOSECOLS(_xlpm.current_removed,_xlfn.SEQUENCE(,$K976-2, 1)),_xlpm.upper_step,_xlfn.CHOOSECOLS(_xlpm.current_removed,_xlfn.SEQUENCE(,$K976-2,2)),_xlpm.differences,_xlpm.upper_step-_xlpm.lower_step,_xlpm.check1_sign, (_xlpm.differences&gt;0)=(_xlfn.SEQUENCE(,$K976-2,$L976,0)&gt;0),_xlpm.check2_lowerlimit,ABS(_xlpm.differences)&gt;=1,_xlpm.check3_upperlimit,ABS(_xlpm.differences)&lt;=3,_xlpm.combine_checks,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76" t="b" cm="1">
        <f t="array" ref="U976">IF(U$1&gt;$K976,FALSE,_xlfn.LET(_xlpm.original,_xlfn._xlws.FILTER($B976:$I976,$B976:$I976&lt;&gt;""),_xlpm.columns_to_keep,_xlfn._xlws.FILTER(_xlfn.ANCHORARRAY($N$1),_xlfn.ANCHORARRAY($N$1)&lt;&gt;U$1),_xlpm.current_removed,_xlfn.CHOOSECOLS(_xlpm.original,_xlfn._xlws.FILTER(_xlpm.columns_to_keep, _xlpm.columns_to_keep&lt;=$K976)),_xlpm.lower_step,_xlfn.CHOOSECOLS(_xlpm.current_removed,_xlfn.SEQUENCE(,$K976-2, 1)),_xlpm.upper_step,_xlfn.CHOOSECOLS(_xlpm.current_removed,_xlfn.SEQUENCE(,$K976-2,2)),_xlpm.differences,_xlpm.upper_step-_xlpm.lower_step,_xlpm.check1_sign, (_xlpm.differences&gt;0)=(_xlfn.SEQUENCE(,$K976-2,$L976,0)&gt;0),_xlpm.check2_lowerlimit,ABS(_xlpm.differences)&gt;=1,_xlpm.check3_upperlimit,ABS(_xlpm.differences)&lt;=3,_xlpm.combine_checks,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76" s="6" t="b">
        <f t="shared" si="31"/>
        <v>1</v>
      </c>
      <c r="X976" t="b">
        <f>'Part 1'!J976</f>
        <v>1</v>
      </c>
    </row>
    <row r="977" spans="1:24" x14ac:dyDescent="0.25">
      <c r="A977" s="3" t="s">
        <v>977</v>
      </c>
      <c r="B977" cm="1">
        <f t="array" ref="B977:F977">_xlfn.TEXTSPLIT(A977," ")*1</f>
        <v>47</v>
      </c>
      <c r="C977">
        <v>44</v>
      </c>
      <c r="D977">
        <v>43</v>
      </c>
      <c r="E977">
        <v>41</v>
      </c>
      <c r="F977">
        <v>40</v>
      </c>
      <c r="K977" s="3">
        <f t="shared" si="30"/>
        <v>5</v>
      </c>
      <c r="L977" s="3" cm="1">
        <f t="array" ref="L977">_xlfn.LET(_xlpm.x, _xlfn._xlws.FILTER(_xlfn.ANCHORARRAY($B$1),_xlfn.ANCHORARRAY( $B$1)&lt;=$K977), _xlpm.y, _xlfn.CHOOSECOLS($B977:$I977,_xlpm.x), _xlpm.lower_steps, _xlfn.CHOOSECOLS(_xlpm.y, _xlfn.SEQUENCE(,K977-1,1)), _xlpm.upper_steps, _xlfn.CHOOSECOLS(_xlpm.y, _xlfn.SEQUENCE(,K977-1,2)), _xlpm.differences, _xlpm.upper_steps - _xlpm.lower_steps, _xlpm.directions, IFERROR(_xlpm.differences / ABS(_xlpm.differences),0), MODE(_xlpm.directions, _xlpm.directions &lt;&gt; 0))</f>
        <v>-1</v>
      </c>
      <c r="N977" t="b" cm="1">
        <f t="array" ref="N977">IF(N$1&gt;$K977,FALSE,_xlfn.LET(_xlpm.original,_xlfn._xlws.FILTER($B977:$I977,$B977:$I977&lt;&gt;""),_xlpm.columns_to_keep,_xlfn._xlws.FILTER(_xlfn.ANCHORARRAY($N$1),_xlfn.ANCHORARRAY($N$1)&lt;&gt;N$1),_xlpm.current_removed,_xlfn.CHOOSECOLS(_xlpm.original,_xlfn._xlws.FILTER(_xlpm.columns_to_keep, _xlpm.columns_to_keep&lt;=$K977)),_xlpm.lower_step,_xlfn.CHOOSECOLS(_xlpm.current_removed,_xlfn.SEQUENCE(,$K977-2, 1)),_xlpm.upper_step,_xlfn.CHOOSECOLS(_xlpm.current_removed,_xlfn.SEQUENCE(,$K977-2,2)),_xlpm.differences,_xlpm.upper_step-_xlpm.lower_step,_xlpm.check1_sign, (_xlpm.differences&gt;0)=(_xlfn.SEQUENCE(,$K977-2,$L977,0)&gt;0),_xlpm.check2_lowerlimit,ABS(_xlpm.differences)&gt;=1,_xlpm.check3_upperlimit,ABS(_xlpm.differences)&lt;=3,_xlpm.combine_checks,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77" t="b" cm="1">
        <f t="array" ref="O977">IF(O$1&gt;$K977,FALSE,_xlfn.LET(_xlpm.original,_xlfn._xlws.FILTER($B977:$I977,$B977:$I977&lt;&gt;""),_xlpm.columns_to_keep,_xlfn._xlws.FILTER(_xlfn.ANCHORARRAY($N$1),_xlfn.ANCHORARRAY($N$1)&lt;&gt;O$1),_xlpm.current_removed,_xlfn.CHOOSECOLS(_xlpm.original,_xlfn._xlws.FILTER(_xlpm.columns_to_keep, _xlpm.columns_to_keep&lt;=$K977)),_xlpm.lower_step,_xlfn.CHOOSECOLS(_xlpm.current_removed,_xlfn.SEQUENCE(,$K977-2, 1)),_xlpm.upper_step,_xlfn.CHOOSECOLS(_xlpm.current_removed,_xlfn.SEQUENCE(,$K977-2,2)),_xlpm.differences,_xlpm.upper_step-_xlpm.lower_step,_xlpm.check1_sign, (_xlpm.differences&gt;0)=(_xlfn.SEQUENCE(,$K977-2,$L977,0)&gt;0),_xlpm.check2_lowerlimit,ABS(_xlpm.differences)&gt;=1,_xlpm.check3_upperlimit,ABS(_xlpm.differences)&lt;=3,_xlpm.combine_checks,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77" t="b" cm="1">
        <f t="array" ref="P977">IF(P$1&gt;$K977,FALSE,_xlfn.LET(_xlpm.original,_xlfn._xlws.FILTER($B977:$I977,$B977:$I977&lt;&gt;""),_xlpm.columns_to_keep,_xlfn._xlws.FILTER(_xlfn.ANCHORARRAY($N$1),_xlfn.ANCHORARRAY($N$1)&lt;&gt;P$1),_xlpm.current_removed,_xlfn.CHOOSECOLS(_xlpm.original,_xlfn._xlws.FILTER(_xlpm.columns_to_keep, _xlpm.columns_to_keep&lt;=$K977)),_xlpm.lower_step,_xlfn.CHOOSECOLS(_xlpm.current_removed,_xlfn.SEQUENCE(,$K977-2, 1)),_xlpm.upper_step,_xlfn.CHOOSECOLS(_xlpm.current_removed,_xlfn.SEQUENCE(,$K977-2,2)),_xlpm.differences,_xlpm.upper_step-_xlpm.lower_step,_xlpm.check1_sign, (_xlpm.differences&gt;0)=(_xlfn.SEQUENCE(,$K977-2,$L977,0)&gt;0),_xlpm.check2_lowerlimit,ABS(_xlpm.differences)&gt;=1,_xlpm.check3_upperlimit,ABS(_xlpm.differences)&lt;=3,_xlpm.combine_checks,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977" t="b" cm="1">
        <f t="array" ref="Q977">IF(Q$1&gt;$K977,FALSE,_xlfn.LET(_xlpm.original,_xlfn._xlws.FILTER($B977:$I977,$B977:$I977&lt;&gt;""),_xlpm.columns_to_keep,_xlfn._xlws.FILTER(_xlfn.ANCHORARRAY($N$1),_xlfn.ANCHORARRAY($N$1)&lt;&gt;Q$1),_xlpm.current_removed,_xlfn.CHOOSECOLS(_xlpm.original,_xlfn._xlws.FILTER(_xlpm.columns_to_keep, _xlpm.columns_to_keep&lt;=$K977)),_xlpm.lower_step,_xlfn.CHOOSECOLS(_xlpm.current_removed,_xlfn.SEQUENCE(,$K977-2, 1)),_xlpm.upper_step,_xlfn.CHOOSECOLS(_xlpm.current_removed,_xlfn.SEQUENCE(,$K977-2,2)),_xlpm.differences,_xlpm.upper_step-_xlpm.lower_step,_xlpm.check1_sign, (_xlpm.differences&gt;0)=(_xlfn.SEQUENCE(,$K977-2,$L977,0)&gt;0),_xlpm.check2_lowerlimit,ABS(_xlpm.differences)&gt;=1,_xlpm.check3_upperlimit,ABS(_xlpm.differences)&lt;=3,_xlpm.combine_checks,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977" t="b" cm="1">
        <f t="array" ref="R977">IF(R$1&gt;$K977,FALSE,_xlfn.LET(_xlpm.original,_xlfn._xlws.FILTER($B977:$I977,$B977:$I977&lt;&gt;""),_xlpm.columns_to_keep,_xlfn._xlws.FILTER(_xlfn.ANCHORARRAY($N$1),_xlfn.ANCHORARRAY($N$1)&lt;&gt;R$1),_xlpm.current_removed,_xlfn.CHOOSECOLS(_xlpm.original,_xlfn._xlws.FILTER(_xlpm.columns_to_keep, _xlpm.columns_to_keep&lt;=$K977)),_xlpm.lower_step,_xlfn.CHOOSECOLS(_xlpm.current_removed,_xlfn.SEQUENCE(,$K977-2, 1)),_xlpm.upper_step,_xlfn.CHOOSECOLS(_xlpm.current_removed,_xlfn.SEQUENCE(,$K977-2,2)),_xlpm.differences,_xlpm.upper_step-_xlpm.lower_step,_xlpm.check1_sign, (_xlpm.differences&gt;0)=(_xlfn.SEQUENCE(,$K977-2,$L977,0)&gt;0),_xlpm.check2_lowerlimit,ABS(_xlpm.differences)&gt;=1,_xlpm.check3_upperlimit,ABS(_xlpm.differences)&lt;=3,_xlpm.combine_checks,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77" t="b" cm="1">
        <f t="array" ref="S977">IF(S$1&gt;$K977,FALSE,_xlfn.LET(_xlpm.original,_xlfn._xlws.FILTER($B977:$I977,$B977:$I977&lt;&gt;""),_xlpm.columns_to_keep,_xlfn._xlws.FILTER(_xlfn.ANCHORARRAY($N$1),_xlfn.ANCHORARRAY($N$1)&lt;&gt;S$1),_xlpm.current_removed,_xlfn.CHOOSECOLS(_xlpm.original,_xlfn._xlws.FILTER(_xlpm.columns_to_keep, _xlpm.columns_to_keep&lt;=$K977)),_xlpm.lower_step,_xlfn.CHOOSECOLS(_xlpm.current_removed,_xlfn.SEQUENCE(,$K977-2, 1)),_xlpm.upper_step,_xlfn.CHOOSECOLS(_xlpm.current_removed,_xlfn.SEQUENCE(,$K977-2,2)),_xlpm.differences,_xlpm.upper_step-_xlpm.lower_step,_xlpm.check1_sign, (_xlpm.differences&gt;0)=(_xlfn.SEQUENCE(,$K977-2,$L977,0)&gt;0),_xlpm.check2_lowerlimit,ABS(_xlpm.differences)&gt;=1,_xlpm.check3_upperlimit,ABS(_xlpm.differences)&lt;=3,_xlpm.combine_checks,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77" t="b" cm="1">
        <f t="array" ref="T977">IF(T$1&gt;$K977,FALSE,_xlfn.LET(_xlpm.original,_xlfn._xlws.FILTER($B977:$I977,$B977:$I977&lt;&gt;""),_xlpm.columns_to_keep,_xlfn._xlws.FILTER(_xlfn.ANCHORARRAY($N$1),_xlfn.ANCHORARRAY($N$1)&lt;&gt;T$1),_xlpm.current_removed,_xlfn.CHOOSECOLS(_xlpm.original,_xlfn._xlws.FILTER(_xlpm.columns_to_keep, _xlpm.columns_to_keep&lt;=$K977)),_xlpm.lower_step,_xlfn.CHOOSECOLS(_xlpm.current_removed,_xlfn.SEQUENCE(,$K977-2, 1)),_xlpm.upper_step,_xlfn.CHOOSECOLS(_xlpm.current_removed,_xlfn.SEQUENCE(,$K977-2,2)),_xlpm.differences,_xlpm.upper_step-_xlpm.lower_step,_xlpm.check1_sign, (_xlpm.differences&gt;0)=(_xlfn.SEQUENCE(,$K977-2,$L977,0)&gt;0),_xlpm.check2_lowerlimit,ABS(_xlpm.differences)&gt;=1,_xlpm.check3_upperlimit,ABS(_xlpm.differences)&lt;=3,_xlpm.combine_checks,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77" t="b" cm="1">
        <f t="array" ref="U977">IF(U$1&gt;$K977,FALSE,_xlfn.LET(_xlpm.original,_xlfn._xlws.FILTER($B977:$I977,$B977:$I977&lt;&gt;""),_xlpm.columns_to_keep,_xlfn._xlws.FILTER(_xlfn.ANCHORARRAY($N$1),_xlfn.ANCHORARRAY($N$1)&lt;&gt;U$1),_xlpm.current_removed,_xlfn.CHOOSECOLS(_xlpm.original,_xlfn._xlws.FILTER(_xlpm.columns_to_keep, _xlpm.columns_to_keep&lt;=$K977)),_xlpm.lower_step,_xlfn.CHOOSECOLS(_xlpm.current_removed,_xlfn.SEQUENCE(,$K977-2, 1)),_xlpm.upper_step,_xlfn.CHOOSECOLS(_xlpm.current_removed,_xlfn.SEQUENCE(,$K977-2,2)),_xlpm.differences,_xlpm.upper_step-_xlpm.lower_step,_xlpm.check1_sign, (_xlpm.differences&gt;0)=(_xlfn.SEQUENCE(,$K977-2,$L977,0)&gt;0),_xlpm.check2_lowerlimit,ABS(_xlpm.differences)&gt;=1,_xlpm.check3_upperlimit,ABS(_xlpm.differences)&lt;=3,_xlpm.combine_checks,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77" s="6" t="b">
        <f t="shared" si="31"/>
        <v>1</v>
      </c>
      <c r="X977" t="b">
        <f>'Part 1'!J977</f>
        <v>1</v>
      </c>
    </row>
    <row r="978" spans="1:24" x14ac:dyDescent="0.25">
      <c r="A978" s="3" t="s">
        <v>978</v>
      </c>
      <c r="B978" cm="1">
        <f t="array" ref="B978:I978">_xlfn.TEXTSPLIT(A978," ")*1</f>
        <v>83</v>
      </c>
      <c r="C978">
        <v>84</v>
      </c>
      <c r="D978">
        <v>86</v>
      </c>
      <c r="E978">
        <v>88</v>
      </c>
      <c r="F978">
        <v>90</v>
      </c>
      <c r="G978">
        <v>91</v>
      </c>
      <c r="H978">
        <v>92</v>
      </c>
      <c r="I978">
        <v>94</v>
      </c>
      <c r="K978" s="3">
        <f t="shared" si="30"/>
        <v>8</v>
      </c>
      <c r="L978" s="3" cm="1">
        <f t="array" ref="L978">_xlfn.LET(_xlpm.x, _xlfn._xlws.FILTER(_xlfn.ANCHORARRAY($B$1),_xlfn.ANCHORARRAY( $B$1)&lt;=$K978), _xlpm.y, _xlfn.CHOOSECOLS($B978:$I978,_xlpm.x), _xlpm.lower_steps, _xlfn.CHOOSECOLS(_xlpm.y, _xlfn.SEQUENCE(,K978-1,1)), _xlpm.upper_steps, _xlfn.CHOOSECOLS(_xlpm.y, _xlfn.SEQUENCE(,K978-1,2)), _xlpm.differences, _xlpm.upper_steps - _xlpm.lower_steps, _xlpm.directions, IFERROR(_xlpm.differences / ABS(_xlpm.differences),0), MODE(_xlpm.directions, _xlpm.directions &lt;&gt; 0))</f>
        <v>1</v>
      </c>
      <c r="N978" t="b" cm="1">
        <f t="array" ref="N978">IF(N$1&gt;$K978,FALSE,_xlfn.LET(_xlpm.original,_xlfn._xlws.FILTER($B978:$I978,$B978:$I978&lt;&gt;""),_xlpm.columns_to_keep,_xlfn._xlws.FILTER(_xlfn.ANCHORARRAY($N$1),_xlfn.ANCHORARRAY($N$1)&lt;&gt;N$1),_xlpm.current_removed,_xlfn.CHOOSECOLS(_xlpm.original,_xlfn._xlws.FILTER(_xlpm.columns_to_keep, _xlpm.columns_to_keep&lt;=$K978)),_xlpm.lower_step,_xlfn.CHOOSECOLS(_xlpm.current_removed,_xlfn.SEQUENCE(,$K978-2, 1)),_xlpm.upper_step,_xlfn.CHOOSECOLS(_xlpm.current_removed,_xlfn.SEQUENCE(,$K978-2,2)),_xlpm.differences,_xlpm.upper_step-_xlpm.lower_step,_xlpm.check1_sign, (_xlpm.differences&gt;0)=(_xlfn.SEQUENCE(,$K978-2,$L978,0)&gt;0),_xlpm.check2_lowerlimit,ABS(_xlpm.differences)&gt;=1,_xlpm.check3_upperlimit,ABS(_xlpm.differences)&lt;=3,_xlpm.combine_checks,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78" t="b" cm="1">
        <f t="array" ref="O978">IF(O$1&gt;$K978,FALSE,_xlfn.LET(_xlpm.original,_xlfn._xlws.FILTER($B978:$I978,$B978:$I978&lt;&gt;""),_xlpm.columns_to_keep,_xlfn._xlws.FILTER(_xlfn.ANCHORARRAY($N$1),_xlfn.ANCHORARRAY($N$1)&lt;&gt;O$1),_xlpm.current_removed,_xlfn.CHOOSECOLS(_xlpm.original,_xlfn._xlws.FILTER(_xlpm.columns_to_keep, _xlpm.columns_to_keep&lt;=$K978)),_xlpm.lower_step,_xlfn.CHOOSECOLS(_xlpm.current_removed,_xlfn.SEQUENCE(,$K978-2, 1)),_xlpm.upper_step,_xlfn.CHOOSECOLS(_xlpm.current_removed,_xlfn.SEQUENCE(,$K978-2,2)),_xlpm.differences,_xlpm.upper_step-_xlpm.lower_step,_xlpm.check1_sign, (_xlpm.differences&gt;0)=(_xlfn.SEQUENCE(,$K978-2,$L978,0)&gt;0),_xlpm.check2_lowerlimit,ABS(_xlpm.differences)&gt;=1,_xlpm.check3_upperlimit,ABS(_xlpm.differences)&lt;=3,_xlpm.combine_checks,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978" t="b" cm="1">
        <f t="array" ref="P978">IF(P$1&gt;$K978,FALSE,_xlfn.LET(_xlpm.original,_xlfn._xlws.FILTER($B978:$I978,$B978:$I978&lt;&gt;""),_xlpm.columns_to_keep,_xlfn._xlws.FILTER(_xlfn.ANCHORARRAY($N$1),_xlfn.ANCHORARRAY($N$1)&lt;&gt;P$1),_xlpm.current_removed,_xlfn.CHOOSECOLS(_xlpm.original,_xlfn._xlws.FILTER(_xlpm.columns_to_keep, _xlpm.columns_to_keep&lt;=$K978)),_xlpm.lower_step,_xlfn.CHOOSECOLS(_xlpm.current_removed,_xlfn.SEQUENCE(,$K978-2, 1)),_xlpm.upper_step,_xlfn.CHOOSECOLS(_xlpm.current_removed,_xlfn.SEQUENCE(,$K978-2,2)),_xlpm.differences,_xlpm.upper_step-_xlpm.lower_step,_xlpm.check1_sign, (_xlpm.differences&gt;0)=(_xlfn.SEQUENCE(,$K978-2,$L978,0)&gt;0),_xlpm.check2_lowerlimit,ABS(_xlpm.differences)&gt;=1,_xlpm.check3_upperlimit,ABS(_xlpm.differences)&lt;=3,_xlpm.combine_checks,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78" t="b" cm="1">
        <f t="array" ref="Q978">IF(Q$1&gt;$K978,FALSE,_xlfn.LET(_xlpm.original,_xlfn._xlws.FILTER($B978:$I978,$B978:$I978&lt;&gt;""),_xlpm.columns_to_keep,_xlfn._xlws.FILTER(_xlfn.ANCHORARRAY($N$1),_xlfn.ANCHORARRAY($N$1)&lt;&gt;Q$1),_xlpm.current_removed,_xlfn.CHOOSECOLS(_xlpm.original,_xlfn._xlws.FILTER(_xlpm.columns_to_keep, _xlpm.columns_to_keep&lt;=$K978)),_xlpm.lower_step,_xlfn.CHOOSECOLS(_xlpm.current_removed,_xlfn.SEQUENCE(,$K978-2, 1)),_xlpm.upper_step,_xlfn.CHOOSECOLS(_xlpm.current_removed,_xlfn.SEQUENCE(,$K978-2,2)),_xlpm.differences,_xlpm.upper_step-_xlpm.lower_step,_xlpm.check1_sign, (_xlpm.differences&gt;0)=(_xlfn.SEQUENCE(,$K978-2,$L978,0)&gt;0),_xlpm.check2_lowerlimit,ABS(_xlpm.differences)&gt;=1,_xlpm.check3_upperlimit,ABS(_xlpm.differences)&lt;=3,_xlpm.combine_checks,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78" t="b" cm="1">
        <f t="array" ref="R978">IF(R$1&gt;$K978,FALSE,_xlfn.LET(_xlpm.original,_xlfn._xlws.FILTER($B978:$I978,$B978:$I978&lt;&gt;""),_xlpm.columns_to_keep,_xlfn._xlws.FILTER(_xlfn.ANCHORARRAY($N$1),_xlfn.ANCHORARRAY($N$1)&lt;&gt;R$1),_xlpm.current_removed,_xlfn.CHOOSECOLS(_xlpm.original,_xlfn._xlws.FILTER(_xlpm.columns_to_keep, _xlpm.columns_to_keep&lt;=$K978)),_xlpm.lower_step,_xlfn.CHOOSECOLS(_xlpm.current_removed,_xlfn.SEQUENCE(,$K978-2, 1)),_xlpm.upper_step,_xlfn.CHOOSECOLS(_xlpm.current_removed,_xlfn.SEQUENCE(,$K978-2,2)),_xlpm.differences,_xlpm.upper_step-_xlpm.lower_step,_xlpm.check1_sign, (_xlpm.differences&gt;0)=(_xlfn.SEQUENCE(,$K978-2,$L978,0)&gt;0),_xlpm.check2_lowerlimit,ABS(_xlpm.differences)&gt;=1,_xlpm.check3_upperlimit,ABS(_xlpm.differences)&lt;=3,_xlpm.combine_checks,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78" t="b" cm="1">
        <f t="array" ref="S978">IF(S$1&gt;$K978,FALSE,_xlfn.LET(_xlpm.original,_xlfn._xlws.FILTER($B978:$I978,$B978:$I978&lt;&gt;""),_xlpm.columns_to_keep,_xlfn._xlws.FILTER(_xlfn.ANCHORARRAY($N$1),_xlfn.ANCHORARRAY($N$1)&lt;&gt;S$1),_xlpm.current_removed,_xlfn.CHOOSECOLS(_xlpm.original,_xlfn._xlws.FILTER(_xlpm.columns_to_keep, _xlpm.columns_to_keep&lt;=$K978)),_xlpm.lower_step,_xlfn.CHOOSECOLS(_xlpm.current_removed,_xlfn.SEQUENCE(,$K978-2, 1)),_xlpm.upper_step,_xlfn.CHOOSECOLS(_xlpm.current_removed,_xlfn.SEQUENCE(,$K978-2,2)),_xlpm.differences,_xlpm.upper_step-_xlpm.lower_step,_xlpm.check1_sign, (_xlpm.differences&gt;0)=(_xlfn.SEQUENCE(,$K978-2,$L978,0)&gt;0),_xlpm.check2_lowerlimit,ABS(_xlpm.differences)&gt;=1,_xlpm.check3_upperlimit,ABS(_xlpm.differences)&lt;=3,_xlpm.combine_checks,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978" t="b" cm="1">
        <f t="array" ref="T978">IF(T$1&gt;$K978,FALSE,_xlfn.LET(_xlpm.original,_xlfn._xlws.FILTER($B978:$I978,$B978:$I978&lt;&gt;""),_xlpm.columns_to_keep,_xlfn._xlws.FILTER(_xlfn.ANCHORARRAY($N$1),_xlfn.ANCHORARRAY($N$1)&lt;&gt;T$1),_xlpm.current_removed,_xlfn.CHOOSECOLS(_xlpm.original,_xlfn._xlws.FILTER(_xlpm.columns_to_keep, _xlpm.columns_to_keep&lt;=$K978)),_xlpm.lower_step,_xlfn.CHOOSECOLS(_xlpm.current_removed,_xlfn.SEQUENCE(,$K978-2, 1)),_xlpm.upper_step,_xlfn.CHOOSECOLS(_xlpm.current_removed,_xlfn.SEQUENCE(,$K978-2,2)),_xlpm.differences,_xlpm.upper_step-_xlpm.lower_step,_xlpm.check1_sign, (_xlpm.differences&gt;0)=(_xlfn.SEQUENCE(,$K978-2,$L978,0)&gt;0),_xlpm.check2_lowerlimit,ABS(_xlpm.differences)&gt;=1,_xlpm.check3_upperlimit,ABS(_xlpm.differences)&lt;=3,_xlpm.combine_checks,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978" t="b" cm="1">
        <f t="array" ref="U978">IF(U$1&gt;$K978,FALSE,_xlfn.LET(_xlpm.original,_xlfn._xlws.FILTER($B978:$I978,$B978:$I978&lt;&gt;""),_xlpm.columns_to_keep,_xlfn._xlws.FILTER(_xlfn.ANCHORARRAY($N$1),_xlfn.ANCHORARRAY($N$1)&lt;&gt;U$1),_xlpm.current_removed,_xlfn.CHOOSECOLS(_xlpm.original,_xlfn._xlws.FILTER(_xlpm.columns_to_keep, _xlpm.columns_to_keep&lt;=$K978)),_xlpm.lower_step,_xlfn.CHOOSECOLS(_xlpm.current_removed,_xlfn.SEQUENCE(,$K978-2, 1)),_xlpm.upper_step,_xlfn.CHOOSECOLS(_xlpm.current_removed,_xlfn.SEQUENCE(,$K978-2,2)),_xlpm.differences,_xlpm.upper_step-_xlpm.lower_step,_xlpm.check1_sign, (_xlpm.differences&gt;0)=(_xlfn.SEQUENCE(,$K978-2,$L978,0)&gt;0),_xlpm.check2_lowerlimit,ABS(_xlpm.differences)&gt;=1,_xlpm.check3_upperlimit,ABS(_xlpm.differences)&lt;=3,_xlpm.combine_checks,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978" s="6" t="b">
        <f t="shared" si="31"/>
        <v>1</v>
      </c>
      <c r="X978" t="b">
        <f>'Part 1'!J978</f>
        <v>1</v>
      </c>
    </row>
    <row r="979" spans="1:24" x14ac:dyDescent="0.25">
      <c r="A979" s="3" t="s">
        <v>979</v>
      </c>
      <c r="B979" cm="1">
        <f t="array" ref="B979:G979">_xlfn.TEXTSPLIT(A979," ")*1</f>
        <v>84</v>
      </c>
      <c r="C979">
        <v>83</v>
      </c>
      <c r="D979">
        <v>82</v>
      </c>
      <c r="E979">
        <v>81</v>
      </c>
      <c r="F979">
        <v>79</v>
      </c>
      <c r="G979">
        <v>78</v>
      </c>
      <c r="K979" s="3">
        <f t="shared" si="30"/>
        <v>6</v>
      </c>
      <c r="L979" s="3" cm="1">
        <f t="array" ref="L979">_xlfn.LET(_xlpm.x, _xlfn._xlws.FILTER(_xlfn.ANCHORARRAY($B$1),_xlfn.ANCHORARRAY( $B$1)&lt;=$K979), _xlpm.y, _xlfn.CHOOSECOLS($B979:$I979,_xlpm.x), _xlpm.lower_steps, _xlfn.CHOOSECOLS(_xlpm.y, _xlfn.SEQUENCE(,K979-1,1)), _xlpm.upper_steps, _xlfn.CHOOSECOLS(_xlpm.y, _xlfn.SEQUENCE(,K979-1,2)), _xlpm.differences, _xlpm.upper_steps - _xlpm.lower_steps, _xlpm.directions, IFERROR(_xlpm.differences / ABS(_xlpm.differences),0), MODE(_xlpm.directions, _xlpm.directions &lt;&gt; 0))</f>
        <v>-1</v>
      </c>
      <c r="N979" t="b" cm="1">
        <f t="array" ref="N979">IF(N$1&gt;$K979,FALSE,_xlfn.LET(_xlpm.original,_xlfn._xlws.FILTER($B979:$I979,$B979:$I979&lt;&gt;""),_xlpm.columns_to_keep,_xlfn._xlws.FILTER(_xlfn.ANCHORARRAY($N$1),_xlfn.ANCHORARRAY($N$1)&lt;&gt;N$1),_xlpm.current_removed,_xlfn.CHOOSECOLS(_xlpm.original,_xlfn._xlws.FILTER(_xlpm.columns_to_keep, _xlpm.columns_to_keep&lt;=$K979)),_xlpm.lower_step,_xlfn.CHOOSECOLS(_xlpm.current_removed,_xlfn.SEQUENCE(,$K979-2, 1)),_xlpm.upper_step,_xlfn.CHOOSECOLS(_xlpm.current_removed,_xlfn.SEQUENCE(,$K979-2,2)),_xlpm.differences,_xlpm.upper_step-_xlpm.lower_step,_xlpm.check1_sign, (_xlpm.differences&gt;0)=(_xlfn.SEQUENCE(,$K979-2,$L979,0)&gt;0),_xlpm.check2_lowerlimit,ABS(_xlpm.differences)&gt;=1,_xlpm.check3_upperlimit,ABS(_xlpm.differences)&lt;=3,_xlpm.combine_checks,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79" t="b" cm="1">
        <f t="array" ref="O979">IF(O$1&gt;$K979,FALSE,_xlfn.LET(_xlpm.original,_xlfn._xlws.FILTER($B979:$I979,$B979:$I979&lt;&gt;""),_xlpm.columns_to_keep,_xlfn._xlws.FILTER(_xlfn.ANCHORARRAY($N$1),_xlfn.ANCHORARRAY($N$1)&lt;&gt;O$1),_xlpm.current_removed,_xlfn.CHOOSECOLS(_xlpm.original,_xlfn._xlws.FILTER(_xlpm.columns_to_keep, _xlpm.columns_to_keep&lt;=$K979)),_xlpm.lower_step,_xlfn.CHOOSECOLS(_xlpm.current_removed,_xlfn.SEQUENCE(,$K979-2, 1)),_xlpm.upper_step,_xlfn.CHOOSECOLS(_xlpm.current_removed,_xlfn.SEQUENCE(,$K979-2,2)),_xlpm.differences,_xlpm.upper_step-_xlpm.lower_step,_xlpm.check1_sign, (_xlpm.differences&gt;0)=(_xlfn.SEQUENCE(,$K979-2,$L979,0)&gt;0),_xlpm.check2_lowerlimit,ABS(_xlpm.differences)&gt;=1,_xlpm.check3_upperlimit,ABS(_xlpm.differences)&lt;=3,_xlpm.combine_checks,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979" t="b" cm="1">
        <f t="array" ref="P979">IF(P$1&gt;$K979,FALSE,_xlfn.LET(_xlpm.original,_xlfn._xlws.FILTER($B979:$I979,$B979:$I979&lt;&gt;""),_xlpm.columns_to_keep,_xlfn._xlws.FILTER(_xlfn.ANCHORARRAY($N$1),_xlfn.ANCHORARRAY($N$1)&lt;&gt;P$1),_xlpm.current_removed,_xlfn.CHOOSECOLS(_xlpm.original,_xlfn._xlws.FILTER(_xlpm.columns_to_keep, _xlpm.columns_to_keep&lt;=$K979)),_xlpm.lower_step,_xlfn.CHOOSECOLS(_xlpm.current_removed,_xlfn.SEQUENCE(,$K979-2, 1)),_xlpm.upper_step,_xlfn.CHOOSECOLS(_xlpm.current_removed,_xlfn.SEQUENCE(,$K979-2,2)),_xlpm.differences,_xlpm.upper_step-_xlpm.lower_step,_xlpm.check1_sign, (_xlpm.differences&gt;0)=(_xlfn.SEQUENCE(,$K979-2,$L979,0)&gt;0),_xlpm.check2_lowerlimit,ABS(_xlpm.differences)&gt;=1,_xlpm.check3_upperlimit,ABS(_xlpm.differences)&lt;=3,_xlpm.combine_checks,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979" t="b" cm="1">
        <f t="array" ref="Q979">IF(Q$1&gt;$K979,FALSE,_xlfn.LET(_xlpm.original,_xlfn._xlws.FILTER($B979:$I979,$B979:$I979&lt;&gt;""),_xlpm.columns_to_keep,_xlfn._xlws.FILTER(_xlfn.ANCHORARRAY($N$1),_xlfn.ANCHORARRAY($N$1)&lt;&gt;Q$1),_xlpm.current_removed,_xlfn.CHOOSECOLS(_xlpm.original,_xlfn._xlws.FILTER(_xlpm.columns_to_keep, _xlpm.columns_to_keep&lt;=$K979)),_xlpm.lower_step,_xlfn.CHOOSECOLS(_xlpm.current_removed,_xlfn.SEQUENCE(,$K979-2, 1)),_xlpm.upper_step,_xlfn.CHOOSECOLS(_xlpm.current_removed,_xlfn.SEQUENCE(,$K979-2,2)),_xlpm.differences,_xlpm.upper_step-_xlpm.lower_step,_xlpm.check1_sign, (_xlpm.differences&gt;0)=(_xlfn.SEQUENCE(,$K979-2,$L979,0)&gt;0),_xlpm.check2_lowerlimit,ABS(_xlpm.differences)&gt;=1,_xlpm.check3_upperlimit,ABS(_xlpm.differences)&lt;=3,_xlpm.combine_checks,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979" t="b" cm="1">
        <f t="array" ref="R979">IF(R$1&gt;$K979,FALSE,_xlfn.LET(_xlpm.original,_xlfn._xlws.FILTER($B979:$I979,$B979:$I979&lt;&gt;""),_xlpm.columns_to_keep,_xlfn._xlws.FILTER(_xlfn.ANCHORARRAY($N$1),_xlfn.ANCHORARRAY($N$1)&lt;&gt;R$1),_xlpm.current_removed,_xlfn.CHOOSECOLS(_xlpm.original,_xlfn._xlws.FILTER(_xlpm.columns_to_keep, _xlpm.columns_to_keep&lt;=$K979)),_xlpm.lower_step,_xlfn.CHOOSECOLS(_xlpm.current_removed,_xlfn.SEQUENCE(,$K979-2, 1)),_xlpm.upper_step,_xlfn.CHOOSECOLS(_xlpm.current_removed,_xlfn.SEQUENCE(,$K979-2,2)),_xlpm.differences,_xlpm.upper_step-_xlpm.lower_step,_xlpm.check1_sign, (_xlpm.differences&gt;0)=(_xlfn.SEQUENCE(,$K979-2,$L979,0)&gt;0),_xlpm.check2_lowerlimit,ABS(_xlpm.differences)&gt;=1,_xlpm.check3_upperlimit,ABS(_xlpm.differences)&lt;=3,_xlpm.combine_checks,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79" t="b" cm="1">
        <f t="array" ref="S979">IF(S$1&gt;$K979,FALSE,_xlfn.LET(_xlpm.original,_xlfn._xlws.FILTER($B979:$I979,$B979:$I979&lt;&gt;""),_xlpm.columns_to_keep,_xlfn._xlws.FILTER(_xlfn.ANCHORARRAY($N$1),_xlfn.ANCHORARRAY($N$1)&lt;&gt;S$1),_xlpm.current_removed,_xlfn.CHOOSECOLS(_xlpm.original,_xlfn._xlws.FILTER(_xlpm.columns_to_keep, _xlpm.columns_to_keep&lt;=$K979)),_xlpm.lower_step,_xlfn.CHOOSECOLS(_xlpm.current_removed,_xlfn.SEQUENCE(,$K979-2, 1)),_xlpm.upper_step,_xlfn.CHOOSECOLS(_xlpm.current_removed,_xlfn.SEQUENCE(,$K979-2,2)),_xlpm.differences,_xlpm.upper_step-_xlpm.lower_step,_xlpm.check1_sign, (_xlpm.differences&gt;0)=(_xlfn.SEQUENCE(,$K979-2,$L979,0)&gt;0),_xlpm.check2_lowerlimit,ABS(_xlpm.differences)&gt;=1,_xlpm.check3_upperlimit,ABS(_xlpm.differences)&lt;=3,_xlpm.combine_checks,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979" t="b" cm="1">
        <f t="array" ref="T979">IF(T$1&gt;$K979,FALSE,_xlfn.LET(_xlpm.original,_xlfn._xlws.FILTER($B979:$I979,$B979:$I979&lt;&gt;""),_xlpm.columns_to_keep,_xlfn._xlws.FILTER(_xlfn.ANCHORARRAY($N$1),_xlfn.ANCHORARRAY($N$1)&lt;&gt;T$1),_xlpm.current_removed,_xlfn.CHOOSECOLS(_xlpm.original,_xlfn._xlws.FILTER(_xlpm.columns_to_keep, _xlpm.columns_to_keep&lt;=$K979)),_xlpm.lower_step,_xlfn.CHOOSECOLS(_xlpm.current_removed,_xlfn.SEQUENCE(,$K979-2, 1)),_xlpm.upper_step,_xlfn.CHOOSECOLS(_xlpm.current_removed,_xlfn.SEQUENCE(,$K979-2,2)),_xlpm.differences,_xlpm.upper_step-_xlpm.lower_step,_xlpm.check1_sign, (_xlpm.differences&gt;0)=(_xlfn.SEQUENCE(,$K979-2,$L979,0)&gt;0),_xlpm.check2_lowerlimit,ABS(_xlpm.differences)&gt;=1,_xlpm.check3_upperlimit,ABS(_xlpm.differences)&lt;=3,_xlpm.combine_checks,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79" t="b" cm="1">
        <f t="array" ref="U979">IF(U$1&gt;$K979,FALSE,_xlfn.LET(_xlpm.original,_xlfn._xlws.FILTER($B979:$I979,$B979:$I979&lt;&gt;""),_xlpm.columns_to_keep,_xlfn._xlws.FILTER(_xlfn.ANCHORARRAY($N$1),_xlfn.ANCHORARRAY($N$1)&lt;&gt;U$1),_xlpm.current_removed,_xlfn.CHOOSECOLS(_xlpm.original,_xlfn._xlws.FILTER(_xlpm.columns_to_keep, _xlpm.columns_to_keep&lt;=$K979)),_xlpm.lower_step,_xlfn.CHOOSECOLS(_xlpm.current_removed,_xlfn.SEQUENCE(,$K979-2, 1)),_xlpm.upper_step,_xlfn.CHOOSECOLS(_xlpm.current_removed,_xlfn.SEQUENCE(,$K979-2,2)),_xlpm.differences,_xlpm.upper_step-_xlpm.lower_step,_xlpm.check1_sign, (_xlpm.differences&gt;0)=(_xlfn.SEQUENCE(,$K979-2,$L979,0)&gt;0),_xlpm.check2_lowerlimit,ABS(_xlpm.differences)&gt;=1,_xlpm.check3_upperlimit,ABS(_xlpm.differences)&lt;=3,_xlpm.combine_checks,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79" s="6" t="b">
        <f t="shared" si="31"/>
        <v>1</v>
      </c>
      <c r="X979" t="b">
        <f>'Part 1'!J979</f>
        <v>1</v>
      </c>
    </row>
    <row r="980" spans="1:24" x14ac:dyDescent="0.25">
      <c r="A980" s="3" t="s">
        <v>980</v>
      </c>
      <c r="B980" cm="1">
        <f t="array" ref="B980:H980">_xlfn.TEXTSPLIT(A980," ")*1</f>
        <v>15</v>
      </c>
      <c r="C980">
        <v>14</v>
      </c>
      <c r="D980">
        <v>13</v>
      </c>
      <c r="E980">
        <v>12</v>
      </c>
      <c r="F980">
        <v>11</v>
      </c>
      <c r="G980">
        <v>10</v>
      </c>
      <c r="H980">
        <v>9</v>
      </c>
      <c r="K980" s="3">
        <f t="shared" si="30"/>
        <v>7</v>
      </c>
      <c r="L980" s="3" cm="1">
        <f t="array" ref="L980">_xlfn.LET(_xlpm.x, _xlfn._xlws.FILTER(_xlfn.ANCHORARRAY($B$1),_xlfn.ANCHORARRAY( $B$1)&lt;=$K980), _xlpm.y, _xlfn.CHOOSECOLS($B980:$I980,_xlpm.x), _xlpm.lower_steps, _xlfn.CHOOSECOLS(_xlpm.y, _xlfn.SEQUENCE(,K980-1,1)), _xlpm.upper_steps, _xlfn.CHOOSECOLS(_xlpm.y, _xlfn.SEQUENCE(,K980-1,2)), _xlpm.differences, _xlpm.upper_steps - _xlpm.lower_steps, _xlpm.directions, IFERROR(_xlpm.differences / ABS(_xlpm.differences),0), MODE(_xlpm.directions, _xlpm.directions &lt;&gt; 0))</f>
        <v>-1</v>
      </c>
      <c r="N980" t="b" cm="1">
        <f t="array" ref="N980">IF(N$1&gt;$K980,FALSE,_xlfn.LET(_xlpm.original,_xlfn._xlws.FILTER($B980:$I980,$B980:$I980&lt;&gt;""),_xlpm.columns_to_keep,_xlfn._xlws.FILTER(_xlfn.ANCHORARRAY($N$1),_xlfn.ANCHORARRAY($N$1)&lt;&gt;N$1),_xlpm.current_removed,_xlfn.CHOOSECOLS(_xlpm.original,_xlfn._xlws.FILTER(_xlpm.columns_to_keep, _xlpm.columns_to_keep&lt;=$K980)),_xlpm.lower_step,_xlfn.CHOOSECOLS(_xlpm.current_removed,_xlfn.SEQUENCE(,$K980-2, 1)),_xlpm.upper_step,_xlfn.CHOOSECOLS(_xlpm.current_removed,_xlfn.SEQUENCE(,$K980-2,2)),_xlpm.differences,_xlpm.upper_step-_xlpm.lower_step,_xlpm.check1_sign, (_xlpm.differences&gt;0)=(_xlfn.SEQUENCE(,$K980-2,$L980,0)&gt;0),_xlpm.check2_lowerlimit,ABS(_xlpm.differences)&gt;=1,_xlpm.check3_upperlimit,ABS(_xlpm.differences)&lt;=3,_xlpm.combine_checks,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80" t="b" cm="1">
        <f t="array" ref="O980">IF(O$1&gt;$K980,FALSE,_xlfn.LET(_xlpm.original,_xlfn._xlws.FILTER($B980:$I980,$B980:$I980&lt;&gt;""),_xlpm.columns_to_keep,_xlfn._xlws.FILTER(_xlfn.ANCHORARRAY($N$1),_xlfn.ANCHORARRAY($N$1)&lt;&gt;O$1),_xlpm.current_removed,_xlfn.CHOOSECOLS(_xlpm.original,_xlfn._xlws.FILTER(_xlpm.columns_to_keep, _xlpm.columns_to_keep&lt;=$K980)),_xlpm.lower_step,_xlfn.CHOOSECOLS(_xlpm.current_removed,_xlfn.SEQUENCE(,$K980-2, 1)),_xlpm.upper_step,_xlfn.CHOOSECOLS(_xlpm.current_removed,_xlfn.SEQUENCE(,$K980-2,2)),_xlpm.differences,_xlpm.upper_step-_xlpm.lower_step,_xlpm.check1_sign, (_xlpm.differences&gt;0)=(_xlfn.SEQUENCE(,$K980-2,$L980,0)&gt;0),_xlpm.check2_lowerlimit,ABS(_xlpm.differences)&gt;=1,_xlpm.check3_upperlimit,ABS(_xlpm.differences)&lt;=3,_xlpm.combine_checks,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980" t="b" cm="1">
        <f t="array" ref="P980">IF(P$1&gt;$K980,FALSE,_xlfn.LET(_xlpm.original,_xlfn._xlws.FILTER($B980:$I980,$B980:$I980&lt;&gt;""),_xlpm.columns_to_keep,_xlfn._xlws.FILTER(_xlfn.ANCHORARRAY($N$1),_xlfn.ANCHORARRAY($N$1)&lt;&gt;P$1),_xlpm.current_removed,_xlfn.CHOOSECOLS(_xlpm.original,_xlfn._xlws.FILTER(_xlpm.columns_to_keep, _xlpm.columns_to_keep&lt;=$K980)),_xlpm.lower_step,_xlfn.CHOOSECOLS(_xlpm.current_removed,_xlfn.SEQUENCE(,$K980-2, 1)),_xlpm.upper_step,_xlfn.CHOOSECOLS(_xlpm.current_removed,_xlfn.SEQUENCE(,$K980-2,2)),_xlpm.differences,_xlpm.upper_step-_xlpm.lower_step,_xlpm.check1_sign, (_xlpm.differences&gt;0)=(_xlfn.SEQUENCE(,$K980-2,$L980,0)&gt;0),_xlpm.check2_lowerlimit,ABS(_xlpm.differences)&gt;=1,_xlpm.check3_upperlimit,ABS(_xlpm.differences)&lt;=3,_xlpm.combine_checks,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980" t="b" cm="1">
        <f t="array" ref="Q980">IF(Q$1&gt;$K980,FALSE,_xlfn.LET(_xlpm.original,_xlfn._xlws.FILTER($B980:$I980,$B980:$I980&lt;&gt;""),_xlpm.columns_to_keep,_xlfn._xlws.FILTER(_xlfn.ANCHORARRAY($N$1),_xlfn.ANCHORARRAY($N$1)&lt;&gt;Q$1),_xlpm.current_removed,_xlfn.CHOOSECOLS(_xlpm.original,_xlfn._xlws.FILTER(_xlpm.columns_to_keep, _xlpm.columns_to_keep&lt;=$K980)),_xlpm.lower_step,_xlfn.CHOOSECOLS(_xlpm.current_removed,_xlfn.SEQUENCE(,$K980-2, 1)),_xlpm.upper_step,_xlfn.CHOOSECOLS(_xlpm.current_removed,_xlfn.SEQUENCE(,$K980-2,2)),_xlpm.differences,_xlpm.upper_step-_xlpm.lower_step,_xlpm.check1_sign, (_xlpm.differences&gt;0)=(_xlfn.SEQUENCE(,$K980-2,$L980,0)&gt;0),_xlpm.check2_lowerlimit,ABS(_xlpm.differences)&gt;=1,_xlpm.check3_upperlimit,ABS(_xlpm.differences)&lt;=3,_xlpm.combine_checks,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980" t="b" cm="1">
        <f t="array" ref="R980">IF(R$1&gt;$K980,FALSE,_xlfn.LET(_xlpm.original,_xlfn._xlws.FILTER($B980:$I980,$B980:$I980&lt;&gt;""),_xlpm.columns_to_keep,_xlfn._xlws.FILTER(_xlfn.ANCHORARRAY($N$1),_xlfn.ANCHORARRAY($N$1)&lt;&gt;R$1),_xlpm.current_removed,_xlfn.CHOOSECOLS(_xlpm.original,_xlfn._xlws.FILTER(_xlpm.columns_to_keep, _xlpm.columns_to_keep&lt;=$K980)),_xlpm.lower_step,_xlfn.CHOOSECOLS(_xlpm.current_removed,_xlfn.SEQUENCE(,$K980-2, 1)),_xlpm.upper_step,_xlfn.CHOOSECOLS(_xlpm.current_removed,_xlfn.SEQUENCE(,$K980-2,2)),_xlpm.differences,_xlpm.upper_step-_xlpm.lower_step,_xlpm.check1_sign, (_xlpm.differences&gt;0)=(_xlfn.SEQUENCE(,$K980-2,$L980,0)&gt;0),_xlpm.check2_lowerlimit,ABS(_xlpm.differences)&gt;=1,_xlpm.check3_upperlimit,ABS(_xlpm.differences)&lt;=3,_xlpm.combine_checks,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80" t="b" cm="1">
        <f t="array" ref="S980">IF(S$1&gt;$K980,FALSE,_xlfn.LET(_xlpm.original,_xlfn._xlws.FILTER($B980:$I980,$B980:$I980&lt;&gt;""),_xlpm.columns_to_keep,_xlfn._xlws.FILTER(_xlfn.ANCHORARRAY($N$1),_xlfn.ANCHORARRAY($N$1)&lt;&gt;S$1),_xlpm.current_removed,_xlfn.CHOOSECOLS(_xlpm.original,_xlfn._xlws.FILTER(_xlpm.columns_to_keep, _xlpm.columns_to_keep&lt;=$K980)),_xlpm.lower_step,_xlfn.CHOOSECOLS(_xlpm.current_removed,_xlfn.SEQUENCE(,$K980-2, 1)),_xlpm.upper_step,_xlfn.CHOOSECOLS(_xlpm.current_removed,_xlfn.SEQUENCE(,$K980-2,2)),_xlpm.differences,_xlpm.upper_step-_xlpm.lower_step,_xlpm.check1_sign, (_xlpm.differences&gt;0)=(_xlfn.SEQUENCE(,$K980-2,$L980,0)&gt;0),_xlpm.check2_lowerlimit,ABS(_xlpm.differences)&gt;=1,_xlpm.check3_upperlimit,ABS(_xlpm.differences)&lt;=3,_xlpm.combine_checks,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980" t="b" cm="1">
        <f t="array" ref="T980">IF(T$1&gt;$K980,FALSE,_xlfn.LET(_xlpm.original,_xlfn._xlws.FILTER($B980:$I980,$B980:$I980&lt;&gt;""),_xlpm.columns_to_keep,_xlfn._xlws.FILTER(_xlfn.ANCHORARRAY($N$1),_xlfn.ANCHORARRAY($N$1)&lt;&gt;T$1),_xlpm.current_removed,_xlfn.CHOOSECOLS(_xlpm.original,_xlfn._xlws.FILTER(_xlpm.columns_to_keep, _xlpm.columns_to_keep&lt;=$K980)),_xlpm.lower_step,_xlfn.CHOOSECOLS(_xlpm.current_removed,_xlfn.SEQUENCE(,$K980-2, 1)),_xlpm.upper_step,_xlfn.CHOOSECOLS(_xlpm.current_removed,_xlfn.SEQUENCE(,$K980-2,2)),_xlpm.differences,_xlpm.upper_step-_xlpm.lower_step,_xlpm.check1_sign, (_xlpm.differences&gt;0)=(_xlfn.SEQUENCE(,$K980-2,$L980,0)&gt;0),_xlpm.check2_lowerlimit,ABS(_xlpm.differences)&gt;=1,_xlpm.check3_upperlimit,ABS(_xlpm.differences)&lt;=3,_xlpm.combine_checks,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980" t="b" cm="1">
        <f t="array" ref="U980">IF(U$1&gt;$K980,FALSE,_xlfn.LET(_xlpm.original,_xlfn._xlws.FILTER($B980:$I980,$B980:$I980&lt;&gt;""),_xlpm.columns_to_keep,_xlfn._xlws.FILTER(_xlfn.ANCHORARRAY($N$1),_xlfn.ANCHORARRAY($N$1)&lt;&gt;U$1),_xlpm.current_removed,_xlfn.CHOOSECOLS(_xlpm.original,_xlfn._xlws.FILTER(_xlpm.columns_to_keep, _xlpm.columns_to_keep&lt;=$K980)),_xlpm.lower_step,_xlfn.CHOOSECOLS(_xlpm.current_removed,_xlfn.SEQUENCE(,$K980-2, 1)),_xlpm.upper_step,_xlfn.CHOOSECOLS(_xlpm.current_removed,_xlfn.SEQUENCE(,$K980-2,2)),_xlpm.differences,_xlpm.upper_step-_xlpm.lower_step,_xlpm.check1_sign, (_xlpm.differences&gt;0)=(_xlfn.SEQUENCE(,$K980-2,$L980,0)&gt;0),_xlpm.check2_lowerlimit,ABS(_xlpm.differences)&gt;=1,_xlpm.check3_upperlimit,ABS(_xlpm.differences)&lt;=3,_xlpm.combine_checks,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80" s="6" t="b">
        <f t="shared" si="31"/>
        <v>1</v>
      </c>
      <c r="X980" t="b">
        <f>'Part 1'!J980</f>
        <v>1</v>
      </c>
    </row>
    <row r="981" spans="1:24" x14ac:dyDescent="0.25">
      <c r="A981" s="3" t="s">
        <v>981</v>
      </c>
      <c r="B981" cm="1">
        <f t="array" ref="B981:G981">_xlfn.TEXTSPLIT(A981," ")*1</f>
        <v>31</v>
      </c>
      <c r="C981">
        <v>28</v>
      </c>
      <c r="D981">
        <v>25</v>
      </c>
      <c r="E981">
        <v>24</v>
      </c>
      <c r="F981">
        <v>21</v>
      </c>
      <c r="G981">
        <v>18</v>
      </c>
      <c r="K981" s="3">
        <f t="shared" si="30"/>
        <v>6</v>
      </c>
      <c r="L981" s="3" cm="1">
        <f t="array" ref="L981">_xlfn.LET(_xlpm.x, _xlfn._xlws.FILTER(_xlfn.ANCHORARRAY($B$1),_xlfn.ANCHORARRAY( $B$1)&lt;=$K981), _xlpm.y, _xlfn.CHOOSECOLS($B981:$I981,_xlpm.x), _xlpm.lower_steps, _xlfn.CHOOSECOLS(_xlpm.y, _xlfn.SEQUENCE(,K981-1,1)), _xlpm.upper_steps, _xlfn.CHOOSECOLS(_xlpm.y, _xlfn.SEQUENCE(,K981-1,2)), _xlpm.differences, _xlpm.upper_steps - _xlpm.lower_steps, _xlpm.directions, IFERROR(_xlpm.differences / ABS(_xlpm.differences),0), MODE(_xlpm.directions, _xlpm.directions &lt;&gt; 0))</f>
        <v>-1</v>
      </c>
      <c r="N981" t="b" cm="1">
        <f t="array" ref="N981">IF(N$1&gt;$K981,FALSE,_xlfn.LET(_xlpm.original,_xlfn._xlws.FILTER($B981:$I981,$B981:$I981&lt;&gt;""),_xlpm.columns_to_keep,_xlfn._xlws.FILTER(_xlfn.ANCHORARRAY($N$1),_xlfn.ANCHORARRAY($N$1)&lt;&gt;N$1),_xlpm.current_removed,_xlfn.CHOOSECOLS(_xlpm.original,_xlfn._xlws.FILTER(_xlpm.columns_to_keep, _xlpm.columns_to_keep&lt;=$K981)),_xlpm.lower_step,_xlfn.CHOOSECOLS(_xlpm.current_removed,_xlfn.SEQUENCE(,$K981-2, 1)),_xlpm.upper_step,_xlfn.CHOOSECOLS(_xlpm.current_removed,_xlfn.SEQUENCE(,$K981-2,2)),_xlpm.differences,_xlpm.upper_step-_xlpm.lower_step,_xlpm.check1_sign, (_xlpm.differences&gt;0)=(_xlfn.SEQUENCE(,$K981-2,$L981,0)&gt;0),_xlpm.check2_lowerlimit,ABS(_xlpm.differences)&gt;=1,_xlpm.check3_upperlimit,ABS(_xlpm.differences)&lt;=3,_xlpm.combine_checks,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81" t="b" cm="1">
        <f t="array" ref="O981">IF(O$1&gt;$K981,FALSE,_xlfn.LET(_xlpm.original,_xlfn._xlws.FILTER($B981:$I981,$B981:$I981&lt;&gt;""),_xlpm.columns_to_keep,_xlfn._xlws.FILTER(_xlfn.ANCHORARRAY($N$1),_xlfn.ANCHORARRAY($N$1)&lt;&gt;O$1),_xlpm.current_removed,_xlfn.CHOOSECOLS(_xlpm.original,_xlfn._xlws.FILTER(_xlpm.columns_to_keep, _xlpm.columns_to_keep&lt;=$K981)),_xlpm.lower_step,_xlfn.CHOOSECOLS(_xlpm.current_removed,_xlfn.SEQUENCE(,$K981-2, 1)),_xlpm.upper_step,_xlfn.CHOOSECOLS(_xlpm.current_removed,_xlfn.SEQUENCE(,$K981-2,2)),_xlpm.differences,_xlpm.upper_step-_xlpm.lower_step,_xlpm.check1_sign, (_xlpm.differences&gt;0)=(_xlfn.SEQUENCE(,$K981-2,$L981,0)&gt;0),_xlpm.check2_lowerlimit,ABS(_xlpm.differences)&gt;=1,_xlpm.check3_upperlimit,ABS(_xlpm.differences)&lt;=3,_xlpm.combine_checks,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81" t="b" cm="1">
        <f t="array" ref="P981">IF(P$1&gt;$K981,FALSE,_xlfn.LET(_xlpm.original,_xlfn._xlws.FILTER($B981:$I981,$B981:$I981&lt;&gt;""),_xlpm.columns_to_keep,_xlfn._xlws.FILTER(_xlfn.ANCHORARRAY($N$1),_xlfn.ANCHORARRAY($N$1)&lt;&gt;P$1),_xlpm.current_removed,_xlfn.CHOOSECOLS(_xlpm.original,_xlfn._xlws.FILTER(_xlpm.columns_to_keep, _xlpm.columns_to_keep&lt;=$K981)),_xlpm.lower_step,_xlfn.CHOOSECOLS(_xlpm.current_removed,_xlfn.SEQUENCE(,$K981-2, 1)),_xlpm.upper_step,_xlfn.CHOOSECOLS(_xlpm.current_removed,_xlfn.SEQUENCE(,$K981-2,2)),_xlpm.differences,_xlpm.upper_step-_xlpm.lower_step,_xlpm.check1_sign, (_xlpm.differences&gt;0)=(_xlfn.SEQUENCE(,$K981-2,$L981,0)&gt;0),_xlpm.check2_lowerlimit,ABS(_xlpm.differences)&gt;=1,_xlpm.check3_upperlimit,ABS(_xlpm.differences)&lt;=3,_xlpm.combine_checks,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81" t="b" cm="1">
        <f t="array" ref="Q981">IF(Q$1&gt;$K981,FALSE,_xlfn.LET(_xlpm.original,_xlfn._xlws.FILTER($B981:$I981,$B981:$I981&lt;&gt;""),_xlpm.columns_to_keep,_xlfn._xlws.FILTER(_xlfn.ANCHORARRAY($N$1),_xlfn.ANCHORARRAY($N$1)&lt;&gt;Q$1),_xlpm.current_removed,_xlfn.CHOOSECOLS(_xlpm.original,_xlfn._xlws.FILTER(_xlpm.columns_to_keep, _xlpm.columns_to_keep&lt;=$K981)),_xlpm.lower_step,_xlfn.CHOOSECOLS(_xlpm.current_removed,_xlfn.SEQUENCE(,$K981-2, 1)),_xlpm.upper_step,_xlfn.CHOOSECOLS(_xlpm.current_removed,_xlfn.SEQUENCE(,$K981-2,2)),_xlpm.differences,_xlpm.upper_step-_xlpm.lower_step,_xlpm.check1_sign, (_xlpm.differences&gt;0)=(_xlfn.SEQUENCE(,$K981-2,$L981,0)&gt;0),_xlpm.check2_lowerlimit,ABS(_xlpm.differences)&gt;=1,_xlpm.check3_upperlimit,ABS(_xlpm.differences)&lt;=3,_xlpm.combine_checks,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81" t="b" cm="1">
        <f t="array" ref="R981">IF(R$1&gt;$K981,FALSE,_xlfn.LET(_xlpm.original,_xlfn._xlws.FILTER($B981:$I981,$B981:$I981&lt;&gt;""),_xlpm.columns_to_keep,_xlfn._xlws.FILTER(_xlfn.ANCHORARRAY($N$1),_xlfn.ANCHORARRAY($N$1)&lt;&gt;R$1),_xlpm.current_removed,_xlfn.CHOOSECOLS(_xlpm.original,_xlfn._xlws.FILTER(_xlpm.columns_to_keep, _xlpm.columns_to_keep&lt;=$K981)),_xlpm.lower_step,_xlfn.CHOOSECOLS(_xlpm.current_removed,_xlfn.SEQUENCE(,$K981-2, 1)),_xlpm.upper_step,_xlfn.CHOOSECOLS(_xlpm.current_removed,_xlfn.SEQUENCE(,$K981-2,2)),_xlpm.differences,_xlpm.upper_step-_xlpm.lower_step,_xlpm.check1_sign, (_xlpm.differences&gt;0)=(_xlfn.SEQUENCE(,$K981-2,$L981,0)&gt;0),_xlpm.check2_lowerlimit,ABS(_xlpm.differences)&gt;=1,_xlpm.check3_upperlimit,ABS(_xlpm.differences)&lt;=3,_xlpm.combine_checks,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81" t="b" cm="1">
        <f t="array" ref="S981">IF(S$1&gt;$K981,FALSE,_xlfn.LET(_xlpm.original,_xlfn._xlws.FILTER($B981:$I981,$B981:$I981&lt;&gt;""),_xlpm.columns_to_keep,_xlfn._xlws.FILTER(_xlfn.ANCHORARRAY($N$1),_xlfn.ANCHORARRAY($N$1)&lt;&gt;S$1),_xlpm.current_removed,_xlfn.CHOOSECOLS(_xlpm.original,_xlfn._xlws.FILTER(_xlpm.columns_to_keep, _xlpm.columns_to_keep&lt;=$K981)),_xlpm.lower_step,_xlfn.CHOOSECOLS(_xlpm.current_removed,_xlfn.SEQUENCE(,$K981-2, 1)),_xlpm.upper_step,_xlfn.CHOOSECOLS(_xlpm.current_removed,_xlfn.SEQUENCE(,$K981-2,2)),_xlpm.differences,_xlpm.upper_step-_xlpm.lower_step,_xlpm.check1_sign, (_xlpm.differences&gt;0)=(_xlfn.SEQUENCE(,$K981-2,$L981,0)&gt;0),_xlpm.check2_lowerlimit,ABS(_xlpm.differences)&gt;=1,_xlpm.check3_upperlimit,ABS(_xlpm.differences)&lt;=3,_xlpm.combine_checks,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981" t="b" cm="1">
        <f t="array" ref="T981">IF(T$1&gt;$K981,FALSE,_xlfn.LET(_xlpm.original,_xlfn._xlws.FILTER($B981:$I981,$B981:$I981&lt;&gt;""),_xlpm.columns_to_keep,_xlfn._xlws.FILTER(_xlfn.ANCHORARRAY($N$1),_xlfn.ANCHORARRAY($N$1)&lt;&gt;T$1),_xlpm.current_removed,_xlfn.CHOOSECOLS(_xlpm.original,_xlfn._xlws.FILTER(_xlpm.columns_to_keep, _xlpm.columns_to_keep&lt;=$K981)),_xlpm.lower_step,_xlfn.CHOOSECOLS(_xlpm.current_removed,_xlfn.SEQUENCE(,$K981-2, 1)),_xlpm.upper_step,_xlfn.CHOOSECOLS(_xlpm.current_removed,_xlfn.SEQUENCE(,$K981-2,2)),_xlpm.differences,_xlpm.upper_step-_xlpm.lower_step,_xlpm.check1_sign, (_xlpm.differences&gt;0)=(_xlfn.SEQUENCE(,$K981-2,$L981,0)&gt;0),_xlpm.check2_lowerlimit,ABS(_xlpm.differences)&gt;=1,_xlpm.check3_upperlimit,ABS(_xlpm.differences)&lt;=3,_xlpm.combine_checks,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81" t="b" cm="1">
        <f t="array" ref="U981">IF(U$1&gt;$K981,FALSE,_xlfn.LET(_xlpm.original,_xlfn._xlws.FILTER($B981:$I981,$B981:$I981&lt;&gt;""),_xlpm.columns_to_keep,_xlfn._xlws.FILTER(_xlfn.ANCHORARRAY($N$1),_xlfn.ANCHORARRAY($N$1)&lt;&gt;U$1),_xlpm.current_removed,_xlfn.CHOOSECOLS(_xlpm.original,_xlfn._xlws.FILTER(_xlpm.columns_to_keep, _xlpm.columns_to_keep&lt;=$K981)),_xlpm.lower_step,_xlfn.CHOOSECOLS(_xlpm.current_removed,_xlfn.SEQUENCE(,$K981-2, 1)),_xlpm.upper_step,_xlfn.CHOOSECOLS(_xlpm.current_removed,_xlfn.SEQUENCE(,$K981-2,2)),_xlpm.differences,_xlpm.upper_step-_xlpm.lower_step,_xlpm.check1_sign, (_xlpm.differences&gt;0)=(_xlfn.SEQUENCE(,$K981-2,$L981,0)&gt;0),_xlpm.check2_lowerlimit,ABS(_xlpm.differences)&gt;=1,_xlpm.check3_upperlimit,ABS(_xlpm.differences)&lt;=3,_xlpm.combine_checks,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81" s="6" t="b">
        <f t="shared" si="31"/>
        <v>1</v>
      </c>
      <c r="X981" t="b">
        <f>'Part 1'!J981</f>
        <v>1</v>
      </c>
    </row>
    <row r="982" spans="1:24" x14ac:dyDescent="0.25">
      <c r="A982" s="3" t="s">
        <v>982</v>
      </c>
      <c r="B982" cm="1">
        <f t="array" ref="B982:F982">_xlfn.TEXTSPLIT(A982," ")*1</f>
        <v>73</v>
      </c>
      <c r="C982">
        <v>72</v>
      </c>
      <c r="D982">
        <v>71</v>
      </c>
      <c r="E982">
        <v>70</v>
      </c>
      <c r="F982">
        <v>69</v>
      </c>
      <c r="K982" s="3">
        <f t="shared" si="30"/>
        <v>5</v>
      </c>
      <c r="L982" s="3" cm="1">
        <f t="array" ref="L982">_xlfn.LET(_xlpm.x, _xlfn._xlws.FILTER(_xlfn.ANCHORARRAY($B$1),_xlfn.ANCHORARRAY( $B$1)&lt;=$K982), _xlpm.y, _xlfn.CHOOSECOLS($B982:$I982,_xlpm.x), _xlpm.lower_steps, _xlfn.CHOOSECOLS(_xlpm.y, _xlfn.SEQUENCE(,K982-1,1)), _xlpm.upper_steps, _xlfn.CHOOSECOLS(_xlpm.y, _xlfn.SEQUENCE(,K982-1,2)), _xlpm.differences, _xlpm.upper_steps - _xlpm.lower_steps, _xlpm.directions, IFERROR(_xlpm.differences / ABS(_xlpm.differences),0), MODE(_xlpm.directions, _xlpm.directions &lt;&gt; 0))</f>
        <v>-1</v>
      </c>
      <c r="N982" t="b" cm="1">
        <f t="array" ref="N982">IF(N$1&gt;$K982,FALSE,_xlfn.LET(_xlpm.original,_xlfn._xlws.FILTER($B982:$I982,$B982:$I982&lt;&gt;""),_xlpm.columns_to_keep,_xlfn._xlws.FILTER(_xlfn.ANCHORARRAY($N$1),_xlfn.ANCHORARRAY($N$1)&lt;&gt;N$1),_xlpm.current_removed,_xlfn.CHOOSECOLS(_xlpm.original,_xlfn._xlws.FILTER(_xlpm.columns_to_keep, _xlpm.columns_to_keep&lt;=$K982)),_xlpm.lower_step,_xlfn.CHOOSECOLS(_xlpm.current_removed,_xlfn.SEQUENCE(,$K982-2, 1)),_xlpm.upper_step,_xlfn.CHOOSECOLS(_xlpm.current_removed,_xlfn.SEQUENCE(,$K982-2,2)),_xlpm.differences,_xlpm.upper_step-_xlpm.lower_step,_xlpm.check1_sign, (_xlpm.differences&gt;0)=(_xlfn.SEQUENCE(,$K982-2,$L982,0)&gt;0),_xlpm.check2_lowerlimit,ABS(_xlpm.differences)&gt;=1,_xlpm.check3_upperlimit,ABS(_xlpm.differences)&lt;=3,_xlpm.combine_checks,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82" t="b" cm="1">
        <f t="array" ref="O982">IF(O$1&gt;$K982,FALSE,_xlfn.LET(_xlpm.original,_xlfn._xlws.FILTER($B982:$I982,$B982:$I982&lt;&gt;""),_xlpm.columns_to_keep,_xlfn._xlws.FILTER(_xlfn.ANCHORARRAY($N$1),_xlfn.ANCHORARRAY($N$1)&lt;&gt;O$1),_xlpm.current_removed,_xlfn.CHOOSECOLS(_xlpm.original,_xlfn._xlws.FILTER(_xlpm.columns_to_keep, _xlpm.columns_to_keep&lt;=$K982)),_xlpm.lower_step,_xlfn.CHOOSECOLS(_xlpm.current_removed,_xlfn.SEQUENCE(,$K982-2, 1)),_xlpm.upper_step,_xlfn.CHOOSECOLS(_xlpm.current_removed,_xlfn.SEQUENCE(,$K982-2,2)),_xlpm.differences,_xlpm.upper_step-_xlpm.lower_step,_xlpm.check1_sign, (_xlpm.differences&gt;0)=(_xlfn.SEQUENCE(,$K982-2,$L982,0)&gt;0),_xlpm.check2_lowerlimit,ABS(_xlpm.differences)&gt;=1,_xlpm.check3_upperlimit,ABS(_xlpm.differences)&lt;=3,_xlpm.combine_checks,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982" t="b" cm="1">
        <f t="array" ref="P982">IF(P$1&gt;$K982,FALSE,_xlfn.LET(_xlpm.original,_xlfn._xlws.FILTER($B982:$I982,$B982:$I982&lt;&gt;""),_xlpm.columns_to_keep,_xlfn._xlws.FILTER(_xlfn.ANCHORARRAY($N$1),_xlfn.ANCHORARRAY($N$1)&lt;&gt;P$1),_xlpm.current_removed,_xlfn.CHOOSECOLS(_xlpm.original,_xlfn._xlws.FILTER(_xlpm.columns_to_keep, _xlpm.columns_to_keep&lt;=$K982)),_xlpm.lower_step,_xlfn.CHOOSECOLS(_xlpm.current_removed,_xlfn.SEQUENCE(,$K982-2, 1)),_xlpm.upper_step,_xlfn.CHOOSECOLS(_xlpm.current_removed,_xlfn.SEQUENCE(,$K982-2,2)),_xlpm.differences,_xlpm.upper_step-_xlpm.lower_step,_xlpm.check1_sign, (_xlpm.differences&gt;0)=(_xlfn.SEQUENCE(,$K982-2,$L982,0)&gt;0),_xlpm.check2_lowerlimit,ABS(_xlpm.differences)&gt;=1,_xlpm.check3_upperlimit,ABS(_xlpm.differences)&lt;=3,_xlpm.combine_checks,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982" t="b" cm="1">
        <f t="array" ref="Q982">IF(Q$1&gt;$K982,FALSE,_xlfn.LET(_xlpm.original,_xlfn._xlws.FILTER($B982:$I982,$B982:$I982&lt;&gt;""),_xlpm.columns_to_keep,_xlfn._xlws.FILTER(_xlfn.ANCHORARRAY($N$1),_xlfn.ANCHORARRAY($N$1)&lt;&gt;Q$1),_xlpm.current_removed,_xlfn.CHOOSECOLS(_xlpm.original,_xlfn._xlws.FILTER(_xlpm.columns_to_keep, _xlpm.columns_to_keep&lt;=$K982)),_xlpm.lower_step,_xlfn.CHOOSECOLS(_xlpm.current_removed,_xlfn.SEQUENCE(,$K982-2, 1)),_xlpm.upper_step,_xlfn.CHOOSECOLS(_xlpm.current_removed,_xlfn.SEQUENCE(,$K982-2,2)),_xlpm.differences,_xlpm.upper_step-_xlpm.lower_step,_xlpm.check1_sign, (_xlpm.differences&gt;0)=(_xlfn.SEQUENCE(,$K982-2,$L982,0)&gt;0),_xlpm.check2_lowerlimit,ABS(_xlpm.differences)&gt;=1,_xlpm.check3_upperlimit,ABS(_xlpm.differences)&lt;=3,_xlpm.combine_checks,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982" t="b" cm="1">
        <f t="array" ref="R982">IF(R$1&gt;$K982,FALSE,_xlfn.LET(_xlpm.original,_xlfn._xlws.FILTER($B982:$I982,$B982:$I982&lt;&gt;""),_xlpm.columns_to_keep,_xlfn._xlws.FILTER(_xlfn.ANCHORARRAY($N$1),_xlfn.ANCHORARRAY($N$1)&lt;&gt;R$1),_xlpm.current_removed,_xlfn.CHOOSECOLS(_xlpm.original,_xlfn._xlws.FILTER(_xlpm.columns_to_keep, _xlpm.columns_to_keep&lt;=$K982)),_xlpm.lower_step,_xlfn.CHOOSECOLS(_xlpm.current_removed,_xlfn.SEQUENCE(,$K982-2, 1)),_xlpm.upper_step,_xlfn.CHOOSECOLS(_xlpm.current_removed,_xlfn.SEQUENCE(,$K982-2,2)),_xlpm.differences,_xlpm.upper_step-_xlpm.lower_step,_xlpm.check1_sign, (_xlpm.differences&gt;0)=(_xlfn.SEQUENCE(,$K982-2,$L982,0)&gt;0),_xlpm.check2_lowerlimit,ABS(_xlpm.differences)&gt;=1,_xlpm.check3_upperlimit,ABS(_xlpm.differences)&lt;=3,_xlpm.combine_checks,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82" t="b" cm="1">
        <f t="array" ref="S982">IF(S$1&gt;$K982,FALSE,_xlfn.LET(_xlpm.original,_xlfn._xlws.FILTER($B982:$I982,$B982:$I982&lt;&gt;""),_xlpm.columns_to_keep,_xlfn._xlws.FILTER(_xlfn.ANCHORARRAY($N$1),_xlfn.ANCHORARRAY($N$1)&lt;&gt;S$1),_xlpm.current_removed,_xlfn.CHOOSECOLS(_xlpm.original,_xlfn._xlws.FILTER(_xlpm.columns_to_keep, _xlpm.columns_to_keep&lt;=$K982)),_xlpm.lower_step,_xlfn.CHOOSECOLS(_xlpm.current_removed,_xlfn.SEQUENCE(,$K982-2, 1)),_xlpm.upper_step,_xlfn.CHOOSECOLS(_xlpm.current_removed,_xlfn.SEQUENCE(,$K982-2,2)),_xlpm.differences,_xlpm.upper_step-_xlpm.lower_step,_xlpm.check1_sign, (_xlpm.differences&gt;0)=(_xlfn.SEQUENCE(,$K982-2,$L982,0)&gt;0),_xlpm.check2_lowerlimit,ABS(_xlpm.differences)&gt;=1,_xlpm.check3_upperlimit,ABS(_xlpm.differences)&lt;=3,_xlpm.combine_checks,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82" t="b" cm="1">
        <f t="array" ref="T982">IF(T$1&gt;$K982,FALSE,_xlfn.LET(_xlpm.original,_xlfn._xlws.FILTER($B982:$I982,$B982:$I982&lt;&gt;""),_xlpm.columns_to_keep,_xlfn._xlws.FILTER(_xlfn.ANCHORARRAY($N$1),_xlfn.ANCHORARRAY($N$1)&lt;&gt;T$1),_xlpm.current_removed,_xlfn.CHOOSECOLS(_xlpm.original,_xlfn._xlws.FILTER(_xlpm.columns_to_keep, _xlpm.columns_to_keep&lt;=$K982)),_xlpm.lower_step,_xlfn.CHOOSECOLS(_xlpm.current_removed,_xlfn.SEQUENCE(,$K982-2, 1)),_xlpm.upper_step,_xlfn.CHOOSECOLS(_xlpm.current_removed,_xlfn.SEQUENCE(,$K982-2,2)),_xlpm.differences,_xlpm.upper_step-_xlpm.lower_step,_xlpm.check1_sign, (_xlpm.differences&gt;0)=(_xlfn.SEQUENCE(,$K982-2,$L982,0)&gt;0),_xlpm.check2_lowerlimit,ABS(_xlpm.differences)&gt;=1,_xlpm.check3_upperlimit,ABS(_xlpm.differences)&lt;=3,_xlpm.combine_checks,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82" t="b" cm="1">
        <f t="array" ref="U982">IF(U$1&gt;$K982,FALSE,_xlfn.LET(_xlpm.original,_xlfn._xlws.FILTER($B982:$I982,$B982:$I982&lt;&gt;""),_xlpm.columns_to_keep,_xlfn._xlws.FILTER(_xlfn.ANCHORARRAY($N$1),_xlfn.ANCHORARRAY($N$1)&lt;&gt;U$1),_xlpm.current_removed,_xlfn.CHOOSECOLS(_xlpm.original,_xlfn._xlws.FILTER(_xlpm.columns_to_keep, _xlpm.columns_to_keep&lt;=$K982)),_xlpm.lower_step,_xlfn.CHOOSECOLS(_xlpm.current_removed,_xlfn.SEQUENCE(,$K982-2, 1)),_xlpm.upper_step,_xlfn.CHOOSECOLS(_xlpm.current_removed,_xlfn.SEQUENCE(,$K982-2,2)),_xlpm.differences,_xlpm.upper_step-_xlpm.lower_step,_xlpm.check1_sign, (_xlpm.differences&gt;0)=(_xlfn.SEQUENCE(,$K982-2,$L982,0)&gt;0),_xlpm.check2_lowerlimit,ABS(_xlpm.differences)&gt;=1,_xlpm.check3_upperlimit,ABS(_xlpm.differences)&lt;=3,_xlpm.combine_checks,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82" s="6" t="b">
        <f t="shared" si="31"/>
        <v>1</v>
      </c>
      <c r="X982" t="b">
        <f>'Part 1'!J982</f>
        <v>1</v>
      </c>
    </row>
    <row r="983" spans="1:24" x14ac:dyDescent="0.25">
      <c r="A983" s="3" t="s">
        <v>983</v>
      </c>
      <c r="B983" cm="1">
        <f t="array" ref="B983:I983">_xlfn.TEXTSPLIT(A983," ")*1</f>
        <v>44</v>
      </c>
      <c r="C983">
        <v>46</v>
      </c>
      <c r="D983">
        <v>48</v>
      </c>
      <c r="E983">
        <v>49</v>
      </c>
      <c r="F983">
        <v>51</v>
      </c>
      <c r="G983">
        <v>54</v>
      </c>
      <c r="H983">
        <v>55</v>
      </c>
      <c r="I983">
        <v>58</v>
      </c>
      <c r="K983" s="3">
        <f t="shared" si="30"/>
        <v>8</v>
      </c>
      <c r="L983" s="3" cm="1">
        <f t="array" ref="L983">_xlfn.LET(_xlpm.x, _xlfn._xlws.FILTER(_xlfn.ANCHORARRAY($B$1),_xlfn.ANCHORARRAY( $B$1)&lt;=$K983), _xlpm.y, _xlfn.CHOOSECOLS($B983:$I983,_xlpm.x), _xlpm.lower_steps, _xlfn.CHOOSECOLS(_xlpm.y, _xlfn.SEQUENCE(,K983-1,1)), _xlpm.upper_steps, _xlfn.CHOOSECOLS(_xlpm.y, _xlfn.SEQUENCE(,K983-1,2)), _xlpm.differences, _xlpm.upper_steps - _xlpm.lower_steps, _xlpm.directions, IFERROR(_xlpm.differences / ABS(_xlpm.differences),0), MODE(_xlpm.directions, _xlpm.directions &lt;&gt; 0))</f>
        <v>1</v>
      </c>
      <c r="N983" t="b" cm="1">
        <f t="array" ref="N983">IF(N$1&gt;$K983,FALSE,_xlfn.LET(_xlpm.original,_xlfn._xlws.FILTER($B983:$I983,$B983:$I983&lt;&gt;""),_xlpm.columns_to_keep,_xlfn._xlws.FILTER(_xlfn.ANCHORARRAY($N$1),_xlfn.ANCHORARRAY($N$1)&lt;&gt;N$1),_xlpm.current_removed,_xlfn.CHOOSECOLS(_xlpm.original,_xlfn._xlws.FILTER(_xlpm.columns_to_keep, _xlpm.columns_to_keep&lt;=$K983)),_xlpm.lower_step,_xlfn.CHOOSECOLS(_xlpm.current_removed,_xlfn.SEQUENCE(,$K983-2, 1)),_xlpm.upper_step,_xlfn.CHOOSECOLS(_xlpm.current_removed,_xlfn.SEQUENCE(,$K983-2,2)),_xlpm.differences,_xlpm.upper_step-_xlpm.lower_step,_xlpm.check1_sign, (_xlpm.differences&gt;0)=(_xlfn.SEQUENCE(,$K983-2,$L983,0)&gt;0),_xlpm.check2_lowerlimit,ABS(_xlpm.differences)&gt;=1,_xlpm.check3_upperlimit,ABS(_xlpm.differences)&lt;=3,_xlpm.combine_checks,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83" t="b" cm="1">
        <f t="array" ref="O983">IF(O$1&gt;$K983,FALSE,_xlfn.LET(_xlpm.original,_xlfn._xlws.FILTER($B983:$I983,$B983:$I983&lt;&gt;""),_xlpm.columns_to_keep,_xlfn._xlws.FILTER(_xlfn.ANCHORARRAY($N$1),_xlfn.ANCHORARRAY($N$1)&lt;&gt;O$1),_xlpm.current_removed,_xlfn.CHOOSECOLS(_xlpm.original,_xlfn._xlws.FILTER(_xlpm.columns_to_keep, _xlpm.columns_to_keep&lt;=$K983)),_xlpm.lower_step,_xlfn.CHOOSECOLS(_xlpm.current_removed,_xlfn.SEQUENCE(,$K983-2, 1)),_xlpm.upper_step,_xlfn.CHOOSECOLS(_xlpm.current_removed,_xlfn.SEQUENCE(,$K983-2,2)),_xlpm.differences,_xlpm.upper_step-_xlpm.lower_step,_xlpm.check1_sign, (_xlpm.differences&gt;0)=(_xlfn.SEQUENCE(,$K983-2,$L983,0)&gt;0),_xlpm.check2_lowerlimit,ABS(_xlpm.differences)&gt;=1,_xlpm.check3_upperlimit,ABS(_xlpm.differences)&lt;=3,_xlpm.combine_checks,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83" t="b" cm="1">
        <f t="array" ref="P983">IF(P$1&gt;$K983,FALSE,_xlfn.LET(_xlpm.original,_xlfn._xlws.FILTER($B983:$I983,$B983:$I983&lt;&gt;""),_xlpm.columns_to_keep,_xlfn._xlws.FILTER(_xlfn.ANCHORARRAY($N$1),_xlfn.ANCHORARRAY($N$1)&lt;&gt;P$1),_xlpm.current_removed,_xlfn.CHOOSECOLS(_xlpm.original,_xlfn._xlws.FILTER(_xlpm.columns_to_keep, _xlpm.columns_to_keep&lt;=$K983)),_xlpm.lower_step,_xlfn.CHOOSECOLS(_xlpm.current_removed,_xlfn.SEQUENCE(,$K983-2, 1)),_xlpm.upper_step,_xlfn.CHOOSECOLS(_xlpm.current_removed,_xlfn.SEQUENCE(,$K983-2,2)),_xlpm.differences,_xlpm.upper_step-_xlpm.lower_step,_xlpm.check1_sign, (_xlpm.differences&gt;0)=(_xlfn.SEQUENCE(,$K983-2,$L983,0)&gt;0),_xlpm.check2_lowerlimit,ABS(_xlpm.differences)&gt;=1,_xlpm.check3_upperlimit,ABS(_xlpm.differences)&lt;=3,_xlpm.combine_checks,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983" t="b" cm="1">
        <f t="array" ref="Q983">IF(Q$1&gt;$K983,FALSE,_xlfn.LET(_xlpm.original,_xlfn._xlws.FILTER($B983:$I983,$B983:$I983&lt;&gt;""),_xlpm.columns_to_keep,_xlfn._xlws.FILTER(_xlfn.ANCHORARRAY($N$1),_xlfn.ANCHORARRAY($N$1)&lt;&gt;Q$1),_xlpm.current_removed,_xlfn.CHOOSECOLS(_xlpm.original,_xlfn._xlws.FILTER(_xlpm.columns_to_keep, _xlpm.columns_to_keep&lt;=$K983)),_xlpm.lower_step,_xlfn.CHOOSECOLS(_xlpm.current_removed,_xlfn.SEQUENCE(,$K983-2, 1)),_xlpm.upper_step,_xlfn.CHOOSECOLS(_xlpm.current_removed,_xlfn.SEQUENCE(,$K983-2,2)),_xlpm.differences,_xlpm.upper_step-_xlpm.lower_step,_xlpm.check1_sign, (_xlpm.differences&gt;0)=(_xlfn.SEQUENCE(,$K983-2,$L983,0)&gt;0),_xlpm.check2_lowerlimit,ABS(_xlpm.differences)&gt;=1,_xlpm.check3_upperlimit,ABS(_xlpm.differences)&lt;=3,_xlpm.combine_checks,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983" t="b" cm="1">
        <f t="array" ref="R983">IF(R$1&gt;$K983,FALSE,_xlfn.LET(_xlpm.original,_xlfn._xlws.FILTER($B983:$I983,$B983:$I983&lt;&gt;""),_xlpm.columns_to_keep,_xlfn._xlws.FILTER(_xlfn.ANCHORARRAY($N$1),_xlfn.ANCHORARRAY($N$1)&lt;&gt;R$1),_xlpm.current_removed,_xlfn.CHOOSECOLS(_xlpm.original,_xlfn._xlws.FILTER(_xlpm.columns_to_keep, _xlpm.columns_to_keep&lt;=$K983)),_xlpm.lower_step,_xlfn.CHOOSECOLS(_xlpm.current_removed,_xlfn.SEQUENCE(,$K983-2, 1)),_xlpm.upper_step,_xlfn.CHOOSECOLS(_xlpm.current_removed,_xlfn.SEQUENCE(,$K983-2,2)),_xlpm.differences,_xlpm.upper_step-_xlpm.lower_step,_xlpm.check1_sign, (_xlpm.differences&gt;0)=(_xlfn.SEQUENCE(,$K983-2,$L983,0)&gt;0),_xlpm.check2_lowerlimit,ABS(_xlpm.differences)&gt;=1,_xlpm.check3_upperlimit,ABS(_xlpm.differences)&lt;=3,_xlpm.combine_checks,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83" t="b" cm="1">
        <f t="array" ref="S983">IF(S$1&gt;$K983,FALSE,_xlfn.LET(_xlpm.original,_xlfn._xlws.FILTER($B983:$I983,$B983:$I983&lt;&gt;""),_xlpm.columns_to_keep,_xlfn._xlws.FILTER(_xlfn.ANCHORARRAY($N$1),_xlfn.ANCHORARRAY($N$1)&lt;&gt;S$1),_xlpm.current_removed,_xlfn.CHOOSECOLS(_xlpm.original,_xlfn._xlws.FILTER(_xlpm.columns_to_keep, _xlpm.columns_to_keep&lt;=$K983)),_xlpm.lower_step,_xlfn.CHOOSECOLS(_xlpm.current_removed,_xlfn.SEQUENCE(,$K983-2, 1)),_xlpm.upper_step,_xlfn.CHOOSECOLS(_xlpm.current_removed,_xlfn.SEQUENCE(,$K983-2,2)),_xlpm.differences,_xlpm.upper_step-_xlpm.lower_step,_xlpm.check1_sign, (_xlpm.differences&gt;0)=(_xlfn.SEQUENCE(,$K983-2,$L983,0)&gt;0),_xlpm.check2_lowerlimit,ABS(_xlpm.differences)&gt;=1,_xlpm.check3_upperlimit,ABS(_xlpm.differences)&lt;=3,_xlpm.combine_checks,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83" t="b" cm="1">
        <f t="array" ref="T983">IF(T$1&gt;$K983,FALSE,_xlfn.LET(_xlpm.original,_xlfn._xlws.FILTER($B983:$I983,$B983:$I983&lt;&gt;""),_xlpm.columns_to_keep,_xlfn._xlws.FILTER(_xlfn.ANCHORARRAY($N$1),_xlfn.ANCHORARRAY($N$1)&lt;&gt;T$1),_xlpm.current_removed,_xlfn.CHOOSECOLS(_xlpm.original,_xlfn._xlws.FILTER(_xlpm.columns_to_keep, _xlpm.columns_to_keep&lt;=$K983)),_xlpm.lower_step,_xlfn.CHOOSECOLS(_xlpm.current_removed,_xlfn.SEQUENCE(,$K983-2, 1)),_xlpm.upper_step,_xlfn.CHOOSECOLS(_xlpm.current_removed,_xlfn.SEQUENCE(,$K983-2,2)),_xlpm.differences,_xlpm.upper_step-_xlpm.lower_step,_xlpm.check1_sign, (_xlpm.differences&gt;0)=(_xlfn.SEQUENCE(,$K983-2,$L983,0)&gt;0),_xlpm.check2_lowerlimit,ABS(_xlpm.differences)&gt;=1,_xlpm.check3_upperlimit,ABS(_xlpm.differences)&lt;=3,_xlpm.combine_checks,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83" t="b" cm="1">
        <f t="array" ref="U983">IF(U$1&gt;$K983,FALSE,_xlfn.LET(_xlpm.original,_xlfn._xlws.FILTER($B983:$I983,$B983:$I983&lt;&gt;""),_xlpm.columns_to_keep,_xlfn._xlws.FILTER(_xlfn.ANCHORARRAY($N$1),_xlfn.ANCHORARRAY($N$1)&lt;&gt;U$1),_xlpm.current_removed,_xlfn.CHOOSECOLS(_xlpm.original,_xlfn._xlws.FILTER(_xlpm.columns_to_keep, _xlpm.columns_to_keep&lt;=$K983)),_xlpm.lower_step,_xlfn.CHOOSECOLS(_xlpm.current_removed,_xlfn.SEQUENCE(,$K983-2, 1)),_xlpm.upper_step,_xlfn.CHOOSECOLS(_xlpm.current_removed,_xlfn.SEQUENCE(,$K983-2,2)),_xlpm.differences,_xlpm.upper_step-_xlpm.lower_step,_xlpm.check1_sign, (_xlpm.differences&gt;0)=(_xlfn.SEQUENCE(,$K983-2,$L983,0)&gt;0),_xlpm.check2_lowerlimit,ABS(_xlpm.differences)&gt;=1,_xlpm.check3_upperlimit,ABS(_xlpm.differences)&lt;=3,_xlpm.combine_checks,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983" s="6" t="b">
        <f t="shared" si="31"/>
        <v>1</v>
      </c>
      <c r="X983" t="b">
        <f>'Part 1'!J983</f>
        <v>1</v>
      </c>
    </row>
    <row r="984" spans="1:24" x14ac:dyDescent="0.25">
      <c r="A984" s="3" t="s">
        <v>984</v>
      </c>
      <c r="B984" cm="1">
        <f t="array" ref="B984:G984">_xlfn.TEXTSPLIT(A984," ")*1</f>
        <v>8</v>
      </c>
      <c r="C984">
        <v>10</v>
      </c>
      <c r="D984">
        <v>13</v>
      </c>
      <c r="E984">
        <v>14</v>
      </c>
      <c r="F984">
        <v>17</v>
      </c>
      <c r="G984">
        <v>18</v>
      </c>
      <c r="K984" s="3">
        <f t="shared" si="30"/>
        <v>6</v>
      </c>
      <c r="L984" s="3" cm="1">
        <f t="array" ref="L984">_xlfn.LET(_xlpm.x, _xlfn._xlws.FILTER(_xlfn.ANCHORARRAY($B$1),_xlfn.ANCHORARRAY( $B$1)&lt;=$K984), _xlpm.y, _xlfn.CHOOSECOLS($B984:$I984,_xlpm.x), _xlpm.lower_steps, _xlfn.CHOOSECOLS(_xlpm.y, _xlfn.SEQUENCE(,K984-1,1)), _xlpm.upper_steps, _xlfn.CHOOSECOLS(_xlpm.y, _xlfn.SEQUENCE(,K984-1,2)), _xlpm.differences, _xlpm.upper_steps - _xlpm.lower_steps, _xlpm.directions, IFERROR(_xlpm.differences / ABS(_xlpm.differences),0), MODE(_xlpm.directions, _xlpm.directions &lt;&gt; 0))</f>
        <v>1</v>
      </c>
      <c r="N984" t="b" cm="1">
        <f t="array" ref="N984">IF(N$1&gt;$K984,FALSE,_xlfn.LET(_xlpm.original,_xlfn._xlws.FILTER($B984:$I984,$B984:$I984&lt;&gt;""),_xlpm.columns_to_keep,_xlfn._xlws.FILTER(_xlfn.ANCHORARRAY($N$1),_xlfn.ANCHORARRAY($N$1)&lt;&gt;N$1),_xlpm.current_removed,_xlfn.CHOOSECOLS(_xlpm.original,_xlfn._xlws.FILTER(_xlpm.columns_to_keep, _xlpm.columns_to_keep&lt;=$K984)),_xlpm.lower_step,_xlfn.CHOOSECOLS(_xlpm.current_removed,_xlfn.SEQUENCE(,$K984-2, 1)),_xlpm.upper_step,_xlfn.CHOOSECOLS(_xlpm.current_removed,_xlfn.SEQUENCE(,$K984-2,2)),_xlpm.differences,_xlpm.upper_step-_xlpm.lower_step,_xlpm.check1_sign, (_xlpm.differences&gt;0)=(_xlfn.SEQUENCE(,$K984-2,$L984,0)&gt;0),_xlpm.check2_lowerlimit,ABS(_xlpm.differences)&gt;=1,_xlpm.check3_upperlimit,ABS(_xlpm.differences)&lt;=3,_xlpm.combine_checks,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84" t="b" cm="1">
        <f t="array" ref="O984">IF(O$1&gt;$K984,FALSE,_xlfn.LET(_xlpm.original,_xlfn._xlws.FILTER($B984:$I984,$B984:$I984&lt;&gt;""),_xlpm.columns_to_keep,_xlfn._xlws.FILTER(_xlfn.ANCHORARRAY($N$1),_xlfn.ANCHORARRAY($N$1)&lt;&gt;O$1),_xlpm.current_removed,_xlfn.CHOOSECOLS(_xlpm.original,_xlfn._xlws.FILTER(_xlpm.columns_to_keep, _xlpm.columns_to_keep&lt;=$K984)),_xlpm.lower_step,_xlfn.CHOOSECOLS(_xlpm.current_removed,_xlfn.SEQUENCE(,$K984-2, 1)),_xlpm.upper_step,_xlfn.CHOOSECOLS(_xlpm.current_removed,_xlfn.SEQUENCE(,$K984-2,2)),_xlpm.differences,_xlpm.upper_step-_xlpm.lower_step,_xlpm.check1_sign, (_xlpm.differences&gt;0)=(_xlfn.SEQUENCE(,$K984-2,$L984,0)&gt;0),_xlpm.check2_lowerlimit,ABS(_xlpm.differences)&gt;=1,_xlpm.check3_upperlimit,ABS(_xlpm.differences)&lt;=3,_xlpm.combine_checks,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84" t="b" cm="1">
        <f t="array" ref="P984">IF(P$1&gt;$K984,FALSE,_xlfn.LET(_xlpm.original,_xlfn._xlws.FILTER($B984:$I984,$B984:$I984&lt;&gt;""),_xlpm.columns_to_keep,_xlfn._xlws.FILTER(_xlfn.ANCHORARRAY($N$1),_xlfn.ANCHORARRAY($N$1)&lt;&gt;P$1),_xlpm.current_removed,_xlfn.CHOOSECOLS(_xlpm.original,_xlfn._xlws.FILTER(_xlpm.columns_to_keep, _xlpm.columns_to_keep&lt;=$K984)),_xlpm.lower_step,_xlfn.CHOOSECOLS(_xlpm.current_removed,_xlfn.SEQUENCE(,$K984-2, 1)),_xlpm.upper_step,_xlfn.CHOOSECOLS(_xlpm.current_removed,_xlfn.SEQUENCE(,$K984-2,2)),_xlpm.differences,_xlpm.upper_step-_xlpm.lower_step,_xlpm.check1_sign, (_xlpm.differences&gt;0)=(_xlfn.SEQUENCE(,$K984-2,$L984,0)&gt;0),_xlpm.check2_lowerlimit,ABS(_xlpm.differences)&gt;=1,_xlpm.check3_upperlimit,ABS(_xlpm.differences)&lt;=3,_xlpm.combine_checks,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84" t="b" cm="1">
        <f t="array" ref="Q984">IF(Q$1&gt;$K984,FALSE,_xlfn.LET(_xlpm.original,_xlfn._xlws.FILTER($B984:$I984,$B984:$I984&lt;&gt;""),_xlpm.columns_to_keep,_xlfn._xlws.FILTER(_xlfn.ANCHORARRAY($N$1),_xlfn.ANCHORARRAY($N$1)&lt;&gt;Q$1),_xlpm.current_removed,_xlfn.CHOOSECOLS(_xlpm.original,_xlfn._xlws.FILTER(_xlpm.columns_to_keep, _xlpm.columns_to_keep&lt;=$K984)),_xlpm.lower_step,_xlfn.CHOOSECOLS(_xlpm.current_removed,_xlfn.SEQUENCE(,$K984-2, 1)),_xlpm.upper_step,_xlfn.CHOOSECOLS(_xlpm.current_removed,_xlfn.SEQUENCE(,$K984-2,2)),_xlpm.differences,_xlpm.upper_step-_xlpm.lower_step,_xlpm.check1_sign, (_xlpm.differences&gt;0)=(_xlfn.SEQUENCE(,$K984-2,$L984,0)&gt;0),_xlpm.check2_lowerlimit,ABS(_xlpm.differences)&gt;=1,_xlpm.check3_upperlimit,ABS(_xlpm.differences)&lt;=3,_xlpm.combine_checks,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84" t="b" cm="1">
        <f t="array" ref="R984">IF(R$1&gt;$K984,FALSE,_xlfn.LET(_xlpm.original,_xlfn._xlws.FILTER($B984:$I984,$B984:$I984&lt;&gt;""),_xlpm.columns_to_keep,_xlfn._xlws.FILTER(_xlfn.ANCHORARRAY($N$1),_xlfn.ANCHORARRAY($N$1)&lt;&gt;R$1),_xlpm.current_removed,_xlfn.CHOOSECOLS(_xlpm.original,_xlfn._xlws.FILTER(_xlpm.columns_to_keep, _xlpm.columns_to_keep&lt;=$K984)),_xlpm.lower_step,_xlfn.CHOOSECOLS(_xlpm.current_removed,_xlfn.SEQUENCE(,$K984-2, 1)),_xlpm.upper_step,_xlfn.CHOOSECOLS(_xlpm.current_removed,_xlfn.SEQUENCE(,$K984-2,2)),_xlpm.differences,_xlpm.upper_step-_xlpm.lower_step,_xlpm.check1_sign, (_xlpm.differences&gt;0)=(_xlfn.SEQUENCE(,$K984-2,$L984,0)&gt;0),_xlpm.check2_lowerlimit,ABS(_xlpm.differences)&gt;=1,_xlpm.check3_upperlimit,ABS(_xlpm.differences)&lt;=3,_xlpm.combine_checks,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84" t="b" cm="1">
        <f t="array" ref="S984">IF(S$1&gt;$K984,FALSE,_xlfn.LET(_xlpm.original,_xlfn._xlws.FILTER($B984:$I984,$B984:$I984&lt;&gt;""),_xlpm.columns_to_keep,_xlfn._xlws.FILTER(_xlfn.ANCHORARRAY($N$1),_xlfn.ANCHORARRAY($N$1)&lt;&gt;S$1),_xlpm.current_removed,_xlfn.CHOOSECOLS(_xlpm.original,_xlfn._xlws.FILTER(_xlpm.columns_to_keep, _xlpm.columns_to_keep&lt;=$K984)),_xlpm.lower_step,_xlfn.CHOOSECOLS(_xlpm.current_removed,_xlfn.SEQUENCE(,$K984-2, 1)),_xlpm.upper_step,_xlfn.CHOOSECOLS(_xlpm.current_removed,_xlfn.SEQUENCE(,$K984-2,2)),_xlpm.differences,_xlpm.upper_step-_xlpm.lower_step,_xlpm.check1_sign, (_xlpm.differences&gt;0)=(_xlfn.SEQUENCE(,$K984-2,$L984,0)&gt;0),_xlpm.check2_lowerlimit,ABS(_xlpm.differences)&gt;=1,_xlpm.check3_upperlimit,ABS(_xlpm.differences)&lt;=3,_xlpm.combine_checks,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984" t="b" cm="1">
        <f t="array" ref="T984">IF(T$1&gt;$K984,FALSE,_xlfn.LET(_xlpm.original,_xlfn._xlws.FILTER($B984:$I984,$B984:$I984&lt;&gt;""),_xlpm.columns_to_keep,_xlfn._xlws.FILTER(_xlfn.ANCHORARRAY($N$1),_xlfn.ANCHORARRAY($N$1)&lt;&gt;T$1),_xlpm.current_removed,_xlfn.CHOOSECOLS(_xlpm.original,_xlfn._xlws.FILTER(_xlpm.columns_to_keep, _xlpm.columns_to_keep&lt;=$K984)),_xlpm.lower_step,_xlfn.CHOOSECOLS(_xlpm.current_removed,_xlfn.SEQUENCE(,$K984-2, 1)),_xlpm.upper_step,_xlfn.CHOOSECOLS(_xlpm.current_removed,_xlfn.SEQUENCE(,$K984-2,2)),_xlpm.differences,_xlpm.upper_step-_xlpm.lower_step,_xlpm.check1_sign, (_xlpm.differences&gt;0)=(_xlfn.SEQUENCE(,$K984-2,$L984,0)&gt;0),_xlpm.check2_lowerlimit,ABS(_xlpm.differences)&gt;=1,_xlpm.check3_upperlimit,ABS(_xlpm.differences)&lt;=3,_xlpm.combine_checks,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84" t="b" cm="1">
        <f t="array" ref="U984">IF(U$1&gt;$K984,FALSE,_xlfn.LET(_xlpm.original,_xlfn._xlws.FILTER($B984:$I984,$B984:$I984&lt;&gt;""),_xlpm.columns_to_keep,_xlfn._xlws.FILTER(_xlfn.ANCHORARRAY($N$1),_xlfn.ANCHORARRAY($N$1)&lt;&gt;U$1),_xlpm.current_removed,_xlfn.CHOOSECOLS(_xlpm.original,_xlfn._xlws.FILTER(_xlpm.columns_to_keep, _xlpm.columns_to_keep&lt;=$K984)),_xlpm.lower_step,_xlfn.CHOOSECOLS(_xlpm.current_removed,_xlfn.SEQUENCE(,$K984-2, 1)),_xlpm.upper_step,_xlfn.CHOOSECOLS(_xlpm.current_removed,_xlfn.SEQUENCE(,$K984-2,2)),_xlpm.differences,_xlpm.upper_step-_xlpm.lower_step,_xlpm.check1_sign, (_xlpm.differences&gt;0)=(_xlfn.SEQUENCE(,$K984-2,$L984,0)&gt;0),_xlpm.check2_lowerlimit,ABS(_xlpm.differences)&gt;=1,_xlpm.check3_upperlimit,ABS(_xlpm.differences)&lt;=3,_xlpm.combine_checks,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84" s="6" t="b">
        <f t="shared" si="31"/>
        <v>1</v>
      </c>
      <c r="X984" t="b">
        <f>'Part 1'!J984</f>
        <v>1</v>
      </c>
    </row>
    <row r="985" spans="1:24" x14ac:dyDescent="0.25">
      <c r="A985" s="3" t="s">
        <v>985</v>
      </c>
      <c r="B985" cm="1">
        <f t="array" ref="B985:F985">_xlfn.TEXTSPLIT(A985," ")*1</f>
        <v>78</v>
      </c>
      <c r="C985">
        <v>77</v>
      </c>
      <c r="D985">
        <v>74</v>
      </c>
      <c r="E985">
        <v>73</v>
      </c>
      <c r="F985">
        <v>70</v>
      </c>
      <c r="K985" s="3">
        <f t="shared" si="30"/>
        <v>5</v>
      </c>
      <c r="L985" s="3" cm="1">
        <f t="array" ref="L985">_xlfn.LET(_xlpm.x, _xlfn._xlws.FILTER(_xlfn.ANCHORARRAY($B$1),_xlfn.ANCHORARRAY( $B$1)&lt;=$K985), _xlpm.y, _xlfn.CHOOSECOLS($B985:$I985,_xlpm.x), _xlpm.lower_steps, _xlfn.CHOOSECOLS(_xlpm.y, _xlfn.SEQUENCE(,K985-1,1)), _xlpm.upper_steps, _xlfn.CHOOSECOLS(_xlpm.y, _xlfn.SEQUENCE(,K985-1,2)), _xlpm.differences, _xlpm.upper_steps - _xlpm.lower_steps, _xlpm.directions, IFERROR(_xlpm.differences / ABS(_xlpm.differences),0), MODE(_xlpm.directions, _xlpm.directions &lt;&gt; 0))</f>
        <v>-1</v>
      </c>
      <c r="N985" t="b" cm="1">
        <f t="array" ref="N985">IF(N$1&gt;$K985,FALSE,_xlfn.LET(_xlpm.original,_xlfn._xlws.FILTER($B985:$I985,$B985:$I985&lt;&gt;""),_xlpm.columns_to_keep,_xlfn._xlws.FILTER(_xlfn.ANCHORARRAY($N$1),_xlfn.ANCHORARRAY($N$1)&lt;&gt;N$1),_xlpm.current_removed,_xlfn.CHOOSECOLS(_xlpm.original,_xlfn._xlws.FILTER(_xlpm.columns_to_keep, _xlpm.columns_to_keep&lt;=$K985)),_xlpm.lower_step,_xlfn.CHOOSECOLS(_xlpm.current_removed,_xlfn.SEQUENCE(,$K985-2, 1)),_xlpm.upper_step,_xlfn.CHOOSECOLS(_xlpm.current_removed,_xlfn.SEQUENCE(,$K985-2,2)),_xlpm.differences,_xlpm.upper_step-_xlpm.lower_step,_xlpm.check1_sign, (_xlpm.differences&gt;0)=(_xlfn.SEQUENCE(,$K985-2,$L985,0)&gt;0),_xlpm.check2_lowerlimit,ABS(_xlpm.differences)&gt;=1,_xlpm.check3_upperlimit,ABS(_xlpm.differences)&lt;=3,_xlpm.combine_checks,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85" t="b" cm="1">
        <f t="array" ref="O985">IF(O$1&gt;$K985,FALSE,_xlfn.LET(_xlpm.original,_xlfn._xlws.FILTER($B985:$I985,$B985:$I985&lt;&gt;""),_xlpm.columns_to_keep,_xlfn._xlws.FILTER(_xlfn.ANCHORARRAY($N$1),_xlfn.ANCHORARRAY($N$1)&lt;&gt;O$1),_xlpm.current_removed,_xlfn.CHOOSECOLS(_xlpm.original,_xlfn._xlws.FILTER(_xlpm.columns_to_keep, _xlpm.columns_to_keep&lt;=$K985)),_xlpm.lower_step,_xlfn.CHOOSECOLS(_xlpm.current_removed,_xlfn.SEQUENCE(,$K985-2, 1)),_xlpm.upper_step,_xlfn.CHOOSECOLS(_xlpm.current_removed,_xlfn.SEQUENCE(,$K985-2,2)),_xlpm.differences,_xlpm.upper_step-_xlpm.lower_step,_xlpm.check1_sign, (_xlpm.differences&gt;0)=(_xlfn.SEQUENCE(,$K985-2,$L985,0)&gt;0),_xlpm.check2_lowerlimit,ABS(_xlpm.differences)&gt;=1,_xlpm.check3_upperlimit,ABS(_xlpm.differences)&lt;=3,_xlpm.combine_checks,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85" t="b" cm="1">
        <f t="array" ref="P985">IF(P$1&gt;$K985,FALSE,_xlfn.LET(_xlpm.original,_xlfn._xlws.FILTER($B985:$I985,$B985:$I985&lt;&gt;""),_xlpm.columns_to_keep,_xlfn._xlws.FILTER(_xlfn.ANCHORARRAY($N$1),_xlfn.ANCHORARRAY($N$1)&lt;&gt;P$1),_xlpm.current_removed,_xlfn.CHOOSECOLS(_xlpm.original,_xlfn._xlws.FILTER(_xlpm.columns_to_keep, _xlpm.columns_to_keep&lt;=$K985)),_xlpm.lower_step,_xlfn.CHOOSECOLS(_xlpm.current_removed,_xlfn.SEQUENCE(,$K985-2, 1)),_xlpm.upper_step,_xlfn.CHOOSECOLS(_xlpm.current_removed,_xlfn.SEQUENCE(,$K985-2,2)),_xlpm.differences,_xlpm.upper_step-_xlpm.lower_step,_xlpm.check1_sign, (_xlpm.differences&gt;0)=(_xlfn.SEQUENCE(,$K985-2,$L985,0)&gt;0),_xlpm.check2_lowerlimit,ABS(_xlpm.differences)&gt;=1,_xlpm.check3_upperlimit,ABS(_xlpm.differences)&lt;=3,_xlpm.combine_checks,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85" t="b" cm="1">
        <f t="array" ref="Q985">IF(Q$1&gt;$K985,FALSE,_xlfn.LET(_xlpm.original,_xlfn._xlws.FILTER($B985:$I985,$B985:$I985&lt;&gt;""),_xlpm.columns_to_keep,_xlfn._xlws.FILTER(_xlfn.ANCHORARRAY($N$1),_xlfn.ANCHORARRAY($N$1)&lt;&gt;Q$1),_xlpm.current_removed,_xlfn.CHOOSECOLS(_xlpm.original,_xlfn._xlws.FILTER(_xlpm.columns_to_keep, _xlpm.columns_to_keep&lt;=$K985)),_xlpm.lower_step,_xlfn.CHOOSECOLS(_xlpm.current_removed,_xlfn.SEQUENCE(,$K985-2, 1)),_xlpm.upper_step,_xlfn.CHOOSECOLS(_xlpm.current_removed,_xlfn.SEQUENCE(,$K985-2,2)),_xlpm.differences,_xlpm.upper_step-_xlpm.lower_step,_xlpm.check1_sign, (_xlpm.differences&gt;0)=(_xlfn.SEQUENCE(,$K985-2,$L985,0)&gt;0),_xlpm.check2_lowerlimit,ABS(_xlpm.differences)&gt;=1,_xlpm.check3_upperlimit,ABS(_xlpm.differences)&lt;=3,_xlpm.combine_checks,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85" t="b" cm="1">
        <f t="array" ref="R985">IF(R$1&gt;$K985,FALSE,_xlfn.LET(_xlpm.original,_xlfn._xlws.FILTER($B985:$I985,$B985:$I985&lt;&gt;""),_xlpm.columns_to_keep,_xlfn._xlws.FILTER(_xlfn.ANCHORARRAY($N$1),_xlfn.ANCHORARRAY($N$1)&lt;&gt;R$1),_xlpm.current_removed,_xlfn.CHOOSECOLS(_xlpm.original,_xlfn._xlws.FILTER(_xlpm.columns_to_keep, _xlpm.columns_to_keep&lt;=$K985)),_xlpm.lower_step,_xlfn.CHOOSECOLS(_xlpm.current_removed,_xlfn.SEQUENCE(,$K985-2, 1)),_xlpm.upper_step,_xlfn.CHOOSECOLS(_xlpm.current_removed,_xlfn.SEQUENCE(,$K985-2,2)),_xlpm.differences,_xlpm.upper_step-_xlpm.lower_step,_xlpm.check1_sign, (_xlpm.differences&gt;0)=(_xlfn.SEQUENCE(,$K985-2,$L985,0)&gt;0),_xlpm.check2_lowerlimit,ABS(_xlpm.differences)&gt;=1,_xlpm.check3_upperlimit,ABS(_xlpm.differences)&lt;=3,_xlpm.combine_checks,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85" t="b" cm="1">
        <f t="array" ref="S985">IF(S$1&gt;$K985,FALSE,_xlfn.LET(_xlpm.original,_xlfn._xlws.FILTER($B985:$I985,$B985:$I985&lt;&gt;""),_xlpm.columns_to_keep,_xlfn._xlws.FILTER(_xlfn.ANCHORARRAY($N$1),_xlfn.ANCHORARRAY($N$1)&lt;&gt;S$1),_xlpm.current_removed,_xlfn.CHOOSECOLS(_xlpm.original,_xlfn._xlws.FILTER(_xlpm.columns_to_keep, _xlpm.columns_to_keep&lt;=$K985)),_xlpm.lower_step,_xlfn.CHOOSECOLS(_xlpm.current_removed,_xlfn.SEQUENCE(,$K985-2, 1)),_xlpm.upper_step,_xlfn.CHOOSECOLS(_xlpm.current_removed,_xlfn.SEQUENCE(,$K985-2,2)),_xlpm.differences,_xlpm.upper_step-_xlpm.lower_step,_xlpm.check1_sign, (_xlpm.differences&gt;0)=(_xlfn.SEQUENCE(,$K985-2,$L985,0)&gt;0),_xlpm.check2_lowerlimit,ABS(_xlpm.differences)&gt;=1,_xlpm.check3_upperlimit,ABS(_xlpm.differences)&lt;=3,_xlpm.combine_checks,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85" t="b" cm="1">
        <f t="array" ref="T985">IF(T$1&gt;$K985,FALSE,_xlfn.LET(_xlpm.original,_xlfn._xlws.FILTER($B985:$I985,$B985:$I985&lt;&gt;""),_xlpm.columns_to_keep,_xlfn._xlws.FILTER(_xlfn.ANCHORARRAY($N$1),_xlfn.ANCHORARRAY($N$1)&lt;&gt;T$1),_xlpm.current_removed,_xlfn.CHOOSECOLS(_xlpm.original,_xlfn._xlws.FILTER(_xlpm.columns_to_keep, _xlpm.columns_to_keep&lt;=$K985)),_xlpm.lower_step,_xlfn.CHOOSECOLS(_xlpm.current_removed,_xlfn.SEQUENCE(,$K985-2, 1)),_xlpm.upper_step,_xlfn.CHOOSECOLS(_xlpm.current_removed,_xlfn.SEQUENCE(,$K985-2,2)),_xlpm.differences,_xlpm.upper_step-_xlpm.lower_step,_xlpm.check1_sign, (_xlpm.differences&gt;0)=(_xlfn.SEQUENCE(,$K985-2,$L985,0)&gt;0),_xlpm.check2_lowerlimit,ABS(_xlpm.differences)&gt;=1,_xlpm.check3_upperlimit,ABS(_xlpm.differences)&lt;=3,_xlpm.combine_checks,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85" t="b" cm="1">
        <f t="array" ref="U985">IF(U$1&gt;$K985,FALSE,_xlfn.LET(_xlpm.original,_xlfn._xlws.FILTER($B985:$I985,$B985:$I985&lt;&gt;""),_xlpm.columns_to_keep,_xlfn._xlws.FILTER(_xlfn.ANCHORARRAY($N$1),_xlfn.ANCHORARRAY($N$1)&lt;&gt;U$1),_xlpm.current_removed,_xlfn.CHOOSECOLS(_xlpm.original,_xlfn._xlws.FILTER(_xlpm.columns_to_keep, _xlpm.columns_to_keep&lt;=$K985)),_xlpm.lower_step,_xlfn.CHOOSECOLS(_xlpm.current_removed,_xlfn.SEQUENCE(,$K985-2, 1)),_xlpm.upper_step,_xlfn.CHOOSECOLS(_xlpm.current_removed,_xlfn.SEQUENCE(,$K985-2,2)),_xlpm.differences,_xlpm.upper_step-_xlpm.lower_step,_xlpm.check1_sign, (_xlpm.differences&gt;0)=(_xlfn.SEQUENCE(,$K985-2,$L985,0)&gt;0),_xlpm.check2_lowerlimit,ABS(_xlpm.differences)&gt;=1,_xlpm.check3_upperlimit,ABS(_xlpm.differences)&lt;=3,_xlpm.combine_checks,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85" s="6" t="b">
        <f t="shared" si="31"/>
        <v>1</v>
      </c>
      <c r="X985" t="b">
        <f>'Part 1'!J985</f>
        <v>1</v>
      </c>
    </row>
    <row r="986" spans="1:24" x14ac:dyDescent="0.25">
      <c r="A986" s="3" t="s">
        <v>986</v>
      </c>
      <c r="B986" cm="1">
        <f t="array" ref="B986:F986">_xlfn.TEXTSPLIT(A986," ")*1</f>
        <v>8</v>
      </c>
      <c r="C986">
        <v>10</v>
      </c>
      <c r="D986">
        <v>12</v>
      </c>
      <c r="E986">
        <v>13</v>
      </c>
      <c r="F986">
        <v>15</v>
      </c>
      <c r="K986" s="3">
        <f t="shared" si="30"/>
        <v>5</v>
      </c>
      <c r="L986" s="3" cm="1">
        <f t="array" ref="L986">_xlfn.LET(_xlpm.x, _xlfn._xlws.FILTER(_xlfn.ANCHORARRAY($B$1),_xlfn.ANCHORARRAY( $B$1)&lt;=$K986), _xlpm.y, _xlfn.CHOOSECOLS($B986:$I986,_xlpm.x), _xlpm.lower_steps, _xlfn.CHOOSECOLS(_xlpm.y, _xlfn.SEQUENCE(,K986-1,1)), _xlpm.upper_steps, _xlfn.CHOOSECOLS(_xlpm.y, _xlfn.SEQUENCE(,K986-1,2)), _xlpm.differences, _xlpm.upper_steps - _xlpm.lower_steps, _xlpm.directions, IFERROR(_xlpm.differences / ABS(_xlpm.differences),0), MODE(_xlpm.directions, _xlpm.directions &lt;&gt; 0))</f>
        <v>1</v>
      </c>
      <c r="N986" t="b" cm="1">
        <f t="array" ref="N986">IF(N$1&gt;$K986,FALSE,_xlfn.LET(_xlpm.original,_xlfn._xlws.FILTER($B986:$I986,$B986:$I986&lt;&gt;""),_xlpm.columns_to_keep,_xlfn._xlws.FILTER(_xlfn.ANCHORARRAY($N$1),_xlfn.ANCHORARRAY($N$1)&lt;&gt;N$1),_xlpm.current_removed,_xlfn.CHOOSECOLS(_xlpm.original,_xlfn._xlws.FILTER(_xlpm.columns_to_keep, _xlpm.columns_to_keep&lt;=$K986)),_xlpm.lower_step,_xlfn.CHOOSECOLS(_xlpm.current_removed,_xlfn.SEQUENCE(,$K986-2, 1)),_xlpm.upper_step,_xlfn.CHOOSECOLS(_xlpm.current_removed,_xlfn.SEQUENCE(,$K986-2,2)),_xlpm.differences,_xlpm.upper_step-_xlpm.lower_step,_xlpm.check1_sign, (_xlpm.differences&gt;0)=(_xlfn.SEQUENCE(,$K986-2,$L986,0)&gt;0),_xlpm.check2_lowerlimit,ABS(_xlpm.differences)&gt;=1,_xlpm.check3_upperlimit,ABS(_xlpm.differences)&lt;=3,_xlpm.combine_checks,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86" t="b" cm="1">
        <f t="array" ref="O986">IF(O$1&gt;$K986,FALSE,_xlfn.LET(_xlpm.original,_xlfn._xlws.FILTER($B986:$I986,$B986:$I986&lt;&gt;""),_xlpm.columns_to_keep,_xlfn._xlws.FILTER(_xlfn.ANCHORARRAY($N$1),_xlfn.ANCHORARRAY($N$1)&lt;&gt;O$1),_xlpm.current_removed,_xlfn.CHOOSECOLS(_xlpm.original,_xlfn._xlws.FILTER(_xlpm.columns_to_keep, _xlpm.columns_to_keep&lt;=$K986)),_xlpm.lower_step,_xlfn.CHOOSECOLS(_xlpm.current_removed,_xlfn.SEQUENCE(,$K986-2, 1)),_xlpm.upper_step,_xlfn.CHOOSECOLS(_xlpm.current_removed,_xlfn.SEQUENCE(,$K986-2,2)),_xlpm.differences,_xlpm.upper_step-_xlpm.lower_step,_xlpm.check1_sign, (_xlpm.differences&gt;0)=(_xlfn.SEQUENCE(,$K986-2,$L986,0)&gt;0),_xlpm.check2_lowerlimit,ABS(_xlpm.differences)&gt;=1,_xlpm.check3_upperlimit,ABS(_xlpm.differences)&lt;=3,_xlpm.combine_checks,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86" t="b" cm="1">
        <f t="array" ref="P986">IF(P$1&gt;$K986,FALSE,_xlfn.LET(_xlpm.original,_xlfn._xlws.FILTER($B986:$I986,$B986:$I986&lt;&gt;""),_xlpm.columns_to_keep,_xlfn._xlws.FILTER(_xlfn.ANCHORARRAY($N$1),_xlfn.ANCHORARRAY($N$1)&lt;&gt;P$1),_xlpm.current_removed,_xlfn.CHOOSECOLS(_xlpm.original,_xlfn._xlws.FILTER(_xlpm.columns_to_keep, _xlpm.columns_to_keep&lt;=$K986)),_xlpm.lower_step,_xlfn.CHOOSECOLS(_xlpm.current_removed,_xlfn.SEQUENCE(,$K986-2, 1)),_xlpm.upper_step,_xlfn.CHOOSECOLS(_xlpm.current_removed,_xlfn.SEQUENCE(,$K986-2,2)),_xlpm.differences,_xlpm.upper_step-_xlpm.lower_step,_xlpm.check1_sign, (_xlpm.differences&gt;0)=(_xlfn.SEQUENCE(,$K986-2,$L986,0)&gt;0),_xlpm.check2_lowerlimit,ABS(_xlpm.differences)&gt;=1,_xlpm.check3_upperlimit,ABS(_xlpm.differences)&lt;=3,_xlpm.combine_checks,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986" t="b" cm="1">
        <f t="array" ref="Q986">IF(Q$1&gt;$K986,FALSE,_xlfn.LET(_xlpm.original,_xlfn._xlws.FILTER($B986:$I986,$B986:$I986&lt;&gt;""),_xlpm.columns_to_keep,_xlfn._xlws.FILTER(_xlfn.ANCHORARRAY($N$1),_xlfn.ANCHORARRAY($N$1)&lt;&gt;Q$1),_xlpm.current_removed,_xlfn.CHOOSECOLS(_xlpm.original,_xlfn._xlws.FILTER(_xlpm.columns_to_keep, _xlpm.columns_to_keep&lt;=$K986)),_xlpm.lower_step,_xlfn.CHOOSECOLS(_xlpm.current_removed,_xlfn.SEQUENCE(,$K986-2, 1)),_xlpm.upper_step,_xlfn.CHOOSECOLS(_xlpm.current_removed,_xlfn.SEQUENCE(,$K986-2,2)),_xlpm.differences,_xlpm.upper_step-_xlpm.lower_step,_xlpm.check1_sign, (_xlpm.differences&gt;0)=(_xlfn.SEQUENCE(,$K986-2,$L986,0)&gt;0),_xlpm.check2_lowerlimit,ABS(_xlpm.differences)&gt;=1,_xlpm.check3_upperlimit,ABS(_xlpm.differences)&lt;=3,_xlpm.combine_checks,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986" t="b" cm="1">
        <f t="array" ref="R986">IF(R$1&gt;$K986,FALSE,_xlfn.LET(_xlpm.original,_xlfn._xlws.FILTER($B986:$I986,$B986:$I986&lt;&gt;""),_xlpm.columns_to_keep,_xlfn._xlws.FILTER(_xlfn.ANCHORARRAY($N$1),_xlfn.ANCHORARRAY($N$1)&lt;&gt;R$1),_xlpm.current_removed,_xlfn.CHOOSECOLS(_xlpm.original,_xlfn._xlws.FILTER(_xlpm.columns_to_keep, _xlpm.columns_to_keep&lt;=$K986)),_xlpm.lower_step,_xlfn.CHOOSECOLS(_xlpm.current_removed,_xlfn.SEQUENCE(,$K986-2, 1)),_xlpm.upper_step,_xlfn.CHOOSECOLS(_xlpm.current_removed,_xlfn.SEQUENCE(,$K986-2,2)),_xlpm.differences,_xlpm.upper_step-_xlpm.lower_step,_xlpm.check1_sign, (_xlpm.differences&gt;0)=(_xlfn.SEQUENCE(,$K986-2,$L986,0)&gt;0),_xlpm.check2_lowerlimit,ABS(_xlpm.differences)&gt;=1,_xlpm.check3_upperlimit,ABS(_xlpm.differences)&lt;=3,_xlpm.combine_checks,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86" t="b" cm="1">
        <f t="array" ref="S986">IF(S$1&gt;$K986,FALSE,_xlfn.LET(_xlpm.original,_xlfn._xlws.FILTER($B986:$I986,$B986:$I986&lt;&gt;""),_xlpm.columns_to_keep,_xlfn._xlws.FILTER(_xlfn.ANCHORARRAY($N$1),_xlfn.ANCHORARRAY($N$1)&lt;&gt;S$1),_xlpm.current_removed,_xlfn.CHOOSECOLS(_xlpm.original,_xlfn._xlws.FILTER(_xlpm.columns_to_keep, _xlpm.columns_to_keep&lt;=$K986)),_xlpm.lower_step,_xlfn.CHOOSECOLS(_xlpm.current_removed,_xlfn.SEQUENCE(,$K986-2, 1)),_xlpm.upper_step,_xlfn.CHOOSECOLS(_xlpm.current_removed,_xlfn.SEQUENCE(,$K986-2,2)),_xlpm.differences,_xlpm.upper_step-_xlpm.lower_step,_xlpm.check1_sign, (_xlpm.differences&gt;0)=(_xlfn.SEQUENCE(,$K986-2,$L986,0)&gt;0),_xlpm.check2_lowerlimit,ABS(_xlpm.differences)&gt;=1,_xlpm.check3_upperlimit,ABS(_xlpm.differences)&lt;=3,_xlpm.combine_checks,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86" t="b" cm="1">
        <f t="array" ref="T986">IF(T$1&gt;$K986,FALSE,_xlfn.LET(_xlpm.original,_xlfn._xlws.FILTER($B986:$I986,$B986:$I986&lt;&gt;""),_xlpm.columns_to_keep,_xlfn._xlws.FILTER(_xlfn.ANCHORARRAY($N$1),_xlfn.ANCHORARRAY($N$1)&lt;&gt;T$1),_xlpm.current_removed,_xlfn.CHOOSECOLS(_xlpm.original,_xlfn._xlws.FILTER(_xlpm.columns_to_keep, _xlpm.columns_to_keep&lt;=$K986)),_xlpm.lower_step,_xlfn.CHOOSECOLS(_xlpm.current_removed,_xlfn.SEQUENCE(,$K986-2, 1)),_xlpm.upper_step,_xlfn.CHOOSECOLS(_xlpm.current_removed,_xlfn.SEQUENCE(,$K986-2,2)),_xlpm.differences,_xlpm.upper_step-_xlpm.lower_step,_xlpm.check1_sign, (_xlpm.differences&gt;0)=(_xlfn.SEQUENCE(,$K986-2,$L986,0)&gt;0),_xlpm.check2_lowerlimit,ABS(_xlpm.differences)&gt;=1,_xlpm.check3_upperlimit,ABS(_xlpm.differences)&lt;=3,_xlpm.combine_checks,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86" t="b" cm="1">
        <f t="array" ref="U986">IF(U$1&gt;$K986,FALSE,_xlfn.LET(_xlpm.original,_xlfn._xlws.FILTER($B986:$I986,$B986:$I986&lt;&gt;""),_xlpm.columns_to_keep,_xlfn._xlws.FILTER(_xlfn.ANCHORARRAY($N$1),_xlfn.ANCHORARRAY($N$1)&lt;&gt;U$1),_xlpm.current_removed,_xlfn.CHOOSECOLS(_xlpm.original,_xlfn._xlws.FILTER(_xlpm.columns_to_keep, _xlpm.columns_to_keep&lt;=$K986)),_xlpm.lower_step,_xlfn.CHOOSECOLS(_xlpm.current_removed,_xlfn.SEQUENCE(,$K986-2, 1)),_xlpm.upper_step,_xlfn.CHOOSECOLS(_xlpm.current_removed,_xlfn.SEQUENCE(,$K986-2,2)),_xlpm.differences,_xlpm.upper_step-_xlpm.lower_step,_xlpm.check1_sign, (_xlpm.differences&gt;0)=(_xlfn.SEQUENCE(,$K986-2,$L986,0)&gt;0),_xlpm.check2_lowerlimit,ABS(_xlpm.differences)&gt;=1,_xlpm.check3_upperlimit,ABS(_xlpm.differences)&lt;=3,_xlpm.combine_checks,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86" s="6" t="b">
        <f t="shared" si="31"/>
        <v>1</v>
      </c>
      <c r="X986" t="b">
        <f>'Part 1'!J986</f>
        <v>1</v>
      </c>
    </row>
    <row r="987" spans="1:24" x14ac:dyDescent="0.25">
      <c r="A987" s="3" t="s">
        <v>987</v>
      </c>
      <c r="B987" cm="1">
        <f t="array" ref="B987:F987">_xlfn.TEXTSPLIT(A987," ")*1</f>
        <v>47</v>
      </c>
      <c r="C987">
        <v>46</v>
      </c>
      <c r="D987">
        <v>43</v>
      </c>
      <c r="E987">
        <v>42</v>
      </c>
      <c r="F987">
        <v>40</v>
      </c>
      <c r="K987" s="3">
        <f t="shared" si="30"/>
        <v>5</v>
      </c>
      <c r="L987" s="3" cm="1">
        <f t="array" ref="L987">_xlfn.LET(_xlpm.x, _xlfn._xlws.FILTER(_xlfn.ANCHORARRAY($B$1),_xlfn.ANCHORARRAY( $B$1)&lt;=$K987), _xlpm.y, _xlfn.CHOOSECOLS($B987:$I987,_xlpm.x), _xlpm.lower_steps, _xlfn.CHOOSECOLS(_xlpm.y, _xlfn.SEQUENCE(,K987-1,1)), _xlpm.upper_steps, _xlfn.CHOOSECOLS(_xlpm.y, _xlfn.SEQUENCE(,K987-1,2)), _xlpm.differences, _xlpm.upper_steps - _xlpm.lower_steps, _xlpm.directions, IFERROR(_xlpm.differences / ABS(_xlpm.differences),0), MODE(_xlpm.directions, _xlpm.directions &lt;&gt; 0))</f>
        <v>-1</v>
      </c>
      <c r="N987" t="b" cm="1">
        <f t="array" ref="N987">IF(N$1&gt;$K987,FALSE,_xlfn.LET(_xlpm.original,_xlfn._xlws.FILTER($B987:$I987,$B987:$I987&lt;&gt;""),_xlpm.columns_to_keep,_xlfn._xlws.FILTER(_xlfn.ANCHORARRAY($N$1),_xlfn.ANCHORARRAY($N$1)&lt;&gt;N$1),_xlpm.current_removed,_xlfn.CHOOSECOLS(_xlpm.original,_xlfn._xlws.FILTER(_xlpm.columns_to_keep, _xlpm.columns_to_keep&lt;=$K987)),_xlpm.lower_step,_xlfn.CHOOSECOLS(_xlpm.current_removed,_xlfn.SEQUENCE(,$K987-2, 1)),_xlpm.upper_step,_xlfn.CHOOSECOLS(_xlpm.current_removed,_xlfn.SEQUENCE(,$K987-2,2)),_xlpm.differences,_xlpm.upper_step-_xlpm.lower_step,_xlpm.check1_sign, (_xlpm.differences&gt;0)=(_xlfn.SEQUENCE(,$K987-2,$L987,0)&gt;0),_xlpm.check2_lowerlimit,ABS(_xlpm.differences)&gt;=1,_xlpm.check3_upperlimit,ABS(_xlpm.differences)&lt;=3,_xlpm.combine_checks,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87" t="b" cm="1">
        <f t="array" ref="O987">IF(O$1&gt;$K987,FALSE,_xlfn.LET(_xlpm.original,_xlfn._xlws.FILTER($B987:$I987,$B987:$I987&lt;&gt;""),_xlpm.columns_to_keep,_xlfn._xlws.FILTER(_xlfn.ANCHORARRAY($N$1),_xlfn.ANCHORARRAY($N$1)&lt;&gt;O$1),_xlpm.current_removed,_xlfn.CHOOSECOLS(_xlpm.original,_xlfn._xlws.FILTER(_xlpm.columns_to_keep, _xlpm.columns_to_keep&lt;=$K987)),_xlpm.lower_step,_xlfn.CHOOSECOLS(_xlpm.current_removed,_xlfn.SEQUENCE(,$K987-2, 1)),_xlpm.upper_step,_xlfn.CHOOSECOLS(_xlpm.current_removed,_xlfn.SEQUENCE(,$K987-2,2)),_xlpm.differences,_xlpm.upper_step-_xlpm.lower_step,_xlpm.check1_sign, (_xlpm.differences&gt;0)=(_xlfn.SEQUENCE(,$K987-2,$L987,0)&gt;0),_xlpm.check2_lowerlimit,ABS(_xlpm.differences)&gt;=1,_xlpm.check3_upperlimit,ABS(_xlpm.differences)&lt;=3,_xlpm.combine_checks,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87" t="b" cm="1">
        <f t="array" ref="P987">IF(P$1&gt;$K987,FALSE,_xlfn.LET(_xlpm.original,_xlfn._xlws.FILTER($B987:$I987,$B987:$I987&lt;&gt;""),_xlpm.columns_to_keep,_xlfn._xlws.FILTER(_xlfn.ANCHORARRAY($N$1),_xlfn.ANCHORARRAY($N$1)&lt;&gt;P$1),_xlpm.current_removed,_xlfn.CHOOSECOLS(_xlpm.original,_xlfn._xlws.FILTER(_xlpm.columns_to_keep, _xlpm.columns_to_keep&lt;=$K987)),_xlpm.lower_step,_xlfn.CHOOSECOLS(_xlpm.current_removed,_xlfn.SEQUENCE(,$K987-2, 1)),_xlpm.upper_step,_xlfn.CHOOSECOLS(_xlpm.current_removed,_xlfn.SEQUENCE(,$K987-2,2)),_xlpm.differences,_xlpm.upper_step-_xlpm.lower_step,_xlpm.check1_sign, (_xlpm.differences&gt;0)=(_xlfn.SEQUENCE(,$K987-2,$L987,0)&gt;0),_xlpm.check2_lowerlimit,ABS(_xlpm.differences)&gt;=1,_xlpm.check3_upperlimit,ABS(_xlpm.differences)&lt;=3,_xlpm.combine_checks,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87" t="b" cm="1">
        <f t="array" ref="Q987">IF(Q$1&gt;$K987,FALSE,_xlfn.LET(_xlpm.original,_xlfn._xlws.FILTER($B987:$I987,$B987:$I987&lt;&gt;""),_xlpm.columns_to_keep,_xlfn._xlws.FILTER(_xlfn.ANCHORARRAY($N$1),_xlfn.ANCHORARRAY($N$1)&lt;&gt;Q$1),_xlpm.current_removed,_xlfn.CHOOSECOLS(_xlpm.original,_xlfn._xlws.FILTER(_xlpm.columns_to_keep, _xlpm.columns_to_keep&lt;=$K987)),_xlpm.lower_step,_xlfn.CHOOSECOLS(_xlpm.current_removed,_xlfn.SEQUENCE(,$K987-2, 1)),_xlpm.upper_step,_xlfn.CHOOSECOLS(_xlpm.current_removed,_xlfn.SEQUENCE(,$K987-2,2)),_xlpm.differences,_xlpm.upper_step-_xlpm.lower_step,_xlpm.check1_sign, (_xlpm.differences&gt;0)=(_xlfn.SEQUENCE(,$K987-2,$L987,0)&gt;0),_xlpm.check2_lowerlimit,ABS(_xlpm.differences)&gt;=1,_xlpm.check3_upperlimit,ABS(_xlpm.differences)&lt;=3,_xlpm.combine_checks,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987" t="b" cm="1">
        <f t="array" ref="R987">IF(R$1&gt;$K987,FALSE,_xlfn.LET(_xlpm.original,_xlfn._xlws.FILTER($B987:$I987,$B987:$I987&lt;&gt;""),_xlpm.columns_to_keep,_xlfn._xlws.FILTER(_xlfn.ANCHORARRAY($N$1),_xlfn.ANCHORARRAY($N$1)&lt;&gt;R$1),_xlpm.current_removed,_xlfn.CHOOSECOLS(_xlpm.original,_xlfn._xlws.FILTER(_xlpm.columns_to_keep, _xlpm.columns_to_keep&lt;=$K987)),_xlpm.lower_step,_xlfn.CHOOSECOLS(_xlpm.current_removed,_xlfn.SEQUENCE(,$K987-2, 1)),_xlpm.upper_step,_xlfn.CHOOSECOLS(_xlpm.current_removed,_xlfn.SEQUENCE(,$K987-2,2)),_xlpm.differences,_xlpm.upper_step-_xlpm.lower_step,_xlpm.check1_sign, (_xlpm.differences&gt;0)=(_xlfn.SEQUENCE(,$K987-2,$L987,0)&gt;0),_xlpm.check2_lowerlimit,ABS(_xlpm.differences)&gt;=1,_xlpm.check3_upperlimit,ABS(_xlpm.differences)&lt;=3,_xlpm.combine_checks,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87" t="b" cm="1">
        <f t="array" ref="S987">IF(S$1&gt;$K987,FALSE,_xlfn.LET(_xlpm.original,_xlfn._xlws.FILTER($B987:$I987,$B987:$I987&lt;&gt;""),_xlpm.columns_to_keep,_xlfn._xlws.FILTER(_xlfn.ANCHORARRAY($N$1),_xlfn.ANCHORARRAY($N$1)&lt;&gt;S$1),_xlpm.current_removed,_xlfn.CHOOSECOLS(_xlpm.original,_xlfn._xlws.FILTER(_xlpm.columns_to_keep, _xlpm.columns_to_keep&lt;=$K987)),_xlpm.lower_step,_xlfn.CHOOSECOLS(_xlpm.current_removed,_xlfn.SEQUENCE(,$K987-2, 1)),_xlpm.upper_step,_xlfn.CHOOSECOLS(_xlpm.current_removed,_xlfn.SEQUENCE(,$K987-2,2)),_xlpm.differences,_xlpm.upper_step-_xlpm.lower_step,_xlpm.check1_sign, (_xlpm.differences&gt;0)=(_xlfn.SEQUENCE(,$K987-2,$L987,0)&gt;0),_xlpm.check2_lowerlimit,ABS(_xlpm.differences)&gt;=1,_xlpm.check3_upperlimit,ABS(_xlpm.differences)&lt;=3,_xlpm.combine_checks,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87" t="b" cm="1">
        <f t="array" ref="T987">IF(T$1&gt;$K987,FALSE,_xlfn.LET(_xlpm.original,_xlfn._xlws.FILTER($B987:$I987,$B987:$I987&lt;&gt;""),_xlpm.columns_to_keep,_xlfn._xlws.FILTER(_xlfn.ANCHORARRAY($N$1),_xlfn.ANCHORARRAY($N$1)&lt;&gt;T$1),_xlpm.current_removed,_xlfn.CHOOSECOLS(_xlpm.original,_xlfn._xlws.FILTER(_xlpm.columns_to_keep, _xlpm.columns_to_keep&lt;=$K987)),_xlpm.lower_step,_xlfn.CHOOSECOLS(_xlpm.current_removed,_xlfn.SEQUENCE(,$K987-2, 1)),_xlpm.upper_step,_xlfn.CHOOSECOLS(_xlpm.current_removed,_xlfn.SEQUENCE(,$K987-2,2)),_xlpm.differences,_xlpm.upper_step-_xlpm.lower_step,_xlpm.check1_sign, (_xlpm.differences&gt;0)=(_xlfn.SEQUENCE(,$K987-2,$L987,0)&gt;0),_xlpm.check2_lowerlimit,ABS(_xlpm.differences)&gt;=1,_xlpm.check3_upperlimit,ABS(_xlpm.differences)&lt;=3,_xlpm.combine_checks,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87" t="b" cm="1">
        <f t="array" ref="U987">IF(U$1&gt;$K987,FALSE,_xlfn.LET(_xlpm.original,_xlfn._xlws.FILTER($B987:$I987,$B987:$I987&lt;&gt;""),_xlpm.columns_to_keep,_xlfn._xlws.FILTER(_xlfn.ANCHORARRAY($N$1),_xlfn.ANCHORARRAY($N$1)&lt;&gt;U$1),_xlpm.current_removed,_xlfn.CHOOSECOLS(_xlpm.original,_xlfn._xlws.FILTER(_xlpm.columns_to_keep, _xlpm.columns_to_keep&lt;=$K987)),_xlpm.lower_step,_xlfn.CHOOSECOLS(_xlpm.current_removed,_xlfn.SEQUENCE(,$K987-2, 1)),_xlpm.upper_step,_xlfn.CHOOSECOLS(_xlpm.current_removed,_xlfn.SEQUENCE(,$K987-2,2)),_xlpm.differences,_xlpm.upper_step-_xlpm.lower_step,_xlpm.check1_sign, (_xlpm.differences&gt;0)=(_xlfn.SEQUENCE(,$K987-2,$L987,0)&gt;0),_xlpm.check2_lowerlimit,ABS(_xlpm.differences)&gt;=1,_xlpm.check3_upperlimit,ABS(_xlpm.differences)&lt;=3,_xlpm.combine_checks,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87" s="6" t="b">
        <f t="shared" si="31"/>
        <v>1</v>
      </c>
      <c r="X987" t="b">
        <f>'Part 1'!J987</f>
        <v>1</v>
      </c>
    </row>
    <row r="988" spans="1:24" x14ac:dyDescent="0.25">
      <c r="A988" s="3" t="s">
        <v>988</v>
      </c>
      <c r="B988" cm="1">
        <f t="array" ref="B988:I988">_xlfn.TEXTSPLIT(A988," ")*1</f>
        <v>94</v>
      </c>
      <c r="C988">
        <v>91</v>
      </c>
      <c r="D988">
        <v>90</v>
      </c>
      <c r="E988">
        <v>89</v>
      </c>
      <c r="F988">
        <v>88</v>
      </c>
      <c r="G988">
        <v>85</v>
      </c>
      <c r="H988">
        <v>84</v>
      </c>
      <c r="I988">
        <v>83</v>
      </c>
      <c r="K988" s="3">
        <f t="shared" si="30"/>
        <v>8</v>
      </c>
      <c r="L988" s="3" cm="1">
        <f t="array" ref="L988">_xlfn.LET(_xlpm.x, _xlfn._xlws.FILTER(_xlfn.ANCHORARRAY($B$1),_xlfn.ANCHORARRAY( $B$1)&lt;=$K988), _xlpm.y, _xlfn.CHOOSECOLS($B988:$I988,_xlpm.x), _xlpm.lower_steps, _xlfn.CHOOSECOLS(_xlpm.y, _xlfn.SEQUENCE(,K988-1,1)), _xlpm.upper_steps, _xlfn.CHOOSECOLS(_xlpm.y, _xlfn.SEQUENCE(,K988-1,2)), _xlpm.differences, _xlpm.upper_steps - _xlpm.lower_steps, _xlpm.directions, IFERROR(_xlpm.differences / ABS(_xlpm.differences),0), MODE(_xlpm.directions, _xlpm.directions &lt;&gt; 0))</f>
        <v>-1</v>
      </c>
      <c r="N988" t="b" cm="1">
        <f t="array" ref="N988">IF(N$1&gt;$K988,FALSE,_xlfn.LET(_xlpm.original,_xlfn._xlws.FILTER($B988:$I988,$B988:$I988&lt;&gt;""),_xlpm.columns_to_keep,_xlfn._xlws.FILTER(_xlfn.ANCHORARRAY($N$1),_xlfn.ANCHORARRAY($N$1)&lt;&gt;N$1),_xlpm.current_removed,_xlfn.CHOOSECOLS(_xlpm.original,_xlfn._xlws.FILTER(_xlpm.columns_to_keep, _xlpm.columns_to_keep&lt;=$K988)),_xlpm.lower_step,_xlfn.CHOOSECOLS(_xlpm.current_removed,_xlfn.SEQUENCE(,$K988-2, 1)),_xlpm.upper_step,_xlfn.CHOOSECOLS(_xlpm.current_removed,_xlfn.SEQUENCE(,$K988-2,2)),_xlpm.differences,_xlpm.upper_step-_xlpm.lower_step,_xlpm.check1_sign, (_xlpm.differences&gt;0)=(_xlfn.SEQUENCE(,$K988-2,$L988,0)&gt;0),_xlpm.check2_lowerlimit,ABS(_xlpm.differences)&gt;=1,_xlpm.check3_upperlimit,ABS(_xlpm.differences)&lt;=3,_xlpm.combine_checks,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88" t="b" cm="1">
        <f t="array" ref="O988">IF(O$1&gt;$K988,FALSE,_xlfn.LET(_xlpm.original,_xlfn._xlws.FILTER($B988:$I988,$B988:$I988&lt;&gt;""),_xlpm.columns_to_keep,_xlfn._xlws.FILTER(_xlfn.ANCHORARRAY($N$1),_xlfn.ANCHORARRAY($N$1)&lt;&gt;O$1),_xlpm.current_removed,_xlfn.CHOOSECOLS(_xlpm.original,_xlfn._xlws.FILTER(_xlpm.columns_to_keep, _xlpm.columns_to_keep&lt;=$K988)),_xlpm.lower_step,_xlfn.CHOOSECOLS(_xlpm.current_removed,_xlfn.SEQUENCE(,$K988-2, 1)),_xlpm.upper_step,_xlfn.CHOOSECOLS(_xlpm.current_removed,_xlfn.SEQUENCE(,$K988-2,2)),_xlpm.differences,_xlpm.upper_step-_xlpm.lower_step,_xlpm.check1_sign, (_xlpm.differences&gt;0)=(_xlfn.SEQUENCE(,$K988-2,$L988,0)&gt;0),_xlpm.check2_lowerlimit,ABS(_xlpm.differences)&gt;=1,_xlpm.check3_upperlimit,ABS(_xlpm.differences)&lt;=3,_xlpm.combine_checks,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88" t="b" cm="1">
        <f t="array" ref="P988">IF(P$1&gt;$K988,FALSE,_xlfn.LET(_xlpm.original,_xlfn._xlws.FILTER($B988:$I988,$B988:$I988&lt;&gt;""),_xlpm.columns_to_keep,_xlfn._xlws.FILTER(_xlfn.ANCHORARRAY($N$1),_xlfn.ANCHORARRAY($N$1)&lt;&gt;P$1),_xlpm.current_removed,_xlfn.CHOOSECOLS(_xlpm.original,_xlfn._xlws.FILTER(_xlpm.columns_to_keep, _xlpm.columns_to_keep&lt;=$K988)),_xlpm.lower_step,_xlfn.CHOOSECOLS(_xlpm.current_removed,_xlfn.SEQUENCE(,$K988-2, 1)),_xlpm.upper_step,_xlfn.CHOOSECOLS(_xlpm.current_removed,_xlfn.SEQUENCE(,$K988-2,2)),_xlpm.differences,_xlpm.upper_step-_xlpm.lower_step,_xlpm.check1_sign, (_xlpm.differences&gt;0)=(_xlfn.SEQUENCE(,$K988-2,$L988,0)&gt;0),_xlpm.check2_lowerlimit,ABS(_xlpm.differences)&gt;=1,_xlpm.check3_upperlimit,ABS(_xlpm.differences)&lt;=3,_xlpm.combine_checks,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988" t="b" cm="1">
        <f t="array" ref="Q988">IF(Q$1&gt;$K988,FALSE,_xlfn.LET(_xlpm.original,_xlfn._xlws.FILTER($B988:$I988,$B988:$I988&lt;&gt;""),_xlpm.columns_to_keep,_xlfn._xlws.FILTER(_xlfn.ANCHORARRAY($N$1),_xlfn.ANCHORARRAY($N$1)&lt;&gt;Q$1),_xlpm.current_removed,_xlfn.CHOOSECOLS(_xlpm.original,_xlfn._xlws.FILTER(_xlpm.columns_to_keep, _xlpm.columns_to_keep&lt;=$K988)),_xlpm.lower_step,_xlfn.CHOOSECOLS(_xlpm.current_removed,_xlfn.SEQUENCE(,$K988-2, 1)),_xlpm.upper_step,_xlfn.CHOOSECOLS(_xlpm.current_removed,_xlfn.SEQUENCE(,$K988-2,2)),_xlpm.differences,_xlpm.upper_step-_xlpm.lower_step,_xlpm.check1_sign, (_xlpm.differences&gt;0)=(_xlfn.SEQUENCE(,$K988-2,$L988,0)&gt;0),_xlpm.check2_lowerlimit,ABS(_xlpm.differences)&gt;=1,_xlpm.check3_upperlimit,ABS(_xlpm.differences)&lt;=3,_xlpm.combine_checks,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988" t="b" cm="1">
        <f t="array" ref="R988">IF(R$1&gt;$K988,FALSE,_xlfn.LET(_xlpm.original,_xlfn._xlws.FILTER($B988:$I988,$B988:$I988&lt;&gt;""),_xlpm.columns_to_keep,_xlfn._xlws.FILTER(_xlfn.ANCHORARRAY($N$1),_xlfn.ANCHORARRAY($N$1)&lt;&gt;R$1),_xlpm.current_removed,_xlfn.CHOOSECOLS(_xlpm.original,_xlfn._xlws.FILTER(_xlpm.columns_to_keep, _xlpm.columns_to_keep&lt;=$K988)),_xlpm.lower_step,_xlfn.CHOOSECOLS(_xlpm.current_removed,_xlfn.SEQUENCE(,$K988-2, 1)),_xlpm.upper_step,_xlfn.CHOOSECOLS(_xlpm.current_removed,_xlfn.SEQUENCE(,$K988-2,2)),_xlpm.differences,_xlpm.upper_step-_xlpm.lower_step,_xlpm.check1_sign, (_xlpm.differences&gt;0)=(_xlfn.SEQUENCE(,$K988-2,$L988,0)&gt;0),_xlpm.check2_lowerlimit,ABS(_xlpm.differences)&gt;=1,_xlpm.check3_upperlimit,ABS(_xlpm.differences)&lt;=3,_xlpm.combine_checks,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88" t="b" cm="1">
        <f t="array" ref="S988">IF(S$1&gt;$K988,FALSE,_xlfn.LET(_xlpm.original,_xlfn._xlws.FILTER($B988:$I988,$B988:$I988&lt;&gt;""),_xlpm.columns_to_keep,_xlfn._xlws.FILTER(_xlfn.ANCHORARRAY($N$1),_xlfn.ANCHORARRAY($N$1)&lt;&gt;S$1),_xlpm.current_removed,_xlfn.CHOOSECOLS(_xlpm.original,_xlfn._xlws.FILTER(_xlpm.columns_to_keep, _xlpm.columns_to_keep&lt;=$K988)),_xlpm.lower_step,_xlfn.CHOOSECOLS(_xlpm.current_removed,_xlfn.SEQUENCE(,$K988-2, 1)),_xlpm.upper_step,_xlfn.CHOOSECOLS(_xlpm.current_removed,_xlfn.SEQUENCE(,$K988-2,2)),_xlpm.differences,_xlpm.upper_step-_xlpm.lower_step,_xlpm.check1_sign, (_xlpm.differences&gt;0)=(_xlfn.SEQUENCE(,$K988-2,$L988,0)&gt;0),_xlpm.check2_lowerlimit,ABS(_xlpm.differences)&gt;=1,_xlpm.check3_upperlimit,ABS(_xlpm.differences)&lt;=3,_xlpm.combine_checks,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88" t="b" cm="1">
        <f t="array" ref="T988">IF(T$1&gt;$K988,FALSE,_xlfn.LET(_xlpm.original,_xlfn._xlws.FILTER($B988:$I988,$B988:$I988&lt;&gt;""),_xlpm.columns_to_keep,_xlfn._xlws.FILTER(_xlfn.ANCHORARRAY($N$1),_xlfn.ANCHORARRAY($N$1)&lt;&gt;T$1),_xlpm.current_removed,_xlfn.CHOOSECOLS(_xlpm.original,_xlfn._xlws.FILTER(_xlpm.columns_to_keep, _xlpm.columns_to_keep&lt;=$K988)),_xlpm.lower_step,_xlfn.CHOOSECOLS(_xlpm.current_removed,_xlfn.SEQUENCE(,$K988-2, 1)),_xlpm.upper_step,_xlfn.CHOOSECOLS(_xlpm.current_removed,_xlfn.SEQUENCE(,$K988-2,2)),_xlpm.differences,_xlpm.upper_step-_xlpm.lower_step,_xlpm.check1_sign, (_xlpm.differences&gt;0)=(_xlfn.SEQUENCE(,$K988-2,$L988,0)&gt;0),_xlpm.check2_lowerlimit,ABS(_xlpm.differences)&gt;=1,_xlpm.check3_upperlimit,ABS(_xlpm.differences)&lt;=3,_xlpm.combine_checks,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988" t="b" cm="1">
        <f t="array" ref="U988">IF(U$1&gt;$K988,FALSE,_xlfn.LET(_xlpm.original,_xlfn._xlws.FILTER($B988:$I988,$B988:$I988&lt;&gt;""),_xlpm.columns_to_keep,_xlfn._xlws.FILTER(_xlfn.ANCHORARRAY($N$1),_xlfn.ANCHORARRAY($N$1)&lt;&gt;U$1),_xlpm.current_removed,_xlfn.CHOOSECOLS(_xlpm.original,_xlfn._xlws.FILTER(_xlpm.columns_to_keep, _xlpm.columns_to_keep&lt;=$K988)),_xlpm.lower_step,_xlfn.CHOOSECOLS(_xlpm.current_removed,_xlfn.SEQUENCE(,$K988-2, 1)),_xlpm.upper_step,_xlfn.CHOOSECOLS(_xlpm.current_removed,_xlfn.SEQUENCE(,$K988-2,2)),_xlpm.differences,_xlpm.upper_step-_xlpm.lower_step,_xlpm.check1_sign, (_xlpm.differences&gt;0)=(_xlfn.SEQUENCE(,$K988-2,$L988,0)&gt;0),_xlpm.check2_lowerlimit,ABS(_xlpm.differences)&gt;=1,_xlpm.check3_upperlimit,ABS(_xlpm.differences)&lt;=3,_xlpm.combine_checks,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988" s="6" t="b">
        <f t="shared" si="31"/>
        <v>1</v>
      </c>
      <c r="X988" t="b">
        <f>'Part 1'!J988</f>
        <v>1</v>
      </c>
    </row>
    <row r="989" spans="1:24" x14ac:dyDescent="0.25">
      <c r="A989" s="3" t="s">
        <v>989</v>
      </c>
      <c r="B989" cm="1">
        <f t="array" ref="B989:F989">_xlfn.TEXTSPLIT(A989," ")*1</f>
        <v>41</v>
      </c>
      <c r="C989">
        <v>43</v>
      </c>
      <c r="D989">
        <v>45</v>
      </c>
      <c r="E989">
        <v>46</v>
      </c>
      <c r="F989">
        <v>48</v>
      </c>
      <c r="K989" s="3">
        <f t="shared" si="30"/>
        <v>5</v>
      </c>
      <c r="L989" s="3" cm="1">
        <f t="array" ref="L989">_xlfn.LET(_xlpm.x, _xlfn._xlws.FILTER(_xlfn.ANCHORARRAY($B$1),_xlfn.ANCHORARRAY( $B$1)&lt;=$K989), _xlpm.y, _xlfn.CHOOSECOLS($B989:$I989,_xlpm.x), _xlpm.lower_steps, _xlfn.CHOOSECOLS(_xlpm.y, _xlfn.SEQUENCE(,K989-1,1)), _xlpm.upper_steps, _xlfn.CHOOSECOLS(_xlpm.y, _xlfn.SEQUENCE(,K989-1,2)), _xlpm.differences, _xlpm.upper_steps - _xlpm.lower_steps, _xlpm.directions, IFERROR(_xlpm.differences / ABS(_xlpm.differences),0), MODE(_xlpm.directions, _xlpm.directions &lt;&gt; 0))</f>
        <v>1</v>
      </c>
      <c r="N989" t="b" cm="1">
        <f t="array" ref="N989">IF(N$1&gt;$K989,FALSE,_xlfn.LET(_xlpm.original,_xlfn._xlws.FILTER($B989:$I989,$B989:$I989&lt;&gt;""),_xlpm.columns_to_keep,_xlfn._xlws.FILTER(_xlfn.ANCHORARRAY($N$1),_xlfn.ANCHORARRAY($N$1)&lt;&gt;N$1),_xlpm.current_removed,_xlfn.CHOOSECOLS(_xlpm.original,_xlfn._xlws.FILTER(_xlpm.columns_to_keep, _xlpm.columns_to_keep&lt;=$K989)),_xlpm.lower_step,_xlfn.CHOOSECOLS(_xlpm.current_removed,_xlfn.SEQUENCE(,$K989-2, 1)),_xlpm.upper_step,_xlfn.CHOOSECOLS(_xlpm.current_removed,_xlfn.SEQUENCE(,$K989-2,2)),_xlpm.differences,_xlpm.upper_step-_xlpm.lower_step,_xlpm.check1_sign, (_xlpm.differences&gt;0)=(_xlfn.SEQUENCE(,$K989-2,$L989,0)&gt;0),_xlpm.check2_lowerlimit,ABS(_xlpm.differences)&gt;=1,_xlpm.check3_upperlimit,ABS(_xlpm.differences)&lt;=3,_xlpm.combine_checks,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89" t="b" cm="1">
        <f t="array" ref="O989">IF(O$1&gt;$K989,FALSE,_xlfn.LET(_xlpm.original,_xlfn._xlws.FILTER($B989:$I989,$B989:$I989&lt;&gt;""),_xlpm.columns_to_keep,_xlfn._xlws.FILTER(_xlfn.ANCHORARRAY($N$1),_xlfn.ANCHORARRAY($N$1)&lt;&gt;O$1),_xlpm.current_removed,_xlfn.CHOOSECOLS(_xlpm.original,_xlfn._xlws.FILTER(_xlpm.columns_to_keep, _xlpm.columns_to_keep&lt;=$K989)),_xlpm.lower_step,_xlfn.CHOOSECOLS(_xlpm.current_removed,_xlfn.SEQUENCE(,$K989-2, 1)),_xlpm.upper_step,_xlfn.CHOOSECOLS(_xlpm.current_removed,_xlfn.SEQUENCE(,$K989-2,2)),_xlpm.differences,_xlpm.upper_step-_xlpm.lower_step,_xlpm.check1_sign, (_xlpm.differences&gt;0)=(_xlfn.SEQUENCE(,$K989-2,$L989,0)&gt;0),_xlpm.check2_lowerlimit,ABS(_xlpm.differences)&gt;=1,_xlpm.check3_upperlimit,ABS(_xlpm.differences)&lt;=3,_xlpm.combine_checks,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89" t="b" cm="1">
        <f t="array" ref="P989">IF(P$1&gt;$K989,FALSE,_xlfn.LET(_xlpm.original,_xlfn._xlws.FILTER($B989:$I989,$B989:$I989&lt;&gt;""),_xlpm.columns_to_keep,_xlfn._xlws.FILTER(_xlfn.ANCHORARRAY($N$1),_xlfn.ANCHORARRAY($N$1)&lt;&gt;P$1),_xlpm.current_removed,_xlfn.CHOOSECOLS(_xlpm.original,_xlfn._xlws.FILTER(_xlpm.columns_to_keep, _xlpm.columns_to_keep&lt;=$K989)),_xlpm.lower_step,_xlfn.CHOOSECOLS(_xlpm.current_removed,_xlfn.SEQUENCE(,$K989-2, 1)),_xlpm.upper_step,_xlfn.CHOOSECOLS(_xlpm.current_removed,_xlfn.SEQUENCE(,$K989-2,2)),_xlpm.differences,_xlpm.upper_step-_xlpm.lower_step,_xlpm.check1_sign, (_xlpm.differences&gt;0)=(_xlfn.SEQUENCE(,$K989-2,$L989,0)&gt;0),_xlpm.check2_lowerlimit,ABS(_xlpm.differences)&gt;=1,_xlpm.check3_upperlimit,ABS(_xlpm.differences)&lt;=3,_xlpm.combine_checks,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989" t="b" cm="1">
        <f t="array" ref="Q989">IF(Q$1&gt;$K989,FALSE,_xlfn.LET(_xlpm.original,_xlfn._xlws.FILTER($B989:$I989,$B989:$I989&lt;&gt;""),_xlpm.columns_to_keep,_xlfn._xlws.FILTER(_xlfn.ANCHORARRAY($N$1),_xlfn.ANCHORARRAY($N$1)&lt;&gt;Q$1),_xlpm.current_removed,_xlfn.CHOOSECOLS(_xlpm.original,_xlfn._xlws.FILTER(_xlpm.columns_to_keep, _xlpm.columns_to_keep&lt;=$K989)),_xlpm.lower_step,_xlfn.CHOOSECOLS(_xlpm.current_removed,_xlfn.SEQUENCE(,$K989-2, 1)),_xlpm.upper_step,_xlfn.CHOOSECOLS(_xlpm.current_removed,_xlfn.SEQUENCE(,$K989-2,2)),_xlpm.differences,_xlpm.upper_step-_xlpm.lower_step,_xlpm.check1_sign, (_xlpm.differences&gt;0)=(_xlfn.SEQUENCE(,$K989-2,$L989,0)&gt;0),_xlpm.check2_lowerlimit,ABS(_xlpm.differences)&gt;=1,_xlpm.check3_upperlimit,ABS(_xlpm.differences)&lt;=3,_xlpm.combine_checks,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989" t="b" cm="1">
        <f t="array" ref="R989">IF(R$1&gt;$K989,FALSE,_xlfn.LET(_xlpm.original,_xlfn._xlws.FILTER($B989:$I989,$B989:$I989&lt;&gt;""),_xlpm.columns_to_keep,_xlfn._xlws.FILTER(_xlfn.ANCHORARRAY($N$1),_xlfn.ANCHORARRAY($N$1)&lt;&gt;R$1),_xlpm.current_removed,_xlfn.CHOOSECOLS(_xlpm.original,_xlfn._xlws.FILTER(_xlpm.columns_to_keep, _xlpm.columns_to_keep&lt;=$K989)),_xlpm.lower_step,_xlfn.CHOOSECOLS(_xlpm.current_removed,_xlfn.SEQUENCE(,$K989-2, 1)),_xlpm.upper_step,_xlfn.CHOOSECOLS(_xlpm.current_removed,_xlfn.SEQUENCE(,$K989-2,2)),_xlpm.differences,_xlpm.upper_step-_xlpm.lower_step,_xlpm.check1_sign, (_xlpm.differences&gt;0)=(_xlfn.SEQUENCE(,$K989-2,$L989,0)&gt;0),_xlpm.check2_lowerlimit,ABS(_xlpm.differences)&gt;=1,_xlpm.check3_upperlimit,ABS(_xlpm.differences)&lt;=3,_xlpm.combine_checks,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89" t="b" cm="1">
        <f t="array" ref="S989">IF(S$1&gt;$K989,FALSE,_xlfn.LET(_xlpm.original,_xlfn._xlws.FILTER($B989:$I989,$B989:$I989&lt;&gt;""),_xlpm.columns_to_keep,_xlfn._xlws.FILTER(_xlfn.ANCHORARRAY($N$1),_xlfn.ANCHORARRAY($N$1)&lt;&gt;S$1),_xlpm.current_removed,_xlfn.CHOOSECOLS(_xlpm.original,_xlfn._xlws.FILTER(_xlpm.columns_to_keep, _xlpm.columns_to_keep&lt;=$K989)),_xlpm.lower_step,_xlfn.CHOOSECOLS(_xlpm.current_removed,_xlfn.SEQUENCE(,$K989-2, 1)),_xlpm.upper_step,_xlfn.CHOOSECOLS(_xlpm.current_removed,_xlfn.SEQUENCE(,$K989-2,2)),_xlpm.differences,_xlpm.upper_step-_xlpm.lower_step,_xlpm.check1_sign, (_xlpm.differences&gt;0)=(_xlfn.SEQUENCE(,$K989-2,$L989,0)&gt;0),_xlpm.check2_lowerlimit,ABS(_xlpm.differences)&gt;=1,_xlpm.check3_upperlimit,ABS(_xlpm.differences)&lt;=3,_xlpm.combine_checks,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89" t="b" cm="1">
        <f t="array" ref="T989">IF(T$1&gt;$K989,FALSE,_xlfn.LET(_xlpm.original,_xlfn._xlws.FILTER($B989:$I989,$B989:$I989&lt;&gt;""),_xlpm.columns_to_keep,_xlfn._xlws.FILTER(_xlfn.ANCHORARRAY($N$1),_xlfn.ANCHORARRAY($N$1)&lt;&gt;T$1),_xlpm.current_removed,_xlfn.CHOOSECOLS(_xlpm.original,_xlfn._xlws.FILTER(_xlpm.columns_to_keep, _xlpm.columns_to_keep&lt;=$K989)),_xlpm.lower_step,_xlfn.CHOOSECOLS(_xlpm.current_removed,_xlfn.SEQUENCE(,$K989-2, 1)),_xlpm.upper_step,_xlfn.CHOOSECOLS(_xlpm.current_removed,_xlfn.SEQUENCE(,$K989-2,2)),_xlpm.differences,_xlpm.upper_step-_xlpm.lower_step,_xlpm.check1_sign, (_xlpm.differences&gt;0)=(_xlfn.SEQUENCE(,$K989-2,$L989,0)&gt;0),_xlpm.check2_lowerlimit,ABS(_xlpm.differences)&gt;=1,_xlpm.check3_upperlimit,ABS(_xlpm.differences)&lt;=3,_xlpm.combine_checks,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89" t="b" cm="1">
        <f t="array" ref="U989">IF(U$1&gt;$K989,FALSE,_xlfn.LET(_xlpm.original,_xlfn._xlws.FILTER($B989:$I989,$B989:$I989&lt;&gt;""),_xlpm.columns_to_keep,_xlfn._xlws.FILTER(_xlfn.ANCHORARRAY($N$1),_xlfn.ANCHORARRAY($N$1)&lt;&gt;U$1),_xlpm.current_removed,_xlfn.CHOOSECOLS(_xlpm.original,_xlfn._xlws.FILTER(_xlpm.columns_to_keep, _xlpm.columns_to_keep&lt;=$K989)),_xlpm.lower_step,_xlfn.CHOOSECOLS(_xlpm.current_removed,_xlfn.SEQUENCE(,$K989-2, 1)),_xlpm.upper_step,_xlfn.CHOOSECOLS(_xlpm.current_removed,_xlfn.SEQUENCE(,$K989-2,2)),_xlpm.differences,_xlpm.upper_step-_xlpm.lower_step,_xlpm.check1_sign, (_xlpm.differences&gt;0)=(_xlfn.SEQUENCE(,$K989-2,$L989,0)&gt;0),_xlpm.check2_lowerlimit,ABS(_xlpm.differences)&gt;=1,_xlpm.check3_upperlimit,ABS(_xlpm.differences)&lt;=3,_xlpm.combine_checks,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89" s="6" t="b">
        <f t="shared" si="31"/>
        <v>1</v>
      </c>
      <c r="X989" t="b">
        <f>'Part 1'!J989</f>
        <v>1</v>
      </c>
    </row>
    <row r="990" spans="1:24" x14ac:dyDescent="0.25">
      <c r="A990" s="3" t="s">
        <v>990</v>
      </c>
      <c r="B990" cm="1">
        <f t="array" ref="B990:H990">_xlfn.TEXTSPLIT(A990," ")*1</f>
        <v>65</v>
      </c>
      <c r="C990">
        <v>66</v>
      </c>
      <c r="D990">
        <v>67</v>
      </c>
      <c r="E990">
        <v>68</v>
      </c>
      <c r="F990">
        <v>69</v>
      </c>
      <c r="G990">
        <v>72</v>
      </c>
      <c r="H990">
        <v>75</v>
      </c>
      <c r="K990" s="3">
        <f t="shared" si="30"/>
        <v>7</v>
      </c>
      <c r="L990" s="3" cm="1">
        <f t="array" ref="L990">_xlfn.LET(_xlpm.x, _xlfn._xlws.FILTER(_xlfn.ANCHORARRAY($B$1),_xlfn.ANCHORARRAY( $B$1)&lt;=$K990), _xlpm.y, _xlfn.CHOOSECOLS($B990:$I990,_xlpm.x), _xlpm.lower_steps, _xlfn.CHOOSECOLS(_xlpm.y, _xlfn.SEQUENCE(,K990-1,1)), _xlpm.upper_steps, _xlfn.CHOOSECOLS(_xlpm.y, _xlfn.SEQUENCE(,K990-1,2)), _xlpm.differences, _xlpm.upper_steps - _xlpm.lower_steps, _xlpm.directions, IFERROR(_xlpm.differences / ABS(_xlpm.differences),0), MODE(_xlpm.directions, _xlpm.directions &lt;&gt; 0))</f>
        <v>1</v>
      </c>
      <c r="N990" t="b" cm="1">
        <f t="array" ref="N990">IF(N$1&gt;$K990,FALSE,_xlfn.LET(_xlpm.original,_xlfn._xlws.FILTER($B990:$I990,$B990:$I990&lt;&gt;""),_xlpm.columns_to_keep,_xlfn._xlws.FILTER(_xlfn.ANCHORARRAY($N$1),_xlfn.ANCHORARRAY($N$1)&lt;&gt;N$1),_xlpm.current_removed,_xlfn.CHOOSECOLS(_xlpm.original,_xlfn._xlws.FILTER(_xlpm.columns_to_keep, _xlpm.columns_to_keep&lt;=$K990)),_xlpm.lower_step,_xlfn.CHOOSECOLS(_xlpm.current_removed,_xlfn.SEQUENCE(,$K990-2, 1)),_xlpm.upper_step,_xlfn.CHOOSECOLS(_xlpm.current_removed,_xlfn.SEQUENCE(,$K990-2,2)),_xlpm.differences,_xlpm.upper_step-_xlpm.lower_step,_xlpm.check1_sign, (_xlpm.differences&gt;0)=(_xlfn.SEQUENCE(,$K990-2,$L990,0)&gt;0),_xlpm.check2_lowerlimit,ABS(_xlpm.differences)&gt;=1,_xlpm.check3_upperlimit,ABS(_xlpm.differences)&lt;=3,_xlpm.combine_checks,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90" t="b" cm="1">
        <f t="array" ref="O990">IF(O$1&gt;$K990,FALSE,_xlfn.LET(_xlpm.original,_xlfn._xlws.FILTER($B990:$I990,$B990:$I990&lt;&gt;""),_xlpm.columns_to_keep,_xlfn._xlws.FILTER(_xlfn.ANCHORARRAY($N$1),_xlfn.ANCHORARRAY($N$1)&lt;&gt;O$1),_xlpm.current_removed,_xlfn.CHOOSECOLS(_xlpm.original,_xlfn._xlws.FILTER(_xlpm.columns_to_keep, _xlpm.columns_to_keep&lt;=$K990)),_xlpm.lower_step,_xlfn.CHOOSECOLS(_xlpm.current_removed,_xlfn.SEQUENCE(,$K990-2, 1)),_xlpm.upper_step,_xlfn.CHOOSECOLS(_xlpm.current_removed,_xlfn.SEQUENCE(,$K990-2,2)),_xlpm.differences,_xlpm.upper_step-_xlpm.lower_step,_xlpm.check1_sign, (_xlpm.differences&gt;0)=(_xlfn.SEQUENCE(,$K990-2,$L990,0)&gt;0),_xlpm.check2_lowerlimit,ABS(_xlpm.differences)&gt;=1,_xlpm.check3_upperlimit,ABS(_xlpm.differences)&lt;=3,_xlpm.combine_checks,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990" t="b" cm="1">
        <f t="array" ref="P990">IF(P$1&gt;$K990,FALSE,_xlfn.LET(_xlpm.original,_xlfn._xlws.FILTER($B990:$I990,$B990:$I990&lt;&gt;""),_xlpm.columns_to_keep,_xlfn._xlws.FILTER(_xlfn.ANCHORARRAY($N$1),_xlfn.ANCHORARRAY($N$1)&lt;&gt;P$1),_xlpm.current_removed,_xlfn.CHOOSECOLS(_xlpm.original,_xlfn._xlws.FILTER(_xlpm.columns_to_keep, _xlpm.columns_to_keep&lt;=$K990)),_xlpm.lower_step,_xlfn.CHOOSECOLS(_xlpm.current_removed,_xlfn.SEQUENCE(,$K990-2, 1)),_xlpm.upper_step,_xlfn.CHOOSECOLS(_xlpm.current_removed,_xlfn.SEQUENCE(,$K990-2,2)),_xlpm.differences,_xlpm.upper_step-_xlpm.lower_step,_xlpm.check1_sign, (_xlpm.differences&gt;0)=(_xlfn.SEQUENCE(,$K990-2,$L990,0)&gt;0),_xlpm.check2_lowerlimit,ABS(_xlpm.differences)&gt;=1,_xlpm.check3_upperlimit,ABS(_xlpm.differences)&lt;=3,_xlpm.combine_checks,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990" t="b" cm="1">
        <f t="array" ref="Q990">IF(Q$1&gt;$K990,FALSE,_xlfn.LET(_xlpm.original,_xlfn._xlws.FILTER($B990:$I990,$B990:$I990&lt;&gt;""),_xlpm.columns_to_keep,_xlfn._xlws.FILTER(_xlfn.ANCHORARRAY($N$1),_xlfn.ANCHORARRAY($N$1)&lt;&gt;Q$1),_xlpm.current_removed,_xlfn.CHOOSECOLS(_xlpm.original,_xlfn._xlws.FILTER(_xlpm.columns_to_keep, _xlpm.columns_to_keep&lt;=$K990)),_xlpm.lower_step,_xlfn.CHOOSECOLS(_xlpm.current_removed,_xlfn.SEQUENCE(,$K990-2, 1)),_xlpm.upper_step,_xlfn.CHOOSECOLS(_xlpm.current_removed,_xlfn.SEQUENCE(,$K990-2,2)),_xlpm.differences,_xlpm.upper_step-_xlpm.lower_step,_xlpm.check1_sign, (_xlpm.differences&gt;0)=(_xlfn.SEQUENCE(,$K990-2,$L990,0)&gt;0),_xlpm.check2_lowerlimit,ABS(_xlpm.differences)&gt;=1,_xlpm.check3_upperlimit,ABS(_xlpm.differences)&lt;=3,_xlpm.combine_checks,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990" t="b" cm="1">
        <f t="array" ref="R990">IF(R$1&gt;$K990,FALSE,_xlfn.LET(_xlpm.original,_xlfn._xlws.FILTER($B990:$I990,$B990:$I990&lt;&gt;""),_xlpm.columns_to_keep,_xlfn._xlws.FILTER(_xlfn.ANCHORARRAY($N$1),_xlfn.ANCHORARRAY($N$1)&lt;&gt;R$1),_xlpm.current_removed,_xlfn.CHOOSECOLS(_xlpm.original,_xlfn._xlws.FILTER(_xlpm.columns_to_keep, _xlpm.columns_to_keep&lt;=$K990)),_xlpm.lower_step,_xlfn.CHOOSECOLS(_xlpm.current_removed,_xlfn.SEQUENCE(,$K990-2, 1)),_xlpm.upper_step,_xlfn.CHOOSECOLS(_xlpm.current_removed,_xlfn.SEQUENCE(,$K990-2,2)),_xlpm.differences,_xlpm.upper_step-_xlpm.lower_step,_xlpm.check1_sign, (_xlpm.differences&gt;0)=(_xlfn.SEQUENCE(,$K990-2,$L990,0)&gt;0),_xlpm.check2_lowerlimit,ABS(_xlpm.differences)&gt;=1,_xlpm.check3_upperlimit,ABS(_xlpm.differences)&lt;=3,_xlpm.combine_checks,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90" t="b" cm="1">
        <f t="array" ref="S990">IF(S$1&gt;$K990,FALSE,_xlfn.LET(_xlpm.original,_xlfn._xlws.FILTER($B990:$I990,$B990:$I990&lt;&gt;""),_xlpm.columns_to_keep,_xlfn._xlws.FILTER(_xlfn.ANCHORARRAY($N$1),_xlfn.ANCHORARRAY($N$1)&lt;&gt;S$1),_xlpm.current_removed,_xlfn.CHOOSECOLS(_xlpm.original,_xlfn._xlws.FILTER(_xlpm.columns_to_keep, _xlpm.columns_to_keep&lt;=$K990)),_xlpm.lower_step,_xlfn.CHOOSECOLS(_xlpm.current_removed,_xlfn.SEQUENCE(,$K990-2, 1)),_xlpm.upper_step,_xlfn.CHOOSECOLS(_xlpm.current_removed,_xlfn.SEQUENCE(,$K990-2,2)),_xlpm.differences,_xlpm.upper_step-_xlpm.lower_step,_xlpm.check1_sign, (_xlpm.differences&gt;0)=(_xlfn.SEQUENCE(,$K990-2,$L990,0)&gt;0),_xlpm.check2_lowerlimit,ABS(_xlpm.differences)&gt;=1,_xlpm.check3_upperlimit,ABS(_xlpm.differences)&lt;=3,_xlpm.combine_checks,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90" t="b" cm="1">
        <f t="array" ref="T990">IF(T$1&gt;$K990,FALSE,_xlfn.LET(_xlpm.original,_xlfn._xlws.FILTER($B990:$I990,$B990:$I990&lt;&gt;""),_xlpm.columns_to_keep,_xlfn._xlws.FILTER(_xlfn.ANCHORARRAY($N$1),_xlfn.ANCHORARRAY($N$1)&lt;&gt;T$1),_xlpm.current_removed,_xlfn.CHOOSECOLS(_xlpm.original,_xlfn._xlws.FILTER(_xlpm.columns_to_keep, _xlpm.columns_to_keep&lt;=$K990)),_xlpm.lower_step,_xlfn.CHOOSECOLS(_xlpm.current_removed,_xlfn.SEQUENCE(,$K990-2, 1)),_xlpm.upper_step,_xlfn.CHOOSECOLS(_xlpm.current_removed,_xlfn.SEQUENCE(,$K990-2,2)),_xlpm.differences,_xlpm.upper_step-_xlpm.lower_step,_xlpm.check1_sign, (_xlpm.differences&gt;0)=(_xlfn.SEQUENCE(,$K990-2,$L990,0)&gt;0),_xlpm.check2_lowerlimit,ABS(_xlpm.differences)&gt;=1,_xlpm.check3_upperlimit,ABS(_xlpm.differences)&lt;=3,_xlpm.combine_checks,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990" t="b" cm="1">
        <f t="array" ref="U990">IF(U$1&gt;$K990,FALSE,_xlfn.LET(_xlpm.original,_xlfn._xlws.FILTER($B990:$I990,$B990:$I990&lt;&gt;""),_xlpm.columns_to_keep,_xlfn._xlws.FILTER(_xlfn.ANCHORARRAY($N$1),_xlfn.ANCHORARRAY($N$1)&lt;&gt;U$1),_xlpm.current_removed,_xlfn.CHOOSECOLS(_xlpm.original,_xlfn._xlws.FILTER(_xlpm.columns_to_keep, _xlpm.columns_to_keep&lt;=$K990)),_xlpm.lower_step,_xlfn.CHOOSECOLS(_xlpm.current_removed,_xlfn.SEQUENCE(,$K990-2, 1)),_xlpm.upper_step,_xlfn.CHOOSECOLS(_xlpm.current_removed,_xlfn.SEQUENCE(,$K990-2,2)),_xlpm.differences,_xlpm.upper_step-_xlpm.lower_step,_xlpm.check1_sign, (_xlpm.differences&gt;0)=(_xlfn.SEQUENCE(,$K990-2,$L990,0)&gt;0),_xlpm.check2_lowerlimit,ABS(_xlpm.differences)&gt;=1,_xlpm.check3_upperlimit,ABS(_xlpm.differences)&lt;=3,_xlpm.combine_checks,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90" s="6" t="b">
        <f t="shared" si="31"/>
        <v>1</v>
      </c>
      <c r="X990" t="b">
        <f>'Part 1'!J990</f>
        <v>1</v>
      </c>
    </row>
    <row r="991" spans="1:24" x14ac:dyDescent="0.25">
      <c r="A991" s="3" t="s">
        <v>991</v>
      </c>
      <c r="B991" cm="1">
        <f t="array" ref="B991:G991">_xlfn.TEXTSPLIT(A991," ")*1</f>
        <v>97</v>
      </c>
      <c r="C991">
        <v>95</v>
      </c>
      <c r="D991">
        <v>94</v>
      </c>
      <c r="E991">
        <v>92</v>
      </c>
      <c r="F991">
        <v>91</v>
      </c>
      <c r="G991">
        <v>89</v>
      </c>
      <c r="K991" s="3">
        <f t="shared" si="30"/>
        <v>6</v>
      </c>
      <c r="L991" s="3" cm="1">
        <f t="array" ref="L991">_xlfn.LET(_xlpm.x, _xlfn._xlws.FILTER(_xlfn.ANCHORARRAY($B$1),_xlfn.ANCHORARRAY( $B$1)&lt;=$K991), _xlpm.y, _xlfn.CHOOSECOLS($B991:$I991,_xlpm.x), _xlpm.lower_steps, _xlfn.CHOOSECOLS(_xlpm.y, _xlfn.SEQUENCE(,K991-1,1)), _xlpm.upper_steps, _xlfn.CHOOSECOLS(_xlpm.y, _xlfn.SEQUENCE(,K991-1,2)), _xlpm.differences, _xlpm.upper_steps - _xlpm.lower_steps, _xlpm.directions, IFERROR(_xlpm.differences / ABS(_xlpm.differences),0), MODE(_xlpm.directions, _xlpm.directions &lt;&gt; 0))</f>
        <v>-1</v>
      </c>
      <c r="N991" t="b" cm="1">
        <f t="array" ref="N991">IF(N$1&gt;$K991,FALSE,_xlfn.LET(_xlpm.original,_xlfn._xlws.FILTER($B991:$I991,$B991:$I991&lt;&gt;""),_xlpm.columns_to_keep,_xlfn._xlws.FILTER(_xlfn.ANCHORARRAY($N$1),_xlfn.ANCHORARRAY($N$1)&lt;&gt;N$1),_xlpm.current_removed,_xlfn.CHOOSECOLS(_xlpm.original,_xlfn._xlws.FILTER(_xlpm.columns_to_keep, _xlpm.columns_to_keep&lt;=$K991)),_xlpm.lower_step,_xlfn.CHOOSECOLS(_xlpm.current_removed,_xlfn.SEQUENCE(,$K991-2, 1)),_xlpm.upper_step,_xlfn.CHOOSECOLS(_xlpm.current_removed,_xlfn.SEQUENCE(,$K991-2,2)),_xlpm.differences,_xlpm.upper_step-_xlpm.lower_step,_xlpm.check1_sign, (_xlpm.differences&gt;0)=(_xlfn.SEQUENCE(,$K991-2,$L991,0)&gt;0),_xlpm.check2_lowerlimit,ABS(_xlpm.differences)&gt;=1,_xlpm.check3_upperlimit,ABS(_xlpm.differences)&lt;=3,_xlpm.combine_checks,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91" t="b" cm="1">
        <f t="array" ref="O991">IF(O$1&gt;$K991,FALSE,_xlfn.LET(_xlpm.original,_xlfn._xlws.FILTER($B991:$I991,$B991:$I991&lt;&gt;""),_xlpm.columns_to_keep,_xlfn._xlws.FILTER(_xlfn.ANCHORARRAY($N$1),_xlfn.ANCHORARRAY($N$1)&lt;&gt;O$1),_xlpm.current_removed,_xlfn.CHOOSECOLS(_xlpm.original,_xlfn._xlws.FILTER(_xlpm.columns_to_keep, _xlpm.columns_to_keep&lt;=$K991)),_xlpm.lower_step,_xlfn.CHOOSECOLS(_xlpm.current_removed,_xlfn.SEQUENCE(,$K991-2, 1)),_xlpm.upper_step,_xlfn.CHOOSECOLS(_xlpm.current_removed,_xlfn.SEQUENCE(,$K991-2,2)),_xlpm.differences,_xlpm.upper_step-_xlpm.lower_step,_xlpm.check1_sign, (_xlpm.differences&gt;0)=(_xlfn.SEQUENCE(,$K991-2,$L991,0)&gt;0),_xlpm.check2_lowerlimit,ABS(_xlpm.differences)&gt;=1,_xlpm.check3_upperlimit,ABS(_xlpm.differences)&lt;=3,_xlpm.combine_checks,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991" t="b" cm="1">
        <f t="array" ref="P991">IF(P$1&gt;$K991,FALSE,_xlfn.LET(_xlpm.original,_xlfn._xlws.FILTER($B991:$I991,$B991:$I991&lt;&gt;""),_xlpm.columns_to_keep,_xlfn._xlws.FILTER(_xlfn.ANCHORARRAY($N$1),_xlfn.ANCHORARRAY($N$1)&lt;&gt;P$1),_xlpm.current_removed,_xlfn.CHOOSECOLS(_xlpm.original,_xlfn._xlws.FILTER(_xlpm.columns_to_keep, _xlpm.columns_to_keep&lt;=$K991)),_xlpm.lower_step,_xlfn.CHOOSECOLS(_xlpm.current_removed,_xlfn.SEQUENCE(,$K991-2, 1)),_xlpm.upper_step,_xlfn.CHOOSECOLS(_xlpm.current_removed,_xlfn.SEQUENCE(,$K991-2,2)),_xlpm.differences,_xlpm.upper_step-_xlpm.lower_step,_xlpm.check1_sign, (_xlpm.differences&gt;0)=(_xlfn.SEQUENCE(,$K991-2,$L991,0)&gt;0),_xlpm.check2_lowerlimit,ABS(_xlpm.differences)&gt;=1,_xlpm.check3_upperlimit,ABS(_xlpm.differences)&lt;=3,_xlpm.combine_checks,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991" t="b" cm="1">
        <f t="array" ref="Q991">IF(Q$1&gt;$K991,FALSE,_xlfn.LET(_xlpm.original,_xlfn._xlws.FILTER($B991:$I991,$B991:$I991&lt;&gt;""),_xlpm.columns_to_keep,_xlfn._xlws.FILTER(_xlfn.ANCHORARRAY($N$1),_xlfn.ANCHORARRAY($N$1)&lt;&gt;Q$1),_xlpm.current_removed,_xlfn.CHOOSECOLS(_xlpm.original,_xlfn._xlws.FILTER(_xlpm.columns_to_keep, _xlpm.columns_to_keep&lt;=$K991)),_xlpm.lower_step,_xlfn.CHOOSECOLS(_xlpm.current_removed,_xlfn.SEQUENCE(,$K991-2, 1)),_xlpm.upper_step,_xlfn.CHOOSECOLS(_xlpm.current_removed,_xlfn.SEQUENCE(,$K991-2,2)),_xlpm.differences,_xlpm.upper_step-_xlpm.lower_step,_xlpm.check1_sign, (_xlpm.differences&gt;0)=(_xlfn.SEQUENCE(,$K991-2,$L991,0)&gt;0),_xlpm.check2_lowerlimit,ABS(_xlpm.differences)&gt;=1,_xlpm.check3_upperlimit,ABS(_xlpm.differences)&lt;=3,_xlpm.combine_checks,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991" t="b" cm="1">
        <f t="array" ref="R991">IF(R$1&gt;$K991,FALSE,_xlfn.LET(_xlpm.original,_xlfn._xlws.FILTER($B991:$I991,$B991:$I991&lt;&gt;""),_xlpm.columns_to_keep,_xlfn._xlws.FILTER(_xlfn.ANCHORARRAY($N$1),_xlfn.ANCHORARRAY($N$1)&lt;&gt;R$1),_xlpm.current_removed,_xlfn.CHOOSECOLS(_xlpm.original,_xlfn._xlws.FILTER(_xlpm.columns_to_keep, _xlpm.columns_to_keep&lt;=$K991)),_xlpm.lower_step,_xlfn.CHOOSECOLS(_xlpm.current_removed,_xlfn.SEQUENCE(,$K991-2, 1)),_xlpm.upper_step,_xlfn.CHOOSECOLS(_xlpm.current_removed,_xlfn.SEQUENCE(,$K991-2,2)),_xlpm.differences,_xlpm.upper_step-_xlpm.lower_step,_xlpm.check1_sign, (_xlpm.differences&gt;0)=(_xlfn.SEQUENCE(,$K991-2,$L991,0)&gt;0),_xlpm.check2_lowerlimit,ABS(_xlpm.differences)&gt;=1,_xlpm.check3_upperlimit,ABS(_xlpm.differences)&lt;=3,_xlpm.combine_checks,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91" t="b" cm="1">
        <f t="array" ref="S991">IF(S$1&gt;$K991,FALSE,_xlfn.LET(_xlpm.original,_xlfn._xlws.FILTER($B991:$I991,$B991:$I991&lt;&gt;""),_xlpm.columns_to_keep,_xlfn._xlws.FILTER(_xlfn.ANCHORARRAY($N$1),_xlfn.ANCHORARRAY($N$1)&lt;&gt;S$1),_xlpm.current_removed,_xlfn.CHOOSECOLS(_xlpm.original,_xlfn._xlws.FILTER(_xlpm.columns_to_keep, _xlpm.columns_to_keep&lt;=$K991)),_xlpm.lower_step,_xlfn.CHOOSECOLS(_xlpm.current_removed,_xlfn.SEQUENCE(,$K991-2, 1)),_xlpm.upper_step,_xlfn.CHOOSECOLS(_xlpm.current_removed,_xlfn.SEQUENCE(,$K991-2,2)),_xlpm.differences,_xlpm.upper_step-_xlpm.lower_step,_xlpm.check1_sign, (_xlpm.differences&gt;0)=(_xlfn.SEQUENCE(,$K991-2,$L991,0)&gt;0),_xlpm.check2_lowerlimit,ABS(_xlpm.differences)&gt;=1,_xlpm.check3_upperlimit,ABS(_xlpm.differences)&lt;=3,_xlpm.combine_checks,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991" t="b" cm="1">
        <f t="array" ref="T991">IF(T$1&gt;$K991,FALSE,_xlfn.LET(_xlpm.original,_xlfn._xlws.FILTER($B991:$I991,$B991:$I991&lt;&gt;""),_xlpm.columns_to_keep,_xlfn._xlws.FILTER(_xlfn.ANCHORARRAY($N$1),_xlfn.ANCHORARRAY($N$1)&lt;&gt;T$1),_xlpm.current_removed,_xlfn.CHOOSECOLS(_xlpm.original,_xlfn._xlws.FILTER(_xlpm.columns_to_keep, _xlpm.columns_to_keep&lt;=$K991)),_xlpm.lower_step,_xlfn.CHOOSECOLS(_xlpm.current_removed,_xlfn.SEQUENCE(,$K991-2, 1)),_xlpm.upper_step,_xlfn.CHOOSECOLS(_xlpm.current_removed,_xlfn.SEQUENCE(,$K991-2,2)),_xlpm.differences,_xlpm.upper_step-_xlpm.lower_step,_xlpm.check1_sign, (_xlpm.differences&gt;0)=(_xlfn.SEQUENCE(,$K991-2,$L991,0)&gt;0),_xlpm.check2_lowerlimit,ABS(_xlpm.differences)&gt;=1,_xlpm.check3_upperlimit,ABS(_xlpm.differences)&lt;=3,_xlpm.combine_checks,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91" t="b" cm="1">
        <f t="array" ref="U991">IF(U$1&gt;$K991,FALSE,_xlfn.LET(_xlpm.original,_xlfn._xlws.FILTER($B991:$I991,$B991:$I991&lt;&gt;""),_xlpm.columns_to_keep,_xlfn._xlws.FILTER(_xlfn.ANCHORARRAY($N$1),_xlfn.ANCHORARRAY($N$1)&lt;&gt;U$1),_xlpm.current_removed,_xlfn.CHOOSECOLS(_xlpm.original,_xlfn._xlws.FILTER(_xlpm.columns_to_keep, _xlpm.columns_to_keep&lt;=$K991)),_xlpm.lower_step,_xlfn.CHOOSECOLS(_xlpm.current_removed,_xlfn.SEQUENCE(,$K991-2, 1)),_xlpm.upper_step,_xlfn.CHOOSECOLS(_xlpm.current_removed,_xlfn.SEQUENCE(,$K991-2,2)),_xlpm.differences,_xlpm.upper_step-_xlpm.lower_step,_xlpm.check1_sign, (_xlpm.differences&gt;0)=(_xlfn.SEQUENCE(,$K991-2,$L991,0)&gt;0),_xlpm.check2_lowerlimit,ABS(_xlpm.differences)&gt;=1,_xlpm.check3_upperlimit,ABS(_xlpm.differences)&lt;=3,_xlpm.combine_checks,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91" s="6" t="b">
        <f t="shared" si="31"/>
        <v>1</v>
      </c>
      <c r="X991" t="b">
        <f>'Part 1'!J991</f>
        <v>1</v>
      </c>
    </row>
    <row r="992" spans="1:24" x14ac:dyDescent="0.25">
      <c r="A992" s="3" t="s">
        <v>992</v>
      </c>
      <c r="B992" cm="1">
        <f t="array" ref="B992:F992">_xlfn.TEXTSPLIT(A992," ")*1</f>
        <v>68</v>
      </c>
      <c r="C992">
        <v>71</v>
      </c>
      <c r="D992">
        <v>73</v>
      </c>
      <c r="E992">
        <v>75</v>
      </c>
      <c r="F992">
        <v>78</v>
      </c>
      <c r="K992" s="3">
        <f t="shared" si="30"/>
        <v>5</v>
      </c>
      <c r="L992" s="3" cm="1">
        <f t="array" ref="L992">_xlfn.LET(_xlpm.x, _xlfn._xlws.FILTER(_xlfn.ANCHORARRAY($B$1),_xlfn.ANCHORARRAY( $B$1)&lt;=$K992), _xlpm.y, _xlfn.CHOOSECOLS($B992:$I992,_xlpm.x), _xlpm.lower_steps, _xlfn.CHOOSECOLS(_xlpm.y, _xlfn.SEQUENCE(,K992-1,1)), _xlpm.upper_steps, _xlfn.CHOOSECOLS(_xlpm.y, _xlfn.SEQUENCE(,K992-1,2)), _xlpm.differences, _xlpm.upper_steps - _xlpm.lower_steps, _xlpm.directions, IFERROR(_xlpm.differences / ABS(_xlpm.differences),0), MODE(_xlpm.directions, _xlpm.directions &lt;&gt; 0))</f>
        <v>1</v>
      </c>
      <c r="N992" t="b" cm="1">
        <f t="array" ref="N992">IF(N$1&gt;$K992,FALSE,_xlfn.LET(_xlpm.original,_xlfn._xlws.FILTER($B992:$I992,$B992:$I992&lt;&gt;""),_xlpm.columns_to_keep,_xlfn._xlws.FILTER(_xlfn.ANCHORARRAY($N$1),_xlfn.ANCHORARRAY($N$1)&lt;&gt;N$1),_xlpm.current_removed,_xlfn.CHOOSECOLS(_xlpm.original,_xlfn._xlws.FILTER(_xlpm.columns_to_keep, _xlpm.columns_to_keep&lt;=$K992)),_xlpm.lower_step,_xlfn.CHOOSECOLS(_xlpm.current_removed,_xlfn.SEQUENCE(,$K992-2, 1)),_xlpm.upper_step,_xlfn.CHOOSECOLS(_xlpm.current_removed,_xlfn.SEQUENCE(,$K992-2,2)),_xlpm.differences,_xlpm.upper_step-_xlpm.lower_step,_xlpm.check1_sign, (_xlpm.differences&gt;0)=(_xlfn.SEQUENCE(,$K992-2,$L992,0)&gt;0),_xlpm.check2_lowerlimit,ABS(_xlpm.differences)&gt;=1,_xlpm.check3_upperlimit,ABS(_xlpm.differences)&lt;=3,_xlpm.combine_checks,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92" t="b" cm="1">
        <f t="array" ref="O992">IF(O$1&gt;$K992,FALSE,_xlfn.LET(_xlpm.original,_xlfn._xlws.FILTER($B992:$I992,$B992:$I992&lt;&gt;""),_xlpm.columns_to_keep,_xlfn._xlws.FILTER(_xlfn.ANCHORARRAY($N$1),_xlfn.ANCHORARRAY($N$1)&lt;&gt;O$1),_xlpm.current_removed,_xlfn.CHOOSECOLS(_xlpm.original,_xlfn._xlws.FILTER(_xlpm.columns_to_keep, _xlpm.columns_to_keep&lt;=$K992)),_xlpm.lower_step,_xlfn.CHOOSECOLS(_xlpm.current_removed,_xlfn.SEQUENCE(,$K992-2, 1)),_xlpm.upper_step,_xlfn.CHOOSECOLS(_xlpm.current_removed,_xlfn.SEQUENCE(,$K992-2,2)),_xlpm.differences,_xlpm.upper_step-_xlpm.lower_step,_xlpm.check1_sign, (_xlpm.differences&gt;0)=(_xlfn.SEQUENCE(,$K992-2,$L992,0)&gt;0),_xlpm.check2_lowerlimit,ABS(_xlpm.differences)&gt;=1,_xlpm.check3_upperlimit,ABS(_xlpm.differences)&lt;=3,_xlpm.combine_checks,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92" t="b" cm="1">
        <f t="array" ref="P992">IF(P$1&gt;$K992,FALSE,_xlfn.LET(_xlpm.original,_xlfn._xlws.FILTER($B992:$I992,$B992:$I992&lt;&gt;""),_xlpm.columns_to_keep,_xlfn._xlws.FILTER(_xlfn.ANCHORARRAY($N$1),_xlfn.ANCHORARRAY($N$1)&lt;&gt;P$1),_xlpm.current_removed,_xlfn.CHOOSECOLS(_xlpm.original,_xlfn._xlws.FILTER(_xlpm.columns_to_keep, _xlpm.columns_to_keep&lt;=$K992)),_xlpm.lower_step,_xlfn.CHOOSECOLS(_xlpm.current_removed,_xlfn.SEQUENCE(,$K992-2, 1)),_xlpm.upper_step,_xlfn.CHOOSECOLS(_xlpm.current_removed,_xlfn.SEQUENCE(,$K992-2,2)),_xlpm.differences,_xlpm.upper_step-_xlpm.lower_step,_xlpm.check1_sign, (_xlpm.differences&gt;0)=(_xlfn.SEQUENCE(,$K992-2,$L992,0)&gt;0),_xlpm.check2_lowerlimit,ABS(_xlpm.differences)&gt;=1,_xlpm.check3_upperlimit,ABS(_xlpm.differences)&lt;=3,_xlpm.combine_checks,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92" t="b" cm="1">
        <f t="array" ref="Q992">IF(Q$1&gt;$K992,FALSE,_xlfn.LET(_xlpm.original,_xlfn._xlws.FILTER($B992:$I992,$B992:$I992&lt;&gt;""),_xlpm.columns_to_keep,_xlfn._xlws.FILTER(_xlfn.ANCHORARRAY($N$1),_xlfn.ANCHORARRAY($N$1)&lt;&gt;Q$1),_xlpm.current_removed,_xlfn.CHOOSECOLS(_xlpm.original,_xlfn._xlws.FILTER(_xlpm.columns_to_keep, _xlpm.columns_to_keep&lt;=$K992)),_xlpm.lower_step,_xlfn.CHOOSECOLS(_xlpm.current_removed,_xlfn.SEQUENCE(,$K992-2, 1)),_xlpm.upper_step,_xlfn.CHOOSECOLS(_xlpm.current_removed,_xlfn.SEQUENCE(,$K992-2,2)),_xlpm.differences,_xlpm.upper_step-_xlpm.lower_step,_xlpm.check1_sign, (_xlpm.differences&gt;0)=(_xlfn.SEQUENCE(,$K992-2,$L992,0)&gt;0),_xlpm.check2_lowerlimit,ABS(_xlpm.differences)&gt;=1,_xlpm.check3_upperlimit,ABS(_xlpm.differences)&lt;=3,_xlpm.combine_checks,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92" t="b" cm="1">
        <f t="array" ref="R992">IF(R$1&gt;$K992,FALSE,_xlfn.LET(_xlpm.original,_xlfn._xlws.FILTER($B992:$I992,$B992:$I992&lt;&gt;""),_xlpm.columns_to_keep,_xlfn._xlws.FILTER(_xlfn.ANCHORARRAY($N$1),_xlfn.ANCHORARRAY($N$1)&lt;&gt;R$1),_xlpm.current_removed,_xlfn.CHOOSECOLS(_xlpm.original,_xlfn._xlws.FILTER(_xlpm.columns_to_keep, _xlpm.columns_to_keep&lt;=$K992)),_xlpm.lower_step,_xlfn.CHOOSECOLS(_xlpm.current_removed,_xlfn.SEQUENCE(,$K992-2, 1)),_xlpm.upper_step,_xlfn.CHOOSECOLS(_xlpm.current_removed,_xlfn.SEQUENCE(,$K992-2,2)),_xlpm.differences,_xlpm.upper_step-_xlpm.lower_step,_xlpm.check1_sign, (_xlpm.differences&gt;0)=(_xlfn.SEQUENCE(,$K992-2,$L992,0)&gt;0),_xlpm.check2_lowerlimit,ABS(_xlpm.differences)&gt;=1,_xlpm.check3_upperlimit,ABS(_xlpm.differences)&lt;=3,_xlpm.combine_checks,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92" t="b" cm="1">
        <f t="array" ref="S992">IF(S$1&gt;$K992,FALSE,_xlfn.LET(_xlpm.original,_xlfn._xlws.FILTER($B992:$I992,$B992:$I992&lt;&gt;""),_xlpm.columns_to_keep,_xlfn._xlws.FILTER(_xlfn.ANCHORARRAY($N$1),_xlfn.ANCHORARRAY($N$1)&lt;&gt;S$1),_xlpm.current_removed,_xlfn.CHOOSECOLS(_xlpm.original,_xlfn._xlws.FILTER(_xlpm.columns_to_keep, _xlpm.columns_to_keep&lt;=$K992)),_xlpm.lower_step,_xlfn.CHOOSECOLS(_xlpm.current_removed,_xlfn.SEQUENCE(,$K992-2, 1)),_xlpm.upper_step,_xlfn.CHOOSECOLS(_xlpm.current_removed,_xlfn.SEQUENCE(,$K992-2,2)),_xlpm.differences,_xlpm.upper_step-_xlpm.lower_step,_xlpm.check1_sign, (_xlpm.differences&gt;0)=(_xlfn.SEQUENCE(,$K992-2,$L992,0)&gt;0),_xlpm.check2_lowerlimit,ABS(_xlpm.differences)&gt;=1,_xlpm.check3_upperlimit,ABS(_xlpm.differences)&lt;=3,_xlpm.combine_checks,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92" t="b" cm="1">
        <f t="array" ref="T992">IF(T$1&gt;$K992,FALSE,_xlfn.LET(_xlpm.original,_xlfn._xlws.FILTER($B992:$I992,$B992:$I992&lt;&gt;""),_xlpm.columns_to_keep,_xlfn._xlws.FILTER(_xlfn.ANCHORARRAY($N$1),_xlfn.ANCHORARRAY($N$1)&lt;&gt;T$1),_xlpm.current_removed,_xlfn.CHOOSECOLS(_xlpm.original,_xlfn._xlws.FILTER(_xlpm.columns_to_keep, _xlpm.columns_to_keep&lt;=$K992)),_xlpm.lower_step,_xlfn.CHOOSECOLS(_xlpm.current_removed,_xlfn.SEQUENCE(,$K992-2, 1)),_xlpm.upper_step,_xlfn.CHOOSECOLS(_xlpm.current_removed,_xlfn.SEQUENCE(,$K992-2,2)),_xlpm.differences,_xlpm.upper_step-_xlpm.lower_step,_xlpm.check1_sign, (_xlpm.differences&gt;0)=(_xlfn.SEQUENCE(,$K992-2,$L992,0)&gt;0),_xlpm.check2_lowerlimit,ABS(_xlpm.differences)&gt;=1,_xlpm.check3_upperlimit,ABS(_xlpm.differences)&lt;=3,_xlpm.combine_checks,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92" t="b" cm="1">
        <f t="array" ref="U992">IF(U$1&gt;$K992,FALSE,_xlfn.LET(_xlpm.original,_xlfn._xlws.FILTER($B992:$I992,$B992:$I992&lt;&gt;""),_xlpm.columns_to_keep,_xlfn._xlws.FILTER(_xlfn.ANCHORARRAY($N$1),_xlfn.ANCHORARRAY($N$1)&lt;&gt;U$1),_xlpm.current_removed,_xlfn.CHOOSECOLS(_xlpm.original,_xlfn._xlws.FILTER(_xlpm.columns_to_keep, _xlpm.columns_to_keep&lt;=$K992)),_xlpm.lower_step,_xlfn.CHOOSECOLS(_xlpm.current_removed,_xlfn.SEQUENCE(,$K992-2, 1)),_xlpm.upper_step,_xlfn.CHOOSECOLS(_xlpm.current_removed,_xlfn.SEQUENCE(,$K992-2,2)),_xlpm.differences,_xlpm.upper_step-_xlpm.lower_step,_xlpm.check1_sign, (_xlpm.differences&gt;0)=(_xlfn.SEQUENCE(,$K992-2,$L992,0)&gt;0),_xlpm.check2_lowerlimit,ABS(_xlpm.differences)&gt;=1,_xlpm.check3_upperlimit,ABS(_xlpm.differences)&lt;=3,_xlpm.combine_checks,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92" s="6" t="b">
        <f t="shared" si="31"/>
        <v>1</v>
      </c>
      <c r="X992" t="b">
        <f>'Part 1'!J992</f>
        <v>1</v>
      </c>
    </row>
    <row r="993" spans="1:24" x14ac:dyDescent="0.25">
      <c r="A993" s="3" t="s">
        <v>993</v>
      </c>
      <c r="B993" cm="1">
        <f t="array" ref="B993:F993">_xlfn.TEXTSPLIT(A993," ")*1</f>
        <v>35</v>
      </c>
      <c r="C993">
        <v>37</v>
      </c>
      <c r="D993">
        <v>40</v>
      </c>
      <c r="E993">
        <v>42</v>
      </c>
      <c r="F993">
        <v>44</v>
      </c>
      <c r="K993" s="3">
        <f t="shared" si="30"/>
        <v>5</v>
      </c>
      <c r="L993" s="3" cm="1">
        <f t="array" ref="L993">_xlfn.LET(_xlpm.x, _xlfn._xlws.FILTER(_xlfn.ANCHORARRAY($B$1),_xlfn.ANCHORARRAY( $B$1)&lt;=$K993), _xlpm.y, _xlfn.CHOOSECOLS($B993:$I993,_xlpm.x), _xlpm.lower_steps, _xlfn.CHOOSECOLS(_xlpm.y, _xlfn.SEQUENCE(,K993-1,1)), _xlpm.upper_steps, _xlfn.CHOOSECOLS(_xlpm.y, _xlfn.SEQUENCE(,K993-1,2)), _xlpm.differences, _xlpm.upper_steps - _xlpm.lower_steps, _xlpm.directions, IFERROR(_xlpm.differences / ABS(_xlpm.differences),0), MODE(_xlpm.directions, _xlpm.directions &lt;&gt; 0))</f>
        <v>1</v>
      </c>
      <c r="N993" t="b" cm="1">
        <f t="array" ref="N993">IF(N$1&gt;$K993,FALSE,_xlfn.LET(_xlpm.original,_xlfn._xlws.FILTER($B993:$I993,$B993:$I993&lt;&gt;""),_xlpm.columns_to_keep,_xlfn._xlws.FILTER(_xlfn.ANCHORARRAY($N$1),_xlfn.ANCHORARRAY($N$1)&lt;&gt;N$1),_xlpm.current_removed,_xlfn.CHOOSECOLS(_xlpm.original,_xlfn._xlws.FILTER(_xlpm.columns_to_keep, _xlpm.columns_to_keep&lt;=$K993)),_xlpm.lower_step,_xlfn.CHOOSECOLS(_xlpm.current_removed,_xlfn.SEQUENCE(,$K993-2, 1)),_xlpm.upper_step,_xlfn.CHOOSECOLS(_xlpm.current_removed,_xlfn.SEQUENCE(,$K993-2,2)),_xlpm.differences,_xlpm.upper_step-_xlpm.lower_step,_xlpm.check1_sign, (_xlpm.differences&gt;0)=(_xlfn.SEQUENCE(,$K993-2,$L993,0)&gt;0),_xlpm.check2_lowerlimit,ABS(_xlpm.differences)&gt;=1,_xlpm.check3_upperlimit,ABS(_xlpm.differences)&lt;=3,_xlpm.combine_checks,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93" t="b" cm="1">
        <f t="array" ref="O993">IF(O$1&gt;$K993,FALSE,_xlfn.LET(_xlpm.original,_xlfn._xlws.FILTER($B993:$I993,$B993:$I993&lt;&gt;""),_xlpm.columns_to_keep,_xlfn._xlws.FILTER(_xlfn.ANCHORARRAY($N$1),_xlfn.ANCHORARRAY($N$1)&lt;&gt;O$1),_xlpm.current_removed,_xlfn.CHOOSECOLS(_xlpm.original,_xlfn._xlws.FILTER(_xlpm.columns_to_keep, _xlpm.columns_to_keep&lt;=$K993)),_xlpm.lower_step,_xlfn.CHOOSECOLS(_xlpm.current_removed,_xlfn.SEQUENCE(,$K993-2, 1)),_xlpm.upper_step,_xlfn.CHOOSECOLS(_xlpm.current_removed,_xlfn.SEQUENCE(,$K993-2,2)),_xlpm.differences,_xlpm.upper_step-_xlpm.lower_step,_xlpm.check1_sign, (_xlpm.differences&gt;0)=(_xlfn.SEQUENCE(,$K993-2,$L993,0)&gt;0),_xlpm.check2_lowerlimit,ABS(_xlpm.differences)&gt;=1,_xlpm.check3_upperlimit,ABS(_xlpm.differences)&lt;=3,_xlpm.combine_checks,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93" t="b" cm="1">
        <f t="array" ref="P993">IF(P$1&gt;$K993,FALSE,_xlfn.LET(_xlpm.original,_xlfn._xlws.FILTER($B993:$I993,$B993:$I993&lt;&gt;""),_xlpm.columns_to_keep,_xlfn._xlws.FILTER(_xlfn.ANCHORARRAY($N$1),_xlfn.ANCHORARRAY($N$1)&lt;&gt;P$1),_xlpm.current_removed,_xlfn.CHOOSECOLS(_xlpm.original,_xlfn._xlws.FILTER(_xlpm.columns_to_keep, _xlpm.columns_to_keep&lt;=$K993)),_xlpm.lower_step,_xlfn.CHOOSECOLS(_xlpm.current_removed,_xlfn.SEQUENCE(,$K993-2, 1)),_xlpm.upper_step,_xlfn.CHOOSECOLS(_xlpm.current_removed,_xlfn.SEQUENCE(,$K993-2,2)),_xlpm.differences,_xlpm.upper_step-_xlpm.lower_step,_xlpm.check1_sign, (_xlpm.differences&gt;0)=(_xlfn.SEQUENCE(,$K993-2,$L993,0)&gt;0),_xlpm.check2_lowerlimit,ABS(_xlpm.differences)&gt;=1,_xlpm.check3_upperlimit,ABS(_xlpm.differences)&lt;=3,_xlpm.combine_checks,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93" t="b" cm="1">
        <f t="array" ref="Q993">IF(Q$1&gt;$K993,FALSE,_xlfn.LET(_xlpm.original,_xlfn._xlws.FILTER($B993:$I993,$B993:$I993&lt;&gt;""),_xlpm.columns_to_keep,_xlfn._xlws.FILTER(_xlfn.ANCHORARRAY($N$1),_xlfn.ANCHORARRAY($N$1)&lt;&gt;Q$1),_xlpm.current_removed,_xlfn.CHOOSECOLS(_xlpm.original,_xlfn._xlws.FILTER(_xlpm.columns_to_keep, _xlpm.columns_to_keep&lt;=$K993)),_xlpm.lower_step,_xlfn.CHOOSECOLS(_xlpm.current_removed,_xlfn.SEQUENCE(,$K993-2, 1)),_xlpm.upper_step,_xlfn.CHOOSECOLS(_xlpm.current_removed,_xlfn.SEQUENCE(,$K993-2,2)),_xlpm.differences,_xlpm.upper_step-_xlpm.lower_step,_xlpm.check1_sign, (_xlpm.differences&gt;0)=(_xlfn.SEQUENCE(,$K993-2,$L993,0)&gt;0),_xlpm.check2_lowerlimit,ABS(_xlpm.differences)&gt;=1,_xlpm.check3_upperlimit,ABS(_xlpm.differences)&lt;=3,_xlpm.combine_checks,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93" t="b" cm="1">
        <f t="array" ref="R993">IF(R$1&gt;$K993,FALSE,_xlfn.LET(_xlpm.original,_xlfn._xlws.FILTER($B993:$I993,$B993:$I993&lt;&gt;""),_xlpm.columns_to_keep,_xlfn._xlws.FILTER(_xlfn.ANCHORARRAY($N$1),_xlfn.ANCHORARRAY($N$1)&lt;&gt;R$1),_xlpm.current_removed,_xlfn.CHOOSECOLS(_xlpm.original,_xlfn._xlws.FILTER(_xlpm.columns_to_keep, _xlpm.columns_to_keep&lt;=$K993)),_xlpm.lower_step,_xlfn.CHOOSECOLS(_xlpm.current_removed,_xlfn.SEQUENCE(,$K993-2, 1)),_xlpm.upper_step,_xlfn.CHOOSECOLS(_xlpm.current_removed,_xlfn.SEQUENCE(,$K993-2,2)),_xlpm.differences,_xlpm.upper_step-_xlpm.lower_step,_xlpm.check1_sign, (_xlpm.differences&gt;0)=(_xlfn.SEQUENCE(,$K993-2,$L993,0)&gt;0),_xlpm.check2_lowerlimit,ABS(_xlpm.differences)&gt;=1,_xlpm.check3_upperlimit,ABS(_xlpm.differences)&lt;=3,_xlpm.combine_checks,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93" t="b" cm="1">
        <f t="array" ref="S993">IF(S$1&gt;$K993,FALSE,_xlfn.LET(_xlpm.original,_xlfn._xlws.FILTER($B993:$I993,$B993:$I993&lt;&gt;""),_xlpm.columns_to_keep,_xlfn._xlws.FILTER(_xlfn.ANCHORARRAY($N$1),_xlfn.ANCHORARRAY($N$1)&lt;&gt;S$1),_xlpm.current_removed,_xlfn.CHOOSECOLS(_xlpm.original,_xlfn._xlws.FILTER(_xlpm.columns_to_keep, _xlpm.columns_to_keep&lt;=$K993)),_xlpm.lower_step,_xlfn.CHOOSECOLS(_xlpm.current_removed,_xlfn.SEQUENCE(,$K993-2, 1)),_xlpm.upper_step,_xlfn.CHOOSECOLS(_xlpm.current_removed,_xlfn.SEQUENCE(,$K993-2,2)),_xlpm.differences,_xlpm.upper_step-_xlpm.lower_step,_xlpm.check1_sign, (_xlpm.differences&gt;0)=(_xlfn.SEQUENCE(,$K993-2,$L993,0)&gt;0),_xlpm.check2_lowerlimit,ABS(_xlpm.differences)&gt;=1,_xlpm.check3_upperlimit,ABS(_xlpm.differences)&lt;=3,_xlpm.combine_checks,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93" t="b" cm="1">
        <f t="array" ref="T993">IF(T$1&gt;$K993,FALSE,_xlfn.LET(_xlpm.original,_xlfn._xlws.FILTER($B993:$I993,$B993:$I993&lt;&gt;""),_xlpm.columns_to_keep,_xlfn._xlws.FILTER(_xlfn.ANCHORARRAY($N$1),_xlfn.ANCHORARRAY($N$1)&lt;&gt;T$1),_xlpm.current_removed,_xlfn.CHOOSECOLS(_xlpm.original,_xlfn._xlws.FILTER(_xlpm.columns_to_keep, _xlpm.columns_to_keep&lt;=$K993)),_xlpm.lower_step,_xlfn.CHOOSECOLS(_xlpm.current_removed,_xlfn.SEQUENCE(,$K993-2, 1)),_xlpm.upper_step,_xlfn.CHOOSECOLS(_xlpm.current_removed,_xlfn.SEQUENCE(,$K993-2,2)),_xlpm.differences,_xlpm.upper_step-_xlpm.lower_step,_xlpm.check1_sign, (_xlpm.differences&gt;0)=(_xlfn.SEQUENCE(,$K993-2,$L993,0)&gt;0),_xlpm.check2_lowerlimit,ABS(_xlpm.differences)&gt;=1,_xlpm.check3_upperlimit,ABS(_xlpm.differences)&lt;=3,_xlpm.combine_checks,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93" t="b" cm="1">
        <f t="array" ref="U993">IF(U$1&gt;$K993,FALSE,_xlfn.LET(_xlpm.original,_xlfn._xlws.FILTER($B993:$I993,$B993:$I993&lt;&gt;""),_xlpm.columns_to_keep,_xlfn._xlws.FILTER(_xlfn.ANCHORARRAY($N$1),_xlfn.ANCHORARRAY($N$1)&lt;&gt;U$1),_xlpm.current_removed,_xlfn.CHOOSECOLS(_xlpm.original,_xlfn._xlws.FILTER(_xlpm.columns_to_keep, _xlpm.columns_to_keep&lt;=$K993)),_xlpm.lower_step,_xlfn.CHOOSECOLS(_xlpm.current_removed,_xlfn.SEQUENCE(,$K993-2, 1)),_xlpm.upper_step,_xlfn.CHOOSECOLS(_xlpm.current_removed,_xlfn.SEQUENCE(,$K993-2,2)),_xlpm.differences,_xlpm.upper_step-_xlpm.lower_step,_xlpm.check1_sign, (_xlpm.differences&gt;0)=(_xlfn.SEQUENCE(,$K993-2,$L993,0)&gt;0),_xlpm.check2_lowerlimit,ABS(_xlpm.differences)&gt;=1,_xlpm.check3_upperlimit,ABS(_xlpm.differences)&lt;=3,_xlpm.combine_checks,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93" s="6" t="b">
        <f t="shared" si="31"/>
        <v>1</v>
      </c>
      <c r="X993" t="b">
        <f>'Part 1'!J993</f>
        <v>1</v>
      </c>
    </row>
    <row r="994" spans="1:24" x14ac:dyDescent="0.25">
      <c r="A994" s="3" t="s">
        <v>994</v>
      </c>
      <c r="B994" cm="1">
        <f t="array" ref="B994:I994">_xlfn.TEXTSPLIT(A994," ")*1</f>
        <v>63</v>
      </c>
      <c r="C994">
        <v>65</v>
      </c>
      <c r="D994">
        <v>66</v>
      </c>
      <c r="E994">
        <v>67</v>
      </c>
      <c r="F994">
        <v>68</v>
      </c>
      <c r="G994">
        <v>71</v>
      </c>
      <c r="H994">
        <v>74</v>
      </c>
      <c r="I994">
        <v>76</v>
      </c>
      <c r="K994" s="3">
        <f t="shared" si="30"/>
        <v>8</v>
      </c>
      <c r="L994" s="3" cm="1">
        <f t="array" ref="L994">_xlfn.LET(_xlpm.x, _xlfn._xlws.FILTER(_xlfn.ANCHORARRAY($B$1),_xlfn.ANCHORARRAY( $B$1)&lt;=$K994), _xlpm.y, _xlfn.CHOOSECOLS($B994:$I994,_xlpm.x), _xlpm.lower_steps, _xlfn.CHOOSECOLS(_xlpm.y, _xlfn.SEQUENCE(,K994-1,1)), _xlpm.upper_steps, _xlfn.CHOOSECOLS(_xlpm.y, _xlfn.SEQUENCE(,K994-1,2)), _xlpm.differences, _xlpm.upper_steps - _xlpm.lower_steps, _xlpm.directions, IFERROR(_xlpm.differences / ABS(_xlpm.differences),0), MODE(_xlpm.directions, _xlpm.directions &lt;&gt; 0))</f>
        <v>1</v>
      </c>
      <c r="N994" t="b" cm="1">
        <f t="array" ref="N994">IF(N$1&gt;$K994,FALSE,_xlfn.LET(_xlpm.original,_xlfn._xlws.FILTER($B994:$I994,$B994:$I994&lt;&gt;""),_xlpm.columns_to_keep,_xlfn._xlws.FILTER(_xlfn.ANCHORARRAY($N$1),_xlfn.ANCHORARRAY($N$1)&lt;&gt;N$1),_xlpm.current_removed,_xlfn.CHOOSECOLS(_xlpm.original,_xlfn._xlws.FILTER(_xlpm.columns_to_keep, _xlpm.columns_to_keep&lt;=$K994)),_xlpm.lower_step,_xlfn.CHOOSECOLS(_xlpm.current_removed,_xlfn.SEQUENCE(,$K994-2, 1)),_xlpm.upper_step,_xlfn.CHOOSECOLS(_xlpm.current_removed,_xlfn.SEQUENCE(,$K994-2,2)),_xlpm.differences,_xlpm.upper_step-_xlpm.lower_step,_xlpm.check1_sign, (_xlpm.differences&gt;0)=(_xlfn.SEQUENCE(,$K994-2,$L994,0)&gt;0),_xlpm.check2_lowerlimit,ABS(_xlpm.differences)&gt;=1,_xlpm.check3_upperlimit,ABS(_xlpm.differences)&lt;=3,_xlpm.combine_checks,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94" t="b" cm="1">
        <f t="array" ref="O994">IF(O$1&gt;$K994,FALSE,_xlfn.LET(_xlpm.original,_xlfn._xlws.FILTER($B994:$I994,$B994:$I994&lt;&gt;""),_xlpm.columns_to_keep,_xlfn._xlws.FILTER(_xlfn.ANCHORARRAY($N$1),_xlfn.ANCHORARRAY($N$1)&lt;&gt;O$1),_xlpm.current_removed,_xlfn.CHOOSECOLS(_xlpm.original,_xlfn._xlws.FILTER(_xlpm.columns_to_keep, _xlpm.columns_to_keep&lt;=$K994)),_xlpm.lower_step,_xlfn.CHOOSECOLS(_xlpm.current_removed,_xlfn.SEQUENCE(,$K994-2, 1)),_xlpm.upper_step,_xlfn.CHOOSECOLS(_xlpm.current_removed,_xlfn.SEQUENCE(,$K994-2,2)),_xlpm.differences,_xlpm.upper_step-_xlpm.lower_step,_xlpm.check1_sign, (_xlpm.differences&gt;0)=(_xlfn.SEQUENCE(,$K994-2,$L994,0)&gt;0),_xlpm.check2_lowerlimit,ABS(_xlpm.differences)&gt;=1,_xlpm.check3_upperlimit,ABS(_xlpm.differences)&lt;=3,_xlpm.combine_checks,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994" t="b" cm="1">
        <f t="array" ref="P994">IF(P$1&gt;$K994,FALSE,_xlfn.LET(_xlpm.original,_xlfn._xlws.FILTER($B994:$I994,$B994:$I994&lt;&gt;""),_xlpm.columns_to_keep,_xlfn._xlws.FILTER(_xlfn.ANCHORARRAY($N$1),_xlfn.ANCHORARRAY($N$1)&lt;&gt;P$1),_xlpm.current_removed,_xlfn.CHOOSECOLS(_xlpm.original,_xlfn._xlws.FILTER(_xlpm.columns_to_keep, _xlpm.columns_to_keep&lt;=$K994)),_xlpm.lower_step,_xlfn.CHOOSECOLS(_xlpm.current_removed,_xlfn.SEQUENCE(,$K994-2, 1)),_xlpm.upper_step,_xlfn.CHOOSECOLS(_xlpm.current_removed,_xlfn.SEQUENCE(,$K994-2,2)),_xlpm.differences,_xlpm.upper_step-_xlpm.lower_step,_xlpm.check1_sign, (_xlpm.differences&gt;0)=(_xlfn.SEQUENCE(,$K994-2,$L994,0)&gt;0),_xlpm.check2_lowerlimit,ABS(_xlpm.differences)&gt;=1,_xlpm.check3_upperlimit,ABS(_xlpm.differences)&lt;=3,_xlpm.combine_checks,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994" t="b" cm="1">
        <f t="array" ref="Q994">IF(Q$1&gt;$K994,FALSE,_xlfn.LET(_xlpm.original,_xlfn._xlws.FILTER($B994:$I994,$B994:$I994&lt;&gt;""),_xlpm.columns_to_keep,_xlfn._xlws.FILTER(_xlfn.ANCHORARRAY($N$1),_xlfn.ANCHORARRAY($N$1)&lt;&gt;Q$1),_xlpm.current_removed,_xlfn.CHOOSECOLS(_xlpm.original,_xlfn._xlws.FILTER(_xlpm.columns_to_keep, _xlpm.columns_to_keep&lt;=$K994)),_xlpm.lower_step,_xlfn.CHOOSECOLS(_xlpm.current_removed,_xlfn.SEQUENCE(,$K994-2, 1)),_xlpm.upper_step,_xlfn.CHOOSECOLS(_xlpm.current_removed,_xlfn.SEQUENCE(,$K994-2,2)),_xlpm.differences,_xlpm.upper_step-_xlpm.lower_step,_xlpm.check1_sign, (_xlpm.differences&gt;0)=(_xlfn.SEQUENCE(,$K994-2,$L994,0)&gt;0),_xlpm.check2_lowerlimit,ABS(_xlpm.differences)&gt;=1,_xlpm.check3_upperlimit,ABS(_xlpm.differences)&lt;=3,_xlpm.combine_checks,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R994" t="b" cm="1">
        <f t="array" ref="R994">IF(R$1&gt;$K994,FALSE,_xlfn.LET(_xlpm.original,_xlfn._xlws.FILTER($B994:$I994,$B994:$I994&lt;&gt;""),_xlpm.columns_to_keep,_xlfn._xlws.FILTER(_xlfn.ANCHORARRAY($N$1),_xlfn.ANCHORARRAY($N$1)&lt;&gt;R$1),_xlpm.current_removed,_xlfn.CHOOSECOLS(_xlpm.original,_xlfn._xlws.FILTER(_xlpm.columns_to_keep, _xlpm.columns_to_keep&lt;=$K994)),_xlpm.lower_step,_xlfn.CHOOSECOLS(_xlpm.current_removed,_xlfn.SEQUENCE(,$K994-2, 1)),_xlpm.upper_step,_xlfn.CHOOSECOLS(_xlpm.current_removed,_xlfn.SEQUENCE(,$K994-2,2)),_xlpm.differences,_xlpm.upper_step-_xlpm.lower_step,_xlpm.check1_sign, (_xlpm.differences&gt;0)=(_xlfn.SEQUENCE(,$K994-2,$L994,0)&gt;0),_xlpm.check2_lowerlimit,ABS(_xlpm.differences)&gt;=1,_xlpm.check3_upperlimit,ABS(_xlpm.differences)&lt;=3,_xlpm.combine_checks,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94" t="b" cm="1">
        <f t="array" ref="S994">IF(S$1&gt;$K994,FALSE,_xlfn.LET(_xlpm.original,_xlfn._xlws.FILTER($B994:$I994,$B994:$I994&lt;&gt;""),_xlpm.columns_to_keep,_xlfn._xlws.FILTER(_xlfn.ANCHORARRAY($N$1),_xlfn.ANCHORARRAY($N$1)&lt;&gt;S$1),_xlpm.current_removed,_xlfn.CHOOSECOLS(_xlpm.original,_xlfn._xlws.FILTER(_xlpm.columns_to_keep, _xlpm.columns_to_keep&lt;=$K994)),_xlpm.lower_step,_xlfn.CHOOSECOLS(_xlpm.current_removed,_xlfn.SEQUENCE(,$K994-2, 1)),_xlpm.upper_step,_xlfn.CHOOSECOLS(_xlpm.current_removed,_xlfn.SEQUENCE(,$K994-2,2)),_xlpm.differences,_xlpm.upper_step-_xlpm.lower_step,_xlpm.check1_sign, (_xlpm.differences&gt;0)=(_xlfn.SEQUENCE(,$K994-2,$L994,0)&gt;0),_xlpm.check2_lowerlimit,ABS(_xlpm.differences)&gt;=1,_xlpm.check3_upperlimit,ABS(_xlpm.differences)&lt;=3,_xlpm.combine_checks,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94" t="b" cm="1">
        <f t="array" ref="T994">IF(T$1&gt;$K994,FALSE,_xlfn.LET(_xlpm.original,_xlfn._xlws.FILTER($B994:$I994,$B994:$I994&lt;&gt;""),_xlpm.columns_to_keep,_xlfn._xlws.FILTER(_xlfn.ANCHORARRAY($N$1),_xlfn.ANCHORARRAY($N$1)&lt;&gt;T$1),_xlpm.current_removed,_xlfn.CHOOSECOLS(_xlpm.original,_xlfn._xlws.FILTER(_xlpm.columns_to_keep, _xlpm.columns_to_keep&lt;=$K994)),_xlpm.lower_step,_xlfn.CHOOSECOLS(_xlpm.current_removed,_xlfn.SEQUENCE(,$K994-2, 1)),_xlpm.upper_step,_xlfn.CHOOSECOLS(_xlpm.current_removed,_xlfn.SEQUENCE(,$K994-2,2)),_xlpm.differences,_xlpm.upper_step-_xlpm.lower_step,_xlpm.check1_sign, (_xlpm.differences&gt;0)=(_xlfn.SEQUENCE(,$K994-2,$L994,0)&gt;0),_xlpm.check2_lowerlimit,ABS(_xlpm.differences)&gt;=1,_xlpm.check3_upperlimit,ABS(_xlpm.differences)&lt;=3,_xlpm.combine_checks,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94" t="b" cm="1">
        <f t="array" ref="U994">IF(U$1&gt;$K994,FALSE,_xlfn.LET(_xlpm.original,_xlfn._xlws.FILTER($B994:$I994,$B994:$I994&lt;&gt;""),_xlpm.columns_to_keep,_xlfn._xlws.FILTER(_xlfn.ANCHORARRAY($N$1),_xlfn.ANCHORARRAY($N$1)&lt;&gt;U$1),_xlpm.current_removed,_xlfn.CHOOSECOLS(_xlpm.original,_xlfn._xlws.FILTER(_xlpm.columns_to_keep, _xlpm.columns_to_keep&lt;=$K994)),_xlpm.lower_step,_xlfn.CHOOSECOLS(_xlpm.current_removed,_xlfn.SEQUENCE(,$K994-2, 1)),_xlpm.upper_step,_xlfn.CHOOSECOLS(_xlpm.current_removed,_xlfn.SEQUENCE(,$K994-2,2)),_xlpm.differences,_xlpm.upper_step-_xlpm.lower_step,_xlpm.check1_sign, (_xlpm.differences&gt;0)=(_xlfn.SEQUENCE(,$K994-2,$L994,0)&gt;0),_xlpm.check2_lowerlimit,ABS(_xlpm.differences)&gt;=1,_xlpm.check3_upperlimit,ABS(_xlpm.differences)&lt;=3,_xlpm.combine_checks,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994" s="6" t="b">
        <f t="shared" si="31"/>
        <v>1</v>
      </c>
      <c r="X994" t="b">
        <f>'Part 1'!J994</f>
        <v>1</v>
      </c>
    </row>
    <row r="995" spans="1:24" x14ac:dyDescent="0.25">
      <c r="A995" s="3" t="s">
        <v>995</v>
      </c>
      <c r="B995" cm="1">
        <f t="array" ref="B995:G995">_xlfn.TEXTSPLIT(A995," ")*1</f>
        <v>85</v>
      </c>
      <c r="C995">
        <v>88</v>
      </c>
      <c r="D995">
        <v>90</v>
      </c>
      <c r="E995">
        <v>92</v>
      </c>
      <c r="F995">
        <v>95</v>
      </c>
      <c r="G995">
        <v>98</v>
      </c>
      <c r="K995" s="3">
        <f t="shared" si="30"/>
        <v>6</v>
      </c>
      <c r="L995" s="3" cm="1">
        <f t="array" ref="L995">_xlfn.LET(_xlpm.x, _xlfn._xlws.FILTER(_xlfn.ANCHORARRAY($B$1),_xlfn.ANCHORARRAY( $B$1)&lt;=$K995), _xlpm.y, _xlfn.CHOOSECOLS($B995:$I995,_xlpm.x), _xlpm.lower_steps, _xlfn.CHOOSECOLS(_xlpm.y, _xlfn.SEQUENCE(,K995-1,1)), _xlpm.upper_steps, _xlfn.CHOOSECOLS(_xlpm.y, _xlfn.SEQUENCE(,K995-1,2)), _xlpm.differences, _xlpm.upper_steps - _xlpm.lower_steps, _xlpm.directions, IFERROR(_xlpm.differences / ABS(_xlpm.differences),0), MODE(_xlpm.directions, _xlpm.directions &lt;&gt; 0))</f>
        <v>1</v>
      </c>
      <c r="N995" t="b" cm="1">
        <f t="array" ref="N995">IF(N$1&gt;$K995,FALSE,_xlfn.LET(_xlpm.original,_xlfn._xlws.FILTER($B995:$I995,$B995:$I995&lt;&gt;""),_xlpm.columns_to_keep,_xlfn._xlws.FILTER(_xlfn.ANCHORARRAY($N$1),_xlfn.ANCHORARRAY($N$1)&lt;&gt;N$1),_xlpm.current_removed,_xlfn.CHOOSECOLS(_xlpm.original,_xlfn._xlws.FILTER(_xlpm.columns_to_keep, _xlpm.columns_to_keep&lt;=$K995)),_xlpm.lower_step,_xlfn.CHOOSECOLS(_xlpm.current_removed,_xlfn.SEQUENCE(,$K995-2, 1)),_xlpm.upper_step,_xlfn.CHOOSECOLS(_xlpm.current_removed,_xlfn.SEQUENCE(,$K995-2,2)),_xlpm.differences,_xlpm.upper_step-_xlpm.lower_step,_xlpm.check1_sign, (_xlpm.differences&gt;0)=(_xlfn.SEQUENCE(,$K995-2,$L995,0)&gt;0),_xlpm.check2_lowerlimit,ABS(_xlpm.differences)&gt;=1,_xlpm.check3_upperlimit,ABS(_xlpm.differences)&lt;=3,_xlpm.combine_checks,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95" t="b" cm="1">
        <f t="array" ref="O995">IF(O$1&gt;$K995,FALSE,_xlfn.LET(_xlpm.original,_xlfn._xlws.FILTER($B995:$I995,$B995:$I995&lt;&gt;""),_xlpm.columns_to_keep,_xlfn._xlws.FILTER(_xlfn.ANCHORARRAY($N$1),_xlfn.ANCHORARRAY($N$1)&lt;&gt;O$1),_xlpm.current_removed,_xlfn.CHOOSECOLS(_xlpm.original,_xlfn._xlws.FILTER(_xlpm.columns_to_keep, _xlpm.columns_to_keep&lt;=$K995)),_xlpm.lower_step,_xlfn.CHOOSECOLS(_xlpm.current_removed,_xlfn.SEQUENCE(,$K995-2, 1)),_xlpm.upper_step,_xlfn.CHOOSECOLS(_xlpm.current_removed,_xlfn.SEQUENCE(,$K995-2,2)),_xlpm.differences,_xlpm.upper_step-_xlpm.lower_step,_xlpm.check1_sign, (_xlpm.differences&gt;0)=(_xlfn.SEQUENCE(,$K995-2,$L995,0)&gt;0),_xlpm.check2_lowerlimit,ABS(_xlpm.differences)&gt;=1,_xlpm.check3_upperlimit,ABS(_xlpm.differences)&lt;=3,_xlpm.combine_checks,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95" t="b" cm="1">
        <f t="array" ref="P995">IF(P$1&gt;$K995,FALSE,_xlfn.LET(_xlpm.original,_xlfn._xlws.FILTER($B995:$I995,$B995:$I995&lt;&gt;""),_xlpm.columns_to_keep,_xlfn._xlws.FILTER(_xlfn.ANCHORARRAY($N$1),_xlfn.ANCHORARRAY($N$1)&lt;&gt;P$1),_xlpm.current_removed,_xlfn.CHOOSECOLS(_xlpm.original,_xlfn._xlws.FILTER(_xlpm.columns_to_keep, _xlpm.columns_to_keep&lt;=$K995)),_xlpm.lower_step,_xlfn.CHOOSECOLS(_xlpm.current_removed,_xlfn.SEQUENCE(,$K995-2, 1)),_xlpm.upper_step,_xlfn.CHOOSECOLS(_xlpm.current_removed,_xlfn.SEQUENCE(,$K995-2,2)),_xlpm.differences,_xlpm.upper_step-_xlpm.lower_step,_xlpm.check1_sign, (_xlpm.differences&gt;0)=(_xlfn.SEQUENCE(,$K995-2,$L995,0)&gt;0),_xlpm.check2_lowerlimit,ABS(_xlpm.differences)&gt;=1,_xlpm.check3_upperlimit,ABS(_xlpm.differences)&lt;=3,_xlpm.combine_checks,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95" t="b" cm="1">
        <f t="array" ref="Q995">IF(Q$1&gt;$K995,FALSE,_xlfn.LET(_xlpm.original,_xlfn._xlws.FILTER($B995:$I995,$B995:$I995&lt;&gt;""),_xlpm.columns_to_keep,_xlfn._xlws.FILTER(_xlfn.ANCHORARRAY($N$1),_xlfn.ANCHORARRAY($N$1)&lt;&gt;Q$1),_xlpm.current_removed,_xlfn.CHOOSECOLS(_xlpm.original,_xlfn._xlws.FILTER(_xlpm.columns_to_keep, _xlpm.columns_to_keep&lt;=$K995)),_xlpm.lower_step,_xlfn.CHOOSECOLS(_xlpm.current_removed,_xlfn.SEQUENCE(,$K995-2, 1)),_xlpm.upper_step,_xlfn.CHOOSECOLS(_xlpm.current_removed,_xlfn.SEQUENCE(,$K995-2,2)),_xlpm.differences,_xlpm.upper_step-_xlpm.lower_step,_xlpm.check1_sign, (_xlpm.differences&gt;0)=(_xlfn.SEQUENCE(,$K995-2,$L995,0)&gt;0),_xlpm.check2_lowerlimit,ABS(_xlpm.differences)&gt;=1,_xlpm.check3_upperlimit,ABS(_xlpm.differences)&lt;=3,_xlpm.combine_checks,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95" t="b" cm="1">
        <f t="array" ref="R995">IF(R$1&gt;$K995,FALSE,_xlfn.LET(_xlpm.original,_xlfn._xlws.FILTER($B995:$I995,$B995:$I995&lt;&gt;""),_xlpm.columns_to_keep,_xlfn._xlws.FILTER(_xlfn.ANCHORARRAY($N$1),_xlfn.ANCHORARRAY($N$1)&lt;&gt;R$1),_xlpm.current_removed,_xlfn.CHOOSECOLS(_xlpm.original,_xlfn._xlws.FILTER(_xlpm.columns_to_keep, _xlpm.columns_to_keep&lt;=$K995)),_xlpm.lower_step,_xlfn.CHOOSECOLS(_xlpm.current_removed,_xlfn.SEQUENCE(,$K995-2, 1)),_xlpm.upper_step,_xlfn.CHOOSECOLS(_xlpm.current_removed,_xlfn.SEQUENCE(,$K995-2,2)),_xlpm.differences,_xlpm.upper_step-_xlpm.lower_step,_xlpm.check1_sign, (_xlpm.differences&gt;0)=(_xlfn.SEQUENCE(,$K995-2,$L995,0)&gt;0),_xlpm.check2_lowerlimit,ABS(_xlpm.differences)&gt;=1,_xlpm.check3_upperlimit,ABS(_xlpm.differences)&lt;=3,_xlpm.combine_checks,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95" t="b" cm="1">
        <f t="array" ref="S995">IF(S$1&gt;$K995,FALSE,_xlfn.LET(_xlpm.original,_xlfn._xlws.FILTER($B995:$I995,$B995:$I995&lt;&gt;""),_xlpm.columns_to_keep,_xlfn._xlws.FILTER(_xlfn.ANCHORARRAY($N$1),_xlfn.ANCHORARRAY($N$1)&lt;&gt;S$1),_xlpm.current_removed,_xlfn.CHOOSECOLS(_xlpm.original,_xlfn._xlws.FILTER(_xlpm.columns_to_keep, _xlpm.columns_to_keep&lt;=$K995)),_xlpm.lower_step,_xlfn.CHOOSECOLS(_xlpm.current_removed,_xlfn.SEQUENCE(,$K995-2, 1)),_xlpm.upper_step,_xlfn.CHOOSECOLS(_xlpm.current_removed,_xlfn.SEQUENCE(,$K995-2,2)),_xlpm.differences,_xlpm.upper_step-_xlpm.lower_step,_xlpm.check1_sign, (_xlpm.differences&gt;0)=(_xlfn.SEQUENCE(,$K995-2,$L995,0)&gt;0),_xlpm.check2_lowerlimit,ABS(_xlpm.differences)&gt;=1,_xlpm.check3_upperlimit,ABS(_xlpm.differences)&lt;=3,_xlpm.combine_checks,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995" t="b" cm="1">
        <f t="array" ref="T995">IF(T$1&gt;$K995,FALSE,_xlfn.LET(_xlpm.original,_xlfn._xlws.FILTER($B995:$I995,$B995:$I995&lt;&gt;""),_xlpm.columns_to_keep,_xlfn._xlws.FILTER(_xlfn.ANCHORARRAY($N$1),_xlfn.ANCHORARRAY($N$1)&lt;&gt;T$1),_xlpm.current_removed,_xlfn.CHOOSECOLS(_xlpm.original,_xlfn._xlws.FILTER(_xlpm.columns_to_keep, _xlpm.columns_to_keep&lt;=$K995)),_xlpm.lower_step,_xlfn.CHOOSECOLS(_xlpm.current_removed,_xlfn.SEQUENCE(,$K995-2, 1)),_xlpm.upper_step,_xlfn.CHOOSECOLS(_xlpm.current_removed,_xlfn.SEQUENCE(,$K995-2,2)),_xlpm.differences,_xlpm.upper_step-_xlpm.lower_step,_xlpm.check1_sign, (_xlpm.differences&gt;0)=(_xlfn.SEQUENCE(,$K995-2,$L995,0)&gt;0),_xlpm.check2_lowerlimit,ABS(_xlpm.differences)&gt;=1,_xlpm.check3_upperlimit,ABS(_xlpm.differences)&lt;=3,_xlpm.combine_checks,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95" t="b" cm="1">
        <f t="array" ref="U995">IF(U$1&gt;$K995,FALSE,_xlfn.LET(_xlpm.original,_xlfn._xlws.FILTER($B995:$I995,$B995:$I995&lt;&gt;""),_xlpm.columns_to_keep,_xlfn._xlws.FILTER(_xlfn.ANCHORARRAY($N$1),_xlfn.ANCHORARRAY($N$1)&lt;&gt;U$1),_xlpm.current_removed,_xlfn.CHOOSECOLS(_xlpm.original,_xlfn._xlws.FILTER(_xlpm.columns_to_keep, _xlpm.columns_to_keep&lt;=$K995)),_xlpm.lower_step,_xlfn.CHOOSECOLS(_xlpm.current_removed,_xlfn.SEQUENCE(,$K995-2, 1)),_xlpm.upper_step,_xlfn.CHOOSECOLS(_xlpm.current_removed,_xlfn.SEQUENCE(,$K995-2,2)),_xlpm.differences,_xlpm.upper_step-_xlpm.lower_step,_xlpm.check1_sign, (_xlpm.differences&gt;0)=(_xlfn.SEQUENCE(,$K995-2,$L995,0)&gt;0),_xlpm.check2_lowerlimit,ABS(_xlpm.differences)&gt;=1,_xlpm.check3_upperlimit,ABS(_xlpm.differences)&lt;=3,_xlpm.combine_checks,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95" s="6" t="b">
        <f t="shared" si="31"/>
        <v>1</v>
      </c>
      <c r="X995" t="b">
        <f>'Part 1'!J995</f>
        <v>1</v>
      </c>
    </row>
    <row r="996" spans="1:24" x14ac:dyDescent="0.25">
      <c r="A996" s="3" t="s">
        <v>996</v>
      </c>
      <c r="B996" cm="1">
        <f t="array" ref="B996:F996">_xlfn.TEXTSPLIT(A996," ")*1</f>
        <v>75</v>
      </c>
      <c r="C996">
        <v>73</v>
      </c>
      <c r="D996">
        <v>70</v>
      </c>
      <c r="E996">
        <v>67</v>
      </c>
      <c r="F996">
        <v>66</v>
      </c>
      <c r="K996" s="3">
        <f t="shared" si="30"/>
        <v>5</v>
      </c>
      <c r="L996" s="3" cm="1">
        <f t="array" ref="L996">_xlfn.LET(_xlpm.x, _xlfn._xlws.FILTER(_xlfn.ANCHORARRAY($B$1),_xlfn.ANCHORARRAY( $B$1)&lt;=$K996), _xlpm.y, _xlfn.CHOOSECOLS($B996:$I996,_xlpm.x), _xlpm.lower_steps, _xlfn.CHOOSECOLS(_xlpm.y, _xlfn.SEQUENCE(,K996-1,1)), _xlpm.upper_steps, _xlfn.CHOOSECOLS(_xlpm.y, _xlfn.SEQUENCE(,K996-1,2)), _xlpm.differences, _xlpm.upper_steps - _xlpm.lower_steps, _xlpm.directions, IFERROR(_xlpm.differences / ABS(_xlpm.differences),0), MODE(_xlpm.directions, _xlpm.directions &lt;&gt; 0))</f>
        <v>-1</v>
      </c>
      <c r="N996" t="b" cm="1">
        <f t="array" ref="N996">IF(N$1&gt;$K996,FALSE,_xlfn.LET(_xlpm.original,_xlfn._xlws.FILTER($B996:$I996,$B996:$I996&lt;&gt;""),_xlpm.columns_to_keep,_xlfn._xlws.FILTER(_xlfn.ANCHORARRAY($N$1),_xlfn.ANCHORARRAY($N$1)&lt;&gt;N$1),_xlpm.current_removed,_xlfn.CHOOSECOLS(_xlpm.original,_xlfn._xlws.FILTER(_xlpm.columns_to_keep, _xlpm.columns_to_keep&lt;=$K996)),_xlpm.lower_step,_xlfn.CHOOSECOLS(_xlpm.current_removed,_xlfn.SEQUENCE(,$K996-2, 1)),_xlpm.upper_step,_xlfn.CHOOSECOLS(_xlpm.current_removed,_xlfn.SEQUENCE(,$K996-2,2)),_xlpm.differences,_xlpm.upper_step-_xlpm.lower_step,_xlpm.check1_sign, (_xlpm.differences&gt;0)=(_xlfn.SEQUENCE(,$K996-2,$L996,0)&gt;0),_xlpm.check2_lowerlimit,ABS(_xlpm.differences)&gt;=1,_xlpm.check3_upperlimit,ABS(_xlpm.differences)&lt;=3,_xlpm.combine_checks,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96" t="b" cm="1">
        <f t="array" ref="O996">IF(O$1&gt;$K996,FALSE,_xlfn.LET(_xlpm.original,_xlfn._xlws.FILTER($B996:$I996,$B996:$I996&lt;&gt;""),_xlpm.columns_to_keep,_xlfn._xlws.FILTER(_xlfn.ANCHORARRAY($N$1),_xlfn.ANCHORARRAY($N$1)&lt;&gt;O$1),_xlpm.current_removed,_xlfn.CHOOSECOLS(_xlpm.original,_xlfn._xlws.FILTER(_xlpm.columns_to_keep, _xlpm.columns_to_keep&lt;=$K996)),_xlpm.lower_step,_xlfn.CHOOSECOLS(_xlpm.current_removed,_xlfn.SEQUENCE(,$K996-2, 1)),_xlpm.upper_step,_xlfn.CHOOSECOLS(_xlpm.current_removed,_xlfn.SEQUENCE(,$K996-2,2)),_xlpm.differences,_xlpm.upper_step-_xlpm.lower_step,_xlpm.check1_sign, (_xlpm.differences&gt;0)=(_xlfn.SEQUENCE(,$K996-2,$L996,0)&gt;0),_xlpm.check2_lowerlimit,ABS(_xlpm.differences)&gt;=1,_xlpm.check3_upperlimit,ABS(_xlpm.differences)&lt;=3,_xlpm.combine_checks,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96" t="b" cm="1">
        <f t="array" ref="P996">IF(P$1&gt;$K996,FALSE,_xlfn.LET(_xlpm.original,_xlfn._xlws.FILTER($B996:$I996,$B996:$I996&lt;&gt;""),_xlpm.columns_to_keep,_xlfn._xlws.FILTER(_xlfn.ANCHORARRAY($N$1),_xlfn.ANCHORARRAY($N$1)&lt;&gt;P$1),_xlpm.current_removed,_xlfn.CHOOSECOLS(_xlpm.original,_xlfn._xlws.FILTER(_xlpm.columns_to_keep, _xlpm.columns_to_keep&lt;=$K996)),_xlpm.lower_step,_xlfn.CHOOSECOLS(_xlpm.current_removed,_xlfn.SEQUENCE(,$K996-2, 1)),_xlpm.upper_step,_xlfn.CHOOSECOLS(_xlpm.current_removed,_xlfn.SEQUENCE(,$K996-2,2)),_xlpm.differences,_xlpm.upper_step-_xlpm.lower_step,_xlpm.check1_sign, (_xlpm.differences&gt;0)=(_xlfn.SEQUENCE(,$K996-2,$L996,0)&gt;0),_xlpm.check2_lowerlimit,ABS(_xlpm.differences)&gt;=1,_xlpm.check3_upperlimit,ABS(_xlpm.differences)&lt;=3,_xlpm.combine_checks,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96" t="b" cm="1">
        <f t="array" ref="Q996">IF(Q$1&gt;$K996,FALSE,_xlfn.LET(_xlpm.original,_xlfn._xlws.FILTER($B996:$I996,$B996:$I996&lt;&gt;""),_xlpm.columns_to_keep,_xlfn._xlws.FILTER(_xlfn.ANCHORARRAY($N$1),_xlfn.ANCHORARRAY($N$1)&lt;&gt;Q$1),_xlpm.current_removed,_xlfn.CHOOSECOLS(_xlpm.original,_xlfn._xlws.FILTER(_xlpm.columns_to_keep, _xlpm.columns_to_keep&lt;=$K996)),_xlpm.lower_step,_xlfn.CHOOSECOLS(_xlpm.current_removed,_xlfn.SEQUENCE(,$K996-2, 1)),_xlpm.upper_step,_xlfn.CHOOSECOLS(_xlpm.current_removed,_xlfn.SEQUENCE(,$K996-2,2)),_xlpm.differences,_xlpm.upper_step-_xlpm.lower_step,_xlpm.check1_sign, (_xlpm.differences&gt;0)=(_xlfn.SEQUENCE(,$K996-2,$L996,0)&gt;0),_xlpm.check2_lowerlimit,ABS(_xlpm.differences)&gt;=1,_xlpm.check3_upperlimit,ABS(_xlpm.differences)&lt;=3,_xlpm.combine_checks,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96" t="b" cm="1">
        <f t="array" ref="R996">IF(R$1&gt;$K996,FALSE,_xlfn.LET(_xlpm.original,_xlfn._xlws.FILTER($B996:$I996,$B996:$I996&lt;&gt;""),_xlpm.columns_to_keep,_xlfn._xlws.FILTER(_xlfn.ANCHORARRAY($N$1),_xlfn.ANCHORARRAY($N$1)&lt;&gt;R$1),_xlpm.current_removed,_xlfn.CHOOSECOLS(_xlpm.original,_xlfn._xlws.FILTER(_xlpm.columns_to_keep, _xlpm.columns_to_keep&lt;=$K996)),_xlpm.lower_step,_xlfn.CHOOSECOLS(_xlpm.current_removed,_xlfn.SEQUENCE(,$K996-2, 1)),_xlpm.upper_step,_xlfn.CHOOSECOLS(_xlpm.current_removed,_xlfn.SEQUENCE(,$K996-2,2)),_xlpm.differences,_xlpm.upper_step-_xlpm.lower_step,_xlpm.check1_sign, (_xlpm.differences&gt;0)=(_xlfn.SEQUENCE(,$K996-2,$L996,0)&gt;0),_xlpm.check2_lowerlimit,ABS(_xlpm.differences)&gt;=1,_xlpm.check3_upperlimit,ABS(_xlpm.differences)&lt;=3,_xlpm.combine_checks,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96" t="b" cm="1">
        <f t="array" ref="S996">IF(S$1&gt;$K996,FALSE,_xlfn.LET(_xlpm.original,_xlfn._xlws.FILTER($B996:$I996,$B996:$I996&lt;&gt;""),_xlpm.columns_to_keep,_xlfn._xlws.FILTER(_xlfn.ANCHORARRAY($N$1),_xlfn.ANCHORARRAY($N$1)&lt;&gt;S$1),_xlpm.current_removed,_xlfn.CHOOSECOLS(_xlpm.original,_xlfn._xlws.FILTER(_xlpm.columns_to_keep, _xlpm.columns_to_keep&lt;=$K996)),_xlpm.lower_step,_xlfn.CHOOSECOLS(_xlpm.current_removed,_xlfn.SEQUENCE(,$K996-2, 1)),_xlpm.upper_step,_xlfn.CHOOSECOLS(_xlpm.current_removed,_xlfn.SEQUENCE(,$K996-2,2)),_xlpm.differences,_xlpm.upper_step-_xlpm.lower_step,_xlpm.check1_sign, (_xlpm.differences&gt;0)=(_xlfn.SEQUENCE(,$K996-2,$L996,0)&gt;0),_xlpm.check2_lowerlimit,ABS(_xlpm.differences)&gt;=1,_xlpm.check3_upperlimit,ABS(_xlpm.differences)&lt;=3,_xlpm.combine_checks,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96" t="b" cm="1">
        <f t="array" ref="T996">IF(T$1&gt;$K996,FALSE,_xlfn.LET(_xlpm.original,_xlfn._xlws.FILTER($B996:$I996,$B996:$I996&lt;&gt;""),_xlpm.columns_to_keep,_xlfn._xlws.FILTER(_xlfn.ANCHORARRAY($N$1),_xlfn.ANCHORARRAY($N$1)&lt;&gt;T$1),_xlpm.current_removed,_xlfn.CHOOSECOLS(_xlpm.original,_xlfn._xlws.FILTER(_xlpm.columns_to_keep, _xlpm.columns_to_keep&lt;=$K996)),_xlpm.lower_step,_xlfn.CHOOSECOLS(_xlpm.current_removed,_xlfn.SEQUENCE(,$K996-2, 1)),_xlpm.upper_step,_xlfn.CHOOSECOLS(_xlpm.current_removed,_xlfn.SEQUENCE(,$K996-2,2)),_xlpm.differences,_xlpm.upper_step-_xlpm.lower_step,_xlpm.check1_sign, (_xlpm.differences&gt;0)=(_xlfn.SEQUENCE(,$K996-2,$L996,0)&gt;0),_xlpm.check2_lowerlimit,ABS(_xlpm.differences)&gt;=1,_xlpm.check3_upperlimit,ABS(_xlpm.differences)&lt;=3,_xlpm.combine_checks,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96" t="b" cm="1">
        <f t="array" ref="U996">IF(U$1&gt;$K996,FALSE,_xlfn.LET(_xlpm.original,_xlfn._xlws.FILTER($B996:$I996,$B996:$I996&lt;&gt;""),_xlpm.columns_to_keep,_xlfn._xlws.FILTER(_xlfn.ANCHORARRAY($N$1),_xlfn.ANCHORARRAY($N$1)&lt;&gt;U$1),_xlpm.current_removed,_xlfn.CHOOSECOLS(_xlpm.original,_xlfn._xlws.FILTER(_xlpm.columns_to_keep, _xlpm.columns_to_keep&lt;=$K996)),_xlpm.lower_step,_xlfn.CHOOSECOLS(_xlpm.current_removed,_xlfn.SEQUENCE(,$K996-2, 1)),_xlpm.upper_step,_xlfn.CHOOSECOLS(_xlpm.current_removed,_xlfn.SEQUENCE(,$K996-2,2)),_xlpm.differences,_xlpm.upper_step-_xlpm.lower_step,_xlpm.check1_sign, (_xlpm.differences&gt;0)=(_xlfn.SEQUENCE(,$K996-2,$L996,0)&gt;0),_xlpm.check2_lowerlimit,ABS(_xlpm.differences)&gt;=1,_xlpm.check3_upperlimit,ABS(_xlpm.differences)&lt;=3,_xlpm.combine_checks,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996" s="6" t="b">
        <f t="shared" si="31"/>
        <v>1</v>
      </c>
      <c r="X996" t="b">
        <f>'Part 1'!J996</f>
        <v>1</v>
      </c>
    </row>
    <row r="997" spans="1:24" x14ac:dyDescent="0.25">
      <c r="A997" s="3" t="s">
        <v>997</v>
      </c>
      <c r="B997" cm="1">
        <f t="array" ref="B997:I997">_xlfn.TEXTSPLIT(A997," ")*1</f>
        <v>91</v>
      </c>
      <c r="C997">
        <v>89</v>
      </c>
      <c r="D997">
        <v>87</v>
      </c>
      <c r="E997">
        <v>85</v>
      </c>
      <c r="F997">
        <v>82</v>
      </c>
      <c r="G997">
        <v>79</v>
      </c>
      <c r="H997">
        <v>77</v>
      </c>
      <c r="I997">
        <v>74</v>
      </c>
      <c r="K997" s="3">
        <f t="shared" si="30"/>
        <v>8</v>
      </c>
      <c r="L997" s="3" cm="1">
        <f t="array" ref="L997">_xlfn.LET(_xlpm.x, _xlfn._xlws.FILTER(_xlfn.ANCHORARRAY($B$1),_xlfn.ANCHORARRAY( $B$1)&lt;=$K997), _xlpm.y, _xlfn.CHOOSECOLS($B997:$I997,_xlpm.x), _xlpm.lower_steps, _xlfn.CHOOSECOLS(_xlpm.y, _xlfn.SEQUENCE(,K997-1,1)), _xlpm.upper_steps, _xlfn.CHOOSECOLS(_xlpm.y, _xlfn.SEQUENCE(,K997-1,2)), _xlpm.differences, _xlpm.upper_steps - _xlpm.lower_steps, _xlpm.directions, IFERROR(_xlpm.differences / ABS(_xlpm.differences),0), MODE(_xlpm.directions, _xlpm.directions &lt;&gt; 0))</f>
        <v>-1</v>
      </c>
      <c r="N997" t="b" cm="1">
        <f t="array" ref="N997">IF(N$1&gt;$K997,FALSE,_xlfn.LET(_xlpm.original,_xlfn._xlws.FILTER($B997:$I997,$B997:$I997&lt;&gt;""),_xlpm.columns_to_keep,_xlfn._xlws.FILTER(_xlfn.ANCHORARRAY($N$1),_xlfn.ANCHORARRAY($N$1)&lt;&gt;N$1),_xlpm.current_removed,_xlfn.CHOOSECOLS(_xlpm.original,_xlfn._xlws.FILTER(_xlpm.columns_to_keep, _xlpm.columns_to_keep&lt;=$K997)),_xlpm.lower_step,_xlfn.CHOOSECOLS(_xlpm.current_removed,_xlfn.SEQUENCE(,$K997-2, 1)),_xlpm.upper_step,_xlfn.CHOOSECOLS(_xlpm.current_removed,_xlfn.SEQUENCE(,$K997-2,2)),_xlpm.differences,_xlpm.upper_step-_xlpm.lower_step,_xlpm.check1_sign, (_xlpm.differences&gt;0)=(_xlfn.SEQUENCE(,$K997-2,$L997,0)&gt;0),_xlpm.check2_lowerlimit,ABS(_xlpm.differences)&gt;=1,_xlpm.check3_upperlimit,ABS(_xlpm.differences)&lt;=3,_xlpm.combine_checks,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97" t="b" cm="1">
        <f t="array" ref="O997">IF(O$1&gt;$K997,FALSE,_xlfn.LET(_xlpm.original,_xlfn._xlws.FILTER($B997:$I997,$B997:$I997&lt;&gt;""),_xlpm.columns_to_keep,_xlfn._xlws.FILTER(_xlfn.ANCHORARRAY($N$1),_xlfn.ANCHORARRAY($N$1)&lt;&gt;O$1),_xlpm.current_removed,_xlfn.CHOOSECOLS(_xlpm.original,_xlfn._xlws.FILTER(_xlpm.columns_to_keep, _xlpm.columns_to_keep&lt;=$K997)),_xlpm.lower_step,_xlfn.CHOOSECOLS(_xlpm.current_removed,_xlfn.SEQUENCE(,$K997-2, 1)),_xlpm.upper_step,_xlfn.CHOOSECOLS(_xlpm.current_removed,_xlfn.SEQUENCE(,$K997-2,2)),_xlpm.differences,_xlpm.upper_step-_xlpm.lower_step,_xlpm.check1_sign, (_xlpm.differences&gt;0)=(_xlfn.SEQUENCE(,$K997-2,$L997,0)&gt;0),_xlpm.check2_lowerlimit,ABS(_xlpm.differences)&gt;=1,_xlpm.check3_upperlimit,ABS(_xlpm.differences)&lt;=3,_xlpm.combine_checks,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97" t="b" cm="1">
        <f t="array" ref="P997">IF(P$1&gt;$K997,FALSE,_xlfn.LET(_xlpm.original,_xlfn._xlws.FILTER($B997:$I997,$B997:$I997&lt;&gt;""),_xlpm.columns_to_keep,_xlfn._xlws.FILTER(_xlfn.ANCHORARRAY($N$1),_xlfn.ANCHORARRAY($N$1)&lt;&gt;P$1),_xlpm.current_removed,_xlfn.CHOOSECOLS(_xlpm.original,_xlfn._xlws.FILTER(_xlpm.columns_to_keep, _xlpm.columns_to_keep&lt;=$K997)),_xlpm.lower_step,_xlfn.CHOOSECOLS(_xlpm.current_removed,_xlfn.SEQUENCE(,$K997-2, 1)),_xlpm.upper_step,_xlfn.CHOOSECOLS(_xlpm.current_removed,_xlfn.SEQUENCE(,$K997-2,2)),_xlpm.differences,_xlpm.upper_step-_xlpm.lower_step,_xlpm.check1_sign, (_xlpm.differences&gt;0)=(_xlfn.SEQUENCE(,$K997-2,$L997,0)&gt;0),_xlpm.check2_lowerlimit,ABS(_xlpm.differences)&gt;=1,_xlpm.check3_upperlimit,ABS(_xlpm.differences)&lt;=3,_xlpm.combine_checks,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97" t="b" cm="1">
        <f t="array" ref="Q997">IF(Q$1&gt;$K997,FALSE,_xlfn.LET(_xlpm.original,_xlfn._xlws.FILTER($B997:$I997,$B997:$I997&lt;&gt;""),_xlpm.columns_to_keep,_xlfn._xlws.FILTER(_xlfn.ANCHORARRAY($N$1),_xlfn.ANCHORARRAY($N$1)&lt;&gt;Q$1),_xlpm.current_removed,_xlfn.CHOOSECOLS(_xlpm.original,_xlfn._xlws.FILTER(_xlpm.columns_to_keep, _xlpm.columns_to_keep&lt;=$K997)),_xlpm.lower_step,_xlfn.CHOOSECOLS(_xlpm.current_removed,_xlfn.SEQUENCE(,$K997-2, 1)),_xlpm.upper_step,_xlfn.CHOOSECOLS(_xlpm.current_removed,_xlfn.SEQUENCE(,$K997-2,2)),_xlpm.differences,_xlpm.upper_step-_xlpm.lower_step,_xlpm.check1_sign, (_xlpm.differences&gt;0)=(_xlfn.SEQUENCE(,$K997-2,$L997,0)&gt;0),_xlpm.check2_lowerlimit,ABS(_xlpm.differences)&gt;=1,_xlpm.check3_upperlimit,ABS(_xlpm.differences)&lt;=3,_xlpm.combine_checks,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97" t="b" cm="1">
        <f t="array" ref="R997">IF(R$1&gt;$K997,FALSE,_xlfn.LET(_xlpm.original,_xlfn._xlws.FILTER($B997:$I997,$B997:$I997&lt;&gt;""),_xlpm.columns_to_keep,_xlfn._xlws.FILTER(_xlfn.ANCHORARRAY($N$1),_xlfn.ANCHORARRAY($N$1)&lt;&gt;R$1),_xlpm.current_removed,_xlfn.CHOOSECOLS(_xlpm.original,_xlfn._xlws.FILTER(_xlpm.columns_to_keep, _xlpm.columns_to_keep&lt;=$K997)),_xlpm.lower_step,_xlfn.CHOOSECOLS(_xlpm.current_removed,_xlfn.SEQUENCE(,$K997-2, 1)),_xlpm.upper_step,_xlfn.CHOOSECOLS(_xlpm.current_removed,_xlfn.SEQUENCE(,$K997-2,2)),_xlpm.differences,_xlpm.upper_step-_xlpm.lower_step,_xlpm.check1_sign, (_xlpm.differences&gt;0)=(_xlfn.SEQUENCE(,$K997-2,$L997,0)&gt;0),_xlpm.check2_lowerlimit,ABS(_xlpm.differences)&gt;=1,_xlpm.check3_upperlimit,ABS(_xlpm.differences)&lt;=3,_xlpm.combine_checks,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97" t="b" cm="1">
        <f t="array" ref="S997">IF(S$1&gt;$K997,FALSE,_xlfn.LET(_xlpm.original,_xlfn._xlws.FILTER($B997:$I997,$B997:$I997&lt;&gt;""),_xlpm.columns_to_keep,_xlfn._xlws.FILTER(_xlfn.ANCHORARRAY($N$1),_xlfn.ANCHORARRAY($N$1)&lt;&gt;S$1),_xlpm.current_removed,_xlfn.CHOOSECOLS(_xlpm.original,_xlfn._xlws.FILTER(_xlpm.columns_to_keep, _xlpm.columns_to_keep&lt;=$K997)),_xlpm.lower_step,_xlfn.CHOOSECOLS(_xlpm.current_removed,_xlfn.SEQUENCE(,$K997-2, 1)),_xlpm.upper_step,_xlfn.CHOOSECOLS(_xlpm.current_removed,_xlfn.SEQUENCE(,$K997-2,2)),_xlpm.differences,_xlpm.upper_step-_xlpm.lower_step,_xlpm.check1_sign, (_xlpm.differences&gt;0)=(_xlfn.SEQUENCE(,$K997-2,$L997,0)&gt;0),_xlpm.check2_lowerlimit,ABS(_xlpm.differences)&gt;=1,_xlpm.check3_upperlimit,ABS(_xlpm.differences)&lt;=3,_xlpm.combine_checks,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97" t="b" cm="1">
        <f t="array" ref="T997">IF(T$1&gt;$K997,FALSE,_xlfn.LET(_xlpm.original,_xlfn._xlws.FILTER($B997:$I997,$B997:$I997&lt;&gt;""),_xlpm.columns_to_keep,_xlfn._xlws.FILTER(_xlfn.ANCHORARRAY($N$1),_xlfn.ANCHORARRAY($N$1)&lt;&gt;T$1),_xlpm.current_removed,_xlfn.CHOOSECOLS(_xlpm.original,_xlfn._xlws.FILTER(_xlpm.columns_to_keep, _xlpm.columns_to_keep&lt;=$K997)),_xlpm.lower_step,_xlfn.CHOOSECOLS(_xlpm.current_removed,_xlfn.SEQUENCE(,$K997-2, 1)),_xlpm.upper_step,_xlfn.CHOOSECOLS(_xlpm.current_removed,_xlfn.SEQUENCE(,$K997-2,2)),_xlpm.differences,_xlpm.upper_step-_xlpm.lower_step,_xlpm.check1_sign, (_xlpm.differences&gt;0)=(_xlfn.SEQUENCE(,$K997-2,$L997,0)&gt;0),_xlpm.check2_lowerlimit,ABS(_xlpm.differences)&gt;=1,_xlpm.check3_upperlimit,ABS(_xlpm.differences)&lt;=3,_xlpm.combine_checks,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97" t="b" cm="1">
        <f t="array" ref="U997">IF(U$1&gt;$K997,FALSE,_xlfn.LET(_xlpm.original,_xlfn._xlws.FILTER($B997:$I997,$B997:$I997&lt;&gt;""),_xlpm.columns_to_keep,_xlfn._xlws.FILTER(_xlfn.ANCHORARRAY($N$1),_xlfn.ANCHORARRAY($N$1)&lt;&gt;U$1),_xlpm.current_removed,_xlfn.CHOOSECOLS(_xlpm.original,_xlfn._xlws.FILTER(_xlpm.columns_to_keep, _xlpm.columns_to_keep&lt;=$K997)),_xlpm.lower_step,_xlfn.CHOOSECOLS(_xlpm.current_removed,_xlfn.SEQUENCE(,$K997-2, 1)),_xlpm.upper_step,_xlfn.CHOOSECOLS(_xlpm.current_removed,_xlfn.SEQUENCE(,$K997-2,2)),_xlpm.differences,_xlpm.upper_step-_xlpm.lower_step,_xlpm.check1_sign, (_xlpm.differences&gt;0)=(_xlfn.SEQUENCE(,$K997-2,$L997,0)&gt;0),_xlpm.check2_lowerlimit,ABS(_xlpm.differences)&gt;=1,_xlpm.check3_upperlimit,ABS(_xlpm.differences)&lt;=3,_xlpm.combine_checks,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997" s="6" t="b">
        <f t="shared" si="31"/>
        <v>1</v>
      </c>
      <c r="X997" t="b">
        <f>'Part 1'!J997</f>
        <v>1</v>
      </c>
    </row>
    <row r="998" spans="1:24" x14ac:dyDescent="0.25">
      <c r="A998" s="3" t="s">
        <v>998</v>
      </c>
      <c r="B998" cm="1">
        <f t="array" ref="B998:I998">_xlfn.TEXTSPLIT(A998," ")*1</f>
        <v>33</v>
      </c>
      <c r="C998">
        <v>32</v>
      </c>
      <c r="D998">
        <v>30</v>
      </c>
      <c r="E998">
        <v>27</v>
      </c>
      <c r="F998">
        <v>26</v>
      </c>
      <c r="G998">
        <v>24</v>
      </c>
      <c r="H998">
        <v>21</v>
      </c>
      <c r="I998">
        <v>20</v>
      </c>
      <c r="K998" s="3">
        <f t="shared" si="30"/>
        <v>8</v>
      </c>
      <c r="L998" s="3" cm="1">
        <f t="array" ref="L998">_xlfn.LET(_xlpm.x, _xlfn._xlws.FILTER(_xlfn.ANCHORARRAY($B$1),_xlfn.ANCHORARRAY( $B$1)&lt;=$K998), _xlpm.y, _xlfn.CHOOSECOLS($B998:$I998,_xlpm.x), _xlpm.lower_steps, _xlfn.CHOOSECOLS(_xlpm.y, _xlfn.SEQUENCE(,K998-1,1)), _xlpm.upper_steps, _xlfn.CHOOSECOLS(_xlpm.y, _xlfn.SEQUENCE(,K998-1,2)), _xlpm.differences, _xlpm.upper_steps - _xlpm.lower_steps, _xlpm.directions, IFERROR(_xlpm.differences / ABS(_xlpm.differences),0), MODE(_xlpm.directions, _xlpm.directions &lt;&gt; 0))</f>
        <v>-1</v>
      </c>
      <c r="N998" t="b" cm="1">
        <f t="array" ref="N998">IF(N$1&gt;$K998,FALSE,_xlfn.LET(_xlpm.original,_xlfn._xlws.FILTER($B998:$I998,$B998:$I998&lt;&gt;""),_xlpm.columns_to_keep,_xlfn._xlws.FILTER(_xlfn.ANCHORARRAY($N$1),_xlfn.ANCHORARRAY($N$1)&lt;&gt;N$1),_xlpm.current_removed,_xlfn.CHOOSECOLS(_xlpm.original,_xlfn._xlws.FILTER(_xlpm.columns_to_keep, _xlpm.columns_to_keep&lt;=$K998)),_xlpm.lower_step,_xlfn.CHOOSECOLS(_xlpm.current_removed,_xlfn.SEQUENCE(,$K998-2, 1)),_xlpm.upper_step,_xlfn.CHOOSECOLS(_xlpm.current_removed,_xlfn.SEQUENCE(,$K998-2,2)),_xlpm.differences,_xlpm.upper_step-_xlpm.lower_step,_xlpm.check1_sign, (_xlpm.differences&gt;0)=(_xlfn.SEQUENCE(,$K998-2,$L998,0)&gt;0),_xlpm.check2_lowerlimit,ABS(_xlpm.differences)&gt;=1,_xlpm.check3_upperlimit,ABS(_xlpm.differences)&lt;=3,_xlpm.combine_checks,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98" t="b" cm="1">
        <f t="array" ref="O998">IF(O$1&gt;$K998,FALSE,_xlfn.LET(_xlpm.original,_xlfn._xlws.FILTER($B998:$I998,$B998:$I998&lt;&gt;""),_xlpm.columns_to_keep,_xlfn._xlws.FILTER(_xlfn.ANCHORARRAY($N$1),_xlfn.ANCHORARRAY($N$1)&lt;&gt;O$1),_xlpm.current_removed,_xlfn.CHOOSECOLS(_xlpm.original,_xlfn._xlws.FILTER(_xlpm.columns_to_keep, _xlpm.columns_to_keep&lt;=$K998)),_xlpm.lower_step,_xlfn.CHOOSECOLS(_xlpm.current_removed,_xlfn.SEQUENCE(,$K998-2, 1)),_xlpm.upper_step,_xlfn.CHOOSECOLS(_xlpm.current_removed,_xlfn.SEQUENCE(,$K998-2,2)),_xlpm.differences,_xlpm.upper_step-_xlpm.lower_step,_xlpm.check1_sign, (_xlpm.differences&gt;0)=(_xlfn.SEQUENCE(,$K998-2,$L998,0)&gt;0),_xlpm.check2_lowerlimit,ABS(_xlpm.differences)&gt;=1,_xlpm.check3_upperlimit,ABS(_xlpm.differences)&lt;=3,_xlpm.combine_checks,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998" t="b" cm="1">
        <f t="array" ref="P998">IF(P$1&gt;$K998,FALSE,_xlfn.LET(_xlpm.original,_xlfn._xlws.FILTER($B998:$I998,$B998:$I998&lt;&gt;""),_xlpm.columns_to_keep,_xlfn._xlws.FILTER(_xlfn.ANCHORARRAY($N$1),_xlfn.ANCHORARRAY($N$1)&lt;&gt;P$1),_xlpm.current_removed,_xlfn.CHOOSECOLS(_xlpm.original,_xlfn._xlws.FILTER(_xlpm.columns_to_keep, _xlpm.columns_to_keep&lt;=$K998)),_xlpm.lower_step,_xlfn.CHOOSECOLS(_xlpm.current_removed,_xlfn.SEQUENCE(,$K998-2, 1)),_xlpm.upper_step,_xlfn.CHOOSECOLS(_xlpm.current_removed,_xlfn.SEQUENCE(,$K998-2,2)),_xlpm.differences,_xlpm.upper_step-_xlpm.lower_step,_xlpm.check1_sign, (_xlpm.differences&gt;0)=(_xlfn.SEQUENCE(,$K998-2,$L998,0)&gt;0),_xlpm.check2_lowerlimit,ABS(_xlpm.differences)&gt;=1,_xlpm.check3_upperlimit,ABS(_xlpm.differences)&lt;=3,_xlpm.combine_checks,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98" t="b" cm="1">
        <f t="array" ref="Q998">IF(Q$1&gt;$K998,FALSE,_xlfn.LET(_xlpm.original,_xlfn._xlws.FILTER($B998:$I998,$B998:$I998&lt;&gt;""),_xlpm.columns_to_keep,_xlfn._xlws.FILTER(_xlfn.ANCHORARRAY($N$1),_xlfn.ANCHORARRAY($N$1)&lt;&gt;Q$1),_xlpm.current_removed,_xlfn.CHOOSECOLS(_xlpm.original,_xlfn._xlws.FILTER(_xlpm.columns_to_keep, _xlpm.columns_to_keep&lt;=$K998)),_xlpm.lower_step,_xlfn.CHOOSECOLS(_xlpm.current_removed,_xlfn.SEQUENCE(,$K998-2, 1)),_xlpm.upper_step,_xlfn.CHOOSECOLS(_xlpm.current_removed,_xlfn.SEQUENCE(,$K998-2,2)),_xlpm.differences,_xlpm.upper_step-_xlpm.lower_step,_xlpm.check1_sign, (_xlpm.differences&gt;0)=(_xlfn.SEQUENCE(,$K998-2,$L998,0)&gt;0),_xlpm.check2_lowerlimit,ABS(_xlpm.differences)&gt;=1,_xlpm.check3_upperlimit,ABS(_xlpm.differences)&lt;=3,_xlpm.combine_checks,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98" t="b" cm="1">
        <f t="array" ref="R998">IF(R$1&gt;$K998,FALSE,_xlfn.LET(_xlpm.original,_xlfn._xlws.FILTER($B998:$I998,$B998:$I998&lt;&gt;""),_xlpm.columns_to_keep,_xlfn._xlws.FILTER(_xlfn.ANCHORARRAY($N$1),_xlfn.ANCHORARRAY($N$1)&lt;&gt;R$1),_xlpm.current_removed,_xlfn.CHOOSECOLS(_xlpm.original,_xlfn._xlws.FILTER(_xlpm.columns_to_keep, _xlpm.columns_to_keep&lt;=$K998)),_xlpm.lower_step,_xlfn.CHOOSECOLS(_xlpm.current_removed,_xlfn.SEQUENCE(,$K998-2, 1)),_xlpm.upper_step,_xlfn.CHOOSECOLS(_xlpm.current_removed,_xlfn.SEQUENCE(,$K998-2,2)),_xlpm.differences,_xlpm.upper_step-_xlpm.lower_step,_xlpm.check1_sign, (_xlpm.differences&gt;0)=(_xlfn.SEQUENCE(,$K998-2,$L998,0)&gt;0),_xlpm.check2_lowerlimit,ABS(_xlpm.differences)&gt;=1,_xlpm.check3_upperlimit,ABS(_xlpm.differences)&lt;=3,_xlpm.combine_checks,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S998" t="b" cm="1">
        <f t="array" ref="S998">IF(S$1&gt;$K998,FALSE,_xlfn.LET(_xlpm.original,_xlfn._xlws.FILTER($B998:$I998,$B998:$I998&lt;&gt;""),_xlpm.columns_to_keep,_xlfn._xlws.FILTER(_xlfn.ANCHORARRAY($N$1),_xlfn.ANCHORARRAY($N$1)&lt;&gt;S$1),_xlpm.current_removed,_xlfn.CHOOSECOLS(_xlpm.original,_xlfn._xlws.FILTER(_xlpm.columns_to_keep, _xlpm.columns_to_keep&lt;=$K998)),_xlpm.lower_step,_xlfn.CHOOSECOLS(_xlpm.current_removed,_xlfn.SEQUENCE(,$K998-2, 1)),_xlpm.upper_step,_xlfn.CHOOSECOLS(_xlpm.current_removed,_xlfn.SEQUENCE(,$K998-2,2)),_xlpm.differences,_xlpm.upper_step-_xlpm.lower_step,_xlpm.check1_sign, (_xlpm.differences&gt;0)=(_xlfn.SEQUENCE(,$K998-2,$L998,0)&gt;0),_xlpm.check2_lowerlimit,ABS(_xlpm.differences)&gt;=1,_xlpm.check3_upperlimit,ABS(_xlpm.differences)&lt;=3,_xlpm.combine_checks,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998" t="b" cm="1">
        <f t="array" ref="T998">IF(T$1&gt;$K998,FALSE,_xlfn.LET(_xlpm.original,_xlfn._xlws.FILTER($B998:$I998,$B998:$I998&lt;&gt;""),_xlpm.columns_to_keep,_xlfn._xlws.FILTER(_xlfn.ANCHORARRAY($N$1),_xlfn.ANCHORARRAY($N$1)&lt;&gt;T$1),_xlpm.current_removed,_xlfn.CHOOSECOLS(_xlpm.original,_xlfn._xlws.FILTER(_xlpm.columns_to_keep, _xlpm.columns_to_keep&lt;=$K998)),_xlpm.lower_step,_xlfn.CHOOSECOLS(_xlpm.current_removed,_xlfn.SEQUENCE(,$K998-2, 1)),_xlpm.upper_step,_xlfn.CHOOSECOLS(_xlpm.current_removed,_xlfn.SEQUENCE(,$K998-2,2)),_xlpm.differences,_xlpm.upper_step-_xlpm.lower_step,_xlpm.check1_sign, (_xlpm.differences&gt;0)=(_xlfn.SEQUENCE(,$K998-2,$L998,0)&gt;0),_xlpm.check2_lowerlimit,ABS(_xlpm.differences)&gt;=1,_xlpm.check3_upperlimit,ABS(_xlpm.differences)&lt;=3,_xlpm.combine_checks, AND(_xlpm.check1_sign, _xlpm.check2_lowerlimit, _xlpm.check3_upperlimit), _xlpm.combine_checks))</f>
        <v>0</v>
      </c>
      <c r="U998" t="b" cm="1">
        <f t="array" ref="U998">IF(U$1&gt;$K998,FALSE,_xlfn.LET(_xlpm.original,_xlfn._xlws.FILTER($B998:$I998,$B998:$I998&lt;&gt;""),_xlpm.columns_to_keep,_xlfn._xlws.FILTER(_xlfn.ANCHORARRAY($N$1),_xlfn.ANCHORARRAY($N$1)&lt;&gt;U$1),_xlpm.current_removed,_xlfn.CHOOSECOLS(_xlpm.original,_xlfn._xlws.FILTER(_xlpm.columns_to_keep, _xlpm.columns_to_keep&lt;=$K998)),_xlpm.lower_step,_xlfn.CHOOSECOLS(_xlpm.current_removed,_xlfn.SEQUENCE(,$K998-2, 1)),_xlpm.upper_step,_xlfn.CHOOSECOLS(_xlpm.current_removed,_xlfn.SEQUENCE(,$K998-2,2)),_xlpm.differences,_xlpm.upper_step-_xlpm.lower_step,_xlpm.check1_sign, (_xlpm.differences&gt;0)=(_xlfn.SEQUENCE(,$K998-2,$L998,0)&gt;0),_xlpm.check2_lowerlimit,ABS(_xlpm.differences)&gt;=1,_xlpm.check3_upperlimit,ABS(_xlpm.differences)&lt;=3,_xlpm.combine_checks,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998" s="6" t="b">
        <f t="shared" si="31"/>
        <v>1</v>
      </c>
      <c r="X998" t="b">
        <f>'Part 1'!J998</f>
        <v>1</v>
      </c>
    </row>
    <row r="999" spans="1:24" x14ac:dyDescent="0.25">
      <c r="A999" s="3" t="s">
        <v>999</v>
      </c>
      <c r="B999" cm="1">
        <f t="array" ref="B999:I999">_xlfn.TEXTSPLIT(A999," ")*1</f>
        <v>88</v>
      </c>
      <c r="C999">
        <v>85</v>
      </c>
      <c r="D999">
        <v>82</v>
      </c>
      <c r="E999">
        <v>79</v>
      </c>
      <c r="F999">
        <v>76</v>
      </c>
      <c r="G999">
        <v>74</v>
      </c>
      <c r="H999">
        <v>73</v>
      </c>
      <c r="I999">
        <v>71</v>
      </c>
      <c r="K999" s="3">
        <f t="shared" si="30"/>
        <v>8</v>
      </c>
      <c r="L999" s="3" cm="1">
        <f t="array" ref="L999">_xlfn.LET(_xlpm.x, _xlfn._xlws.FILTER(_xlfn.ANCHORARRAY($B$1),_xlfn.ANCHORARRAY( $B$1)&lt;=$K999), _xlpm.y, _xlfn.CHOOSECOLS($B999:$I999,_xlpm.x), _xlpm.lower_steps, _xlfn.CHOOSECOLS(_xlpm.y, _xlfn.SEQUENCE(,K999-1,1)), _xlpm.upper_steps, _xlfn.CHOOSECOLS(_xlpm.y, _xlfn.SEQUENCE(,K999-1,2)), _xlpm.differences, _xlpm.upper_steps - _xlpm.lower_steps, _xlpm.directions, IFERROR(_xlpm.differences / ABS(_xlpm.differences),0), MODE(_xlpm.directions, _xlpm.directions &lt;&gt; 0))</f>
        <v>-1</v>
      </c>
      <c r="N999" t="b" cm="1">
        <f t="array" ref="N999">IF(N$1&gt;$K999,FALSE,_xlfn.LET(_xlpm.original,_xlfn._xlws.FILTER($B999:$I999,$B999:$I999&lt;&gt;""),_xlpm.columns_to_keep,_xlfn._xlws.FILTER(_xlfn.ANCHORARRAY($N$1),_xlfn.ANCHORARRAY($N$1)&lt;&gt;N$1),_xlpm.current_removed,_xlfn.CHOOSECOLS(_xlpm.original,_xlfn._xlws.FILTER(_xlpm.columns_to_keep, _xlpm.columns_to_keep&lt;=$K999)),_xlpm.lower_step,_xlfn.CHOOSECOLS(_xlpm.current_removed,_xlfn.SEQUENCE(,$K999-2, 1)),_xlpm.upper_step,_xlfn.CHOOSECOLS(_xlpm.current_removed,_xlfn.SEQUENCE(,$K999-2,2)),_xlpm.differences,_xlpm.upper_step-_xlpm.lower_step,_xlpm.check1_sign, (_xlpm.differences&gt;0)=(_xlfn.SEQUENCE(,$K999-2,$L999,0)&gt;0),_xlpm.check2_lowerlimit,ABS(_xlpm.differences)&gt;=1,_xlpm.check3_upperlimit,ABS(_xlpm.differences)&lt;=3,_xlpm.combine_checks,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999" t="b" cm="1">
        <f t="array" ref="O999">IF(O$1&gt;$K999,FALSE,_xlfn.LET(_xlpm.original,_xlfn._xlws.FILTER($B999:$I999,$B999:$I999&lt;&gt;""),_xlpm.columns_to_keep,_xlfn._xlws.FILTER(_xlfn.ANCHORARRAY($N$1),_xlfn.ANCHORARRAY($N$1)&lt;&gt;O$1),_xlpm.current_removed,_xlfn.CHOOSECOLS(_xlpm.original,_xlfn._xlws.FILTER(_xlpm.columns_to_keep, _xlpm.columns_to_keep&lt;=$K999)),_xlpm.lower_step,_xlfn.CHOOSECOLS(_xlpm.current_removed,_xlfn.SEQUENCE(,$K999-2, 1)),_xlpm.upper_step,_xlfn.CHOOSECOLS(_xlpm.current_removed,_xlfn.SEQUENCE(,$K999-2,2)),_xlpm.differences,_xlpm.upper_step-_xlpm.lower_step,_xlpm.check1_sign, (_xlpm.differences&gt;0)=(_xlfn.SEQUENCE(,$K999-2,$L999,0)&gt;0),_xlpm.check2_lowerlimit,ABS(_xlpm.differences)&gt;=1,_xlpm.check3_upperlimit,ABS(_xlpm.differences)&lt;=3,_xlpm.combine_checks,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P999" t="b" cm="1">
        <f t="array" ref="P999">IF(P$1&gt;$K999,FALSE,_xlfn.LET(_xlpm.original,_xlfn._xlws.FILTER($B999:$I999,$B999:$I999&lt;&gt;""),_xlpm.columns_to_keep,_xlfn._xlws.FILTER(_xlfn.ANCHORARRAY($N$1),_xlfn.ANCHORARRAY($N$1)&lt;&gt;P$1),_xlpm.current_removed,_xlfn.CHOOSECOLS(_xlpm.original,_xlfn._xlws.FILTER(_xlpm.columns_to_keep, _xlpm.columns_to_keep&lt;=$K999)),_xlpm.lower_step,_xlfn.CHOOSECOLS(_xlpm.current_removed,_xlfn.SEQUENCE(,$K999-2, 1)),_xlpm.upper_step,_xlfn.CHOOSECOLS(_xlpm.current_removed,_xlfn.SEQUENCE(,$K999-2,2)),_xlpm.differences,_xlpm.upper_step-_xlpm.lower_step,_xlpm.check1_sign, (_xlpm.differences&gt;0)=(_xlfn.SEQUENCE(,$K999-2,$L999,0)&gt;0),_xlpm.check2_lowerlimit,ABS(_xlpm.differences)&gt;=1,_xlpm.check3_upperlimit,ABS(_xlpm.differences)&lt;=3,_xlpm.combine_checks,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999" t="b" cm="1">
        <f t="array" ref="Q999">IF(Q$1&gt;$K999,FALSE,_xlfn.LET(_xlpm.original,_xlfn._xlws.FILTER($B999:$I999,$B999:$I999&lt;&gt;""),_xlpm.columns_to_keep,_xlfn._xlws.FILTER(_xlfn.ANCHORARRAY($N$1),_xlfn.ANCHORARRAY($N$1)&lt;&gt;Q$1),_xlpm.current_removed,_xlfn.CHOOSECOLS(_xlpm.original,_xlfn._xlws.FILTER(_xlpm.columns_to_keep, _xlpm.columns_to_keep&lt;=$K999)),_xlpm.lower_step,_xlfn.CHOOSECOLS(_xlpm.current_removed,_xlfn.SEQUENCE(,$K999-2, 1)),_xlpm.upper_step,_xlfn.CHOOSECOLS(_xlpm.current_removed,_xlfn.SEQUENCE(,$K999-2,2)),_xlpm.differences,_xlpm.upper_step-_xlpm.lower_step,_xlpm.check1_sign, (_xlpm.differences&gt;0)=(_xlfn.SEQUENCE(,$K999-2,$L999,0)&gt;0),_xlpm.check2_lowerlimit,ABS(_xlpm.differences)&gt;=1,_xlpm.check3_upperlimit,ABS(_xlpm.differences)&lt;=3,_xlpm.combine_checks,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999" t="b" cm="1">
        <f t="array" ref="R999">IF(R$1&gt;$K999,FALSE,_xlfn.LET(_xlpm.original,_xlfn._xlws.FILTER($B999:$I999,$B999:$I999&lt;&gt;""),_xlpm.columns_to_keep,_xlfn._xlws.FILTER(_xlfn.ANCHORARRAY($N$1),_xlfn.ANCHORARRAY($N$1)&lt;&gt;R$1),_xlpm.current_removed,_xlfn.CHOOSECOLS(_xlpm.original,_xlfn._xlws.FILTER(_xlpm.columns_to_keep, _xlpm.columns_to_keep&lt;=$K999)),_xlpm.lower_step,_xlfn.CHOOSECOLS(_xlpm.current_removed,_xlfn.SEQUENCE(,$K999-2, 1)),_xlpm.upper_step,_xlfn.CHOOSECOLS(_xlpm.current_removed,_xlfn.SEQUENCE(,$K999-2,2)),_xlpm.differences,_xlpm.upper_step-_xlpm.lower_step,_xlpm.check1_sign, (_xlpm.differences&gt;0)=(_xlfn.SEQUENCE(,$K999-2,$L999,0)&gt;0),_xlpm.check2_lowerlimit,ABS(_xlpm.differences)&gt;=1,_xlpm.check3_upperlimit,ABS(_xlpm.differences)&lt;=3,_xlpm.combine_checks,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999" t="b" cm="1">
        <f t="array" ref="S999">IF(S$1&gt;$K999,FALSE,_xlfn.LET(_xlpm.original,_xlfn._xlws.FILTER($B999:$I999,$B999:$I999&lt;&gt;""),_xlpm.columns_to_keep,_xlfn._xlws.FILTER(_xlfn.ANCHORARRAY($N$1),_xlfn.ANCHORARRAY($N$1)&lt;&gt;S$1),_xlpm.current_removed,_xlfn.CHOOSECOLS(_xlpm.original,_xlfn._xlws.FILTER(_xlpm.columns_to_keep, _xlpm.columns_to_keep&lt;=$K999)),_xlpm.lower_step,_xlfn.CHOOSECOLS(_xlpm.current_removed,_xlfn.SEQUENCE(,$K999-2, 1)),_xlpm.upper_step,_xlfn.CHOOSECOLS(_xlpm.current_removed,_xlfn.SEQUENCE(,$K999-2,2)),_xlpm.differences,_xlpm.upper_step-_xlpm.lower_step,_xlpm.check1_sign, (_xlpm.differences&gt;0)=(_xlfn.SEQUENCE(,$K999-2,$L999,0)&gt;0),_xlpm.check2_lowerlimit,ABS(_xlpm.differences)&gt;=1,_xlpm.check3_upperlimit,ABS(_xlpm.differences)&lt;=3,_xlpm.combine_checks,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T999" t="b" cm="1">
        <f t="array" ref="T999">IF(T$1&gt;$K999,FALSE,_xlfn.LET(_xlpm.original,_xlfn._xlws.FILTER($B999:$I999,$B999:$I999&lt;&gt;""),_xlpm.columns_to_keep,_xlfn._xlws.FILTER(_xlfn.ANCHORARRAY($N$1),_xlfn.ANCHORARRAY($N$1)&lt;&gt;T$1),_xlpm.current_removed,_xlfn.CHOOSECOLS(_xlpm.original,_xlfn._xlws.FILTER(_xlpm.columns_to_keep, _xlpm.columns_to_keep&lt;=$K999)),_xlpm.lower_step,_xlfn.CHOOSECOLS(_xlpm.current_removed,_xlfn.SEQUENCE(,$K999-2, 1)),_xlpm.upper_step,_xlfn.CHOOSECOLS(_xlpm.current_removed,_xlfn.SEQUENCE(,$K999-2,2)),_xlpm.differences,_xlpm.upper_step-_xlpm.lower_step,_xlpm.check1_sign, (_xlpm.differences&gt;0)=(_xlfn.SEQUENCE(,$K999-2,$L999,0)&gt;0),_xlpm.check2_lowerlimit,ABS(_xlpm.differences)&gt;=1,_xlpm.check3_upperlimit,ABS(_xlpm.differences)&lt;=3,_xlpm.combine_checks,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999" t="b" cm="1">
        <f t="array" ref="U999">IF(U$1&gt;$K999,FALSE,_xlfn.LET(_xlpm.original,_xlfn._xlws.FILTER($B999:$I999,$B999:$I999&lt;&gt;""),_xlpm.columns_to_keep,_xlfn._xlws.FILTER(_xlfn.ANCHORARRAY($N$1),_xlfn.ANCHORARRAY($N$1)&lt;&gt;U$1),_xlpm.current_removed,_xlfn.CHOOSECOLS(_xlpm.original,_xlfn._xlws.FILTER(_xlpm.columns_to_keep, _xlpm.columns_to_keep&lt;=$K999)),_xlpm.lower_step,_xlfn.CHOOSECOLS(_xlpm.current_removed,_xlfn.SEQUENCE(,$K999-2, 1)),_xlpm.upper_step,_xlfn.CHOOSECOLS(_xlpm.current_removed,_xlfn.SEQUENCE(,$K999-2,2)),_xlpm.differences,_xlpm.upper_step-_xlpm.lower_step,_xlpm.check1_sign, (_xlpm.differences&gt;0)=(_xlfn.SEQUENCE(,$K999-2,$L999,0)&gt;0),_xlpm.check2_lowerlimit,ABS(_xlpm.differences)&gt;=1,_xlpm.check3_upperlimit,ABS(_xlpm.differences)&lt;=3,_xlpm.combine_checks,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999" s="6" t="b">
        <f t="shared" si="31"/>
        <v>1</v>
      </c>
      <c r="X999" t="b">
        <f>'Part 1'!J999</f>
        <v>1</v>
      </c>
    </row>
    <row r="1000" spans="1:24" x14ac:dyDescent="0.25">
      <c r="A1000" s="3" t="s">
        <v>1000</v>
      </c>
      <c r="B1000" cm="1">
        <f t="array" ref="B1000:I1000">_xlfn.TEXTSPLIT(A1000," ")*1</f>
        <v>31</v>
      </c>
      <c r="C1000">
        <v>33</v>
      </c>
      <c r="D1000">
        <v>34</v>
      </c>
      <c r="E1000">
        <v>35</v>
      </c>
      <c r="F1000">
        <v>38</v>
      </c>
      <c r="G1000">
        <v>41</v>
      </c>
      <c r="H1000">
        <v>42</v>
      </c>
      <c r="I1000">
        <v>43</v>
      </c>
      <c r="K1000" s="3">
        <f t="shared" si="30"/>
        <v>8</v>
      </c>
      <c r="L1000" s="3" cm="1">
        <f t="array" ref="L1000">_xlfn.LET(_xlpm.x, _xlfn._xlws.FILTER(_xlfn.ANCHORARRAY($B$1),_xlfn.ANCHORARRAY( $B$1)&lt;=$K1000), _xlpm.y, _xlfn.CHOOSECOLS($B1000:$I1000,_xlpm.x), _xlpm.lower_steps, _xlfn.CHOOSECOLS(_xlpm.y, _xlfn.SEQUENCE(,K1000-1,1)), _xlpm.upper_steps, _xlfn.CHOOSECOLS(_xlpm.y, _xlfn.SEQUENCE(,K1000-1,2)), _xlpm.differences, _xlpm.upper_steps - _xlpm.lower_steps, _xlpm.directions, IFERROR(_xlpm.differences / ABS(_xlpm.differences),0), MODE(_xlpm.directions, _xlpm.directions &lt;&gt; 0))</f>
        <v>1</v>
      </c>
      <c r="N1000" t="b" cm="1">
        <f t="array" ref="N1000">IF(N$1&gt;$K1000,FALSE,_xlfn.LET(_xlpm.original,_xlfn._xlws.FILTER($B1000:$I1000,$B1000:$I1000&lt;&gt;""),_xlpm.columns_to_keep,_xlfn._xlws.FILTER(_xlfn.ANCHORARRAY($N$1),_xlfn.ANCHORARRAY($N$1)&lt;&gt;N$1),_xlpm.current_removed,_xlfn.CHOOSECOLS(_xlpm.original,_xlfn._xlws.FILTER(_xlpm.columns_to_keep, _xlpm.columns_to_keep&lt;=$K1000)),_xlpm.lower_step,_xlfn.CHOOSECOLS(_xlpm.current_removed,_xlfn.SEQUENCE(,$K1000-2, 1)),_xlpm.upper_step,_xlfn.CHOOSECOLS(_xlpm.current_removed,_xlfn.SEQUENCE(,$K1000-2,2)),_xlpm.differences,_xlpm.upper_step-_xlpm.lower_step,_xlpm.check1_sign, (_xlpm.differences&gt;0)=(_xlfn.SEQUENCE(,$K1000-2,$L1000,0)&gt;0),_xlpm.check2_lowerlimit,ABS(_xlpm.differences)&gt;=1,_xlpm.check3_upperlimit,ABS(_xlpm.differences)&lt;=3,_xlpm.combine_checks,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1000" t="b" cm="1">
        <f t="array" ref="O1000">IF(O$1&gt;$K1000,FALSE,_xlfn.LET(_xlpm.original,_xlfn._xlws.FILTER($B1000:$I1000,$B1000:$I1000&lt;&gt;""),_xlpm.columns_to_keep,_xlfn._xlws.FILTER(_xlfn.ANCHORARRAY($N$1),_xlfn.ANCHORARRAY($N$1)&lt;&gt;O$1),_xlpm.current_removed,_xlfn.CHOOSECOLS(_xlpm.original,_xlfn._xlws.FILTER(_xlpm.columns_to_keep, _xlpm.columns_to_keep&lt;=$K1000)),_xlpm.lower_step,_xlfn.CHOOSECOLS(_xlpm.current_removed,_xlfn.SEQUENCE(,$K1000-2, 1)),_xlpm.upper_step,_xlfn.CHOOSECOLS(_xlpm.current_removed,_xlfn.SEQUENCE(,$K1000-2,2)),_xlpm.differences,_xlpm.upper_step-_xlpm.lower_step,_xlpm.check1_sign, (_xlpm.differences&gt;0)=(_xlfn.SEQUENCE(,$K1000-2,$L1000,0)&gt;0),_xlpm.check2_lowerlimit,ABS(_xlpm.differences)&gt;=1,_xlpm.check3_upperlimit,ABS(_xlpm.differences)&lt;=3,_xlpm.combine_checks,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1000" t="b" cm="1">
        <f t="array" ref="P1000">IF(P$1&gt;$K1000,FALSE,_xlfn.LET(_xlpm.original,_xlfn._xlws.FILTER($B1000:$I1000,$B1000:$I1000&lt;&gt;""),_xlpm.columns_to_keep,_xlfn._xlws.FILTER(_xlfn.ANCHORARRAY($N$1),_xlfn.ANCHORARRAY($N$1)&lt;&gt;P$1),_xlpm.current_removed,_xlfn.CHOOSECOLS(_xlpm.original,_xlfn._xlws.FILTER(_xlpm.columns_to_keep, _xlpm.columns_to_keep&lt;=$K1000)),_xlpm.lower_step,_xlfn.CHOOSECOLS(_xlpm.current_removed,_xlfn.SEQUENCE(,$K1000-2, 1)),_xlpm.upper_step,_xlfn.CHOOSECOLS(_xlpm.current_removed,_xlfn.SEQUENCE(,$K1000-2,2)),_xlpm.differences,_xlpm.upper_step-_xlpm.lower_step,_xlpm.check1_sign, (_xlpm.differences&gt;0)=(_xlfn.SEQUENCE(,$K1000-2,$L1000,0)&gt;0),_xlpm.check2_lowerlimit,ABS(_xlpm.differences)&gt;=1,_xlpm.check3_upperlimit,ABS(_xlpm.differences)&lt;=3,_xlpm.combine_checks,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Q1000" t="b" cm="1">
        <f t="array" ref="Q1000">IF(Q$1&gt;$K1000,FALSE,_xlfn.LET(_xlpm.original,_xlfn._xlws.FILTER($B1000:$I1000,$B1000:$I1000&lt;&gt;""),_xlpm.columns_to_keep,_xlfn._xlws.FILTER(_xlfn.ANCHORARRAY($N$1),_xlfn.ANCHORARRAY($N$1)&lt;&gt;Q$1),_xlpm.current_removed,_xlfn.CHOOSECOLS(_xlpm.original,_xlfn._xlws.FILTER(_xlpm.columns_to_keep, _xlpm.columns_to_keep&lt;=$K1000)),_xlpm.lower_step,_xlfn.CHOOSECOLS(_xlpm.current_removed,_xlfn.SEQUENCE(,$K1000-2, 1)),_xlpm.upper_step,_xlfn.CHOOSECOLS(_xlpm.current_removed,_xlfn.SEQUENCE(,$K1000-2,2)),_xlpm.differences,_xlpm.upper_step-_xlpm.lower_step,_xlpm.check1_sign, (_xlpm.differences&gt;0)=(_xlfn.SEQUENCE(,$K1000-2,$L1000,0)&gt;0),_xlpm.check2_lowerlimit,ABS(_xlpm.differences)&gt;=1,_xlpm.check3_upperlimit,ABS(_xlpm.differences)&lt;=3,_xlpm.combine_checks,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000" t="b" cm="1">
        <f t="array" ref="R1000">IF(R$1&gt;$K1000,FALSE,_xlfn.LET(_xlpm.original,_xlfn._xlws.FILTER($B1000:$I1000,$B1000:$I1000&lt;&gt;""),_xlpm.columns_to_keep,_xlfn._xlws.FILTER(_xlfn.ANCHORARRAY($N$1),_xlfn.ANCHORARRAY($N$1)&lt;&gt;R$1),_xlpm.current_removed,_xlfn.CHOOSECOLS(_xlpm.original,_xlfn._xlws.FILTER(_xlpm.columns_to_keep, _xlpm.columns_to_keep&lt;=$K1000)),_xlpm.lower_step,_xlfn.CHOOSECOLS(_xlpm.current_removed,_xlfn.SEQUENCE(,$K1000-2, 1)),_xlpm.upper_step,_xlfn.CHOOSECOLS(_xlpm.current_removed,_xlfn.SEQUENCE(,$K1000-2,2)),_xlpm.differences,_xlpm.upper_step-_xlpm.lower_step,_xlpm.check1_sign, (_xlpm.differences&gt;0)=(_xlfn.SEQUENCE(,$K1000-2,$L1000,0)&gt;0),_xlpm.check2_lowerlimit,ABS(_xlpm.differences)&gt;=1,_xlpm.check3_upperlimit,ABS(_xlpm.differences)&lt;=3,_xlpm.combine_checks,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000" t="b" cm="1">
        <f t="array" ref="S1000">IF(S$1&gt;$K1000,FALSE,_xlfn.LET(_xlpm.original,_xlfn._xlws.FILTER($B1000:$I1000,$B1000:$I1000&lt;&gt;""),_xlpm.columns_to_keep,_xlfn._xlws.FILTER(_xlfn.ANCHORARRAY($N$1),_xlfn.ANCHORARRAY($N$1)&lt;&gt;S$1),_xlpm.current_removed,_xlfn.CHOOSECOLS(_xlpm.original,_xlfn._xlws.FILTER(_xlpm.columns_to_keep, _xlpm.columns_to_keep&lt;=$K1000)),_xlpm.lower_step,_xlfn.CHOOSECOLS(_xlpm.current_removed,_xlfn.SEQUENCE(,$K1000-2, 1)),_xlpm.upper_step,_xlfn.CHOOSECOLS(_xlpm.current_removed,_xlfn.SEQUENCE(,$K1000-2,2)),_xlpm.differences,_xlpm.upper_step-_xlpm.lower_step,_xlpm.check1_sign, (_xlpm.differences&gt;0)=(_xlfn.SEQUENCE(,$K1000-2,$L1000,0)&gt;0),_xlpm.check2_lowerlimit,ABS(_xlpm.differences)&gt;=1,_xlpm.check3_upperlimit,ABS(_xlpm.differences)&lt;=3,_xlpm.combine_checks,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000" t="b" cm="1">
        <f t="array" ref="T1000">IF(T$1&gt;$K1000,FALSE,_xlfn.LET(_xlpm.original,_xlfn._xlws.FILTER($B1000:$I1000,$B1000:$I1000&lt;&gt;""),_xlpm.columns_to_keep,_xlfn._xlws.FILTER(_xlfn.ANCHORARRAY($N$1),_xlfn.ANCHORARRAY($N$1)&lt;&gt;T$1),_xlpm.current_removed,_xlfn.CHOOSECOLS(_xlpm.original,_xlfn._xlws.FILTER(_xlpm.columns_to_keep, _xlpm.columns_to_keep&lt;=$K1000)),_xlpm.lower_step,_xlfn.CHOOSECOLS(_xlpm.current_removed,_xlfn.SEQUENCE(,$K1000-2, 1)),_xlpm.upper_step,_xlfn.CHOOSECOLS(_xlpm.current_removed,_xlfn.SEQUENCE(,$K1000-2,2)),_xlpm.differences,_xlpm.upper_step-_xlpm.lower_step,_xlpm.check1_sign, (_xlpm.differences&gt;0)=(_xlfn.SEQUENCE(,$K1000-2,$L1000,0)&gt;0),_xlpm.check2_lowerlimit,ABS(_xlpm.differences)&gt;=1,_xlpm.check3_upperlimit,ABS(_xlpm.differences)&lt;=3,_xlpm.combine_checks,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1000" t="b" cm="1">
        <f t="array" ref="U1000">IF(U$1&gt;$K1000,FALSE,_xlfn.LET(_xlpm.original,_xlfn._xlws.FILTER($B1000:$I1000,$B1000:$I1000&lt;&gt;""),_xlpm.columns_to_keep,_xlfn._xlws.FILTER(_xlfn.ANCHORARRAY($N$1),_xlfn.ANCHORARRAY($N$1)&lt;&gt;U$1),_xlpm.current_removed,_xlfn.CHOOSECOLS(_xlpm.original,_xlfn._xlws.FILTER(_xlpm.columns_to_keep, _xlpm.columns_to_keep&lt;=$K1000)),_xlpm.lower_step,_xlfn.CHOOSECOLS(_xlpm.current_removed,_xlfn.SEQUENCE(,$K1000-2, 1)),_xlpm.upper_step,_xlfn.CHOOSECOLS(_xlpm.current_removed,_xlfn.SEQUENCE(,$K1000-2,2)),_xlpm.differences,_xlpm.upper_step-_xlpm.lower_step,_xlpm.check1_sign, (_xlpm.differences&gt;0)=(_xlfn.SEQUENCE(,$K1000-2,$L1000,0)&gt;0),_xlpm.check2_lowerlimit,ABS(_xlpm.differences)&gt;=1,_xlpm.check3_upperlimit,ABS(_xlpm.differences)&lt;=3,_xlpm.combine_checks, AND(_xlpm.check1_sign, _xlpm.check2_lowerlimit, _xlpm.check3_upperlimit), _xlpm.combine_checks))</f>
        <v>1</v>
      </c>
      <c r="V1000" s="6" t="b">
        <f t="shared" si="31"/>
        <v>1</v>
      </c>
      <c r="X1000" t="b">
        <f>'Part 1'!J1000</f>
        <v>1</v>
      </c>
    </row>
    <row r="1001" spans="1:24" x14ac:dyDescent="0.25">
      <c r="A1001" s="3" t="s">
        <v>1001</v>
      </c>
      <c r="B1001" cm="1">
        <f t="array" ref="B1001:H1001">_xlfn.TEXTSPLIT(A1001," ")*1</f>
        <v>10</v>
      </c>
      <c r="C1001">
        <v>11</v>
      </c>
      <c r="D1001">
        <v>12</v>
      </c>
      <c r="E1001">
        <v>15</v>
      </c>
      <c r="F1001">
        <v>17</v>
      </c>
      <c r="G1001">
        <v>20</v>
      </c>
      <c r="H1001">
        <v>21</v>
      </c>
      <c r="K1001" s="3">
        <f t="shared" si="30"/>
        <v>7</v>
      </c>
      <c r="L1001" s="3" cm="1">
        <f t="array" ref="L1001">_xlfn.LET(_xlpm.x, _xlfn._xlws.FILTER(_xlfn.ANCHORARRAY($B$1),_xlfn.ANCHORARRAY( $B$1)&lt;=$K1001), _xlpm.y, _xlfn.CHOOSECOLS($B1001:$I1001,_xlpm.x), _xlpm.lower_steps, _xlfn.CHOOSECOLS(_xlpm.y, _xlfn.SEQUENCE(,K1001-1,1)), _xlpm.upper_steps, _xlfn.CHOOSECOLS(_xlpm.y, _xlfn.SEQUENCE(,K1001-1,2)), _xlpm.differences, _xlpm.upper_steps - _xlpm.lower_steps, _xlpm.directions, IFERROR(_xlpm.differences / ABS(_xlpm.differences),0), MODE(_xlpm.directions, _xlpm.directions &lt;&gt; 0))</f>
        <v>1</v>
      </c>
      <c r="N1001" t="b" cm="1">
        <f t="array" ref="N1001">IF(N$1&gt;$K1001,FALSE,_xlfn.LET(_xlpm.original,_xlfn._xlws.FILTER($B1001:$I1001,$B1001:$I1001&lt;&gt;""),_xlpm.columns_to_keep,_xlfn._xlws.FILTER(_xlfn.ANCHORARRAY($N$1),_xlfn.ANCHORARRAY($N$1)&lt;&gt;N$1),_xlpm.current_removed,_xlfn.CHOOSECOLS(_xlpm.original,_xlfn._xlws.FILTER(_xlpm.columns_to_keep, _xlpm.columns_to_keep&lt;=$K1001)),_xlpm.lower_step,_xlfn.CHOOSECOLS(_xlpm.current_removed,_xlfn.SEQUENCE(,$K1001-2, 1)),_xlpm.upper_step,_xlfn.CHOOSECOLS(_xlpm.current_removed,_xlfn.SEQUENCE(,$K1001-2,2)),_xlpm.differences,_xlpm.upper_step-_xlpm.lower_step,_xlpm.check1_sign, (_xlpm.differences&gt;0)=(_xlfn.SEQUENCE(,$K1001-2,$L1001,0)&gt;0),_xlpm.check2_lowerlimit,ABS(_xlpm.differences)&gt;=1,_xlpm.check3_upperlimit,ABS(_xlpm.differences)&lt;=3,_xlpm.combine_checks,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O1001" t="b" cm="1">
        <f t="array" ref="O1001">IF(O$1&gt;$K1001,FALSE,_xlfn.LET(_xlpm.original,_xlfn._xlws.FILTER($B1001:$I1001,$B1001:$I1001&lt;&gt;""),_xlpm.columns_to_keep,_xlfn._xlws.FILTER(_xlfn.ANCHORARRAY($N$1),_xlfn.ANCHORARRAY($N$1)&lt;&gt;O$1),_xlpm.current_removed,_xlfn.CHOOSECOLS(_xlpm.original,_xlfn._xlws.FILTER(_xlpm.columns_to_keep, _xlpm.columns_to_keep&lt;=$K1001)),_xlpm.lower_step,_xlfn.CHOOSECOLS(_xlpm.current_removed,_xlfn.SEQUENCE(,$K1001-2, 1)),_xlpm.upper_step,_xlfn.CHOOSECOLS(_xlpm.current_removed,_xlfn.SEQUENCE(,$K1001-2,2)),_xlpm.differences,_xlpm.upper_step-_xlpm.lower_step,_xlpm.check1_sign, (_xlpm.differences&gt;0)=(_xlfn.SEQUENCE(,$K1001-2,$L1001,0)&gt;0),_xlpm.check2_lowerlimit,ABS(_xlpm.differences)&gt;=1,_xlpm.check3_upperlimit,ABS(_xlpm.differences)&lt;=3,_xlpm.combine_checks,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P1001" t="b" cm="1">
        <f t="array" ref="P1001">IF(P$1&gt;$K1001,FALSE,_xlfn.LET(_xlpm.original,_xlfn._xlws.FILTER($B1001:$I1001,$B1001:$I1001&lt;&gt;""),_xlpm.columns_to_keep,_xlfn._xlws.FILTER(_xlfn.ANCHORARRAY($N$1),_xlfn.ANCHORARRAY($N$1)&lt;&gt;P$1),_xlpm.current_removed,_xlfn.CHOOSECOLS(_xlpm.original,_xlfn._xlws.FILTER(_xlpm.columns_to_keep, _xlpm.columns_to_keep&lt;=$K1001)),_xlpm.lower_step,_xlfn.CHOOSECOLS(_xlpm.current_removed,_xlfn.SEQUENCE(,$K1001-2, 1)),_xlpm.upper_step,_xlfn.CHOOSECOLS(_xlpm.current_removed,_xlfn.SEQUENCE(,$K1001-2,2)),_xlpm.differences,_xlpm.upper_step-_xlpm.lower_step,_xlpm.check1_sign, (_xlpm.differences&gt;0)=(_xlfn.SEQUENCE(,$K1001-2,$L1001,0)&gt;0),_xlpm.check2_lowerlimit,ABS(_xlpm.differences)&gt;=1,_xlpm.check3_upperlimit,ABS(_xlpm.differences)&lt;=3,_xlpm.combine_checks,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Q1001" t="b" cm="1">
        <f t="array" ref="Q1001">IF(Q$1&gt;$K1001,FALSE,_xlfn.LET(_xlpm.original,_xlfn._xlws.FILTER($B1001:$I1001,$B1001:$I1001&lt;&gt;""),_xlpm.columns_to_keep,_xlfn._xlws.FILTER(_xlfn.ANCHORARRAY($N$1),_xlfn.ANCHORARRAY($N$1)&lt;&gt;Q$1),_xlpm.current_removed,_xlfn.CHOOSECOLS(_xlpm.original,_xlfn._xlws.FILTER(_xlpm.columns_to_keep, _xlpm.columns_to_keep&lt;=$K1001)),_xlpm.lower_step,_xlfn.CHOOSECOLS(_xlpm.current_removed,_xlfn.SEQUENCE(,$K1001-2, 1)),_xlpm.upper_step,_xlfn.CHOOSECOLS(_xlpm.current_removed,_xlfn.SEQUENCE(,$K1001-2,2)),_xlpm.differences,_xlpm.upper_step-_xlpm.lower_step,_xlpm.check1_sign, (_xlpm.differences&gt;0)=(_xlfn.SEQUENCE(,$K1001-2,$L1001,0)&gt;0),_xlpm.check2_lowerlimit,ABS(_xlpm.differences)&gt;=1,_xlpm.check3_upperlimit,ABS(_xlpm.differences)&lt;=3,_xlpm.combine_checks,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R1001" t="b" cm="1">
        <f t="array" ref="R1001">IF(R$1&gt;$K1001,FALSE,_xlfn.LET(_xlpm.original,_xlfn._xlws.FILTER($B1001:$I1001,$B1001:$I1001&lt;&gt;""),_xlpm.columns_to_keep,_xlfn._xlws.FILTER(_xlfn.ANCHORARRAY($N$1),_xlfn.ANCHORARRAY($N$1)&lt;&gt;R$1),_xlpm.current_removed,_xlfn.CHOOSECOLS(_xlpm.original,_xlfn._xlws.FILTER(_xlpm.columns_to_keep, _xlpm.columns_to_keep&lt;=$K1001)),_xlpm.lower_step,_xlfn.CHOOSECOLS(_xlpm.current_removed,_xlfn.SEQUENCE(,$K1001-2, 1)),_xlpm.upper_step,_xlfn.CHOOSECOLS(_xlpm.current_removed,_xlfn.SEQUENCE(,$K1001-2,2)),_xlpm.differences,_xlpm.upper_step-_xlpm.lower_step,_xlpm.check1_sign, (_xlpm.differences&gt;0)=(_xlfn.SEQUENCE(,$K1001-2,$L1001,0)&gt;0),_xlpm.check2_lowerlimit,ABS(_xlpm.differences)&gt;=1,_xlpm.check3_upperlimit,ABS(_xlpm.differences)&lt;=3,_xlpm.combine_checks,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S1001" t="b" cm="1">
        <f t="array" ref="S1001">IF(S$1&gt;$K1001,FALSE,_xlfn.LET(_xlpm.original,_xlfn._xlws.FILTER($B1001:$I1001,$B1001:$I1001&lt;&gt;""),_xlpm.columns_to_keep,_xlfn._xlws.FILTER(_xlfn.ANCHORARRAY($N$1),_xlfn.ANCHORARRAY($N$1)&lt;&gt;S$1),_xlpm.current_removed,_xlfn.CHOOSECOLS(_xlpm.original,_xlfn._xlws.FILTER(_xlpm.columns_to_keep, _xlpm.columns_to_keep&lt;=$K1001)),_xlpm.lower_step,_xlfn.CHOOSECOLS(_xlpm.current_removed,_xlfn.SEQUENCE(,$K1001-2, 1)),_xlpm.upper_step,_xlfn.CHOOSECOLS(_xlpm.current_removed,_xlfn.SEQUENCE(,$K1001-2,2)),_xlpm.differences,_xlpm.upper_step-_xlpm.lower_step,_xlpm.check1_sign, (_xlpm.differences&gt;0)=(_xlfn.SEQUENCE(,$K1001-2,$L1001,0)&gt;0),_xlpm.check2_lowerlimit,ABS(_xlpm.differences)&gt;=1,_xlpm.check3_upperlimit,ABS(_xlpm.differences)&lt;=3,_xlpm.combine_checks,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T1001" t="b" cm="1">
        <f t="array" ref="T1001">IF(T$1&gt;$K1001,FALSE,_xlfn.LET(_xlpm.original,_xlfn._xlws.FILTER($B1001:$I1001,$B1001:$I1001&lt;&gt;""),_xlpm.columns_to_keep,_xlfn._xlws.FILTER(_xlfn.ANCHORARRAY($N$1),_xlfn.ANCHORARRAY($N$1)&lt;&gt;T$1),_xlpm.current_removed,_xlfn.CHOOSECOLS(_xlpm.original,_xlfn._xlws.FILTER(_xlpm.columns_to_keep, _xlpm.columns_to_keep&lt;=$K1001)),_xlpm.lower_step,_xlfn.CHOOSECOLS(_xlpm.current_removed,_xlfn.SEQUENCE(,$K1001-2, 1)),_xlpm.upper_step,_xlfn.CHOOSECOLS(_xlpm.current_removed,_xlfn.SEQUENCE(,$K1001-2,2)),_xlpm.differences,_xlpm.upper_step-_xlpm.lower_step,_xlpm.check1_sign, (_xlpm.differences&gt;0)=(_xlfn.SEQUENCE(,$K1001-2,$L1001,0)&gt;0),_xlpm.check2_lowerlimit,ABS(_xlpm.differences)&gt;=1,_xlpm.check3_upperlimit,ABS(_xlpm.differences)&lt;=3,_xlpm.combine_checks, AND(_xlpm.check1_sign, _xlpm.check2_lowerlimit, _xlpm.check3_upperlimit), _xlpm.combine_checks))</f>
        <v>1</v>
      </c>
      <c r="U1001" t="b" cm="1">
        <f t="array" ref="U1001">IF(U$1&gt;$K1001,FALSE,_xlfn.LET(_xlpm.original,_xlfn._xlws.FILTER($B1001:$I1001,$B1001:$I1001&lt;&gt;""),_xlpm.columns_to_keep,_xlfn._xlws.FILTER(_xlfn.ANCHORARRAY($N$1),_xlfn.ANCHORARRAY($N$1)&lt;&gt;U$1),_xlpm.current_removed,_xlfn.CHOOSECOLS(_xlpm.original,_xlfn._xlws.FILTER(_xlpm.columns_to_keep, _xlpm.columns_to_keep&lt;=$K1001)),_xlpm.lower_step,_xlfn.CHOOSECOLS(_xlpm.current_removed,_xlfn.SEQUENCE(,$K1001-2, 1)),_xlpm.upper_step,_xlfn.CHOOSECOLS(_xlpm.current_removed,_xlfn.SEQUENCE(,$K1001-2,2)),_xlpm.differences,_xlpm.upper_step-_xlpm.lower_step,_xlpm.check1_sign, (_xlpm.differences&gt;0)=(_xlfn.SEQUENCE(,$K1001-2,$L1001,0)&gt;0),_xlpm.check2_lowerlimit,ABS(_xlpm.differences)&gt;=1,_xlpm.check3_upperlimit,ABS(_xlpm.differences)&lt;=3,_xlpm.combine_checks, AND(_xlpm.check1_sign, _xlpm.check2_lowerlimit, _xlpm.check3_upperlimit), _xlpm.combine_checks))</f>
        <v>0</v>
      </c>
      <c r="V1001" s="6" t="b">
        <f t="shared" si="31"/>
        <v>1</v>
      </c>
      <c r="X1001" t="b">
        <f>'Part 1'!J1001</f>
        <v>1</v>
      </c>
    </row>
  </sheetData>
  <autoFilter ref="A1:X1001" xr:uid="{B67C6DE8-ED4F-4C4B-9AF5-1EA519F801E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</vt:lpstr>
      <vt:lpstr>Part 1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Falero</dc:creator>
  <cp:lastModifiedBy>Nataly Falero</cp:lastModifiedBy>
  <dcterms:created xsi:type="dcterms:W3CDTF">2024-12-02T04:55:06Z</dcterms:created>
  <dcterms:modified xsi:type="dcterms:W3CDTF">2024-12-02T08:49:48Z</dcterms:modified>
</cp:coreProperties>
</file>